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rchingo/Library/CloudStorage/OneDrive-wehi.edu.au/Work/Writing/Dundee_stuff/Pim_manuscript_2023/draft_14/supplementary_tables/"/>
    </mc:Choice>
  </mc:AlternateContent>
  <xr:revisionPtr revIDLastSave="0" documentId="13_ncr:1_{6B8AB63C-D8A2-5043-BC4B-9FF2C5348283}" xr6:coauthVersionLast="47" xr6:coauthVersionMax="47" xr10:uidLastSave="{00000000-0000-0000-0000-000000000000}"/>
  <bookViews>
    <workbookView xWindow="2080" yWindow="500" windowWidth="35280" windowHeight="19060" xr2:uid="{09DFFBB1-36CB-3448-AFB1-9B73DD58616B}"/>
  </bookViews>
  <sheets>
    <sheet name="A. TPM, DE analysis" sheetId="1" r:id="rId1"/>
    <sheet name="B. DE RNA annotated" sheetId="2" r:id="rId2"/>
  </sheets>
  <definedNames>
    <definedName name="_xlnm._FilterDatabase" localSheetId="0" hidden="1">'A. TPM, DE analysis'!$A$3:$N$13950</definedName>
    <definedName name="_xlnm._FilterDatabase" localSheetId="1" hidden="1">'B. DE RNA annotated'!$A$3:$Q$384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8" i="2" l="1"/>
  <c r="B58" i="2" s="1"/>
  <c r="L301" i="2"/>
  <c r="B301" i="2" s="1"/>
  <c r="L108" i="2"/>
  <c r="B108" i="2" s="1"/>
  <c r="L284" i="2"/>
  <c r="B284" i="2" s="1"/>
  <c r="L331" i="2"/>
  <c r="B331" i="2" s="1"/>
  <c r="L182" i="2"/>
  <c r="B182" i="2" s="1"/>
  <c r="L247" i="2"/>
  <c r="B247" i="2" s="1"/>
  <c r="L152" i="2"/>
  <c r="B152" i="2" s="1"/>
  <c r="L189" i="2"/>
  <c r="B189" i="2" s="1"/>
  <c r="L275" i="2"/>
  <c r="B275" i="2" s="1"/>
  <c r="L158" i="2"/>
  <c r="B158" i="2" s="1"/>
  <c r="L307" i="2"/>
  <c r="B307" i="2" s="1"/>
  <c r="L249" i="2"/>
  <c r="B249" i="2" s="1"/>
  <c r="L51" i="2"/>
  <c r="B51" i="2" s="1"/>
  <c r="L117" i="2"/>
  <c r="B117" i="2" s="1"/>
  <c r="L375" i="2"/>
  <c r="B375" i="2" s="1"/>
  <c r="L208" i="2"/>
  <c r="B208" i="2" s="1"/>
  <c r="L379" i="2"/>
  <c r="B379" i="2" s="1"/>
  <c r="L306" i="2"/>
  <c r="B306" i="2" s="1"/>
  <c r="L81" i="2"/>
  <c r="B81" i="2" s="1"/>
  <c r="L199" i="2"/>
  <c r="B199" i="2" s="1"/>
  <c r="L144" i="2"/>
  <c r="B144" i="2" s="1"/>
  <c r="L138" i="2"/>
  <c r="B138" i="2" s="1"/>
  <c r="L241" i="2"/>
  <c r="B241" i="2" s="1"/>
  <c r="L172" i="2"/>
  <c r="B172" i="2" s="1"/>
  <c r="L373" i="2"/>
  <c r="B373" i="2" s="1"/>
  <c r="L76" i="2"/>
  <c r="B76" i="2" s="1"/>
  <c r="L135" i="2"/>
  <c r="B135" i="2" s="1"/>
  <c r="L267" i="2"/>
  <c r="B267" i="2" s="1"/>
  <c r="L187" i="2"/>
  <c r="B187" i="2" s="1"/>
  <c r="L361" i="2"/>
  <c r="B361" i="2" s="1"/>
  <c r="L71" i="2"/>
  <c r="B71" i="2" s="1"/>
  <c r="L300" i="2"/>
  <c r="B300" i="2" s="1"/>
  <c r="L318" i="2"/>
  <c r="B318" i="2" s="1"/>
  <c r="L333" i="2"/>
  <c r="B333" i="2" s="1"/>
  <c r="L227" i="2"/>
  <c r="B227" i="2" s="1"/>
  <c r="L196" i="2"/>
  <c r="B196" i="2" s="1"/>
  <c r="L45" i="2"/>
  <c r="B45" i="2" s="1"/>
  <c r="L376" i="2"/>
  <c r="B376" i="2" s="1"/>
  <c r="L269" i="2"/>
  <c r="B269" i="2" s="1"/>
  <c r="L25" i="2"/>
  <c r="B25" i="2" s="1"/>
  <c r="L42" i="2"/>
  <c r="B42" i="2" s="1"/>
  <c r="L52" i="2"/>
  <c r="B52" i="2" s="1"/>
  <c r="L47" i="2"/>
  <c r="B47" i="2" s="1"/>
  <c r="L37" i="2"/>
  <c r="B37" i="2" s="1"/>
  <c r="L79" i="2"/>
  <c r="B79" i="2" s="1"/>
  <c r="L161" i="2"/>
  <c r="B161" i="2" s="1"/>
  <c r="L366" i="2"/>
  <c r="B366" i="2" s="1"/>
  <c r="L220" i="2"/>
  <c r="B220" i="2" s="1"/>
  <c r="L55" i="2"/>
  <c r="B55" i="2" s="1"/>
  <c r="L140" i="2"/>
  <c r="B140" i="2" s="1"/>
  <c r="L34" i="2"/>
  <c r="B34" i="2" s="1"/>
  <c r="L212" i="2"/>
  <c r="B212" i="2" s="1"/>
  <c r="L197" i="2"/>
  <c r="B197" i="2" s="1"/>
  <c r="L279" i="2"/>
  <c r="B279" i="2" s="1"/>
  <c r="L337" i="2"/>
  <c r="B337" i="2" s="1"/>
  <c r="L364" i="2"/>
  <c r="B364" i="2" s="1"/>
  <c r="L149" i="2"/>
  <c r="B149" i="2" s="1"/>
  <c r="L338" i="2"/>
  <c r="B338" i="2" s="1"/>
  <c r="L41" i="2"/>
  <c r="B41" i="2" s="1"/>
  <c r="L309" i="2"/>
  <c r="B309" i="2" s="1"/>
  <c r="L230" i="2"/>
  <c r="B230" i="2" s="1"/>
  <c r="L6" i="2"/>
  <c r="B6" i="2" s="1"/>
  <c r="L342" i="2"/>
  <c r="B342" i="2" s="1"/>
  <c r="L349" i="2"/>
  <c r="B349" i="2" s="1"/>
  <c r="L246" i="2"/>
  <c r="B246" i="2" s="1"/>
  <c r="L317" i="2"/>
  <c r="B317" i="2" s="1"/>
  <c r="L308" i="2"/>
  <c r="B308" i="2" s="1"/>
  <c r="L113" i="2"/>
  <c r="B113" i="2" s="1"/>
  <c r="L180" i="2"/>
  <c r="B180" i="2" s="1"/>
  <c r="L340" i="2"/>
  <c r="B340" i="2" s="1"/>
  <c r="L162" i="2"/>
  <c r="B162" i="2" s="1"/>
  <c r="L286" i="2"/>
  <c r="B286" i="2" s="1"/>
  <c r="L70" i="2"/>
  <c r="B70" i="2" s="1"/>
  <c r="L192" i="2"/>
  <c r="B192" i="2" s="1"/>
  <c r="L359" i="2"/>
  <c r="B359" i="2" s="1"/>
  <c r="L215" i="2"/>
  <c r="B215" i="2" s="1"/>
  <c r="L155" i="2"/>
  <c r="B155" i="2" s="1"/>
  <c r="L254" i="2"/>
  <c r="B254" i="2" s="1"/>
  <c r="L271" i="2"/>
  <c r="B271" i="2" s="1"/>
  <c r="L100" i="2"/>
  <c r="B100" i="2" s="1"/>
  <c r="L146" i="2"/>
  <c r="B146" i="2" s="1"/>
  <c r="L38" i="2"/>
  <c r="B38" i="2" s="1"/>
  <c r="L221" i="2"/>
  <c r="B221" i="2" s="1"/>
  <c r="L7" i="2"/>
  <c r="B7" i="2" s="1"/>
  <c r="L10" i="2"/>
  <c r="B10" i="2" s="1"/>
  <c r="L124" i="2"/>
  <c r="B124" i="2" s="1"/>
  <c r="L370" i="2"/>
  <c r="B370" i="2" s="1"/>
  <c r="L145" i="2"/>
  <c r="B145" i="2" s="1"/>
  <c r="L285" i="2"/>
  <c r="B285" i="2" s="1"/>
  <c r="L260" i="2"/>
  <c r="B260" i="2" s="1"/>
  <c r="L133" i="2"/>
  <c r="B133" i="2" s="1"/>
  <c r="L310" i="2"/>
  <c r="B310" i="2" s="1"/>
  <c r="L250" i="2"/>
  <c r="B250" i="2" s="1"/>
  <c r="L203" i="2"/>
  <c r="B203" i="2" s="1"/>
  <c r="L5" i="2"/>
  <c r="B5" i="2" s="1"/>
  <c r="L261" i="2"/>
  <c r="B261" i="2" s="1"/>
  <c r="L350" i="2"/>
  <c r="B350" i="2" s="1"/>
  <c r="L176" i="2"/>
  <c r="B176" i="2" s="1"/>
  <c r="L351" i="2"/>
  <c r="B351" i="2" s="1"/>
  <c r="L95" i="2"/>
  <c r="B95" i="2" s="1"/>
  <c r="L223" i="2"/>
  <c r="B223" i="2" s="1"/>
  <c r="L294" i="2"/>
  <c r="B294" i="2" s="1"/>
  <c r="L151" i="2"/>
  <c r="B151" i="2" s="1"/>
  <c r="L313" i="2"/>
  <c r="B313" i="2" s="1"/>
  <c r="L323" i="2"/>
  <c r="B323" i="2" s="1"/>
  <c r="L335" i="2"/>
  <c r="B335" i="2" s="1"/>
  <c r="L225" i="2"/>
  <c r="B225" i="2" s="1"/>
  <c r="L206" i="2"/>
  <c r="B206" i="2" s="1"/>
  <c r="L123" i="2"/>
  <c r="B123" i="2" s="1"/>
  <c r="L97" i="2"/>
  <c r="B97" i="2" s="1"/>
  <c r="L46" i="2"/>
  <c r="B46" i="2" s="1"/>
  <c r="L184" i="2"/>
  <c r="B184" i="2" s="1"/>
  <c r="L362" i="2"/>
  <c r="B362" i="2" s="1"/>
  <c r="L332" i="2"/>
  <c r="B332" i="2" s="1"/>
  <c r="L305" i="2"/>
  <c r="B305" i="2" s="1"/>
  <c r="L23" i="2"/>
  <c r="B23" i="2" s="1"/>
  <c r="L276" i="2"/>
  <c r="B276" i="2" s="1"/>
  <c r="L344" i="2"/>
  <c r="B344" i="2" s="1"/>
  <c r="L219" i="2"/>
  <c r="B219" i="2" s="1"/>
  <c r="L87" i="2"/>
  <c r="B87" i="2" s="1"/>
  <c r="L191" i="2"/>
  <c r="B191" i="2" s="1"/>
  <c r="L277" i="2"/>
  <c r="B277" i="2" s="1"/>
  <c r="L236" i="2"/>
  <c r="B236" i="2" s="1"/>
  <c r="L258" i="2"/>
  <c r="B258" i="2" s="1"/>
  <c r="L8" i="2"/>
  <c r="B8" i="2" s="1"/>
  <c r="L282" i="2"/>
  <c r="B282" i="2" s="1"/>
  <c r="L222" i="2"/>
  <c r="B222" i="2" s="1"/>
  <c r="L377" i="2"/>
  <c r="B377" i="2" s="1"/>
  <c r="L163" i="2"/>
  <c r="B163" i="2" s="1"/>
  <c r="L181" i="2"/>
  <c r="B181" i="2" s="1"/>
  <c r="L303" i="2"/>
  <c r="B303" i="2" s="1"/>
  <c r="L304" i="2"/>
  <c r="B304" i="2" s="1"/>
  <c r="L89" i="2"/>
  <c r="B89" i="2" s="1"/>
  <c r="L226" i="2"/>
  <c r="B226" i="2" s="1"/>
  <c r="L272" i="2"/>
  <c r="B272" i="2" s="1"/>
  <c r="L78" i="2"/>
  <c r="B78" i="2" s="1"/>
  <c r="L183" i="2"/>
  <c r="B183" i="2" s="1"/>
  <c r="L270" i="2"/>
  <c r="B270" i="2" s="1"/>
  <c r="L264" i="2"/>
  <c r="B264" i="2" s="1"/>
  <c r="L240" i="2"/>
  <c r="B240" i="2" s="1"/>
  <c r="L190" i="2"/>
  <c r="B190" i="2" s="1"/>
  <c r="L147" i="2"/>
  <c r="B147" i="2" s="1"/>
  <c r="L378" i="2"/>
  <c r="B378" i="2" s="1"/>
  <c r="L297" i="2"/>
  <c r="B297" i="2" s="1"/>
  <c r="L368" i="2"/>
  <c r="B368" i="2" s="1"/>
  <c r="L207" i="2"/>
  <c r="B207" i="2" s="1"/>
  <c r="L105" i="2"/>
  <c r="B105" i="2" s="1"/>
  <c r="L217" i="2"/>
  <c r="B217" i="2" s="1"/>
  <c r="L374" i="2"/>
  <c r="B374" i="2" s="1"/>
  <c r="L358" i="2"/>
  <c r="B358" i="2" s="1"/>
  <c r="L315" i="2"/>
  <c r="B315" i="2" s="1"/>
  <c r="L229" i="2"/>
  <c r="B229" i="2" s="1"/>
  <c r="L99" i="2"/>
  <c r="B99" i="2" s="1"/>
  <c r="L213" i="2"/>
  <c r="B213" i="2" s="1"/>
  <c r="L341" i="2"/>
  <c r="B341" i="2" s="1"/>
  <c r="L248" i="2"/>
  <c r="B248" i="2" s="1"/>
  <c r="L88" i="2"/>
  <c r="B88" i="2" s="1"/>
  <c r="L274" i="2"/>
  <c r="B274" i="2" s="1"/>
  <c r="L170" i="2"/>
  <c r="B170" i="2" s="1"/>
  <c r="L343" i="2"/>
  <c r="B343" i="2" s="1"/>
  <c r="L201" i="2"/>
  <c r="B201" i="2" s="1"/>
  <c r="L211" i="2"/>
  <c r="B211" i="2" s="1"/>
  <c r="L293" i="2"/>
  <c r="B293" i="2" s="1"/>
  <c r="L263" i="2"/>
  <c r="B263" i="2" s="1"/>
  <c r="L102" i="2"/>
  <c r="B102" i="2" s="1"/>
  <c r="L244" i="2"/>
  <c r="B244" i="2" s="1"/>
  <c r="L198" i="2"/>
  <c r="B198" i="2" s="1"/>
  <c r="L295" i="2"/>
  <c r="B295" i="2" s="1"/>
  <c r="L91" i="2"/>
  <c r="B91" i="2" s="1"/>
  <c r="L233" i="2"/>
  <c r="B233" i="2" s="1"/>
  <c r="L296" i="2"/>
  <c r="B296" i="2" s="1"/>
  <c r="L77" i="2"/>
  <c r="B77" i="2" s="1"/>
  <c r="L169" i="2"/>
  <c r="B169" i="2" s="1"/>
  <c r="L110" i="2"/>
  <c r="B110" i="2" s="1"/>
  <c r="L324" i="2"/>
  <c r="B324" i="2" s="1"/>
  <c r="L168" i="2"/>
  <c r="B168" i="2" s="1"/>
  <c r="L60" i="2"/>
  <c r="B60" i="2" s="1"/>
  <c r="L353" i="2"/>
  <c r="B353" i="2" s="1"/>
  <c r="L231" i="2"/>
  <c r="B231" i="2" s="1"/>
  <c r="L367" i="2"/>
  <c r="B367" i="2" s="1"/>
  <c r="L287" i="2"/>
  <c r="B287" i="2" s="1"/>
  <c r="L363" i="2"/>
  <c r="B363" i="2" s="1"/>
  <c r="L139" i="2"/>
  <c r="B139" i="2" s="1"/>
  <c r="L280" i="2"/>
  <c r="B280" i="2" s="1"/>
  <c r="L64" i="2"/>
  <c r="B64" i="2" s="1"/>
  <c r="L167" i="2"/>
  <c r="B167" i="2" s="1"/>
  <c r="L179" i="2"/>
  <c r="B179" i="2" s="1"/>
  <c r="L173" i="2"/>
  <c r="B173" i="2" s="1"/>
  <c r="L122" i="2"/>
  <c r="B122" i="2" s="1"/>
  <c r="L243" i="2"/>
  <c r="B243" i="2" s="1"/>
  <c r="L9" i="2"/>
  <c r="B9" i="2" s="1"/>
  <c r="L164" i="2"/>
  <c r="B164" i="2" s="1"/>
  <c r="L53" i="2"/>
  <c r="B53" i="2" s="1"/>
  <c r="L107" i="2"/>
  <c r="B107" i="2" s="1"/>
  <c r="L13" i="2"/>
  <c r="B13" i="2" s="1"/>
  <c r="L15" i="2"/>
  <c r="B15" i="2" s="1"/>
  <c r="L21" i="2"/>
  <c r="B21" i="2" s="1"/>
  <c r="L62" i="2"/>
  <c r="B62" i="2" s="1"/>
  <c r="L16" i="2"/>
  <c r="B16" i="2" s="1"/>
  <c r="L94" i="2"/>
  <c r="B94" i="2" s="1"/>
  <c r="L255" i="2"/>
  <c r="B255" i="2" s="1"/>
  <c r="L49" i="2"/>
  <c r="B49" i="2" s="1"/>
  <c r="L24" i="2"/>
  <c r="B24" i="2" s="1"/>
  <c r="L234" i="2"/>
  <c r="B234" i="2" s="1"/>
  <c r="L36" i="2"/>
  <c r="B36" i="2" s="1"/>
  <c r="L33" i="2"/>
  <c r="B33" i="2" s="1"/>
  <c r="L28" i="2"/>
  <c r="B28" i="2" s="1"/>
  <c r="L320" i="2"/>
  <c r="B320" i="2" s="1"/>
  <c r="L239" i="2"/>
  <c r="B239" i="2" s="1"/>
  <c r="L59" i="2"/>
  <c r="B59" i="2" s="1"/>
  <c r="L116" i="2"/>
  <c r="B116" i="2" s="1"/>
  <c r="L26" i="2"/>
  <c r="B26" i="2" s="1"/>
  <c r="L159" i="2"/>
  <c r="B159" i="2" s="1"/>
  <c r="L326" i="2"/>
  <c r="B326" i="2" s="1"/>
  <c r="L142" i="2"/>
  <c r="B142" i="2" s="1"/>
  <c r="L80" i="2"/>
  <c r="B80" i="2" s="1"/>
  <c r="L228" i="2"/>
  <c r="B228" i="2" s="1"/>
  <c r="L50" i="2"/>
  <c r="B50" i="2" s="1"/>
  <c r="L61" i="2"/>
  <c r="B61" i="2" s="1"/>
  <c r="L251" i="2"/>
  <c r="B251" i="2" s="1"/>
  <c r="L165" i="2"/>
  <c r="B165" i="2" s="1"/>
  <c r="L177" i="2"/>
  <c r="B177" i="2" s="1"/>
  <c r="L129" i="2"/>
  <c r="B129" i="2" s="1"/>
  <c r="L232" i="2"/>
  <c r="B232" i="2" s="1"/>
  <c r="L39" i="2"/>
  <c r="B39" i="2" s="1"/>
  <c r="L328" i="2"/>
  <c r="B328" i="2" s="1"/>
  <c r="L283" i="2"/>
  <c r="B283" i="2" s="1"/>
  <c r="L160" i="2"/>
  <c r="B160" i="2" s="1"/>
  <c r="L273" i="2"/>
  <c r="B273" i="2" s="1"/>
  <c r="L136" i="2"/>
  <c r="B136" i="2" s="1"/>
  <c r="L126" i="2"/>
  <c r="B126" i="2" s="1"/>
  <c r="L299" i="2"/>
  <c r="B299" i="2" s="1"/>
  <c r="L150" i="2"/>
  <c r="B150" i="2" s="1"/>
  <c r="L302" i="2"/>
  <c r="B302" i="2" s="1"/>
  <c r="L127" i="2"/>
  <c r="B127" i="2" s="1"/>
  <c r="L54" i="2"/>
  <c r="B54" i="2" s="1"/>
  <c r="L27" i="2"/>
  <c r="B27" i="2" s="1"/>
  <c r="L384" i="2"/>
  <c r="B384" i="2" s="1"/>
  <c r="L157" i="2"/>
  <c r="B157" i="2" s="1"/>
  <c r="L32" i="2"/>
  <c r="B32" i="2" s="1"/>
  <c r="L290" i="2"/>
  <c r="B290" i="2" s="1"/>
  <c r="L119" i="2"/>
  <c r="B119" i="2" s="1"/>
  <c r="L106" i="2"/>
  <c r="B106" i="2" s="1"/>
  <c r="L128" i="2"/>
  <c r="B128" i="2" s="1"/>
  <c r="L74" i="2"/>
  <c r="B74" i="2" s="1"/>
  <c r="L339" i="2"/>
  <c r="B339" i="2" s="1"/>
  <c r="L171" i="2"/>
  <c r="B171" i="2" s="1"/>
  <c r="L22" i="2"/>
  <c r="B22" i="2" s="1"/>
  <c r="L316" i="2"/>
  <c r="B316" i="2" s="1"/>
  <c r="L347" i="2"/>
  <c r="B347" i="2" s="1"/>
  <c r="L68" i="2"/>
  <c r="B68" i="2" s="1"/>
  <c r="L355" i="2"/>
  <c r="B355" i="2" s="1"/>
  <c r="L278" i="2"/>
  <c r="B278" i="2" s="1"/>
  <c r="L245" i="2"/>
  <c r="B245" i="2" s="1"/>
  <c r="L345" i="2"/>
  <c r="B345" i="2" s="1"/>
  <c r="L238" i="2"/>
  <c r="B238" i="2" s="1"/>
  <c r="L204" i="2"/>
  <c r="B204" i="2" s="1"/>
  <c r="L14" i="2"/>
  <c r="B14" i="2" s="1"/>
  <c r="L31" i="2"/>
  <c r="B31" i="2" s="1"/>
  <c r="L130" i="2"/>
  <c r="B130" i="2" s="1"/>
  <c r="L352" i="2"/>
  <c r="B352" i="2" s="1"/>
  <c r="L325" i="2"/>
  <c r="B325" i="2" s="1"/>
  <c r="L73" i="2"/>
  <c r="B73" i="2" s="1"/>
  <c r="L289" i="2"/>
  <c r="B289" i="2" s="1"/>
  <c r="L20" i="2"/>
  <c r="B20" i="2" s="1"/>
  <c r="L17" i="2"/>
  <c r="B17" i="2" s="1"/>
  <c r="L43" i="2"/>
  <c r="B43" i="2" s="1"/>
  <c r="L63" i="2"/>
  <c r="B63" i="2" s="1"/>
  <c r="L65" i="2"/>
  <c r="B65" i="2" s="1"/>
  <c r="L83" i="2"/>
  <c r="B83" i="2" s="1"/>
  <c r="L112" i="2"/>
  <c r="B112" i="2" s="1"/>
  <c r="L200" i="2"/>
  <c r="B200" i="2" s="1"/>
  <c r="L237" i="2"/>
  <c r="B237" i="2" s="1"/>
  <c r="L369" i="2"/>
  <c r="B369" i="2" s="1"/>
  <c r="L202" i="2"/>
  <c r="B202" i="2" s="1"/>
  <c r="L322" i="2"/>
  <c r="B322" i="2" s="1"/>
  <c r="L312" i="2"/>
  <c r="B312" i="2" s="1"/>
  <c r="L120" i="2"/>
  <c r="B120" i="2" s="1"/>
  <c r="L134" i="2"/>
  <c r="B134" i="2" s="1"/>
  <c r="L266" i="2"/>
  <c r="B266" i="2" s="1"/>
  <c r="L381" i="2"/>
  <c r="B381" i="2" s="1"/>
  <c r="L156" i="2"/>
  <c r="B156" i="2" s="1"/>
  <c r="L195" i="2"/>
  <c r="B195" i="2" s="1"/>
  <c r="L84" i="2"/>
  <c r="B84" i="2" s="1"/>
  <c r="L118" i="2"/>
  <c r="B118" i="2" s="1"/>
  <c r="L194" i="2"/>
  <c r="B194" i="2" s="1"/>
  <c r="L357" i="2"/>
  <c r="B357" i="2" s="1"/>
  <c r="L109" i="2"/>
  <c r="B109" i="2" s="1"/>
  <c r="L85" i="2"/>
  <c r="B85" i="2" s="1"/>
  <c r="L12" i="2"/>
  <c r="B12" i="2" s="1"/>
  <c r="L348" i="2"/>
  <c r="B348" i="2" s="1"/>
  <c r="L188" i="2"/>
  <c r="B188" i="2" s="1"/>
  <c r="L98" i="2"/>
  <c r="B98" i="2" s="1"/>
  <c r="L210" i="2"/>
  <c r="B210" i="2" s="1"/>
  <c r="L365" i="2"/>
  <c r="B365" i="2" s="1"/>
  <c r="L154" i="2"/>
  <c r="B154" i="2" s="1"/>
  <c r="L4" i="2"/>
  <c r="B4" i="2" s="1"/>
  <c r="L291" i="2"/>
  <c r="B291" i="2" s="1"/>
  <c r="L288" i="2"/>
  <c r="B288" i="2" s="1"/>
  <c r="L153" i="2"/>
  <c r="B153" i="2" s="1"/>
  <c r="L57" i="2"/>
  <c r="B57" i="2" s="1"/>
  <c r="L252" i="2"/>
  <c r="B252" i="2" s="1"/>
  <c r="L216" i="2"/>
  <c r="B216" i="2" s="1"/>
  <c r="L259" i="2"/>
  <c r="B259" i="2" s="1"/>
  <c r="L30" i="2"/>
  <c r="B30" i="2" s="1"/>
  <c r="L82" i="2"/>
  <c r="B82" i="2" s="1"/>
  <c r="L121" i="2"/>
  <c r="B121" i="2" s="1"/>
  <c r="L48" i="2"/>
  <c r="B48" i="2" s="1"/>
  <c r="L256" i="2"/>
  <c r="B256" i="2" s="1"/>
  <c r="L209" i="2"/>
  <c r="B209" i="2" s="1"/>
  <c r="L185" i="2"/>
  <c r="B185" i="2" s="1"/>
  <c r="L292" i="2"/>
  <c r="B292" i="2" s="1"/>
  <c r="L311" i="2"/>
  <c r="B311" i="2" s="1"/>
  <c r="L321" i="2"/>
  <c r="B321" i="2" s="1"/>
  <c r="L235" i="2"/>
  <c r="B235" i="2" s="1"/>
  <c r="L93" i="2"/>
  <c r="B93" i="2" s="1"/>
  <c r="L143" i="2"/>
  <c r="B143" i="2" s="1"/>
  <c r="L334" i="2"/>
  <c r="B334" i="2" s="1"/>
  <c r="L224" i="2"/>
  <c r="B224" i="2" s="1"/>
  <c r="L148" i="2"/>
  <c r="B148" i="2" s="1"/>
  <c r="L125" i="2"/>
  <c r="B125" i="2" s="1"/>
  <c r="L137" i="2"/>
  <c r="B137" i="2" s="1"/>
  <c r="L383" i="2"/>
  <c r="B383" i="2" s="1"/>
  <c r="L186" i="2"/>
  <c r="B186" i="2" s="1"/>
  <c r="L371" i="2"/>
  <c r="B371" i="2" s="1"/>
  <c r="L330" i="2"/>
  <c r="B330" i="2" s="1"/>
  <c r="L314" i="2"/>
  <c r="B314" i="2" s="1"/>
  <c r="L90" i="2"/>
  <c r="B90" i="2" s="1"/>
  <c r="L257" i="2"/>
  <c r="B257" i="2" s="1"/>
  <c r="L175" i="2"/>
  <c r="B175" i="2" s="1"/>
  <c r="L92" i="2"/>
  <c r="B92" i="2" s="1"/>
  <c r="L75" i="2"/>
  <c r="B75" i="2" s="1"/>
  <c r="L141" i="2"/>
  <c r="B141" i="2" s="1"/>
  <c r="L18" i="2"/>
  <c r="B18" i="2" s="1"/>
  <c r="L346" i="2"/>
  <c r="B346" i="2" s="1"/>
  <c r="L103" i="2"/>
  <c r="B103" i="2" s="1"/>
  <c r="L268" i="2"/>
  <c r="B268" i="2" s="1"/>
  <c r="L336" i="2"/>
  <c r="B336" i="2" s="1"/>
  <c r="L354" i="2"/>
  <c r="B354" i="2" s="1"/>
  <c r="L11" i="2"/>
  <c r="B11" i="2" s="1"/>
  <c r="L242" i="2"/>
  <c r="B242" i="2" s="1"/>
  <c r="L40" i="2"/>
  <c r="B40" i="2" s="1"/>
  <c r="L205" i="2"/>
  <c r="B205" i="2" s="1"/>
  <c r="L96" i="2"/>
  <c r="B96" i="2" s="1"/>
  <c r="L253" i="2"/>
  <c r="B253" i="2" s="1"/>
  <c r="L193" i="2"/>
  <c r="B193" i="2" s="1"/>
  <c r="L69" i="2"/>
  <c r="B69" i="2" s="1"/>
  <c r="L360" i="2"/>
  <c r="B360" i="2" s="1"/>
  <c r="L132" i="2"/>
  <c r="B132" i="2" s="1"/>
  <c r="L166" i="2"/>
  <c r="B166" i="2" s="1"/>
  <c r="L101" i="2"/>
  <c r="B101" i="2" s="1"/>
  <c r="L298" i="2"/>
  <c r="B298" i="2" s="1"/>
  <c r="L111" i="2"/>
  <c r="B111" i="2" s="1"/>
  <c r="L35" i="2"/>
  <c r="B35" i="2" s="1"/>
  <c r="L218" i="2"/>
  <c r="B218" i="2" s="1"/>
  <c r="L356" i="2"/>
  <c r="B356" i="2" s="1"/>
  <c r="L262" i="2"/>
  <c r="B262" i="2" s="1"/>
  <c r="L372" i="2"/>
  <c r="B372" i="2" s="1"/>
  <c r="L115" i="2"/>
  <c r="B115" i="2" s="1"/>
  <c r="L281" i="2"/>
  <c r="B281" i="2" s="1"/>
  <c r="L178" i="2"/>
  <c r="B178" i="2" s="1"/>
  <c r="L56" i="2"/>
  <c r="B56" i="2" s="1"/>
  <c r="L319" i="2"/>
  <c r="B319" i="2" s="1"/>
  <c r="L380" i="2"/>
  <c r="B380" i="2" s="1"/>
  <c r="L329" i="2"/>
  <c r="B329" i="2" s="1"/>
  <c r="L131" i="2"/>
  <c r="B131" i="2" s="1"/>
  <c r="L67" i="2"/>
  <c r="B67" i="2" s="1"/>
  <c r="L382" i="2"/>
  <c r="B382" i="2" s="1"/>
  <c r="L114" i="2"/>
  <c r="B114" i="2" s="1"/>
  <c r="L29" i="2"/>
  <c r="B29" i="2" s="1"/>
  <c r="L174" i="2"/>
  <c r="B174" i="2" s="1"/>
  <c r="L104" i="2"/>
  <c r="B104" i="2" s="1"/>
  <c r="L44" i="2"/>
  <c r="B44" i="2" s="1"/>
  <c r="L86" i="2"/>
  <c r="B86" i="2" s="1"/>
  <c r="L265" i="2"/>
  <c r="B265" i="2" s="1"/>
  <c r="L66" i="2"/>
  <c r="B66" i="2" s="1"/>
  <c r="L214" i="2"/>
  <c r="B214" i="2" s="1"/>
  <c r="L327" i="2"/>
  <c r="B327" i="2" s="1"/>
  <c r="L19" i="2"/>
  <c r="B19" i="2" s="1"/>
  <c r="L72" i="2"/>
  <c r="B72" i="2" s="1"/>
</calcChain>
</file>

<file path=xl/sharedStrings.xml><?xml version="1.0" encoding="utf-8"?>
<sst xmlns="http://schemas.openxmlformats.org/spreadsheetml/2006/main" count="43393" uniqueCount="41793">
  <si>
    <t>BR1</t>
  </si>
  <si>
    <t>BR2</t>
  </si>
  <si>
    <t>BR3</t>
  </si>
  <si>
    <t>mRNA expression - Transcript Per Million (TPM)</t>
  </si>
  <si>
    <t>WT</t>
  </si>
  <si>
    <t>Pim dKO</t>
  </si>
  <si>
    <t>ensembl_gene_id</t>
  </si>
  <si>
    <t>mgi_symbol</t>
  </si>
  <si>
    <t>description</t>
  </si>
  <si>
    <t>ENSMUSG00000015437</t>
  </si>
  <si>
    <t>Gzmb</t>
  </si>
  <si>
    <t>granzyme B [Source:MGI Symbol;Acc:MGI:109267]</t>
  </si>
  <si>
    <t>ENSMUSG00000023132</t>
  </si>
  <si>
    <t>Gzma</t>
  </si>
  <si>
    <t>granzyme A [Source:MGI Symbol;Acc:MGI:109266]</t>
  </si>
  <si>
    <t>ENSMUSG00000029580</t>
  </si>
  <si>
    <t>Actb</t>
  </si>
  <si>
    <t>actin, beta [Source:MGI Symbol;Acc:MGI:87904]</t>
  </si>
  <si>
    <t>ENSMUSG00000037742</t>
  </si>
  <si>
    <t>Eef1a1</t>
  </si>
  <si>
    <t>eukaryotic translation elongation factor 1 alpha 1 [Source:MGI Symbol;Acc:MGI:1096881]</t>
  </si>
  <si>
    <t>ENSMUSG00000106106</t>
  </si>
  <si>
    <t>NA</t>
  </si>
  <si>
    <t>ENSMUSG00000064351</t>
  </si>
  <si>
    <t>mt-Co1</t>
  </si>
  <si>
    <t>mitochondrially encoded cytochrome c oxidase I [Source:MGI Symbol;Acc:MGI:102504]</t>
  </si>
  <si>
    <t>ENSMUSG00000049775</t>
  </si>
  <si>
    <t>Tmsb4x</t>
  </si>
  <si>
    <t>thymosin, beta 4, X chromosome [Source:MGI Symbol;Acc:MGI:99510]</t>
  </si>
  <si>
    <t>ENSMUSG00000064341</t>
  </si>
  <si>
    <t>mt-Nd1</t>
  </si>
  <si>
    <t>mitochondrially encoded NADH dehydrogenase 1 [Source:MGI Symbol;Acc:MGI:101787]</t>
  </si>
  <si>
    <t>ENSMUSG00000060802</t>
  </si>
  <si>
    <t>B2m</t>
  </si>
  <si>
    <t>beta-2 microglobulin [Source:MGI Symbol;Acc:MGI:88127]</t>
  </si>
  <si>
    <t>ENSMUSG00000007892</t>
  </si>
  <si>
    <t>Rplp1</t>
  </si>
  <si>
    <t>ribosomal protein, large, P1 [Source:MGI Symbol;Acc:MGI:1927099]</t>
  </si>
  <si>
    <t>ENSMUSG00000064370</t>
  </si>
  <si>
    <t>mt-Cytb</t>
  </si>
  <si>
    <t>mitochondrially encoded cytochrome b [Source:MGI Symbol;Acc:MGI:102501]</t>
  </si>
  <si>
    <t>ENSMUSG00000023944</t>
  </si>
  <si>
    <t>Hsp90ab1</t>
  </si>
  <si>
    <t>heat shock protein 90 alpha (cytosolic), class B member 1 [Source:MGI Symbol;Acc:MGI:96247]</t>
  </si>
  <si>
    <t>ENSMUSG00000068220</t>
  </si>
  <si>
    <t>Lgals1</t>
  </si>
  <si>
    <t>lectin, galactose binding, soluble 1 [Source:MGI Symbol;Acc:MGI:96777]</t>
  </si>
  <si>
    <t>ENSMUSG00000034994</t>
  </si>
  <si>
    <t>Eef2</t>
  </si>
  <si>
    <t>eukaryotic translation elongation factor 2 [Source:MGI Symbol;Acc:MGI:95288]</t>
  </si>
  <si>
    <t>ENSMUSG00000032399</t>
  </si>
  <si>
    <t>Rpl4</t>
  </si>
  <si>
    <t>ribosomal protein L4 [Source:MGI Symbol;Acc:MGI:1915141]</t>
  </si>
  <si>
    <t>ENSMUSG00000076258</t>
  </si>
  <si>
    <t>ENSMUSG00000067274</t>
  </si>
  <si>
    <t>Rplp0</t>
  </si>
  <si>
    <t>ribosomal protein, large, P0 [Source:MGI Symbol;Acc:MGI:1927636]</t>
  </si>
  <si>
    <t>ENSMUSG00000063457</t>
  </si>
  <si>
    <t>Rps15</t>
  </si>
  <si>
    <t>ribosomal protein S15 [Source:MGI Symbol;Acc:MGI:98117]</t>
  </si>
  <si>
    <t>ENSMUSG00000057841</t>
  </si>
  <si>
    <t>Rpl32</t>
  </si>
  <si>
    <t>ribosomal protein L32 [Source:MGI Symbol;Acc:MGI:98038]</t>
  </si>
  <si>
    <t>ENSMUSG00000003429</t>
  </si>
  <si>
    <t>Rps11</t>
  </si>
  <si>
    <t>ribosomal protein S11 [Source:MGI Symbol;Acc:MGI:1351329]</t>
  </si>
  <si>
    <t>ENSMUSG00000025491</t>
  </si>
  <si>
    <t>Ifitm1</t>
  </si>
  <si>
    <t>interferon induced transmembrane protein 1 [Source:MGI Symbol;Acc:MGI:1915963]</t>
  </si>
  <si>
    <t>ENSMUSG00000064345</t>
  </si>
  <si>
    <t>mt-Nd2</t>
  </si>
  <si>
    <t>mitochondrially encoded NADH dehydrogenase 2 [Source:MGI Symbol;Acc:MGI:102500]</t>
  </si>
  <si>
    <t>ENSMUSG00000096842</t>
  </si>
  <si>
    <t>Gm10736</t>
  </si>
  <si>
    <t>predicted gene 10736 [Source:MGI Symbol;Acc:MGI:3704412]</t>
  </si>
  <si>
    <t>ENSMUSG00000088609</t>
  </si>
  <si>
    <t>ENSMUSG00000003970</t>
  </si>
  <si>
    <t>Rpl8</t>
  </si>
  <si>
    <t>ribosomal protein L8 [Source:MGI Symbol;Acc:MGI:1350927]</t>
  </si>
  <si>
    <t>ENSMUSG00000028081</t>
  </si>
  <si>
    <t>Rps3a1</t>
  </si>
  <si>
    <t>ribosomal protein S3A1 [Source:MGI Symbol;Acc:MGI:1202063]</t>
  </si>
  <si>
    <t>ENSMUSG00000044533</t>
  </si>
  <si>
    <t>Rps2</t>
  </si>
  <si>
    <t>ribosomal protein S2 [Source:MGI Symbol;Acc:MGI:105110]</t>
  </si>
  <si>
    <t>ENSMUSG00000031320</t>
  </si>
  <si>
    <t>Rps4x</t>
  </si>
  <si>
    <t>ribosomal protein S4, X-linked [Source:MGI Symbol;Acc:MGI:98158]</t>
  </si>
  <si>
    <t>ENSMUSG00000078812</t>
  </si>
  <si>
    <t>Eif5a</t>
  </si>
  <si>
    <t>eukaryotic translation initiation factor 5A [Source:MGI Symbol;Acc:MGI:106248]</t>
  </si>
  <si>
    <t>ENSMUSG00000079523</t>
  </si>
  <si>
    <t>Tmsb10</t>
  </si>
  <si>
    <t>thymosin, beta 10 [Source:MGI Symbol;Acc:MGI:109146]</t>
  </si>
  <si>
    <t>ENSMUSG00000004612</t>
  </si>
  <si>
    <t>Nkg7</t>
  </si>
  <si>
    <t>natural killer cell group 7 sequence [Source:MGI Symbol;Acc:MGI:1931250]</t>
  </si>
  <si>
    <t>ENSMUSG00000057113</t>
  </si>
  <si>
    <t>Npm1</t>
  </si>
  <si>
    <t>nucleophosmin 1 [Source:MGI Symbol;Acc:MGI:106184]</t>
  </si>
  <si>
    <t>ENSMUSG00000064367</t>
  </si>
  <si>
    <t>mt-Nd5</t>
  </si>
  <si>
    <t>mitochondrially encoded NADH dehydrogenase 5 [Source:MGI Symbol;Acc:MGI:102496]</t>
  </si>
  <si>
    <t>ENSMUSG00000026728</t>
  </si>
  <si>
    <t>Vim</t>
  </si>
  <si>
    <t>vimentin [Source:MGI Symbol;Acc:MGI:98932]</t>
  </si>
  <si>
    <t>ENSMUSG00000056201</t>
  </si>
  <si>
    <t>Cfl1</t>
  </si>
  <si>
    <t>cofilin 1, non-muscle [Source:MGI Symbol;Acc:MGI:101757]</t>
  </si>
  <si>
    <t>ENSMUSG00000030695</t>
  </si>
  <si>
    <t>Aldoa</t>
  </si>
  <si>
    <t>aldolase A, fructose-bisphosphate [Source:MGI Symbol;Acc:MGI:87994]</t>
  </si>
  <si>
    <t>ENSMUSG00000026238</t>
  </si>
  <si>
    <t>Ptma</t>
  </si>
  <si>
    <t>prothymosin alpha [Source:MGI Symbol;Acc:MGI:97803]</t>
  </si>
  <si>
    <t>ENSMUSG00000057863</t>
  </si>
  <si>
    <t>Rpl36</t>
  </si>
  <si>
    <t>ribosomal protein L36 [Source:MGI Symbol;Acc:MGI:1860603]</t>
  </si>
  <si>
    <t>ENSMUSG00000063229</t>
  </si>
  <si>
    <t>Ldha</t>
  </si>
  <si>
    <t>lactate dehydrogenase A [Source:MGI Symbol;Acc:MGI:96759]</t>
  </si>
  <si>
    <t>ENSMUSG00000012848</t>
  </si>
  <si>
    <t>Rps5</t>
  </si>
  <si>
    <t>ribosomal protein S5 [Source:MGI Symbol;Acc:MGI:1097682]</t>
  </si>
  <si>
    <t>ENSMUSG00000018293</t>
  </si>
  <si>
    <t>Pfn1</t>
  </si>
  <si>
    <t>profilin 1 [Source:MGI Symbol;Acc:MGI:97549]</t>
  </si>
  <si>
    <t>ENSMUSG00000001525</t>
  </si>
  <si>
    <t>Tubb5</t>
  </si>
  <si>
    <t>tubulin, beta 5 class I [Source:MGI Symbol;Acc:MGI:107812]</t>
  </si>
  <si>
    <t>ENSMUSG00000073411</t>
  </si>
  <si>
    <t>H2-D1</t>
  </si>
  <si>
    <t>histocompatibility 2, D region locus 1 [Source:MGI Symbol;Acc:MGI:95896]</t>
  </si>
  <si>
    <t>ENSMUSG00000093674</t>
  </si>
  <si>
    <t>Rpl41</t>
  </si>
  <si>
    <t>ribosomal protein L41 [Source:MGI Symbol;Acc:MGI:1915195]</t>
  </si>
  <si>
    <t>ENSMUSG00000058546</t>
  </si>
  <si>
    <t>Rpl23a</t>
  </si>
  <si>
    <t>ribosomal protein L23A [Source:MGI Symbol;Acc:MGI:3040672]</t>
  </si>
  <si>
    <t>ENSMUSG00000062647</t>
  </si>
  <si>
    <t>Rpl7a</t>
  </si>
  <si>
    <t>ribosomal protein L7A [Source:MGI Symbol;Acc:MGI:1353472]</t>
  </si>
  <si>
    <t>ENSMUSG00000028843</t>
  </si>
  <si>
    <t>Sh3bgrl3</t>
  </si>
  <si>
    <t>SH3 domain binding glutamic acid-rich protein-like 3 [Source:MGI Symbol;Acc:MGI:1920973]</t>
  </si>
  <si>
    <t>ENSMUSG00000047675</t>
  </si>
  <si>
    <t>Rps8</t>
  </si>
  <si>
    <t>ribosomal protein S8 [Source:MGI Symbol;Acc:MGI:98166]</t>
  </si>
  <si>
    <t>ENSMUSG00000030707</t>
  </si>
  <si>
    <t>Coro1a</t>
  </si>
  <si>
    <t>coronin, actin binding protein 1A [Source:MGI Symbol;Acc:MGI:1345961]</t>
  </si>
  <si>
    <t>ENSMUSG00000062328</t>
  </si>
  <si>
    <t>Rpl17</t>
  </si>
  <si>
    <t>ribosomal protein L17 [Source:MGI Symbol;Acc:MGI:2448270]</t>
  </si>
  <si>
    <t>ENSMUSG00000030220</t>
  </si>
  <si>
    <t>Arhgdib</t>
  </si>
  <si>
    <t>Rho, GDP dissociation inhibitor (GDI) beta [Source:MGI Symbol;Acc:MGI:101940]</t>
  </si>
  <si>
    <t>ENSMUSG00000032011</t>
  </si>
  <si>
    <t>Thy1</t>
  </si>
  <si>
    <t>thymus cell antigen 1, theta [Source:MGI Symbol;Acc:MGI:98747]</t>
  </si>
  <si>
    <t>ENSMUSG00000032518</t>
  </si>
  <si>
    <t>Rpsa</t>
  </si>
  <si>
    <t>ribosomal protein SA [Source:MGI Symbol;Acc:MGI:105381]</t>
  </si>
  <si>
    <t>ENSMUSG00000061232</t>
  </si>
  <si>
    <t>H2-K1</t>
  </si>
  <si>
    <t>histocompatibility 2, K1, K region [Source:MGI Symbol;Acc:MGI:95904]</t>
  </si>
  <si>
    <t>ENSMUSG00000076498</t>
  </si>
  <si>
    <t>Trbc2</t>
  </si>
  <si>
    <t>T cell receptor beta, constant 2 [Source:MGI Symbol;Acc:MGI:4835227]</t>
  </si>
  <si>
    <t>ENSMUSG00000043716</t>
  </si>
  <si>
    <t>Rpl7</t>
  </si>
  <si>
    <t>ribosomal protein L7 [Source:MGI Symbol;Acc:MGI:98073]</t>
  </si>
  <si>
    <t>ENSMUSG00000025132</t>
  </si>
  <si>
    <t>Arhgdia</t>
  </si>
  <si>
    <t>Rho GDP dissociation inhibitor (GDI) alpha [Source:MGI Symbol;Acc:MGI:2178103]</t>
  </si>
  <si>
    <t>ENSMUSG00000068227</t>
  </si>
  <si>
    <t>Il2rb</t>
  </si>
  <si>
    <t>interleukin 2 receptor, beta chain [Source:MGI Symbol;Acc:MGI:96550]</t>
  </si>
  <si>
    <t>ENSMUSG00000064363</t>
  </si>
  <si>
    <t>mt-Nd4</t>
  </si>
  <si>
    <t>mitochondrially encoded NADH dehydrogenase 4 [Source:MGI Symbol;Acc:MGI:102498]</t>
  </si>
  <si>
    <t>ENSMUSG00000075602</t>
  </si>
  <si>
    <t>Ly6a</t>
  </si>
  <si>
    <t>lymphocyte antigen 6 complex, locus A [Source:MGI Symbol;Acc:MGI:107527]</t>
  </si>
  <si>
    <t>ENSMUSG00000098973</t>
  </si>
  <si>
    <t>Mir6236</t>
  </si>
  <si>
    <t>microRNA 6236 [Source:MGI Symbol;Acc:MGI:5530929]</t>
  </si>
  <si>
    <t>ENSMUSG00000006333</t>
  </si>
  <si>
    <t>Rps9</t>
  </si>
  <si>
    <t>ribosomal protein S9 [Source:MGI Symbol;Acc:MGI:1924096]</t>
  </si>
  <si>
    <t>ENSMUSG00000025362</t>
  </si>
  <si>
    <t>Rps26</t>
  </si>
  <si>
    <t>ribosomal protein S26 [Source:MGI Symbol;Acc:MGI:1351628]</t>
  </si>
  <si>
    <t>ENSMUSG00000032294</t>
  </si>
  <si>
    <t>Pkm</t>
  </si>
  <si>
    <t>pyruvate kinase, muscle [Source:MGI Symbol;Acc:MGI:97591]</t>
  </si>
  <si>
    <t>ENSMUSG00000026547</t>
  </si>
  <si>
    <t>Tagln2</t>
  </si>
  <si>
    <t>transgelin 2 [Source:MGI Symbol;Acc:MGI:1312985]</t>
  </si>
  <si>
    <t>ENSMUSG00000062825</t>
  </si>
  <si>
    <t>Actg1</t>
  </si>
  <si>
    <t>actin, gamma, cytoplasmic 1 [Source:MGI Symbol;Acc:MGI:87906]</t>
  </si>
  <si>
    <t>ENSMUSG00000060126</t>
  </si>
  <si>
    <t>Tpt1</t>
  </si>
  <si>
    <t>tumor protein, translationally-controlled 1 [Source:MGI Symbol;Acc:MGI:104890]</t>
  </si>
  <si>
    <t>ENSMUSG00000057666</t>
  </si>
  <si>
    <t>Gapdh</t>
  </si>
  <si>
    <t>glyceraldehyde-3-phosphate dehydrogenase [Source:MGI Symbol;Acc:MGI:95640]</t>
  </si>
  <si>
    <t>ENSMUSG00000071415</t>
  </si>
  <si>
    <t>Rpl23</t>
  </si>
  <si>
    <t>ribosomal protein L23 [Source:MGI Symbol;Acc:MGI:1929455]</t>
  </si>
  <si>
    <t>ENSMUSG00000016319</t>
  </si>
  <si>
    <t>Slc25a5</t>
  </si>
  <si>
    <t>solute carrier family 25 (mitochondrial carrier, adenine nucleotide translocator), member 5 [Source:MGI Symbol;Acc:MGI:1353496]</t>
  </si>
  <si>
    <t>ENSMUSG00000045128</t>
  </si>
  <si>
    <t>Rpl18a</t>
  </si>
  <si>
    <t>ribosomal protein L18A [Source:MGI Symbol;Acc:MGI:1924058]</t>
  </si>
  <si>
    <t>ENSMUSG00000008682</t>
  </si>
  <si>
    <t>Rpl10</t>
  </si>
  <si>
    <t>ribosomal protein L10 [Source:MGI Symbol;Acc:MGI:105943]</t>
  </si>
  <si>
    <t>ENSMUSG00000028367</t>
  </si>
  <si>
    <t>Txn1</t>
  </si>
  <si>
    <t>thioredoxin 1 [Source:MGI Symbol;Acc:MGI:98874]</t>
  </si>
  <si>
    <t>ENSMUSG00000038274</t>
  </si>
  <si>
    <t>Fau</t>
  </si>
  <si>
    <t>Finkel-Biskis-Reilly murine sarcoma virus (FBR-MuSV) ubiquitously expressed (fox derived) [Source:MGI Symbol;Acc:MGI:102547]</t>
  </si>
  <si>
    <t>ENSMUSG00000020358</t>
  </si>
  <si>
    <t>Hnrnpab</t>
  </si>
  <si>
    <t>heterogeneous nuclear ribonucleoprotein A/B [Source:MGI Symbol;Acc:MGI:1330294]</t>
  </si>
  <si>
    <t>ENSMUSG00000025492</t>
  </si>
  <si>
    <t>Ifitm3</t>
  </si>
  <si>
    <t>interferon induced transmembrane protein 3 [Source:MGI Symbol;Acc:MGI:1913391]</t>
  </si>
  <si>
    <t>ENSMUSG00000006304</t>
  </si>
  <si>
    <t>Arpc2</t>
  </si>
  <si>
    <t>actin related protein 2/3 complex, subunit 2 [Source:MGI Symbol;Acc:MGI:1923959]</t>
  </si>
  <si>
    <t>ENSMUSG00000037563</t>
  </si>
  <si>
    <t>Rps16</t>
  </si>
  <si>
    <t>ribosomal protein S16 [Source:MGI Symbol;Acc:MGI:98118]</t>
  </si>
  <si>
    <t>ENSMUSG00000003814</t>
  </si>
  <si>
    <t>Calr</t>
  </si>
  <si>
    <t>calreticulin [Source:MGI Symbol;Acc:MGI:88252]</t>
  </si>
  <si>
    <t>ENSMUSG00000025794</t>
  </si>
  <si>
    <t>Rpl14</t>
  </si>
  <si>
    <t>ribosomal protein L14 [Source:MGI Symbol;Acc:MGI:1914365]</t>
  </si>
  <si>
    <t>ENSMUSG00000057322</t>
  </si>
  <si>
    <t>Rpl38</t>
  </si>
  <si>
    <t>ribosomal protein L38 [Source:MGI Symbol;Acc:MGI:1914921]</t>
  </si>
  <si>
    <t>ENSMUSG00000000682</t>
  </si>
  <si>
    <t>Cd52</t>
  </si>
  <si>
    <t>CD52 antigen [Source:MGI Symbol;Acc:MGI:1346088]</t>
  </si>
  <si>
    <t>ENSMUSG00000025393</t>
  </si>
  <si>
    <t>Atp5b</t>
  </si>
  <si>
    <t>ATP synthase, H+ transporting mitochondrial F1 complex, beta subunit [Source:MGI Symbol;Acc:MGI:107801]</t>
  </si>
  <si>
    <t>ENSMUSG00000028639</t>
  </si>
  <si>
    <t>Ybx1</t>
  </si>
  <si>
    <t>Y box protein 1 [Source:MGI Symbol;Acc:MGI:99146]</t>
  </si>
  <si>
    <t>ENSMUSG00000028581</t>
  </si>
  <si>
    <t>Laptm5</t>
  </si>
  <si>
    <t>lysosomal-associated protein transmembrane 5 [Source:MGI Symbol;Acc:MGI:108046]</t>
  </si>
  <si>
    <t>ENSMUSG00000020372</t>
  </si>
  <si>
    <t>Rack1</t>
  </si>
  <si>
    <t>receptor for activated C kinase 1 [Source:MGI Symbol;Acc:MGI:101849]</t>
  </si>
  <si>
    <t>ENSMUSG00000034892</t>
  </si>
  <si>
    <t>Rps29</t>
  </si>
  <si>
    <t>ribosomal protein S29 [Source:MGI Symbol;Acc:MGI:107681]</t>
  </si>
  <si>
    <t>ENSMUSG00000015656</t>
  </si>
  <si>
    <t>Hspa8</t>
  </si>
  <si>
    <t>heat shock protein 8 [Source:MGI Symbol;Acc:MGI:105384]</t>
  </si>
  <si>
    <t>ENSMUSG00000007041</t>
  </si>
  <si>
    <t>Clic1</t>
  </si>
  <si>
    <t>chloride intracellular channel 1 [Source:MGI Symbol;Acc:MGI:2148924]</t>
  </si>
  <si>
    <t>ENSMUSG00000008668</t>
  </si>
  <si>
    <t>Rps18</t>
  </si>
  <si>
    <t>ribosomal protein S18 [Source:MGI Symbol;Acc:MGI:98146]</t>
  </si>
  <si>
    <t>ENSMUSG00000017404</t>
  </si>
  <si>
    <t>Rpl19</t>
  </si>
  <si>
    <t>ribosomal protein L19 [Source:MGI Symbol;Acc:MGI:98020]</t>
  </si>
  <si>
    <t>ENSMUSG00000030432</t>
  </si>
  <si>
    <t>Rpl28</t>
  </si>
  <si>
    <t>ribosomal protein L28 [Source:MGI Symbol;Acc:MGI:101839]</t>
  </si>
  <si>
    <t>ENSMUSG00000022283</t>
  </si>
  <si>
    <t>Pabpc1</t>
  </si>
  <si>
    <t>poly(A) binding protein, cytoplasmic 1 [Source:MGI Symbol;Acc:MGI:1349722]</t>
  </si>
  <si>
    <t>ENSMUSG00000030744</t>
  </si>
  <si>
    <t>Rps3</t>
  </si>
  <si>
    <t>ribosomal protein S3 [Source:MGI Symbol;Acc:MGI:1350917]</t>
  </si>
  <si>
    <t>ENSMUSG00000049517</t>
  </si>
  <si>
    <t>Rps23</t>
  </si>
  <si>
    <t>ribosomal protein S23 [Source:MGI Symbol;Acc:MGI:1913725]</t>
  </si>
  <si>
    <t>ENSMUSG00000027248</t>
  </si>
  <si>
    <t>Pdia3</t>
  </si>
  <si>
    <t>protein disulfide isomerase associated 3 [Source:MGI Symbol;Acc:MGI:95834]</t>
  </si>
  <si>
    <t>ENSMUSG00000028333</t>
  </si>
  <si>
    <t>Anp32b</t>
  </si>
  <si>
    <t>acidic (leucine-rich) nuclear phosphoprotein 32 family, member B [Source:MGI Symbol;Acc:MGI:1914878]</t>
  </si>
  <si>
    <t>ENSMUSG00000025428</t>
  </si>
  <si>
    <t>Atp5a1</t>
  </si>
  <si>
    <t>ATP synthase, H+ transporting, mitochondrial F1 complex, alpha subunit 1 [Source:MGI Symbol;Acc:MGI:88115]</t>
  </si>
  <si>
    <t>ENSMUSG00000041959</t>
  </si>
  <si>
    <t>S100a10</t>
  </si>
  <si>
    <t>S100 calcium binding protein A10 (calpactin) [Source:MGI Symbol;Acc:MGI:1339468]</t>
  </si>
  <si>
    <t>ENSMUSG00000025203</t>
  </si>
  <si>
    <t>Scd2</t>
  </si>
  <si>
    <t>stearoyl-Coenzyme A desaturase 2 [Source:MGI Symbol;Acc:MGI:98240]</t>
  </si>
  <si>
    <t>ENSMUSG00000020849</t>
  </si>
  <si>
    <t>Ywhae</t>
  </si>
  <si>
    <t>tyrosine 3-monooxygenase/tryptophan 5-monooxygenase activation protein, epsilon polypeptide [Source:MGI Symbol;Acc:MGI:894689]</t>
  </si>
  <si>
    <t>ENSMUSG00000018340</t>
  </si>
  <si>
    <t>Anxa6</t>
  </si>
  <si>
    <t>annexin A6 [Source:MGI Symbol;Acc:MGI:88255]</t>
  </si>
  <si>
    <t>ENSMUSG00000064337</t>
  </si>
  <si>
    <t>mt-Rnr1</t>
  </si>
  <si>
    <t>mitochondrially encoded 12S rRNA [Source:MGI Symbol;Acc:MGI:102493]</t>
  </si>
  <si>
    <t>ENSMUSG00000061983</t>
  </si>
  <si>
    <t>Rps12</t>
  </si>
  <si>
    <t>ribosomal protein S12 [Source:MGI Symbol;Acc:MGI:98105]</t>
  </si>
  <si>
    <t>ENSMUSG00000090733</t>
  </si>
  <si>
    <t>Rps27</t>
  </si>
  <si>
    <t>ribosomal protein S27 [Source:MGI Symbol;Acc:MGI:1888676]</t>
  </si>
  <si>
    <t>ENSMUSG00000024608</t>
  </si>
  <si>
    <t>Rps14</t>
  </si>
  <si>
    <t>ribosomal protein S14 [Source:MGI Symbol;Acc:MGI:98107]</t>
  </si>
  <si>
    <t>ENSMUSG00000061787</t>
  </si>
  <si>
    <t>Rps17</t>
  </si>
  <si>
    <t>ribosomal protein S17 [Source:MGI Symbol;Acc:MGI:1309526]</t>
  </si>
  <si>
    <t>ENSMUSG00000095668</t>
  </si>
  <si>
    <t>Trbd1</t>
  </si>
  <si>
    <t>T cell receptor beta, D region 1 [Source:MGI Symbol;Acc:MGI:4439571]</t>
  </si>
  <si>
    <t>ENSMUSG00000060036</t>
  </si>
  <si>
    <t>Rpl3</t>
  </si>
  <si>
    <t>ribosomal protein L3 [Source:MGI Symbol;Acc:MGI:1351605]</t>
  </si>
  <si>
    <t>ENSMUSG00000028495</t>
  </si>
  <si>
    <t>Rps6</t>
  </si>
  <si>
    <t>ribosomal protein S6 [Source:MGI Symbol;Acc:MGI:98159]</t>
  </si>
  <si>
    <t>ENSMUSG00000064339</t>
  </si>
  <si>
    <t>mt-Rnr2</t>
  </si>
  <si>
    <t>mitochondrially encoded 16S rRNA [Source:MGI Symbol;Acc:MGI:102492]</t>
  </si>
  <si>
    <t>ENSMUSG00000050335</t>
  </si>
  <si>
    <t>Lgals3</t>
  </si>
  <si>
    <t>lectin, galactose binding, soluble 3 [Source:MGI Symbol;Acc:MGI:96778]</t>
  </si>
  <si>
    <t>ENSMUSG00000040385</t>
  </si>
  <si>
    <t>Ppp1ca</t>
  </si>
  <si>
    <t>protein phosphatase 1 catalytic subunit alpha [Source:MGI Symbol;Acc:MGI:103016]</t>
  </si>
  <si>
    <t>ENSMUSG00000021998</t>
  </si>
  <si>
    <t>Lcp1</t>
  </si>
  <si>
    <t>lymphocyte cytosolic protein 1 [Source:MGI Symbol;Acc:MGI:104808]</t>
  </si>
  <si>
    <t>ENSMUSG00000034024</t>
  </si>
  <si>
    <t>Cct2</t>
  </si>
  <si>
    <t>chaperonin containing Tcp1, subunit 2 (beta) [Source:MGI Symbol;Acc:MGI:107186]</t>
  </si>
  <si>
    <t>ENSMUSG00000054435</t>
  </si>
  <si>
    <t>Gimap4</t>
  </si>
  <si>
    <t>GTPase, IMAP family member 4 [Source:MGI Symbol;Acc:MGI:1349656]</t>
  </si>
  <si>
    <t>ENSMUSG00000026234</t>
  </si>
  <si>
    <t>Ncl</t>
  </si>
  <si>
    <t>nucleolin [Source:MGI Symbol;Acc:MGI:97286]</t>
  </si>
  <si>
    <t>ENSMUSG00000071644</t>
  </si>
  <si>
    <t>Eef1g</t>
  </si>
  <si>
    <t>eukaryotic translation elongation factor 1 gamma [Source:MGI Symbol;Acc:MGI:1914410]</t>
  </si>
  <si>
    <t>ENSMUSG00000001025</t>
  </si>
  <si>
    <t>S100a6</t>
  </si>
  <si>
    <t>S100 calcium binding protein A6 (calcyclin) [Source:MGI Symbol;Acc:MGI:1339467]</t>
  </si>
  <si>
    <t>ENSMUSG00000076490</t>
  </si>
  <si>
    <t>Trbc1</t>
  </si>
  <si>
    <t>T cell receptor beta, constant region 1 [Source:MGI Symbol;Acc:MGI:4439726]</t>
  </si>
  <si>
    <t>ENSMUSG00000060938</t>
  </si>
  <si>
    <t>Rpl26</t>
  </si>
  <si>
    <t>ribosomal protein L26 [Source:MGI Symbol;Acc:MGI:106022]</t>
  </si>
  <si>
    <t>ENSMUSG00000025967</t>
  </si>
  <si>
    <t>Eef1b2</t>
  </si>
  <si>
    <t>eukaryotic translation elongation factor 1 beta 2 [Source:MGI Symbol;Acc:MGI:1929520]</t>
  </si>
  <si>
    <t>ENSMUSG00000063524</t>
  </si>
  <si>
    <t>Eno1</t>
  </si>
  <si>
    <t>enolase 1, alpha non-neuron [Source:MGI Symbol;Acc:MGI:95393]</t>
  </si>
  <si>
    <t>ENSMUSG00000048758</t>
  </si>
  <si>
    <t>Rpl29</t>
  </si>
  <si>
    <t>ribosomal protein L29 [Source:MGI Symbol;Acc:MGI:99687]</t>
  </si>
  <si>
    <t>ENSMUSG00000061477</t>
  </si>
  <si>
    <t>Rps7</t>
  </si>
  <si>
    <t>ribosomal protein S7 [Source:MGI Symbol;Acc:MGI:1333818]</t>
  </si>
  <si>
    <t>ENSMUSG00000033220</t>
  </si>
  <si>
    <t>Rac2</t>
  </si>
  <si>
    <t>Rac family small GTPase 2 [Source:MGI Symbol;Acc:MGI:97846]</t>
  </si>
  <si>
    <t>ENSMUSG00000040747</t>
  </si>
  <si>
    <t>Cd53</t>
  </si>
  <si>
    <t>CD53 antigen [Source:MGI Symbol;Acc:MGI:88341]</t>
  </si>
  <si>
    <t>ENSMUSG00000059796</t>
  </si>
  <si>
    <t>Eif4a1</t>
  </si>
  <si>
    <t>eukaryotic translation initiation factor 4A1 [Source:MGI Symbol;Acc:MGI:95303]</t>
  </si>
  <si>
    <t>ENSMUSG00000020048</t>
  </si>
  <si>
    <t>Hsp90b1</t>
  </si>
  <si>
    <t>heat shock protein 90, beta (Grp94), member 1 [Source:MGI Symbol;Acc:MGI:98817]</t>
  </si>
  <si>
    <t>ENSMUSG00000020460</t>
  </si>
  <si>
    <t>Rps27a</t>
  </si>
  <si>
    <t>ribosomal protein S27A [Source:MGI Symbol;Acc:MGI:1925544]</t>
  </si>
  <si>
    <t>ENSMUSG00000076928</t>
  </si>
  <si>
    <t>Trac</t>
  </si>
  <si>
    <t>T cell receptor alpha constant [Source:MGI Symbol;Acc:MGI:4439838]</t>
  </si>
  <si>
    <t>ENSMUSG00000031827</t>
  </si>
  <si>
    <t>Cotl1</t>
  </si>
  <si>
    <t>coactosin-like 1 (Dictyostelium) [Source:MGI Symbol;Acc:MGI:1919292]</t>
  </si>
  <si>
    <t>ENSMUSG00000020644</t>
  </si>
  <si>
    <t>Id2</t>
  </si>
  <si>
    <t>inhibitor of DNA binding 2 [Source:MGI Symbol;Acc:MGI:96397]</t>
  </si>
  <si>
    <t>ENSMUSG00000031762</t>
  </si>
  <si>
    <t>Mt2</t>
  </si>
  <si>
    <t>metallothionein 2 [Source:MGI Symbol;Acc:MGI:97172]</t>
  </si>
  <si>
    <t>ENSMUSG00000033307</t>
  </si>
  <si>
    <t>Mif</t>
  </si>
  <si>
    <t>macrophage migration inhibitory factor (glycosylation-inhibiting factor) [Source:MGI Symbol;Acc:MGI:96982]</t>
  </si>
  <si>
    <t>ENSMUSG00000025508</t>
  </si>
  <si>
    <t>Rplp2</t>
  </si>
  <si>
    <t>ribosomal protein, large P2 [Source:MGI Symbol;Acc:MGI:1914436]</t>
  </si>
  <si>
    <t>ENSMUSG00000029614</t>
  </si>
  <si>
    <t>Rpl6</t>
  </si>
  <si>
    <t>ribosomal protein L6 [Source:MGI Symbol;Acc:MGI:108057]</t>
  </si>
  <si>
    <t>ENSMUSG00000044147</t>
  </si>
  <si>
    <t>Arf6</t>
  </si>
  <si>
    <t>ADP-ribosylation factor 6 [Source:MGI Symbol;Acc:MGI:99435]</t>
  </si>
  <si>
    <t>ENSMUSG00000039001</t>
  </si>
  <si>
    <t>Rps21</t>
  </si>
  <si>
    <t>ribosomal protein S21 [Source:MGI Symbol;Acc:MGI:1913731]</t>
  </si>
  <si>
    <t>ENSMUSG00000022312</t>
  </si>
  <si>
    <t>Eif3h</t>
  </si>
  <si>
    <t>eukaryotic translation initiation factor 3, subunit H [Source:MGI Symbol;Acc:MGI:1915385]</t>
  </si>
  <si>
    <t>ENSMUSG00000023456</t>
  </si>
  <si>
    <t>Tpi1</t>
  </si>
  <si>
    <t>triosephosphate isomerase 1 [Source:MGI Symbol;Acc:MGI:98797]</t>
  </si>
  <si>
    <t>ENSMUSG00000029304</t>
  </si>
  <si>
    <t>Spp1</t>
  </si>
  <si>
    <t>secreted phosphoprotein 1 [Source:MGI Symbol;Acc:MGI:98389]</t>
  </si>
  <si>
    <t>ENSMUSG00000036438</t>
  </si>
  <si>
    <t>Calm2</t>
  </si>
  <si>
    <t>calmodulin 2 [Source:MGI Symbol;Acc:MGI:103250]</t>
  </si>
  <si>
    <t>ENSMUSG00000006699</t>
  </si>
  <si>
    <t>Cdc42</t>
  </si>
  <si>
    <t>cell division cycle 42 [Source:MGI Symbol;Acc:MGI:106211]</t>
  </si>
  <si>
    <t>ENSMUSG00000030057</t>
  </si>
  <si>
    <t>Cnbp</t>
  </si>
  <si>
    <t>cellular nucleic acid binding protein [Source:MGI Symbol;Acc:MGI:88431]</t>
  </si>
  <si>
    <t>ENSMUSG00000000409</t>
  </si>
  <si>
    <t>Lck</t>
  </si>
  <si>
    <t>lymphocyte protein tyrosine kinase [Source:MGI Symbol;Acc:MGI:96756]</t>
  </si>
  <si>
    <t>ENSMUSG00000036752</t>
  </si>
  <si>
    <t>Tubb4b</t>
  </si>
  <si>
    <t>tubulin, beta 4B class IVB [Source:MGI Symbol;Acc:MGI:1915472]</t>
  </si>
  <si>
    <t>ENSMUSG00000021270</t>
  </si>
  <si>
    <t>Hsp90aa1</t>
  </si>
  <si>
    <t>heat shock protein 90, alpha (cytosolic), class A member 1 [Source:MGI Symbol;Acc:MGI:96250]</t>
  </si>
  <si>
    <t>ENSMUSG00000041571</t>
  </si>
  <si>
    <t>Selenow</t>
  </si>
  <si>
    <t>selenoprotein W [Source:MGI Symbol;Acc:MGI:1100878]</t>
  </si>
  <si>
    <t>ENSMUSG00000046434</t>
  </si>
  <si>
    <t>Hnrnpa1</t>
  </si>
  <si>
    <t>heterogeneous nuclear ribonucleoprotein A1 [Source:MGI Symbol;Acc:MGI:104820]</t>
  </si>
  <si>
    <t>ENSMUSG00000006519</t>
  </si>
  <si>
    <t>Cyba</t>
  </si>
  <si>
    <t>cytochrome b-245, alpha polypeptide [Source:MGI Symbol;Acc:MGI:1316658]</t>
  </si>
  <si>
    <t>ENSMUSG00000022587</t>
  </si>
  <si>
    <t>Ly6e</t>
  </si>
  <si>
    <t>lymphocyte antigen 6 complex, locus E [Source:MGI Symbol;Acc:MGI:106651]</t>
  </si>
  <si>
    <t>ENSMUSG00000004980</t>
  </si>
  <si>
    <t>Hnrnpa2b1</t>
  </si>
  <si>
    <t>heterogeneous nuclear ribonucleoprotein A2/B1 [Source:MGI Symbol;Acc:MGI:104819]</t>
  </si>
  <si>
    <t>ENSMUSG00000022234</t>
  </si>
  <si>
    <t>Cct5</t>
  </si>
  <si>
    <t>chaperonin containing Tcp1, subunit 5 (epsilon) [Source:MGI Symbol;Acc:MGI:107185]</t>
  </si>
  <si>
    <t>ENSMUSG00000031207</t>
  </si>
  <si>
    <t>Msn</t>
  </si>
  <si>
    <t>moesin [Source:MGI Symbol;Acc:MGI:97167]</t>
  </si>
  <si>
    <t>ENSMUSG00000020267</t>
  </si>
  <si>
    <t>Hint1</t>
  </si>
  <si>
    <t>histidine triad nucleotide binding protein 1 [Source:MGI Symbol;Acc:MGI:1321133]</t>
  </si>
  <si>
    <t>ENSMUSG00000026864</t>
  </si>
  <si>
    <t>Hspa5</t>
  </si>
  <si>
    <t>heat shock protein 5 [Source:MGI Symbol;Acc:MGI:95835]</t>
  </si>
  <si>
    <t>ENSMUSG00000025647</t>
  </si>
  <si>
    <t>Shisa5</t>
  </si>
  <si>
    <t>shisa family member 5 [Source:MGI Symbol;Acc:MGI:1915044]</t>
  </si>
  <si>
    <t>ENSMUSG00000060591</t>
  </si>
  <si>
    <t>Ifitm2</t>
  </si>
  <si>
    <t>interferon induced transmembrane protein 2 [Source:MGI Symbol;Acc:MGI:1933382]</t>
  </si>
  <si>
    <t>ENSMUSG00000036751</t>
  </si>
  <si>
    <t>Cox6b1</t>
  </si>
  <si>
    <t>cytochrome c oxidase, subunit 6B1 [Source:MGI Symbol;Acc:MGI:107460]</t>
  </si>
  <si>
    <t>ENSMUSG00000052397</t>
  </si>
  <si>
    <t>Ezr</t>
  </si>
  <si>
    <t>ezrin [Source:MGI Symbol;Acc:MGI:98931]</t>
  </si>
  <si>
    <t>ENSMUSG00000075010</t>
  </si>
  <si>
    <t>AW112010</t>
  </si>
  <si>
    <t>expressed sequence AW112010 [Source:MGI Symbol;Acc:MGI:2147706]</t>
  </si>
  <si>
    <t>ENSMUSG00000048076</t>
  </si>
  <si>
    <t>Arf1</t>
  </si>
  <si>
    <t>ADP-ribosylation factor 1 [Source:MGI Symbol;Acc:MGI:99431]</t>
  </si>
  <si>
    <t>ENSMUSG00000020649</t>
  </si>
  <si>
    <t>Rrm2</t>
  </si>
  <si>
    <t>ribonucleotide reductase M2 [Source:MGI Symbol;Acc:MGI:98181]</t>
  </si>
  <si>
    <t>ENSMUSG00000028965</t>
  </si>
  <si>
    <t>Tnfrsf9</t>
  </si>
  <si>
    <t>tumor necrosis factor receptor superfamily, member 9 [Source:MGI Symbol;Acc:MGI:1101059]</t>
  </si>
  <si>
    <t>ENSMUSG00000053044</t>
  </si>
  <si>
    <t>Cd8b1</t>
  </si>
  <si>
    <t>CD8 antigen, beta chain 1 [Source:MGI Symbol;Acc:MGI:88347]</t>
  </si>
  <si>
    <t>ENSMUSG00000025980</t>
  </si>
  <si>
    <t>Hspd1</t>
  </si>
  <si>
    <t>heat shock protein 1 (chaperonin) [Source:MGI Symbol;Acc:MGI:96242]</t>
  </si>
  <si>
    <t>ENSMUSG00000032231</t>
  </si>
  <si>
    <t>Anxa2</t>
  </si>
  <si>
    <t>annexin A2 [Source:MGI Symbol;Acc:MGI:88246]</t>
  </si>
  <si>
    <t>ENSMUSG00000001175</t>
  </si>
  <si>
    <t>Calm1</t>
  </si>
  <si>
    <t>calmodulin 1 [Source:MGI Symbol;Acc:MGI:88251]</t>
  </si>
  <si>
    <t>ENSMUSG00000041697</t>
  </si>
  <si>
    <t>Cox6a1</t>
  </si>
  <si>
    <t>cytochrome c oxidase subunit 6A1 [Source:MGI Symbol;Acc:MGI:103099]</t>
  </si>
  <si>
    <t>ENSMUSG00000071866</t>
  </si>
  <si>
    <t>Ppia</t>
  </si>
  <si>
    <t>peptidylprolyl isomerase A [Source:MGI Symbol;Acc:MGI:97749]</t>
  </si>
  <si>
    <t>ENSMUSG00000000290</t>
  </si>
  <si>
    <t>Itgb2</t>
  </si>
  <si>
    <t>integrin beta 2 [Source:MGI Symbol;Acc:MGI:96611]</t>
  </si>
  <si>
    <t>ENSMUSG00000047215</t>
  </si>
  <si>
    <t>Rpl9</t>
  </si>
  <si>
    <t>ribosomal protein L9 [Source:MGI Symbol;Acc:MGI:1298373]</t>
  </si>
  <si>
    <t>ENSMUSG00000029430</t>
  </si>
  <si>
    <t>Ran</t>
  </si>
  <si>
    <t>RAN, member RAS oncogene family [Source:MGI Symbol;Acc:MGI:1333112]</t>
  </si>
  <si>
    <t>ENSMUSG00000020719</t>
  </si>
  <si>
    <t>Ddx5</t>
  </si>
  <si>
    <t>DEAD box helicase 5 [Source:MGI Symbol;Acc:MGI:105037]</t>
  </si>
  <si>
    <t>ENSMUSG00000021660</t>
  </si>
  <si>
    <t>Btf3</t>
  </si>
  <si>
    <t>basic transcription factor 3 [Source:MGI Symbol;Acc:MGI:1202875]</t>
  </si>
  <si>
    <t>ENSMUSG00000038900</t>
  </si>
  <si>
    <t>Rpl12</t>
  </si>
  <si>
    <t>ribosomal protein L12 [Source:MGI Symbol;Acc:MGI:98002]</t>
  </si>
  <si>
    <t>ENSMUSG00000028656</t>
  </si>
  <si>
    <t>Cap1</t>
  </si>
  <si>
    <t>CAP, adenylate cyclase-associated protein 1 (yeast) [Source:MGI Symbol;Acc:MGI:88262]</t>
  </si>
  <si>
    <t>ENSMUSG00000025364</t>
  </si>
  <si>
    <t>Pa2g4</t>
  </si>
  <si>
    <t>proliferation-associated 2G4 [Source:MGI Symbol;Acc:MGI:894684]</t>
  </si>
  <si>
    <t>ENSMUSG00000080921</t>
  </si>
  <si>
    <t>Rpl38-ps2</t>
  </si>
  <si>
    <t>ribosomal protein L38, pseudogene 2 [Source:MGI Symbol;Acc:MGI:3646625]</t>
  </si>
  <si>
    <t>ENSMUSG00000054717</t>
  </si>
  <si>
    <t>Hmgb2</t>
  </si>
  <si>
    <t>high mobility group box 2 [Source:MGI Symbol;Acc:MGI:96157]</t>
  </si>
  <si>
    <t>ENSMUSG00000016559</t>
  </si>
  <si>
    <t>H3f3b</t>
  </si>
  <si>
    <t>H3.3 histone B [Source:MGI Symbol;Acc:MGI:1101768]</t>
  </si>
  <si>
    <t>ENSMUSG00000025130</t>
  </si>
  <si>
    <t>P4hb</t>
  </si>
  <si>
    <t>prolyl 4-hydroxylase, beta polypeptide [Source:MGI Symbol;Acc:MGI:97464]</t>
  </si>
  <si>
    <t>ENSMUSG00000073409</t>
  </si>
  <si>
    <t>H2-Q6</t>
  </si>
  <si>
    <t>histocompatibility 2, Q region locus 6 [Source:MGI Symbol;Acc:MGI:95935]</t>
  </si>
  <si>
    <t>ENSMUSG00000030403</t>
  </si>
  <si>
    <t>Vasp</t>
  </si>
  <si>
    <t>vasodilator-stimulated phosphoprotein [Source:MGI Symbol;Acc:MGI:109268]</t>
  </si>
  <si>
    <t>ENSMUSG00000058655</t>
  </si>
  <si>
    <t>Eif4b</t>
  </si>
  <si>
    <t>eukaryotic translation initiation factor 4B [Source:MGI Symbol;Acc:MGI:95304]</t>
  </si>
  <si>
    <t>ENSMUSG00000051695</t>
  </si>
  <si>
    <t>Pcbp1</t>
  </si>
  <si>
    <t>poly(rC) binding protein 1 [Source:MGI Symbol;Acc:MGI:1345635]</t>
  </si>
  <si>
    <t>ENSMUSG00000050708</t>
  </si>
  <si>
    <t>Ftl1</t>
  </si>
  <si>
    <t>ferritin light polypeptide 1 [Source:MGI Symbol;Acc:MGI:95589]</t>
  </si>
  <si>
    <t>ENSMUSG00000035530</t>
  </si>
  <si>
    <t>Eif1</t>
  </si>
  <si>
    <t>eukaryotic translation initiation factor 1 [Source:MGI Symbol;Acc:MGI:105125]</t>
  </si>
  <si>
    <t>ENSMUSG00000046330</t>
  </si>
  <si>
    <t>Rpl37a</t>
  </si>
  <si>
    <t>ribosomal protein L37a [Source:MGI Symbol;Acc:MGI:98068]</t>
  </si>
  <si>
    <t>ENSMUSG00000005610</t>
  </si>
  <si>
    <t>Eif4g2</t>
  </si>
  <si>
    <t>eukaryotic translation initiation factor 4, gamma 2 [Source:MGI Symbol;Acc:MGI:109207]</t>
  </si>
  <si>
    <t>ENSMUSG00000009927</t>
  </si>
  <si>
    <t>Rps25</t>
  </si>
  <si>
    <t>ribosomal protein S25 [Source:MGI Symbol;Acc:MGI:1922867]</t>
  </si>
  <si>
    <t>ENSMUSG00000026341</t>
  </si>
  <si>
    <t>Actr3</t>
  </si>
  <si>
    <t>ARP3 actin-related protein 3 [Source:MGI Symbol;Acc:MGI:1921367]</t>
  </si>
  <si>
    <t>ENSMUSG00000059291</t>
  </si>
  <si>
    <t>Rpl11</t>
  </si>
  <si>
    <t>ribosomal protein L11 [Source:MGI Symbol;Acc:MGI:1914275]</t>
  </si>
  <si>
    <t>ENSMUSG00000031818</t>
  </si>
  <si>
    <t>Cox4i1</t>
  </si>
  <si>
    <t>cytochrome c oxidase subunit 4I1 [Source:MGI Symbol;Acc:MGI:88473]</t>
  </si>
  <si>
    <t>ENSMUSG00000022831</t>
  </si>
  <si>
    <t>Hcls1</t>
  </si>
  <si>
    <t>hematopoietic cell specific Lyn substrate 1 [Source:MGI Symbol;Acc:MGI:104568]</t>
  </si>
  <si>
    <t>ENSMUSG00000030738</t>
  </si>
  <si>
    <t>Eif3c</t>
  </si>
  <si>
    <t>eukaryotic translation initiation factor 3, subunit C [Source:MGI Symbol;Acc:MGI:1926966]</t>
  </si>
  <si>
    <t>ENSMUSG00000035885</t>
  </si>
  <si>
    <t>Cox8a</t>
  </si>
  <si>
    <t>cytochrome c oxidase subunit 8A [Source:MGI Symbol;Acc:MGI:105959]</t>
  </si>
  <si>
    <t>ENSMUSG00000052681</t>
  </si>
  <si>
    <t>Rap1b</t>
  </si>
  <si>
    <t>RAS related protein 1b [Source:MGI Symbol;Acc:MGI:894315]</t>
  </si>
  <si>
    <t>ENSMUSG00000025613</t>
  </si>
  <si>
    <t>Cct8</t>
  </si>
  <si>
    <t>chaperonin containing Tcp1, subunit 8 (theta) [Source:MGI Symbol;Acc:MGI:107183]</t>
  </si>
  <si>
    <t>ENSMUSG00000028745</t>
  </si>
  <si>
    <t>Capzb</t>
  </si>
  <si>
    <t>capping protein (actin filament) muscle Z-line, beta [Source:MGI Symbol;Acc:MGI:104652]</t>
  </si>
  <si>
    <t>ENSMUSG00000034120</t>
  </si>
  <si>
    <t>Srsf2</t>
  </si>
  <si>
    <t>serine and arginine-rich splicing factor 2 [Source:MGI Symbol;Acc:MGI:98284]</t>
  </si>
  <si>
    <t>ENSMUSG00000037805</t>
  </si>
  <si>
    <t>Rpl10a</t>
  </si>
  <si>
    <t>ribosomal protein L10A [Source:MGI Symbol;Acc:MGI:1343877]</t>
  </si>
  <si>
    <t>ENSMUSG00000020368</t>
  </si>
  <si>
    <t>Canx</t>
  </si>
  <si>
    <t>calnexin [Source:MGI Symbol;Acc:MGI:88261]</t>
  </si>
  <si>
    <t>ENSMUSG00000041841</t>
  </si>
  <si>
    <t>Rpl37</t>
  </si>
  <si>
    <t>ribosomal protein L37 [Source:MGI Symbol;Acc:MGI:1914531]</t>
  </si>
  <si>
    <t>ENSMUSG00000015355</t>
  </si>
  <si>
    <t>Cd48</t>
  </si>
  <si>
    <t>CD48 antigen [Source:MGI Symbol;Acc:MGI:88339]</t>
  </si>
  <si>
    <t>ENSMUSG00000028837</t>
  </si>
  <si>
    <t>Psmb2</t>
  </si>
  <si>
    <t>proteasome (prosome, macropain) subunit, beta type 2 [Source:MGI Symbol;Acc:MGI:1347045]</t>
  </si>
  <si>
    <t>ENSMUSG00000062997</t>
  </si>
  <si>
    <t>Rpl35</t>
  </si>
  <si>
    <t>ribosomal protein L35 [Source:MGI Symbol;Acc:MGI:1913739]</t>
  </si>
  <si>
    <t>ENSMUSG00000053977</t>
  </si>
  <si>
    <t>Cd8a</t>
  </si>
  <si>
    <t>CD8 antigen, alpha chain [Source:MGI Symbol;Acc:MGI:88346]</t>
  </si>
  <si>
    <t>ENSMUSG00000024661</t>
  </si>
  <si>
    <t>Fth1</t>
  </si>
  <si>
    <t>ferritin heavy polypeptide 1 [Source:MGI Symbol;Acc:MGI:95588]</t>
  </si>
  <si>
    <t>ENSMUSG00000006310</t>
  </si>
  <si>
    <t>Zbtb32</t>
  </si>
  <si>
    <t>zinc finger and BTB domain containing 32 [Source:MGI Symbol;Acc:MGI:1891838]</t>
  </si>
  <si>
    <t>ENSMUSG00000032562</t>
  </si>
  <si>
    <t>Gnai2</t>
  </si>
  <si>
    <t>guanine nucleotide binding protein (G protein), alpha inhibiting 2 [Source:MGI Symbol;Acc:MGI:95772]</t>
  </si>
  <si>
    <t>ENSMUSG00000006498</t>
  </si>
  <si>
    <t>Ptbp1</t>
  </si>
  <si>
    <t>polypyrimidine tract binding protein 1 [Source:MGI Symbol;Acc:MGI:97791]</t>
  </si>
  <si>
    <t>ENSMUSG00000056076</t>
  </si>
  <si>
    <t>Eif3b</t>
  </si>
  <si>
    <t>eukaryotic translation initiation factor 3, subunit B [Source:MGI Symbol;Acc:MGI:106478]</t>
  </si>
  <si>
    <t>ENSMUSG00000025630</t>
  </si>
  <si>
    <t>Hprt</t>
  </si>
  <si>
    <t>hypoxanthine guanine phosphoribosyl transferase [Source:MGI Symbol;Acc:MGI:96217]</t>
  </si>
  <si>
    <t>ENSMUSG00000020152</t>
  </si>
  <si>
    <t>Actr2</t>
  </si>
  <si>
    <t>ARP2 actin-related protein 2 [Source:MGI Symbol;Acc:MGI:1913963]</t>
  </si>
  <si>
    <t>ENSMUSG00000020612</t>
  </si>
  <si>
    <t>Prkar1a</t>
  </si>
  <si>
    <t>protein kinase, cAMP dependent regulatory, type I, alpha [Source:MGI Symbol;Acc:MGI:104878]</t>
  </si>
  <si>
    <t>ENSMUSG00000030830</t>
  </si>
  <si>
    <t>Itgal</t>
  </si>
  <si>
    <t>integrin alpha L [Source:MGI Symbol;Acc:MGI:96606]</t>
  </si>
  <si>
    <t>ENSMUSG00000094569</t>
  </si>
  <si>
    <t>Trbd2</t>
  </si>
  <si>
    <t>T cell receptor beta, D region 2 [Source:MGI Symbol;Acc:MGI:4439727]</t>
  </si>
  <si>
    <t>ENSMUSG00000001440</t>
  </si>
  <si>
    <t>Kpnb1</t>
  </si>
  <si>
    <t>karyopherin (importin) beta 1 [Source:MGI Symbol;Acc:MGI:107532]</t>
  </si>
  <si>
    <t>ENSMUSG00000068882</t>
  </si>
  <si>
    <t>Ssb</t>
  </si>
  <si>
    <t>Sjogren syndrome antigen B [Source:MGI Symbol;Acc:MGI:98423]</t>
  </si>
  <si>
    <t>ENSMUSG00000011179</t>
  </si>
  <si>
    <t>Odc1</t>
  </si>
  <si>
    <t>ornithine decarboxylase, structural 1 [Source:MGI Symbol;Acc:MGI:97402]</t>
  </si>
  <si>
    <t>ENSMUSG00000004665</t>
  </si>
  <si>
    <t>Cnn2</t>
  </si>
  <si>
    <t>calponin 2 [Source:MGI Symbol;Acc:MGI:105093]</t>
  </si>
  <si>
    <t>ENSMUSG00000008475</t>
  </si>
  <si>
    <t>Arpc5</t>
  </si>
  <si>
    <t>actin related protein 2/3 complex, subunit 5 [Source:MGI Symbol;Acc:MGI:1915021]</t>
  </si>
  <si>
    <t>ENSMUSG00000024359</t>
  </si>
  <si>
    <t>Hspa9</t>
  </si>
  <si>
    <t>heat shock protein 9 [Source:MGI Symbol;Acc:MGI:96245]</t>
  </si>
  <si>
    <t>ENSMUSG00000028234</t>
  </si>
  <si>
    <t>Rps20</t>
  </si>
  <si>
    <t>ribosomal protein S20 [Source:MGI Symbol;Acc:MGI:1914677]</t>
  </si>
  <si>
    <t>ENSMUSG00000030654</t>
  </si>
  <si>
    <t>Arl6ip1</t>
  </si>
  <si>
    <t>ADP-ribosylation factor-like 6 interacting protein 1 [Source:MGI Symbol;Acc:MGI:1858943]</t>
  </si>
  <si>
    <t>ENSMUSG00000027907</t>
  </si>
  <si>
    <t>S100a11</t>
  </si>
  <si>
    <t>S100 calcium binding protein A11 [Source:MGI Symbol;Acc:MGI:1338798]</t>
  </si>
  <si>
    <t>ENSMUSG00000059005</t>
  </si>
  <si>
    <t>Hnrnpa3</t>
  </si>
  <si>
    <t>heterogeneous nuclear ribonucleoprotein A3 [Source:MGI Symbol;Acc:MGI:1917171]</t>
  </si>
  <si>
    <t>ENSMUSG00000078853</t>
  </si>
  <si>
    <t>Igtp</t>
  </si>
  <si>
    <t>interferon gamma induced GTPase [Source:MGI Symbol;Acc:MGI:107729]</t>
  </si>
  <si>
    <t>ENSMUSG00000001924</t>
  </si>
  <si>
    <t>Uba1</t>
  </si>
  <si>
    <t>ubiquitin-like modifier activating enzyme 1 [Source:MGI Symbol;Acc:MGI:98890]</t>
  </si>
  <si>
    <t>ENSMUSG00000051223</t>
  </si>
  <si>
    <t>Bzw1</t>
  </si>
  <si>
    <t>basic leucine zipper and W2 domains 1 [Source:MGI Symbol;Acc:MGI:1914132]</t>
  </si>
  <si>
    <t>ENSMUSG00000027342</t>
  </si>
  <si>
    <t>Pcna</t>
  </si>
  <si>
    <t>proliferating cell nuclear antigen [Source:MGI Symbol;Acc:MGI:97503]</t>
  </si>
  <si>
    <t>ENSMUSG00000040010</t>
  </si>
  <si>
    <t>Slc7a5</t>
  </si>
  <si>
    <t>solute carrier family 7 (cationic amino acid transporter, y+ system), member 5 [Source:MGI Symbol;Acc:MGI:1298205]</t>
  </si>
  <si>
    <t>ENSMUSG00000023175</t>
  </si>
  <si>
    <t>Bsg</t>
  </si>
  <si>
    <t>basigin [Source:MGI Symbol;Acc:MGI:88208]</t>
  </si>
  <si>
    <t>ENSMUSG00000037202</t>
  </si>
  <si>
    <t>Prf1</t>
  </si>
  <si>
    <t>perforin 1 (pore forming protein) [Source:MGI Symbol;Acc:MGI:97551]</t>
  </si>
  <si>
    <t>ENSMUSG00000026770</t>
  </si>
  <si>
    <t>Il2ra</t>
  </si>
  <si>
    <t>interleukin 2 receptor, alpha chain [Source:MGI Symbol;Acc:MGI:96549]</t>
  </si>
  <si>
    <t>ENSMUSG00000024590</t>
  </si>
  <si>
    <t>Lmnb1</t>
  </si>
  <si>
    <t>lamin B1 [Source:MGI Symbol;Acc:MGI:96795]</t>
  </si>
  <si>
    <t>ENSMUSG00000004897</t>
  </si>
  <si>
    <t>Hdgf</t>
  </si>
  <si>
    <t>heparin binding growth factor [Source:MGI Symbol;Acc:MGI:1194494]</t>
  </si>
  <si>
    <t>ENSMUSG00000059070</t>
  </si>
  <si>
    <t>Rpl18</t>
  </si>
  <si>
    <t>ribosomal protein L18 [Source:MGI Symbol;Acc:MGI:98003]</t>
  </si>
  <si>
    <t>ENSMUSG00000020914</t>
  </si>
  <si>
    <t>Top2a</t>
  </si>
  <si>
    <t>topoisomerase (DNA) II alpha [Source:MGI Symbol;Acc:MGI:98790]</t>
  </si>
  <si>
    <t>ENSMUSG00000036781</t>
  </si>
  <si>
    <t>Rps27l</t>
  </si>
  <si>
    <t>ribosomal protein S27-like [Source:MGI Symbol;Acc:MGI:1915191]</t>
  </si>
  <si>
    <t>ENSMUSG00000062070</t>
  </si>
  <si>
    <t>Pgk1</t>
  </si>
  <si>
    <t>phosphoglycerate kinase 1 [Source:MGI Symbol;Acc:MGI:97555]</t>
  </si>
  <si>
    <t>ENSMUSG00000021024</t>
  </si>
  <si>
    <t>Psma6</t>
  </si>
  <si>
    <t>proteasome subunit alpha 6 [Source:MGI Symbol;Acc:MGI:1347006]</t>
  </si>
  <si>
    <t>ENSMUSG00000000787</t>
  </si>
  <si>
    <t>Ddx3x</t>
  </si>
  <si>
    <t>DEAD box helicase 3, X-linked [Source:MGI Symbol;Acc:MGI:103064]</t>
  </si>
  <si>
    <t>ENSMUSG00000042406</t>
  </si>
  <si>
    <t>Atf4</t>
  </si>
  <si>
    <t>activating transcription factor 4 [Source:MGI Symbol;Acc:MGI:88096]</t>
  </si>
  <si>
    <t>ENSMUSG00000027067</t>
  </si>
  <si>
    <t>Ssrp1</t>
  </si>
  <si>
    <t>structure specific recognition protein 1 [Source:MGI Symbol;Acc:MGI:107912]</t>
  </si>
  <si>
    <t>ENSMUSG00000027940</t>
  </si>
  <si>
    <t>Tpm3</t>
  </si>
  <si>
    <t>tropomyosin 3, gamma [Source:MGI Symbol;Acc:MGI:1890149]</t>
  </si>
  <si>
    <t>ENSMUSG00000027404</t>
  </si>
  <si>
    <t>Snrpb</t>
  </si>
  <si>
    <t>small nuclear ribonucleoprotein B [Source:MGI Symbol;Acc:MGI:98342]</t>
  </si>
  <si>
    <t>ENSMUSG00000024402</t>
  </si>
  <si>
    <t>Lta</t>
  </si>
  <si>
    <t>lymphotoxin A [Source:MGI Symbol;Acc:MGI:104797]</t>
  </si>
  <si>
    <t>ENSMUSG00000021546</t>
  </si>
  <si>
    <t>Hnrnpk</t>
  </si>
  <si>
    <t>heterogeneous nuclear ribonucleoprotein K [Source:MGI Symbol;Acc:MGI:99894]</t>
  </si>
  <si>
    <t>ENSMUSG00000020075</t>
  </si>
  <si>
    <t>Ddx21</t>
  </si>
  <si>
    <t>DExD box helicase 21 [Source:MGI Symbol;Acc:MGI:1860494]</t>
  </si>
  <si>
    <t>ENSMUSG00000025781</t>
  </si>
  <si>
    <t>Atp5c1</t>
  </si>
  <si>
    <t>ATP synthase, H+ transporting, mitochondrial F1 complex, gamma polypeptide 1 [Source:MGI Symbol;Acc:MGI:1261437]</t>
  </si>
  <si>
    <t>ENSMUSG00000001281</t>
  </si>
  <si>
    <t>Itgb7</t>
  </si>
  <si>
    <t>integrin beta 7 [Source:MGI Symbol;Acc:MGI:96616]</t>
  </si>
  <si>
    <t>ENSMUSG00000024966</t>
  </si>
  <si>
    <t>Stip1</t>
  </si>
  <si>
    <t>stress-induced phosphoprotein 1 [Source:MGI Symbol;Acc:MGI:109130]</t>
  </si>
  <si>
    <t>ENSMUSG00000022443</t>
  </si>
  <si>
    <t>Myh9</t>
  </si>
  <si>
    <t>myosin, heavy polypeptide 9, non-muscle [Source:MGI Symbol;Acc:MGI:107717]</t>
  </si>
  <si>
    <t>ENSMUSG00000041453</t>
  </si>
  <si>
    <t>Rpl21</t>
  </si>
  <si>
    <t>ribosomal protein L21 [Source:MGI Symbol;Acc:MGI:1278340]</t>
  </si>
  <si>
    <t>ENSMUSG00000005846</t>
  </si>
  <si>
    <t>Rsl1d1</t>
  </si>
  <si>
    <t>ribosomal L1 domain containing 1 [Source:MGI Symbol;Acc:MGI:1913659]</t>
  </si>
  <si>
    <t>ENSMUSG00000093930</t>
  </si>
  <si>
    <t>Hmgcs1</t>
  </si>
  <si>
    <t>3-hydroxy-3-methylglutaryl-Coenzyme A synthase 1 [Source:MGI Symbol;Acc:MGI:107592]</t>
  </si>
  <si>
    <t>ENSMUSG00000029777</t>
  </si>
  <si>
    <t>Gars</t>
  </si>
  <si>
    <t>glycyl-tRNA synthetase [Source:MGI Symbol;Acc:MGI:2449057]</t>
  </si>
  <si>
    <t>ENSMUSG00000079186</t>
  </si>
  <si>
    <t>Gzmc</t>
  </si>
  <si>
    <t>granzyme C [Source:MGI Symbol;Acc:MGI:109256]</t>
  </si>
  <si>
    <t>ENSMUSG00000025809</t>
  </si>
  <si>
    <t>Itgb1</t>
  </si>
  <si>
    <t>integrin beta 1 (fibronectin receptor beta) [Source:MGI Symbol;Acc:MGI:96610]</t>
  </si>
  <si>
    <t>ENSMUSG00000007891</t>
  </si>
  <si>
    <t>Ctsd</t>
  </si>
  <si>
    <t>cathepsin D [Source:MGI Symbol;Acc:MGI:88562]</t>
  </si>
  <si>
    <t>ENSMUSG00000054766</t>
  </si>
  <si>
    <t>Set</t>
  </si>
  <si>
    <t>SET nuclear oncogene [Source:MGI Symbol;Acc:MGI:1860267]</t>
  </si>
  <si>
    <t>ENSMUSG00000019505</t>
  </si>
  <si>
    <t>Ubb</t>
  </si>
  <si>
    <t>ubiquitin B [Source:MGI Symbol;Acc:MGI:98888]</t>
  </si>
  <si>
    <t>ENSMUSG00000073702</t>
  </si>
  <si>
    <t>Rpl31</t>
  </si>
  <si>
    <t>ribosomal protein L31 [Source:MGI Symbol;Acc:MGI:2149632]</t>
  </si>
  <si>
    <t>ENSMUSG00000031353</t>
  </si>
  <si>
    <t>Rbbp7</t>
  </si>
  <si>
    <t>retinoblastoma binding protein 7, chromatin remodeling factor [Source:MGI Symbol;Acc:MGI:1194910]</t>
  </si>
  <si>
    <t>ENSMUSG00000020326</t>
  </si>
  <si>
    <t>Ccng1</t>
  </si>
  <si>
    <t>cyclin G1 [Source:MGI Symbol;Acc:MGI:102890]</t>
  </si>
  <si>
    <t>ENSMUSG00000021486</t>
  </si>
  <si>
    <t>Prelid1</t>
  </si>
  <si>
    <t>PRELI domain containing 1 [Source:MGI Symbol;Acc:MGI:1913744]</t>
  </si>
  <si>
    <t>ENSMUSG00000000740</t>
  </si>
  <si>
    <t>Rpl13</t>
  </si>
  <si>
    <t>ribosomal protein L13 [Source:MGI Symbol;Acc:MGI:105922]</t>
  </si>
  <si>
    <t>ENSMUSG00000028480</t>
  </si>
  <si>
    <t>Glipr2</t>
  </si>
  <si>
    <t>GLI pathogenesis-related 2 [Source:MGI Symbol;Acc:MGI:1917770]</t>
  </si>
  <si>
    <t>ENSMUSG00000021377</t>
  </si>
  <si>
    <t>Dek</t>
  </si>
  <si>
    <t>DEK proto-oncogene (DNA binding) [Source:MGI Symbol;Acc:MGI:1926209]</t>
  </si>
  <si>
    <t>ENSMUSG00000020077</t>
  </si>
  <si>
    <t>Srgn</t>
  </si>
  <si>
    <t>serglycin [Source:MGI Symbol;Acc:MGI:97756]</t>
  </si>
  <si>
    <t>ENSMUSG00000024338</t>
  </si>
  <si>
    <t>Psmb8</t>
  </si>
  <si>
    <t>proteasome (prosome, macropain) subunit, beta type 8 (large multifunctional peptidase 7) [Source:MGI Symbol;Acc:MGI:1346527]</t>
  </si>
  <si>
    <t>ENSMUSG00000032094</t>
  </si>
  <si>
    <t>Cd3d</t>
  </si>
  <si>
    <t>CD3 antigen, delta polypeptide [Source:MGI Symbol;Acc:MGI:88331]</t>
  </si>
  <si>
    <t>ENSMUSG00000068039</t>
  </si>
  <si>
    <t>Tcp1</t>
  </si>
  <si>
    <t>t-complex protein 1 [Source:MGI Symbol;Acc:MGI:98535]</t>
  </si>
  <si>
    <t>ENSMUSG00000078652</t>
  </si>
  <si>
    <t>Psme3</t>
  </si>
  <si>
    <t>proteaseome (prosome, macropain) activator subunit 3 (PA28 gamma, Ki) [Source:MGI Symbol;Acc:MGI:1096366]</t>
  </si>
  <si>
    <t>ENSMUSG00000048376</t>
  </si>
  <si>
    <t>F2r</t>
  </si>
  <si>
    <t>coagulation factor II (thrombin) receptor [Source:MGI Symbol;Acc:MGI:101802]</t>
  </si>
  <si>
    <t>ENSMUSG00000045983</t>
  </si>
  <si>
    <t>Eif4g1</t>
  </si>
  <si>
    <t>eukaryotic translation initiation factor 4, gamma 1 [Source:MGI Symbol;Acc:MGI:2384784]</t>
  </si>
  <si>
    <t>ENSMUSG00000022216</t>
  </si>
  <si>
    <t>Psme1</t>
  </si>
  <si>
    <t>proteasome (prosome, macropain) activator subunit 1 (PA28 alpha) [Source:MGI Symbol;Acc:MGI:1096367]</t>
  </si>
  <si>
    <t>ENSMUSG00000021453</t>
  </si>
  <si>
    <t>Gadd45g</t>
  </si>
  <si>
    <t>growth arrest and DNA-damage-inducible 45 gamma [Source:MGI Symbol;Acc:MGI:1346325]</t>
  </si>
  <si>
    <t>ENSMUSG00000022285</t>
  </si>
  <si>
    <t>Ywhaz</t>
  </si>
  <si>
    <t>tyrosine 3-monooxygenase/tryptophan 5-monooxygenase activation protein, zeta polypeptide [Source:MGI Symbol;Acc:MGI:109484]</t>
  </si>
  <si>
    <t>ENSMUSG00000029447</t>
  </si>
  <si>
    <t>Cct6a</t>
  </si>
  <si>
    <t>chaperonin containing Tcp1, subunit 6a (zeta) [Source:MGI Symbol;Acc:MGI:107943]</t>
  </si>
  <si>
    <t>ENSMUSG00000039936</t>
  </si>
  <si>
    <t>Pik3cd</t>
  </si>
  <si>
    <t>phosphatidylinositol-4,5-bisphosphate 3-kinase catalytic subunit delta [Source:MGI Symbol;Acc:MGI:1098211]</t>
  </si>
  <si>
    <t>ENSMUSG00000020737</t>
  </si>
  <si>
    <t>Jpt1</t>
  </si>
  <si>
    <t>Jupiter microtubule associated homolog 1 [Source:MGI Symbol;Acc:MGI:1096361]</t>
  </si>
  <si>
    <t>ENSMUSG00000028757</t>
  </si>
  <si>
    <t>Ddost</t>
  </si>
  <si>
    <t>dolichyl-di-phosphooligosaccharide-protein glycotransferase [Source:MGI Symbol;Acc:MGI:1194508]</t>
  </si>
  <si>
    <t>ENSMUSG00000012405</t>
  </si>
  <si>
    <t>Rpl15</t>
  </si>
  <si>
    <t>ribosomal protein L15 [Source:MGI Symbol;Acc:MGI:1913730]</t>
  </si>
  <si>
    <t>ENSMUSG00000030742</t>
  </si>
  <si>
    <t>Lat</t>
  </si>
  <si>
    <t>linker for activation of T cells [Source:MGI Symbol;Acc:MGI:1342293]</t>
  </si>
  <si>
    <t>ENSMUSG00000024844</t>
  </si>
  <si>
    <t>Banf1</t>
  </si>
  <si>
    <t>BAF nuclear assembly factor 1 [Source:MGI Symbol;Acc:MGI:1346330]</t>
  </si>
  <si>
    <t>ENSMUSG00000009687</t>
  </si>
  <si>
    <t>Fxyd5</t>
  </si>
  <si>
    <t>FXYD domain-containing ion transport regulator 5 [Source:MGI Symbol;Acc:MGI:1201785]</t>
  </si>
  <si>
    <t>ENSMUSG00000025403</t>
  </si>
  <si>
    <t>Shmt2</t>
  </si>
  <si>
    <t>serine hydroxymethyltransferase 2 (mitochondrial) [Source:MGI Symbol;Acc:MGI:1277989]</t>
  </si>
  <si>
    <t>ENSMUSG00000090862</t>
  </si>
  <si>
    <t>Rps13</t>
  </si>
  <si>
    <t>ribosomal protein S13 [Source:MGI Symbol;Acc:MGI:1915302]</t>
  </si>
  <si>
    <t>ENSMUSG00000030189</t>
  </si>
  <si>
    <t>Ybx3</t>
  </si>
  <si>
    <t>Y box protein 3 [Source:MGI Symbol;Acc:MGI:2137670]</t>
  </si>
  <si>
    <t>ENSMUSG00000027863</t>
  </si>
  <si>
    <t>Cd2</t>
  </si>
  <si>
    <t>CD2 antigen [Source:MGI Symbol;Acc:MGI:88320]</t>
  </si>
  <si>
    <t>ENSMUSG00000024360</t>
  </si>
  <si>
    <t>Etf1</t>
  </si>
  <si>
    <t>eukaryotic translation termination factor 1 [Source:MGI Symbol;Acc:MGI:2385071]</t>
  </si>
  <si>
    <t>ENSMUSG00000028691</t>
  </si>
  <si>
    <t>Prdx1</t>
  </si>
  <si>
    <t>peroxiredoxin 1 [Source:MGI Symbol;Acc:MGI:99523]</t>
  </si>
  <si>
    <t>ENSMUSG00000063316</t>
  </si>
  <si>
    <t>Rpl27</t>
  </si>
  <si>
    <t>ribosomal protein L27 [Source:MGI Symbol;Acc:MGI:98036]</t>
  </si>
  <si>
    <t>ENSMUSG00000022205</t>
  </si>
  <si>
    <t>Sub1</t>
  </si>
  <si>
    <t>SUB1 homolog, transcriptional regulator [Source:MGI Symbol;Acc:MGI:104811]</t>
  </si>
  <si>
    <t>ENSMUSG00000058558</t>
  </si>
  <si>
    <t>Rpl5</t>
  </si>
  <si>
    <t>ribosomal protein L5 [Source:MGI Symbol;Acc:MGI:102854]</t>
  </si>
  <si>
    <t>ENSMUSG00000090841</t>
  </si>
  <si>
    <t>Myl6</t>
  </si>
  <si>
    <t>myosin, light polypeptide 6, alkali, smooth muscle and non-muscle [Source:MGI Symbol;Acc:MGI:109318]</t>
  </si>
  <si>
    <t>ENSMUSG00000000486</t>
  </si>
  <si>
    <t>Septin1</t>
  </si>
  <si>
    <t>septin 1 [Source:MGI Symbol;Acc:MGI:1858916]</t>
  </si>
  <si>
    <t>ENSMUSG00000079435</t>
  </si>
  <si>
    <t>Rpl36a</t>
  </si>
  <si>
    <t>ribosomal protein L36A [Source:MGI Symbol;Acc:MGI:1201789]</t>
  </si>
  <si>
    <t>ENSMUSG00000037894</t>
  </si>
  <si>
    <t>H2az1</t>
  </si>
  <si>
    <t>H2A.Z variant histone 1 [Source:MGI Symbol;Acc:MGI:1888388]</t>
  </si>
  <si>
    <t>ENSMUSG00000029322</t>
  </si>
  <si>
    <t>Plac8</t>
  </si>
  <si>
    <t>placenta-specific 8 [Source:MGI Symbol;Acc:MGI:2445289]</t>
  </si>
  <si>
    <t>ENSMUSG00000026655</t>
  </si>
  <si>
    <t>Fam107b</t>
  </si>
  <si>
    <t>family with sequence similarity 107, member B [Source:MGI Symbol;Acc:MGI:1913790]</t>
  </si>
  <si>
    <t>ENSMUSG00000017707</t>
  </si>
  <si>
    <t>Serinc3</t>
  </si>
  <si>
    <t>serine incorporator 3 [Source:MGI Symbol;Acc:MGI:1349457]</t>
  </si>
  <si>
    <t>ENSMUSG00000020395</t>
  </si>
  <si>
    <t>Itk</t>
  </si>
  <si>
    <t>IL2 inducible T cell kinase [Source:MGI Symbol;Acc:MGI:96621]</t>
  </si>
  <si>
    <t>ENSMUSG00000059534</t>
  </si>
  <si>
    <t>Uqcr10</t>
  </si>
  <si>
    <t>ubiquinol-cytochrome c reductase, complex III subunit X [Source:MGI Symbol;Acc:MGI:1913402]</t>
  </si>
  <si>
    <t>ENSMUSG00000021178</t>
  </si>
  <si>
    <t>Psmc1</t>
  </si>
  <si>
    <t>protease (prosome, macropain) 26S subunit, ATPase 1 [Source:MGI Symbol;Acc:MGI:106054]</t>
  </si>
  <si>
    <t>ENSMUSG00000076281</t>
  </si>
  <si>
    <t>ENSMUSG00000029622</t>
  </si>
  <si>
    <t>Arpc1b</t>
  </si>
  <si>
    <t>actin related protein 2/3 complex, subunit 1B [Source:MGI Symbol;Acc:MGI:1343142]</t>
  </si>
  <si>
    <t>ENSMUSG00000040952</t>
  </si>
  <si>
    <t>Rps19</t>
  </si>
  <si>
    <t>ribosomal protein S19 [Source:MGI Symbol;Acc:MGI:1333780]</t>
  </si>
  <si>
    <t>ENSMUSG00000059248</t>
  </si>
  <si>
    <t>Septin9</t>
  </si>
  <si>
    <t>septin 9 [Source:MGI Symbol;Acc:MGI:1858222]</t>
  </si>
  <si>
    <t>ENSMUSG00000000171</t>
  </si>
  <si>
    <t>Sdhd</t>
  </si>
  <si>
    <t>succinate dehydrogenase complex, subunit D, integral membrane protein [Source:MGI Symbol;Acc:MGI:1914175]</t>
  </si>
  <si>
    <t>ENSMUSG00000021361</t>
  </si>
  <si>
    <t>Tmem14c</t>
  </si>
  <si>
    <t>transmembrane protein 14C [Source:MGI Symbol;Acc:MGI:1913404]</t>
  </si>
  <si>
    <t>ENSMUSG00000001056</t>
  </si>
  <si>
    <t>Nhp2</t>
  </si>
  <si>
    <t>NHP2 ribonucleoprotein [Source:MGI Symbol;Acc:MGI:1098547]</t>
  </si>
  <si>
    <t>ENSMUSG00000050856</t>
  </si>
  <si>
    <t>Atp5k</t>
  </si>
  <si>
    <t>ATP synthase, H+ transporting, mitochondrial F1F0 complex, subunit E [Source:MGI Symbol;Acc:MGI:106636]</t>
  </si>
  <si>
    <t>ENSMUSG00000019362</t>
  </si>
  <si>
    <t>D8Ertd738e</t>
  </si>
  <si>
    <t>DNA segment, Chr 8, ERATO Doi 738, expressed [Source:MGI Symbol;Acc:MGI:1289231]</t>
  </si>
  <si>
    <t>ENSMUSG00000079197</t>
  </si>
  <si>
    <t>Psme2</t>
  </si>
  <si>
    <t>proteasome (prosome, macropain) activator subunit 2 (PA28 beta) [Source:MGI Symbol;Acc:MGI:1096365]</t>
  </si>
  <si>
    <t>ENSMUSG00000032446</t>
  </si>
  <si>
    <t>Eomes</t>
  </si>
  <si>
    <t>eomesodermin [Source:MGI Symbol;Acc:MGI:1201683]</t>
  </si>
  <si>
    <t>ENSMUSG00000055805</t>
  </si>
  <si>
    <t>Fmnl1</t>
  </si>
  <si>
    <t>formin-like 1 [Source:MGI Symbol;Acc:MGI:1888994]</t>
  </si>
  <si>
    <t>ENSMUSG00000031328</t>
  </si>
  <si>
    <t>Flna</t>
  </si>
  <si>
    <t>filamin, alpha [Source:MGI Symbol;Acc:MGI:95556]</t>
  </si>
  <si>
    <t>ENSMUSG00000060373</t>
  </si>
  <si>
    <t>Hnrnpc</t>
  </si>
  <si>
    <t>heterogeneous nuclear ribonucleoprotein C [Source:MGI Symbol;Acc:MGI:107795]</t>
  </si>
  <si>
    <t>ENSMUSG00000026395</t>
  </si>
  <si>
    <t>Ptprc</t>
  </si>
  <si>
    <t>protein tyrosine phosphatase, receptor type, C [Source:MGI Symbol;Acc:MGI:97810]</t>
  </si>
  <si>
    <t>ENSMUSG00000026202</t>
  </si>
  <si>
    <t>Tuba4a</t>
  </si>
  <si>
    <t>tubulin, alpha 4A [Source:MGI Symbol;Acc:MGI:1095410]</t>
  </si>
  <si>
    <t>ENSMUSG00000031231</t>
  </si>
  <si>
    <t>Cox7b</t>
  </si>
  <si>
    <t>cytochrome c oxidase subunit 7B [Source:MGI Symbol;Acc:MGI:1913392]</t>
  </si>
  <si>
    <t>ENSMUSG00000014859</t>
  </si>
  <si>
    <t>E2f4</t>
  </si>
  <si>
    <t>E2F transcription factor 4 [Source:MGI Symbol;Acc:MGI:103012]</t>
  </si>
  <si>
    <t>ENSMUSG00000029064</t>
  </si>
  <si>
    <t>Gnb1</t>
  </si>
  <si>
    <t>guanine nucleotide binding protein (G protein), beta 1 [Source:MGI Symbol;Acc:MGI:95781]</t>
  </si>
  <si>
    <t>ENSMUSG00000022584</t>
  </si>
  <si>
    <t>Ly6c2</t>
  </si>
  <si>
    <t>lymphocyte antigen 6 complex, locus C2 [Source:MGI Symbol;Acc:MGI:3712069]</t>
  </si>
  <si>
    <t>ENSMUSG00000032330</t>
  </si>
  <si>
    <t>Cox7a2</t>
  </si>
  <si>
    <t>cytochrome c oxidase subunit 7A2 [Source:MGI Symbol;Acc:MGI:1316715]</t>
  </si>
  <si>
    <t>ENSMUSG00000041859</t>
  </si>
  <si>
    <t>Mcm3</t>
  </si>
  <si>
    <t>minichromosome maintenance complex component 3 [Source:MGI Symbol;Acc:MGI:101845]</t>
  </si>
  <si>
    <t>ENSMUSG00000027368</t>
  </si>
  <si>
    <t>Dusp2</t>
  </si>
  <si>
    <t>dual specificity phosphatase 2 [Source:MGI Symbol;Acc:MGI:101911]</t>
  </si>
  <si>
    <t>ENSMUSG00000036427</t>
  </si>
  <si>
    <t>Gpi1</t>
  </si>
  <si>
    <t>glucose-6-phosphate isomerase 1 [Source:MGI Symbol;Acc:MGI:95797]</t>
  </si>
  <si>
    <t>ENSMUSG00000022673</t>
  </si>
  <si>
    <t>Mcm4</t>
  </si>
  <si>
    <t>minichromosome maintenance complex component 4 [Source:MGI Symbol;Acc:MGI:103199]</t>
  </si>
  <si>
    <t>ENSMUSG00000005410</t>
  </si>
  <si>
    <t>Mcm5</t>
  </si>
  <si>
    <t>minichromosome maintenance complex component 5 [Source:MGI Symbol;Acc:MGI:103197]</t>
  </si>
  <si>
    <t>ENSMUSG00000031765</t>
  </si>
  <si>
    <t>Mt1</t>
  </si>
  <si>
    <t>metallothionein 1 [Source:MGI Symbol;Acc:MGI:97171]</t>
  </si>
  <si>
    <t>ENSMUSG00000062006</t>
  </si>
  <si>
    <t>Rpl34</t>
  </si>
  <si>
    <t>ribosomal protein L34 [Source:MGI Symbol;Acc:MGI:1915686]</t>
  </si>
  <si>
    <t>ENSMUSG00000071076</t>
  </si>
  <si>
    <t>Jund</t>
  </si>
  <si>
    <t>jun D proto-oncogene [Source:MGI Symbol;Acc:MGI:96648]</t>
  </si>
  <si>
    <t>ENSMUSG00000031167</t>
  </si>
  <si>
    <t>Rbm3</t>
  </si>
  <si>
    <t>RNA binding motif (RNP1, RRM) protein 3 [Source:MGI Symbol;Acc:MGI:1099460]</t>
  </si>
  <si>
    <t>ENSMUSG00000040463</t>
  </si>
  <si>
    <t>Mybbp1a</t>
  </si>
  <si>
    <t>MYB binding protein (P160) 1a [Source:MGI Symbol;Acc:MGI:106181]</t>
  </si>
  <si>
    <t>ENSMUSG00000048163</t>
  </si>
  <si>
    <t>Selplg</t>
  </si>
  <si>
    <t>selectin, platelet (p-selectin) ligand [Source:MGI Symbol;Acc:MGI:106689]</t>
  </si>
  <si>
    <t>ENSMUSG00000038467</t>
  </si>
  <si>
    <t>Chmp4b</t>
  </si>
  <si>
    <t>charged multivesicular body protein 4B [Source:MGI Symbol;Acc:MGI:1922858]</t>
  </si>
  <si>
    <t>ENSMUSG00000019370</t>
  </si>
  <si>
    <t>Calm3</t>
  </si>
  <si>
    <t>calmodulin 3 [Source:MGI Symbol;Acc:MGI:103249]</t>
  </si>
  <si>
    <t>ENSMUSG00000079426</t>
  </si>
  <si>
    <t>Arpc4</t>
  </si>
  <si>
    <t>actin related protein 2/3 complex, subunit 4 [Source:MGI Symbol;Acc:MGI:1915339]</t>
  </si>
  <si>
    <t>ENSMUSG00000019173</t>
  </si>
  <si>
    <t>Rab5c</t>
  </si>
  <si>
    <t>RAB5C, member RAS oncogene family [Source:MGI Symbol;Acc:MGI:105306]</t>
  </si>
  <si>
    <t>ENSMUSG00000020708</t>
  </si>
  <si>
    <t>Psmc5</t>
  </si>
  <si>
    <t>protease (prosome, macropain) 26S subunit, ATPase 5 [Source:MGI Symbol;Acc:MGI:105047]</t>
  </si>
  <si>
    <t>ENSMUSG00000022314</t>
  </si>
  <si>
    <t>Rad21</t>
  </si>
  <si>
    <t>RAD21 cohesin complex component [Source:MGI Symbol;Acc:MGI:108016]</t>
  </si>
  <si>
    <t>ENSMUSG00000018379</t>
  </si>
  <si>
    <t>Srsf1</t>
  </si>
  <si>
    <t>serine and arginine-rich splicing factor 1 [Source:MGI Symbol;Acc:MGI:98283]</t>
  </si>
  <si>
    <t>ENSMUSG00000045826</t>
  </si>
  <si>
    <t>Ptprcap</t>
  </si>
  <si>
    <t>protein tyrosine phosphatase, receptor type, C polypeptide-associated protein [Source:MGI Symbol;Acc:MGI:97811]</t>
  </si>
  <si>
    <t>ENSMUSG00000026355</t>
  </si>
  <si>
    <t>Mcm6</t>
  </si>
  <si>
    <t>minichromosome maintenance complex component 6 [Source:MGI Symbol;Acc:MGI:1298227]</t>
  </si>
  <si>
    <t>ENSMUSG00000024910</t>
  </si>
  <si>
    <t>Ctsw</t>
  </si>
  <si>
    <t>cathepsin W [Source:MGI Symbol;Acc:MGI:1338045]</t>
  </si>
  <si>
    <t>ENSMUSG00000039899</t>
  </si>
  <si>
    <t>Fgl2</t>
  </si>
  <si>
    <t>fibrinogen-like protein 2 [Source:MGI Symbol;Acc:MGI:103266]</t>
  </si>
  <si>
    <t>ENSMUSG00000000346</t>
  </si>
  <si>
    <t>Dazap2</t>
  </si>
  <si>
    <t>DAZ associated protein 2 [Source:MGI Symbol;Acc:MGI:1344344]</t>
  </si>
  <si>
    <t>ENSMUSG00000002015</t>
  </si>
  <si>
    <t>Bcap31</t>
  </si>
  <si>
    <t>B cell receptor associated protein 31 [Source:MGI Symbol;Acc:MGI:1350933]</t>
  </si>
  <si>
    <t>ENSMUSG00000081344</t>
  </si>
  <si>
    <t>Gm14303</t>
  </si>
  <si>
    <t>predicted gene 14303 [Source:MGI Symbol;Acc:MGI:3651379]</t>
  </si>
  <si>
    <t>ENSMUSG00000006442</t>
  </si>
  <si>
    <t>Srm</t>
  </si>
  <si>
    <t>spermidine synthase [Source:MGI Symbol;Acc:MGI:102690]</t>
  </si>
  <si>
    <t>ENSMUSG00000034349</t>
  </si>
  <si>
    <t>Smc4</t>
  </si>
  <si>
    <t>structural maintenance of chromosomes 4 [Source:MGI Symbol;Acc:MGI:1917349]</t>
  </si>
  <si>
    <t>ENSMUSG00000059256</t>
  </si>
  <si>
    <t>Gzmd</t>
  </si>
  <si>
    <t>granzyme D [Source:MGI Symbol;Acc:MGI:109255]</t>
  </si>
  <si>
    <t>ENSMUSG00000018770</t>
  </si>
  <si>
    <t>Atp5g3</t>
  </si>
  <si>
    <t>ATP synthase, H+ transporting, mitochondrial F0 complex, subunit C3 (subunit 9) [Source:MGI Symbol;Acc:MGI:2442035]</t>
  </si>
  <si>
    <t>ENSMUSG00000028936</t>
  </si>
  <si>
    <t>Rpl22</t>
  </si>
  <si>
    <t>ribosomal protein L22 [Source:MGI Symbol;Acc:MGI:99262]</t>
  </si>
  <si>
    <t>ENSMUSG00000063882</t>
  </si>
  <si>
    <t>Uqcrh</t>
  </si>
  <si>
    <t>ubiquinol-cytochrome c reductase hinge protein [Source:MGI Symbol;Acc:MGI:1913826]</t>
  </si>
  <si>
    <t>ENSMUSG00000033161</t>
  </si>
  <si>
    <t>Atp1a1</t>
  </si>
  <si>
    <t>ATPase, Na+/K+ transporting, alpha 1 polypeptide [Source:MGI Symbol;Acc:MGI:88105]</t>
  </si>
  <si>
    <t>ENSMUSG00000028820</t>
  </si>
  <si>
    <t>Sfpq</t>
  </si>
  <si>
    <t>splicing factor proline/glutamine rich (polypyrimidine tract binding protein associated) [Source:MGI Symbol;Acc:MGI:1918764]</t>
  </si>
  <si>
    <t>ENSMUSG00000056888</t>
  </si>
  <si>
    <t>Glipr1</t>
  </si>
  <si>
    <t>GLI pathogenesis-related 1 (glioma) [Source:MGI Symbol;Acc:MGI:1920940]</t>
  </si>
  <si>
    <t>ENSMUSG00000040659</t>
  </si>
  <si>
    <t>Efhd2</t>
  </si>
  <si>
    <t>EF hand domain containing 2 [Source:MGI Symbol;Acc:MGI:106504]</t>
  </si>
  <si>
    <t>ENSMUSG00000068129</t>
  </si>
  <si>
    <t>Cst7</t>
  </si>
  <si>
    <t>cystatin F (leukocystatin) [Source:MGI Symbol;Acc:MGI:1298217]</t>
  </si>
  <si>
    <t>ENSMUSG00000028851</t>
  </si>
  <si>
    <t>Nudc</t>
  </si>
  <si>
    <t>nudC nuclear distribution protein [Source:MGI Symbol;Acc:MGI:106014]</t>
  </si>
  <si>
    <t>ENSMUSG00000037331</t>
  </si>
  <si>
    <t>Larp1</t>
  </si>
  <si>
    <t>La ribonucleoprotein domain family, member 1 [Source:MGI Symbol;Acc:MGI:1890165]</t>
  </si>
  <si>
    <t>ENSMUSG00000025290</t>
  </si>
  <si>
    <t>Rps24</t>
  </si>
  <si>
    <t>ribosomal protein S24 [Source:MGI Symbol;Acc:MGI:98147]</t>
  </si>
  <si>
    <t>ENSMUSG00000053398</t>
  </si>
  <si>
    <t>Phgdh</t>
  </si>
  <si>
    <t>3-phosphoglycerate dehydrogenase [Source:MGI Symbol;Acc:MGI:1355330]</t>
  </si>
  <si>
    <t>ENSMUSG00000031799</t>
  </si>
  <si>
    <t>Tpm4</t>
  </si>
  <si>
    <t>tropomyosin 4 [Source:MGI Symbol;Acc:MGI:2449202]</t>
  </si>
  <si>
    <t>ENSMUSG00000019179</t>
  </si>
  <si>
    <t>Mdh2</t>
  </si>
  <si>
    <t>malate dehydrogenase 2, NAD (mitochondrial) [Source:MGI Symbol;Acc:MGI:97050]</t>
  </si>
  <si>
    <t>ENSMUSG00000029465</t>
  </si>
  <si>
    <t>Arpc3</t>
  </si>
  <si>
    <t>actin related protein 2/3 complex, subunit 3 [Source:MGI Symbol;Acc:MGI:1928375]</t>
  </si>
  <si>
    <t>ENSMUSG00000025580</t>
  </si>
  <si>
    <t>Eif4a3</t>
  </si>
  <si>
    <t>eukaryotic translation initiation factor 4A3 [Source:MGI Symbol;Acc:MGI:1923731]</t>
  </si>
  <si>
    <t>ENSMUSG00000051457</t>
  </si>
  <si>
    <t>Spn</t>
  </si>
  <si>
    <t>sialophorin [Source:MGI Symbol;Acc:MGI:98384]</t>
  </si>
  <si>
    <t>ENSMUSG00000024387</t>
  </si>
  <si>
    <t>Csnk2b</t>
  </si>
  <si>
    <t>casein kinase 2, beta polypeptide [Source:MGI Symbol;Acc:MGI:88548]</t>
  </si>
  <si>
    <t>ENSMUSG00000028609</t>
  </si>
  <si>
    <t>Magoh</t>
  </si>
  <si>
    <t>mago homolog, exon junction complex core component [Source:MGI Symbol;Acc:MGI:1330312]</t>
  </si>
  <si>
    <t>ENSMUSG00000022797</t>
  </si>
  <si>
    <t>Tfrc</t>
  </si>
  <si>
    <t>transferrin receptor [Source:MGI Symbol;Acc:MGI:98822]</t>
  </si>
  <si>
    <t>ENSMUSG00000019804</t>
  </si>
  <si>
    <t>Snx3</t>
  </si>
  <si>
    <t>sorting nexin 3 [Source:MGI Symbol;Acc:MGI:1860188]</t>
  </si>
  <si>
    <t>ENSMUSG00000028416</t>
  </si>
  <si>
    <t>Bag1</t>
  </si>
  <si>
    <t>BCL2-associated athanogene 1 [Source:MGI Symbol;Acc:MGI:108047]</t>
  </si>
  <si>
    <t>ENSMUSG00000031004</t>
  </si>
  <si>
    <t>Mki67</t>
  </si>
  <si>
    <t>antigen identified by monoclonal antibody Ki 67 [Source:MGI Symbol;Acc:MGI:106035]</t>
  </si>
  <si>
    <t>ENSMUSG00000032640</t>
  </si>
  <si>
    <t>Chsy1</t>
  </si>
  <si>
    <t>chondroitin sulfate synthase 1 [Source:MGI Symbol;Acc:MGI:2681120]</t>
  </si>
  <si>
    <t>ENSMUSG00000043091</t>
  </si>
  <si>
    <t>Tuba1c</t>
  </si>
  <si>
    <t>tubulin, alpha 1C [Source:MGI Symbol;Acc:MGI:1095409]</t>
  </si>
  <si>
    <t>ENSMUSG00000046364</t>
  </si>
  <si>
    <t>Rpl27a</t>
  </si>
  <si>
    <t>ribosomal protein L27A [Source:MGI Symbol;Acc:MGI:1347076]</t>
  </si>
  <si>
    <t>ENSMUSG00000031146</t>
  </si>
  <si>
    <t>Plp2</t>
  </si>
  <si>
    <t>proteolipid protein 2 [Source:MGI Symbol;Acc:MGI:1298382]</t>
  </si>
  <si>
    <t>ENSMUSG00000003072</t>
  </si>
  <si>
    <t>Atp5d</t>
  </si>
  <si>
    <t>ATP synthase, H+ transporting, mitochondrial F1 complex, delta subunit [Source:MGI Symbol;Acc:MGI:1913293]</t>
  </si>
  <si>
    <t>ENSMUSG00000020340</t>
  </si>
  <si>
    <t>Cyfip2</t>
  </si>
  <si>
    <t>cytoplasmic FMR1 interacting protein 2 [Source:MGI Symbol;Acc:MGI:1924134]</t>
  </si>
  <si>
    <t>ENSMUSG00000031101</t>
  </si>
  <si>
    <t>Sash3</t>
  </si>
  <si>
    <t>SAM and SH3 domain containing 3 [Source:MGI Symbol;Acc:MGI:1921381]</t>
  </si>
  <si>
    <t>ENSMUSG00000020869</t>
  </si>
  <si>
    <t>Lrrc59</t>
  </si>
  <si>
    <t>leucine rich repeat containing 59 [Source:MGI Symbol;Acc:MGI:2138133]</t>
  </si>
  <si>
    <t>ENSMUSG00000024991</t>
  </si>
  <si>
    <t>Eif3a</t>
  </si>
  <si>
    <t>eukaryotic translation initiation factor 3, subunit A [Source:MGI Symbol;Acc:MGI:95301]</t>
  </si>
  <si>
    <t>ENSMUSG00000038393</t>
  </si>
  <si>
    <t>Txnip</t>
  </si>
  <si>
    <t>thioredoxin interacting protein [Source:MGI Symbol;Acc:MGI:1889549]</t>
  </si>
  <si>
    <t>ENSMUSG00000016528</t>
  </si>
  <si>
    <t>Mapkapk2</t>
  </si>
  <si>
    <t>MAP kinase-activated protein kinase 2 [Source:MGI Symbol;Acc:MGI:109298]</t>
  </si>
  <si>
    <t>ENSMUSG00000022108</t>
  </si>
  <si>
    <t>Itm2b</t>
  </si>
  <si>
    <t>integral membrane protein 2B [Source:MGI Symbol;Acc:MGI:1309517]</t>
  </si>
  <si>
    <t>ENSMUSG00000035199</t>
  </si>
  <si>
    <t>Arl6ip5</t>
  </si>
  <si>
    <t>ADP-ribosylation factor-like 6 interacting protein 5 [Source:MGI Symbol;Acc:MGI:1929501]</t>
  </si>
  <si>
    <t>ENSMUSG00000039630</t>
  </si>
  <si>
    <t>Hnrnpu</t>
  </si>
  <si>
    <t>heterogeneous nuclear ribonucleoprotein U [Source:MGI Symbol;Acc:MGI:1858195]</t>
  </si>
  <si>
    <t>ENSMUSG00000032412</t>
  </si>
  <si>
    <t>Atp1b3</t>
  </si>
  <si>
    <t>ATPase, Na+/K+ transporting, beta 3 polypeptide [Source:MGI Symbol;Acc:MGI:107788]</t>
  </si>
  <si>
    <t>ENSMUSG00000020402</t>
  </si>
  <si>
    <t>Vdac1</t>
  </si>
  <si>
    <t>voltage-dependent anion channel 1 [Source:MGI Symbol;Acc:MGI:106919]</t>
  </si>
  <si>
    <t>ENSMUSG00000076752</t>
  </si>
  <si>
    <t>Trgc2</t>
  </si>
  <si>
    <t>T cell receptor gamma, constant 2 [Source:MGI Symbol;Acc:MGI:98626]</t>
  </si>
  <si>
    <t>ENSMUSG00000024640</t>
  </si>
  <si>
    <t>Psat1</t>
  </si>
  <si>
    <t>phosphoserine aminotransferase 1 [Source:MGI Symbol;Acc:MGI:2183441]</t>
  </si>
  <si>
    <t>ENSMUSG00000032301</t>
  </si>
  <si>
    <t>Psma4</t>
  </si>
  <si>
    <t>proteasome subunit alpha 4 [Source:MGI Symbol;Acc:MGI:1347060]</t>
  </si>
  <si>
    <t>ENSMUSG00000014867</t>
  </si>
  <si>
    <t>Surf4</t>
  </si>
  <si>
    <t>surfeit gene 4 [Source:MGI Symbol;Acc:MGI:98445]</t>
  </si>
  <si>
    <t>ENSMUSG00000032218</t>
  </si>
  <si>
    <t>Ccnb2</t>
  </si>
  <si>
    <t>cyclin B2 [Source:MGI Symbol;Acc:MGI:88311]</t>
  </si>
  <si>
    <t>ENSMUSG00000031029</t>
  </si>
  <si>
    <t>Eif3f</t>
  </si>
  <si>
    <t>eukaryotic translation initiation factor 3, subunit F [Source:MGI Symbol;Acc:MGI:1913335]</t>
  </si>
  <si>
    <t>ENSMUSG00000028478</t>
  </si>
  <si>
    <t>Clta</t>
  </si>
  <si>
    <t>clathrin, light polypeptide (Lca) [Source:MGI Symbol;Acc:MGI:894297]</t>
  </si>
  <si>
    <t>ENSMUSG00000006998</t>
  </si>
  <si>
    <t>Psmd2</t>
  </si>
  <si>
    <t>proteasome (prosome, macropain) 26S subunit, non-ATPase, 2 [Source:MGI Symbol;Acc:MGI:1096584]</t>
  </si>
  <si>
    <t>ENSMUSG00000056209</t>
  </si>
  <si>
    <t>Npm3</t>
  </si>
  <si>
    <t>nucleoplasmin 3 [Source:MGI Symbol;Acc:MGI:894653]</t>
  </si>
  <si>
    <t>ENSMUSG00000027397</t>
  </si>
  <si>
    <t>Slc20a1</t>
  </si>
  <si>
    <t>solute carrier family 20, member 1 [Source:MGI Symbol;Acc:MGI:108392]</t>
  </si>
  <si>
    <t>ENSMUSG00000005779</t>
  </si>
  <si>
    <t>Psmb4</t>
  </si>
  <si>
    <t>proteasome (prosome, macropain) subunit, beta type 4 [Source:MGI Symbol;Acc:MGI:1098257]</t>
  </si>
  <si>
    <t>ENSMUSG00000028937</t>
  </si>
  <si>
    <t>Acot7</t>
  </si>
  <si>
    <t>acyl-CoA thioesterase 7 [Source:MGI Symbol;Acc:MGI:1917275]</t>
  </si>
  <si>
    <t>ENSMUSG00000007739</t>
  </si>
  <si>
    <t>Cct4</t>
  </si>
  <si>
    <t>chaperonin containing Tcp1, subunit 4 (delta) [Source:MGI Symbol;Acc:MGI:104689]</t>
  </si>
  <si>
    <t>ENSMUSG00000021451</t>
  </si>
  <si>
    <t>Sema4d</t>
  </si>
  <si>
    <t>sema domain, immunoglobulin domain (Ig), transmembrane domain (TM) and short cytoplasmic domain, (semaphorin) 4D [Source:MGI Symbol;Acc:MGI:109244]</t>
  </si>
  <si>
    <t>ENSMUSG00000029840</t>
  </si>
  <si>
    <t>Mtpn</t>
  </si>
  <si>
    <t>myotrophin [Source:MGI Symbol;Acc:MGI:99445]</t>
  </si>
  <si>
    <t>ENSMUSG00000020917</t>
  </si>
  <si>
    <t>Acly</t>
  </si>
  <si>
    <t>ATP citrate lyase [Source:MGI Symbol;Acc:MGI:103251]</t>
  </si>
  <si>
    <t>ENSMUSG00000019818</t>
  </si>
  <si>
    <t>Cd164</t>
  </si>
  <si>
    <t>CD164 antigen [Source:MGI Symbol;Acc:MGI:1859568]</t>
  </si>
  <si>
    <t>ENSMUSG00000053907</t>
  </si>
  <si>
    <t>Mat2a</t>
  </si>
  <si>
    <t>methionine adenosyltransferase II, alpha [Source:MGI Symbol;Acc:MGI:2443731]</t>
  </si>
  <si>
    <t>ENSMUSG00000014294</t>
  </si>
  <si>
    <t>Ndufa2</t>
  </si>
  <si>
    <t>NADH:ubiquinone oxidoreductase subunit A2 [Source:MGI Symbol;Acc:MGI:1343103]</t>
  </si>
  <si>
    <t>ENSMUSG00000027203</t>
  </si>
  <si>
    <t>Dut</t>
  </si>
  <si>
    <t>deoxyuridine triphosphatase [Source:MGI Symbol;Acc:MGI:1346051]</t>
  </si>
  <si>
    <t>ENSMUSG00000018362</t>
  </si>
  <si>
    <t>Kpna2</t>
  </si>
  <si>
    <t>karyopherin (importin) alpha 2 [Source:MGI Symbol;Acc:MGI:103561]</t>
  </si>
  <si>
    <t>ENSMUSG00000035697</t>
  </si>
  <si>
    <t>Arhgap45</t>
  </si>
  <si>
    <t>Rho GTPase activating protein 45 [Source:MGI Symbol;Acc:MGI:1917969]</t>
  </si>
  <si>
    <t>ENSMUSG00000001783</t>
  </si>
  <si>
    <t>Rtcb</t>
  </si>
  <si>
    <t>RNA 2',3'-cyclic phosphate and 5'-OH ligase [Source:MGI Symbol;Acc:MGI:106379]</t>
  </si>
  <si>
    <t>ENSMUSG00000001467</t>
  </si>
  <si>
    <t>Cyp51</t>
  </si>
  <si>
    <t>cytochrome P450, family 51 [Source:MGI Symbol;Acc:MGI:106040]</t>
  </si>
  <si>
    <t>ENSMUSG00000009079</t>
  </si>
  <si>
    <t>Ewsr1</t>
  </si>
  <si>
    <t>Ewing sarcoma breakpoint region 1 [Source:MGI Symbol;Acc:MGI:99960]</t>
  </si>
  <si>
    <t>ENSMUSG00000027642</t>
  </si>
  <si>
    <t>Rpn2</t>
  </si>
  <si>
    <t>ribophorin II [Source:MGI Symbol;Acc:MGI:98085]</t>
  </si>
  <si>
    <t>ENSMUSG00000095567</t>
  </si>
  <si>
    <t>Noc2l</t>
  </si>
  <si>
    <t>NOC2 like nucleolar associated transcriptional repressor [Source:MGI Symbol;Acc:MGI:1931051]</t>
  </si>
  <si>
    <t>ENSMUSG00000020733</t>
  </si>
  <si>
    <t>Slc9a3r1</t>
  </si>
  <si>
    <t>solute carrier family 9 (sodium/hydrogen exchanger), member 3 regulator 1 [Source:MGI Symbol;Acc:MGI:1349482]</t>
  </si>
  <si>
    <t>ENSMUSG00000024981</t>
  </si>
  <si>
    <t>Acsl5</t>
  </si>
  <si>
    <t>acyl-CoA synthetase long-chain family member 5 [Source:MGI Symbol;Acc:MGI:1919129]</t>
  </si>
  <si>
    <t>ENSMUSG00000001228</t>
  </si>
  <si>
    <t>Uhrf1</t>
  </si>
  <si>
    <t>ubiquitin-like, containing PHD and RING finger domains, 1 [Source:MGI Symbol;Acc:MGI:1338889]</t>
  </si>
  <si>
    <t>ENSMUSG00000015176</t>
  </si>
  <si>
    <t>Nolc1</t>
  </si>
  <si>
    <t>nucleolar and coiled-body phosphoprotein 1 [Source:MGI Symbol;Acc:MGI:1918019]</t>
  </si>
  <si>
    <t>ENSMUSG00000020476</t>
  </si>
  <si>
    <t>Dbnl</t>
  </si>
  <si>
    <t>drebrin-like [Source:MGI Symbol;Acc:MGI:700006]</t>
  </si>
  <si>
    <t>ENSMUSG00000057789</t>
  </si>
  <si>
    <t>Bak1</t>
  </si>
  <si>
    <t>BCL2-antagonist/killer 1 [Source:MGI Symbol;Acc:MGI:1097161]</t>
  </si>
  <si>
    <t>ENSMUSG00000079641</t>
  </si>
  <si>
    <t>Rpl39</t>
  </si>
  <si>
    <t>ribosomal protein L39 [Source:MGI Symbol;Acc:MGI:1914498]</t>
  </si>
  <si>
    <t>ENSMUSG00000028044</t>
  </si>
  <si>
    <t>Cks1b</t>
  </si>
  <si>
    <t>CDC28 protein kinase 1b [Source:MGI Symbol;Acc:MGI:1889208]</t>
  </si>
  <si>
    <t>ENSMUSG00000039264</t>
  </si>
  <si>
    <t>Gimap3</t>
  </si>
  <si>
    <t>GTPase, IMAP family member 3 [Source:MGI Symbol;Acc:MGI:1932723]</t>
  </si>
  <si>
    <t>ENSMUSG00000025366</t>
  </si>
  <si>
    <t>Esyt1</t>
  </si>
  <si>
    <t>extended synaptotagmin-like protein 1 [Source:MGI Symbol;Acc:MGI:1344426]</t>
  </si>
  <si>
    <t>ENSMUSG00000002102</t>
  </si>
  <si>
    <t>Psmc3</t>
  </si>
  <si>
    <t>proteasome (prosome, macropain) 26S subunit, ATPase 3 [Source:MGI Symbol;Acc:MGI:1098754]</t>
  </si>
  <si>
    <t>ENSMUSG00000040212</t>
  </si>
  <si>
    <t>Emp3</t>
  </si>
  <si>
    <t>epithelial membrane protein 3 [Source:MGI Symbol;Acc:MGI:1098729]</t>
  </si>
  <si>
    <t>ENSMUSG00000022477</t>
  </si>
  <si>
    <t>Aco2</t>
  </si>
  <si>
    <t>aconitase 2, mitochondrial [Source:MGI Symbol;Acc:MGI:87880]</t>
  </si>
  <si>
    <t>ENSMUSG00000001794</t>
  </si>
  <si>
    <t>Capns1</t>
  </si>
  <si>
    <t>calpain, small subunit 1 [Source:MGI Symbol;Acc:MGI:88266]</t>
  </si>
  <si>
    <t>ENSMUSG00000022102</t>
  </si>
  <si>
    <t>Dok2</t>
  </si>
  <si>
    <t>docking protein 2 [Source:MGI Symbol;Acc:MGI:1332623]</t>
  </si>
  <si>
    <t>ENSMUSG00000054808</t>
  </si>
  <si>
    <t>Actn4</t>
  </si>
  <si>
    <t>actinin alpha 4 [Source:MGI Symbol;Acc:MGI:1890773]</t>
  </si>
  <si>
    <t>ENSMUSG00000021957</t>
  </si>
  <si>
    <t>Tkt</t>
  </si>
  <si>
    <t>transketolase [Source:MGI Symbol;Acc:MGI:105992]</t>
  </si>
  <si>
    <t>ENSMUSG00000056851</t>
  </si>
  <si>
    <t>Pcbp2</t>
  </si>
  <si>
    <t>poly(rC) binding protein 2 [Source:MGI Symbol;Acc:MGI:108202]</t>
  </si>
  <si>
    <t>ENSMUSG00000002033</t>
  </si>
  <si>
    <t>Cd3g</t>
  </si>
  <si>
    <t>CD3 antigen, gamma polypeptide [Source:MGI Symbol;Acc:MGI:88333]</t>
  </si>
  <si>
    <t>ENSMUSG00000020850</t>
  </si>
  <si>
    <t>Prpf8</t>
  </si>
  <si>
    <t>pre-mRNA processing factor 8 [Source:MGI Symbol;Acc:MGI:2179381]</t>
  </si>
  <si>
    <t>ENSMUSG00000039168</t>
  </si>
  <si>
    <t>Dap</t>
  </si>
  <si>
    <t>death-associated protein [Source:MGI Symbol;Acc:MGI:1918190]</t>
  </si>
  <si>
    <t>ENSMUSG00000030662</t>
  </si>
  <si>
    <t>Ipo5</t>
  </si>
  <si>
    <t>importin 5 [Source:MGI Symbol;Acc:MGI:1917822]</t>
  </si>
  <si>
    <t>ENSMUSG00000015749</t>
  </si>
  <si>
    <t>Anp32e</t>
  </si>
  <si>
    <t>acidic (leucine-rich) nuclear phosphoprotein 32 family, member E [Source:MGI Symbol;Acc:MGI:1913721]</t>
  </si>
  <si>
    <t>ENSMUSG00000040945</t>
  </si>
  <si>
    <t>Rcc2</t>
  </si>
  <si>
    <t>regulator of chromosome condensation 2 [Source:MGI Symbol;Acc:MGI:1919784]</t>
  </si>
  <si>
    <t>ENSMUSG00000031311</t>
  </si>
  <si>
    <t>Nono</t>
  </si>
  <si>
    <t>non-POU-domain-containing, octamer binding protein [Source:MGI Symbol;Acc:MGI:1855692]</t>
  </si>
  <si>
    <t>ENSMUSG00000054452</t>
  </si>
  <si>
    <t>Tle5</t>
  </si>
  <si>
    <t>TLE family member 5, transcriptional modulator [Source:MGI Symbol;Acc:MGI:95806]</t>
  </si>
  <si>
    <t>ENSMUSG00000028692</t>
  </si>
  <si>
    <t>Akr1a1</t>
  </si>
  <si>
    <t>aldo-keto reductase family 1, member A1 (aldehyde reductase) [Source:MGI Symbol;Acc:MGI:1929955]</t>
  </si>
  <si>
    <t>ENSMUSG00000038366</t>
  </si>
  <si>
    <t>Lasp1</t>
  </si>
  <si>
    <t>LIM and SH3 protein 1 [Source:MGI Symbol;Acc:MGI:109656]</t>
  </si>
  <si>
    <t>ENSMUSG00000027828</t>
  </si>
  <si>
    <t>Ssr3</t>
  </si>
  <si>
    <t>signal sequence receptor, gamma [Source:MGI Symbol;Acc:MGI:1914687]</t>
  </si>
  <si>
    <t>ENSMUSG00000058600</t>
  </si>
  <si>
    <t>Rpl30</t>
  </si>
  <si>
    <t>ribosomal protein L30 [Source:MGI Symbol;Acc:MGI:98037]</t>
  </si>
  <si>
    <t>ENSMUSG00000008683</t>
  </si>
  <si>
    <t>Rps15a</t>
  </si>
  <si>
    <t>ribosomal protein S15A [Source:MGI Symbol;Acc:MGI:2389091]</t>
  </si>
  <si>
    <t>ENSMUSG00000038462</t>
  </si>
  <si>
    <t>Uqcrfs1</t>
  </si>
  <si>
    <t>ubiquinol-cytochrome c reductase, Rieske iron-sulfur polypeptide 1 [Source:MGI Symbol;Acc:MGI:1913944]</t>
  </si>
  <si>
    <t>ENSMUSG00000000563</t>
  </si>
  <si>
    <t>Atp5pb</t>
  </si>
  <si>
    <t>ATP synthase peripheral stalk-membrane subunit b [Source:MGI Symbol;Acc:MGI:1100495]</t>
  </si>
  <si>
    <t>ENSMUSG00000029048</t>
  </si>
  <si>
    <t>Rer1</t>
  </si>
  <si>
    <t>retention in endoplasmic reticulum sorting receptor 1 [Source:MGI Symbol;Acc:MGI:1915080]</t>
  </si>
  <si>
    <t>ENSMUSG00000023010</t>
  </si>
  <si>
    <t>Tmbim6</t>
  </si>
  <si>
    <t>transmembrane BAX inhibitor motif containing 6 [Source:MGI Symbol;Acc:MGI:99682]</t>
  </si>
  <si>
    <t>ENSMUSG00000030435</t>
  </si>
  <si>
    <t>U2af2</t>
  </si>
  <si>
    <t>U2 small nuclear ribonucleoprotein auxiliary factor (U2AF) 2 [Source:MGI Symbol;Acc:MGI:98886]</t>
  </si>
  <si>
    <t>ENSMUSG00000090553</t>
  </si>
  <si>
    <t>Snrpe</t>
  </si>
  <si>
    <t>small nuclear ribonucleoprotein E [Source:MGI Symbol;Acc:MGI:98346]</t>
  </si>
  <si>
    <t>ENSMUSG00000027593</t>
  </si>
  <si>
    <t>Raly</t>
  </si>
  <si>
    <t>hnRNP-associated with lethal yellow [Source:MGI Symbol;Acc:MGI:97850]</t>
  </si>
  <si>
    <t>ENSMUSG00000040731</t>
  </si>
  <si>
    <t>Eif4h</t>
  </si>
  <si>
    <t>eukaryotic translation initiation factor 4H [Source:MGI Symbol;Acc:MGI:1341822]</t>
  </si>
  <si>
    <t>ENSMUSG00000028964</t>
  </si>
  <si>
    <t>Park7</t>
  </si>
  <si>
    <t>Parkinson disease (autosomal recessive, early onset) 7 [Source:MGI Symbol;Acc:MGI:2135637]</t>
  </si>
  <si>
    <t>ENSMUSG00000032870</t>
  </si>
  <si>
    <t>Smap2</t>
  </si>
  <si>
    <t>small ArfGAP 2 [Source:MGI Symbol;Acc:MGI:1917030]</t>
  </si>
  <si>
    <t>ENSMUSG00000078453</t>
  </si>
  <si>
    <t>Abracl</t>
  </si>
  <si>
    <t>ABRA C-terminal like [Source:MGI Symbol;Acc:MGI:1920362]</t>
  </si>
  <si>
    <t>ENSMUSG00000073982</t>
  </si>
  <si>
    <t>Rhog</t>
  </si>
  <si>
    <t>ras homolog family member G [Source:MGI Symbol;Acc:MGI:1928370]</t>
  </si>
  <si>
    <t>ENSMUSG00000031059</t>
  </si>
  <si>
    <t>Ndufb11</t>
  </si>
  <si>
    <t>NADH:ubiquinone oxidoreductase subunit B11 [Source:MGI Symbol;Acc:MGI:1349919]</t>
  </si>
  <si>
    <t>ENSMUSG00000001729</t>
  </si>
  <si>
    <t>Akt1</t>
  </si>
  <si>
    <t>thymoma viral proto-oncogene 1 [Source:MGI Symbol;Acc:MGI:87986]</t>
  </si>
  <si>
    <t>ENSMUSG00000038633</t>
  </si>
  <si>
    <t>Degs1</t>
  </si>
  <si>
    <t>delta(4)-desaturase, sphingolipid 1 [Source:MGI Symbol;Acc:MGI:1097711]</t>
  </si>
  <si>
    <t>ENSMUSG00000018326</t>
  </si>
  <si>
    <t>Ywhab</t>
  </si>
  <si>
    <t>tyrosine 3-monooxygenase/tryptophan 5-monooxygenase activation protein, beta polypeptide [Source:MGI Symbol;Acc:MGI:1891917]</t>
  </si>
  <si>
    <t>ENSMUSG00000031848</t>
  </si>
  <si>
    <t>Lsm4</t>
  </si>
  <si>
    <t>LSM4 homolog, U6 small nuclear RNA and mRNA degradation associated [Source:MGI Symbol;Acc:MGI:1354692]</t>
  </si>
  <si>
    <t>ENSMUSG00000005103</t>
  </si>
  <si>
    <t>Wdr1</t>
  </si>
  <si>
    <t>WD repeat domain 1 [Source:MGI Symbol;Acc:MGI:1337100]</t>
  </si>
  <si>
    <t>ENSMUSG00000020307</t>
  </si>
  <si>
    <t>Cdc34</t>
  </si>
  <si>
    <t>cell division cycle 34 [Source:MGI Symbol;Acc:MGI:102657]</t>
  </si>
  <si>
    <t>ENSMUSG00000026003</t>
  </si>
  <si>
    <t>Acadl</t>
  </si>
  <si>
    <t>acyl-Coenzyme A dehydrogenase, long-chain [Source:MGI Symbol;Acc:MGI:87866]</t>
  </si>
  <si>
    <t>ENSMUSG00000052833</t>
  </si>
  <si>
    <t>Sae1</t>
  </si>
  <si>
    <t>SUMO1 activating enzyme subunit 1 [Source:MGI Symbol;Acc:MGI:1929264]</t>
  </si>
  <si>
    <t>ENSMUSG00000031633</t>
  </si>
  <si>
    <t>Slc25a4</t>
  </si>
  <si>
    <t>solute carrier family 25 (mitochondrial carrier, adenine nucleotide translocator), member 4 [Source:MGI Symbol;Acc:MGI:1353495]</t>
  </si>
  <si>
    <t>ENSMUSG00000010376</t>
  </si>
  <si>
    <t>Nedd8</t>
  </si>
  <si>
    <t>neural precursor cell expressed, developmentally down-regulated gene 8 [Source:MGI Symbol;Acc:MGI:97301]</t>
  </si>
  <si>
    <t>ENSMUSG00000006731</t>
  </si>
  <si>
    <t>B4galnt1</t>
  </si>
  <si>
    <t>beta-1,4-N-acetyl-galactosaminyl transferase 1 [Source:MGI Symbol;Acc:MGI:1342057]</t>
  </si>
  <si>
    <t>ENSMUSG00000006728</t>
  </si>
  <si>
    <t>Cdk4</t>
  </si>
  <si>
    <t>cyclin-dependent kinase 4 [Source:MGI Symbol;Acc:MGI:88357]</t>
  </si>
  <si>
    <t>ENSMUSG00000031628</t>
  </si>
  <si>
    <t>Casp3</t>
  </si>
  <si>
    <t>caspase 3 [Source:MGI Symbol;Acc:MGI:107739]</t>
  </si>
  <si>
    <t>ENSMUSG00000020108</t>
  </si>
  <si>
    <t>Ddit4</t>
  </si>
  <si>
    <t>DNA-damage-inducible transcript 4 [Source:MGI Symbol;Acc:MGI:1921997]</t>
  </si>
  <si>
    <t>ENSMUSG00000071646</t>
  </si>
  <si>
    <t>Mta2</t>
  </si>
  <si>
    <t>metastasis-associated gene family, member 2 [Source:MGI Symbol;Acc:MGI:1346340]</t>
  </si>
  <si>
    <t>ENSMUSG00000027715</t>
  </si>
  <si>
    <t>Ccna2</t>
  </si>
  <si>
    <t>cyclin A2 [Source:MGI Symbol;Acc:MGI:108069]</t>
  </si>
  <si>
    <t>ENSMUSG00000020361</t>
  </si>
  <si>
    <t>Hspa4</t>
  </si>
  <si>
    <t>heat shock protein 4 [Source:MGI Symbol;Acc:MGI:1342292]</t>
  </si>
  <si>
    <t>ENSMUSG00000022439</t>
  </si>
  <si>
    <t>Parvg</t>
  </si>
  <si>
    <t>parvin, gamma [Source:MGI Symbol;Acc:MGI:2158329]</t>
  </si>
  <si>
    <t>ENSMUSG00000033940</t>
  </si>
  <si>
    <t>Brk1</t>
  </si>
  <si>
    <t>BRICK1, SCAR/WAVE actin-nucleating complex subunit [Source:MGI Symbol;Acc:MGI:1915406]</t>
  </si>
  <si>
    <t>ENSMUSG00000021134</t>
  </si>
  <si>
    <t>Srsf5</t>
  </si>
  <si>
    <t>serine and arginine-rich splicing factor 5 [Source:MGI Symbol;Acc:MGI:98287]</t>
  </si>
  <si>
    <t>ENSMUSG00000015165</t>
  </si>
  <si>
    <t>Hnrnpl</t>
  </si>
  <si>
    <t>heterogeneous nuclear ribonucleoprotein L [Source:MGI Symbol;Acc:MGI:104816]</t>
  </si>
  <si>
    <t>ENSMUSG00000024858</t>
  </si>
  <si>
    <t>Grk2</t>
  </si>
  <si>
    <t>G protein-coupled receptor kinase 2 [Source:MGI Symbol;Acc:MGI:87940]</t>
  </si>
  <si>
    <t>ENSMUSG00000073676</t>
  </si>
  <si>
    <t>Hspe1</t>
  </si>
  <si>
    <t>heat shock protein 1 (chaperonin 10) [Source:MGI Symbol;Acc:MGI:104680]</t>
  </si>
  <si>
    <t>ENSMUSG00000030751</t>
  </si>
  <si>
    <t>Psma1</t>
  </si>
  <si>
    <t>proteasome subunit alpha 1 [Source:MGI Symbol;Acc:MGI:1347005]</t>
  </si>
  <si>
    <t>ENSMUSG00000030062</t>
  </si>
  <si>
    <t>Rpn1</t>
  </si>
  <si>
    <t>ribophorin I [Source:MGI Symbol;Acc:MGI:98084]</t>
  </si>
  <si>
    <t>ENSMUSG00000024740</t>
  </si>
  <si>
    <t>Ddb1</t>
  </si>
  <si>
    <t>damage specific DNA binding protein 1 [Source:MGI Symbol;Acc:MGI:1202384]</t>
  </si>
  <si>
    <t>ENSMUSG00000024587</t>
  </si>
  <si>
    <t>Nars</t>
  </si>
  <si>
    <t>asparaginyl-tRNA synthetase [Source:MGI Symbol;Acc:MGI:1917473]</t>
  </si>
  <si>
    <t>ENSMUSG00000030103</t>
  </si>
  <si>
    <t>Bhlhe40</t>
  </si>
  <si>
    <t>basic helix-loop-helix family, member e40 [Source:MGI Symbol;Acc:MGI:1097714]</t>
  </si>
  <si>
    <t>ENSMUSG00000034566</t>
  </si>
  <si>
    <t>Atp5h</t>
  </si>
  <si>
    <t>ATP synthase, H+ transporting, mitochondrial F0 complex, subunit D [Source:MGI Symbol;Acc:MGI:1918929]</t>
  </si>
  <si>
    <t>ENSMUSG00000004096</t>
  </si>
  <si>
    <t>Cwc15</t>
  </si>
  <si>
    <t>CWC15 spliceosome-associated protein [Source:MGI Symbol;Acc:MGI:1913320]</t>
  </si>
  <si>
    <t>ENSMUSG00000018286</t>
  </si>
  <si>
    <t>Psmb6</t>
  </si>
  <si>
    <t>proteasome (prosome, macropain) subunit, beta type 6 [Source:MGI Symbol;Acc:MGI:104880]</t>
  </si>
  <si>
    <t>ENSMUSG00000023004</t>
  </si>
  <si>
    <t>Tuba1b</t>
  </si>
  <si>
    <t>tubulin, alpha 1B [Source:MGI Symbol;Acc:MGI:107804]</t>
  </si>
  <si>
    <t>ENSMUSG00000016427</t>
  </si>
  <si>
    <t>Ndufa1</t>
  </si>
  <si>
    <t>NADH:ubiquinone oxidoreductase subunit A1 [Source:MGI Symbol;Acc:MGI:1929511]</t>
  </si>
  <si>
    <t>ENSMUSG00000040940</t>
  </si>
  <si>
    <t>Arhgef1</t>
  </si>
  <si>
    <t>Rho guanine nucleotide exchange factor (GEF) 1 [Source:MGI Symbol;Acc:MGI:1353510]</t>
  </si>
  <si>
    <t>ENSMUSG00000058799</t>
  </si>
  <si>
    <t>Nap1l1</t>
  </si>
  <si>
    <t>nucleosome assembly protein 1-like 1 [Source:MGI Symbol;Acc:MGI:1855693]</t>
  </si>
  <si>
    <t>ENSMUSG00000028452</t>
  </si>
  <si>
    <t>Vcp</t>
  </si>
  <si>
    <t>valosin containing protein [Source:MGI Symbol;Acc:MGI:99919]</t>
  </si>
  <si>
    <t>ENSMUSG00000005566</t>
  </si>
  <si>
    <t>Trim28</t>
  </si>
  <si>
    <t>tripartite motif-containing 28 [Source:MGI Symbol;Acc:MGI:109274]</t>
  </si>
  <si>
    <t>ENSMUSG00000030678</t>
  </si>
  <si>
    <t>Maz</t>
  </si>
  <si>
    <t>MYC-associated zinc finger protein (purine-binding transcription factor) [Source:MGI Symbol;Acc:MGI:1338823]</t>
  </si>
  <si>
    <t>ENSMUSG00000019432</t>
  </si>
  <si>
    <t>Ddx39b</t>
  </si>
  <si>
    <t>DEAD box helicase 39b [Source:MGI Symbol;Acc:MGI:99240]</t>
  </si>
  <si>
    <t>ENSMUSG00000032383</t>
  </si>
  <si>
    <t>Ppib</t>
  </si>
  <si>
    <t>peptidylprolyl isomerase B [Source:MGI Symbol;Acc:MGI:97750]</t>
  </si>
  <si>
    <t>ENSMUSG00000029247</t>
  </si>
  <si>
    <t>Paics</t>
  </si>
  <si>
    <t>phosphoribosylaminoimidazole carboxylase, phosphoribosylaminoribosylaminoimidazole, succinocarboxamide synthetase [Source:MGI Symbol;Acc:MGI:1914304]</t>
  </si>
  <si>
    <t>ENSMUSG00000024393</t>
  </si>
  <si>
    <t>Prrc2a</t>
  </si>
  <si>
    <t>proline-rich coiled-coil 2A [Source:MGI Symbol;Acc:MGI:1915467]</t>
  </si>
  <si>
    <t>ENSMUSG00000020009</t>
  </si>
  <si>
    <t>Ifngr1</t>
  </si>
  <si>
    <t>interferon gamma receptor 1 [Source:MGI Symbol;Acc:MGI:107655]</t>
  </si>
  <si>
    <t>ENSMUSG00000022014</t>
  </si>
  <si>
    <t>Epsti1</t>
  </si>
  <si>
    <t>epithelial stromal interaction 1 (breast) [Source:MGI Symbol;Acc:MGI:1915168]</t>
  </si>
  <si>
    <t>ENSMUSG00000001847</t>
  </si>
  <si>
    <t>Rac1</t>
  </si>
  <si>
    <t>Rac family small GTPase 1 [Source:MGI Symbol;Acc:MGI:97845]</t>
  </si>
  <si>
    <t>ENSMUSG00000024644</t>
  </si>
  <si>
    <t>Cndp2</t>
  </si>
  <si>
    <t>CNDP dipeptidase 2 (metallopeptidase M20 family) [Source:MGI Symbol;Acc:MGI:1913304]</t>
  </si>
  <si>
    <t>ENSMUSG00000032381</t>
  </si>
  <si>
    <t>Ciao2a</t>
  </si>
  <si>
    <t>cytosolic iron-sulfur assembly component 2A [Source:MGI Symbol;Acc:MGI:1915500]</t>
  </si>
  <si>
    <t>ENSMUSG00000041355</t>
  </si>
  <si>
    <t>Ssr2</t>
  </si>
  <si>
    <t>signal sequence receptor, beta [Source:MGI Symbol;Acc:MGI:1913506]</t>
  </si>
  <si>
    <t>ENSMUSG00000046722</t>
  </si>
  <si>
    <t>Cdc42se1</t>
  </si>
  <si>
    <t>CDC42 small effector 1 [Source:MGI Symbol;Acc:MGI:1889510]</t>
  </si>
  <si>
    <t>ENSMUSG00000029570</t>
  </si>
  <si>
    <t>Lfng</t>
  </si>
  <si>
    <t>LFNG O-fucosylpeptide 3-beta-N-acetylglucosaminyltransferase [Source:MGI Symbol;Acc:MGI:1095413]</t>
  </si>
  <si>
    <t>ENSMUSG00000030884</t>
  </si>
  <si>
    <t>Uqcrc2</t>
  </si>
  <si>
    <t>ubiquinol cytochrome c reductase core protein 2 [Source:MGI Symbol;Acc:MGI:1914253]</t>
  </si>
  <si>
    <t>ENSMUSG00000028788</t>
  </si>
  <si>
    <t>Ptp4a2</t>
  </si>
  <si>
    <t>protein tyrosine phosphatase 4a2 [Source:MGI Symbol;Acc:MGI:1277117]</t>
  </si>
  <si>
    <t>ENSMUSG00000001918</t>
  </si>
  <si>
    <t>Slc1a5</t>
  </si>
  <si>
    <t>solute carrier family 1 (neutral amino acid transporter), member 5 [Source:MGI Symbol;Acc:MGI:105305]</t>
  </si>
  <si>
    <t>ENSMUSG00000055447</t>
  </si>
  <si>
    <t>Cd47</t>
  </si>
  <si>
    <t>CD47 antigen (Rh-related antigen, integrin-associated signal transducer) [Source:MGI Symbol;Acc:MGI:96617]</t>
  </si>
  <si>
    <t>ENSMUSG00000007564</t>
  </si>
  <si>
    <t>Ppp2r1a</t>
  </si>
  <si>
    <t>protein phosphatase 2, regulatory subunit A, alpha [Source:MGI Symbol;Acc:MGI:1926334]</t>
  </si>
  <si>
    <t>ENSMUSG00000086841</t>
  </si>
  <si>
    <t>2410006H16Rik</t>
  </si>
  <si>
    <t>RIKEN cDNA 2410006H16 gene [Source:MGI Symbol;Acc:MGI:1916471]</t>
  </si>
  <si>
    <t>ENSMUSG00000032312</t>
  </si>
  <si>
    <t>Csk</t>
  </si>
  <si>
    <t>c-src tyrosine kinase [Source:MGI Symbol;Acc:MGI:88537]</t>
  </si>
  <si>
    <t>ENSMUSG00000031701</t>
  </si>
  <si>
    <t>Dnaja2</t>
  </si>
  <si>
    <t>DnaJ heat shock protein family (Hsp40) member A2 [Source:MGI Symbol;Acc:MGI:1931882]</t>
  </si>
  <si>
    <t>ENSMUSG00000020571</t>
  </si>
  <si>
    <t>Pdia6</t>
  </si>
  <si>
    <t>protein disulfide isomerase associated 6 [Source:MGI Symbol;Acc:MGI:1919103]</t>
  </si>
  <si>
    <t>ENSMUSG00000024308</t>
  </si>
  <si>
    <t>Tapbp</t>
  </si>
  <si>
    <t>TAP binding protein [Source:MGI Symbol;Acc:MGI:1201689]</t>
  </si>
  <si>
    <t>ENSMUSG00000016921</t>
  </si>
  <si>
    <t>Srsf6</t>
  </si>
  <si>
    <t>serine and arginine-rich splicing factor 6 [Source:MGI Symbol;Acc:MGI:1915246]</t>
  </si>
  <si>
    <t>ENSMUSG00000030647</t>
  </si>
  <si>
    <t>Ndufc2</t>
  </si>
  <si>
    <t>NADH:ubiquinone oxidoreductase subunit C2 [Source:MGI Symbol;Acc:MGI:1344370]</t>
  </si>
  <si>
    <t>ENSMUSG00000031954</t>
  </si>
  <si>
    <t>Cfdp1</t>
  </si>
  <si>
    <t>craniofacial development protein 1 [Source:MGI Symbol;Acc:MGI:1344403]</t>
  </si>
  <si>
    <t>ENSMUSG00000059325</t>
  </si>
  <si>
    <t>Hopx</t>
  </si>
  <si>
    <t>HOP homeobox [Source:MGI Symbol;Acc:MGI:1916782]</t>
  </si>
  <si>
    <t>ENSMUSG00000060636</t>
  </si>
  <si>
    <t>Rpl35a</t>
  </si>
  <si>
    <t>ribosomal protein L35A [Source:MGI Symbol;Acc:MGI:1928894]</t>
  </si>
  <si>
    <t>ENSMUSG00000031165</t>
  </si>
  <si>
    <t>Was</t>
  </si>
  <si>
    <t>Wiskott-Aldrich syndrome [Source:MGI Symbol;Acc:MGI:105059]</t>
  </si>
  <si>
    <t>ENSMUSG00000000088</t>
  </si>
  <si>
    <t>Cox5a</t>
  </si>
  <si>
    <t>cytochrome c oxidase subunit 5A [Source:MGI Symbol;Acc:MGI:88474]</t>
  </si>
  <si>
    <t>ENSMUSG00000052296</t>
  </si>
  <si>
    <t>Ppp6r1</t>
  </si>
  <si>
    <t>protein phosphatase 6, regulatory subunit 1 [Source:MGI Symbol;Acc:MGI:2442163]</t>
  </si>
  <si>
    <t>ENSMUSG00000031885</t>
  </si>
  <si>
    <t>Cbfb</t>
  </si>
  <si>
    <t>core binding factor beta [Source:MGI Symbol;Acc:MGI:99851]</t>
  </si>
  <si>
    <t>ENSMUSG00000030224</t>
  </si>
  <si>
    <t>Strap</t>
  </si>
  <si>
    <t>serine/threonine kinase receptor associated protein [Source:MGI Symbol;Acc:MGI:1329037]</t>
  </si>
  <si>
    <t>ENSMUSG00000023110</t>
  </si>
  <si>
    <t>Prmt5</t>
  </si>
  <si>
    <t>protein arginine N-methyltransferase 5 [Source:MGI Symbol;Acc:MGI:1351645]</t>
  </si>
  <si>
    <t>ENSMUSG00000054091</t>
  </si>
  <si>
    <t>1810037I17Rik</t>
  </si>
  <si>
    <t>RIKEN cDNA 1810037I17 gene [Source:MGI Symbol;Acc:MGI:1914954]</t>
  </si>
  <si>
    <t>ENSMUSG00000033916</t>
  </si>
  <si>
    <t>Chmp2a</t>
  </si>
  <si>
    <t>charged multivesicular body protein 2A [Source:MGI Symbol;Acc:MGI:1916203]</t>
  </si>
  <si>
    <t>ENSMUSG00000018341</t>
  </si>
  <si>
    <t>Il12rb2</t>
  </si>
  <si>
    <t>interleukin 12 receptor, beta 2 [Source:MGI Symbol;Acc:MGI:1270861]</t>
  </si>
  <si>
    <t>ENSMUSG00000047459</t>
  </si>
  <si>
    <t>Dynlrb1</t>
  </si>
  <si>
    <t>dynein light chain roadblock-type 1 [Source:MGI Symbol;Acc:MGI:1914318]</t>
  </si>
  <si>
    <t>ENSMUSG00000021670</t>
  </si>
  <si>
    <t>Hmgcr</t>
  </si>
  <si>
    <t>3-hydroxy-3-methylglutaryl-Coenzyme A reductase [Source:MGI Symbol;Acc:MGI:96159]</t>
  </si>
  <si>
    <t>ENSMUSG00000082292</t>
  </si>
  <si>
    <t>Gm12250</t>
  </si>
  <si>
    <t>predicted gene 12250 [Source:MGI Symbol;Acc:MGI:3649299]</t>
  </si>
  <si>
    <t>ENSMUSG00000017929</t>
  </si>
  <si>
    <t>B4galt5</t>
  </si>
  <si>
    <t>UDP-Gal:betaGlcNAc beta 1,4-galactosyltransferase, polypeptide 5 [Source:MGI Symbol;Acc:MGI:1927169]</t>
  </si>
  <si>
    <t>ENSMUSG00000011884</t>
  </si>
  <si>
    <t>Gltp</t>
  </si>
  <si>
    <t>glycolipid transfer protein [Source:MGI Symbol;Acc:MGI:1929253]</t>
  </si>
  <si>
    <t>ENSMUSG00000000001</t>
  </si>
  <si>
    <t>Gnai3</t>
  </si>
  <si>
    <t>guanine nucleotide binding protein (G protein), alpha inhibiting 3 [Source:MGI Symbol;Acc:MGI:95773]</t>
  </si>
  <si>
    <t>ENSMUSG00000038014</t>
  </si>
  <si>
    <t>Fam120a</t>
  </si>
  <si>
    <t>family with sequence similarity 120, member A [Source:MGI Symbol;Acc:MGI:2446163]</t>
  </si>
  <si>
    <t>ENSMUSG00000079477</t>
  </si>
  <si>
    <t>Rab7</t>
  </si>
  <si>
    <t>RAB7, member RAS oncogene family [Source:MGI Symbol;Acc:MGI:105068]</t>
  </si>
  <si>
    <t>ENSMUSG00000015671</t>
  </si>
  <si>
    <t>Psma2</t>
  </si>
  <si>
    <t>proteasome subunit alpha 2 [Source:MGI Symbol;Acc:MGI:104885]</t>
  </si>
  <si>
    <t>ENSMUSG00000016257</t>
  </si>
  <si>
    <t>Prelid3b</t>
  </si>
  <si>
    <t>PRELI domain containing 3B [Source:MGI Symbol;Acc:MGI:1913640]</t>
  </si>
  <si>
    <t>ENSMUSG00000026094</t>
  </si>
  <si>
    <t>Stk17b</t>
  </si>
  <si>
    <t>serine/threonine kinase 17b (apoptosis-inducing) [Source:MGI Symbol;Acc:MGI:2138162]</t>
  </si>
  <si>
    <t>ENSMUSG00000068749</t>
  </si>
  <si>
    <t>Psma5</t>
  </si>
  <si>
    <t>proteasome subunit alpha 5 [Source:MGI Symbol;Acc:MGI:1347009]</t>
  </si>
  <si>
    <t>ENSMUSG00000026895</t>
  </si>
  <si>
    <t>Ndufa8</t>
  </si>
  <si>
    <t>NADH:ubiquinone oxidoreductase subunit A8 [Source:MGI Symbol;Acc:MGI:1915625]</t>
  </si>
  <si>
    <t>ENSMUSG00000026509</t>
  </si>
  <si>
    <t>Capn2</t>
  </si>
  <si>
    <t>calpain 2 [Source:MGI Symbol;Acc:MGI:88264]</t>
  </si>
  <si>
    <t>ENSMUSG00000032437</t>
  </si>
  <si>
    <t>Stt3b</t>
  </si>
  <si>
    <t>STT3, subunit of the oligosaccharyltransferase complex, homolog B (S. cerevisiae) [Source:MGI Symbol;Acc:MGI:1915542]</t>
  </si>
  <si>
    <t>ENSMUSG00000034926</t>
  </si>
  <si>
    <t>Dhcr24</t>
  </si>
  <si>
    <t>24-dehydrocholesterol reductase [Source:MGI Symbol;Acc:MGI:1922004]</t>
  </si>
  <si>
    <t>ENSMUSG00000043131</t>
  </si>
  <si>
    <t>Mob1a</t>
  </si>
  <si>
    <t>MOB kinase activator 1A [Source:MGI Symbol;Acc:MGI:2442631]</t>
  </si>
  <si>
    <t>ENSMUSG00000032093</t>
  </si>
  <si>
    <t>Cd3e</t>
  </si>
  <si>
    <t>CD3 antigen, epsilon polypeptide [Source:MGI Symbol;Acc:MGI:88332]</t>
  </si>
  <si>
    <t>ENSMUSG00000030603</t>
  </si>
  <si>
    <t>Psmc4</t>
  </si>
  <si>
    <t>proteasome (prosome, macropain) 26S subunit, ATPase, 4 [Source:MGI Symbol;Acc:MGI:1346093]</t>
  </si>
  <si>
    <t>ENSMUSG00000022427</t>
  </si>
  <si>
    <t>Tomm22</t>
  </si>
  <si>
    <t>translocase of outer mitochondrial membrane 22 [Source:MGI Symbol;Acc:MGI:2450248]</t>
  </si>
  <si>
    <t>ENSMUSG00000018819</t>
  </si>
  <si>
    <t>Lsp1</t>
  </si>
  <si>
    <t>lymphocyte specific 1 [Source:MGI Symbol;Acc:MGI:96832]</t>
  </si>
  <si>
    <t>ENSMUSG00000032966</t>
  </si>
  <si>
    <t>Fkbp1a</t>
  </si>
  <si>
    <t>FK506 binding protein 1a [Source:MGI Symbol;Acc:MGI:95541]</t>
  </si>
  <si>
    <t>ENSMUSG00000009630</t>
  </si>
  <si>
    <t>Ppp2cb</t>
  </si>
  <si>
    <t>protein phosphatase 2 (formerly 2A), catalytic subunit, beta isoform [Source:MGI Symbol;Acc:MGI:1321161]</t>
  </si>
  <si>
    <t>ENSMUSG00000028530</t>
  </si>
  <si>
    <t>Jak1</t>
  </si>
  <si>
    <t>Janus kinase 1 [Source:MGI Symbol;Acc:MGI:96628]</t>
  </si>
  <si>
    <t>ENSMUSG00000040204</t>
  </si>
  <si>
    <t>Pclaf</t>
  </si>
  <si>
    <t>PCNA clamp associated factor [Source:MGI Symbol;Acc:MGI:1915276]</t>
  </si>
  <si>
    <t>ENSMUSG00000003955</t>
  </si>
  <si>
    <t>Fam162a</t>
  </si>
  <si>
    <t>family with sequence similarity 162, member A [Source:MGI Symbol;Acc:MGI:1917436]</t>
  </si>
  <si>
    <t>ENSMUSG00000026914</t>
  </si>
  <si>
    <t>Psmd14</t>
  </si>
  <si>
    <t>proteasome (prosome, macropain) 26S subunit, non-ATPase, 14 [Source:MGI Symbol;Acc:MGI:1913284]</t>
  </si>
  <si>
    <t>ENSMUSG00000032249</t>
  </si>
  <si>
    <t>Anp32a</t>
  </si>
  <si>
    <t>acidic (leucine-rich) nuclear phosphoprotein 32 family, member A [Source:MGI Symbol;Acc:MGI:108447]</t>
  </si>
  <si>
    <t>ENSMUSG00000070319</t>
  </si>
  <si>
    <t>Eif3g</t>
  </si>
  <si>
    <t>eukaryotic translation initiation factor 3, subunit G [Source:MGI Symbol;Acc:MGI:1858258]</t>
  </si>
  <si>
    <t>ENSMUSG00000061315</t>
  </si>
  <si>
    <t>Naca</t>
  </si>
  <si>
    <t>nascent polypeptide-associated complex alpha polypeptide [Source:MGI Symbol;Acc:MGI:106095]</t>
  </si>
  <si>
    <t>ENSMUSG00000075701</t>
  </si>
  <si>
    <t>Selenos</t>
  </si>
  <si>
    <t>selenoprotein S [Source:MGI Symbol;Acc:MGI:95994]</t>
  </si>
  <si>
    <t>ENSMUSG00000060550</t>
  </si>
  <si>
    <t>H2-Q7</t>
  </si>
  <si>
    <t>histocompatibility 2, Q region locus 7 [Source:MGI Symbol;Acc:MGI:95936]</t>
  </si>
  <si>
    <t>ENSMUSG00000002699</t>
  </si>
  <si>
    <t>Lcp2</t>
  </si>
  <si>
    <t>lymphocyte cytosolic protein 2 [Source:MGI Symbol;Acc:MGI:1321402]</t>
  </si>
  <si>
    <t>ENSMUSG00000006398</t>
  </si>
  <si>
    <t>Cdc20</t>
  </si>
  <si>
    <t>cell division cycle 20 [Source:MGI Symbol;Acc:MGI:1859866]</t>
  </si>
  <si>
    <t>ENSMUSG00000025503</t>
  </si>
  <si>
    <t>Taldo1</t>
  </si>
  <si>
    <t>transaldolase 1 [Source:MGI Symbol;Acc:MGI:1274789]</t>
  </si>
  <si>
    <t>ENSMUSG00000025153</t>
  </si>
  <si>
    <t>Fasn</t>
  </si>
  <si>
    <t>fatty acid synthase [Source:MGI Symbol;Acc:MGI:95485]</t>
  </si>
  <si>
    <t>ENSMUSG00000021595</t>
  </si>
  <si>
    <t>Nsun2</t>
  </si>
  <si>
    <t>NOL1/NOP2/Sun domain family member 2 [Source:MGI Symbol;Acc:MGI:107252]</t>
  </si>
  <si>
    <t>ENSMUSG00000000184</t>
  </si>
  <si>
    <t>Ccnd2</t>
  </si>
  <si>
    <t>cyclin D2 [Source:MGI Symbol;Acc:MGI:88314]</t>
  </si>
  <si>
    <t>ENSMUSG00000024097</t>
  </si>
  <si>
    <t>Srsf7</t>
  </si>
  <si>
    <t>serine and arginine-rich splicing factor 7 [Source:MGI Symbol;Acc:MGI:1926232]</t>
  </si>
  <si>
    <t>ENSMUSG00000030007</t>
  </si>
  <si>
    <t>Cct7</t>
  </si>
  <si>
    <t>chaperonin containing Tcp1, subunit 7 (eta) [Source:MGI Symbol;Acc:MGI:107184]</t>
  </si>
  <si>
    <t>ENSMUSG00000023048</t>
  </si>
  <si>
    <t>Prr13</t>
  </si>
  <si>
    <t>proline rich 13 [Source:MGI Symbol;Acc:MGI:1913401]</t>
  </si>
  <si>
    <t>ENSMUSG00000004880</t>
  </si>
  <si>
    <t>Lbr</t>
  </si>
  <si>
    <t>lamin B receptor [Source:MGI Symbol;Acc:MGI:2138281]</t>
  </si>
  <si>
    <t>ENSMUSG00000018446</t>
  </si>
  <si>
    <t>C1qbp</t>
  </si>
  <si>
    <t>complement component 1, q subcomponent binding protein [Source:MGI Symbol;Acc:MGI:1194505]</t>
  </si>
  <si>
    <t>ENSMUSG00000035929</t>
  </si>
  <si>
    <t>H2-Q4</t>
  </si>
  <si>
    <t>histocompatibility 2, Q region locus 4 [Source:MGI Symbol;Acc:MGI:95933]</t>
  </si>
  <si>
    <t>ENSMUSG00000003038</t>
  </si>
  <si>
    <t>Hmgn2</t>
  </si>
  <si>
    <t>high mobility group nucleosomal binding domain 2 [Source:MGI Symbol;Acc:MGI:96136]</t>
  </si>
  <si>
    <t>ENSMUSG00000024513</t>
  </si>
  <si>
    <t>Mbd2</t>
  </si>
  <si>
    <t>methyl-CpG binding domain protein 2 [Source:MGI Symbol;Acc:MGI:1333813]</t>
  </si>
  <si>
    <t>ENSMUSG00000031897</t>
  </si>
  <si>
    <t>Psmb10</t>
  </si>
  <si>
    <t>proteasome (prosome, macropain) subunit, beta type 10 [Source:MGI Symbol;Acc:MGI:1096380]</t>
  </si>
  <si>
    <t>ENSMUSG00000028792</t>
  </si>
  <si>
    <t>Ak2</t>
  </si>
  <si>
    <t>adenylate kinase 2 [Source:MGI Symbol;Acc:MGI:87978]</t>
  </si>
  <si>
    <t>ENSMUSG00000027566</t>
  </si>
  <si>
    <t>Psma7</t>
  </si>
  <si>
    <t>proteasome subunit alpha 7 [Source:MGI Symbol;Acc:MGI:1347070]</t>
  </si>
  <si>
    <t>ENSMUSG00000022463</t>
  </si>
  <si>
    <t>Srebf2</t>
  </si>
  <si>
    <t>sterol regulatory element binding factor 2 [Source:MGI Symbol;Acc:MGI:107585]</t>
  </si>
  <si>
    <t>ENSMUSG00000039158</t>
  </si>
  <si>
    <t>Akna</t>
  </si>
  <si>
    <t>AT-hook transcription factor [Source:MGI Symbol;Acc:MGI:2140340]</t>
  </si>
  <si>
    <t>ENSMUSG00000026377</t>
  </si>
  <si>
    <t>Nifk</t>
  </si>
  <si>
    <t>nucleolar protein interacting with the FHA domain of MKI67 [Source:MGI Symbol;Acc:MGI:1915199]</t>
  </si>
  <si>
    <t>ENSMUSG00000004207</t>
  </si>
  <si>
    <t>Psap</t>
  </si>
  <si>
    <t>prosaposin [Source:MGI Symbol;Acc:MGI:97783]</t>
  </si>
  <si>
    <t>ENSMUSG00000061904</t>
  </si>
  <si>
    <t>Slc25a3</t>
  </si>
  <si>
    <t>solute carrier family 25 (mitochondrial carrier, phosphate carrier), member 3 [Source:MGI Symbol;Acc:MGI:1353498]</t>
  </si>
  <si>
    <t>ENSMUSG00000048521</t>
  </si>
  <si>
    <t>Cxcr6</t>
  </si>
  <si>
    <t>chemokine (C-X-C motif) receptor 6 [Source:MGI Symbol;Acc:MGI:1934582]</t>
  </si>
  <si>
    <t>ENSMUSG00000027170</t>
  </si>
  <si>
    <t>Eif3m</t>
  </si>
  <si>
    <t>eukaryotic translation initiation factor 3, subunit M [Source:MGI Symbol;Acc:MGI:1351744]</t>
  </si>
  <si>
    <t>ENSMUSG00000038612</t>
  </si>
  <si>
    <t>Mcl1</t>
  </si>
  <si>
    <t>myeloid cell leukemia sequence 1 [Source:MGI Symbol;Acc:MGI:101769]</t>
  </si>
  <si>
    <t>ENSMUSG00000029328</t>
  </si>
  <si>
    <t>Hnrnpdl</t>
  </si>
  <si>
    <t>heterogeneous nuclear ribonucleoprotein D-like [Source:MGI Symbol;Acc:MGI:1355299]</t>
  </si>
  <si>
    <t>ENSMUSG00000029730</t>
  </si>
  <si>
    <t>Mcm7</t>
  </si>
  <si>
    <t>minichromosome maintenance complex component 7 [Source:MGI Symbol;Acc:MGI:1298398]</t>
  </si>
  <si>
    <t>ENSMUSG00000022156</t>
  </si>
  <si>
    <t>Gzme</t>
  </si>
  <si>
    <t>granzyme E [Source:MGI Symbol;Acc:MGI:109265]</t>
  </si>
  <si>
    <t>ENSMUSG00000004264</t>
  </si>
  <si>
    <t>Phb2</t>
  </si>
  <si>
    <t>prohibitin 2 [Source:MGI Symbol;Acc:MGI:102520]</t>
  </si>
  <si>
    <t>ENSMUSG00000015092</t>
  </si>
  <si>
    <t>Edf1</t>
  </si>
  <si>
    <t>endothelial differentiation-related factor 1 [Source:MGI Symbol;Acc:MGI:1891227]</t>
  </si>
  <si>
    <t>ENSMUSG00000033047</t>
  </si>
  <si>
    <t>Eif3l</t>
  </si>
  <si>
    <t>eukaryotic translation initiation factor 3, subunit L [Source:MGI Symbol;Acc:MGI:2386251]</t>
  </si>
  <si>
    <t>ENSMUSG00000060216</t>
  </si>
  <si>
    <t>Arrb2</t>
  </si>
  <si>
    <t>arrestin, beta 2 [Source:MGI Symbol;Acc:MGI:99474]</t>
  </si>
  <si>
    <t>ENSMUSG00000020321</t>
  </si>
  <si>
    <t>Mdh1</t>
  </si>
  <si>
    <t>malate dehydrogenase 1, NAD (soluble) [Source:MGI Symbol;Acc:MGI:97051]</t>
  </si>
  <si>
    <t>ENSMUSG00000020163</t>
  </si>
  <si>
    <t>Uqcr11</t>
  </si>
  <si>
    <t>ubiquinol-cytochrome c reductase, complex III subunit XI [Source:MGI Symbol;Acc:MGI:1913844]</t>
  </si>
  <si>
    <t>ENSMUSG00000054408</t>
  </si>
  <si>
    <t>Spcs3</t>
  </si>
  <si>
    <t>signal peptidase complex subunit 3 homolog (S. cerevisiae) [Source:MGI Symbol;Acc:MGI:1923937]</t>
  </si>
  <si>
    <t>ENSMUSG00000047126</t>
  </si>
  <si>
    <t>Cltc</t>
  </si>
  <si>
    <t>clathrin, heavy polypeptide (Hc) [Source:MGI Symbol;Acc:MGI:2388633]</t>
  </si>
  <si>
    <t>ENSMUSG00000030357</t>
  </si>
  <si>
    <t>Fkbp4</t>
  </si>
  <si>
    <t>FK506 binding protein 4 [Source:MGI Symbol;Acc:MGI:95543]</t>
  </si>
  <si>
    <t>ENSMUSG00000029467</t>
  </si>
  <si>
    <t>Atp2a2</t>
  </si>
  <si>
    <t>ATPase, Ca++ transporting, cardiac muscle, slow twitch 2 [Source:MGI Symbol;Acc:MGI:88110]</t>
  </si>
  <si>
    <t>ENSMUSG00000004099</t>
  </si>
  <si>
    <t>Dnmt1</t>
  </si>
  <si>
    <t>DNA methyltransferase (cytosine-5) 1 [Source:MGI Symbol;Acc:MGI:94912]</t>
  </si>
  <si>
    <t>ENSMUSG00000061032</t>
  </si>
  <si>
    <t>Rrp1</t>
  </si>
  <si>
    <t>ribosomal RNA processing 1 [Source:MGI Symbol;Acc:MGI:1203500]</t>
  </si>
  <si>
    <t>ENSMUSG00000026434</t>
  </si>
  <si>
    <t>Nucks1</t>
  </si>
  <si>
    <t>nuclear casein kinase and cyclin-dependent kinase substrate 1 [Source:MGI Symbol;Acc:MGI:1934811]</t>
  </si>
  <si>
    <t>ENSMUSG00000001416</t>
  </si>
  <si>
    <t>Cct3</t>
  </si>
  <si>
    <t>chaperonin containing Tcp1, subunit 3 (gamma) [Source:MGI Symbol;Acc:MGI:104708]</t>
  </si>
  <si>
    <t>ENSMUSG00000063856</t>
  </si>
  <si>
    <t>Gpx1</t>
  </si>
  <si>
    <t>glutathione peroxidase 1 [Source:MGI Symbol;Acc:MGI:104887]</t>
  </si>
  <si>
    <t>ENSMUSG00000027423</t>
  </si>
  <si>
    <t>Snx5</t>
  </si>
  <si>
    <t>sorting nexin 5 [Source:MGI Symbol;Acc:MGI:1916428]</t>
  </si>
  <si>
    <t>ENSMUSG00000108289</t>
  </si>
  <si>
    <t>Gm44174</t>
  </si>
  <si>
    <t>predicted gene, 44174 [Source:MGI Symbol;Acc:MGI:5690566]</t>
  </si>
  <si>
    <t>ENSMUSG00000024949</t>
  </si>
  <si>
    <t>Sf1</t>
  </si>
  <si>
    <t>splicing factor 1 [Source:MGI Symbol;Acc:MGI:1095403]</t>
  </si>
  <si>
    <t>ENSMUSG00000024346</t>
  </si>
  <si>
    <t>Pfdn1</t>
  </si>
  <si>
    <t>prefoldin 1 [Source:MGI Symbol;Acc:MGI:1914449]</t>
  </si>
  <si>
    <t>ENSMUSG00000031948</t>
  </si>
  <si>
    <t>Kars</t>
  </si>
  <si>
    <t>lysyl-tRNA synthetase [Source:MGI Symbol;Acc:MGI:1934754]</t>
  </si>
  <si>
    <t>ENSMUSG00000042312</t>
  </si>
  <si>
    <t>S100a13</t>
  </si>
  <si>
    <t>S100 calcium binding protein A13 [Source:MGI Symbol;Acc:MGI:109581]</t>
  </si>
  <si>
    <t>ENSMUSG00000031447</t>
  </si>
  <si>
    <t>Lamp1</t>
  </si>
  <si>
    <t>lysosomal-associated membrane protein 1 [Source:MGI Symbol;Acc:MGI:96745]</t>
  </si>
  <si>
    <t>ENSMUSG00000009863</t>
  </si>
  <si>
    <t>Sdhb</t>
  </si>
  <si>
    <t>succinate dehydrogenase complex, subunit B, iron sulfur (Ip) [Source:MGI Symbol;Acc:MGI:1914930]</t>
  </si>
  <si>
    <t>ENSMUSG00000035202</t>
  </si>
  <si>
    <t>Lars2</t>
  </si>
  <si>
    <t>leucyl-tRNA synthetase, mitochondrial [Source:MGI Symbol;Acc:MGI:2142973]</t>
  </si>
  <si>
    <t>ENSMUSG00000028465</t>
  </si>
  <si>
    <t>Tln1</t>
  </si>
  <si>
    <t>talin 1 [Source:MGI Symbol;Acc:MGI:1099832]</t>
  </si>
  <si>
    <t>ENSMUSG00000036199</t>
  </si>
  <si>
    <t>Ndufa13</t>
  </si>
  <si>
    <t>NADH:ubiquinone oxidoreductase subunit A13 [Source:MGI Symbol;Acc:MGI:1914434]</t>
  </si>
  <si>
    <t>ENSMUSG00000024660</t>
  </si>
  <si>
    <t>Incenp</t>
  </si>
  <si>
    <t>inner centromere protein [Source:MGI Symbol;Acc:MGI:1313288]</t>
  </si>
  <si>
    <t>ENSMUSG00000030745</t>
  </si>
  <si>
    <t>Il21r</t>
  </si>
  <si>
    <t>interleukin 21 receptor [Source:MGI Symbol;Acc:MGI:1890475]</t>
  </si>
  <si>
    <t>ENSMUSG00000026385</t>
  </si>
  <si>
    <t>Dbi</t>
  </si>
  <si>
    <t>diazepam binding inhibitor [Source:MGI Symbol;Acc:MGI:94865]</t>
  </si>
  <si>
    <t>ENSMUSG00000058355</t>
  </si>
  <si>
    <t>Abce1</t>
  </si>
  <si>
    <t>ATP-binding cassette, sub-family E (OABP), member 1 [Source:MGI Symbol;Acc:MGI:1195458]</t>
  </si>
  <si>
    <t>ENSMUSG00000071014</t>
  </si>
  <si>
    <t>Ndufb6</t>
  </si>
  <si>
    <t>NADH:ubiquinone oxidoreductase subunit B6 [Source:MGI Symbol;Acc:MGI:2684983]</t>
  </si>
  <si>
    <t>ENSMUSG00000022657</t>
  </si>
  <si>
    <t>Cd96</t>
  </si>
  <si>
    <t>CD96 antigen [Source:MGI Symbol;Acc:MGI:1934368]</t>
  </si>
  <si>
    <t>ENSMUSG00000057388</t>
  </si>
  <si>
    <t>Mrpl18</t>
  </si>
  <si>
    <t>mitochondrial ribosomal protein L18 [Source:MGI Symbol;Acc:MGI:1914931]</t>
  </si>
  <si>
    <t>ENSMUSG00000025823</t>
  </si>
  <si>
    <t>Pdia4</t>
  </si>
  <si>
    <t>protein disulfide isomerase associated 4 [Source:MGI Symbol;Acc:MGI:104864]</t>
  </si>
  <si>
    <t>ENSMUSG00000002658</t>
  </si>
  <si>
    <t>Gtf2f1</t>
  </si>
  <si>
    <t>general transcription factor IIF, polypeptide 1 [Source:MGI Symbol;Acc:MGI:1923848]</t>
  </si>
  <si>
    <t>ENSMUSG00000022391</t>
  </si>
  <si>
    <t>Rangap1</t>
  </si>
  <si>
    <t>RAN GTPase activating protein 1 [Source:MGI Symbol;Acc:MGI:103071]</t>
  </si>
  <si>
    <t>ENSMUSG00000005683</t>
  </si>
  <si>
    <t>Cs</t>
  </si>
  <si>
    <t>citrate synthase [Source:MGI Symbol;Acc:MGI:88529]</t>
  </si>
  <si>
    <t>ENSMUSG00000055839</t>
  </si>
  <si>
    <t>Elob</t>
  </si>
  <si>
    <t>elongin B [Source:MGI Symbol;Acc:MGI:1914923]</t>
  </si>
  <si>
    <t>ENSMUSG00000060143</t>
  </si>
  <si>
    <t>Gm10076</t>
  </si>
  <si>
    <t>predicted gene 10076 [Source:MGI Symbol;Acc:MGI:3704451]</t>
  </si>
  <si>
    <t>ENSMUSG00000030591</t>
  </si>
  <si>
    <t>Psmd8</t>
  </si>
  <si>
    <t>proteasome (prosome, macropain) 26S subunit, non-ATPase, 8 [Source:MGI Symbol;Acc:MGI:1888669]</t>
  </si>
  <si>
    <t>ENSMUSG00000007836</t>
  </si>
  <si>
    <t>Hnrnpa0</t>
  </si>
  <si>
    <t>heterogeneous nuclear ribonucleoprotein A0 [Source:MGI Symbol;Acc:MGI:1924384]</t>
  </si>
  <si>
    <t>ENSMUSG00000042351</t>
  </si>
  <si>
    <t>Grap2</t>
  </si>
  <si>
    <t>GRB2-related adaptor protein 2 [Source:MGI Symbol;Acc:MGI:1333842]</t>
  </si>
  <si>
    <t>ENSMUSG00000040462</t>
  </si>
  <si>
    <t>Os9</t>
  </si>
  <si>
    <t>amplified in osteosarcoma [Source:MGI Symbol;Acc:MGI:1924301]</t>
  </si>
  <si>
    <t>ENSMUSG00000029472</t>
  </si>
  <si>
    <t>Anapc5</t>
  </si>
  <si>
    <t>anaphase-promoting complex subunit 5 [Source:MGI Symbol;Acc:MGI:1929722]</t>
  </si>
  <si>
    <t>ENSMUSG00000029713</t>
  </si>
  <si>
    <t>Gnb2</t>
  </si>
  <si>
    <t>guanine nucleotide binding protein (G protein), beta 2 [Source:MGI Symbol;Acc:MGI:95784]</t>
  </si>
  <si>
    <t>ENSMUSG00000001380</t>
  </si>
  <si>
    <t>Hars</t>
  </si>
  <si>
    <t>histidyl-tRNA synthetase [Source:MGI Symbol;Acc:MGI:108087]</t>
  </si>
  <si>
    <t>ENSMUSG00000032199</t>
  </si>
  <si>
    <t>Polr2m</t>
  </si>
  <si>
    <t>polymerase (RNA) II (DNA directed) polypeptide M [Source:MGI Symbol;Acc:MGI:107282]</t>
  </si>
  <si>
    <t>ENSMUSG00000020720</t>
  </si>
  <si>
    <t>Psmd12</t>
  </si>
  <si>
    <t>proteasome (prosome, macropain) 26S subunit, non-ATPase, 12 [Source:MGI Symbol;Acc:MGI:1914247]</t>
  </si>
  <si>
    <t>ENSMUSG00000075700</t>
  </si>
  <si>
    <t>Selenot</t>
  </si>
  <si>
    <t>selenoprotein T [Source:MGI Symbol;Acc:MGI:1916477]</t>
  </si>
  <si>
    <t>ENSMUSG00000021282</t>
  </si>
  <si>
    <t>Eif5</t>
  </si>
  <si>
    <t>eukaryotic translation initiation factor 5 [Source:MGI Symbol;Acc:MGI:95309]</t>
  </si>
  <si>
    <t>ENSMUSG00000028822</t>
  </si>
  <si>
    <t>Tmem50a</t>
  </si>
  <si>
    <t>transmembrane protein 50A [Source:MGI Symbol;Acc:MGI:1919067]</t>
  </si>
  <si>
    <t>ENSMUSG00000105987</t>
  </si>
  <si>
    <t>AI506816</t>
  </si>
  <si>
    <t>expressed sequence AI506816 [Source:MGI Symbol;Acc:MGI:2140929]</t>
  </si>
  <si>
    <t>ENSMUSG00000028953</t>
  </si>
  <si>
    <t>Abcf2</t>
  </si>
  <si>
    <t>ATP-binding cassette, sub-family F (GCN20), member 2 [Source:MGI Symbol;Acc:MGI:1351657]</t>
  </si>
  <si>
    <t>ENSMUSG00000003644</t>
  </si>
  <si>
    <t>Rps6ka1</t>
  </si>
  <si>
    <t>ribosomal protein S6 kinase polypeptide 1 [Source:MGI Symbol;Acc:MGI:104558]</t>
  </si>
  <si>
    <t>ENSMUSG00000097415</t>
  </si>
  <si>
    <t>AU020206</t>
  </si>
  <si>
    <t>expressed sequence AU020206 [Source:MGI Symbol;Acc:MGI:2142134]</t>
  </si>
  <si>
    <t>ENSMUSG00000070372</t>
  </si>
  <si>
    <t>Capza1</t>
  </si>
  <si>
    <t>capping protein (actin filament) muscle Z-line, alpha 1 [Source:MGI Symbol;Acc:MGI:106227]</t>
  </si>
  <si>
    <t>ENSMUSG00000063870</t>
  </si>
  <si>
    <t>Chd4</t>
  </si>
  <si>
    <t>chromodomain helicase DNA binding protein 4 [Source:MGI Symbol;Acc:MGI:1344380]</t>
  </si>
  <si>
    <t>ENSMUSG00000039640</t>
  </si>
  <si>
    <t>Mrpl12</t>
  </si>
  <si>
    <t>mitochondrial ribosomal protein L12 [Source:MGI Symbol;Acc:MGI:1926273]</t>
  </si>
  <si>
    <t>ENSMUSG00000022346</t>
  </si>
  <si>
    <t>Myc</t>
  </si>
  <si>
    <t>myelocytomatosis oncogene [Source:MGI Symbol;Acc:MGI:97250]</t>
  </si>
  <si>
    <t>ENSMUSG00000000568</t>
  </si>
  <si>
    <t>Hnrnpd</t>
  </si>
  <si>
    <t>heterogeneous nuclear ribonucleoprotein D [Source:MGI Symbol;Acc:MGI:101947]</t>
  </si>
  <si>
    <t>ENSMUSG00000031924</t>
  </si>
  <si>
    <t>Cyb5b</t>
  </si>
  <si>
    <t>cytochrome b5 type B [Source:MGI Symbol;Acc:MGI:1913677]</t>
  </si>
  <si>
    <t>ENSMUSG00000032397</t>
  </si>
  <si>
    <t>Tipin</t>
  </si>
  <si>
    <t>timeless interacting protein [Source:MGI Symbol;Acc:MGI:1921571]</t>
  </si>
  <si>
    <t>ENSMUSG00000005732</t>
  </si>
  <si>
    <t>Ranbp1</t>
  </si>
  <si>
    <t>RAN binding protein 1 [Source:MGI Symbol;Acc:MGI:96269]</t>
  </si>
  <si>
    <t>ENSMUSG00000084796</t>
  </si>
  <si>
    <t>Mir142hg</t>
  </si>
  <si>
    <t>Mir142 host gene (non-protein coding) [Source:MGI Symbol;Acc:MGI:1925841]</t>
  </si>
  <si>
    <t>ENSMUSG00000028312</t>
  </si>
  <si>
    <t>Smc2</t>
  </si>
  <si>
    <t>structural maintenance of chromosomes 2 [Source:MGI Symbol;Acc:MGI:106067]</t>
  </si>
  <si>
    <t>ENSMUSG00000022551</t>
  </si>
  <si>
    <t>Cyc1</t>
  </si>
  <si>
    <t>cytochrome c-1 [Source:MGI Symbol;Acc:MGI:1913695]</t>
  </si>
  <si>
    <t>ENSMUSG00000006589</t>
  </si>
  <si>
    <t>Aprt</t>
  </si>
  <si>
    <t>adenine phosphoribosyl transferase [Source:MGI Symbol;Acc:MGI:88061]</t>
  </si>
  <si>
    <t>ENSMUSG00000032578</t>
  </si>
  <si>
    <t>Cish</t>
  </si>
  <si>
    <t>cytokine inducible SH2-containing protein [Source:MGI Symbol;Acc:MGI:103159]</t>
  </si>
  <si>
    <t>ENSMUSG00000029147</t>
  </si>
  <si>
    <t>Ppm1g</t>
  </si>
  <si>
    <t>protein phosphatase 1G (formerly 2C), magnesium-dependent, gamma isoform [Source:MGI Symbol;Acc:MGI:106065]</t>
  </si>
  <si>
    <t>ENSMUSG00000007850</t>
  </si>
  <si>
    <t>Hnrnph1</t>
  </si>
  <si>
    <t>heterogeneous nuclear ribonucleoprotein H1 [Source:MGI Symbol;Acc:MGI:1891925]</t>
  </si>
  <si>
    <t>ENSMUSG00000048277</t>
  </si>
  <si>
    <t>Syngr2</t>
  </si>
  <si>
    <t>synaptogyrin 2 [Source:MGI Symbol;Acc:MGI:1328324]</t>
  </si>
  <si>
    <t>ENSMUSG00000045827</t>
  </si>
  <si>
    <t>Serpinb9</t>
  </si>
  <si>
    <t>serine (or cysteine) peptidase inhibitor, clade B, member 9 [Source:MGI Symbol;Acc:MGI:106603]</t>
  </si>
  <si>
    <t>ENSMUSG00000018583</t>
  </si>
  <si>
    <t>G3bp1</t>
  </si>
  <si>
    <t>GTPase activating protein (SH3 domain) binding protein 1 [Source:MGI Symbol;Acc:MGI:1351465]</t>
  </si>
  <si>
    <t>ENSMUSG00000027405</t>
  </si>
  <si>
    <t>Nop56</t>
  </si>
  <si>
    <t>NOP56 ribonucleoprotein [Source:MGI Symbol;Acc:MGI:1914384]</t>
  </si>
  <si>
    <t>ENSMUSG00000015937</t>
  </si>
  <si>
    <t>Macroh2a1</t>
  </si>
  <si>
    <t>macroH2A.1 histone [Source:MGI Symbol;Acc:MGI:1349392]</t>
  </si>
  <si>
    <t>ENSMUSG00000042079</t>
  </si>
  <si>
    <t>Hnrnpf</t>
  </si>
  <si>
    <t>heterogeneous nuclear ribonucleoprotein F [Source:MGI Symbol;Acc:MGI:2138741]</t>
  </si>
  <si>
    <t>ENSMUSG00000009549</t>
  </si>
  <si>
    <t>Srp14</t>
  </si>
  <si>
    <t>signal recognition particle 14 [Source:MGI Symbol;Acc:MGI:107169]</t>
  </si>
  <si>
    <t>ENSMUSG00000041203</t>
  </si>
  <si>
    <t>Trir</t>
  </si>
  <si>
    <t>telomerase RNA component interacting RNase [Source:MGI Symbol;Acc:MGI:1922833]</t>
  </si>
  <si>
    <t>ENSMUSG00000010095</t>
  </si>
  <si>
    <t>Slc3a2</t>
  </si>
  <si>
    <t>solute carrier family 3 (activators of dibasic and neutral amino acid transport), member 2 [Source:MGI Symbol;Acc:MGI:96955]</t>
  </si>
  <si>
    <t>ENSMUSG00000030795</t>
  </si>
  <si>
    <t>Fus</t>
  </si>
  <si>
    <t>fused in sarcoma [Source:MGI Symbol;Acc:MGI:1353633]</t>
  </si>
  <si>
    <t>ENSMUSG00000078713</t>
  </si>
  <si>
    <t>Tomm5</t>
  </si>
  <si>
    <t>translocase of outer mitochondrial membrane 5 [Source:MGI Symbol;Acc:MGI:1915762]</t>
  </si>
  <si>
    <t>ENSMUSG00000041057</t>
  </si>
  <si>
    <t>Wdr43</t>
  </si>
  <si>
    <t>WD repeat domain 43 [Source:MGI Symbol;Acc:MGI:1919765]</t>
  </si>
  <si>
    <t>ENSMUSG00000033213</t>
  </si>
  <si>
    <t>AA467197</t>
  </si>
  <si>
    <t>expressed sequence AA467197 [Source:MGI Symbol;Acc:MGI:3034182]</t>
  </si>
  <si>
    <t>ENSMUSG00000041133</t>
  </si>
  <si>
    <t>Smc1a</t>
  </si>
  <si>
    <t>structural maintenance of chromosomes 1A [Source:MGI Symbol;Acc:MGI:1344345]</t>
  </si>
  <si>
    <t>ENSMUSG00000059119</t>
  </si>
  <si>
    <t>Nap1l4</t>
  </si>
  <si>
    <t>nucleosome assembly protein 1-like 4 [Source:MGI Symbol;Acc:MGI:1316687]</t>
  </si>
  <si>
    <t>ENSMUSG00000061518</t>
  </si>
  <si>
    <t>Cox5b</t>
  </si>
  <si>
    <t>cytochrome c oxidase subunit 5B [Source:MGI Symbol;Acc:MGI:88475]</t>
  </si>
  <si>
    <t>ENSMUSG00000027184</t>
  </si>
  <si>
    <t>Caprin1</t>
  </si>
  <si>
    <t>cell cycle associated protein 1 [Source:MGI Symbol;Acc:MGI:1858234]</t>
  </si>
  <si>
    <t>ENSMUSG00000031532</t>
  </si>
  <si>
    <t>Saraf</t>
  </si>
  <si>
    <t>store-operated calcium entry-associated regulatory factor [Source:MGI Symbol;Acc:MGI:1915137]</t>
  </si>
  <si>
    <t>ENSMUSG00000042043</t>
  </si>
  <si>
    <t>Tbca</t>
  </si>
  <si>
    <t>tubulin cofactor A [Source:MGI Symbol;Acc:MGI:107549]</t>
  </si>
  <si>
    <t>ENSMUSG00000002477</t>
  </si>
  <si>
    <t>Snrpd1</t>
  </si>
  <si>
    <t>small nuclear ribonucleoprotein D1 [Source:MGI Symbol;Acc:MGI:98344]</t>
  </si>
  <si>
    <t>ENSMUSG00000019428</t>
  </si>
  <si>
    <t>Fkbp8</t>
  </si>
  <si>
    <t>FK506 binding protein 8 [Source:MGI Symbol;Acc:MGI:1341070]</t>
  </si>
  <si>
    <t>ENSMUSG00000053317</t>
  </si>
  <si>
    <t>Sec61b</t>
  </si>
  <si>
    <t>Sec61 beta subunit [Source:MGI Symbol;Acc:MGI:1913462]</t>
  </si>
  <si>
    <t>ENSMUSG00000006932</t>
  </si>
  <si>
    <t>Ctnnb1</t>
  </si>
  <si>
    <t>catenin (cadherin associated protein), beta 1 [Source:MGI Symbol;Acc:MGI:88276]</t>
  </si>
  <si>
    <t>ENSMUSG00000003348</t>
  </si>
  <si>
    <t>Mob3a</t>
  </si>
  <si>
    <t>MOB kinase activator 3A [Source:MGI Symbol;Acc:MGI:3050117]</t>
  </si>
  <si>
    <t>ENSMUSG00000021520</t>
  </si>
  <si>
    <t>Uqcrb</t>
  </si>
  <si>
    <t>ubiquinol-cytochrome c reductase binding protein [Source:MGI Symbol;Acc:MGI:1914780]</t>
  </si>
  <si>
    <t>ENSMUSG00000030165</t>
  </si>
  <si>
    <t>Klrd1</t>
  </si>
  <si>
    <t>killer cell lectin-like receptor, subfamily D, member 1 [Source:MGI Symbol;Acc:MGI:1196275]</t>
  </si>
  <si>
    <t>ENSMUSG00000084319</t>
  </si>
  <si>
    <t>Tpt1-ps3</t>
  </si>
  <si>
    <t>tumor protein, translationally-controlled, pseudogene 3 [Source:MGI Symbol;Acc:MGI:2664997]</t>
  </si>
  <si>
    <t>ENSMUSG00000018848</t>
  </si>
  <si>
    <t>Rars</t>
  </si>
  <si>
    <t>arginyl-tRNA synthetase [Source:MGI Symbol;Acc:MGI:1914297]</t>
  </si>
  <si>
    <t>ENSMUSG00000062248</t>
  </si>
  <si>
    <t>Cks2</t>
  </si>
  <si>
    <t>CDC28 protein kinase regulatory subunit 2 [Source:MGI Symbol;Acc:MGI:1913447]</t>
  </si>
  <si>
    <t>ENSMUSG00000001289</t>
  </si>
  <si>
    <t>Pfdn5</t>
  </si>
  <si>
    <t>prefoldin 5 [Source:MGI Symbol;Acc:MGI:1928753]</t>
  </si>
  <si>
    <t>ENSMUSG00000030867</t>
  </si>
  <si>
    <t>Plk1</t>
  </si>
  <si>
    <t>polo like kinase 1 [Source:MGI Symbol;Acc:MGI:97621]</t>
  </si>
  <si>
    <t>ENSMUSG00000076497</t>
  </si>
  <si>
    <t>Trbj2-7</t>
  </si>
  <si>
    <t>T cell receptor beta joining 2-7 [Source:MGI Symbol;Acc:MGI:4439731]</t>
  </si>
  <si>
    <t>ENSMUSG00000035242</t>
  </si>
  <si>
    <t>Oaz1</t>
  </si>
  <si>
    <t>ornithine decarboxylase antizyme 1 [Source:MGI Symbol;Acc:MGI:109433]</t>
  </si>
  <si>
    <t>ENSMUSG00000026305</t>
  </si>
  <si>
    <t>Lrrfip1</t>
  </si>
  <si>
    <t>leucine rich repeat (in FLII) interacting protein 1 [Source:MGI Symbol;Acc:MGI:1342770]</t>
  </si>
  <si>
    <t>ENSMUSG00000016554</t>
  </si>
  <si>
    <t>Eif3d</t>
  </si>
  <si>
    <t>eukaryotic translation initiation factor 3, subunit D [Source:MGI Symbol;Acc:MGI:1933181]</t>
  </si>
  <si>
    <t>ENSMUSG00000007029</t>
  </si>
  <si>
    <t>Vars</t>
  </si>
  <si>
    <t>valyl-tRNA synthetase [Source:MGI Symbol;Acc:MGI:90675]</t>
  </si>
  <si>
    <t>ENSMUSG00000027195</t>
  </si>
  <si>
    <t>Hsd17b12</t>
  </si>
  <si>
    <t>hydroxysteroid (17-beta) dehydrogenase 12 [Source:MGI Symbol;Acc:MGI:1926967]</t>
  </si>
  <si>
    <t>ENSMUSG00000007458</t>
  </si>
  <si>
    <t>M6pr</t>
  </si>
  <si>
    <t>mannose-6-phosphate receptor, cation dependent [Source:MGI Symbol;Acc:MGI:96904]</t>
  </si>
  <si>
    <t>ENSMUSG00000020190</t>
  </si>
  <si>
    <t>Mknk2</t>
  </si>
  <si>
    <t>MAP kinase-interacting serine/threonine kinase 2 [Source:MGI Symbol;Acc:MGI:894279]</t>
  </si>
  <si>
    <t>ENSMUSG00000028381</t>
  </si>
  <si>
    <t>Ugcg</t>
  </si>
  <si>
    <t>UDP-glucose ceramide glucosyltransferase [Source:MGI Symbol;Acc:MGI:1332243]</t>
  </si>
  <si>
    <t>ENSMUSG00000002257</t>
  </si>
  <si>
    <t>Def6</t>
  </si>
  <si>
    <t>differentially expressed in FDCP 6 [Source:MGI Symbol;Acc:MGI:1346328]</t>
  </si>
  <si>
    <t>ENSMUSG00000028560</t>
  </si>
  <si>
    <t>Usp1</t>
  </si>
  <si>
    <t>ubiquitin specific peptidase 1 [Source:MGI Symbol;Acc:MGI:2385198]</t>
  </si>
  <si>
    <t>ENSMUSG00000018567</t>
  </si>
  <si>
    <t>Gabarap</t>
  </si>
  <si>
    <t>gamma-aminobutyric acid receptor associated protein [Source:MGI Symbol;Acc:MGI:1861742]</t>
  </si>
  <si>
    <t>ENSMUSG00000032436</t>
  </si>
  <si>
    <t>Cmtm7</t>
  </si>
  <si>
    <t>CKLF-like MARVEL transmembrane domain containing 7 [Source:MGI Symbol;Acc:MGI:2447166]</t>
  </si>
  <si>
    <t>ENSMUSG00000021262</t>
  </si>
  <si>
    <t>Evl</t>
  </si>
  <si>
    <t>Ena-vasodilator stimulated phosphoprotein [Source:MGI Symbol;Acc:MGI:1194884]</t>
  </si>
  <si>
    <t>ENSMUSG00000016541</t>
  </si>
  <si>
    <t>Atxn10</t>
  </si>
  <si>
    <t>ataxin 10 [Source:MGI Symbol;Acc:MGI:1859293]</t>
  </si>
  <si>
    <t>ENSMUSG00000042699</t>
  </si>
  <si>
    <t>Dhx9</t>
  </si>
  <si>
    <t>DEAH (Asp-Glu-Ala-His) box polypeptide 9 [Source:MGI Symbol;Acc:MGI:108177]</t>
  </si>
  <si>
    <t>ENSMUSG00000022092</t>
  </si>
  <si>
    <t>Ppp3cc</t>
  </si>
  <si>
    <t>protein phosphatase 3, catalytic subunit, gamma isoform [Source:MGI Symbol;Acc:MGI:107162]</t>
  </si>
  <si>
    <t>ENSMUSG00000004364</t>
  </si>
  <si>
    <t>Cul3</t>
  </si>
  <si>
    <t>cullin 3 [Source:MGI Symbol;Acc:MGI:1347360]</t>
  </si>
  <si>
    <t>ENSMUSG00000059208</t>
  </si>
  <si>
    <t>Hnrnpm</t>
  </si>
  <si>
    <t>heterogeneous nuclear ribonucleoprotein M [Source:MGI Symbol;Acc:MGI:1926465]</t>
  </si>
  <si>
    <t>ENSMUSG00000109324</t>
  </si>
  <si>
    <t>Prmt1</t>
  </si>
  <si>
    <t>protein arginine N-methyltransferase 1 [Source:MGI Symbol;Acc:MGI:107846]</t>
  </si>
  <si>
    <t>ENSMUSG00000051998</t>
  </si>
  <si>
    <t>Lax1</t>
  </si>
  <si>
    <t>lymphocyte transmembrane adaptor 1 [Source:MGI Symbol;Acc:MGI:2443362]</t>
  </si>
  <si>
    <t>ENSMUSG00000028071</t>
  </si>
  <si>
    <t>Sh2d2a</t>
  </si>
  <si>
    <t>SH2 domain containing 2A [Source:MGI Symbol;Acc:MGI:1351596]</t>
  </si>
  <si>
    <t>ENSMUSG00000020018</t>
  </si>
  <si>
    <t>Snrpf</t>
  </si>
  <si>
    <t>small nuclear ribonucleoprotein polypeptide F [Source:MGI Symbol;Acc:MGI:1917128]</t>
  </si>
  <si>
    <t>ENSMUSG00000031578</t>
  </si>
  <si>
    <t>Mak16</t>
  </si>
  <si>
    <t>MAK16 homolog [Source:MGI Symbol;Acc:MGI:1915170]</t>
  </si>
  <si>
    <t>ENSMUSG00000042747</t>
  </si>
  <si>
    <t>Krtcap2</t>
  </si>
  <si>
    <t>keratinocyte associated protein 2 [Source:MGI Symbol;Acc:MGI:1913309]</t>
  </si>
  <si>
    <t>ENSMUSG00000018654</t>
  </si>
  <si>
    <t>Ikzf1</t>
  </si>
  <si>
    <t>IKAROS family zinc finger 1 [Source:MGI Symbol;Acc:MGI:1342540]</t>
  </si>
  <si>
    <t>ENSMUSG00000023067</t>
  </si>
  <si>
    <t>Cdkn1a</t>
  </si>
  <si>
    <t>cyclin-dependent kinase inhibitor 1A (P21) [Source:MGI Symbol;Acc:MGI:104556]</t>
  </si>
  <si>
    <t>ENSMUSG00000021771</t>
  </si>
  <si>
    <t>Vdac2</t>
  </si>
  <si>
    <t>voltage-dependent anion channel 2 [Source:MGI Symbol;Acc:MGI:106915]</t>
  </si>
  <si>
    <t>ENSMUSG00000014226</t>
  </si>
  <si>
    <t>Cacybp</t>
  </si>
  <si>
    <t>calcyclin binding protein [Source:MGI Symbol;Acc:MGI:1270839]</t>
  </si>
  <si>
    <t>ENSMUSG00000025066</t>
  </si>
  <si>
    <t>Sfr1</t>
  </si>
  <si>
    <t>SWI5 dependent recombination repair 1 [Source:MGI Symbol;Acc:MGI:1915038]</t>
  </si>
  <si>
    <t>ENSMUSG00000062203</t>
  </si>
  <si>
    <t>Gspt1</t>
  </si>
  <si>
    <t>G1 to S phase transition 1 [Source:MGI Symbol;Acc:MGI:1316728]</t>
  </si>
  <si>
    <t>ENSMUSG00000000791</t>
  </si>
  <si>
    <t>Il12rb1</t>
  </si>
  <si>
    <t>interleukin 12 receptor, beta 1 [Source:MGI Symbol;Acc:MGI:104579]</t>
  </si>
  <si>
    <t>ENSMUSG00000060131</t>
  </si>
  <si>
    <t>Atp8b4</t>
  </si>
  <si>
    <t>ATPase, class I, type 8B, member 4 [Source:MGI Symbol;Acc:MGI:1859664]</t>
  </si>
  <si>
    <t>ENSMUSG00000021365</t>
  </si>
  <si>
    <t>Nedd9</t>
  </si>
  <si>
    <t>neural precursor cell expressed, developmentally down-regulated gene 9 [Source:MGI Symbol;Acc:MGI:97302]</t>
  </si>
  <si>
    <t>ENSMUSG00000058569</t>
  </si>
  <si>
    <t>Tmed9</t>
  </si>
  <si>
    <t>transmembrane p24 trafficking protein 9 [Source:MGI Symbol;Acc:MGI:1914761]</t>
  </si>
  <si>
    <t>ENSMUSG00000020089</t>
  </si>
  <si>
    <t>Ppa1</t>
  </si>
  <si>
    <t>pyrophosphatase (inorganic) 1 [Source:MGI Symbol;Acc:MGI:97831]</t>
  </si>
  <si>
    <t>ENSMUSG00000031506</t>
  </si>
  <si>
    <t>Ptpn7</t>
  </si>
  <si>
    <t>protein tyrosine phosphatase, non-receptor type 7 [Source:MGI Symbol;Acc:MGI:2156893]</t>
  </si>
  <si>
    <t>ENSMUSG00000022769</t>
  </si>
  <si>
    <t>Sdf2l1</t>
  </si>
  <si>
    <t>stromal cell-derived factor 2-like 1 [Source:MGI Symbol;Acc:MGI:2149842]</t>
  </si>
  <si>
    <t>ENSMUSG00000034595</t>
  </si>
  <si>
    <t>Ppp1r18</t>
  </si>
  <si>
    <t>protein phosphatase 1, regulatory subunit 18 [Source:MGI Symbol;Acc:MGI:1923698]</t>
  </si>
  <si>
    <t>ENSMUSG00000074886</t>
  </si>
  <si>
    <t>Grk6</t>
  </si>
  <si>
    <t>G protein-coupled receptor kinase 6 [Source:MGI Symbol;Acc:MGI:1347078]</t>
  </si>
  <si>
    <t>ENSMUSG00000038722</t>
  </si>
  <si>
    <t>Bud31</t>
  </si>
  <si>
    <t>BUD31 homolog [Source:MGI Symbol;Acc:MGI:2141291]</t>
  </si>
  <si>
    <t>ENSMUSG00000024339</t>
  </si>
  <si>
    <t>Tap2</t>
  </si>
  <si>
    <t>transporter 2, ATP-binding cassette, sub-family B (MDR/TAP) [Source:MGI Symbol;Acc:MGI:98484]</t>
  </si>
  <si>
    <t>ENSMUSG00000001403</t>
  </si>
  <si>
    <t>Ube2c</t>
  </si>
  <si>
    <t>ubiquitin-conjugating enzyme E2C [Source:MGI Symbol;Acc:MGI:1915862]</t>
  </si>
  <si>
    <t>ENSMUSG00000004285</t>
  </si>
  <si>
    <t>Atp6v1f</t>
  </si>
  <si>
    <t>ATPase, H+ transporting, lysosomal V1 subunit F [Source:MGI Symbol;Acc:MGI:1913394]</t>
  </si>
  <si>
    <t>ENSMUSG00000004460</t>
  </si>
  <si>
    <t>Dnajb11</t>
  </si>
  <si>
    <t>DnaJ heat shock protein family (Hsp40) member B11 [Source:MGI Symbol;Acc:MGI:1915088]</t>
  </si>
  <si>
    <t>ENSMUSG00000076437</t>
  </si>
  <si>
    <t>Selenoh</t>
  </si>
  <si>
    <t>selenoprotein H [Source:MGI Symbol;Acc:MGI:1919907]</t>
  </si>
  <si>
    <t>ENSMUSG00000017548</t>
  </si>
  <si>
    <t>Suz12</t>
  </si>
  <si>
    <t>SUZ12 polycomb repressive complex 2 subunit [Source:MGI Symbol;Acc:MGI:1261758]</t>
  </si>
  <si>
    <t>ENSMUSG00000024248</t>
  </si>
  <si>
    <t>Cox7a2l</t>
  </si>
  <si>
    <t>cytochrome c oxidase subunit 7A2 like [Source:MGI Symbol;Acc:MGI:106015]</t>
  </si>
  <si>
    <t>ENSMUSG00000046718</t>
  </si>
  <si>
    <t>Bst2</t>
  </si>
  <si>
    <t>bone marrow stromal cell antigen 2 [Source:MGI Symbol;Acc:MGI:1916800]</t>
  </si>
  <si>
    <t>ENSMUSG00000042462</t>
  </si>
  <si>
    <t>Dctpp1</t>
  </si>
  <si>
    <t>dCTP pyrophosphatase 1 [Source:MGI Symbol;Acc:MGI:1913672]</t>
  </si>
  <si>
    <t>ENSMUSG00000039218</t>
  </si>
  <si>
    <t>Srrm2</t>
  </si>
  <si>
    <t>serine/arginine repetitive matrix 2 [Source:MGI Symbol;Acc:MGI:1923206]</t>
  </si>
  <si>
    <t>ENSMUSG00000024997</t>
  </si>
  <si>
    <t>Prdx3</t>
  </si>
  <si>
    <t>peroxiredoxin 3 [Source:MGI Symbol;Acc:MGI:88034]</t>
  </si>
  <si>
    <t>ENSMUSG00000015733</t>
  </si>
  <si>
    <t>Capza2</t>
  </si>
  <si>
    <t>capping protein (actin filament) muscle Z-line, alpha 2 [Source:MGI Symbol;Acc:MGI:106222]</t>
  </si>
  <si>
    <t>ENSMUSG00000021577</t>
  </si>
  <si>
    <t>Sdha</t>
  </si>
  <si>
    <t>succinate dehydrogenase complex, subunit A, flavoprotein (Fp) [Source:MGI Symbol;Acc:MGI:1914195]</t>
  </si>
  <si>
    <t>ENSMUSG00000066551</t>
  </si>
  <si>
    <t>Hmgb1</t>
  </si>
  <si>
    <t>high mobility group box 1 [Source:MGI Symbol;Acc:MGI:96113]</t>
  </si>
  <si>
    <t>ENSMUSG00000098112</t>
  </si>
  <si>
    <t>Bin2</t>
  </si>
  <si>
    <t>bridging integrator 2 [Source:MGI Symbol;Acc:MGI:3611448]</t>
  </si>
  <si>
    <t>ENSMUSG00000021290</t>
  </si>
  <si>
    <t>Atp5mpl</t>
  </si>
  <si>
    <t>ATP synthase membrane subunit 6.8PL [Source:MGI Symbol;Acc:MGI:1917507]</t>
  </si>
  <si>
    <t>ENSMUSG00000020437</t>
  </si>
  <si>
    <t>Myo1g</t>
  </si>
  <si>
    <t>myosin IG [Source:MGI Symbol;Acc:MGI:1927091]</t>
  </si>
  <si>
    <t>ENSMUSG00000016087</t>
  </si>
  <si>
    <t>Fli1</t>
  </si>
  <si>
    <t>Friend leukemia integration 1 [Source:MGI Symbol;Acc:MGI:95554]</t>
  </si>
  <si>
    <t>ENSMUSG00000031304</t>
  </si>
  <si>
    <t>Il2rg</t>
  </si>
  <si>
    <t>interleukin 2 receptor, gamma chain [Source:MGI Symbol;Acc:MGI:96551]</t>
  </si>
  <si>
    <t>ENSMUSG00000024870</t>
  </si>
  <si>
    <t>Rab1b</t>
  </si>
  <si>
    <t>RAB1B, member RAS oncogene family [Source:MGI Symbol;Acc:MGI:1923558]</t>
  </si>
  <si>
    <t>ENSMUSG00000056749</t>
  </si>
  <si>
    <t>Nfil3</t>
  </si>
  <si>
    <t>nuclear factor, interleukin 3, regulated [Source:MGI Symbol;Acc:MGI:109495]</t>
  </si>
  <si>
    <t>ENSMUSG00000030104</t>
  </si>
  <si>
    <t>Edem1</t>
  </si>
  <si>
    <t>ER degradation enhancer, mannosidase alpha-like 1 [Source:MGI Symbol;Acc:MGI:2180139]</t>
  </si>
  <si>
    <t>ENSMUSG00000028793</t>
  </si>
  <si>
    <t>Rnf19b</t>
  </si>
  <si>
    <t>ring finger protein 19B [Source:MGI Symbol;Acc:MGI:1922484]</t>
  </si>
  <si>
    <t>ENSMUSG00000026421</t>
  </si>
  <si>
    <t>Csrp1</t>
  </si>
  <si>
    <t>cysteine and glycine-rich protein 1 [Source:MGI Symbol;Acc:MGI:88549]</t>
  </si>
  <si>
    <t>ENSMUSG00000026558</t>
  </si>
  <si>
    <t>Uck2</t>
  </si>
  <si>
    <t>uridine-cytidine kinase 2 [Source:MGI Symbol;Acc:MGI:1931744]</t>
  </si>
  <si>
    <t>ENSMUSG00000091537</t>
  </si>
  <si>
    <t>Tma7</t>
  </si>
  <si>
    <t>translational machinery associated 7 [Source:MGI Symbol;Acc:MGI:1913417]</t>
  </si>
  <si>
    <t>ENSMUSG00000071072</t>
  </si>
  <si>
    <t>Ptges3</t>
  </si>
  <si>
    <t>prostaglandin E synthase 3 [Source:MGI Symbol;Acc:MGI:1929282]</t>
  </si>
  <si>
    <t>ENSMUSG00000005575</t>
  </si>
  <si>
    <t>Ube2m</t>
  </si>
  <si>
    <t>ubiquitin-conjugating enzyme E2M [Source:MGI Symbol;Acc:MGI:108278]</t>
  </si>
  <si>
    <t>ENSMUSG00000028798</t>
  </si>
  <si>
    <t>Eif3i</t>
  </si>
  <si>
    <t>eukaryotic translation initiation factor 3, subunit I [Source:MGI Symbol;Acc:MGI:1860763]</t>
  </si>
  <si>
    <t>ENSMUSG00000013593</t>
  </si>
  <si>
    <t>Ndufs2</t>
  </si>
  <si>
    <t>NADH:ubiquinone oxidoreductase core subunit S2 [Source:MGI Symbol;Acc:MGI:2385112]</t>
  </si>
  <si>
    <t>ENSMUSG00000028927</t>
  </si>
  <si>
    <t>Padi2</t>
  </si>
  <si>
    <t>peptidyl arginine deiminase, type II [Source:MGI Symbol;Acc:MGI:1338892]</t>
  </si>
  <si>
    <t>ENSMUSG00000031422</t>
  </si>
  <si>
    <t>Morf4l2</t>
  </si>
  <si>
    <t>mortality factor 4 like 2 [Source:MGI Symbol;Acc:MGI:1927167]</t>
  </si>
  <si>
    <t>ENSMUSG00000028670</t>
  </si>
  <si>
    <t>Lypla2</t>
  </si>
  <si>
    <t>lysophospholipase 2 [Source:MGI Symbol;Acc:MGI:1347000]</t>
  </si>
  <si>
    <t>ENSMUSG00000026032</t>
  </si>
  <si>
    <t>Ndufb3</t>
  </si>
  <si>
    <t>NADH:ubiquinone oxidoreductase subunit B3 [Source:MGI Symbol;Acc:MGI:1913745]</t>
  </si>
  <si>
    <t>ENSMUSG00000024742</t>
  </si>
  <si>
    <t>Fen1</t>
  </si>
  <si>
    <t>flap structure specific endonuclease 1 [Source:MGI Symbol;Acc:MGI:102779]</t>
  </si>
  <si>
    <t>ENSMUSG00000048578</t>
  </si>
  <si>
    <t>Mlec</t>
  </si>
  <si>
    <t>malectin [Source:MGI Symbol;Acc:MGI:1924015]</t>
  </si>
  <si>
    <t>ENSMUSG00000062867</t>
  </si>
  <si>
    <t>Impdh2</t>
  </si>
  <si>
    <t>inosine monophosphate dehydrogenase 2 [Source:MGI Symbol;Acc:MGI:109367]</t>
  </si>
  <si>
    <t>ENSMUSG00000039067</t>
  </si>
  <si>
    <t>Psmd7</t>
  </si>
  <si>
    <t>proteasome (prosome, macropain) 26S subunit, non-ATPase, 7 [Source:MGI Symbol;Acc:MGI:1351511]</t>
  </si>
  <si>
    <t>ENSMUSG00000054405</t>
  </si>
  <si>
    <t>Dnajc8</t>
  </si>
  <si>
    <t>DnaJ heat shock protein family (Hsp40) member C8 [Source:MGI Symbol;Acc:MGI:1915848]</t>
  </si>
  <si>
    <t>ENSMUSG00000032637</t>
  </si>
  <si>
    <t>Atxn2l</t>
  </si>
  <si>
    <t>ataxin 2-like [Source:MGI Symbol;Acc:MGI:2446242]</t>
  </si>
  <si>
    <t>ENSMUSG00000008036</t>
  </si>
  <si>
    <t>Ap2s1</t>
  </si>
  <si>
    <t>adaptor-related protein complex 2, sigma 1 subunit [Source:MGI Symbol;Acc:MGI:2141861]</t>
  </si>
  <si>
    <t>ENSMUSG00000038482</t>
  </si>
  <si>
    <t>Tfdp1</t>
  </si>
  <si>
    <t>transcription factor Dp 1 [Source:MGI Symbol;Acc:MGI:101934]</t>
  </si>
  <si>
    <t>ENSMUSG00000002603</t>
  </si>
  <si>
    <t>Tgfb1</t>
  </si>
  <si>
    <t>transforming growth factor, beta 1 [Source:MGI Symbol;Acc:MGI:98725]</t>
  </si>
  <si>
    <t>ENSMUSG00000025473</t>
  </si>
  <si>
    <t>Adam8</t>
  </si>
  <si>
    <t>a disintegrin and metallopeptidase domain 8 [Source:MGI Symbol;Acc:MGI:107825]</t>
  </si>
  <si>
    <t>ENSMUSG00000000751</t>
  </si>
  <si>
    <t>Rpa1</t>
  </si>
  <si>
    <t>replication protein A1 [Source:MGI Symbol;Acc:MGI:1915525]</t>
  </si>
  <si>
    <t>ENSMUSG00000067288</t>
  </si>
  <si>
    <t>Rps28</t>
  </si>
  <si>
    <t>ribosomal protein S28 [Source:MGI Symbol;Acc:MGI:1859516]</t>
  </si>
  <si>
    <t>ENSMUSG00000019843</t>
  </si>
  <si>
    <t>Fyn</t>
  </si>
  <si>
    <t>Fyn proto-oncogene [Source:MGI Symbol;Acc:MGI:95602]</t>
  </si>
  <si>
    <t>ENSMUSG00000020680</t>
  </si>
  <si>
    <t>Taf15</t>
  </si>
  <si>
    <t>TATA-box binding protein associated factor 15 [Source:MGI Symbol;Acc:MGI:1917689]</t>
  </si>
  <si>
    <t>ENSMUSG00000027712</t>
  </si>
  <si>
    <t>Anxa5</t>
  </si>
  <si>
    <t>annexin A5 [Source:MGI Symbol;Acc:MGI:106008]</t>
  </si>
  <si>
    <t>ENSMUSG00000028998</t>
  </si>
  <si>
    <t>Tomm7</t>
  </si>
  <si>
    <t>translocase of outer mitochondrial membrane 7 [Source:MGI Symbol;Acc:MGI:1913419]</t>
  </si>
  <si>
    <t>ENSMUSG00000028337</t>
  </si>
  <si>
    <t>Coro2a</t>
  </si>
  <si>
    <t>coronin, actin binding protein 2A [Source:MGI Symbol;Acc:MGI:1345966]</t>
  </si>
  <si>
    <t>ENSMUSG00000029826</t>
  </si>
  <si>
    <t>Zc3hav1</t>
  </si>
  <si>
    <t>zinc finger CCCH type, antiviral 1 [Source:MGI Symbol;Acc:MGI:1926031]</t>
  </si>
  <si>
    <t>ENSMUSG00000011256</t>
  </si>
  <si>
    <t>Adam19</t>
  </si>
  <si>
    <t>a disintegrin and metallopeptidase domain 19 (meltrin beta) [Source:MGI Symbol;Acc:MGI:105377]</t>
  </si>
  <si>
    <t>ENSMUSG00000053565</t>
  </si>
  <si>
    <t>Eif3k</t>
  </si>
  <si>
    <t>eukaryotic translation initiation factor 3, subunit K [Source:MGI Symbol;Acc:MGI:1921080]</t>
  </si>
  <si>
    <t>ENSMUSG00000023723</t>
  </si>
  <si>
    <t>Mrps23</t>
  </si>
  <si>
    <t>mitochondrial ribosomal protein S23 [Source:MGI Symbol;Acc:MGI:1928138]</t>
  </si>
  <si>
    <t>ENSMUSG00000020496</t>
  </si>
  <si>
    <t>Rnf187</t>
  </si>
  <si>
    <t>ring finger protein 187 [Source:MGI Symbol;Acc:MGI:1914224]</t>
  </si>
  <si>
    <t>ENSMUSG00000024456</t>
  </si>
  <si>
    <t>Diaph1</t>
  </si>
  <si>
    <t>diaphanous related formin 1 [Source:MGI Symbol;Acc:MGI:1194490]</t>
  </si>
  <si>
    <t>ENSMUSG00000069565</t>
  </si>
  <si>
    <t>Dazap1</t>
  </si>
  <si>
    <t>DAZ associated protein 1 [Source:MGI Symbol;Acc:MGI:1917498]</t>
  </si>
  <si>
    <t>ENSMUSG00000024853</t>
  </si>
  <si>
    <t>Sf3b2</t>
  </si>
  <si>
    <t>splicing factor 3b, subunit 2 [Source:MGI Symbol;Acc:MGI:2441856]</t>
  </si>
  <si>
    <t>ENSMUSG00000020290</t>
  </si>
  <si>
    <t>Xpo1</t>
  </si>
  <si>
    <t>exportin 1 [Source:MGI Symbol;Acc:MGI:2144013]</t>
  </si>
  <si>
    <t>ENSMUSG00000056394</t>
  </si>
  <si>
    <t>Lig1</t>
  </si>
  <si>
    <t>ligase I, DNA, ATP-dependent [Source:MGI Symbol;Acc:MGI:101789]</t>
  </si>
  <si>
    <t>ENSMUSG00000030082</t>
  </si>
  <si>
    <t>Sec61a1</t>
  </si>
  <si>
    <t>Sec61 alpha 1 subunit (S. cerevisiae) [Source:MGI Symbol;Acc:MGI:1858417]</t>
  </si>
  <si>
    <t>ENSMUSG00000018965</t>
  </si>
  <si>
    <t>Ywhah</t>
  </si>
  <si>
    <t>tyrosine 3-monooxygenase/tryptophan 5-monooxygenase activation protein, eta polypeptide [Source:MGI Symbol;Acc:MGI:109194]</t>
  </si>
  <si>
    <t>ENSMUSG00000021610</t>
  </si>
  <si>
    <t>Clptm1l</t>
  </si>
  <si>
    <t>CLPTM1-like [Source:MGI Symbol;Acc:MGI:2442892]</t>
  </si>
  <si>
    <t>ENSMUSG00000029752</t>
  </si>
  <si>
    <t>Asns</t>
  </si>
  <si>
    <t>asparagine synthetase [Source:MGI Symbol;Acc:MGI:1350929]</t>
  </si>
  <si>
    <t>ENSMUSG00000049866</t>
  </si>
  <si>
    <t>Arl4c</t>
  </si>
  <si>
    <t>ADP-ribosylation factor-like 4C [Source:MGI Symbol;Acc:MGI:2445172]</t>
  </si>
  <si>
    <t>ENSMUSG00000022698</t>
  </si>
  <si>
    <t>Naa50</t>
  </si>
  <si>
    <t>N(alpha)-acetyltransferase 50, NatE catalytic subunit [Source:MGI Symbol;Acc:MGI:1919367]</t>
  </si>
  <si>
    <t>ENSMUSG00000002741</t>
  </si>
  <si>
    <t>Ykt6</t>
  </si>
  <si>
    <t>YKT6 v-SNARE homolog (S. cerevisiae) [Source:MGI Symbol;Acc:MGI:1927550]</t>
  </si>
  <si>
    <t>ENSMUSG00000035726</t>
  </si>
  <si>
    <t>Supt16</t>
  </si>
  <si>
    <t>SPT16, facilitates chromatin remodeling subunit [Source:MGI Symbol;Acc:MGI:1890948]</t>
  </si>
  <si>
    <t>ENSMUSG00000037321</t>
  </si>
  <si>
    <t>Tap1</t>
  </si>
  <si>
    <t>transporter 1, ATP-binding cassette, sub-family B (MDR/TAP) [Source:MGI Symbol;Acc:MGI:98483]</t>
  </si>
  <si>
    <t>ENSMUSG00000005481</t>
  </si>
  <si>
    <t>Ddx39a</t>
  </si>
  <si>
    <t>DEAD box helicase 39a [Source:MGI Symbol;Acc:MGI:1915528]</t>
  </si>
  <si>
    <t>ENSMUSG00000004266</t>
  </si>
  <si>
    <t>Ptpn6</t>
  </si>
  <si>
    <t>protein tyrosine phosphatase, non-receptor type 6 [Source:MGI Symbol;Acc:MGI:96055]</t>
  </si>
  <si>
    <t>ENSMUSG00000035227</t>
  </si>
  <si>
    <t>Spcs2</t>
  </si>
  <si>
    <t>signal peptidase complex subunit 2 homolog (S. cerevisiae) [Source:MGI Symbol;Acc:MGI:1913874]</t>
  </si>
  <si>
    <t>ENSMUSG00000032097</t>
  </si>
  <si>
    <t>Ddx6</t>
  </si>
  <si>
    <t>DEAD (Asp-Glu-Ala-Asp) box polypeptide 6 [Source:MGI Symbol;Acc:MGI:104976]</t>
  </si>
  <si>
    <t>ENSMUSG00000033685</t>
  </si>
  <si>
    <t>Ucp2</t>
  </si>
  <si>
    <t>uncoupling protein 2 (mitochondrial, proton carrier) [Source:MGI Symbol;Acc:MGI:109354]</t>
  </si>
  <si>
    <t>ENSMUSG00000050912</t>
  </si>
  <si>
    <t>Tmem123</t>
  </si>
  <si>
    <t>transmembrane protein 123 [Source:MGI Symbol;Acc:MGI:1919179]</t>
  </si>
  <si>
    <t>ENSMUSG00000027469</t>
  </si>
  <si>
    <t>Tpx2</t>
  </si>
  <si>
    <t>TPX2, microtubule-associated [Source:MGI Symbol;Acc:MGI:1919369]</t>
  </si>
  <si>
    <t>ENSMUSG00000070697</t>
  </si>
  <si>
    <t>Utp3</t>
  </si>
  <si>
    <t>UTP3 small subunit processome component [Source:MGI Symbol;Acc:MGI:1919230]</t>
  </si>
  <si>
    <t>ENSMUSG00000038762</t>
  </si>
  <si>
    <t>Abcf1</t>
  </si>
  <si>
    <t>ATP-binding cassette, sub-family F (GCN20), member 1 [Source:MGI Symbol;Acc:MGI:1351658]</t>
  </si>
  <si>
    <t>ENSMUSG00000061613</t>
  </si>
  <si>
    <t>U2af1</t>
  </si>
  <si>
    <t>U2 small nuclear ribonucleoprotein auxiliary factor (U2AF) 1 [Source:MGI Symbol;Acc:MGI:98884]</t>
  </si>
  <si>
    <t>ENSMUSG00000020788</t>
  </si>
  <si>
    <t>Atp2a3</t>
  </si>
  <si>
    <t>ATPase, Ca++ transporting, ubiquitous [Source:MGI Symbol;Acc:MGI:1194503]</t>
  </si>
  <si>
    <t>ENSMUSG00000021116</t>
  </si>
  <si>
    <t>Eif2s1</t>
  </si>
  <si>
    <t>eukaryotic translation initiation factor 2, subunit 1 alpha [Source:MGI Symbol;Acc:MGI:95299]</t>
  </si>
  <si>
    <t>ENSMUSG00000020766</t>
  </si>
  <si>
    <t>Galk1</t>
  </si>
  <si>
    <t>galactokinase 1 [Source:MGI Symbol;Acc:MGI:95730]</t>
  </si>
  <si>
    <t>ENSMUSG00000109511</t>
  </si>
  <si>
    <t>Nup62</t>
  </si>
  <si>
    <t>nucleoporin 62 [Source:MGI Symbol;Acc:MGI:1351500]</t>
  </si>
  <si>
    <t>ENSMUSG00000022557</t>
  </si>
  <si>
    <t>Bop1</t>
  </si>
  <si>
    <t>block of proliferation 1 [Source:MGI Symbol;Acc:MGI:1334460]</t>
  </si>
  <si>
    <t>ENSMUSG00000006360</t>
  </si>
  <si>
    <t>Crip1</t>
  </si>
  <si>
    <t>cysteine-rich protein 1 (intestinal) [Source:MGI Symbol;Acc:MGI:88501]</t>
  </si>
  <si>
    <t>ENSMUSG00000055723</t>
  </si>
  <si>
    <t>Rras2</t>
  </si>
  <si>
    <t>related RAS viral (r-ras) oncogene 2 [Source:MGI Symbol;Acc:MGI:1914172]</t>
  </si>
  <si>
    <t>ENSMUSG00000020780</t>
  </si>
  <si>
    <t>Srp68</t>
  </si>
  <si>
    <t>signal recognition particle 68 [Source:MGI Symbol;Acc:MGI:1917447]</t>
  </si>
  <si>
    <t>ENSMUSG00000031386</t>
  </si>
  <si>
    <t>Hcfc1</t>
  </si>
  <si>
    <t>host cell factor C1 [Source:MGI Symbol;Acc:MGI:105942]</t>
  </si>
  <si>
    <t>ENSMUSG00000031403</t>
  </si>
  <si>
    <t>Dkc1</t>
  </si>
  <si>
    <t>dyskeratosis congenita 1, dyskerin [Source:MGI Symbol;Acc:MGI:1861727]</t>
  </si>
  <si>
    <t>ENSMUSG00000026117</t>
  </si>
  <si>
    <t>Zap70</t>
  </si>
  <si>
    <t>zeta-chain (TCR) associated protein kinase [Source:MGI Symbol;Acc:MGI:99613]</t>
  </si>
  <si>
    <t>ENSMUSG00000028931</t>
  </si>
  <si>
    <t>Kcnab2</t>
  </si>
  <si>
    <t>potassium voltage-gated channel, shaker-related subfamily, beta member 2 [Source:MGI Symbol;Acc:MGI:109239]</t>
  </si>
  <si>
    <t>ENSMUSG00000033880</t>
  </si>
  <si>
    <t>Lgals3bp</t>
  </si>
  <si>
    <t>lectin, galactoside-binding, soluble, 3 binding protein [Source:MGI Symbol;Acc:MGI:99554]</t>
  </si>
  <si>
    <t>ENSMUSG00000078566</t>
  </si>
  <si>
    <t>Bnip3</t>
  </si>
  <si>
    <t>BCL2/adenovirus E1B interacting protein 3 [Source:MGI Symbol;Acc:MGI:109326]</t>
  </si>
  <si>
    <t>ENSMUSG00000028382</t>
  </si>
  <si>
    <t>Ptbp3</t>
  </si>
  <si>
    <t>polypyrimidine tract binding protein 3 [Source:MGI Symbol;Acc:MGI:1923334]</t>
  </si>
  <si>
    <t>ENSMUSG00000021807</t>
  </si>
  <si>
    <t>Rtraf</t>
  </si>
  <si>
    <t>RNA transcription, translation and transport factor [Source:MGI Symbol;Acc:MGI:1915295]</t>
  </si>
  <si>
    <t>ENSMUSG00000037266</t>
  </si>
  <si>
    <t>Rsrp1</t>
  </si>
  <si>
    <t>arginine/serine rich protein 1 [Source:MGI Symbol;Acc:MGI:106498]</t>
  </si>
  <si>
    <t>ENSMUSG00000031708</t>
  </si>
  <si>
    <t>Tecr</t>
  </si>
  <si>
    <t>trans-2,3-enoyl-CoA reductase [Source:MGI Symbol;Acc:MGI:1915408]</t>
  </si>
  <si>
    <t>ENSMUSG00000037278</t>
  </si>
  <si>
    <t>Tmem97</t>
  </si>
  <si>
    <t>transmembrane protein 97 [Source:MGI Symbol;Acc:MGI:1916321]</t>
  </si>
  <si>
    <t>ENSMUSG00000078920</t>
  </si>
  <si>
    <t>Ifi47</t>
  </si>
  <si>
    <t>interferon gamma inducible protein 47 [Source:MGI Symbol;Acc:MGI:99448]</t>
  </si>
  <si>
    <t>ENSMUSG00000041515</t>
  </si>
  <si>
    <t>Irf8</t>
  </si>
  <si>
    <t>interferon regulatory factor 8 [Source:MGI Symbol;Acc:MGI:96395]</t>
  </si>
  <si>
    <t>ENSMUSG00000027433</t>
  </si>
  <si>
    <t>Xrn2</t>
  </si>
  <si>
    <t>5'-3' exoribonuclease 2 [Source:MGI Symbol;Acc:MGI:894687]</t>
  </si>
  <si>
    <t>ENSMUSG00000005054</t>
  </si>
  <si>
    <t>Cstb</t>
  </si>
  <si>
    <t>cystatin B [Source:MGI Symbol;Acc:MGI:109514]</t>
  </si>
  <si>
    <t>ENSMUSG00000039016</t>
  </si>
  <si>
    <t>Timm8b</t>
  </si>
  <si>
    <t>translocase of inner mitochondrial membrane 8B [Source:MGI Symbol;Acc:MGI:1353424]</t>
  </si>
  <si>
    <t>ENSMUSG00000027215</t>
  </si>
  <si>
    <t>Cd82</t>
  </si>
  <si>
    <t>CD82 antigen [Source:MGI Symbol;Acc:MGI:104651]</t>
  </si>
  <si>
    <t>ENSMUSG00000032504</t>
  </si>
  <si>
    <t>Pdcd6ip</t>
  </si>
  <si>
    <t>programmed cell death 6 interacting protein [Source:MGI Symbol;Acc:MGI:1333753]</t>
  </si>
  <si>
    <t>ENSMUSG00000005667</t>
  </si>
  <si>
    <t>Mthfd2</t>
  </si>
  <si>
    <t>methylenetetrahydrofolate dehydrogenase (NAD+ dependent), methenyltetrahydrofolate cyclohydrolase [Source:MGI Symbol;Acc:MGI:1338850]</t>
  </si>
  <si>
    <t>ENSMUSG00000020440</t>
  </si>
  <si>
    <t>Arf5</t>
  </si>
  <si>
    <t>ADP-ribosylation factor 5 [Source:MGI Symbol;Acc:MGI:99434]</t>
  </si>
  <si>
    <t>ENSMUSG00000028409</t>
  </si>
  <si>
    <t>Smu1</t>
  </si>
  <si>
    <t>smu-1 suppressor of mec-8 and unc-52 homolog (C. elegans) [Source:MGI Symbol;Acc:MGI:1915546]</t>
  </si>
  <si>
    <t>ENSMUSG00000005873</t>
  </si>
  <si>
    <t>Reep5</t>
  </si>
  <si>
    <t>receptor accessory protein 5 [Source:MGI Symbol;Acc:MGI:1270152]</t>
  </si>
  <si>
    <t>ENSMUSG00000041028</t>
  </si>
  <si>
    <t>Ghitm</t>
  </si>
  <si>
    <t>growth hormone inducible transmembrane protein [Source:MGI Symbol;Acc:MGI:1913342]</t>
  </si>
  <si>
    <t>ENSMUSG00000076754</t>
  </si>
  <si>
    <t>Trgv2</t>
  </si>
  <si>
    <t>T cell receptor gamma variable 2 [Source:MGI Symbol;Acc:MGI:98632]</t>
  </si>
  <si>
    <t>ENSMUSG00000001473</t>
  </si>
  <si>
    <t>Tubb6</t>
  </si>
  <si>
    <t>tubulin, beta 6 class V [Source:MGI Symbol;Acc:MGI:1915201]</t>
  </si>
  <si>
    <t>ENSMUSG00000039221</t>
  </si>
  <si>
    <t>Rpl22l1</t>
  </si>
  <si>
    <t>ribosomal protein L22 like 1 [Source:MGI Symbol;Acc:MGI:1915278]</t>
  </si>
  <si>
    <t>ENSMUSG00000020803</t>
  </si>
  <si>
    <t>Txndc17</t>
  </si>
  <si>
    <t>thioredoxin domain containing 17 [Source:MGI Symbol;Acc:MGI:1289248]</t>
  </si>
  <si>
    <t>ENSMUSG00000027523</t>
  </si>
  <si>
    <t>Gnas</t>
  </si>
  <si>
    <t>GNAS (guanine nucleotide binding protein, alpha stimulating) complex locus [Source:MGI Symbol;Acc:MGI:95777]</t>
  </si>
  <si>
    <t>ENSMUSG00000027091</t>
  </si>
  <si>
    <t>Zc3h15</t>
  </si>
  <si>
    <t>zinc finger CCCH-type containing 15 [Source:MGI Symbol;Acc:MGI:1919747]</t>
  </si>
  <si>
    <t>ENSMUSG00000022982</t>
  </si>
  <si>
    <t>Sod1</t>
  </si>
  <si>
    <t>superoxide dismutase 1, soluble [Source:MGI Symbol;Acc:MGI:98351]</t>
  </si>
  <si>
    <t>ENSMUSG00000037197</t>
  </si>
  <si>
    <t>Rbm17</t>
  </si>
  <si>
    <t>RNA binding motif protein 17 [Source:MGI Symbol;Acc:MGI:1924188]</t>
  </si>
  <si>
    <t>ENSMUSG00000046034</t>
  </si>
  <si>
    <t>Otulin</t>
  </si>
  <si>
    <t>OTU deubiquitinase with linear linkage specificity [Source:MGI Symbol;Acc:MGI:3577015]</t>
  </si>
  <si>
    <t>ENSMUSG00000024053</t>
  </si>
  <si>
    <t>Emilin2</t>
  </si>
  <si>
    <t>elastin microfibril interfacer 2 [Source:MGI Symbol;Acc:MGI:2389136]</t>
  </si>
  <si>
    <t>ENSMUSG00000038279</t>
  </si>
  <si>
    <t>Nop2</t>
  </si>
  <si>
    <t>NOP2 nucleolar protein [Source:MGI Symbol;Acc:MGI:107891]</t>
  </si>
  <si>
    <t>ENSMUSG00000031838</t>
  </si>
  <si>
    <t>Ifi30</t>
  </si>
  <si>
    <t>interferon gamma inducible protein 30 [Source:MGI Symbol;Acc:MGI:2137648]</t>
  </si>
  <si>
    <t>ENSMUSG00000024914</t>
  </si>
  <si>
    <t>Drap1</t>
  </si>
  <si>
    <t>Dr1 associated protein 1 (negative cofactor 2 alpha) [Source:MGI Symbol;Acc:MGI:1913806]</t>
  </si>
  <si>
    <t>ENSMUSG00000020430</t>
  </si>
  <si>
    <t>Pes1</t>
  </si>
  <si>
    <t>pescadillo ribosomal biogenesis factor 1 [Source:MGI Symbol;Acc:MGI:1890613]</t>
  </si>
  <si>
    <t>ENSMUSG00000021794</t>
  </si>
  <si>
    <t>Glud1</t>
  </si>
  <si>
    <t>glutamate dehydrogenase 1 [Source:MGI Symbol;Acc:MGI:95753]</t>
  </si>
  <si>
    <t>ENSMUSG00000007670</t>
  </si>
  <si>
    <t>Khsrp</t>
  </si>
  <si>
    <t>KH-type splicing regulatory protein [Source:MGI Symbol;Acc:MGI:1336214]</t>
  </si>
  <si>
    <t>ENSMUSG00000075284</t>
  </si>
  <si>
    <t>Wipf1</t>
  </si>
  <si>
    <t>WAS/WASL interacting protein family, member 1 [Source:MGI Symbol;Acc:MGI:2178801]</t>
  </si>
  <si>
    <t>ENSMUSG00000006715</t>
  </si>
  <si>
    <t>Gmnn</t>
  </si>
  <si>
    <t>geminin [Source:MGI Symbol;Acc:MGI:1927344]</t>
  </si>
  <si>
    <t>ENSMUSG00000063787</t>
  </si>
  <si>
    <t>Chchd1</t>
  </si>
  <si>
    <t>coiled-coil-helix-coiled-coil-helix domain containing 1 [Source:MGI Symbol;Acc:MGI:1913371]</t>
  </si>
  <si>
    <t>ENSMUSG00000024067</t>
  </si>
  <si>
    <t>Dpy30</t>
  </si>
  <si>
    <t>dpy-30, histone methyltransferase complex regulatory subunit [Source:MGI Symbol;Acc:MGI:1913560]</t>
  </si>
  <si>
    <t>ENSMUSG00000076461</t>
  </si>
  <si>
    <t>Trbv1</t>
  </si>
  <si>
    <t>T cell receptor beta, variable 1 [Source:MGI Symbol;Acc:MGI:98594]</t>
  </si>
  <si>
    <t>ENSMUSG00000046721</t>
  </si>
  <si>
    <t>Rpl14-ps1</t>
  </si>
  <si>
    <t>ribosomal protein L14, pseudogene 1 [Source:MGI Symbol;Acc:MGI:3710579]</t>
  </si>
  <si>
    <t>ENSMUSG00000020116</t>
  </si>
  <si>
    <t>Pno1</t>
  </si>
  <si>
    <t>partner of NOB1 homolog [Source:MGI Symbol;Acc:MGI:1913499]</t>
  </si>
  <si>
    <t>ENSMUSG00000021811</t>
  </si>
  <si>
    <t>Dnajc9</t>
  </si>
  <si>
    <t>DnaJ heat shock protein family (Hsp40) member C9 [Source:MGI Symbol;Acc:MGI:1915326]</t>
  </si>
  <si>
    <t>ENSMUSG00000025982</t>
  </si>
  <si>
    <t>Sf3b1</t>
  </si>
  <si>
    <t>splicing factor 3b, subunit 1 [Source:MGI Symbol;Acc:MGI:1932339]</t>
  </si>
  <si>
    <t>ENSMUSG00000040048</t>
  </si>
  <si>
    <t>Ndufb10</t>
  </si>
  <si>
    <t>NADH:ubiquinone oxidoreductase subunit B10 [Source:MGI Symbol;Acc:MGI:1915592]</t>
  </si>
  <si>
    <t>ENSMUSG00000041560</t>
  </si>
  <si>
    <t>Nop53</t>
  </si>
  <si>
    <t>NOP53 ribosome biogenesis factor [Source:MGI Symbol;Acc:MGI:2154441]</t>
  </si>
  <si>
    <t>ENSMUSG00000037313</t>
  </si>
  <si>
    <t>Tacc3</t>
  </si>
  <si>
    <t>transforming, acidic coiled-coil containing protein 3 [Source:MGI Symbol;Acc:MGI:1341163]</t>
  </si>
  <si>
    <t>ENSMUSG00000020484</t>
  </si>
  <si>
    <t>Xbp1</t>
  </si>
  <si>
    <t>X-box binding protein 1 [Source:MGI Symbol;Acc:MGI:98970]</t>
  </si>
  <si>
    <t>ENSMUSG00000036309</t>
  </si>
  <si>
    <t>Skp1</t>
  </si>
  <si>
    <t>S-phase kinase-associated protein 1 [Source:MGI Symbol;Acc:MGI:103575]</t>
  </si>
  <si>
    <t>ENSMUSG00000035478</t>
  </si>
  <si>
    <t>Mbd3</t>
  </si>
  <si>
    <t>methyl-CpG binding domain protein 3 [Source:MGI Symbol;Acc:MGI:1333812]</t>
  </si>
  <si>
    <t>ENSMUSG00000058013</t>
  </si>
  <si>
    <t>Septin11</t>
  </si>
  <si>
    <t>septin 11 [Source:MGI Symbol;Acc:MGI:1277214]</t>
  </si>
  <si>
    <t>ENSMUSG00000016252</t>
  </si>
  <si>
    <t>Atp5e</t>
  </si>
  <si>
    <t>ATP synthase, H+ transporting, mitochondrial F1 complex, epsilon subunit [Source:MGI Symbol;Acc:MGI:1855697]</t>
  </si>
  <si>
    <t>ENSMUSG00000027193</t>
  </si>
  <si>
    <t>Api5</t>
  </si>
  <si>
    <t>apoptosis inhibitor 5 [Source:MGI Symbol;Acc:MGI:1888993]</t>
  </si>
  <si>
    <t>ENSMUSG00000020399</t>
  </si>
  <si>
    <t>Havcr2</t>
  </si>
  <si>
    <t>hepatitis A virus cellular receptor 2 [Source:MGI Symbol;Acc:MGI:2159682]</t>
  </si>
  <si>
    <t>ENSMUSG00000025487</t>
  </si>
  <si>
    <t>Psmd13</t>
  </si>
  <si>
    <t>proteasome (prosome, macropain) 26S subunit, non-ATPase, 13 [Source:MGI Symbol;Acc:MGI:1345192]</t>
  </si>
  <si>
    <t>ENSMUSG00000026029</t>
  </si>
  <si>
    <t>Casp8</t>
  </si>
  <si>
    <t>caspase 8 [Source:MGI Symbol;Acc:MGI:1261423]</t>
  </si>
  <si>
    <t>ENSMUSG00000035890</t>
  </si>
  <si>
    <t>Rnf126</t>
  </si>
  <si>
    <t>ring finger protein 126 [Source:MGI Symbol;Acc:MGI:1917544]</t>
  </si>
  <si>
    <t>ENSMUSG00000059923</t>
  </si>
  <si>
    <t>Grb2</t>
  </si>
  <si>
    <t>growth factor receptor bound protein 2 [Source:MGI Symbol;Acc:MGI:95805]</t>
  </si>
  <si>
    <t>ENSMUSG00000079363</t>
  </si>
  <si>
    <t>Gbp4</t>
  </si>
  <si>
    <t>guanylate binding protein 4 [Source:MGI Symbol;Acc:MGI:97072]</t>
  </si>
  <si>
    <t>ENSMUSG00000076492</t>
  </si>
  <si>
    <t>Trbj2-1</t>
  </si>
  <si>
    <t>T cell receptor beta joining 2-1 [Source:MGI Symbol;Acc:MGI:4439728]</t>
  </si>
  <si>
    <t>ENSMUSG00000029632</t>
  </si>
  <si>
    <t>Ndufa4</t>
  </si>
  <si>
    <t>Ndufa4, mitochondrial complex associated [Source:MGI Symbol;Acc:MGI:107686]</t>
  </si>
  <si>
    <t>ENSMUSG00000022336</t>
  </si>
  <si>
    <t>Eif3e</t>
  </si>
  <si>
    <t>eukaryotic translation initiation factor 3, subunit E [Source:MGI Symbol;Acc:MGI:99257]</t>
  </si>
  <si>
    <t>ENSMUSG00000024953</t>
  </si>
  <si>
    <t>Prdx5</t>
  </si>
  <si>
    <t>peroxiredoxin 5 [Source:MGI Symbol;Acc:MGI:1859821]</t>
  </si>
  <si>
    <t>ENSMUSG00000028809</t>
  </si>
  <si>
    <t>Srrm1</t>
  </si>
  <si>
    <t>serine/arginine repetitive matrix 1 [Source:MGI Symbol;Acc:MGI:1858303]</t>
  </si>
  <si>
    <t>ENSMUSG00000037851</t>
  </si>
  <si>
    <t>Iars</t>
  </si>
  <si>
    <t>isoleucine-tRNA synthetase [Source:MGI Symbol;Acc:MGI:2145219]</t>
  </si>
  <si>
    <t>ENSMUSG00000028599</t>
  </si>
  <si>
    <t>Tnfrsf1b</t>
  </si>
  <si>
    <t>tumor necrosis factor receptor superfamily, member 1b [Source:MGI Symbol;Acc:MGI:1314883]</t>
  </si>
  <si>
    <t>ENSMUSG00000028270</t>
  </si>
  <si>
    <t>Gbp2</t>
  </si>
  <si>
    <t>guanylate binding protein 2 [Source:MGI Symbol;Acc:MGI:102772]</t>
  </si>
  <si>
    <t>ENSMUSG00000026970</t>
  </si>
  <si>
    <t>Rbms1</t>
  </si>
  <si>
    <t>RNA binding motif, single stranded interacting protein 1 [Source:MGI Symbol;Acc:MGI:1861774]</t>
  </si>
  <si>
    <t>ENSMUSG00000036943</t>
  </si>
  <si>
    <t>Rab8b</t>
  </si>
  <si>
    <t>RAB8B, member RAS oncogene family [Source:MGI Symbol;Acc:MGI:2442982]</t>
  </si>
  <si>
    <t>ENSMUSG00000027613</t>
  </si>
  <si>
    <t>Eif6</t>
  </si>
  <si>
    <t>eukaryotic translation initiation factor 6 [Source:MGI Symbol;Acc:MGI:1196288]</t>
  </si>
  <si>
    <t>ENSMUSG00000040345</t>
  </si>
  <si>
    <t>Arhgap9</t>
  </si>
  <si>
    <t>Rho GTPase activating protein 9 [Source:MGI Symbol;Acc:MGI:2143764]</t>
  </si>
  <si>
    <t>ENSMUSG00000075415</t>
  </si>
  <si>
    <t>Fnbp1</t>
  </si>
  <si>
    <t>formin binding protein 1 [Source:MGI Symbol;Acc:MGI:109606]</t>
  </si>
  <si>
    <t>ENSMUSG00000002870</t>
  </si>
  <si>
    <t>Mcm2</t>
  </si>
  <si>
    <t>minichromosome maintenance complex component 2 [Source:MGI Symbol;Acc:MGI:105380]</t>
  </si>
  <si>
    <t>ENSMUSG00000067367</t>
  </si>
  <si>
    <t>Lyar</t>
  </si>
  <si>
    <t>Ly1 antibody reactive clone [Source:MGI Symbol;Acc:MGI:107470]</t>
  </si>
  <si>
    <t>ENSMUSG00000028426</t>
  </si>
  <si>
    <t>Rad23b</t>
  </si>
  <si>
    <t>RAD23 homolog B, nucleotide excision repair protein [Source:MGI Symbol;Acc:MGI:105128]</t>
  </si>
  <si>
    <t>ENSMUSG00000022488</t>
  </si>
  <si>
    <t>Nckap1l</t>
  </si>
  <si>
    <t>NCK associated protein 1 like [Source:MGI Symbol;Acc:MGI:1926063]</t>
  </si>
  <si>
    <t>ENSMUSG00000030091</t>
  </si>
  <si>
    <t>Nup210</t>
  </si>
  <si>
    <t>nucleoporin 210 [Source:MGI Symbol;Acc:MGI:1859555]</t>
  </si>
  <si>
    <t>ENSMUSG00000025085</t>
  </si>
  <si>
    <t>Ablim1</t>
  </si>
  <si>
    <t>actin-binding LIM protein 1 [Source:MGI Symbol;Acc:MGI:1194500]</t>
  </si>
  <si>
    <t>ENSMUSG00000056305</t>
  </si>
  <si>
    <t>Usp39</t>
  </si>
  <si>
    <t>ubiquitin specific peptidase 39 [Source:MGI Symbol;Acc:MGI:107622]</t>
  </si>
  <si>
    <t>ENSMUSG00000021606</t>
  </si>
  <si>
    <t>Ndufs6</t>
  </si>
  <si>
    <t>NADH:ubiquinone oxidoreductase core subunit S6 [Source:MGI Symbol;Acc:MGI:107932]</t>
  </si>
  <si>
    <t>ENSMUSG00000028729</t>
  </si>
  <si>
    <t>Ebna1bp2</t>
  </si>
  <si>
    <t>EBNA1 binding protein 2 [Source:MGI Symbol;Acc:MGI:1916322]</t>
  </si>
  <si>
    <t>ENSMUSG00000071650</t>
  </si>
  <si>
    <t>Ganab</t>
  </si>
  <si>
    <t>alpha glucosidase 2 alpha neutral subunit [Source:MGI Symbol;Acc:MGI:1097667]</t>
  </si>
  <si>
    <t>ENSMUSG00000029169</t>
  </si>
  <si>
    <t>Dhx15</t>
  </si>
  <si>
    <t>DEAH (Asp-Glu-Ala-His) box polypeptide 15 [Source:MGI Symbol;Acc:MGI:1099786]</t>
  </si>
  <si>
    <t>ENSMUSG00000027206</t>
  </si>
  <si>
    <t>Cops2</t>
  </si>
  <si>
    <t>COP9 signalosome subunit 2 [Source:MGI Symbol;Acc:MGI:1330276]</t>
  </si>
  <si>
    <t>ENSMUSG00000021917</t>
  </si>
  <si>
    <t>Spcs1</t>
  </si>
  <si>
    <t>signal peptidase complex subunit 1 homolog (S. cerevisiae) [Source:MGI Symbol;Acc:MGI:1916269]</t>
  </si>
  <si>
    <t>ENSMUSG00000006390</t>
  </si>
  <si>
    <t>Elovl1</t>
  </si>
  <si>
    <t>elongation of very long chain fatty acids (FEN1/Elo2, SUR4/Elo3, yeast)-like 1 [Source:MGI Symbol;Acc:MGI:1858959]</t>
  </si>
  <si>
    <t>ENSMUSG00000025935</t>
  </si>
  <si>
    <t>Tram1</t>
  </si>
  <si>
    <t>translocating chain-associating membrane protein 1 [Source:MGI Symbol;Acc:MGI:1919515]</t>
  </si>
  <si>
    <t>ENSMUSG00000032040</t>
  </si>
  <si>
    <t>Dcps</t>
  </si>
  <si>
    <t>decapping enzyme, scavenger [Source:MGI Symbol;Acc:MGI:1916555]</t>
  </si>
  <si>
    <t>ENSMUSG00000056612</t>
  </si>
  <si>
    <t>Ppp1r14b</t>
  </si>
  <si>
    <t>protein phosphatase 1, regulatory inhibitor subunit 14B [Source:MGI Symbol;Acc:MGI:107682]</t>
  </si>
  <si>
    <t>ENSMUSG00000032300</t>
  </si>
  <si>
    <t>1700017B05Rik</t>
  </si>
  <si>
    <t>RIKEN cDNA 1700017B05 gene [Source:MGI Symbol;Acc:MGI:1921461]</t>
  </si>
  <si>
    <t>ENSMUSG00000015714</t>
  </si>
  <si>
    <t>Cers2</t>
  </si>
  <si>
    <t>ceramide synthase 2 [Source:MGI Symbol;Acc:MGI:1924143]</t>
  </si>
  <si>
    <t>ENSMUSG00000059734</t>
  </si>
  <si>
    <t>Ndufs8</t>
  </si>
  <si>
    <t>NADH:ubiquinone oxidoreductase core subunit S8 [Source:MGI Symbol;Acc:MGI:2385079]</t>
  </si>
  <si>
    <t>ENSMUSG00000069744</t>
  </si>
  <si>
    <t>Psmb3</t>
  </si>
  <si>
    <t>proteasome (prosome, macropain) subunit, beta type 3 [Source:MGI Symbol;Acc:MGI:1347014]</t>
  </si>
  <si>
    <t>ENSMUSG00000029860</t>
  </si>
  <si>
    <t>Zyx</t>
  </si>
  <si>
    <t>zyxin [Source:MGI Symbol;Acc:MGI:103072]</t>
  </si>
  <si>
    <t>ENSMUSG00000020250</t>
  </si>
  <si>
    <t>Txnrd1</t>
  </si>
  <si>
    <t>thioredoxin reductase 1 [Source:MGI Symbol;Acc:MGI:1354175]</t>
  </si>
  <si>
    <t>ENSMUSG00000028832</t>
  </si>
  <si>
    <t>Stmn1</t>
  </si>
  <si>
    <t>stathmin 1 [Source:MGI Symbol;Acc:MGI:96739]</t>
  </si>
  <si>
    <t>ENSMUSG00000076472</t>
  </si>
  <si>
    <t>Trbv15</t>
  </si>
  <si>
    <t>T cell receptor beta, variable 15 [Source:MGI Symbol;Acc:MGI:98586]</t>
  </si>
  <si>
    <t>ENSMUSG00000024208</t>
  </si>
  <si>
    <t>Uqcc2</t>
  </si>
  <si>
    <t>ubiquinol-cytochrome c reductase complex assembly factor 2 [Source:MGI Symbol;Acc:MGI:1914517]</t>
  </si>
  <si>
    <t>ENSMUSG00000027620</t>
  </si>
  <si>
    <t>Rbm39</t>
  </si>
  <si>
    <t>RNA binding motif protein 39 [Source:MGI Symbol;Acc:MGI:2157953]</t>
  </si>
  <si>
    <t>ENSMUSG00000028330</t>
  </si>
  <si>
    <t>Ncbp1</t>
  </si>
  <si>
    <t>nuclear cap binding protein subunit 1 [Source:MGI Symbol;Acc:MGI:1891840]</t>
  </si>
  <si>
    <t>ENSMUSG00000046062</t>
  </si>
  <si>
    <t>Ppp1r15b</t>
  </si>
  <si>
    <t>protein phosphatase 1, regulatory subunit 15B [Source:MGI Symbol;Acc:MGI:2444211]</t>
  </si>
  <si>
    <t>ENSMUSG00000017716</t>
  </si>
  <si>
    <t>Birc5</t>
  </si>
  <si>
    <t>baculoviral IAP repeat-containing 5 [Source:MGI Symbol;Acc:MGI:1203517]</t>
  </si>
  <si>
    <t>ENSMUSG00000027347</t>
  </si>
  <si>
    <t>Rasgrp1</t>
  </si>
  <si>
    <t>RAS guanyl releasing protein 1 [Source:MGI Symbol;Acc:MGI:1314635]</t>
  </si>
  <si>
    <t>ENSMUSG00000024965</t>
  </si>
  <si>
    <t>Fermt3</t>
  </si>
  <si>
    <t>fermitin family member 3 [Source:MGI Symbol;Acc:MGI:2147790]</t>
  </si>
  <si>
    <t>ENSMUSG00000034116</t>
  </si>
  <si>
    <t>Vav1</t>
  </si>
  <si>
    <t>vav 1 oncogene [Source:MGI Symbol;Acc:MGI:98923]</t>
  </si>
  <si>
    <t>ENSMUSG00000035674</t>
  </si>
  <si>
    <t>Ndufa3</t>
  </si>
  <si>
    <t>NADH:ubiquinone oxidoreductase subunit A3 [Source:MGI Symbol;Acc:MGI:1913341]</t>
  </si>
  <si>
    <t>ENSMUSG00000068735</t>
  </si>
  <si>
    <t>Trp53i11</t>
  </si>
  <si>
    <t>transformation related protein 53 inducible protein 11 [Source:MGI Symbol;Acc:MGI:2670995]</t>
  </si>
  <si>
    <t>ENSMUSG00000038803</t>
  </si>
  <si>
    <t>Ost4</t>
  </si>
  <si>
    <t>oligosaccharyltransferase complex subunit 4 (non-catalytic) [Source:MGI Symbol;Acc:MGI:1914945]</t>
  </si>
  <si>
    <t>ENSMUSG00000022962</t>
  </si>
  <si>
    <t>Gart</t>
  </si>
  <si>
    <t>phosphoribosylglycinamide formyltransferase [Source:MGI Symbol;Acc:MGI:95654]</t>
  </si>
  <si>
    <t>ENSMUSG00000014769</t>
  </si>
  <si>
    <t>Psmb1</t>
  </si>
  <si>
    <t>proteasome (prosome, macropain) subunit, beta type 1 [Source:MGI Symbol;Acc:MGI:104884]</t>
  </si>
  <si>
    <t>ENSMUSG00000020149</t>
  </si>
  <si>
    <t>Rab1a</t>
  </si>
  <si>
    <t>RAB1A, member RAS oncogene family [Source:MGI Symbol;Acc:MGI:97842]</t>
  </si>
  <si>
    <t>ENSMUSG00000032434</t>
  </si>
  <si>
    <t>Cmtm6</t>
  </si>
  <si>
    <t>CKLF-like MARVEL transmembrane domain containing 6 [Source:MGI Symbol;Acc:MGI:2447165]</t>
  </si>
  <si>
    <t>ENSMUSG00000030890</t>
  </si>
  <si>
    <t>Ilk</t>
  </si>
  <si>
    <t>integrin linked kinase [Source:MGI Symbol;Acc:MGI:1195267]</t>
  </si>
  <si>
    <t>ENSMUSG00000017421</t>
  </si>
  <si>
    <t>Zfp207</t>
  </si>
  <si>
    <t>zinc finger protein 207 [Source:MGI Symbol;Acc:MGI:1340045]</t>
  </si>
  <si>
    <t>ENSMUSG00000036323</t>
  </si>
  <si>
    <t>Srp72</t>
  </si>
  <si>
    <t>signal recognition particle 72 [Source:MGI Symbol;Acc:MGI:1333795]</t>
  </si>
  <si>
    <t>ENSMUSG00000061024</t>
  </si>
  <si>
    <t>Rrs1</t>
  </si>
  <si>
    <t>ribosome biogenesis regulator 1 [Source:MGI Symbol;Acc:MGI:1929721]</t>
  </si>
  <si>
    <t>ENSMUSG00000081049</t>
  </si>
  <si>
    <t>Rps24-ps3</t>
  </si>
  <si>
    <t>ribosomal protein S24, pseudogene 3 [Source:MGI Symbol;Acc:MGI:3644407]</t>
  </si>
  <si>
    <t>ENSMUSG00000064368</t>
  </si>
  <si>
    <t>mt-Nd6</t>
  </si>
  <si>
    <t>mitochondrially encoded NADH dehydrogenase 6 [Source:MGI Symbol;Acc:MGI:102495]</t>
  </si>
  <si>
    <t>ENSMUSG00000031557</t>
  </si>
  <si>
    <t>Plekha2</t>
  </si>
  <si>
    <t>pleckstrin homology domain-containing, family A (phosphoinositide binding specific) member 2 [Source:MGI Symbol;Acc:MGI:1928144]</t>
  </si>
  <si>
    <t>ENSMUSG00000031299</t>
  </si>
  <si>
    <t>Pdha1</t>
  </si>
  <si>
    <t>pyruvate dehydrogenase E1 alpha 1 [Source:MGI Symbol;Acc:MGI:97532]</t>
  </si>
  <si>
    <t>ENSMUSG00000023272</t>
  </si>
  <si>
    <t>Creld2</t>
  </si>
  <si>
    <t>cysteine-rich with EGF-like domains 2 [Source:MGI Symbol;Acc:MGI:1923987]</t>
  </si>
  <si>
    <t>ENSMUSG00000032288</t>
  </si>
  <si>
    <t>Imp3</t>
  </si>
  <si>
    <t>IMP3, U3 small nucleolar ribonucleoprotein [Source:MGI Symbol;Acc:MGI:1916119]</t>
  </si>
  <si>
    <t>ENSMUSG00000032575</t>
  </si>
  <si>
    <t>Manf</t>
  </si>
  <si>
    <t>mesencephalic astrocyte-derived neurotrophic factor [Source:MGI Symbol;Acc:MGI:1922090]</t>
  </si>
  <si>
    <t>ENSMUSG00000026430</t>
  </si>
  <si>
    <t>Rassf5</t>
  </si>
  <si>
    <t>Ras association (RalGDS/AF-6) domain family member 5 [Source:MGI Symbol;Acc:MGI:1926375]</t>
  </si>
  <si>
    <t>ENSMUSG00000021832</t>
  </si>
  <si>
    <t>Psmc6</t>
  </si>
  <si>
    <t>proteasome (prosome, macropain) 26S subunit, ATPase, 6 [Source:MGI Symbol;Acc:MGI:1914339]</t>
  </si>
  <si>
    <t>ENSMUSG00000031278</t>
  </si>
  <si>
    <t>Acsl4</t>
  </si>
  <si>
    <t>acyl-CoA synthetase long-chain family member 4 [Source:MGI Symbol;Acc:MGI:1354713]</t>
  </si>
  <si>
    <t>ENSMUSG00000007815</t>
  </si>
  <si>
    <t>Rhoa</t>
  </si>
  <si>
    <t>ras homolog family member A [Source:MGI Symbol;Acc:MGI:1096342]</t>
  </si>
  <si>
    <t>ENSMUSG00000015759</t>
  </si>
  <si>
    <t>Cnih1</t>
  </si>
  <si>
    <t>cornichon family AMPA receptor auxiliary protein 1 [Source:MGI Symbol;Acc:MGI:1277202]</t>
  </si>
  <si>
    <t>ENSMUSG00000007659</t>
  </si>
  <si>
    <t>Bcl2l1</t>
  </si>
  <si>
    <t>BCL2-like 1 [Source:MGI Symbol;Acc:MGI:88139]</t>
  </si>
  <si>
    <t>ENSMUSG00000005981</t>
  </si>
  <si>
    <t>Trap1</t>
  </si>
  <si>
    <t>TNF receptor-associated protein 1 [Source:MGI Symbol;Acc:MGI:1915265]</t>
  </si>
  <si>
    <t>ENSMUSG00000048865</t>
  </si>
  <si>
    <t>Arhgap30</t>
  </si>
  <si>
    <t>Rho GTPase activating protein 30 [Source:MGI Symbol;Acc:MGI:2684948]</t>
  </si>
  <si>
    <t>ENSMUSG00000076473</t>
  </si>
  <si>
    <t>Trbv16</t>
  </si>
  <si>
    <t>T cell receptor beta, variable 16 [Source:MGI Symbol;Acc:MGI:98585]</t>
  </si>
  <si>
    <t>ENSMUSG00000018585</t>
  </si>
  <si>
    <t>Atox1</t>
  </si>
  <si>
    <t>antioxidant 1 copper chaperone [Source:MGI Symbol;Acc:MGI:1333855]</t>
  </si>
  <si>
    <t>ENSMUSG00000028064</t>
  </si>
  <si>
    <t>Sema4a</t>
  </si>
  <si>
    <t>sema domain, immunoglobulin domain (Ig), transmembrane domain (TM) and short cytoplasmic domain, (semaphorin) 4A [Source:MGI Symbol;Acc:MGI:107560]</t>
  </si>
  <si>
    <t>ENSMUSG00000041084</t>
  </si>
  <si>
    <t>Ostc</t>
  </si>
  <si>
    <t>oligosaccharyltransferase complex subunit (non-catalytic) [Source:MGI Symbol;Acc:MGI:1913607]</t>
  </si>
  <si>
    <t>ENSMUSG00000006005</t>
  </si>
  <si>
    <t>Tpr</t>
  </si>
  <si>
    <t>translocated promoter region, nuclear basket protein [Source:MGI Symbol;Acc:MGI:1922066]</t>
  </si>
  <si>
    <t>ENSMUSG00000026750</t>
  </si>
  <si>
    <t>Psmb7</t>
  </si>
  <si>
    <t>proteasome (prosome, macropain) subunit, beta type 7 [Source:MGI Symbol;Acc:MGI:107637]</t>
  </si>
  <si>
    <t>ENSMUSG00000040725</t>
  </si>
  <si>
    <t>Hnrnpul1</t>
  </si>
  <si>
    <t>heterogeneous nuclear ribonucleoprotein U-like 1 [Source:MGI Symbol;Acc:MGI:2443517]</t>
  </si>
  <si>
    <t>ENSMUSG00000024571</t>
  </si>
  <si>
    <t>Gm16286</t>
  </si>
  <si>
    <t>predicted gene 16286 [Source:MGI Symbol;Acc:MGI:3833940]</t>
  </si>
  <si>
    <t>ENSMUSG00000024696</t>
  </si>
  <si>
    <t>Lpxn</t>
  </si>
  <si>
    <t>leupaxin [Source:MGI Symbol;Acc:MGI:2147677]</t>
  </si>
  <si>
    <t>ENSMUSG00000045294</t>
  </si>
  <si>
    <t>Insig1</t>
  </si>
  <si>
    <t>insulin induced gene 1 [Source:MGI Symbol;Acc:MGI:1916289]</t>
  </si>
  <si>
    <t>ENSMUSG00000024613</t>
  </si>
  <si>
    <t>Tcof1</t>
  </si>
  <si>
    <t>treacle ribosome biogenesis factor 1 [Source:MGI Symbol;Acc:MGI:892003]</t>
  </si>
  <si>
    <t>ENSMUSG00000106478</t>
  </si>
  <si>
    <t>Gm36551</t>
  </si>
  <si>
    <t>predicted gene, 36551 [Source:MGI Symbol;Acc:MGI:5595710]</t>
  </si>
  <si>
    <t>ENSMUSG00000054720</t>
  </si>
  <si>
    <t>Lrrc8c</t>
  </si>
  <si>
    <t>leucine rich repeat containing 8 family, member C [Source:MGI Symbol;Acc:MGI:2140839]</t>
  </si>
  <si>
    <t>ENSMUSG00000020671</t>
  </si>
  <si>
    <t>Rab10</t>
  </si>
  <si>
    <t>RAB10, member RAS oncogene family [Source:MGI Symbol;Acc:MGI:105066]</t>
  </si>
  <si>
    <t>ENSMUSG00000031584</t>
  </si>
  <si>
    <t>Gsr</t>
  </si>
  <si>
    <t>glutathione reductase [Source:MGI Symbol;Acc:MGI:95804]</t>
  </si>
  <si>
    <t>ENSMUSG00000003500</t>
  </si>
  <si>
    <t>Impdh1</t>
  </si>
  <si>
    <t>inosine monophosphate dehydrogenase 1 [Source:MGI Symbol;Acc:MGI:96567]</t>
  </si>
  <si>
    <t>ENSMUSG00000032902</t>
  </si>
  <si>
    <t>Slc16a1</t>
  </si>
  <si>
    <t>solute carrier family 16 (monocarboxylic acid transporters), member 1 [Source:MGI Symbol;Acc:MGI:106013]</t>
  </si>
  <si>
    <t>ENSMUSG00000021111</t>
  </si>
  <si>
    <t>Papola</t>
  </si>
  <si>
    <t>poly (A) polymerase alpha [Source:MGI Symbol;Acc:MGI:109301]</t>
  </si>
  <si>
    <t>ENSMUSG00000029066</t>
  </si>
  <si>
    <t>Mrpl20</t>
  </si>
  <si>
    <t>mitochondrial ribosomal protein L20 [Source:MGI Symbol;Acc:MGI:2137221]</t>
  </si>
  <si>
    <t>ENSMUSG00000003099</t>
  </si>
  <si>
    <t>Ppp5c</t>
  </si>
  <si>
    <t>protein phosphatase 5, catalytic subunit [Source:MGI Symbol;Acc:MGI:102666]</t>
  </si>
  <si>
    <t>ENSMUSG00000024847</t>
  </si>
  <si>
    <t>Aip</t>
  </si>
  <si>
    <t>aryl-hydrocarbon receptor-interacting protein [Source:MGI Symbol;Acc:MGI:109622]</t>
  </si>
  <si>
    <t>ENSMUSG00000028790</t>
  </si>
  <si>
    <t>Khdrbs1</t>
  </si>
  <si>
    <t>KH domain containing, RNA binding, signal transduction associated 1 [Source:MGI Symbol;Acc:MGI:893579]</t>
  </si>
  <si>
    <t>ENSMUSG00000020386</t>
  </si>
  <si>
    <t>Sar1b</t>
  </si>
  <si>
    <t>secretion associated Ras related GTPase 1B [Source:MGI Symbol;Acc:MGI:1913647]</t>
  </si>
  <si>
    <t>ENSMUSG00000038335</t>
  </si>
  <si>
    <t>Tsr1</t>
  </si>
  <si>
    <t>TSR1 20S rRNA accumulation [Source:MGI Symbol;Acc:MGI:2144566]</t>
  </si>
  <si>
    <t>ENSMUSG00000052142</t>
  </si>
  <si>
    <t>Rasal3</t>
  </si>
  <si>
    <t>RAS protein activator like 3 [Source:MGI Symbol;Acc:MGI:2444128]</t>
  </si>
  <si>
    <t>ENSMUSG00000036371</t>
  </si>
  <si>
    <t>Serbp1</t>
  </si>
  <si>
    <t>serpine1 mRNA binding protein 1 [Source:MGI Symbol;Acc:MGI:1914120]</t>
  </si>
  <si>
    <t>ENSMUSG00000094955</t>
  </si>
  <si>
    <t>Gm3699</t>
  </si>
  <si>
    <t>predicted gene 3699 [Source:MGI Symbol;Acc:MGI:3781875]</t>
  </si>
  <si>
    <t>ENSMUSG00000040675</t>
  </si>
  <si>
    <t>Mthfd1l</t>
  </si>
  <si>
    <t>methylenetetrahydrofolate dehydrogenase (NADP+ dependent) 1-like [Source:MGI Symbol;Acc:MGI:1924836]</t>
  </si>
  <si>
    <t>ENSMUSG00000032322</t>
  </si>
  <si>
    <t>Pstpip1</t>
  </si>
  <si>
    <t>proline-serine-threonine phosphatase-interacting protein 1 [Source:MGI Symbol;Acc:MGI:1321396]</t>
  </si>
  <si>
    <t>ENSMUSG00000019132</t>
  </si>
  <si>
    <t>BC005537</t>
  </si>
  <si>
    <t>cDNA sequence BC005537 [Source:MGI Symbol;Acc:MGI:2441726]</t>
  </si>
  <si>
    <t>ENSMUSG00000020180</t>
  </si>
  <si>
    <t>Snrpd3</t>
  </si>
  <si>
    <t>small nuclear ribonucleoprotein D3 [Source:MGI Symbol;Acc:MGI:1914582]</t>
  </si>
  <si>
    <t>ENSMUSG00000035960</t>
  </si>
  <si>
    <t>Apex1</t>
  </si>
  <si>
    <t>apurinic/apyrimidinic endonuclease 1 [Source:MGI Symbol;Acc:MGI:88042]</t>
  </si>
  <si>
    <t>ENSMUSG00000025544</t>
  </si>
  <si>
    <t>Tm9sf2</t>
  </si>
  <si>
    <t>transmembrane 9 superfamily member 2 [Source:MGI Symbol;Acc:MGI:1915309]</t>
  </si>
  <si>
    <t>ENSMUSG00000071068</t>
  </si>
  <si>
    <t>Treml2</t>
  </si>
  <si>
    <t>triggering receptor expressed on myeloid cells-like 2 [Source:MGI Symbol;Acc:MGI:2147038]</t>
  </si>
  <si>
    <t>ENSMUSG00000003660</t>
  </si>
  <si>
    <t>Snrnp200</t>
  </si>
  <si>
    <t>small nuclear ribonucleoprotein 200 (U5) [Source:MGI Symbol;Acc:MGI:2444401]</t>
  </si>
  <si>
    <t>ENSMUSG00000034932</t>
  </si>
  <si>
    <t>Mrpl54</t>
  </si>
  <si>
    <t>mitochondrial ribosomal protein L54 [Source:MGI Symbol;Acc:MGI:1913297]</t>
  </si>
  <si>
    <t>ENSMUSG00000056671</t>
  </si>
  <si>
    <t>Prelid2</t>
  </si>
  <si>
    <t>PRELI domain containing 2 [Source:MGI Symbol;Acc:MGI:1924869]</t>
  </si>
  <si>
    <t>ENSMUSG00000037503</t>
  </si>
  <si>
    <t>Fam168b</t>
  </si>
  <si>
    <t>family with sequence similarity 168, member B [Source:MGI Symbol;Acc:MGI:2448487]</t>
  </si>
  <si>
    <t>ENSMUSG00000034424</t>
  </si>
  <si>
    <t>Gcsh</t>
  </si>
  <si>
    <t>glycine cleavage system protein H (aminomethyl carrier) [Source:MGI Symbol;Acc:MGI:1915383]</t>
  </si>
  <si>
    <t>ENSMUSG00000038252</t>
  </si>
  <si>
    <t>Ncapd2</t>
  </si>
  <si>
    <t>non-SMC condensin I complex, subunit D2 [Source:MGI Symbol;Acc:MGI:1915548]</t>
  </si>
  <si>
    <t>ENSMUSG00000017221</t>
  </si>
  <si>
    <t>Psmd3</t>
  </si>
  <si>
    <t>proteasome (prosome, macropain) 26S subunit, non-ATPase, 3 [Source:MGI Symbol;Acc:MGI:98858]</t>
  </si>
  <si>
    <t>ENSMUSG00000030978</t>
  </si>
  <si>
    <t>Rrm1</t>
  </si>
  <si>
    <t>ribonucleotide reductase M1 [Source:MGI Symbol;Acc:MGI:98180]</t>
  </si>
  <si>
    <t>ENSMUSG00000020211</t>
  </si>
  <si>
    <t>Sf3a2</t>
  </si>
  <si>
    <t>splicing factor 3a, subunit 2 [Source:MGI Symbol;Acc:MGI:104912]</t>
  </si>
  <si>
    <t>ENSMUSG00000001588</t>
  </si>
  <si>
    <t>Acap1</t>
  </si>
  <si>
    <t>ArfGAP with coiled-coil, ankyrin repeat and PH domains 1 [Source:MGI Symbol;Acc:MGI:2388270]</t>
  </si>
  <si>
    <t>ENSMUSG00000020471</t>
  </si>
  <si>
    <t>Pold2</t>
  </si>
  <si>
    <t>polymerase (DNA directed), delta 2, regulatory subunit [Source:MGI Symbol;Acc:MGI:1097163]</t>
  </si>
  <si>
    <t>ENSMUSG00000037364</t>
  </si>
  <si>
    <t>Srrt</t>
  </si>
  <si>
    <t>serrate RNA effector molecule homolog (Arabidopsis) [Source:MGI Symbol;Acc:MGI:1933527]</t>
  </si>
  <si>
    <t>ENSMUSG00000054428</t>
  </si>
  <si>
    <t>Atpif1</t>
  </si>
  <si>
    <t>ATPase inhibitory factor 1 [Source:MGI Symbol;Acc:MGI:1196457]</t>
  </si>
  <si>
    <t>ENSMUSG00000002812</t>
  </si>
  <si>
    <t>Flii</t>
  </si>
  <si>
    <t>flightless I actin binding protein [Source:MGI Symbol;Acc:MGI:1342286]</t>
  </si>
  <si>
    <t>ENSMUSG00000032349</t>
  </si>
  <si>
    <t>Elovl5</t>
  </si>
  <si>
    <t>ELOVL family member 5, elongation of long chain fatty acids (yeast) [Source:MGI Symbol;Acc:MGI:1916051]</t>
  </si>
  <si>
    <t>ENSMUSG00000029518</t>
  </si>
  <si>
    <t>Rab35</t>
  </si>
  <si>
    <t>RAB35, member RAS oncogene family [Source:MGI Symbol;Acc:MGI:1924657]</t>
  </si>
  <si>
    <t>ENSMUSG00000028902</t>
  </si>
  <si>
    <t>Sf3a3</t>
  </si>
  <si>
    <t>splicing factor 3a, subunit 3 [Source:MGI Symbol;Acc:MGI:1922312]</t>
  </si>
  <si>
    <t>ENSMUSG00000022781</t>
  </si>
  <si>
    <t>Pak2</t>
  </si>
  <si>
    <t>p21 (RAC1) activated kinase 2 [Source:MGI Symbol;Acc:MGI:1339984]</t>
  </si>
  <si>
    <t>ENSMUSG00000021109</t>
  </si>
  <si>
    <t>Hif1a</t>
  </si>
  <si>
    <t>hypoxia inducible factor 1, alpha subunit [Source:MGI Symbol;Acc:MGI:106918]</t>
  </si>
  <si>
    <t>ENSMUSG00000025016</t>
  </si>
  <si>
    <t>Tm9sf3</t>
  </si>
  <si>
    <t>transmembrane 9 superfamily member 3 [Source:MGI Symbol;Acc:MGI:1914262]</t>
  </si>
  <si>
    <t>ENSMUSG00000032202</t>
  </si>
  <si>
    <t>Rab27a</t>
  </si>
  <si>
    <t>RAB27A, member RAS oncogene family [Source:MGI Symbol;Acc:MGI:1861441]</t>
  </si>
  <si>
    <t>ENSMUSG00000001472</t>
  </si>
  <si>
    <t>Tcf25</t>
  </si>
  <si>
    <t>transcription factor 25 (basic helix-loop-helix) [Source:MGI Symbol;Acc:MGI:1914105]</t>
  </si>
  <si>
    <t>ENSMUSG00000058301</t>
  </si>
  <si>
    <t>Upf1</t>
  </si>
  <si>
    <t>UPF1 regulator of nonsense transcripts homolog (yeast) [Source:MGI Symbol;Acc:MGI:107995]</t>
  </si>
  <si>
    <t>ENSMUSG00000001017</t>
  </si>
  <si>
    <t>Chtop</t>
  </si>
  <si>
    <t>chromatin target of PRMT1 [Source:MGI Symbol;Acc:MGI:1913761]</t>
  </si>
  <si>
    <t>ENSMUSG00000001445</t>
  </si>
  <si>
    <t>Mrpl10</t>
  </si>
  <si>
    <t>mitochondrial ribosomal protein L10 [Source:MGI Symbol;Acc:MGI:1333801]</t>
  </si>
  <si>
    <t>ENSMUSG00000037458</t>
  </si>
  <si>
    <t>Azin1</t>
  </si>
  <si>
    <t>antizyme inhibitor 1 [Source:MGI Symbol;Acc:MGI:1859169]</t>
  </si>
  <si>
    <t>ENSMUSG00000040354</t>
  </si>
  <si>
    <t>Mars1</t>
  </si>
  <si>
    <t>methionine-tRNA synthetase 1 [Source:MGI Symbol;Acc:MGI:1345633]</t>
  </si>
  <si>
    <t>ENSMUSG00000076467</t>
  </si>
  <si>
    <t>Trbv13-1</t>
  </si>
  <si>
    <t>T cell receptor beta, variable 13-1 [Source:MGI Symbol;Acc:MGI:98609]</t>
  </si>
  <si>
    <t>ENSMUSG00000078427</t>
  </si>
  <si>
    <t>Sarnp</t>
  </si>
  <si>
    <t>SAP domain containing ribonucleoprotein [Source:MGI Symbol;Acc:MGI:1913368]</t>
  </si>
  <si>
    <t>ENSMUSG00000056737</t>
  </si>
  <si>
    <t>Capg</t>
  </si>
  <si>
    <t>capping protein (actin filament), gelsolin-like [Source:MGI Symbol;Acc:MGI:1098259]</t>
  </si>
  <si>
    <t>ENSMUSG00000000399</t>
  </si>
  <si>
    <t>Ndufa9</t>
  </si>
  <si>
    <t>NADH:ubiquinone oxidoreductase subunit A9 [Source:MGI Symbol;Acc:MGI:1913358]</t>
  </si>
  <si>
    <t>ENSMUSG00000017781</t>
  </si>
  <si>
    <t>Pitpna</t>
  </si>
  <si>
    <t>phosphatidylinositol transfer protein, alpha [Source:MGI Symbol;Acc:MGI:99887]</t>
  </si>
  <si>
    <t>ENSMUSG00000008690</t>
  </si>
  <si>
    <t>Ncaph2</t>
  </si>
  <si>
    <t>non-SMC condensin II complex, subunit H2 [Source:MGI Symbol;Acc:MGI:1289164]</t>
  </si>
  <si>
    <t>ENSMUSG00000057177</t>
  </si>
  <si>
    <t>Gsk3a</t>
  </si>
  <si>
    <t>glycogen synthase kinase 3 alpha [Source:MGI Symbol;Acc:MGI:2152453]</t>
  </si>
  <si>
    <t>ENSMUSG00000020088</t>
  </si>
  <si>
    <t>Sar1a</t>
  </si>
  <si>
    <t>secretion associated Ras related GTPase 1A [Source:MGI Symbol;Acc:MGI:98230]</t>
  </si>
  <si>
    <t>ENSMUSG00000019942</t>
  </si>
  <si>
    <t>Cdk1</t>
  </si>
  <si>
    <t>cyclin-dependent kinase 1 [Source:MGI Symbol;Acc:MGI:88351]</t>
  </si>
  <si>
    <t>ENSMUSG00000027030</t>
  </si>
  <si>
    <t>Stk39</t>
  </si>
  <si>
    <t>serine/threonine kinase 39 [Source:MGI Symbol;Acc:MGI:1858416]</t>
  </si>
  <si>
    <t>ENSMUSG00000025868</t>
  </si>
  <si>
    <t>Higd2a</t>
  </si>
  <si>
    <t>HIG1 domain family, member 2A [Source:MGI Symbol;Acc:MGI:1914294]</t>
  </si>
  <si>
    <t>ENSMUSG00000015837</t>
  </si>
  <si>
    <t>Sqstm1</t>
  </si>
  <si>
    <t>sequestosome 1 [Source:MGI Symbol;Acc:MGI:107931]</t>
  </si>
  <si>
    <t>ENSMUSG00000000078</t>
  </si>
  <si>
    <t>Klf6</t>
  </si>
  <si>
    <t>Kruppel-like factor 6 [Source:MGI Symbol;Acc:MGI:1346318]</t>
  </si>
  <si>
    <t>ENSMUSG00000059552</t>
  </si>
  <si>
    <t>Trp53</t>
  </si>
  <si>
    <t>transformation related protein 53 [Source:MGI Symbol;Acc:MGI:98834]</t>
  </si>
  <si>
    <t>ENSMUSG00000031751</t>
  </si>
  <si>
    <t>Amfr</t>
  </si>
  <si>
    <t>autocrine motility factor receptor [Source:MGI Symbol;Acc:MGI:1345634]</t>
  </si>
  <si>
    <t>ENSMUSG00000032050</t>
  </si>
  <si>
    <t>Rdx</t>
  </si>
  <si>
    <t>radixin [Source:MGI Symbol;Acc:MGI:97887]</t>
  </si>
  <si>
    <t>ENSMUSG00000050017</t>
  </si>
  <si>
    <t>Pitpnb</t>
  </si>
  <si>
    <t>phosphatidylinositol transfer protein, beta [Source:MGI Symbol;Acc:MGI:1927542]</t>
  </si>
  <si>
    <t>ENSMUSG00000026260</t>
  </si>
  <si>
    <t>Ndufa10</t>
  </si>
  <si>
    <t>NADH:ubiquinone oxidoreductase subunit A10 [Source:MGI Symbol;Acc:MGI:1914523]</t>
  </si>
  <si>
    <t>ENSMUSG00000027131</t>
  </si>
  <si>
    <t>Emc4</t>
  </si>
  <si>
    <t>ER membrane protein complex subunit 4 [Source:MGI Symbol;Acc:MGI:1915282]</t>
  </si>
  <si>
    <t>ENSMUSG00000068798</t>
  </si>
  <si>
    <t>Rap1a</t>
  </si>
  <si>
    <t>RAS-related protein 1a [Source:MGI Symbol;Acc:MGI:97852]</t>
  </si>
  <si>
    <t>ENSMUSG00000026245</t>
  </si>
  <si>
    <t>Farsb</t>
  </si>
  <si>
    <t>phenylalanyl-tRNA synthetase, beta subunit [Source:MGI Symbol;Acc:MGI:1346035]</t>
  </si>
  <si>
    <t>ENSMUSG00000003779</t>
  </si>
  <si>
    <t>Kif20a</t>
  </si>
  <si>
    <t>kinesin family member 20A [Source:MGI Symbol;Acc:MGI:1201682]</t>
  </si>
  <si>
    <t>ENSMUSG00000043998</t>
  </si>
  <si>
    <t>Mgat2</t>
  </si>
  <si>
    <t>mannoside acetylglucosaminyltransferase 2 [Source:MGI Symbol;Acc:MGI:2384966]</t>
  </si>
  <si>
    <t>ENSMUSG00000030697</t>
  </si>
  <si>
    <t>Ppp4c</t>
  </si>
  <si>
    <t>protein phosphatase 4, catalytic subunit [Source:MGI Symbol;Acc:MGI:1891763]</t>
  </si>
  <si>
    <t>ENSMUSG00000023150</t>
  </si>
  <si>
    <t>Ivns1abp</t>
  </si>
  <si>
    <t>influenza virus NS1A binding protein [Source:MGI Symbol;Acc:MGI:2152389]</t>
  </si>
  <si>
    <t>ENSMUSG00000020349</t>
  </si>
  <si>
    <t>Ppp2ca</t>
  </si>
  <si>
    <t>protein phosphatase 2 (formerly 2A), catalytic subunit, alpha isoform [Source:MGI Symbol;Acc:MGI:1321159]</t>
  </si>
  <si>
    <t>ENSMUSG00000012443</t>
  </si>
  <si>
    <t>Kif11</t>
  </si>
  <si>
    <t>kinesin family member 11 [Source:MGI Symbol;Acc:MGI:1098231]</t>
  </si>
  <si>
    <t>ENSMUSG00000025007</t>
  </si>
  <si>
    <t>Aldh18a1</t>
  </si>
  <si>
    <t>aldehyde dehydrogenase 18 family, member A1 [Source:MGI Symbol;Acc:MGI:1888908]</t>
  </si>
  <si>
    <t>ENSMUSG00000030942</t>
  </si>
  <si>
    <t>Thumpd1</t>
  </si>
  <si>
    <t>THUMP domain containing 1 [Source:MGI Symbol;Acc:MGI:2444479]</t>
  </si>
  <si>
    <t>ENSMUSG00000020392</t>
  </si>
  <si>
    <t>Cdkn2aipnl</t>
  </si>
  <si>
    <t>CDKN2A interacting protein N-terminal like [Source:MGI Symbol;Acc:MGI:1261797]</t>
  </si>
  <si>
    <t>ENSMUSG00000036180</t>
  </si>
  <si>
    <t>Gatad2a</t>
  </si>
  <si>
    <t>GATA zinc finger domain containing 2A [Source:MGI Symbol;Acc:MGI:2384585]</t>
  </si>
  <si>
    <t>ENSMUSG00000053289</t>
  </si>
  <si>
    <t>Ddx10</t>
  </si>
  <si>
    <t>DEAD box helicase 10 [Source:MGI Symbol;Acc:MGI:1924841]</t>
  </si>
  <si>
    <t>ENSMUSG00000028010</t>
  </si>
  <si>
    <t>Gar1</t>
  </si>
  <si>
    <t>GAR1 ribonucleoprotein [Source:MGI Symbol;Acc:MGI:1930948]</t>
  </si>
  <si>
    <t>ENSMUSG00000031432</t>
  </si>
  <si>
    <t>Prps1</t>
  </si>
  <si>
    <t>phosphoribosyl pyrophosphate synthetase 1 [Source:MGI Symbol;Acc:MGI:97775]</t>
  </si>
  <si>
    <t>ENSMUSG00000067995</t>
  </si>
  <si>
    <t>Gtf2f2</t>
  </si>
  <si>
    <t>general transcription factor IIF, polypeptide 2 [Source:MGI Symbol;Acc:MGI:1915955]</t>
  </si>
  <si>
    <t>ENSMUSG00000087260</t>
  </si>
  <si>
    <t>Lamtor5</t>
  </si>
  <si>
    <t>late endosomal/lysosomal adaptor, MAPK and MTOR activator 5 [Source:MGI Symbol;Acc:MGI:1915826]</t>
  </si>
  <si>
    <t>ENSMUSG00000052798</t>
  </si>
  <si>
    <t>Nup107</t>
  </si>
  <si>
    <t>nucleoporin 107 [Source:MGI Symbol;Acc:MGI:2143854]</t>
  </si>
  <si>
    <t>ENSMUSG00000068739</t>
  </si>
  <si>
    <t>Sars</t>
  </si>
  <si>
    <t>seryl-aminoacyl-tRNA synthetase [Source:MGI Symbol;Acc:MGI:102809]</t>
  </si>
  <si>
    <t>ENSMUSG00000020594</t>
  </si>
  <si>
    <t>Pum2</t>
  </si>
  <si>
    <t>pumilio RNA-binding family member 2 [Source:MGI Symbol;Acc:MGI:1931751]</t>
  </si>
  <si>
    <t>ENSMUSG00000024270</t>
  </si>
  <si>
    <t>Slc39a6</t>
  </si>
  <si>
    <t>solute carrier family 39 (metal ion transporter), member 6 [Source:MGI Symbol;Acc:MGI:2147279]</t>
  </si>
  <si>
    <t>ENSMUSG00000060419</t>
  </si>
  <si>
    <t>Rps16-ps2</t>
  </si>
  <si>
    <t>ribosomal protein S16, pseudogene 2 [Source:MGI Symbol;Acc:MGI:3704259]</t>
  </si>
  <si>
    <t>ENSMUSG00000021500</t>
  </si>
  <si>
    <t>Ddx46</t>
  </si>
  <si>
    <t>DEAD box helicase 46 [Source:MGI Symbol;Acc:MGI:1920895]</t>
  </si>
  <si>
    <t>ENSMUSG00000022186</t>
  </si>
  <si>
    <t>Oxct1</t>
  </si>
  <si>
    <t>3-oxoacid CoA transferase 1 [Source:MGI Symbol;Acc:MGI:1914291]</t>
  </si>
  <si>
    <t>ENSMUSG00000032314</t>
  </si>
  <si>
    <t>Etfa</t>
  </si>
  <si>
    <t>electron transferring flavoprotein, alpha polypeptide [Source:MGI Symbol;Acc:MGI:106092]</t>
  </si>
  <si>
    <t>ENSMUSG00000005625</t>
  </si>
  <si>
    <t>Psmd4</t>
  </si>
  <si>
    <t>proteasome (prosome, macropain) 26S subunit, non-ATPase, 4 [Source:MGI Symbol;Acc:MGI:1201670]</t>
  </si>
  <si>
    <t>ENSMUSG00000072235</t>
  </si>
  <si>
    <t>Tuba1a</t>
  </si>
  <si>
    <t>tubulin, alpha 1A [Source:MGI Symbol;Acc:MGI:98869]</t>
  </si>
  <si>
    <t>ENSMUSG00000036693</t>
  </si>
  <si>
    <t>Nop14</t>
  </si>
  <si>
    <t>NOP14 nucleolar protein [Source:MGI Symbol;Acc:MGI:1922666]</t>
  </si>
  <si>
    <t>ENSMUSG00000020706</t>
  </si>
  <si>
    <t>Ftsj3</t>
  </si>
  <si>
    <t>FtsJ RNA methyltransferase homolog 3 (E. coli) [Source:MGI Symbol;Acc:MGI:1860295]</t>
  </si>
  <si>
    <t>ENSMUSG00000021196</t>
  </si>
  <si>
    <t>Pfkp</t>
  </si>
  <si>
    <t>phosphofructokinase, platelet [Source:MGI Symbol;Acc:MGI:1891833]</t>
  </si>
  <si>
    <t>ENSMUSG00000038650</t>
  </si>
  <si>
    <t>Rnh1</t>
  </si>
  <si>
    <t>ribonuclease/angiogenin inhibitor 1 [Source:MGI Symbol;Acc:MGI:1195456]</t>
  </si>
  <si>
    <t>ENSMUSG00000022204</t>
  </si>
  <si>
    <t>Ngdn</t>
  </si>
  <si>
    <t>neuroguidin, EIF4E binding protein [Source:MGI Symbol;Acc:MGI:1916216]</t>
  </si>
  <si>
    <t>ENSMUSG00000046432</t>
  </si>
  <si>
    <t>Bex3</t>
  </si>
  <si>
    <t>brain expressed X-linked 3 [Source:MGI Symbol;Acc:MGI:1338016]</t>
  </si>
  <si>
    <t>ENSMUSG00000029552</t>
  </si>
  <si>
    <t>Tes</t>
  </si>
  <si>
    <t>testin LIM domain protein [Source:MGI Symbol;Acc:MGI:105081]</t>
  </si>
  <si>
    <t>ENSMUSG00000113902</t>
  </si>
  <si>
    <t>Ndufb1</t>
  </si>
  <si>
    <t>NADH:ubiquinone oxidoreductase subunit B1 [Source:MGI Symbol;Acc:MGI:3780865]</t>
  </si>
  <si>
    <t>ENSMUSG00000018932</t>
  </si>
  <si>
    <t>Map2k3</t>
  </si>
  <si>
    <t>mitogen-activated protein kinase kinase 3 [Source:MGI Symbol;Acc:MGI:1346868]</t>
  </si>
  <si>
    <t>ENSMUSG00000020897</t>
  </si>
  <si>
    <t>Aurkb</t>
  </si>
  <si>
    <t>aurora kinase B [Source:MGI Symbol;Acc:MGI:107168]</t>
  </si>
  <si>
    <t>ENSMUSG00000030298</t>
  </si>
  <si>
    <t>Sec13</t>
  </si>
  <si>
    <t>SEC13 homolog, nuclear pore and COPII coat complex component [Source:MGI Symbol;Acc:MGI:99832]</t>
  </si>
  <si>
    <t>ENSMUSG00000025651</t>
  </si>
  <si>
    <t>Uqcrc1</t>
  </si>
  <si>
    <t>ubiquinol-cytochrome c reductase core protein 1 [Source:MGI Symbol;Acc:MGI:107876]</t>
  </si>
  <si>
    <t>ENSMUSG00000022175</t>
  </si>
  <si>
    <t>Lrp10</t>
  </si>
  <si>
    <t>low-density lipoprotein receptor-related protein 10 [Source:MGI Symbol;Acc:MGI:1929480]</t>
  </si>
  <si>
    <t>ENSMUSG00000003235</t>
  </si>
  <si>
    <t>Eif2b5</t>
  </si>
  <si>
    <t>eukaryotic translation initiation factor 2B, subunit 5 epsilon [Source:MGI Symbol;Acc:MGI:2446176]</t>
  </si>
  <si>
    <t>ENSMUSG00000022890</t>
  </si>
  <si>
    <t>Atp5j</t>
  </si>
  <si>
    <t>ATP synthase, H+ transporting, mitochondrial F0 complex, subunit F [Source:MGI Symbol;Acc:MGI:107777]</t>
  </si>
  <si>
    <t>ENSMUSG00000055065</t>
  </si>
  <si>
    <t>Ddx17</t>
  </si>
  <si>
    <t>DEAD box helicase 17 [Source:MGI Symbol;Acc:MGI:1914290]</t>
  </si>
  <si>
    <t>ENSMUSG00000026356</t>
  </si>
  <si>
    <t>Dars</t>
  </si>
  <si>
    <t>aspartyl-tRNA synthetase [Source:MGI Symbol;Acc:MGI:2442544]</t>
  </si>
  <si>
    <t>ENSMUSG00000062937</t>
  </si>
  <si>
    <t>Mtap</t>
  </si>
  <si>
    <t>methylthioadenosine phosphorylase [Source:MGI Symbol;Acc:MGI:1914152]</t>
  </si>
  <si>
    <t>ENSMUSG00000041438</t>
  </si>
  <si>
    <t>Utp4</t>
  </si>
  <si>
    <t>UTP4 small subunit processome component [Source:MGI Symbol;Acc:MGI:1096573]</t>
  </si>
  <si>
    <t>ENSMUSG00000003868</t>
  </si>
  <si>
    <t>Ruvbl2</t>
  </si>
  <si>
    <t>RuvB-like protein 2 [Source:MGI Symbol;Acc:MGI:1342299]</t>
  </si>
  <si>
    <t>ENSMUSG00000038374</t>
  </si>
  <si>
    <t>Rbm8a</t>
  </si>
  <si>
    <t>RNA binding motif protein 8a [Source:MGI Symbol;Acc:MGI:1913129]</t>
  </si>
  <si>
    <t>ENSMUSG00000028447</t>
  </si>
  <si>
    <t>Dctn3</t>
  </si>
  <si>
    <t>dynactin 3 [Source:MGI Symbol;Acc:MGI:1859251]</t>
  </si>
  <si>
    <t>ENSMUSG00000070691</t>
  </si>
  <si>
    <t>Runx3</t>
  </si>
  <si>
    <t>runt related transcription factor 3 [Source:MGI Symbol;Acc:MGI:102672]</t>
  </si>
  <si>
    <t>ENSMUSG00000032328</t>
  </si>
  <si>
    <t>Tmem30a</t>
  </si>
  <si>
    <t>transmembrane protein 30A [Source:MGI Symbol;Acc:MGI:106402]</t>
  </si>
  <si>
    <t>ENSMUSG00000071662</t>
  </si>
  <si>
    <t>Polr2g</t>
  </si>
  <si>
    <t>polymerase (RNA) II (DNA directed) polypeptide G [Source:MGI Symbol;Acc:MGI:1914960]</t>
  </si>
  <si>
    <t>ENSMUSG00000029767</t>
  </si>
  <si>
    <t>Calu</t>
  </si>
  <si>
    <t>calumenin [Source:MGI Symbol;Acc:MGI:1097158]</t>
  </si>
  <si>
    <t>ENSMUSG00000027852</t>
  </si>
  <si>
    <t>Nras</t>
  </si>
  <si>
    <t>neuroblastoma ras oncogene [Source:MGI Symbol;Acc:MGI:97376]</t>
  </si>
  <si>
    <t>ENSMUSG00000036707</t>
  </si>
  <si>
    <t>Cab39</t>
  </si>
  <si>
    <t>calcium binding protein 39 [Source:MGI Symbol;Acc:MGI:107438]</t>
  </si>
  <si>
    <t>ENSMUSG00000076463</t>
  </si>
  <si>
    <t>Trbv3</t>
  </si>
  <si>
    <t>T cell receptor beta, variable 3 [Source:MGI Symbol;Acc:MGI:98590]</t>
  </si>
  <si>
    <t>ENSMUSG00000048534</t>
  </si>
  <si>
    <t>Jaml</t>
  </si>
  <si>
    <t>junction adhesion molecule like [Source:MGI Symbol;Acc:MGI:2685484]</t>
  </si>
  <si>
    <t>ENSMUSG00000076469</t>
  </si>
  <si>
    <t>Trbv13-2</t>
  </si>
  <si>
    <t>T cell receptor beta, variable 13-2 [Source:MGI Symbol;Acc:MGI:98608]</t>
  </si>
  <si>
    <t>ENSMUSG00000031513</t>
  </si>
  <si>
    <t>Leprotl1</t>
  </si>
  <si>
    <t>leptin receptor overlapping transcript-like 1 [Source:MGI Symbol;Acc:MGI:1915442]</t>
  </si>
  <si>
    <t>ENSMUSG00000005698</t>
  </si>
  <si>
    <t>Ctcf</t>
  </si>
  <si>
    <t>CCCTC-binding factor [Source:MGI Symbol;Acc:MGI:109447]</t>
  </si>
  <si>
    <t>ENSMUSG00000020923</t>
  </si>
  <si>
    <t>Ubtf</t>
  </si>
  <si>
    <t>upstream binding transcription factor, RNA polymerase I [Source:MGI Symbol;Acc:MGI:98512]</t>
  </si>
  <si>
    <t>ENSMUSG00000032116</t>
  </si>
  <si>
    <t>Stt3a</t>
  </si>
  <si>
    <t>STT3, subunit of the oligosaccharyltransferase complex, homolog A (S. cerevisiae) [Source:MGI Symbol;Acc:MGI:105124]</t>
  </si>
  <si>
    <t>ENSMUSG00000057561</t>
  </si>
  <si>
    <t>Eif1a</t>
  </si>
  <si>
    <t>eukaryotic translation initiation factor 1A [Source:MGI Symbol;Acc:MGI:95298]</t>
  </si>
  <si>
    <t>ENSMUSG00000045817</t>
  </si>
  <si>
    <t>Zfp36l2</t>
  </si>
  <si>
    <t>zinc finger protein 36, C3H type-like 2 [Source:MGI Symbol;Acc:MGI:107945]</t>
  </si>
  <si>
    <t>ENSMUSG00000033294</t>
  </si>
  <si>
    <t>Noc4l</t>
  </si>
  <si>
    <t>NOC4 like [Source:MGI Symbol;Acc:MGI:2140843]</t>
  </si>
  <si>
    <t>ENSMUSG00000094525</t>
  </si>
  <si>
    <t>Trbv12-2</t>
  </si>
  <si>
    <t>T cell receptor beta, variable 12-2 [Source:MGI Symbol;Acc:MGI:98601]</t>
  </si>
  <si>
    <t>ENSMUSG00000063511</t>
  </si>
  <si>
    <t>Snrnp70</t>
  </si>
  <si>
    <t>small nuclear ribonucleoprotein 70 (U1) [Source:MGI Symbol;Acc:MGI:98341]</t>
  </si>
  <si>
    <t>ENSMUSG00000071172</t>
  </si>
  <si>
    <t>Srsf3</t>
  </si>
  <si>
    <t>serine and arginine-rich splicing factor 3 [Source:MGI Symbol;Acc:MGI:98285]</t>
  </si>
  <si>
    <t>ENSMUSG00000024401</t>
  </si>
  <si>
    <t>Tnf</t>
  </si>
  <si>
    <t>tumor necrosis factor [Source:MGI Symbol;Acc:MGI:104798]</t>
  </si>
  <si>
    <t>ENSMUSG00000051735</t>
  </si>
  <si>
    <t>Rinl</t>
  </si>
  <si>
    <t>Ras and Rab interactor-like [Source:MGI Symbol;Acc:MGI:2444024]</t>
  </si>
  <si>
    <t>ENSMUSG00000025134</t>
  </si>
  <si>
    <t>Alyref</t>
  </si>
  <si>
    <t>Aly/REF export factor [Source:MGI Symbol;Acc:MGI:1341044]</t>
  </si>
  <si>
    <t>ENSMUSG00000005198</t>
  </si>
  <si>
    <t>Polr2a</t>
  </si>
  <si>
    <t>polymerase (RNA) II (DNA directed) polypeptide A [Source:MGI Symbol;Acc:MGI:98086]</t>
  </si>
  <si>
    <t>ENSMUSG00000027763</t>
  </si>
  <si>
    <t>Mbnl1</t>
  </si>
  <si>
    <t>muscleblind like splicing factor 1 [Source:MGI Symbol;Acc:MGI:1928482]</t>
  </si>
  <si>
    <t>ENSMUSG00000032042</t>
  </si>
  <si>
    <t>Srpr</t>
  </si>
  <si>
    <t>signal recognition particle receptor ('docking protein') [Source:MGI Symbol;Acc:MGI:1914648]</t>
  </si>
  <si>
    <t>ENSMUSG00000055302</t>
  </si>
  <si>
    <t>Mrfap1</t>
  </si>
  <si>
    <t>Morf4 family associated protein 1 [Source:MGI Symbol;Acc:MGI:1914818]</t>
  </si>
  <si>
    <t>ENSMUSG00000024974</t>
  </si>
  <si>
    <t>Smc3</t>
  </si>
  <si>
    <t>structural maintenance of chromosomes 3 [Source:MGI Symbol;Acc:MGI:1339795]</t>
  </si>
  <si>
    <t>ENSMUSG00000003873</t>
  </si>
  <si>
    <t>Bax</t>
  </si>
  <si>
    <t>BCL2-associated X protein [Source:MGI Symbol;Acc:MGI:99702]</t>
  </si>
  <si>
    <t>ENSMUSG00000022247</t>
  </si>
  <si>
    <t>Brix1</t>
  </si>
  <si>
    <t>BRX1, biogenesis of ribosomes [Source:MGI Symbol;Acc:MGI:1915082]</t>
  </si>
  <si>
    <t>ENSMUSG00000040842</t>
  </si>
  <si>
    <t>Szrd1</t>
  </si>
  <si>
    <t>SUZ RNA binding domain containing 1 [Source:MGI Symbol;Acc:MGI:1098672]</t>
  </si>
  <si>
    <t>ENSMUSG00000021048</t>
  </si>
  <si>
    <t>Mthfd1</t>
  </si>
  <si>
    <t>methylenetetrahydrofolate dehydrogenase (NADP+ dependent), methenyltetrahydrofolate cyclohydrolase, formyltetrahydrofolate synthase [Source:MGI Symbol;Acc:MGI:1342005]</t>
  </si>
  <si>
    <t>ENSMUSG00000095742</t>
  </si>
  <si>
    <t>ENSMUSG00000021374</t>
  </si>
  <si>
    <t>Nup153</t>
  </si>
  <si>
    <t>nucleoporin 153 [Source:MGI Symbol;Acc:MGI:2385621]</t>
  </si>
  <si>
    <t>ENSMUSG00000031103</t>
  </si>
  <si>
    <t>Elf4</t>
  </si>
  <si>
    <t>E74-like factor 4 (ets domain transcription factor) [Source:MGI Symbol;Acc:MGI:1928377]</t>
  </si>
  <si>
    <t>ENSMUSG00000031197</t>
  </si>
  <si>
    <t>Vbp1</t>
  </si>
  <si>
    <t>von Hippel-Lindau binding protein 1 [Source:MGI Symbol;Acc:MGI:1333804]</t>
  </si>
  <si>
    <t>ENSMUSG00000013629</t>
  </si>
  <si>
    <t>Cad</t>
  </si>
  <si>
    <t>carbamoyl-phosphate synthetase 2, aspartate transcarbamylase, and dihydroorotase [Source:MGI Symbol;Acc:MGI:1916969]</t>
  </si>
  <si>
    <t>ENSMUSG00000027133</t>
  </si>
  <si>
    <t>Nop10</t>
  </si>
  <si>
    <t>NOP10 ribonucleoprotein [Source:MGI Symbol;Acc:MGI:1913431]</t>
  </si>
  <si>
    <t>ENSMUSG00000039771</t>
  </si>
  <si>
    <t>Polr2j</t>
  </si>
  <si>
    <t>polymerase (RNA) II (DNA directed) polypeptide J [Source:MGI Symbol;Acc:MGI:109582]</t>
  </si>
  <si>
    <t>ENSMUSG00000049091</t>
  </si>
  <si>
    <t>Sephs2</t>
  </si>
  <si>
    <t>selenophosphate synthetase 2 [Source:MGI Symbol;Acc:MGI:108388]</t>
  </si>
  <si>
    <t>ENSMUSG00000026553</t>
  </si>
  <si>
    <t>Copa</t>
  </si>
  <si>
    <t>coatomer protein complex subunit alpha [Source:MGI Symbol;Acc:MGI:1334462]</t>
  </si>
  <si>
    <t>ENSMUSG00000028322</t>
  </si>
  <si>
    <t>Exosc3</t>
  </si>
  <si>
    <t>exosome component 3 [Source:MGI Symbol;Acc:MGI:1913612]</t>
  </si>
  <si>
    <t>ENSMUSG00000028849</t>
  </si>
  <si>
    <t>Map7d1</t>
  </si>
  <si>
    <t>MAP7 domain containing 1 [Source:MGI Symbol;Acc:MGI:2384297]</t>
  </si>
  <si>
    <t>ENSMUSG00000020739</t>
  </si>
  <si>
    <t>Nup85</t>
  </si>
  <si>
    <t>nucleoporin 85 [Source:MGI Symbol;Acc:MGI:3046173]</t>
  </si>
  <si>
    <t>ENSMUSG00000052997</t>
  </si>
  <si>
    <t>Uba2</t>
  </si>
  <si>
    <t>ubiquitin-like modifier activating enzyme 2 [Source:MGI Symbol;Acc:MGI:1858313]</t>
  </si>
  <si>
    <t>ENSMUSG00000039515</t>
  </si>
  <si>
    <t>Ptpa</t>
  </si>
  <si>
    <t>protein phosphatase 2 protein activator [Source:MGI Symbol;Acc:MGI:1346006]</t>
  </si>
  <si>
    <t>ENSMUSG00000027466</t>
  </si>
  <si>
    <t>Rbck1</t>
  </si>
  <si>
    <t>RanBP-type and C3HC4-type zinc finger containing 1 [Source:MGI Symbol;Acc:MGI:1344372]</t>
  </si>
  <si>
    <t>ENSMUSG00000076480</t>
  </si>
  <si>
    <t>Trbv29</t>
  </si>
  <si>
    <t>T cell receptor beta, variable 29 [Source:MGI Symbol;Acc:MGI:98605]</t>
  </si>
  <si>
    <t>ENSMUSG00000033272</t>
  </si>
  <si>
    <t>Slc35a4</t>
  </si>
  <si>
    <t>solute carrier family 35, member A4 [Source:MGI Symbol;Acc:MGI:1915093]</t>
  </si>
  <si>
    <t>ENSMUSG00000022193</t>
  </si>
  <si>
    <t>Psmb5</t>
  </si>
  <si>
    <t>proteasome (prosome, macropain) subunit, beta type 5 [Source:MGI Symbol;Acc:MGI:1194513]</t>
  </si>
  <si>
    <t>ENSMUSG00000038510</t>
  </si>
  <si>
    <t>Rpf2</t>
  </si>
  <si>
    <t>ribosome production factor 2 homolog [Source:MGI Symbol;Acc:MGI:1914489]</t>
  </si>
  <si>
    <t>ENSMUSG00000051391</t>
  </si>
  <si>
    <t>Ywhag</t>
  </si>
  <si>
    <t>tyrosine 3-monooxygenase/tryptophan 5-monooxygenase activation protein, gamma polypeptide [Source:MGI Symbol;Acc:MGI:108109]</t>
  </si>
  <si>
    <t>ENSMUSG00000057036</t>
  </si>
  <si>
    <t>Gm7536</t>
  </si>
  <si>
    <t>predicted gene 7536 [Source:MGI Symbol;Acc:MGI:3645137]</t>
  </si>
  <si>
    <t>ENSMUSG00000105196</t>
  </si>
  <si>
    <t>Mir142</t>
  </si>
  <si>
    <t>microRNA 142 [Source:MGI Symbol;Acc:MGI:2676827]</t>
  </si>
  <si>
    <t>ENSMUSG00000033589</t>
  </si>
  <si>
    <t>Reep4</t>
  </si>
  <si>
    <t>receptor accessory protein 4 [Source:MGI Symbol;Acc:MGI:1919799]</t>
  </si>
  <si>
    <t>ENSMUSG00000052298</t>
  </si>
  <si>
    <t>Cdc42se2</t>
  </si>
  <si>
    <t>CDC42 small effector 2 [Source:MGI Symbol;Acc:MGI:1919979]</t>
  </si>
  <si>
    <t>ENSMUSG00000032458</t>
  </si>
  <si>
    <t>Copb2</t>
  </si>
  <si>
    <t>coatomer protein complex, subunit beta 2 (beta prime) [Source:MGI Symbol;Acc:MGI:1354962]</t>
  </si>
  <si>
    <t>ENSMUSG00000020219</t>
  </si>
  <si>
    <t>Timm13</t>
  </si>
  <si>
    <t>translocase of inner mitochondrial membrane 13 [Source:MGI Symbol;Acc:MGI:1353432]</t>
  </si>
  <si>
    <t>ENSMUSG00000003813</t>
  </si>
  <si>
    <t>Rad23a</t>
  </si>
  <si>
    <t>RAD23 homolog A, nucleotide excision repair protein [Source:MGI Symbol;Acc:MGI:105126]</t>
  </si>
  <si>
    <t>ENSMUSG00000018169</t>
  </si>
  <si>
    <t>Mfng</t>
  </si>
  <si>
    <t>MFNG O-fucosylpeptide 3-beta-N-acetylglucosaminyltransferase [Source:MGI Symbol;Acc:MGI:1095404]</t>
  </si>
  <si>
    <t>ENSMUSG00000072620</t>
  </si>
  <si>
    <t>Slfn2</t>
  </si>
  <si>
    <t>schlafen 2 [Source:MGI Symbol;Acc:MGI:1313258]</t>
  </si>
  <si>
    <t>ENSMUSG00000026926</t>
  </si>
  <si>
    <t>Pmpca</t>
  </si>
  <si>
    <t>peptidase (mitochondrial processing) alpha [Source:MGI Symbol;Acc:MGI:1918568]</t>
  </si>
  <si>
    <t>ENSMUSG00000037242</t>
  </si>
  <si>
    <t>Clic4</t>
  </si>
  <si>
    <t>chloride intracellular channel 4 (mitochondrial) [Source:MGI Symbol;Acc:MGI:1352754]</t>
  </si>
  <si>
    <t>ENSMUSG00000023505</t>
  </si>
  <si>
    <t>Cdca3</t>
  </si>
  <si>
    <t>cell division cycle associated 3 [Source:MGI Symbol;Acc:MGI:1315198]</t>
  </si>
  <si>
    <t>ENSMUSG00000028882</t>
  </si>
  <si>
    <t>Ppp1r8</t>
  </si>
  <si>
    <t>protein phosphatase 1, regulatory subunit 8 [Source:MGI Symbol;Acc:MGI:2140494]</t>
  </si>
  <si>
    <t>ENSMUSG00000021144</t>
  </si>
  <si>
    <t>Mta1</t>
  </si>
  <si>
    <t>metastasis associated 1 [Source:MGI Symbol;Acc:MGI:2150037]</t>
  </si>
  <si>
    <t>ENSMUSG00000019960</t>
  </si>
  <si>
    <t>Dusp6</t>
  </si>
  <si>
    <t>dual specificity phosphatase 6 [Source:MGI Symbol;Acc:MGI:1914853]</t>
  </si>
  <si>
    <t>ENSMUSG00000053332</t>
  </si>
  <si>
    <t>Gas5</t>
  </si>
  <si>
    <t>growth arrest specific 5 [Source:MGI Symbol;Acc:MGI:95659]</t>
  </si>
  <si>
    <t>ENSMUSG00000028800</t>
  </si>
  <si>
    <t>Hdac1</t>
  </si>
  <si>
    <t>histone deacetylase 1 [Source:MGI Symbol;Acc:MGI:108086]</t>
  </si>
  <si>
    <t>ENSMUSG00000035203</t>
  </si>
  <si>
    <t>Epn1</t>
  </si>
  <si>
    <t>epsin 1 [Source:MGI Symbol;Acc:MGI:1333763]</t>
  </si>
  <si>
    <t>ENSMUSG00000021218</t>
  </si>
  <si>
    <t>Gdi2</t>
  </si>
  <si>
    <t>guanosine diphosphate (GDP) dissociation inhibitor 2 [Source:MGI Symbol;Acc:MGI:99845]</t>
  </si>
  <si>
    <t>ENSMUSG00000032187</t>
  </si>
  <si>
    <t>Smarca4</t>
  </si>
  <si>
    <t>SWI/SNF related, matrix associated, actin dependent regulator of chromatin, subfamily a, member 4 [Source:MGI Symbol;Acc:MGI:88192]</t>
  </si>
  <si>
    <t>ENSMUSG00000024014</t>
  </si>
  <si>
    <t>Pim1</t>
  </si>
  <si>
    <t>proviral integration site 1 [Source:MGI Symbol;Acc:MGI:97584]</t>
  </si>
  <si>
    <t>ENSMUSG00000029076</t>
  </si>
  <si>
    <t>Sdf4</t>
  </si>
  <si>
    <t>stromal cell derived factor 4 [Source:MGI Symbol;Acc:MGI:108079]</t>
  </si>
  <si>
    <t>ENSMUSG00000031672</t>
  </si>
  <si>
    <t>Got2</t>
  </si>
  <si>
    <t>glutamatic-oxaloacetic transaminase 2, mitochondrial [Source:MGI Symbol;Acc:MGI:95792]</t>
  </si>
  <si>
    <t>ENSMUSG00000022961</t>
  </si>
  <si>
    <t>Son</t>
  </si>
  <si>
    <t>Son DNA binding protein [Source:MGI Symbol;Acc:MGI:98353]</t>
  </si>
  <si>
    <t>ENSMUSG00000002580</t>
  </si>
  <si>
    <t>Mien1</t>
  </si>
  <si>
    <t>migration and invasion enhancer 1 [Source:MGI Symbol;Acc:MGI:1913678]</t>
  </si>
  <si>
    <t>ENSMUSG00000021675</t>
  </si>
  <si>
    <t>F2rl2</t>
  </si>
  <si>
    <t>coagulation factor II (thrombin) receptor-like 2 [Source:MGI Symbol;Acc:MGI:1298208]</t>
  </si>
  <si>
    <t>ENSMUSG00000015806</t>
  </si>
  <si>
    <t>Qdpr</t>
  </si>
  <si>
    <t>quinoid dihydropteridine reductase [Source:MGI Symbol;Acc:MGI:97836]</t>
  </si>
  <si>
    <t>ENSMUSG00000047187</t>
  </si>
  <si>
    <t>Rab2a</t>
  </si>
  <si>
    <t>RAB2A, member RAS oncogene family [Source:MGI Symbol;Acc:MGI:1928750]</t>
  </si>
  <si>
    <t>ENSMUSG00000003033</t>
  </si>
  <si>
    <t>Ap1m1</t>
  </si>
  <si>
    <t>adaptor-related protein complex AP-1, mu subunit 1 [Source:MGI Symbol;Acc:MGI:102776]</t>
  </si>
  <si>
    <t>ENSMUSG00000019782</t>
  </si>
  <si>
    <t>Rwdd1</t>
  </si>
  <si>
    <t>RWD domain containing 1 [Source:MGI Symbol;Acc:MGI:1913771]</t>
  </si>
  <si>
    <t>ENSMUSG00000068328</t>
  </si>
  <si>
    <t>Aup1</t>
  </si>
  <si>
    <t>ancient ubiquitous protein 1 [Source:MGI Symbol;Acc:MGI:107789]</t>
  </si>
  <si>
    <t>ENSMUSG00000037149</t>
  </si>
  <si>
    <t>Ddx1</t>
  </si>
  <si>
    <t>DEAD box helicase 1 [Source:MGI Symbol;Acc:MGI:2144727]</t>
  </si>
  <si>
    <t>ENSMUSG00000024335</t>
  </si>
  <si>
    <t>Brd2</t>
  </si>
  <si>
    <t>bromodomain containing 2 [Source:MGI Symbol;Acc:MGI:99495]</t>
  </si>
  <si>
    <t>ENSMUSG00000026288</t>
  </si>
  <si>
    <t>Inpp5d</t>
  </si>
  <si>
    <t>inositol polyphosphate-5-phosphatase D [Source:MGI Symbol;Acc:MGI:107357]</t>
  </si>
  <si>
    <t>ENSMUSG00000033732</t>
  </si>
  <si>
    <t>Sf3b3</t>
  </si>
  <si>
    <t>splicing factor 3b, subunit 3 [Source:MGI Symbol;Acc:MGI:1289341]</t>
  </si>
  <si>
    <t>ENSMUSG00000024474</t>
  </si>
  <si>
    <t>Ik</t>
  </si>
  <si>
    <t>IK cytokine [Source:MGI Symbol;Acc:MGI:1345142]</t>
  </si>
  <si>
    <t>ENSMUSG00000026496</t>
  </si>
  <si>
    <t>Parp1</t>
  </si>
  <si>
    <t>poly (ADP-ribose) polymerase family, member 1 [Source:MGI Symbol;Acc:MGI:1340806]</t>
  </si>
  <si>
    <t>ENSMUSG00000021266</t>
  </si>
  <si>
    <t>Wars</t>
  </si>
  <si>
    <t>tryptophanyl-tRNA synthetase [Source:MGI Symbol;Acc:MGI:104630]</t>
  </si>
  <si>
    <t>ENSMUSG00000028214</t>
  </si>
  <si>
    <t>Gem</t>
  </si>
  <si>
    <t>GTP binding protein (gene overexpressed in skeletal muscle) [Source:MGI Symbol;Acc:MGI:99844]</t>
  </si>
  <si>
    <t>ENSMUSG00000024841</t>
  </si>
  <si>
    <t>Eif1ad</t>
  </si>
  <si>
    <t>eukaryotic translation initiation factor 1A domain containing [Source:MGI Symbol;Acc:MGI:1917110]</t>
  </si>
  <si>
    <t>ENSMUSG00000030122</t>
  </si>
  <si>
    <t>Ptms</t>
  </si>
  <si>
    <t>parathymosin [Source:MGI Symbol;Acc:MGI:1916452]</t>
  </si>
  <si>
    <t>ENSMUSG00000039367</t>
  </si>
  <si>
    <t>Sec24c</t>
  </si>
  <si>
    <t>Sec24 related gene family, member C (S. cerevisiae) [Source:MGI Symbol;Acc:MGI:1919746]</t>
  </si>
  <si>
    <t>ENSMUSG00000037710</t>
  </si>
  <si>
    <t>Cisd1</t>
  </si>
  <si>
    <t>CDGSH iron sulfur domain 1 [Source:MGI Symbol;Acc:MGI:1261855]</t>
  </si>
  <si>
    <t>ENSMUSG00000020485</t>
  </si>
  <si>
    <t>Supt4a</t>
  </si>
  <si>
    <t>SPT4A, DSIF elongation factor subunit [Source:MGI Symbol;Acc:MGI:107416]</t>
  </si>
  <si>
    <t>ENSMUSG00000028719</t>
  </si>
  <si>
    <t>Cmpk1</t>
  </si>
  <si>
    <t>cytidine monophosphate (UMP-CMP) kinase 1 [Source:MGI Symbol;Acc:MGI:1913838]</t>
  </si>
  <si>
    <t>ENSMUSG00000010277</t>
  </si>
  <si>
    <t>2610507B11Rik</t>
  </si>
  <si>
    <t>RIKEN cDNA 2610507B11 gene [Source:MGI Symbol;Acc:MGI:1919753]</t>
  </si>
  <si>
    <t>ENSMUSG00000021890</t>
  </si>
  <si>
    <t>Eaf1</t>
  </si>
  <si>
    <t>ELL associated factor 1 [Source:MGI Symbol;Acc:MGI:1921677]</t>
  </si>
  <si>
    <t>ENSMUSG00000022884</t>
  </si>
  <si>
    <t>Eif4a2</t>
  </si>
  <si>
    <t>eukaryotic translation initiation factor 4A2 [Source:MGI Symbol;Acc:MGI:106906]</t>
  </si>
  <si>
    <t>ENSMUSG00000025024</t>
  </si>
  <si>
    <t>Smndc1</t>
  </si>
  <si>
    <t>survival motor neuron domain containing 1 [Source:MGI Symbol;Acc:MGI:1923729]</t>
  </si>
  <si>
    <t>ENSMUSG00000051853</t>
  </si>
  <si>
    <t>Arf3</t>
  </si>
  <si>
    <t>ADP-ribosylation factor 3 [Source:MGI Symbol;Acc:MGI:99432]</t>
  </si>
  <si>
    <t>ENSMUSG00000014959</t>
  </si>
  <si>
    <t>Gorasp2</t>
  </si>
  <si>
    <t>golgi reassembly stacking protein 2 [Source:MGI Symbol;Acc:MGI:2135962]</t>
  </si>
  <si>
    <t>ENSMUSG00000024378</t>
  </si>
  <si>
    <t>Stard4</t>
  </si>
  <si>
    <t>StAR-related lipid transfer (START) domain containing 4 [Source:MGI Symbol;Acc:MGI:2156764]</t>
  </si>
  <si>
    <t>ENSMUSG00000001674</t>
  </si>
  <si>
    <t>Ddx18</t>
  </si>
  <si>
    <t>DEAD box helicase 18 [Source:MGI Symbol;Acc:MGI:1914192]</t>
  </si>
  <si>
    <t>ENSMUSG00000024258</t>
  </si>
  <si>
    <t>Polr2d</t>
  </si>
  <si>
    <t>polymerase (RNA) II (DNA directed) polypeptide D [Source:MGI Symbol;Acc:MGI:1916491]</t>
  </si>
  <si>
    <t>ENSMUSG00000020736</t>
  </si>
  <si>
    <t>Nt5c</t>
  </si>
  <si>
    <t>5',3'-nucleotidase, cytosolic [Source:MGI Symbol;Acc:MGI:1354954]</t>
  </si>
  <si>
    <t>ENSMUSG00000021576</t>
  </si>
  <si>
    <t>Pdcd6</t>
  </si>
  <si>
    <t>programmed cell death 6 [Source:MGI Symbol;Acc:MGI:109283]</t>
  </si>
  <si>
    <t>ENSMUSG00000064215</t>
  </si>
  <si>
    <t>Ifi27</t>
  </si>
  <si>
    <t>interferon, alpha-inducible protein 27 [Source:MGI Symbol;Acc:MGI:1277180]</t>
  </si>
  <si>
    <t>ENSMUSG00000002718</t>
  </si>
  <si>
    <t>Cse1l</t>
  </si>
  <si>
    <t>chromosome segregation 1-like (S. cerevisiae) [Source:MGI Symbol;Acc:MGI:1339951]</t>
  </si>
  <si>
    <t>ENSMUSG00000028163</t>
  </si>
  <si>
    <t>Nfkb1</t>
  </si>
  <si>
    <t>nuclear factor of kappa light polypeptide gene enhancer in B cells 1, p105 [Source:MGI Symbol;Acc:MGI:97312]</t>
  </si>
  <si>
    <t>ENSMUSG00000021737</t>
  </si>
  <si>
    <t>Psmd6</t>
  </si>
  <si>
    <t>proteasome (prosome, macropain) 26S subunit, non-ATPase, 6 [Source:MGI Symbol;Acc:MGI:1913663]</t>
  </si>
  <si>
    <t>ENSMUSG00000060904</t>
  </si>
  <si>
    <t>Arl1</t>
  </si>
  <si>
    <t>ADP-ribosylation factor-like 1 [Source:MGI Symbol;Acc:MGI:99436]</t>
  </si>
  <si>
    <t>ENSMUSG00000044894</t>
  </si>
  <si>
    <t>Uqcrq</t>
  </si>
  <si>
    <t>ubiquinol-cytochrome c reductase, complex III subunit VII [Source:MGI Symbol;Acc:MGI:107807]</t>
  </si>
  <si>
    <t>ENSMUSG00000017264</t>
  </si>
  <si>
    <t>Exosc10</t>
  </si>
  <si>
    <t>exosome component 10 [Source:MGI Symbol;Acc:MGI:1355322]</t>
  </si>
  <si>
    <t>ENSMUSG00000030753</t>
  </si>
  <si>
    <t>Thap12</t>
  </si>
  <si>
    <t>THAP domain containing 12 [Source:MGI Symbol;Acc:MGI:1920231]</t>
  </si>
  <si>
    <t>ENSMUSG00000024576</t>
  </si>
  <si>
    <t>Csnk1a1</t>
  </si>
  <si>
    <t>casein kinase 1, alpha 1 [Source:MGI Symbol;Acc:MGI:1934950]</t>
  </si>
  <si>
    <t>ENSMUSG00000083716</t>
  </si>
  <si>
    <t>Gm13436</t>
  </si>
  <si>
    <t>predicted gene 13436 [Source:MGI Symbol;Acc:MGI:3651005]</t>
  </si>
  <si>
    <t>ENSMUSG00000024099</t>
  </si>
  <si>
    <t>Ndufv2</t>
  </si>
  <si>
    <t>NADH:ubiquinone oxidoreductase core subunit V2 [Source:MGI Symbol;Acc:MGI:1920150]</t>
  </si>
  <si>
    <t>ENSMUSG00000021243</t>
  </si>
  <si>
    <t>Fcf1</t>
  </si>
  <si>
    <t>FCF1 rRNA processing protein [Source:MGI Symbol;Acc:MGI:1920986]</t>
  </si>
  <si>
    <t>ENSMUSG00000028413</t>
  </si>
  <si>
    <t>B4galt1</t>
  </si>
  <si>
    <t>UDP-Gal:betaGlcNAc beta 1,4- galactosyltransferase, polypeptide 1 [Source:MGI Symbol;Acc:MGI:95705]</t>
  </si>
  <si>
    <t>ENSMUSG00000027502</t>
  </si>
  <si>
    <t>Rtf2</t>
  </si>
  <si>
    <t>replication termination factor 2 [Source:MGI Symbol;Acc:MGI:1913654]</t>
  </si>
  <si>
    <t>ENSMUSG00000021583</t>
  </si>
  <si>
    <t>Erap1</t>
  </si>
  <si>
    <t>endoplasmic reticulum aminopeptidase 1 [Source:MGI Symbol;Acc:MGI:1933403]</t>
  </si>
  <si>
    <t>ENSMUSG00000024309</t>
  </si>
  <si>
    <t>Pfdn6</t>
  </si>
  <si>
    <t>prefoldin subunit 6 [Source:MGI Symbol;Acc:MGI:95908]</t>
  </si>
  <si>
    <t>ENSMUSG00000031776</t>
  </si>
  <si>
    <t>Arl2bp</t>
  </si>
  <si>
    <t>ADP-ribosylation factor-like 2 binding protein [Source:MGI Symbol;Acc:MGI:1349429]</t>
  </si>
  <si>
    <t>ENSMUSG00000005087</t>
  </si>
  <si>
    <t>Cd44</t>
  </si>
  <si>
    <t>CD44 antigen [Source:MGI Symbol;Acc:MGI:88338]</t>
  </si>
  <si>
    <t>ENSMUSG00000022200</t>
  </si>
  <si>
    <t>Golph3</t>
  </si>
  <si>
    <t>golgi phosphoprotein 3 [Source:MGI Symbol;Acc:MGI:1913879]</t>
  </si>
  <si>
    <t>ENSMUSG00000048039</t>
  </si>
  <si>
    <t>Isg20l2</t>
  </si>
  <si>
    <t>interferon stimulated exonuclease gene 20-like 2 [Source:MGI Symbol;Acc:MGI:2140076]</t>
  </si>
  <si>
    <t>ENSMUSG00000018209</t>
  </si>
  <si>
    <t>Stk4</t>
  </si>
  <si>
    <t>serine/threonine kinase 4 [Source:MGI Symbol;Acc:MGI:1929004]</t>
  </si>
  <si>
    <t>ENSMUSG00000029063</t>
  </si>
  <si>
    <t>Nadk</t>
  </si>
  <si>
    <t>NAD kinase [Source:MGI Symbol;Acc:MGI:2183149]</t>
  </si>
  <si>
    <t>ENSMUSG00000074151</t>
  </si>
  <si>
    <t>Nlrc5</t>
  </si>
  <si>
    <t>NLR family, CARD domain containing 5 [Source:MGI Symbol;Acc:MGI:3612191]</t>
  </si>
  <si>
    <t>ENSMUSG00000027306</t>
  </si>
  <si>
    <t>Nusap1</t>
  </si>
  <si>
    <t>nucleolar and spindle associated protein 1 [Source:MGI Symbol;Acc:MGI:2675669]</t>
  </si>
  <si>
    <t>ENSMUSG00000017778</t>
  </si>
  <si>
    <t>Cox7c</t>
  </si>
  <si>
    <t>cytochrome c oxidase subunit 7C [Source:MGI Symbol;Acc:MGI:103226]</t>
  </si>
  <si>
    <t>ENSMUSG00000018559</t>
  </si>
  <si>
    <t>Ctdnep1</t>
  </si>
  <si>
    <t>CTD nuclear envelope phosphatase 1 [Source:MGI Symbol;Acc:MGI:1914431]</t>
  </si>
  <si>
    <t>ENSMUSG00000076494</t>
  </si>
  <si>
    <t>Trbj2-3</t>
  </si>
  <si>
    <t>T cell receptor beta joining 2-3 [Source:MGI Symbol;Acc:MGI:4439898]</t>
  </si>
  <si>
    <t>ENSMUSG00000045962</t>
  </si>
  <si>
    <t>Wnk1</t>
  </si>
  <si>
    <t>WNK lysine deficient protein kinase 1 [Source:MGI Symbol;Acc:MGI:2442092]</t>
  </si>
  <si>
    <t>ENSMUSG00000041431</t>
  </si>
  <si>
    <t>Ccnb1</t>
  </si>
  <si>
    <t>cyclin B1 [Source:MGI Symbol;Acc:MGI:88302]</t>
  </si>
  <si>
    <t>ENSMUSG00000027808</t>
  </si>
  <si>
    <t>Serp1</t>
  </si>
  <si>
    <t>stress-associated endoplasmic reticulum protein 1 [Source:MGI Symbol;Acc:MGI:92638]</t>
  </si>
  <si>
    <t>ENSMUSG00000079111</t>
  </si>
  <si>
    <t>Kdelr2</t>
  </si>
  <si>
    <t>KDEL (Lys-Asp-Glu-Leu) endoplasmic reticulum protein retention receptor 2 [Source:MGI Symbol;Acc:MGI:1914163]</t>
  </si>
  <si>
    <t>ENSMUSG00000030824</t>
  </si>
  <si>
    <t>Nucb1</t>
  </si>
  <si>
    <t>nucleobindin 1 [Source:MGI Symbol;Acc:MGI:97388]</t>
  </si>
  <si>
    <t>ENSMUSG00000024942</t>
  </si>
  <si>
    <t>Capn1</t>
  </si>
  <si>
    <t>calpain 1 [Source:MGI Symbol;Acc:MGI:88263]</t>
  </si>
  <si>
    <t>ENSMUSG00000028398</t>
  </si>
  <si>
    <t>Dmac1</t>
  </si>
  <si>
    <t>distal membrane arm assembly complex 1 [Source:MGI Symbol;Acc:MGI:1914178]</t>
  </si>
  <si>
    <t>ENSMUSG00000024665</t>
  </si>
  <si>
    <t>Fads2</t>
  </si>
  <si>
    <t>fatty acid desaturase 2 [Source:MGI Symbol;Acc:MGI:1930079]</t>
  </si>
  <si>
    <t>ENSMUSG00000044258</t>
  </si>
  <si>
    <t>Ctla2a</t>
  </si>
  <si>
    <t>cytotoxic T lymphocyte-associated protein 2 alpha [Source:MGI Symbol;Acc:MGI:88554]</t>
  </si>
  <si>
    <t>ENSMUSG00000057329</t>
  </si>
  <si>
    <t>Bcl2</t>
  </si>
  <si>
    <t>B cell leukemia/lymphoma 2 [Source:MGI Symbol;Acc:MGI:88138]</t>
  </si>
  <si>
    <t>ENSMUSG00000003363</t>
  </si>
  <si>
    <t>Pld3</t>
  </si>
  <si>
    <t>phospholipase D family, member 3 [Source:MGI Symbol;Acc:MGI:1333782]</t>
  </si>
  <si>
    <t>ENSMUSG00000029250</t>
  </si>
  <si>
    <t>Polr2b</t>
  </si>
  <si>
    <t>polymerase (RNA) II (DNA directed) polypeptide B [Source:MGI Symbol;Acc:MGI:2388280]</t>
  </si>
  <si>
    <t>ENSMUSG00000029404</t>
  </si>
  <si>
    <t>Arl6ip4</t>
  </si>
  <si>
    <t>ADP-ribosylation factor-like 6 interacting protein 4 [Source:MGI Symbol;Acc:MGI:1929500]</t>
  </si>
  <si>
    <t>ENSMUSG00000041736</t>
  </si>
  <si>
    <t>Tspo</t>
  </si>
  <si>
    <t>translocator protein [Source:MGI Symbol;Acc:MGI:88222]</t>
  </si>
  <si>
    <t>ENSMUSG00000051234</t>
  </si>
  <si>
    <t>Rnf7</t>
  </si>
  <si>
    <t>ring finger protein 7 [Source:MGI Symbol;Acc:MGI:1337096]</t>
  </si>
  <si>
    <t>ENSMUSG00000027018</t>
  </si>
  <si>
    <t>Hat1</t>
  </si>
  <si>
    <t>histone aminotransferase 1 [Source:MGI Symbol;Acc:MGI:96013]</t>
  </si>
  <si>
    <t>ENSMUSG00000027496</t>
  </si>
  <si>
    <t>Aurka</t>
  </si>
  <si>
    <t>aurora kinase A [Source:MGI Symbol;Acc:MGI:894678]</t>
  </si>
  <si>
    <t>ENSMUSG00000020143</t>
  </si>
  <si>
    <t>Dock2</t>
  </si>
  <si>
    <t>dedicator of cyto-kinesis 2 [Source:MGI Symbol;Acc:MGI:2149010]</t>
  </si>
  <si>
    <t>ENSMUSG00000043008</t>
  </si>
  <si>
    <t>Klhl6</t>
  </si>
  <si>
    <t>kelch-like 6 [Source:MGI Symbol;Acc:MGI:2686922]</t>
  </si>
  <si>
    <t>ENSMUSG00000037103</t>
  </si>
  <si>
    <t>Dcaf15</t>
  </si>
  <si>
    <t>DDB1 and CUL4 associated factor 15 [Source:MGI Symbol;Acc:MGI:2684420]</t>
  </si>
  <si>
    <t>ENSMUSG00000063200</t>
  </si>
  <si>
    <t>Nol7</t>
  </si>
  <si>
    <t>nucleolar protein 7 [Source:MGI Symbol;Acc:MGI:1917328]</t>
  </si>
  <si>
    <t>ENSMUSG00000041459</t>
  </si>
  <si>
    <t>Tardbp</t>
  </si>
  <si>
    <t>TAR DNA binding protein [Source:MGI Symbol;Acc:MGI:2387629]</t>
  </si>
  <si>
    <t>ENSMUSG00000029050</t>
  </si>
  <si>
    <t>Ski</t>
  </si>
  <si>
    <t>ski sarcoma viral oncogene homolog (avian) [Source:MGI Symbol;Acc:MGI:98310]</t>
  </si>
  <si>
    <t>ENSMUSG00000057193</t>
  </si>
  <si>
    <t>Slc44a2</t>
  </si>
  <si>
    <t>solute carrier family 44, member 2 [Source:MGI Symbol;Acc:MGI:1915932]</t>
  </si>
  <si>
    <t>ENSMUSG00000049932</t>
  </si>
  <si>
    <t>H2ax</t>
  </si>
  <si>
    <t>H2A.X variant histone [Source:MGI Symbol;Acc:MGI:102688]</t>
  </si>
  <si>
    <t>ENSMUSG00000061479</t>
  </si>
  <si>
    <t>Snrpa</t>
  </si>
  <si>
    <t>small nuclear ribonucleoprotein polypeptide A [Source:MGI Symbol;Acc:MGI:1855690]</t>
  </si>
  <si>
    <t>ENSMUSG00000040751</t>
  </si>
  <si>
    <t>Lat2</t>
  </si>
  <si>
    <t>linker for activation of T cells family, member 2 [Source:MGI Symbol;Acc:MGI:1926479]</t>
  </si>
  <si>
    <t>ENSMUSG00000046711</t>
  </si>
  <si>
    <t>Hmga1</t>
  </si>
  <si>
    <t>high mobility group AT-hook 1 [Source:MGI Symbol;Acc:MGI:96160]</t>
  </si>
  <si>
    <t>ENSMUSG00000071715</t>
  </si>
  <si>
    <t>Ncf4</t>
  </si>
  <si>
    <t>neutrophil cytosolic factor 4 [Source:MGI Symbol;Acc:MGI:109186]</t>
  </si>
  <si>
    <t>ENSMUSG00000057219</t>
  </si>
  <si>
    <t>Armc7</t>
  </si>
  <si>
    <t>armadillo repeat containing 7 [Source:MGI Symbol;Acc:MGI:2679719]</t>
  </si>
  <si>
    <t>ENSMUSG00000076475</t>
  </si>
  <si>
    <t>Trbv19</t>
  </si>
  <si>
    <t>T cell receptor beta, variable 19 [Source:MGI Symbol;Acc:MGI:98604]</t>
  </si>
  <si>
    <t>ENSMUSG00000067713</t>
  </si>
  <si>
    <t>Prkag1</t>
  </si>
  <si>
    <t>protein kinase, AMP-activated, gamma 1 non-catalytic subunit [Source:MGI Symbol;Acc:MGI:108411]</t>
  </si>
  <si>
    <t>ENSMUSG00000030663</t>
  </si>
  <si>
    <t>1110004F10Rik</t>
  </si>
  <si>
    <t>RIKEN cDNA 1110004F10 gene [Source:MGI Symbol;Acc:MGI:1929274]</t>
  </si>
  <si>
    <t>ENSMUSG00000024691</t>
  </si>
  <si>
    <t>Fam111a</t>
  </si>
  <si>
    <t>family with sequence similarity 111, member A [Source:MGI Symbol;Acc:MGI:1915508]</t>
  </si>
  <si>
    <t>ENSMUSG00000063802</t>
  </si>
  <si>
    <t>Hspbp1</t>
  </si>
  <si>
    <t>HSPA (heat shock 70kDa) binding protein, cytoplasmic cochaperone 1 [Source:MGI Symbol;Acc:MGI:1913495]</t>
  </si>
  <si>
    <t>ENSMUSG00000032939</t>
  </si>
  <si>
    <t>Nup93</t>
  </si>
  <si>
    <t>nucleoporin 93 [Source:MGI Symbol;Acc:MGI:1919055]</t>
  </si>
  <si>
    <t>ENSMUSG00000036112</t>
  </si>
  <si>
    <t>Metap2</t>
  </si>
  <si>
    <t>methionine aminopeptidase 2 [Source:MGI Symbol;Acc:MGI:1929701]</t>
  </si>
  <si>
    <t>ENSMUSG00000027968</t>
  </si>
  <si>
    <t>Larp7</t>
  </si>
  <si>
    <t>La ribonucleoprotein domain family, member 7 [Source:MGI Symbol;Acc:MGI:107634]</t>
  </si>
  <si>
    <t>ENSMUSG00000022841</t>
  </si>
  <si>
    <t>Ap2m1</t>
  </si>
  <si>
    <t>adaptor-related protein complex 2, mu 1 subunit [Source:MGI Symbol;Acc:MGI:1298405]</t>
  </si>
  <si>
    <t>ENSMUSG00000028741</t>
  </si>
  <si>
    <t>Mrto4</t>
  </si>
  <si>
    <t>mRNA turnover 4, ribosome maturation factor [Source:MGI Symbol;Acc:MGI:1917152]</t>
  </si>
  <si>
    <t>ENSMUSG00000028868</t>
  </si>
  <si>
    <t>Wasf2</t>
  </si>
  <si>
    <t>WASP family, member 2 [Source:MGI Symbol;Acc:MGI:1098641]</t>
  </si>
  <si>
    <t>ENSMUSG00000024048</t>
  </si>
  <si>
    <t>Myl12a</t>
  </si>
  <si>
    <t>myosin, light chain 12A, regulatory, non-sarcomeric [Source:MGI Symbol;Acc:MGI:1914518]</t>
  </si>
  <si>
    <t>ENSMUSG00000038304</t>
  </si>
  <si>
    <t>Cd160</t>
  </si>
  <si>
    <t>CD160 antigen [Source:MGI Symbol;Acc:MGI:1860383]</t>
  </si>
  <si>
    <t>ENSMUSG00000049401</t>
  </si>
  <si>
    <t>Ogfr</t>
  </si>
  <si>
    <t>opioid growth factor receptor [Source:MGI Symbol;Acc:MGI:1919325]</t>
  </si>
  <si>
    <t>ENSMUSG00000022241</t>
  </si>
  <si>
    <t>Tars</t>
  </si>
  <si>
    <t>threonyl-tRNA synthetase [Source:MGI Symbol;Acc:MGI:106314]</t>
  </si>
  <si>
    <t>ENSMUSG00000028896</t>
  </si>
  <si>
    <t>Rcc1</t>
  </si>
  <si>
    <t>regulator of chromosome condensation 1 [Source:MGI Symbol;Acc:MGI:1913989]</t>
  </si>
  <si>
    <t>ENSMUSG00000095574</t>
  </si>
  <si>
    <t>Trbv12-1</t>
  </si>
  <si>
    <t>T cell receptor beta, variable 12-1 [Source:MGI Symbol;Acc:MGI:98602]</t>
  </si>
  <si>
    <t>ENSMUSG00000038690</t>
  </si>
  <si>
    <t>Atp5j2</t>
  </si>
  <si>
    <t>ATP synthase, H+ transporting, mitochondrial F0 complex, subunit F2 [Source:MGI Symbol;Acc:MGI:1927558]</t>
  </si>
  <si>
    <t>ENSMUSG00000026229</t>
  </si>
  <si>
    <t>Psmd1</t>
  </si>
  <si>
    <t>proteasome (prosome, macropain) 26S subunit, non-ATPase, 1 [Source:MGI Symbol;Acc:MGI:1917497]</t>
  </si>
  <si>
    <t>ENSMUSG00000019773</t>
  </si>
  <si>
    <t>Fbxo5</t>
  </si>
  <si>
    <t>F-box protein 5 [Source:MGI Symbol;Acc:MGI:1914391]</t>
  </si>
  <si>
    <t>ENSMUSG00000029014</t>
  </si>
  <si>
    <t>Dnajc2</t>
  </si>
  <si>
    <t>DnaJ heat shock protein family (Hsp40) member C2 [Source:MGI Symbol;Acc:MGI:99470]</t>
  </si>
  <si>
    <t>ENSMUSG00000002010</t>
  </si>
  <si>
    <t>Idh3g</t>
  </si>
  <si>
    <t>isocitrate dehydrogenase 3 (NAD+), gamma [Source:MGI Symbol;Acc:MGI:1099463]</t>
  </si>
  <si>
    <t>ENSMUSG00000024349</t>
  </si>
  <si>
    <t>Sting1</t>
  </si>
  <si>
    <t>stimulator of interferon response cGAMP interactor 1 [Source:MGI Symbol;Acc:MGI:1919762]</t>
  </si>
  <si>
    <t>ENSMUSG00000043962</t>
  </si>
  <si>
    <t>Thrap3</t>
  </si>
  <si>
    <t>thyroid hormone receptor associated protein 3 [Source:MGI Symbol;Acc:MGI:2442637]</t>
  </si>
  <si>
    <t>ENSMUSG00000022351</t>
  </si>
  <si>
    <t>Sqle</t>
  </si>
  <si>
    <t>squalene epoxidase [Source:MGI Symbol;Acc:MGI:109296]</t>
  </si>
  <si>
    <t>ENSMUSG00000040253</t>
  </si>
  <si>
    <t>Gbp7</t>
  </si>
  <si>
    <t>guanylate binding protein 7 [Source:MGI Symbol;Acc:MGI:2444421]</t>
  </si>
  <si>
    <t>ENSMUSG00000030536</t>
  </si>
  <si>
    <t>Iqgap1</t>
  </si>
  <si>
    <t>IQ motif containing GTPase activating protein 1 [Source:MGI Symbol;Acc:MGI:1352757]</t>
  </si>
  <si>
    <t>ENSMUSG00000005312</t>
  </si>
  <si>
    <t>Ubqln1</t>
  </si>
  <si>
    <t>ubiquilin 1 [Source:MGI Symbol;Acc:MGI:1860276]</t>
  </si>
  <si>
    <t>ENSMUSG00000037071</t>
  </si>
  <si>
    <t>Scd1</t>
  </si>
  <si>
    <t>stearoyl-Coenzyme A desaturase 1 [Source:MGI Symbol;Acc:MGI:98239]</t>
  </si>
  <si>
    <t>ENSMUSG00000002379</t>
  </si>
  <si>
    <t>Ndufa11</t>
  </si>
  <si>
    <t>NADH:ubiquinone oxidoreductase subunit A11 [Source:MGI Symbol;Acc:MGI:1917125]</t>
  </si>
  <si>
    <t>ENSMUSG00000055762</t>
  </si>
  <si>
    <t>Eef1d</t>
  </si>
  <si>
    <t>eukaryotic translation elongation factor 1 delta (guanine nucleotide exchange protein) [Source:MGI Symbol;Acc:MGI:1913906]</t>
  </si>
  <si>
    <t>ENSMUSG00000009470</t>
  </si>
  <si>
    <t>Tnpo1</t>
  </si>
  <si>
    <t>transportin 1 [Source:MGI Symbol;Acc:MGI:2681523]</t>
  </si>
  <si>
    <t>ENSMUSG00000006315</t>
  </si>
  <si>
    <t>Tmem147</t>
  </si>
  <si>
    <t>transmembrane protein 147 [Source:MGI Symbol;Acc:MGI:1915011]</t>
  </si>
  <si>
    <t>ENSMUSG00000047810</t>
  </si>
  <si>
    <t>Ccdc88b</t>
  </si>
  <si>
    <t>coiled-coil domain containing 88B [Source:MGI Symbol;Acc:MGI:1925567]</t>
  </si>
  <si>
    <t>ENSMUSG00000068823</t>
  </si>
  <si>
    <t>Csde1</t>
  </si>
  <si>
    <t>cold shock domain containing E1, RNA binding [Source:MGI Symbol;Acc:MGI:92356]</t>
  </si>
  <si>
    <t>ENSMUSG00000020946</t>
  </si>
  <si>
    <t>Gosr2</t>
  </si>
  <si>
    <t>golgi SNAP receptor complex member 2 [Source:MGI Symbol;Acc:MGI:1927204]</t>
  </si>
  <si>
    <t>ENSMUSG00000040242</t>
  </si>
  <si>
    <t>Fgfr1op2</t>
  </si>
  <si>
    <t>FGFR1 oncogene partner 2 [Source:MGI Symbol;Acc:MGI:1914779]</t>
  </si>
  <si>
    <t>ENSMUSG00000029538</t>
  </si>
  <si>
    <t>Srsf9</t>
  </si>
  <si>
    <t>serine and arginine-rich splicing factor 9 [Source:MGI Symbol;Acc:MGI:104896]</t>
  </si>
  <si>
    <t>ENSMUSG00000024300</t>
  </si>
  <si>
    <t>Myo1f</t>
  </si>
  <si>
    <t>myosin IF [Source:MGI Symbol;Acc:MGI:107711]</t>
  </si>
  <si>
    <t>ENSMUSG00000039105</t>
  </si>
  <si>
    <t>Atp6v1g1</t>
  </si>
  <si>
    <t>ATPase, H+ transporting, lysosomal V1 subunit G1 [Source:MGI Symbol;Acc:MGI:1913540]</t>
  </si>
  <si>
    <t>ENSMUSG00000020390</t>
  </si>
  <si>
    <t>Ube2b</t>
  </si>
  <si>
    <t>ubiquitin-conjugating enzyme E2B [Source:MGI Symbol;Acc:MGI:102944]</t>
  </si>
  <si>
    <t>ENSMUSG00000034088</t>
  </si>
  <si>
    <t>Hdlbp</t>
  </si>
  <si>
    <t>high density lipoprotein (HDL) binding protein [Source:MGI Symbol;Acc:MGI:99256]</t>
  </si>
  <si>
    <t>ENSMUSG00000051124</t>
  </si>
  <si>
    <t>Gimap9</t>
  </si>
  <si>
    <t>GTPase, IMAP family member 9 [Source:MGI Symbol;Acc:MGI:3511744]</t>
  </si>
  <si>
    <t>ENSMUSG00000079562</t>
  </si>
  <si>
    <t>Maea</t>
  </si>
  <si>
    <t>macrophage erythroblast attacher [Source:MGI Symbol;Acc:MGI:1891748]</t>
  </si>
  <si>
    <t>ENSMUSG00000024767</t>
  </si>
  <si>
    <t>Otub1</t>
  </si>
  <si>
    <t>OTU domain, ubiquitin aldehyde binding 1 [Source:MGI Symbol;Acc:MGI:2147616]</t>
  </si>
  <si>
    <t>ENSMUSG00000006373</t>
  </si>
  <si>
    <t>Pgrmc1</t>
  </si>
  <si>
    <t>progesterone receptor membrane component 1 [Source:MGI Symbol;Acc:MGI:1858305]</t>
  </si>
  <si>
    <t>ENSMUSG00000025223</t>
  </si>
  <si>
    <t>Ldb1</t>
  </si>
  <si>
    <t>LIM domain binding 1 [Source:MGI Symbol;Acc:MGI:894762]</t>
  </si>
  <si>
    <t>ENSMUSG00000054312</t>
  </si>
  <si>
    <t>Mrps21</t>
  </si>
  <si>
    <t>mitochondrial ribosomal protein S21 [Source:MGI Symbol;Acc:MGI:1913542]</t>
  </si>
  <si>
    <t>ENSMUSG00000027406</t>
  </si>
  <si>
    <t>Idh3b</t>
  </si>
  <si>
    <t>isocitrate dehydrogenase 3 (NAD+) beta [Source:MGI Symbol;Acc:MGI:2158650]</t>
  </si>
  <si>
    <t>ENSMUSG00000028759</t>
  </si>
  <si>
    <t>Hp1bp3</t>
  </si>
  <si>
    <t>heterochromatin protein 1, binding protein 3 [Source:MGI Symbol;Acc:MGI:109369]</t>
  </si>
  <si>
    <t>ENSMUSG00000041954</t>
  </si>
  <si>
    <t>Tnfrsf18</t>
  </si>
  <si>
    <t>tumor necrosis factor receptor superfamily, member 18 [Source:MGI Symbol;Acc:MGI:894675]</t>
  </si>
  <si>
    <t>ENSMUSG00000018899</t>
  </si>
  <si>
    <t>Irf1</t>
  </si>
  <si>
    <t>interferon regulatory factor 1 [Source:MGI Symbol;Acc:MGI:96590]</t>
  </si>
  <si>
    <t>ENSMUSG00000004837</t>
  </si>
  <si>
    <t>Grap</t>
  </si>
  <si>
    <t>GRB2-related adaptor protein [Source:MGI Symbol;Acc:MGI:1918770]</t>
  </si>
  <si>
    <t>ENSMUSG00000030754</t>
  </si>
  <si>
    <t>Copb1</t>
  </si>
  <si>
    <t>coatomer protein complex, subunit beta 1 [Source:MGI Symbol;Acc:MGI:1917599]</t>
  </si>
  <si>
    <t>ENSMUSG00000024758</t>
  </si>
  <si>
    <t>Rtn3</t>
  </si>
  <si>
    <t>reticulon 3 [Source:MGI Symbol;Acc:MGI:1339970]</t>
  </si>
  <si>
    <t>ENSMUSG00000090818</t>
  </si>
  <si>
    <t>Trbj2-6</t>
  </si>
  <si>
    <t>T cell receptor beta joining 2-6 [Source:MGI Symbol;Acc:MGI:4937236]</t>
  </si>
  <si>
    <t>ENSMUSG00000038429</t>
  </si>
  <si>
    <t>Usp5</t>
  </si>
  <si>
    <t>ubiquitin specific peptidase 5 (isopeptidase T) [Source:MGI Symbol;Acc:MGI:1347343]</t>
  </si>
  <si>
    <t>ENSMUSG00000005763</t>
  </si>
  <si>
    <t>Cd247</t>
  </si>
  <si>
    <t>CD247 antigen [Source:MGI Symbol;Acc:MGI:88334]</t>
  </si>
  <si>
    <t>ENSMUSG00000023932</t>
  </si>
  <si>
    <t>Cdc5l</t>
  </si>
  <si>
    <t>cell division cycle 5-like (S. pombe) [Source:MGI Symbol;Acc:MGI:1918952]</t>
  </si>
  <si>
    <t>ENSMUSG00000059355</t>
  </si>
  <si>
    <t>Wdr83os</t>
  </si>
  <si>
    <t>WD repeat domain 83 opposite strand [Source:MGI Symbol;Acc:MGI:3041257]</t>
  </si>
  <si>
    <t>ENSMUSG00000030682</t>
  </si>
  <si>
    <t>Cdipt</t>
  </si>
  <si>
    <t>CDP-diacylglycerol--inositol 3-phosphatidyltransferase (phosphatidylinositol synthase) [Source:MGI Symbol;Acc:MGI:105491]</t>
  </si>
  <si>
    <t>ENSMUSG00000029110</t>
  </si>
  <si>
    <t>Rnf4</t>
  </si>
  <si>
    <t>ring finger protein 4 [Source:MGI Symbol;Acc:MGI:1201691]</t>
  </si>
  <si>
    <t>ENSMUSG00000063888</t>
  </si>
  <si>
    <t>Rpl7l1</t>
  </si>
  <si>
    <t>ribosomal protein L7-like 1 [Source:MGI Symbol;Acc:MGI:1913479]</t>
  </si>
  <si>
    <t>ENSMUSG00000022710</t>
  </si>
  <si>
    <t>Usp7</t>
  </si>
  <si>
    <t>ubiquitin specific peptidase 7 [Source:MGI Symbol;Acc:MGI:2182061]</t>
  </si>
  <si>
    <t>ENSMUSG00000023015</t>
  </si>
  <si>
    <t>Racgap1</t>
  </si>
  <si>
    <t>Rac GTPase-activating protein 1 [Source:MGI Symbol;Acc:MGI:1349423]</t>
  </si>
  <si>
    <t>ENSMUSG00000001248</t>
  </si>
  <si>
    <t>Gramd1a</t>
  </si>
  <si>
    <t>GRAM domain containing 1A [Source:MGI Symbol;Acc:MGI:105490]</t>
  </si>
  <si>
    <t>ENSMUSG00000026020</t>
  </si>
  <si>
    <t>Nop58</t>
  </si>
  <si>
    <t>NOP58 ribonucleoprotein [Source:MGI Symbol;Acc:MGI:1933184]</t>
  </si>
  <si>
    <t>ENSMUSG00000037280</t>
  </si>
  <si>
    <t>Galnt6</t>
  </si>
  <si>
    <t>polypeptide N-acetylgalactosaminyltransferase 6 [Source:MGI Symbol;Acc:MGI:1891640]</t>
  </si>
  <si>
    <t>ENSMUSG00000020029</t>
  </si>
  <si>
    <t>Nudt4</t>
  </si>
  <si>
    <t>nudix (nucleoside diphosphate linked moiety X)-type motif 4 [Source:MGI Symbol;Acc:MGI:1918457]</t>
  </si>
  <si>
    <t>ENSMUSG00000010097</t>
  </si>
  <si>
    <t>Nxf1</t>
  </si>
  <si>
    <t>nuclear RNA export factor 1 [Source:MGI Symbol;Acc:MGI:1858330]</t>
  </si>
  <si>
    <t>ENSMUSG00000003037</t>
  </si>
  <si>
    <t>Rab8a</t>
  </si>
  <si>
    <t>RAB8A, member RAS oncogene family [Source:MGI Symbol;Acc:MGI:96960]</t>
  </si>
  <si>
    <t>ENSMUSG00000020328</t>
  </si>
  <si>
    <t>Nudcd2</t>
  </si>
  <si>
    <t>NudC domain containing 2 [Source:MGI Symbol;Acc:MGI:1277103]</t>
  </si>
  <si>
    <t>ENSMUSG00000020171</t>
  </si>
  <si>
    <t>Yeats4</t>
  </si>
  <si>
    <t>YEATS domain containing 4 [Source:MGI Symbol;Acc:MGI:1927224]</t>
  </si>
  <si>
    <t>ENSMUSG00000034765</t>
  </si>
  <si>
    <t>Dusp5</t>
  </si>
  <si>
    <t>dual specificity phosphatase 5 [Source:MGI Symbol;Acc:MGI:2685183]</t>
  </si>
  <si>
    <t>ENSMUSG00000011958</t>
  </si>
  <si>
    <t>Bnip2</t>
  </si>
  <si>
    <t>BCL2/adenovirus E1B interacting protein 2 [Source:MGI Symbol;Acc:MGI:109327]</t>
  </si>
  <si>
    <t>ENSMUSG00000019814</t>
  </si>
  <si>
    <t>Ltv1</t>
  </si>
  <si>
    <t>LTV1 ribosome biogenesis factor [Source:MGI Symbol;Acc:MGI:2447810]</t>
  </si>
  <si>
    <t>ENSMUSG00000063015</t>
  </si>
  <si>
    <t>Ccni</t>
  </si>
  <si>
    <t>cyclin I [Source:MGI Symbol;Acc:MGI:1341077]</t>
  </si>
  <si>
    <t>ENSMUSG00000019866</t>
  </si>
  <si>
    <t>Crybg1</t>
  </si>
  <si>
    <t>crystallin beta-gamma domain containing 1 [Source:MGI Symbol;Acc:MGI:109544]</t>
  </si>
  <si>
    <t>ENSMUSG00000005470</t>
  </si>
  <si>
    <t>Asf1b</t>
  </si>
  <si>
    <t>anti-silencing function 1B histone chaperone [Source:MGI Symbol;Acc:MGI:1914179]</t>
  </si>
  <si>
    <t>ENSMUSG00000037400</t>
  </si>
  <si>
    <t>Atp11b</t>
  </si>
  <si>
    <t>ATPase, class VI, type 11B [Source:MGI Symbol;Acc:MGI:1923545]</t>
  </si>
  <si>
    <t>ENSMUSG00000006941</t>
  </si>
  <si>
    <t>Eif1b</t>
  </si>
  <si>
    <t>eukaryotic translation initiation factor 1B [Source:MGI Symbol;Acc:MGI:1916219]</t>
  </si>
  <si>
    <t>ENSMUSG00000046908</t>
  </si>
  <si>
    <t>Ltb4r1</t>
  </si>
  <si>
    <t>leukotriene B4 receptor 1 [Source:MGI Symbol;Acc:MGI:1309472]</t>
  </si>
  <si>
    <t>ENSMUSG00000039703</t>
  </si>
  <si>
    <t>Nploc4</t>
  </si>
  <si>
    <t>NPL4 homolog, ubiquitin recognition factor [Source:MGI Symbol;Acc:MGI:2679787]</t>
  </si>
  <si>
    <t>ENSMUSG00000067212</t>
  </si>
  <si>
    <t>H2-T23</t>
  </si>
  <si>
    <t>histocompatibility 2, T region locus 23 [Source:MGI Symbol;Acc:MGI:95957]</t>
  </si>
  <si>
    <t>ENSMUSG00000068856</t>
  </si>
  <si>
    <t>Sf3b4</t>
  </si>
  <si>
    <t>splicing factor 3b, subunit 4 [Source:MGI Symbol;Acc:MGI:109580]</t>
  </si>
  <si>
    <t>ENSMUSG00000032803</t>
  </si>
  <si>
    <t>Cdv3</t>
  </si>
  <si>
    <t>carnitine deficiency-associated gene expressed in ventricle 3 [Source:MGI Symbol;Acc:MGI:2448759]</t>
  </si>
  <si>
    <t>ENSMUSG00000028932</t>
  </si>
  <si>
    <t>Psmc2</t>
  </si>
  <si>
    <t>proteasome (prosome, macropain) 26S subunit, ATPase 2 [Source:MGI Symbol;Acc:MGI:109555]</t>
  </si>
  <si>
    <t>ENSMUSG00000037373</t>
  </si>
  <si>
    <t>Ctbp1</t>
  </si>
  <si>
    <t>C-terminal binding protein 1 [Source:MGI Symbol;Acc:MGI:1201685]</t>
  </si>
  <si>
    <t>ENSMUSG00000006736</t>
  </si>
  <si>
    <t>Tspan31</t>
  </si>
  <si>
    <t>tetraspanin 31 [Source:MGI Symbol;Acc:MGI:1914375]</t>
  </si>
  <si>
    <t>ENSMUSG00000026174</t>
  </si>
  <si>
    <t>Cnot9</t>
  </si>
  <si>
    <t>CCR4-NOT transcription complex, subunit 9 [Source:MGI Symbol;Acc:MGI:1928902]</t>
  </si>
  <si>
    <t>ENSMUSG00000025228</t>
  </si>
  <si>
    <t>Actr1a</t>
  </si>
  <si>
    <t>ARP1 actin-related protein 1A, centractin alpha [Source:MGI Symbol;Acc:MGI:1858964]</t>
  </si>
  <si>
    <t>ENSMUSG00000063358</t>
  </si>
  <si>
    <t>Mapk1</t>
  </si>
  <si>
    <t>mitogen-activated protein kinase 1 [Source:MGI Symbol;Acc:MGI:1346858]</t>
  </si>
  <si>
    <t>ENSMUSG00000002129</t>
  </si>
  <si>
    <t>Sf3a1</t>
  </si>
  <si>
    <t>splicing factor 3a, subunit 1 [Source:MGI Symbol;Acc:MGI:1914715]</t>
  </si>
  <si>
    <t>ENSMUSG00000037361</t>
  </si>
  <si>
    <t>Sf3b6</t>
  </si>
  <si>
    <t>splicing factor 3B, subunit 6 [Source:MGI Symbol;Acc:MGI:1913305]</t>
  </si>
  <si>
    <t>ENSMUSG00000030983</t>
  </si>
  <si>
    <t>Bccip</t>
  </si>
  <si>
    <t>BRCA2 and CDKN1A interacting protein [Source:MGI Symbol;Acc:MGI:1913415]</t>
  </si>
  <si>
    <t>ENSMUSG00000024725</t>
  </si>
  <si>
    <t>Ostf1</t>
  </si>
  <si>
    <t>osteoclast stimulating factor 1 [Source:MGI Symbol;Acc:MGI:700012]</t>
  </si>
  <si>
    <t>ENSMUSG00000063410</t>
  </si>
  <si>
    <t>Stk24</t>
  </si>
  <si>
    <t>serine/threonine kinase 24 [Source:MGI Symbol;Acc:MGI:2385007]</t>
  </si>
  <si>
    <t>ENSMUSG00000026766</t>
  </si>
  <si>
    <t>Mmadhc</t>
  </si>
  <si>
    <t>methylmalonic aciduria (cobalamin deficiency) cblD type, with homocystinuria [Source:MGI Symbol;Acc:MGI:1923786]</t>
  </si>
  <si>
    <t>ENSMUSG00000039183</t>
  </si>
  <si>
    <t>Nubp2</t>
  </si>
  <si>
    <t>nucleotide binding protein 2 [Source:MGI Symbol;Acc:MGI:1347072]</t>
  </si>
  <si>
    <t>ENSMUSG00000034165</t>
  </si>
  <si>
    <t>Ccnd3</t>
  </si>
  <si>
    <t>cyclin D3 [Source:MGI Symbol;Acc:MGI:88315]</t>
  </si>
  <si>
    <t>ENSMUSG00000018287</t>
  </si>
  <si>
    <t>Spag7</t>
  </si>
  <si>
    <t>sperm associated antigen 7 [Source:MGI Symbol;Acc:MGI:107380]</t>
  </si>
  <si>
    <t>ENSMUSG00000031157</t>
  </si>
  <si>
    <t>Pqbp1</t>
  </si>
  <si>
    <t>polyglutamine binding protein 1 [Source:MGI Symbol;Acc:MGI:1859638]</t>
  </si>
  <si>
    <t>ENSMUSG00000074656</t>
  </si>
  <si>
    <t>Eif2s2</t>
  </si>
  <si>
    <t>eukaryotic translation initiation factor 2, subunit 2 (beta) [Source:MGI Symbol;Acc:MGI:1914454]</t>
  </si>
  <si>
    <t>ENSMUSG00000047867</t>
  </si>
  <si>
    <t>Gimap6</t>
  </si>
  <si>
    <t>GTPase, IMAP family member 6 [Source:MGI Symbol;Acc:MGI:1918876]</t>
  </si>
  <si>
    <t>ENSMUSG00000028394</t>
  </si>
  <si>
    <t>Pole3</t>
  </si>
  <si>
    <t>polymerase (DNA directed), epsilon 3 (p17 subunit) [Source:MGI Symbol;Acc:MGI:1933378]</t>
  </si>
  <si>
    <t>ENSMUSG00000056290</t>
  </si>
  <si>
    <t>Ms4a4b</t>
  </si>
  <si>
    <t>membrane-spanning 4-domains, subfamily A, member 4B [Source:MGI Symbol;Acc:MGI:1913083]</t>
  </si>
  <si>
    <t>ENSMUSG00000041920</t>
  </si>
  <si>
    <t>Slc16a6</t>
  </si>
  <si>
    <t>solute carrier family 16 (monocarboxylic acid transporters), member 6 [Source:MGI Symbol;Acc:MGI:2144585]</t>
  </si>
  <si>
    <t>ENSMUSG00000064030</t>
  </si>
  <si>
    <t>Pym1</t>
  </si>
  <si>
    <t>PYM homolog 1, exon junction complex associated factor [Source:MGI Symbol;Acc:MGI:1925678]</t>
  </si>
  <si>
    <t>ENSMUSG00000039756</t>
  </si>
  <si>
    <t>Dnttip2</t>
  </si>
  <si>
    <t>deoxynucleotidyltransferase, terminal, interacting protein 2 [Source:MGI Symbol;Acc:MGI:1923173]</t>
  </si>
  <si>
    <t>ENSMUSG00000000420</t>
  </si>
  <si>
    <t>Galnt1</t>
  </si>
  <si>
    <t>polypeptide N-acetylgalactosaminyltransferase 1 [Source:MGI Symbol;Acc:MGI:894693]</t>
  </si>
  <si>
    <t>ENSMUSG00000006740</t>
  </si>
  <si>
    <t>Kif5b</t>
  </si>
  <si>
    <t>kinesin family member 5B [Source:MGI Symbol;Acc:MGI:1098268]</t>
  </si>
  <si>
    <t>ENSMUSG00000021124</t>
  </si>
  <si>
    <t>Vti1b</t>
  </si>
  <si>
    <t>vesicle transport through interaction with t-SNAREs 1B [Source:MGI Symbol;Acc:MGI:1855688]</t>
  </si>
  <si>
    <t>ENSMUSG00000025869</t>
  </si>
  <si>
    <t>Nop16</t>
  </si>
  <si>
    <t>NOP16 nucleolar protein [Source:MGI Symbol;Acc:MGI:107862]</t>
  </si>
  <si>
    <t>ENSMUSG00000020456</t>
  </si>
  <si>
    <t>Ogdh</t>
  </si>
  <si>
    <t>oxoglutarate (alpha-ketoglutarate) dehydrogenase (lipoamide) [Source:MGI Symbol;Acc:MGI:1098267]</t>
  </si>
  <si>
    <t>ENSMUSG00000049327</t>
  </si>
  <si>
    <t>Kmt5a</t>
  </si>
  <si>
    <t>lysine methyltransferase 5A [Source:MGI Symbol;Acc:MGI:1915206]</t>
  </si>
  <si>
    <t>ENSMUSG00000091337</t>
  </si>
  <si>
    <t>Eid1</t>
  </si>
  <si>
    <t>EP300 interacting inhibitor of differentiation 1 [Source:MGI Symbol;Acc:MGI:1889651]</t>
  </si>
  <si>
    <t>ENSMUSG00000027509</t>
  </si>
  <si>
    <t>Rae1</t>
  </si>
  <si>
    <t>ribonucleic acid export 1 [Source:MGI Symbol;Acc:MGI:1913929]</t>
  </si>
  <si>
    <t>ENSMUSG00000019494</t>
  </si>
  <si>
    <t>Cops6</t>
  </si>
  <si>
    <t>COP9 signalosome subunit 6 [Source:MGI Symbol;Acc:MGI:1349439]</t>
  </si>
  <si>
    <t>ENSMUSG00000020705</t>
  </si>
  <si>
    <t>Ddx42</t>
  </si>
  <si>
    <t>DEAD box helicase 42 [Source:MGI Symbol;Acc:MGI:1919297]</t>
  </si>
  <si>
    <t>ENSMUSG00000019054</t>
  </si>
  <si>
    <t>Fis1</t>
  </si>
  <si>
    <t>fission, mitochondrial 1 [Source:MGI Symbol;Acc:MGI:1913687]</t>
  </si>
  <si>
    <t>ENSMUSG00000030216</t>
  </si>
  <si>
    <t>Wbp11</t>
  </si>
  <si>
    <t>WW domain binding protein 11 [Source:MGI Symbol;Acc:MGI:1891823]</t>
  </si>
  <si>
    <t>ENSMUSG00000023830</t>
  </si>
  <si>
    <t>Igf2r</t>
  </si>
  <si>
    <t>insulin-like growth factor 2 receptor [Source:MGI Symbol;Acc:MGI:96435]</t>
  </si>
  <si>
    <t>ENSMUSG00000022867</t>
  </si>
  <si>
    <t>Usp25</t>
  </si>
  <si>
    <t>ubiquitin specific peptidase 25 [Source:MGI Symbol;Acc:MGI:1353655]</t>
  </si>
  <si>
    <t>ENSMUSG00000052456</t>
  </si>
  <si>
    <t>Get3</t>
  </si>
  <si>
    <t>guided entry of tail-anchored proteins factor 3, ATPase [Source:MGI Symbol;Acc:MGI:1928379]</t>
  </si>
  <si>
    <t>ENSMUSG00000028277</t>
  </si>
  <si>
    <t>Ube2j1</t>
  </si>
  <si>
    <t>ubiquitin-conjugating enzyme E2J 1 [Source:MGI Symbol;Acc:MGI:1926245]</t>
  </si>
  <si>
    <t>ENSMUSG00000003402</t>
  </si>
  <si>
    <t>Prkcsh</t>
  </si>
  <si>
    <t>protein kinase C substrate 80K-H [Source:MGI Symbol;Acc:MGI:107877]</t>
  </si>
  <si>
    <t>ENSMUSG00000050552</t>
  </si>
  <si>
    <t>Lamtor4</t>
  </si>
  <si>
    <t>late endosomal/lysosomal adaptor, MAPK and MTOR activator 4 [Source:MGI Symbol;Acc:MGI:1913346]</t>
  </si>
  <si>
    <t>ENSMUSG00000040479</t>
  </si>
  <si>
    <t>Dgkz</t>
  </si>
  <si>
    <t>diacylglycerol kinase zeta [Source:MGI Symbol;Acc:MGI:1278339]</t>
  </si>
  <si>
    <t>ENSMUSG00000006782</t>
  </si>
  <si>
    <t>Cnp</t>
  </si>
  <si>
    <t>2',3'-cyclic nucleotide 3' phosphodiesterase [Source:MGI Symbol;Acc:MGI:88437]</t>
  </si>
  <si>
    <t>ENSMUSG00000065990</t>
  </si>
  <si>
    <t>Aurkaip1</t>
  </si>
  <si>
    <t>aurora kinase A interacting protein 1 [Source:MGI Symbol;Acc:MGI:1913327]</t>
  </si>
  <si>
    <t>ENSMUSG00000050299</t>
  </si>
  <si>
    <t>Gm9843</t>
  </si>
  <si>
    <t>predicted gene 9843 [Source:MGI Symbol;Acc:MGI:3708621]</t>
  </si>
  <si>
    <t>ENSMUSG00000034908</t>
  </si>
  <si>
    <t>Sidt2</t>
  </si>
  <si>
    <t>SID1 transmembrane family, member 2 [Source:MGI Symbol;Acc:MGI:2446134]</t>
  </si>
  <si>
    <t>ENSMUSG00000018923</t>
  </si>
  <si>
    <t>Med11</t>
  </si>
  <si>
    <t>mediator complex subunit 11 [Source:MGI Symbol;Acc:MGI:1913422]</t>
  </si>
  <si>
    <t>ENSMUSG00000020538</t>
  </si>
  <si>
    <t>Srebf1</t>
  </si>
  <si>
    <t>sterol regulatory element binding transcription factor 1 [Source:MGI Symbol;Acc:MGI:107606]</t>
  </si>
  <si>
    <t>ENSMUSG00000115987</t>
  </si>
  <si>
    <t>Vps28</t>
  </si>
  <si>
    <t>vacuolar protein sorting 28 [Source:MGI Symbol;Acc:MGI:1914164]</t>
  </si>
  <si>
    <t>ENSMUSG00000049124</t>
  </si>
  <si>
    <t>Gm8186</t>
  </si>
  <si>
    <t>predicted gene 8186 [Source:MGI Symbol;Acc:MGI:3643110]</t>
  </si>
  <si>
    <t>ENSMUSG00000029152</t>
  </si>
  <si>
    <t>Ociad1</t>
  </si>
  <si>
    <t>OCIA domain containing 1 [Source:MGI Symbol;Acc:MGI:1915345]</t>
  </si>
  <si>
    <t>ENSMUSG00000024493</t>
  </si>
  <si>
    <t>Lars</t>
  </si>
  <si>
    <t>leucyl-tRNA synthetase [Source:MGI Symbol;Acc:MGI:1913808]</t>
  </si>
  <si>
    <t>ENSMUSG00000017999</t>
  </si>
  <si>
    <t>Ddx27</t>
  </si>
  <si>
    <t>DEAD box helicase 27 [Source:MGI Symbol;Acc:MGI:2385884]</t>
  </si>
  <si>
    <t>ENSMUSG00000027479</t>
  </si>
  <si>
    <t>Mapre1</t>
  </si>
  <si>
    <t>microtubule-associated protein, RP/EB family, member 1 [Source:MGI Symbol;Acc:MGI:891995]</t>
  </si>
  <si>
    <t>ENSMUSG00000023027</t>
  </si>
  <si>
    <t>Atf1</t>
  </si>
  <si>
    <t>activating transcription factor 1 [Source:MGI Symbol;Acc:MGI:1298366]</t>
  </si>
  <si>
    <t>ENSMUSG00000051154</t>
  </si>
  <si>
    <t>Commd3</t>
  </si>
  <si>
    <t>COMM domain containing 3 [Source:MGI Symbol;Acc:MGI:88218]</t>
  </si>
  <si>
    <t>ENSMUSG00000034786</t>
  </si>
  <si>
    <t>Gpsm3</t>
  </si>
  <si>
    <t>G-protein signalling modulator 3 (AGS3-like, C. elegans) [Source:MGI Symbol;Acc:MGI:2146785]</t>
  </si>
  <si>
    <t>ENSMUSG00000028633</t>
  </si>
  <si>
    <t>Ctps</t>
  </si>
  <si>
    <t>cytidine 5'-triphosphate synthase [Source:MGI Symbol;Acc:MGI:1858304]</t>
  </si>
  <si>
    <t>ENSMUSG00000060992</t>
  </si>
  <si>
    <t>Copz1</t>
  </si>
  <si>
    <t>coatomer protein complex, subunit zeta 1 [Source:MGI Symbol;Acc:MGI:1929063]</t>
  </si>
  <si>
    <t>ENSMUSG00000029686</t>
  </si>
  <si>
    <t>Cul1</t>
  </si>
  <si>
    <t>cullin 1 [Source:MGI Symbol;Acc:MGI:1349658]</t>
  </si>
  <si>
    <t>ENSMUSG00000075706</t>
  </si>
  <si>
    <t>Gpx4</t>
  </si>
  <si>
    <t>glutathione peroxidase 4 [Source:MGI Symbol;Acc:MGI:104767]</t>
  </si>
  <si>
    <t>ENSMUSG00000022385</t>
  </si>
  <si>
    <t>Gtse1</t>
  </si>
  <si>
    <t>G two S phase expressed protein 1 [Source:MGI Symbol;Acc:MGI:1352755]</t>
  </si>
  <si>
    <t>ENSMUSG00000003435</t>
  </si>
  <si>
    <t>Supt5</t>
  </si>
  <si>
    <t>suppressor of Ty 5, DSIF elongation factor subunit [Source:MGI Symbol;Acc:MGI:1202400]</t>
  </si>
  <si>
    <t>ENSMUSG00000029449</t>
  </si>
  <si>
    <t>Rhof</t>
  </si>
  <si>
    <t>ras homolog family member F (in filopodia) [Source:MGI Symbol;Acc:MGI:1345629]</t>
  </si>
  <si>
    <t>ENSMUSG00000026917</t>
  </si>
  <si>
    <t>Wdr5</t>
  </si>
  <si>
    <t>WD repeat domain 5 [Source:MGI Symbol;Acc:MGI:2155884]</t>
  </si>
  <si>
    <t>ENSMUSG00000028893</t>
  </si>
  <si>
    <t>Sesn2</t>
  </si>
  <si>
    <t>sestrin 2 [Source:MGI Symbol;Acc:MGI:2651874]</t>
  </si>
  <si>
    <t>ENSMUSG00000028433</t>
  </si>
  <si>
    <t>Ubap2</t>
  </si>
  <si>
    <t>ubiquitin-associated protein 2 [Source:MGI Symbol;Acc:MGI:1916176]</t>
  </si>
  <si>
    <t>ENSMUSG00000053898</t>
  </si>
  <si>
    <t>Ech1</t>
  </si>
  <si>
    <t>enoyl coenzyme A hydratase 1, peroxisomal [Source:MGI Symbol;Acc:MGI:1858208]</t>
  </si>
  <si>
    <t>ENSMUSG00000028334</t>
  </si>
  <si>
    <t>Nans</t>
  </si>
  <si>
    <t>N-acetylneuraminic acid synthase (sialic acid synthase) [Source:MGI Symbol;Acc:MGI:2149820]</t>
  </si>
  <si>
    <t>ENSMUSG00000040274</t>
  </si>
  <si>
    <t>Cdk6</t>
  </si>
  <si>
    <t>cyclin-dependent kinase 6 [Source:MGI Symbol;Acc:MGI:1277162]</t>
  </si>
  <si>
    <t>ENSMUSG00000054693</t>
  </si>
  <si>
    <t>Adam10</t>
  </si>
  <si>
    <t>a disintegrin and metallopeptidase domain 10 [Source:MGI Symbol;Acc:MGI:109548]</t>
  </si>
  <si>
    <t>ENSMUSG00000029482</t>
  </si>
  <si>
    <t>Aacs</t>
  </si>
  <si>
    <t>acetoacetyl-CoA synthetase [Source:MGI Symbol;Acc:MGI:1926144]</t>
  </si>
  <si>
    <t>ENSMUSG00000030798</t>
  </si>
  <si>
    <t>Cd37</t>
  </si>
  <si>
    <t>CD37 antigen [Source:MGI Symbol;Acc:MGI:88330]</t>
  </si>
  <si>
    <t>ENSMUSG00000000384</t>
  </si>
  <si>
    <t>Tbrg4</t>
  </si>
  <si>
    <t>transforming growth factor beta regulated gene 4 [Source:MGI Symbol;Acc:MGI:1100868]</t>
  </si>
  <si>
    <t>ENSMUSG00000027597</t>
  </si>
  <si>
    <t>Ahcy</t>
  </si>
  <si>
    <t>S-adenosylhomocysteine hydrolase [Source:MGI Symbol;Acc:MGI:87968]</t>
  </si>
  <si>
    <t>ENSMUSG00000016503</t>
  </si>
  <si>
    <t>Gtf3a</t>
  </si>
  <si>
    <t>general transcription factor III A [Source:MGI Symbol;Acc:MGI:1913846]</t>
  </si>
  <si>
    <t>ENSMUSG00000032577</t>
  </si>
  <si>
    <t>Mapkapk3</t>
  </si>
  <si>
    <t>mitogen-activated protein kinase-activated protein kinase 3 [Source:MGI Symbol;Acc:MGI:2143163]</t>
  </si>
  <si>
    <t>ENSMUSG00000029610</t>
  </si>
  <si>
    <t>Aimp2</t>
  </si>
  <si>
    <t>aminoacyl tRNA synthetase complex-interacting multifunctional protein 2 [Source:MGI Symbol;Acc:MGI:2385237]</t>
  </si>
  <si>
    <t>ENSMUSG00000022533</t>
  </si>
  <si>
    <t>Atp13a3</t>
  </si>
  <si>
    <t>ATPase type 13A3 [Source:MGI Symbol;Acc:MGI:2685387]</t>
  </si>
  <si>
    <t>ENSMUSG00000049760</t>
  </si>
  <si>
    <t>Micos13</t>
  </si>
  <si>
    <t>mitochondrial contact site and cristae organizing system subunit 13 [Source:MGI Symbol;Acc:MGI:2442174]</t>
  </si>
  <si>
    <t>ENSMUSG00000020994</t>
  </si>
  <si>
    <t>Pnn</t>
  </si>
  <si>
    <t>pinin [Source:MGI Symbol;Acc:MGI:1100514]</t>
  </si>
  <si>
    <t>ENSMUSG00000019471</t>
  </si>
  <si>
    <t>Cdc37</t>
  </si>
  <si>
    <t>cell division cycle 37 [Source:MGI Symbol;Acc:MGI:109531]</t>
  </si>
  <si>
    <t>ENSMUSG00000021929</t>
  </si>
  <si>
    <t>Kpna3</t>
  </si>
  <si>
    <t>karyopherin (importin) alpha 3 [Source:MGI Symbol;Acc:MGI:1100863]</t>
  </si>
  <si>
    <t>ENSMUSG00000018507</t>
  </si>
  <si>
    <t>Trpv2</t>
  </si>
  <si>
    <t>transient receptor potential cation channel, subfamily V, member 2 [Source:MGI Symbol;Acc:MGI:1341836]</t>
  </si>
  <si>
    <t>ENSMUSG00000056999</t>
  </si>
  <si>
    <t>Ide</t>
  </si>
  <si>
    <t>insulin degrading enzyme [Source:MGI Symbol;Acc:MGI:96412]</t>
  </si>
  <si>
    <t>ENSMUSG00000036372</t>
  </si>
  <si>
    <t>Tmem258</t>
  </si>
  <si>
    <t>transmembrane protein 258 [Source:MGI Symbol;Acc:MGI:1916288]</t>
  </si>
  <si>
    <t>ENSMUSG00000041168</t>
  </si>
  <si>
    <t>Lonp1</t>
  </si>
  <si>
    <t>lon peptidase 1, mitochondrial [Source:MGI Symbol;Acc:MGI:1921392]</t>
  </si>
  <si>
    <t>ENSMUSG00000032026</t>
  </si>
  <si>
    <t>Rexo2</t>
  </si>
  <si>
    <t>RNA exonuclease 2 [Source:MGI Symbol;Acc:MGI:1888981]</t>
  </si>
  <si>
    <t>ENSMUSG00000011257</t>
  </si>
  <si>
    <t>Pabpc4</t>
  </si>
  <si>
    <t>poly(A) binding protein, cytoplasmic 4 [Source:MGI Symbol;Acc:MGI:2385206]</t>
  </si>
  <si>
    <t>ENSMUSG00000107176</t>
  </si>
  <si>
    <t>Gm9794</t>
  </si>
  <si>
    <t>predicted pseudogene 9794 [Source:MGI Symbol;Acc:MGI:3642653]</t>
  </si>
  <si>
    <t>ENSMUSG00000035311</t>
  </si>
  <si>
    <t>Gnptab</t>
  </si>
  <si>
    <t>N-acetylglucosamine-1-phosphate transferase, alpha and beta subunits [Source:MGI Symbol;Acc:MGI:3643902]</t>
  </si>
  <si>
    <t>ENSMUSG00000019579</t>
  </si>
  <si>
    <t>Mydgf</t>
  </si>
  <si>
    <t>myeloid derived growth factor [Source:MGI Symbol;Acc:MGI:2156020]</t>
  </si>
  <si>
    <t>ENSMUSG00000096727</t>
  </si>
  <si>
    <t>Psmb9</t>
  </si>
  <si>
    <t>proteasome (prosome, macropain) subunit, beta type 9 (large multifunctional peptidase 2) [Source:MGI Symbol;Acc:MGI:1346526]</t>
  </si>
  <si>
    <t>ENSMUSG00000026701</t>
  </si>
  <si>
    <t>Prdx6</t>
  </si>
  <si>
    <t>peroxiredoxin 6 [Source:MGI Symbol;Acc:MGI:894320]</t>
  </si>
  <si>
    <t>ENSMUSG00000028419</t>
  </si>
  <si>
    <t>Chmp5</t>
  </si>
  <si>
    <t>charged multivesicular body protein 5 [Source:MGI Symbol;Acc:MGI:1924209]</t>
  </si>
  <si>
    <t>ENSMUSG00000049354</t>
  </si>
  <si>
    <t>Dcaf7</t>
  </si>
  <si>
    <t>DDB1 and CUL4 associated factor 7 [Source:MGI Symbol;Acc:MGI:1919083]</t>
  </si>
  <si>
    <t>ENSMUSG00000032115</t>
  </si>
  <si>
    <t>Hyou1</t>
  </si>
  <si>
    <t>hypoxia up-regulated 1 [Source:MGI Symbol;Acc:MGI:108030]</t>
  </si>
  <si>
    <t>ENSMUSG00000021072</t>
  </si>
  <si>
    <t>Tmx1</t>
  </si>
  <si>
    <t>thioredoxin-related transmembrane protein 1 [Source:MGI Symbol;Acc:MGI:1919986]</t>
  </si>
  <si>
    <t>ENSMUSG00000039682</t>
  </si>
  <si>
    <t>Lap3</t>
  </si>
  <si>
    <t>leucine aminopeptidase 3 [Source:MGI Symbol;Acc:MGI:1914238]</t>
  </si>
  <si>
    <t>ENSMUSG00000002881</t>
  </si>
  <si>
    <t>Nab1</t>
  </si>
  <si>
    <t>Ngfi-A binding protein 1 [Source:MGI Symbol;Acc:MGI:107564]</t>
  </si>
  <si>
    <t>ENSMUSG00000057236</t>
  </si>
  <si>
    <t>Rbbp4</t>
  </si>
  <si>
    <t>retinoblastoma binding protein 4, chromatin remodeling factor [Source:MGI Symbol;Acc:MGI:1194912]</t>
  </si>
  <si>
    <t>ENSMUSG00000030138</t>
  </si>
  <si>
    <t>Bms1</t>
  </si>
  <si>
    <t>BMS1, ribosome biogenesis factor [Source:MGI Symbol;Acc:MGI:2446132]</t>
  </si>
  <si>
    <t>ENSMUSG00000061360</t>
  </si>
  <si>
    <t>Phf5a</t>
  </si>
  <si>
    <t>PHD finger protein 5A [Source:MGI Symbol;Acc:MGI:2156864]</t>
  </si>
  <si>
    <t>ENSMUSG00000037916</t>
  </si>
  <si>
    <t>Ndufv1</t>
  </si>
  <si>
    <t>NADH:ubiquinone oxidoreductase core subunit V1 [Source:MGI Symbol;Acc:MGI:107851]</t>
  </si>
  <si>
    <t>ENSMUSG00000022564</t>
  </si>
  <si>
    <t>Grina</t>
  </si>
  <si>
    <t>glutamate receptor, ionotropic, N-methyl D-aspartate-associated protein 1 (glutamate binding) [Source:MGI Symbol;Acc:MGI:1913418]</t>
  </si>
  <si>
    <t>ENSMUSG00000022678</t>
  </si>
  <si>
    <t>Nde1</t>
  </si>
  <si>
    <t>nudE neurodevelopment protein 1 [Source:MGI Symbol;Acc:MGI:1914453]</t>
  </si>
  <si>
    <t>ENSMUSG00000030036</t>
  </si>
  <si>
    <t>Mogs</t>
  </si>
  <si>
    <t>mannosyl-oligosaccharide glucosidase [Source:MGI Symbol;Acc:MGI:1929872]</t>
  </si>
  <si>
    <t>ENSMUSG00000056917</t>
  </si>
  <si>
    <t>Sipa1</t>
  </si>
  <si>
    <t>signal-induced proliferation associated gene 1 [Source:MGI Symbol;Acc:MGI:107576]</t>
  </si>
  <si>
    <t>ENSMUSG00000015755</t>
  </si>
  <si>
    <t>Tab2</t>
  </si>
  <si>
    <t>TGF-beta activated kinase 1/MAP3K7 binding protein 2 [Source:MGI Symbol;Acc:MGI:1915902]</t>
  </si>
  <si>
    <t>ENSMUSG00000021258</t>
  </si>
  <si>
    <t>Ccnk</t>
  </si>
  <si>
    <t>cyclin K [Source:MGI Symbol;Acc:MGI:1276106]</t>
  </si>
  <si>
    <t>ENSMUSG00000042535</t>
  </si>
  <si>
    <t>Gtpbp1</t>
  </si>
  <si>
    <t>GTP binding protein 1 [Source:MGI Symbol;Acc:MGI:109443]</t>
  </si>
  <si>
    <t>ENSMUSG00000022452</t>
  </si>
  <si>
    <t>Smdt1</t>
  </si>
  <si>
    <t>single-pass membrane protein with aspartate rich tail 1 [Source:MGI Symbol;Acc:MGI:1916279]</t>
  </si>
  <si>
    <t>ENSMUSG00000033629</t>
  </si>
  <si>
    <t>Hacd3</t>
  </si>
  <si>
    <t>3-hydroxyacyl-CoA dehydratase 3 [Source:MGI Symbol;Acc:MGI:1889341]</t>
  </si>
  <si>
    <t>ENSMUSG00000030748</t>
  </si>
  <si>
    <t>Il4ra</t>
  </si>
  <si>
    <t>interleukin 4 receptor, alpha [Source:MGI Symbol;Acc:MGI:105367]</t>
  </si>
  <si>
    <t>ENSMUSG00000028869</t>
  </si>
  <si>
    <t>Gnl2</t>
  </si>
  <si>
    <t>guanine nucleotide binding protein-like 2 (nucleolar) [Source:MGI Symbol;Acc:MGI:2385207]</t>
  </si>
  <si>
    <t>ENSMUSG00000079685</t>
  </si>
  <si>
    <t>Ulbp1</t>
  </si>
  <si>
    <t>UL16 binding protein 1 [Source:MGI Symbol;Acc:MGI:1925027]</t>
  </si>
  <si>
    <t>ENSMUSG00000029621</t>
  </si>
  <si>
    <t>Arpc1a</t>
  </si>
  <si>
    <t>actin related protein 2/3 complex, subunit 1A [Source:MGI Symbol;Acc:MGI:1928896]</t>
  </si>
  <si>
    <t>ENSMUSG00000027540</t>
  </si>
  <si>
    <t>Ptpn1</t>
  </si>
  <si>
    <t>protein tyrosine phosphatase, non-receptor type 1 [Source:MGI Symbol;Acc:MGI:97805]</t>
  </si>
  <si>
    <t>ENSMUSG00000028484</t>
  </si>
  <si>
    <t>Psip1</t>
  </si>
  <si>
    <t>PC4 and SFRS1 interacting protein 1 [Source:MGI Symbol;Acc:MGI:2142116]</t>
  </si>
  <si>
    <t>ENSMUSG00000022706</t>
  </si>
  <si>
    <t>Mrpl40</t>
  </si>
  <si>
    <t>mitochondrial ribosomal protein L40 [Source:MGI Symbol;Acc:MGI:1332635]</t>
  </si>
  <si>
    <t>ENSMUSG00000029390</t>
  </si>
  <si>
    <t>Tmed2</t>
  </si>
  <si>
    <t>transmembrane p24 trafficking protein 2 [Source:MGI Symbol;Acc:MGI:1929269]</t>
  </si>
  <si>
    <t>ENSMUSG00000028460</t>
  </si>
  <si>
    <t>Sit1</t>
  </si>
  <si>
    <t>suppression inducing transmembrane adaptor 1 [Source:MGI Symbol;Acc:MGI:1889342]</t>
  </si>
  <si>
    <t>ENSMUSG00000022681</t>
  </si>
  <si>
    <t>Ntan1</t>
  </si>
  <si>
    <t>N-terminal Asn amidase [Source:MGI Symbol;Acc:MGI:108471]</t>
  </si>
  <si>
    <t>ENSMUSG00000032555</t>
  </si>
  <si>
    <t>Topbp1</t>
  </si>
  <si>
    <t>topoisomerase (DNA) II binding protein 1 [Source:MGI Symbol;Acc:MGI:1920018]</t>
  </si>
  <si>
    <t>ENSMUSG00000011752</t>
  </si>
  <si>
    <t>Pgam1</t>
  </si>
  <si>
    <t>phosphoglycerate mutase 1 [Source:MGI Symbol;Acc:MGI:97552]</t>
  </si>
  <si>
    <t>ENSMUSG00000003226</t>
  </si>
  <si>
    <t>Ranbp2</t>
  </si>
  <si>
    <t>RAN binding protein 2 [Source:MGI Symbol;Acc:MGI:894323]</t>
  </si>
  <si>
    <t>ENSMUSG00000061458</t>
  </si>
  <si>
    <t>Nol10</t>
  </si>
  <si>
    <t>nucleolar protein 10 [Source:MGI Symbol;Acc:MGI:2684913]</t>
  </si>
  <si>
    <t>ENSMUSG00000047832</t>
  </si>
  <si>
    <t>Cdca4</t>
  </si>
  <si>
    <t>cell division cycle associated 4 [Source:MGI Symbol;Acc:MGI:1919213]</t>
  </si>
  <si>
    <t>ENSMUSG00000056429</t>
  </si>
  <si>
    <t>Tgoln1</t>
  </si>
  <si>
    <t>trans-golgi network protein [Source:MGI Symbol;Acc:MGI:105080]</t>
  </si>
  <si>
    <t>ENSMUSG00000033335</t>
  </si>
  <si>
    <t>Dnm2</t>
  </si>
  <si>
    <t>dynamin 2 [Source:MGI Symbol;Acc:MGI:109547]</t>
  </si>
  <si>
    <t>ENSMUSG00000059436</t>
  </si>
  <si>
    <t>Max</t>
  </si>
  <si>
    <t>Max protein [Source:MGI Symbol;Acc:MGI:96921]</t>
  </si>
  <si>
    <t>ENSMUSG00000023089</t>
  </si>
  <si>
    <t>Ndufa5</t>
  </si>
  <si>
    <t>NADH:ubiquinone oxidoreductase subunit A5 [Source:MGI Symbol;Acc:MGI:1915452]</t>
  </si>
  <si>
    <t>ENSMUSG00000029405</t>
  </si>
  <si>
    <t>G3bp2</t>
  </si>
  <si>
    <t>GTPase activating protein (SH3 domain) binding protein 2 [Source:MGI Symbol;Acc:MGI:2442040]</t>
  </si>
  <si>
    <t>ENSMUSG00000081926</t>
  </si>
  <si>
    <t>Gm15536</t>
  </si>
  <si>
    <t>predicted gene 15536 [Source:MGI Symbol;Acc:MGI:3782984]</t>
  </si>
  <si>
    <t>ENSMUSG00000025220</t>
  </si>
  <si>
    <t>Oga</t>
  </si>
  <si>
    <t>O-GlcNAcase [Source:MGI Symbol;Acc:MGI:1932139]</t>
  </si>
  <si>
    <t>ENSMUSG00000030588</t>
  </si>
  <si>
    <t>Yif1b</t>
  </si>
  <si>
    <t>Yip1 interacting factor homolog B (S. cerevisiae) [Source:MGI Symbol;Acc:MGI:1924504]</t>
  </si>
  <si>
    <t>ENSMUSG00000019731</t>
  </si>
  <si>
    <t>Slc35e1</t>
  </si>
  <si>
    <t>solute carrier family 35, member E1 [Source:MGI Symbol;Acc:MGI:2142403]</t>
  </si>
  <si>
    <t>ENSMUSG00000040084</t>
  </si>
  <si>
    <t>Bub1b</t>
  </si>
  <si>
    <t>BUB1B, mitotic checkpoint serine/threonine kinase [Source:MGI Symbol;Acc:MGI:1333889]</t>
  </si>
  <si>
    <t>ENSMUSG00000020611</t>
  </si>
  <si>
    <t>Gna13</t>
  </si>
  <si>
    <t>guanine nucleotide binding protein, alpha 13 [Source:MGI Symbol;Acc:MGI:95768]</t>
  </si>
  <si>
    <t>ENSMUSG00000038213</t>
  </si>
  <si>
    <t>Tapbpl</t>
  </si>
  <si>
    <t>TAP binding protein-like [Source:MGI Symbol;Acc:MGI:2384853]</t>
  </si>
  <si>
    <t>ENSMUSG00000038848</t>
  </si>
  <si>
    <t>Ythdf1</t>
  </si>
  <si>
    <t>YTH N6-methyladenosine RNA binding protein 1 [Source:MGI Symbol;Acc:MGI:1917431]</t>
  </si>
  <si>
    <t>ENSMUSG00000091625</t>
  </si>
  <si>
    <t>Lsm5</t>
  </si>
  <si>
    <t>LSM5 homolog, U6 small nuclear RNA and mRNA degradation associated [Source:MGI Symbol;Acc:MGI:1913623]</t>
  </si>
  <si>
    <t>ENSMUSG00000021484</t>
  </si>
  <si>
    <t>Lman2</t>
  </si>
  <si>
    <t>lectin, mannose-binding 2 [Source:MGI Symbol;Acc:MGI:1914140]</t>
  </si>
  <si>
    <t>ENSMUSG00000025260</t>
  </si>
  <si>
    <t>Hsd17b10</t>
  </si>
  <si>
    <t>hydroxysteroid (17-beta) dehydrogenase 10 [Source:MGI Symbol;Acc:MGI:1333871]</t>
  </si>
  <si>
    <t>ENSMUSG00000067194</t>
  </si>
  <si>
    <t>Eif1ax</t>
  </si>
  <si>
    <t>eukaryotic translation initiation factor 1A, X-linked [Source:MGI Symbol;Acc:MGI:1913485]</t>
  </si>
  <si>
    <t>ENSMUSG00000032035</t>
  </si>
  <si>
    <t>Ets1</t>
  </si>
  <si>
    <t>E26 avian leukemia oncogene 1, 5' domain [Source:MGI Symbol;Acc:MGI:95455]</t>
  </si>
  <si>
    <t>ENSMUSG00000020929</t>
  </si>
  <si>
    <t>Eftud2</t>
  </si>
  <si>
    <t>elongation factor Tu GTP binding domain containing 2 [Source:MGI Symbol;Acc:MGI:1336880]</t>
  </si>
  <si>
    <t>ENSMUSG00000028249</t>
  </si>
  <si>
    <t>Sdcbp</t>
  </si>
  <si>
    <t>syndecan binding protein [Source:MGI Symbol;Acc:MGI:1337026]</t>
  </si>
  <si>
    <t>ENSMUSG00000029246</t>
  </si>
  <si>
    <t>Ppat</t>
  </si>
  <si>
    <t>phosphoribosyl pyrophosphate amidotransferase [Source:MGI Symbol;Acc:MGI:2387203]</t>
  </si>
  <si>
    <t>ENSMUSG00000004268</t>
  </si>
  <si>
    <t>Emg1</t>
  </si>
  <si>
    <t>EMG1 N1-specific pseudouridine methyltransferase [Source:MGI Symbol;Acc:MGI:1315195]</t>
  </si>
  <si>
    <t>ENSMUSG00000007817</t>
  </si>
  <si>
    <t>Zmiz1</t>
  </si>
  <si>
    <t>zinc finger, MIZ-type containing 1 [Source:MGI Symbol;Acc:MGI:3040693]</t>
  </si>
  <si>
    <t>ENSMUSG00000001383</t>
  </si>
  <si>
    <t>Zmat2</t>
  </si>
  <si>
    <t>zinc finger, matrin type 2 [Source:MGI Symbol;Acc:MGI:1913742]</t>
  </si>
  <si>
    <t>ENSMUSG00000038845</t>
  </si>
  <si>
    <t>Phb</t>
  </si>
  <si>
    <t>prohibitin [Source:MGI Symbol;Acc:MGI:97572]</t>
  </si>
  <si>
    <t>ENSMUSG00000022136</t>
  </si>
  <si>
    <t>Dnajc3</t>
  </si>
  <si>
    <t>DnaJ heat shock protein family (Hsp40) member C3 [Source:MGI Symbol;Acc:MGI:107373]</t>
  </si>
  <si>
    <t>ENSMUSG00000024399</t>
  </si>
  <si>
    <t>Ltb</t>
  </si>
  <si>
    <t>lymphotoxin B [Source:MGI Symbol;Acc:MGI:104796]</t>
  </si>
  <si>
    <t>ENSMUSG00000024392</t>
  </si>
  <si>
    <t>Bag6</t>
  </si>
  <si>
    <t>BCL2-associated athanogene 6 [Source:MGI Symbol;Acc:MGI:1919439]</t>
  </si>
  <si>
    <t>ENSMUSG00000025872</t>
  </si>
  <si>
    <t>Thoc3</t>
  </si>
  <si>
    <t>THO complex 3 [Source:MGI Symbol;Acc:MGI:1920916]</t>
  </si>
  <si>
    <t>ENSMUSG00000076471</t>
  </si>
  <si>
    <t>Trbv14</t>
  </si>
  <si>
    <t>T cell receptor beta, variable 14 [Source:MGI Symbol;Acc:MGI:98587]</t>
  </si>
  <si>
    <t>ENSMUSG00000071655</t>
  </si>
  <si>
    <t>Ubxn1</t>
  </si>
  <si>
    <t>UBX domain protein 1 [Source:MGI Symbol;Acc:MGI:1289301]</t>
  </si>
  <si>
    <t>ENSMUSG00000000817</t>
  </si>
  <si>
    <t>Fasl</t>
  </si>
  <si>
    <t>Fas ligand (TNF superfamily, member 6) [Source:MGI Symbol;Acc:MGI:99255]</t>
  </si>
  <si>
    <t>ENSMUSG00000034317</t>
  </si>
  <si>
    <t>Trim59</t>
  </si>
  <si>
    <t>tripartite motif-containing 59 [Source:MGI Symbol;Acc:MGI:1914199]</t>
  </si>
  <si>
    <t>ENSMUSG00000003345</t>
  </si>
  <si>
    <t>Csnk1g2</t>
  </si>
  <si>
    <t>casein kinase 1, gamma 2 [Source:MGI Symbol;Acc:MGI:1920014]</t>
  </si>
  <si>
    <t>ENSMUSG00000065126</t>
  </si>
  <si>
    <t>Snord104</t>
  </si>
  <si>
    <t>small nucleolar RNA, C/D box 104 [Source:MGI Symbol;Acc:MGI:3819515]</t>
  </si>
  <si>
    <t>ENSMUSG00000038437</t>
  </si>
  <si>
    <t>Mllt6</t>
  </si>
  <si>
    <t>myeloid/lymphoid or mixed-lineage leukemia; translocated to, 6 [Source:MGI Symbol;Acc:MGI:1935145]</t>
  </si>
  <si>
    <t>ENSMUSG00000001098</t>
  </si>
  <si>
    <t>Kctd10</t>
  </si>
  <si>
    <t>potassium channel tetramerisation domain containing 10 [Source:MGI Symbol;Acc:MGI:2141207]</t>
  </si>
  <si>
    <t>ENSMUSG00000042682</t>
  </si>
  <si>
    <t>Selenok</t>
  </si>
  <si>
    <t>selenoprotein K [Source:MGI Symbol;Acc:MGI:1931466]</t>
  </si>
  <si>
    <t>ENSMUSG00000029642</t>
  </si>
  <si>
    <t>Polr1d</t>
  </si>
  <si>
    <t>polymerase (RNA) I polypeptide D [Source:MGI Symbol;Acc:MGI:108403]</t>
  </si>
  <si>
    <t>ENSMUSG00000059456</t>
  </si>
  <si>
    <t>Ptk2b</t>
  </si>
  <si>
    <t>PTK2 protein tyrosine kinase 2 beta [Source:MGI Symbol;Acc:MGI:104908]</t>
  </si>
  <si>
    <t>ENSMUSG00000028645</t>
  </si>
  <si>
    <t>Slc2a1</t>
  </si>
  <si>
    <t>solute carrier family 2 (facilitated glucose transporter), member 1 [Source:MGI Symbol;Acc:MGI:95755]</t>
  </si>
  <si>
    <t>ENSMUSG00000066232</t>
  </si>
  <si>
    <t>Ipo7</t>
  </si>
  <si>
    <t>importin 7 [Source:MGI Symbol;Acc:MGI:2152414]</t>
  </si>
  <si>
    <t>ENSMUSG00000038622</t>
  </si>
  <si>
    <t>Med30</t>
  </si>
  <si>
    <t>mediator complex subunit 30 [Source:MGI Symbol;Acc:MGI:1917040]</t>
  </si>
  <si>
    <t>ENSMUSG00000036275</t>
  </si>
  <si>
    <t>9530068E07Rik</t>
  </si>
  <si>
    <t>RIKEN cDNA 9530068E07 gene [Source:MGI Symbol;Acc:MGI:2654705]</t>
  </si>
  <si>
    <t>ENSMUSG00000031590</t>
  </si>
  <si>
    <t>Frg1</t>
  </si>
  <si>
    <t>FSHD region gene 1 [Source:MGI Symbol;Acc:MGI:893597]</t>
  </si>
  <si>
    <t>ENSMUSG00000018547</t>
  </si>
  <si>
    <t>Pip4k2b</t>
  </si>
  <si>
    <t>phosphatidylinositol-5-phosphate 4-kinase, type II, beta [Source:MGI Symbol;Acc:MGI:1934234]</t>
  </si>
  <si>
    <t>ENSMUSG00000016619</t>
  </si>
  <si>
    <t>Nup50</t>
  </si>
  <si>
    <t>nucleoporin 50 [Source:MGI Symbol;Acc:MGI:1351502]</t>
  </si>
  <si>
    <t>ENSMUSG00000027510</t>
  </si>
  <si>
    <t>Rbm38</t>
  </si>
  <si>
    <t>RNA binding motif protein 38 [Source:MGI Symbol;Acc:MGI:1889294]</t>
  </si>
  <si>
    <t>ENSMUSG00000016256</t>
  </si>
  <si>
    <t>Ctsz</t>
  </si>
  <si>
    <t>cathepsin Z [Source:MGI Symbol;Acc:MGI:1891190]</t>
  </si>
  <si>
    <t>ENSMUSG00000028675</t>
  </si>
  <si>
    <t>Pnrc2</t>
  </si>
  <si>
    <t>proline-rich nuclear receptor coactivator 2 [Source:MGI Symbol;Acc:MGI:106512]</t>
  </si>
  <si>
    <t>ENSMUSG00000019961</t>
  </si>
  <si>
    <t>Tmpo</t>
  </si>
  <si>
    <t>thymopoietin [Source:MGI Symbol;Acc:MGI:106920]</t>
  </si>
  <si>
    <t>ENSMUSG00000032959</t>
  </si>
  <si>
    <t>Pebp1</t>
  </si>
  <si>
    <t>phosphatidylethanolamine binding protein 1 [Source:MGI Symbol;Acc:MGI:1344408]</t>
  </si>
  <si>
    <t>ENSMUSG00000072940</t>
  </si>
  <si>
    <t>Gm10443</t>
  </si>
  <si>
    <t>predicted pseudogene 10443 [Source:MGI Symbol;Acc:MGI:3704272]</t>
  </si>
  <si>
    <t>ENSMUSG00000041870</t>
  </si>
  <si>
    <t>Ankrd13a</t>
  </si>
  <si>
    <t>ankyrin repeat domain 13a [Source:MGI Symbol;Acc:MGI:1915670]</t>
  </si>
  <si>
    <t>ENSMUSG00000056952</t>
  </si>
  <si>
    <t>Tatdn2</t>
  </si>
  <si>
    <t>TatD DNase domain containing 2 [Source:MGI Symbol;Acc:MGI:3576210]</t>
  </si>
  <si>
    <t>ENSMUSG00000020463</t>
  </si>
  <si>
    <t>Ppp4r3b</t>
  </si>
  <si>
    <t>protein phosphatase 4 regulatory subunit 3B [Source:MGI Symbol;Acc:MGI:2144474]</t>
  </si>
  <si>
    <t>ENSMUSG00000005204</t>
  </si>
  <si>
    <t>Senp3</t>
  </si>
  <si>
    <t>SUMO/sentrin specific peptidase 3 [Source:MGI Symbol;Acc:MGI:2158736]</t>
  </si>
  <si>
    <t>ENSMUSG00000037337</t>
  </si>
  <si>
    <t>Map4k1</t>
  </si>
  <si>
    <t>mitogen-activated protein kinase kinase kinase kinase 1 [Source:MGI Symbol;Acc:MGI:1346882]</t>
  </si>
  <si>
    <t>ENSMUSG00000041958</t>
  </si>
  <si>
    <t>Pigs</t>
  </si>
  <si>
    <t>phosphatidylinositol glycan anchor biosynthesis, class S [Source:MGI Symbol;Acc:MGI:2687325]</t>
  </si>
  <si>
    <t>ENSMUSG00000007721</t>
  </si>
  <si>
    <t>Ccdc124</t>
  </si>
  <si>
    <t>coiled-coil domain containing 124 [Source:MGI Symbol;Acc:MGI:1916403]</t>
  </si>
  <si>
    <t>ENSMUSG00000052384</t>
  </si>
  <si>
    <t>Nrros</t>
  </si>
  <si>
    <t>negative regulator of reactive oxygen species [Source:MGI Symbol;Acc:MGI:2445095]</t>
  </si>
  <si>
    <t>ENSMUSG00000029106</t>
  </si>
  <si>
    <t>Add1</t>
  </si>
  <si>
    <t>adducin 1 (alpha) [Source:MGI Symbol;Acc:MGI:87918]</t>
  </si>
  <si>
    <t>ENSMUSG00000045165</t>
  </si>
  <si>
    <t>AI467606</t>
  </si>
  <si>
    <t>expressed sequence AI467606 [Source:MGI Symbol;Acc:MGI:2141979]</t>
  </si>
  <si>
    <t>ENSMUSG00000025324</t>
  </si>
  <si>
    <t>Atp10a</t>
  </si>
  <si>
    <t>ATPase, class V, type 10A [Source:MGI Symbol;Acc:MGI:1330809]</t>
  </si>
  <si>
    <t>ENSMUSG00000030019</t>
  </si>
  <si>
    <t>Fbxl14</t>
  </si>
  <si>
    <t>F-box and leucine-rich repeat protein 14 [Source:MGI Symbol;Acc:MGI:2141676]</t>
  </si>
  <si>
    <t>ENSMUSG00000026687</t>
  </si>
  <si>
    <t>Aldh9a1</t>
  </si>
  <si>
    <t>aldehyde dehydrogenase 9, subfamily A1 [Source:MGI Symbol;Acc:MGI:1861622]</t>
  </si>
  <si>
    <t>ENSMUSG00000017188</t>
  </si>
  <si>
    <t>Coa3</t>
  </si>
  <si>
    <t>cytochrome C oxidase assembly factor 3 [Source:MGI Symbol;Acc:MGI:1098757]</t>
  </si>
  <si>
    <t>ENSMUSG00000050410</t>
  </si>
  <si>
    <t>Tcf19</t>
  </si>
  <si>
    <t>transcription factor 19 [Source:MGI Symbol;Acc:MGI:103180]</t>
  </si>
  <si>
    <t>ENSMUSG00000040225</t>
  </si>
  <si>
    <t>Prrc2c</t>
  </si>
  <si>
    <t>proline-rich coiled-coil 2C [Source:MGI Symbol;Acc:MGI:1913754]</t>
  </si>
  <si>
    <t>ENSMUSG00000025917</t>
  </si>
  <si>
    <t>Cops5</t>
  </si>
  <si>
    <t>COP9 signalosome subunit 5 [Source:MGI Symbol;Acc:MGI:1349415]</t>
  </si>
  <si>
    <t>ENSMUSG00000020936</t>
  </si>
  <si>
    <t>Nmt1</t>
  </si>
  <si>
    <t>N-myristoyltransferase 1 [Source:MGI Symbol;Acc:MGI:102579]</t>
  </si>
  <si>
    <t>ENSMUSG00000078619</t>
  </si>
  <si>
    <t>Smarcd2</t>
  </si>
  <si>
    <t>SWI/SNF related, matrix associated, actin dependent regulator of chromatin, subfamily d, member 2 [Source:MGI Symbol;Acc:MGI:1933621]</t>
  </si>
  <si>
    <t>ENSMUSG00000041219</t>
  </si>
  <si>
    <t>Arhgap11a</t>
  </si>
  <si>
    <t>Rho GTPase activating protein 11A [Source:MGI Symbol;Acc:MGI:2444300]</t>
  </si>
  <si>
    <t>ENSMUSG00000031697</t>
  </si>
  <si>
    <t>Orc6</t>
  </si>
  <si>
    <t>origin recognition complex, subunit 6 [Source:MGI Symbol;Acc:MGI:1929285]</t>
  </si>
  <si>
    <t>ENSMUSG00000002052</t>
  </si>
  <si>
    <t>Supt6</t>
  </si>
  <si>
    <t>SPT6, histone chaperone and transcription elongation factor [Source:MGI Symbol;Acc:MGI:107726]</t>
  </si>
  <si>
    <t>ENSMUSG00000028098</t>
  </si>
  <si>
    <t>Rnf115</t>
  </si>
  <si>
    <t>ring finger protein 115 [Source:MGI Symbol;Acc:MGI:1915095]</t>
  </si>
  <si>
    <t>ENSMUSG00000024181</t>
  </si>
  <si>
    <t>Mrpl28</t>
  </si>
  <si>
    <t>mitochondrial ribosomal protein L28 [Source:MGI Symbol;Acc:MGI:1915861]</t>
  </si>
  <si>
    <t>ENSMUSG00000060073</t>
  </si>
  <si>
    <t>Psma3</t>
  </si>
  <si>
    <t>proteasome subunit alpha 3 [Source:MGI Symbol;Acc:MGI:104883]</t>
  </si>
  <si>
    <t>ENSMUSG00000000355</t>
  </si>
  <si>
    <t>Mcts1</t>
  </si>
  <si>
    <t>malignant T cell amplified sequence 1 [Source:MGI Symbol;Acc:MGI:1916245]</t>
  </si>
  <si>
    <t>ENSMUSG00000055612</t>
  </si>
  <si>
    <t>Cdca7</t>
  </si>
  <si>
    <t>cell division cycle associated 7 [Source:MGI Symbol;Acc:MGI:1914203]</t>
  </si>
  <si>
    <t>ENSMUSG00000071659</t>
  </si>
  <si>
    <t>Hnrnpul2</t>
  </si>
  <si>
    <t>heterogeneous nuclear ribonucleoprotein U-like 2 [Source:MGI Symbol;Acc:MGI:1915943]</t>
  </si>
  <si>
    <t>ENSMUSG00000028693</t>
  </si>
  <si>
    <t>Nasp</t>
  </si>
  <si>
    <t>nuclear autoantigenic sperm protein (histone-binding) [Source:MGI Symbol;Acc:MGI:1355328]</t>
  </si>
  <si>
    <t>ENSMUSG00000009575</t>
  </si>
  <si>
    <t>Cbx5</t>
  </si>
  <si>
    <t>chromobox 5 [Source:MGI Symbol;Acc:MGI:109372]</t>
  </si>
  <si>
    <t>ENSMUSG00000021831</t>
  </si>
  <si>
    <t>Ero1a</t>
  </si>
  <si>
    <t>endoplasmic reticulum oxidoreductase 1 alpha [Source:MGI Symbol;Acc:MGI:1354385]</t>
  </si>
  <si>
    <t>ENSMUSG00000022881</t>
  </si>
  <si>
    <t>Rfc4</t>
  </si>
  <si>
    <t>replication factor C (activator 1) 4 [Source:MGI Symbol;Acc:MGI:2146571]</t>
  </si>
  <si>
    <t>ENSMUSG00000022757</t>
  </si>
  <si>
    <t>Tfg</t>
  </si>
  <si>
    <t>Trk-fused gene [Source:MGI Symbol;Acc:MGI:1338041]</t>
  </si>
  <si>
    <t>ENSMUSG00000032002</t>
  </si>
  <si>
    <t>Dcun1d5</t>
  </si>
  <si>
    <t>DCN1, defective in cullin neddylation 1, domain containing 5 (S. cerevisiae) [Source:MGI Symbol;Acc:MGI:1924113]</t>
  </si>
  <si>
    <t>ENSMUSG00000027804</t>
  </si>
  <si>
    <t>Ppid</t>
  </si>
  <si>
    <t>peptidylprolyl isomerase D (cyclophilin D) [Source:MGI Symbol;Acc:MGI:1914988]</t>
  </si>
  <si>
    <t>ENSMUSG00000096210</t>
  </si>
  <si>
    <t>H1f0</t>
  </si>
  <si>
    <t>H1.0 linker histone [Source:MGI Symbol;Acc:MGI:95893]</t>
  </si>
  <si>
    <t>ENSMUSG00000036990</t>
  </si>
  <si>
    <t>Otud4</t>
  </si>
  <si>
    <t>OTU domain containing 4 [Source:MGI Symbol;Acc:MGI:1098801]</t>
  </si>
  <si>
    <t>ENSMUSG00000020091</t>
  </si>
  <si>
    <t>Eif4ebp2</t>
  </si>
  <si>
    <t>eukaryotic translation initiation factor 4E binding protein 2 [Source:MGI Symbol;Acc:MGI:109198]</t>
  </si>
  <si>
    <t>ENSMUSG00000001785</t>
  </si>
  <si>
    <t>Pwp1</t>
  </si>
  <si>
    <t>PWP1 homolog, endonuclein [Source:MGI Symbol;Acc:MGI:1914735]</t>
  </si>
  <si>
    <t>ENSMUSG00000076485</t>
  </si>
  <si>
    <t>Trbj1-3</t>
  </si>
  <si>
    <t>T cell receptor beta joining 1-3 [Source:MGI Symbol;Acc:MGI:4439568]</t>
  </si>
  <si>
    <t>ENSMUSG00000029265</t>
  </si>
  <si>
    <t>Dr1</t>
  </si>
  <si>
    <t>down-regulator of transcription 1 [Source:MGI Symbol;Acc:MGI:1100515]</t>
  </si>
  <si>
    <t>ENSMUSG00000034659</t>
  </si>
  <si>
    <t>Tmem109</t>
  </si>
  <si>
    <t>transmembrane protein 109 [Source:MGI Symbol;Acc:MGI:1915789]</t>
  </si>
  <si>
    <t>ENSMUSG00000060671</t>
  </si>
  <si>
    <t>Atp8b2</t>
  </si>
  <si>
    <t>ATPase, class I, type 8B, member 2 [Source:MGI Symbol;Acc:MGI:1859660]</t>
  </si>
  <si>
    <t>ENSMUSG00000053801</t>
  </si>
  <si>
    <t>Grwd1</t>
  </si>
  <si>
    <t>glutamate-rich WD repeat containing 1 [Source:MGI Symbol;Acc:MGI:2141989]</t>
  </si>
  <si>
    <t>ENSMUSG00000066979</t>
  </si>
  <si>
    <t>Bub3</t>
  </si>
  <si>
    <t>BUB3 mitotic checkpoint protein [Source:MGI Symbol;Acc:MGI:1343463]</t>
  </si>
  <si>
    <t>ENSMUSG00000006517</t>
  </si>
  <si>
    <t>Mvd</t>
  </si>
  <si>
    <t>mevalonate (diphospho) decarboxylase [Source:MGI Symbol;Acc:MGI:2179327]</t>
  </si>
  <si>
    <t>ENSMUSG00000042688</t>
  </si>
  <si>
    <t>Mapk6</t>
  </si>
  <si>
    <t>mitogen-activated protein kinase 6 [Source:MGI Symbol;Acc:MGI:1354946]</t>
  </si>
  <si>
    <t>ENSMUSG00000024772</t>
  </si>
  <si>
    <t>Ehd1</t>
  </si>
  <si>
    <t>EH-domain containing 1 [Source:MGI Symbol;Acc:MGI:1341878]</t>
  </si>
  <si>
    <t>ENSMUSG00000020483</t>
  </si>
  <si>
    <t>Dynll2</t>
  </si>
  <si>
    <t>dynein light chain LC8-type 2 [Source:MGI Symbol;Acc:MGI:1915347]</t>
  </si>
  <si>
    <t>ENSMUSG00000024091</t>
  </si>
  <si>
    <t>Vapa</t>
  </si>
  <si>
    <t>vesicle-associated membrane protein, associated protein A [Source:MGI Symbol;Acc:MGI:1353561]</t>
  </si>
  <si>
    <t>ENSMUSG00000030835</t>
  </si>
  <si>
    <t>Nomo1</t>
  </si>
  <si>
    <t>nodal modulator 1 [Source:MGI Symbol;Acc:MGI:2385850]</t>
  </si>
  <si>
    <t>ENSMUSG00000058835</t>
  </si>
  <si>
    <t>Abi1</t>
  </si>
  <si>
    <t>abl interactor 1 [Source:MGI Symbol;Acc:MGI:104913]</t>
  </si>
  <si>
    <t>ENSMUSG00000001833</t>
  </si>
  <si>
    <t>Septin7</t>
  </si>
  <si>
    <t>septin 7 [Source:MGI Symbol;Acc:MGI:1335094]</t>
  </si>
  <si>
    <t>ENSMUSG00000032279</t>
  </si>
  <si>
    <t>Idh3a</t>
  </si>
  <si>
    <t>isocitrate dehydrogenase 3 (NAD+) alpha [Source:MGI Symbol;Acc:MGI:1915084]</t>
  </si>
  <si>
    <t>ENSMUSG00000024735</t>
  </si>
  <si>
    <t>Prpf19</t>
  </si>
  <si>
    <t>pre-mRNA processing factor 19 [Source:MGI Symbol;Acc:MGI:106247]</t>
  </si>
  <si>
    <t>ENSMUSG00000027636</t>
  </si>
  <si>
    <t>Sla2</t>
  </si>
  <si>
    <t>Src-like-adaptor 2 [Source:MGI Symbol;Acc:MGI:1925049]</t>
  </si>
  <si>
    <t>ENSMUSG00000017801</t>
  </si>
  <si>
    <t>Mlx</t>
  </si>
  <si>
    <t>MAX-like protein X [Source:MGI Symbol;Acc:MGI:108398]</t>
  </si>
  <si>
    <t>ENSMUSG00000035247</t>
  </si>
  <si>
    <t>Hectd1</t>
  </si>
  <si>
    <t>HECT domain E3 ubiquitin protein ligase 1 [Source:MGI Symbol;Acc:MGI:2384768]</t>
  </si>
  <si>
    <t>ENSMUSG00000032215</t>
  </si>
  <si>
    <t>Rsl24d1</t>
  </si>
  <si>
    <t>ribosomal L24 domain containing 1 [Source:MGI Symbol;Acc:MGI:2681840]</t>
  </si>
  <si>
    <t>ENSMUSG00000037072</t>
  </si>
  <si>
    <t>Selenof</t>
  </si>
  <si>
    <t>selenoprotein F [Source:MGI Symbol;Acc:MGI:1927947]</t>
  </si>
  <si>
    <t>ENSMUSG00000021427</t>
  </si>
  <si>
    <t>Ssr1</t>
  </si>
  <si>
    <t>signal sequence receptor, alpha [Source:MGI Symbol;Acc:MGI:105082]</t>
  </si>
  <si>
    <t>ENSMUSG00000022365</t>
  </si>
  <si>
    <t>Derl1</t>
  </si>
  <si>
    <t>Der1-like domain family, member 1 [Source:MGI Symbol;Acc:MGI:1915069]</t>
  </si>
  <si>
    <t>ENSMUSG00000020362</t>
  </si>
  <si>
    <t>Cnot6</t>
  </si>
  <si>
    <t>CCR4-NOT transcription complex, subunit 6 [Source:MGI Symbol;Acc:MGI:2144529]</t>
  </si>
  <si>
    <t>ENSMUSG00000070000</t>
  </si>
  <si>
    <t>Fcho1</t>
  </si>
  <si>
    <t>FCH domain only 1 [Source:MGI Symbol;Acc:MGI:1921265]</t>
  </si>
  <si>
    <t>ENSMUSG00000035021</t>
  </si>
  <si>
    <t>Baz1a</t>
  </si>
  <si>
    <t>bromodomain adjacent to zinc finger domain 1A [Source:MGI Symbol;Acc:MGI:1309478]</t>
  </si>
  <si>
    <t>ENSMUSG00000014349</t>
  </si>
  <si>
    <t>Ube2z</t>
  </si>
  <si>
    <t>ubiquitin-conjugating enzyme E2Z [Source:MGI Symbol;Acc:MGI:1343160]</t>
  </si>
  <si>
    <t>ENSMUSG00000021996</t>
  </si>
  <si>
    <t>Esd</t>
  </si>
  <si>
    <t>esterase D/formylglutathione hydrolase [Source:MGI Symbol;Acc:MGI:95421]</t>
  </si>
  <si>
    <t>ENSMUSG00000021877</t>
  </si>
  <si>
    <t>Arf4</t>
  </si>
  <si>
    <t>ADP-ribosylation factor 4 [Source:MGI Symbol;Acc:MGI:99433]</t>
  </si>
  <si>
    <t>ENSMUSG00000067847</t>
  </si>
  <si>
    <t>Romo1</t>
  </si>
  <si>
    <t>reactive oxygen species modulator 1 [Source:MGI Symbol;Acc:MGI:1914317]</t>
  </si>
  <si>
    <t>ENSMUSG00000020133</t>
  </si>
  <si>
    <t>2310011J03Rik</t>
  </si>
  <si>
    <t>RIKEN cDNA 2310011J03 gene [Source:MGI Symbol;Acc:MGI:1913624]</t>
  </si>
  <si>
    <t>ENSMUSG00000036678</t>
  </si>
  <si>
    <t>Aaas</t>
  </si>
  <si>
    <t>achalasia, adrenocortical insufficiency, alacrimia [Source:MGI Symbol;Acc:MGI:2443767]</t>
  </si>
  <si>
    <t>ENSMUSG00000001424</t>
  </si>
  <si>
    <t>Snd1</t>
  </si>
  <si>
    <t>staphylococcal nuclease and tudor domain containing 1 [Source:MGI Symbol;Acc:MGI:1929266]</t>
  </si>
  <si>
    <t>ENSMUSG00000028821</t>
  </si>
  <si>
    <t>Syf2</t>
  </si>
  <si>
    <t>SYF2 homolog, RNA splicing factor (S. cerevisiae) [Source:MGI Symbol;Acc:MGI:1915842]</t>
  </si>
  <si>
    <t>ENSMUSG00000027108</t>
  </si>
  <si>
    <t>Ola1</t>
  </si>
  <si>
    <t>Obg-like ATPase 1 [Source:MGI Symbol;Acc:MGI:1914309]</t>
  </si>
  <si>
    <t>ENSMUSG00000055681</t>
  </si>
  <si>
    <t>Cope</t>
  </si>
  <si>
    <t>coatomer protein complex, subunit epsilon [Source:MGI Symbol;Acc:MGI:1891702]</t>
  </si>
  <si>
    <t>ENSMUSG00000053094</t>
  </si>
  <si>
    <t>Tmem248</t>
  </si>
  <si>
    <t>transmembrane protein 248 [Source:MGI Symbol;Acc:MGI:1918917]</t>
  </si>
  <si>
    <t>ENSMUSG00000019923</t>
  </si>
  <si>
    <t>Zwint</t>
  </si>
  <si>
    <t>ZW10 interactor [Source:MGI Symbol;Acc:MGI:1289227]</t>
  </si>
  <si>
    <t>ENSMUSG00000041408</t>
  </si>
  <si>
    <t>Wapl</t>
  </si>
  <si>
    <t>WAPL cohesin release factor [Source:MGI Symbol;Acc:MGI:2675859]</t>
  </si>
  <si>
    <t>ENSMUSG00000028861</t>
  </si>
  <si>
    <t>Mrps15</t>
  </si>
  <si>
    <t>mitochondrial ribosomal protein S15 [Source:MGI Symbol;Acc:MGI:1913657]</t>
  </si>
  <si>
    <t>ENSMUSG00000024856</t>
  </si>
  <si>
    <t>Cdk2ap2</t>
  </si>
  <si>
    <t>CDK2-associated protein 2 [Source:MGI Symbol;Acc:MGI:1098779]</t>
  </si>
  <si>
    <t>ENSMUSG00000079104</t>
  </si>
  <si>
    <t>Prps1l3</t>
  </si>
  <si>
    <t>phosphoribosyl pyrophosphate synthetase 1-like 3 [Source:MGI Symbol;Acc:MGI:3779453]</t>
  </si>
  <si>
    <t>ENSMUSG00000002068</t>
  </si>
  <si>
    <t>Ccne1</t>
  </si>
  <si>
    <t>cyclin E1 [Source:MGI Symbol;Acc:MGI:88316]</t>
  </si>
  <si>
    <t>ENSMUSG00000002524</t>
  </si>
  <si>
    <t>Puf60</t>
  </si>
  <si>
    <t>poly-U binding splicing factor 60 [Source:MGI Symbol;Acc:MGI:1915209]</t>
  </si>
  <si>
    <t>ENSMUSG00000019373</t>
  </si>
  <si>
    <t>Cops3</t>
  </si>
  <si>
    <t>COP9 signalosome subunit 3 [Source:MGI Symbol;Acc:MGI:1349409]</t>
  </si>
  <si>
    <t>ENSMUSG00000056116</t>
  </si>
  <si>
    <t>H2-T22</t>
  </si>
  <si>
    <t>histocompatibility 2, T region locus 22 [Source:MGI Symbol;Acc:MGI:95956]</t>
  </si>
  <si>
    <t>ENSMUSG00000032423</t>
  </si>
  <si>
    <t>Syncrip</t>
  </si>
  <si>
    <t>synaptotagmin binding, cytoplasmic RNA interacting protein [Source:MGI Symbol;Acc:MGI:1891690]</t>
  </si>
  <si>
    <t>ENSMUSG00000006095</t>
  </si>
  <si>
    <t>Tbcb</t>
  </si>
  <si>
    <t>tubulin folding cofactor B [Source:MGI Symbol;Acc:MGI:1913661]</t>
  </si>
  <si>
    <t>ENSMUSG00000020677</t>
  </si>
  <si>
    <t>Ddx52</t>
  </si>
  <si>
    <t>DExD box helicase 52 [Source:MGI Symbol;Acc:MGI:1925644]</t>
  </si>
  <si>
    <t>ENSMUSG00000062963</t>
  </si>
  <si>
    <t>Ufc1</t>
  </si>
  <si>
    <t>ubiquitin-fold modifier conjugating enzyme 1 [Source:MGI Symbol;Acc:MGI:1913405]</t>
  </si>
  <si>
    <t>ENSMUSG00000002014</t>
  </si>
  <si>
    <t>Ssr4</t>
  </si>
  <si>
    <t>signal sequence receptor, delta [Source:MGI Symbol;Acc:MGI:1099464]</t>
  </si>
  <si>
    <t>ENSMUSG00000053841</t>
  </si>
  <si>
    <t>Txlna</t>
  </si>
  <si>
    <t>taxilin alpha [Source:MGI Symbol;Acc:MGI:105968]</t>
  </si>
  <si>
    <t>ENSMUSG00000030934</t>
  </si>
  <si>
    <t>Oat</t>
  </si>
  <si>
    <t>ornithine aminotransferase [Source:MGI Symbol;Acc:MGI:97394]</t>
  </si>
  <si>
    <t>ENSMUSG00000057948</t>
  </si>
  <si>
    <t>Unc13d</t>
  </si>
  <si>
    <t>unc-13 homolog D [Source:MGI Symbol;Acc:MGI:1917700]</t>
  </si>
  <si>
    <t>ENSMUSG00000031770</t>
  </si>
  <si>
    <t>Herpud1</t>
  </si>
  <si>
    <t>homocysteine-inducible, endoplasmic reticulum stress-inducible, ubiquitin-like domain member 1 [Source:MGI Symbol;Acc:MGI:1927406]</t>
  </si>
  <si>
    <t>ENSMUSG00000008333</t>
  </si>
  <si>
    <t>Snrpb2</t>
  </si>
  <si>
    <t>U2 small nuclear ribonucleoprotein B [Source:MGI Symbol;Acc:MGI:104805]</t>
  </si>
  <si>
    <t>ENSMUSG00000002458</t>
  </si>
  <si>
    <t>Rgs19</t>
  </si>
  <si>
    <t>regulator of G-protein signaling 19 [Source:MGI Symbol;Acc:MGI:1915153]</t>
  </si>
  <si>
    <t>ENSMUSG00000022744</t>
  </si>
  <si>
    <t>Cldnd1</t>
  </si>
  <si>
    <t>claudin domain containing 1 [Source:MGI Symbol;Acc:MGI:2447860]</t>
  </si>
  <si>
    <t>ENSMUSG00000025337</t>
  </si>
  <si>
    <t>Sbds</t>
  </si>
  <si>
    <t>SBDS ribosome maturation factor [Source:MGI Symbol;Acc:MGI:1913961]</t>
  </si>
  <si>
    <t>ENSMUSG00000010358</t>
  </si>
  <si>
    <t>Ifi35</t>
  </si>
  <si>
    <t>interferon-induced protein 35 [Source:MGI Symbol;Acc:MGI:1917360]</t>
  </si>
  <si>
    <t>ENSMUSG00000030079</t>
  </si>
  <si>
    <t>Ruvbl1</t>
  </si>
  <si>
    <t>RuvB-like protein 1 [Source:MGI Symbol;Acc:MGI:1928760]</t>
  </si>
  <si>
    <t>ENSMUSG00000015889</t>
  </si>
  <si>
    <t>Lta4h</t>
  </si>
  <si>
    <t>leukotriene A4 hydrolase [Source:MGI Symbol;Acc:MGI:96836]</t>
  </si>
  <si>
    <t>ENSMUSG00000031546</t>
  </si>
  <si>
    <t>Gins4</t>
  </si>
  <si>
    <t>GINS complex subunit 4 (Sld5 homolog) [Source:MGI Symbol;Acc:MGI:1923847]</t>
  </si>
  <si>
    <t>ENSMUSG00000071180</t>
  </si>
  <si>
    <t>Smim15</t>
  </si>
  <si>
    <t>small integral membrane protein 15 [Source:MGI Symbol;Acc:MGI:1922866]</t>
  </si>
  <si>
    <t>ENSMUSG00000006418</t>
  </si>
  <si>
    <t>Rnf114</t>
  </si>
  <si>
    <t>ring finger protein 114 [Source:MGI Symbol;Acc:MGI:1933159]</t>
  </si>
  <si>
    <t>ENSMUSG00000025532</t>
  </si>
  <si>
    <t>Crcp</t>
  </si>
  <si>
    <t>calcitonin gene-related peptide-receptor component protein [Source:MGI Symbol;Acc:MGI:1100818]</t>
  </si>
  <si>
    <t>ENSMUSG00000062014</t>
  </si>
  <si>
    <t>Gmfb</t>
  </si>
  <si>
    <t>glia maturation factor, beta [Source:MGI Symbol;Acc:MGI:1927133]</t>
  </si>
  <si>
    <t>ENSMUSG00000044303</t>
  </si>
  <si>
    <t>Cdkn2a</t>
  </si>
  <si>
    <t>cyclin dependent kinase inhibitor 2A [Source:MGI Symbol;Acc:MGI:104738]</t>
  </si>
  <si>
    <t>ENSMUSG00000033712</t>
  </si>
  <si>
    <t>Ccar2</t>
  </si>
  <si>
    <t>cell cycle activator and apoptosis regulator 2 [Source:MGI Symbol;Acc:MGI:2444228]</t>
  </si>
  <si>
    <t>ENSMUSG00000038733</t>
  </si>
  <si>
    <t>Wdr26</t>
  </si>
  <si>
    <t>WD repeat domain 26 [Source:MGI Symbol;Acc:MGI:1923825]</t>
  </si>
  <si>
    <t>ENSMUSG00000016018</t>
  </si>
  <si>
    <t>Mtrex</t>
  </si>
  <si>
    <t>Mtr4 exosome RNA helicase [Source:MGI Symbol;Acc:MGI:1919448]</t>
  </si>
  <si>
    <t>ENSMUSG00000048327</t>
  </si>
  <si>
    <t>Ckap2l</t>
  </si>
  <si>
    <t>cytoskeleton associated protein 2-like [Source:MGI Symbol;Acc:MGI:1917716]</t>
  </si>
  <si>
    <t>ENSMUSG00000021973</t>
  </si>
  <si>
    <t>Micu2</t>
  </si>
  <si>
    <t>mitochondrial calcium uptake 2 [Source:MGI Symbol;Acc:MGI:1915764]</t>
  </si>
  <si>
    <t>ENSMUSG00000070934</t>
  </si>
  <si>
    <t>Rraga</t>
  </si>
  <si>
    <t>Ras-related GTP binding A [Source:MGI Symbol;Acc:MGI:1915691]</t>
  </si>
  <si>
    <t>ENSMUSG00000025402</t>
  </si>
  <si>
    <t>Nab2</t>
  </si>
  <si>
    <t>Ngfi-A binding protein 2 [Source:MGI Symbol;Acc:MGI:107563]</t>
  </si>
  <si>
    <t>ENSMUSG00000021248</t>
  </si>
  <si>
    <t>Tmed10</t>
  </si>
  <si>
    <t>transmembrane p24 trafficking protein 10 [Source:MGI Symbol;Acc:MGI:1915831]</t>
  </si>
  <si>
    <t>ENSMUSG00000004788</t>
  </si>
  <si>
    <t>Eif2b2</t>
  </si>
  <si>
    <t>eukaryotic translation initiation factor 2B, subunit 2 beta [Source:MGI Symbol;Acc:MGI:2145118]</t>
  </si>
  <si>
    <t>ENSMUSG00000015961</t>
  </si>
  <si>
    <t>Adss</t>
  </si>
  <si>
    <t>adenylosuccinate synthetase, non muscle [Source:MGI Symbol;Acc:MGI:87948]</t>
  </si>
  <si>
    <t>ENSMUSG00000072692</t>
  </si>
  <si>
    <t>Rpl37rt</t>
  </si>
  <si>
    <t>ribosomal protein L37, retrotransposed [Source:MGI Symbol;Acc:MGI:3651519]</t>
  </si>
  <si>
    <t>ENSMUSG00000042608</t>
  </si>
  <si>
    <t>Stk40</t>
  </si>
  <si>
    <t>serine/threonine kinase 40 [Source:MGI Symbol;Acc:MGI:1921428]</t>
  </si>
  <si>
    <t>ENSMUSG00000078695</t>
  </si>
  <si>
    <t>Cisd3</t>
  </si>
  <si>
    <t>CDGSH iron sulfur domain 3 [Source:MGI Symbol;Acc:MGI:101788]</t>
  </si>
  <si>
    <t>ENSMUSG00000054604</t>
  </si>
  <si>
    <t>Cggbp1</t>
  </si>
  <si>
    <t>CGG triplet repeat binding protein 1 [Source:MGI Symbol;Acc:MGI:2146370]</t>
  </si>
  <si>
    <t>ENSMUSG00000016664</t>
  </si>
  <si>
    <t>Pacsin2</t>
  </si>
  <si>
    <t>protein kinase C and casein kinase substrate in neurons 2 [Source:MGI Symbol;Acc:MGI:1345153]</t>
  </si>
  <si>
    <t>ENSMUSG00000032369</t>
  </si>
  <si>
    <t>Plscr1</t>
  </si>
  <si>
    <t>phospholipid scramblase 1 [Source:MGI Symbol;Acc:MGI:893575]</t>
  </si>
  <si>
    <t>ENSMUSG00000035198</t>
  </si>
  <si>
    <t>Tubg1</t>
  </si>
  <si>
    <t>tubulin, gamma 1 [Source:MGI Symbol;Acc:MGI:101834]</t>
  </si>
  <si>
    <t>ENSMUSG00000027187</t>
  </si>
  <si>
    <t>Cat</t>
  </si>
  <si>
    <t>catalase [Source:MGI Symbol;Acc:MGI:88271]</t>
  </si>
  <si>
    <t>ENSMUSG00000018189</t>
  </si>
  <si>
    <t>Uchl5</t>
  </si>
  <si>
    <t>ubiquitin carboxyl-terminal esterase L5 [Source:MGI Symbol;Acc:MGI:1914848]</t>
  </si>
  <si>
    <t>ENSMUSG00000029119</t>
  </si>
  <si>
    <t>Man2b2</t>
  </si>
  <si>
    <t>mannosidase 2, alpha B2 [Source:MGI Symbol;Acc:MGI:1195262]</t>
  </si>
  <si>
    <t>ENSMUSG00000024785</t>
  </si>
  <si>
    <t>Rcl1</t>
  </si>
  <si>
    <t>RNA terminal phosphate cyclase-like 1 [Source:MGI Symbol;Acc:MGI:1913275]</t>
  </si>
  <si>
    <t>ENSMUSG00000027330</t>
  </si>
  <si>
    <t>Cdc25b</t>
  </si>
  <si>
    <t>cell division cycle 25B [Source:MGI Symbol;Acc:MGI:99701]</t>
  </si>
  <si>
    <t>ENSMUSG00000030263</t>
  </si>
  <si>
    <t>Lrmp</t>
  </si>
  <si>
    <t>lymphoid-restricted membrane protein [Source:MGI Symbol;Acc:MGI:108424]</t>
  </si>
  <si>
    <t>ENSMUSG00000059995</t>
  </si>
  <si>
    <t>Atxn7l3</t>
  </si>
  <si>
    <t>ataxin 7-like 3 [Source:MGI Symbol;Acc:MGI:3036270]</t>
  </si>
  <si>
    <t>ENSMUSG00000013822</t>
  </si>
  <si>
    <t>Elof1</t>
  </si>
  <si>
    <t>ELF1 homolog, elongation factor 1 [Source:MGI Symbol;Acc:MGI:1913376]</t>
  </si>
  <si>
    <t>ENSMUSG00000017670</t>
  </si>
  <si>
    <t>Elmo2</t>
  </si>
  <si>
    <t>engulfment and cell motility 2 [Source:MGI Symbol;Acc:MGI:2153045]</t>
  </si>
  <si>
    <t>ENSMUSG00000020873</t>
  </si>
  <si>
    <t>Slc35b1</t>
  </si>
  <si>
    <t>solute carrier family 35, member B1 [Source:MGI Symbol;Acc:MGI:1343133]</t>
  </si>
  <si>
    <t>ENSMUSG00000022814</t>
  </si>
  <si>
    <t>Umps</t>
  </si>
  <si>
    <t>uridine monophosphate synthetase [Source:MGI Symbol;Acc:MGI:1298388]</t>
  </si>
  <si>
    <t>ENSMUSG00000045665</t>
  </si>
  <si>
    <t>Mfsd5</t>
  </si>
  <si>
    <t>major facilitator superfamily domain containing 5 [Source:MGI Symbol;Acc:MGI:2145901]</t>
  </si>
  <si>
    <t>ENSMUSG00000002147</t>
  </si>
  <si>
    <t>Stat6</t>
  </si>
  <si>
    <t>signal transducer and activator of transcription 6 [Source:MGI Symbol;Acc:MGI:103034]</t>
  </si>
  <si>
    <t>ENSMUSG00000032018</t>
  </si>
  <si>
    <t>Sc5d</t>
  </si>
  <si>
    <t>sterol-C5-desaturase [Source:MGI Symbol;Acc:MGI:1353611]</t>
  </si>
  <si>
    <t>ENSMUSG00000029062</t>
  </si>
  <si>
    <t>Cdk11b</t>
  </si>
  <si>
    <t>cyclin-dependent kinase 11B [Source:MGI Symbol;Acc:MGI:88353]</t>
  </si>
  <si>
    <t>ENSMUSG00000046756</t>
  </si>
  <si>
    <t>Mrps7</t>
  </si>
  <si>
    <t>mitchondrial ribosomal protein S7 [Source:MGI Symbol;Acc:MGI:1354367]</t>
  </si>
  <si>
    <t>ENSMUSG00000055629</t>
  </si>
  <si>
    <t>B4galnt4</t>
  </si>
  <si>
    <t>beta-1,4-N-acetyl-galactosaminyl transferase 4 [Source:MGI Symbol;Acc:MGI:2652891]</t>
  </si>
  <si>
    <t>ENSMUSG00000024498</t>
  </si>
  <si>
    <t>Tcerg1</t>
  </si>
  <si>
    <t>transcription elongation regulator 1 (CA150) [Source:MGI Symbol;Acc:MGI:1926421]</t>
  </si>
  <si>
    <t>ENSMUSG00000032481</t>
  </si>
  <si>
    <t>Smarcc1</t>
  </si>
  <si>
    <t>SWI/SNF related, matrix associated, actin dependent regulator of chromatin, subfamily c, member 1 [Source:MGI Symbol;Acc:MGI:1203524]</t>
  </si>
  <si>
    <t>ENSMUSG00000004393</t>
  </si>
  <si>
    <t>Ddx56</t>
  </si>
  <si>
    <t>DEAD box helicase 56 [Source:MGI Symbol;Acc:MGI:1277172]</t>
  </si>
  <si>
    <t>ENSMUSG00000052837</t>
  </si>
  <si>
    <t>Junb</t>
  </si>
  <si>
    <t>jun B proto-oncogene [Source:MGI Symbol;Acc:MGI:96647]</t>
  </si>
  <si>
    <t>ENSMUSG00000066809</t>
  </si>
  <si>
    <t>Gm10180</t>
  </si>
  <si>
    <t>predicted gene 10180 [Source:MGI Symbol;Acc:MGI:3701608]</t>
  </si>
  <si>
    <t>ENSMUSG00000041313</t>
  </si>
  <si>
    <t>Slc7a1</t>
  </si>
  <si>
    <t>solute carrier family 7 (cationic amino acid transporter, y+ system), member 1 [Source:MGI Symbol;Acc:MGI:88117]</t>
  </si>
  <si>
    <t>ENSMUSG00000026979</t>
  </si>
  <si>
    <t>Psd4</t>
  </si>
  <si>
    <t>pleckstrin and Sec7 domain containing 4 [Source:MGI Symbol;Acc:MGI:2674093]</t>
  </si>
  <si>
    <t>ENSMUSG00000001123</t>
  </si>
  <si>
    <t>Lgals9</t>
  </si>
  <si>
    <t>lectin, galactose binding, soluble 9 [Source:MGI Symbol;Acc:MGI:109496]</t>
  </si>
  <si>
    <t>ENSMUSG00000001910</t>
  </si>
  <si>
    <t>Nacc1</t>
  </si>
  <si>
    <t>nucleus accumbens associated 1, BEN and BTB (POZ) domain containing [Source:MGI Symbol;Acc:MGI:1914080]</t>
  </si>
  <si>
    <t>ENSMUSG00000013160</t>
  </si>
  <si>
    <t>Atp6v0d1</t>
  </si>
  <si>
    <t>ATPase, H+ transporting, lysosomal V0 subunit D1 [Source:MGI Symbol;Acc:MGI:1201778]</t>
  </si>
  <si>
    <t>ENSMUSG00000003346</t>
  </si>
  <si>
    <t>Abhd17a</t>
  </si>
  <si>
    <t>abhydrolase domain containing 17A [Source:MGI Symbol;Acc:MGI:106388]</t>
  </si>
  <si>
    <t>ENSMUSG00000041763</t>
  </si>
  <si>
    <t>Tpp2</t>
  </si>
  <si>
    <t>tripeptidyl peptidase II [Source:MGI Symbol;Acc:MGI:102724]</t>
  </si>
  <si>
    <t>ENSMUSG00000044496</t>
  </si>
  <si>
    <t>2510039O18Rik</t>
  </si>
  <si>
    <t>RIKEN cDNA 2510039O18 gene [Source:MGI Symbol;Acc:MGI:1924284]</t>
  </si>
  <si>
    <t>ENSMUSG00000021037</t>
  </si>
  <si>
    <t>Ahsa1</t>
  </si>
  <si>
    <t>AHA1, activator of heat shock protein ATPase 1 [Source:MGI Symbol;Acc:MGI:2387603]</t>
  </si>
  <si>
    <t>ENSMUSG00000049871</t>
  </si>
  <si>
    <t>Nlrc3</t>
  </si>
  <si>
    <t>NLR family, CARD domain containing 3 [Source:MGI Symbol;Acc:MGI:2444070]</t>
  </si>
  <si>
    <t>ENSMUSG00000060803</t>
  </si>
  <si>
    <t>Gstp1</t>
  </si>
  <si>
    <t>glutathione S-transferase, pi 1 [Source:MGI Symbol;Acc:MGI:95865]</t>
  </si>
  <si>
    <t>ENSMUSG00000031133</t>
  </si>
  <si>
    <t>Arhgef6</t>
  </si>
  <si>
    <t>Rac/Cdc42 guanine nucleotide exchange factor (GEF) 6 [Source:MGI Symbol;Acc:MGI:1920591]</t>
  </si>
  <si>
    <t>ENSMUSG00000014313</t>
  </si>
  <si>
    <t>Cox6c</t>
  </si>
  <si>
    <t>cytochrome c oxidase subunit 6C [Source:MGI Symbol;Acc:MGI:104614]</t>
  </si>
  <si>
    <t>ENSMUSG00000043004</t>
  </si>
  <si>
    <t>Gng2</t>
  </si>
  <si>
    <t>guanine nucleotide binding protein (G protein), gamma 2 [Source:MGI Symbol;Acc:MGI:102705]</t>
  </si>
  <si>
    <t>ENSMUSG00000044783</t>
  </si>
  <si>
    <t>Hjurp</t>
  </si>
  <si>
    <t>Holliday junction recognition protein [Source:MGI Symbol;Acc:MGI:2685821]</t>
  </si>
  <si>
    <t>ENSMUSG00000012483</t>
  </si>
  <si>
    <t>Rpa3</t>
  </si>
  <si>
    <t>replication protein A3 [Source:MGI Symbol;Acc:MGI:1915490]</t>
  </si>
  <si>
    <t>ENSMUSG00000025162</t>
  </si>
  <si>
    <t>Csnk1d</t>
  </si>
  <si>
    <t>casein kinase 1, delta [Source:MGI Symbol;Acc:MGI:1355272]</t>
  </si>
  <si>
    <t>ENSMUSG00000019087</t>
  </si>
  <si>
    <t>Atp6ap1</t>
  </si>
  <si>
    <t>ATPase, H+ transporting, lysosomal accessory protein 1 [Source:MGI Symbol;Acc:MGI:109629]</t>
  </si>
  <si>
    <t>ENSMUSG00000006585</t>
  </si>
  <si>
    <t>Cdt1</t>
  </si>
  <si>
    <t>chromatin licensing and DNA replication factor 1 [Source:MGI Symbol;Acc:MGI:1914427]</t>
  </si>
  <si>
    <t>ENSMUSG00000070493</t>
  </si>
  <si>
    <t>Chchd2</t>
  </si>
  <si>
    <t>coiled-coil-helix-coiled-coil-helix domain containing 2 [Source:MGI Symbol;Acc:MGI:1261428]</t>
  </si>
  <si>
    <t>ENSMUSG00000036850</t>
  </si>
  <si>
    <t>Mrpl41</t>
  </si>
  <si>
    <t>mitochondrial ribosomal protein L41 [Source:MGI Symbol;Acc:MGI:1333816]</t>
  </si>
  <si>
    <t>ENSMUSG00000005881</t>
  </si>
  <si>
    <t>Ergic3</t>
  </si>
  <si>
    <t>ERGIC and golgi 3 [Source:MGI Symbol;Acc:MGI:1913616]</t>
  </si>
  <si>
    <t>ENSMUSG00000053768</t>
  </si>
  <si>
    <t>Chchd3</t>
  </si>
  <si>
    <t>coiled-coil-helix-coiled-coil-helix domain containing 3 [Source:MGI Symbol;Acc:MGI:1913325]</t>
  </si>
  <si>
    <t>ENSMUSG00000020166</t>
  </si>
  <si>
    <t>Cnot2</t>
  </si>
  <si>
    <t>CCR4-NOT transcription complex, subunit 2 [Source:MGI Symbol;Acc:MGI:1919318]</t>
  </si>
  <si>
    <t>ENSMUSG00000054342</t>
  </si>
  <si>
    <t>Kcnn4</t>
  </si>
  <si>
    <t>potassium intermediate/small conductance calcium-activated channel, subfamily N, member 4 [Source:MGI Symbol;Acc:MGI:1277957]</t>
  </si>
  <si>
    <t>ENSMUSG00000057278</t>
  </si>
  <si>
    <t>Snrpg</t>
  </si>
  <si>
    <t>small nuclear ribonucleoprotein polypeptide G [Source:MGI Symbol;Acc:MGI:1915261]</t>
  </si>
  <si>
    <t>ENSMUSG00000046865</t>
  </si>
  <si>
    <t>Fbl</t>
  </si>
  <si>
    <t>fibrillarin [Source:MGI Symbol;Acc:MGI:95486]</t>
  </si>
  <si>
    <t>ENSMUSG00000027671</t>
  </si>
  <si>
    <t>Actl6a</t>
  </si>
  <si>
    <t>actin-like 6A [Source:MGI Symbol;Acc:MGI:1861453]</t>
  </si>
  <si>
    <t>ENSMUSG00000020572</t>
  </si>
  <si>
    <t>Nampt</t>
  </si>
  <si>
    <t>nicotinamide phosphoribosyltransferase [Source:MGI Symbol;Acc:MGI:1929865]</t>
  </si>
  <si>
    <t>ENSMUSG00000036315</t>
  </si>
  <si>
    <t>Polr1h</t>
  </si>
  <si>
    <t>RNA polymerase I subunit H [Source:MGI Symbol;Acc:MGI:1913386]</t>
  </si>
  <si>
    <t>ENSMUSG00000041881</t>
  </si>
  <si>
    <t>Ndufa7</t>
  </si>
  <si>
    <t>NADH:ubiquinone oxidoreductase subunit A7 [Source:MGI Symbol;Acc:MGI:1913666]</t>
  </si>
  <si>
    <t>ENSMUSG00000067870</t>
  </si>
  <si>
    <t>Rpl31-ps8</t>
  </si>
  <si>
    <t>ribosomal protein L31, pseudogene 8 [Source:MGI Symbol;Acc:MGI:3647726]</t>
  </si>
  <si>
    <t>ENSMUSG00000020184</t>
  </si>
  <si>
    <t>Mdm2</t>
  </si>
  <si>
    <t>transformed mouse 3T3 cell double minute 2 [Source:MGI Symbol;Acc:MGI:96952]</t>
  </si>
  <si>
    <t>ENSMUSG00000025001</t>
  </si>
  <si>
    <t>Hells</t>
  </si>
  <si>
    <t>helicase, lymphoid specific [Source:MGI Symbol;Acc:MGI:106209]</t>
  </si>
  <si>
    <t>ENSMUSG00000056629</t>
  </si>
  <si>
    <t>Fkbp2</t>
  </si>
  <si>
    <t>FK506 binding protein 2 [Source:MGI Symbol;Acc:MGI:95542]</t>
  </si>
  <si>
    <t>ENSMUSG00000021242</t>
  </si>
  <si>
    <t>Npc2</t>
  </si>
  <si>
    <t>NPC intracellular cholesterol transporter 2 [Source:MGI Symbol;Acc:MGI:1915213]</t>
  </si>
  <si>
    <t>ENSMUSG00000031820</t>
  </si>
  <si>
    <t>Babam1</t>
  </si>
  <si>
    <t>BRISC and BRCA1 A complex member 1 [Source:MGI Symbol;Acc:MGI:1915501]</t>
  </si>
  <si>
    <t>ENSMUSG00000025190</t>
  </si>
  <si>
    <t>Got1</t>
  </si>
  <si>
    <t>glutamic-oxaloacetic transaminase 1, soluble [Source:MGI Symbol;Acc:MGI:95791]</t>
  </si>
  <si>
    <t>ENSMUSG00000047415</t>
  </si>
  <si>
    <t>Gpr68</t>
  </si>
  <si>
    <t>G protein-coupled receptor 68 [Source:MGI Symbol;Acc:MGI:2441763]</t>
  </si>
  <si>
    <t>ENSMUSG00000028618</t>
  </si>
  <si>
    <t>Tmem59</t>
  </si>
  <si>
    <t>transmembrane protein 59 [Source:MGI Symbol;Acc:MGI:1929278]</t>
  </si>
  <si>
    <t>ENSMUSG00000070003</t>
  </si>
  <si>
    <t>Ssbp4</t>
  </si>
  <si>
    <t>single stranded DNA binding protein 4 [Source:MGI Symbol;Acc:MGI:1924150]</t>
  </si>
  <si>
    <t>ENSMUSG00000038683</t>
  </si>
  <si>
    <t>Pak1ip1</t>
  </si>
  <si>
    <t>PAK1 interacting protein 1 [Source:MGI Symbol;Acc:MGI:1915333]</t>
  </si>
  <si>
    <t>ENSMUSG00000034484</t>
  </si>
  <si>
    <t>Snx2</t>
  </si>
  <si>
    <t>sorting nexin 2 [Source:MGI Symbol;Acc:MGI:1915054]</t>
  </si>
  <si>
    <t>ENSMUSG00000028884</t>
  </si>
  <si>
    <t>Rpa2</t>
  </si>
  <si>
    <t>replication protein A2 [Source:MGI Symbol;Acc:MGI:1339939]</t>
  </si>
  <si>
    <t>ENSMUSG00000025369</t>
  </si>
  <si>
    <t>Smarcc2</t>
  </si>
  <si>
    <t>SWI/SNF related, matrix associated, actin dependent regulator of chromatin, subfamily c, member 2 [Source:MGI Symbol;Acc:MGI:1915344]</t>
  </si>
  <si>
    <t>ENSMUSG00000002767</t>
  </si>
  <si>
    <t>Mrpl2</t>
  </si>
  <si>
    <t>mitochondrial ribosomal protein L2 [Source:MGI Symbol;Acc:MGI:1351622]</t>
  </si>
  <si>
    <t>ENSMUSG00000026009</t>
  </si>
  <si>
    <t>Icos</t>
  </si>
  <si>
    <t>inducible T cell co-stimulator [Source:MGI Symbol;Acc:MGI:1858745]</t>
  </si>
  <si>
    <t>ENSMUSG00000029649</t>
  </si>
  <si>
    <t>Pomp</t>
  </si>
  <si>
    <t>proteasome maturation protein [Source:MGI Symbol;Acc:MGI:1913787]</t>
  </si>
  <si>
    <t>ENSMUSG00000040548</t>
  </si>
  <si>
    <t>Tex2</t>
  </si>
  <si>
    <t>testis expressed gene 2 [Source:MGI Symbol;Acc:MGI:102465]</t>
  </si>
  <si>
    <t>ENSMUSG00000100755</t>
  </si>
  <si>
    <t>Rps23-ps1</t>
  </si>
  <si>
    <t>ribosomal protein S23, pseudogene 1 [Source:MGI Symbol;Acc:MGI:3705429]</t>
  </si>
  <si>
    <t>ENSMUSG00000006412</t>
  </si>
  <si>
    <t>Pfdn2</t>
  </si>
  <si>
    <t>prefoldin 2 [Source:MGI Symbol;Acc:MGI:1276111]</t>
  </si>
  <si>
    <t>ENSMUSG00000019139</t>
  </si>
  <si>
    <t>Isyna1</t>
  </si>
  <si>
    <t>myo-inositol 1-phosphate synthase A1 [Source:MGI Symbol;Acc:MGI:1919030]</t>
  </si>
  <si>
    <t>ENSMUSG00000034667</t>
  </si>
  <si>
    <t>Xpot</t>
  </si>
  <si>
    <t>exportin, tRNA (nuclear export receptor for tRNAs) [Source:MGI Symbol;Acc:MGI:1920442]</t>
  </si>
  <si>
    <t>ENSMUSG00000029623</t>
  </si>
  <si>
    <t>Pdap1</t>
  </si>
  <si>
    <t>PDGFA associated protein 1 [Source:MGI Symbol;Acc:MGI:2448536]</t>
  </si>
  <si>
    <t>ENSMUSG00000027162</t>
  </si>
  <si>
    <t>Lin7c</t>
  </si>
  <si>
    <t>lin-7 homolog C (C. elegans) [Source:MGI Symbol;Acc:MGI:1330839]</t>
  </si>
  <si>
    <t>ENSMUSG00000030161</t>
  </si>
  <si>
    <t>Gabarapl1</t>
  </si>
  <si>
    <t>gamma-aminobutyric acid (GABA) A receptor-associated protein-like 1 [Source:MGI Symbol;Acc:MGI:1914980]</t>
  </si>
  <si>
    <t>ENSMUSG00000028911</t>
  </si>
  <si>
    <t>Srsf4</t>
  </si>
  <si>
    <t>serine and arginine-rich splicing factor 4 [Source:MGI Symbol;Acc:MGI:1890577]</t>
  </si>
  <si>
    <t>ENSMUSG00000014606</t>
  </si>
  <si>
    <t>Slc25a11</t>
  </si>
  <si>
    <t>solute carrier family 25 (mitochondrial carrier oxoglutarate carrier), member 11 [Source:MGI Symbol;Acc:MGI:1915113]</t>
  </si>
  <si>
    <t>ENSMUSG00000004530</t>
  </si>
  <si>
    <t>Coro1c</t>
  </si>
  <si>
    <t>coronin, actin binding protein 1C [Source:MGI Symbol;Acc:MGI:1345964]</t>
  </si>
  <si>
    <t>ENSMUSG00000028955</t>
  </si>
  <si>
    <t>Vamp3</t>
  </si>
  <si>
    <t>vesicle-associated membrane protein 3 [Source:MGI Symbol;Acc:MGI:1321389]</t>
  </si>
  <si>
    <t>ENSMUSG00000020457</t>
  </si>
  <si>
    <t>Drg1</t>
  </si>
  <si>
    <t>developmentally regulated GTP binding protein 1 [Source:MGI Symbol;Acc:MGI:1343297]</t>
  </si>
  <si>
    <t>ENSMUSG00000040549</t>
  </si>
  <si>
    <t>Ckap5</t>
  </si>
  <si>
    <t>cytoskeleton associated protein 5 [Source:MGI Symbol;Acc:MGI:1923036]</t>
  </si>
  <si>
    <t>ENSMUSG00000022774</t>
  </si>
  <si>
    <t>Ncbp2</t>
  </si>
  <si>
    <t>nuclear cap binding protein subunit 2 [Source:MGI Symbol;Acc:MGI:1915342]</t>
  </si>
  <si>
    <t>ENSMUSG00000090164</t>
  </si>
  <si>
    <t>BC035044</t>
  </si>
  <si>
    <t>cDNA sequence BC035044 [Source:MGI Symbol;Acc:MGI:2448540]</t>
  </si>
  <si>
    <t>ENSMUSG00000049103</t>
  </si>
  <si>
    <t>Ccr2</t>
  </si>
  <si>
    <t>chemokine (C-C motif) receptor 2 [Source:MGI Symbol;Acc:MGI:106185]</t>
  </si>
  <si>
    <t>ENSMUSG00000056692</t>
  </si>
  <si>
    <t>Ilrun</t>
  </si>
  <si>
    <t>inflammation and lipid regulator with UBA-like and NBR1-like domains [Source:MGI Symbol;Acc:MGI:106281]</t>
  </si>
  <si>
    <t>ENSMUSG00000028651</t>
  </si>
  <si>
    <t>Ppie</t>
  </si>
  <si>
    <t>peptidylprolyl isomerase E (cyclophilin E) [Source:MGI Symbol;Acc:MGI:1917118]</t>
  </si>
  <si>
    <t>ENSMUSG00000050075</t>
  </si>
  <si>
    <t>Gpr171</t>
  </si>
  <si>
    <t>G protein-coupled receptor 171 [Source:MGI Symbol;Acc:MGI:2442043]</t>
  </si>
  <si>
    <t>ENSMUSG00000022462</t>
  </si>
  <si>
    <t>Slc38a2</t>
  </si>
  <si>
    <t>solute carrier family 38, member 2 [Source:MGI Symbol;Acc:MGI:1915010]</t>
  </si>
  <si>
    <t>ENSMUSG00000078193</t>
  </si>
  <si>
    <t>Gm2000</t>
  </si>
  <si>
    <t>predicted gene 2000 [Source:MGI Symbol;Acc:MGI:3780170]</t>
  </si>
  <si>
    <t>ENSMUSG00000038628</t>
  </si>
  <si>
    <t>Polr3k</t>
  </si>
  <si>
    <t>polymerase (RNA) III (DNA directed) polypeptide K [Source:MGI Symbol;Acc:MGI:1914255]</t>
  </si>
  <si>
    <t>ENSMUSG00000027639</t>
  </si>
  <si>
    <t>Samhd1</t>
  </si>
  <si>
    <t>SAM domain and HD domain, 1 [Source:MGI Symbol;Acc:MGI:1927468]</t>
  </si>
  <si>
    <t>ENSMUSG00000028070</t>
  </si>
  <si>
    <t>Naxe</t>
  </si>
  <si>
    <t>NAD(P)HX epimerase [Source:MGI Symbol;Acc:MGI:2180167]</t>
  </si>
  <si>
    <t>ENSMUSG00000039157</t>
  </si>
  <si>
    <t>Fam102a</t>
  </si>
  <si>
    <t>family with sequence similarity 102, member A [Source:MGI Symbol;Acc:MGI:2138935]</t>
  </si>
  <si>
    <t>ENSMUSG00000037992</t>
  </si>
  <si>
    <t>Rara</t>
  </si>
  <si>
    <t>retinoic acid receptor, alpha [Source:MGI Symbol;Acc:MGI:97856]</t>
  </si>
  <si>
    <t>ENSMUSG00000048170</t>
  </si>
  <si>
    <t>Mcmbp</t>
  </si>
  <si>
    <t>minichromosome maintenance complex binding protein [Source:MGI Symbol;Acc:MGI:1920977]</t>
  </si>
  <si>
    <t>ENSMUSG00000008035</t>
  </si>
  <si>
    <t>Mid1ip1</t>
  </si>
  <si>
    <t>Mid1 interacting protein 1 (gastrulation specific G12-like (zebrafish)) [Source:MGI Symbol;Acc:MGI:1915291]</t>
  </si>
  <si>
    <t>ENSMUSG00000026012</t>
  </si>
  <si>
    <t>Cd28</t>
  </si>
  <si>
    <t>CD28 antigen [Source:MGI Symbol;Acc:MGI:88327]</t>
  </si>
  <si>
    <t>ENSMUSG00000024927</t>
  </si>
  <si>
    <t>Rela</t>
  </si>
  <si>
    <t>v-rel reticuloendotheliosis viral oncogene homolog A (avian) [Source:MGI Symbol;Acc:MGI:103290]</t>
  </si>
  <si>
    <t>ENSMUSG00000037419</t>
  </si>
  <si>
    <t>Endod1</t>
  </si>
  <si>
    <t>endonuclease domain containing 1 [Source:MGI Symbol;Acc:MGI:1919196]</t>
  </si>
  <si>
    <t>ENSMUSG00000035047</t>
  </si>
  <si>
    <t>Kri1</t>
  </si>
  <si>
    <t>KRI1 homolog [Source:MGI Symbol;Acc:MGI:2384899]</t>
  </si>
  <si>
    <t>ENSMUSG00000052488</t>
  </si>
  <si>
    <t>Cherp</t>
  </si>
  <si>
    <t>calcium homeostasis endoplasmic reticulum protein [Source:MGI Symbol;Acc:MGI:106417]</t>
  </si>
  <si>
    <t>ENSMUSG00000084416</t>
  </si>
  <si>
    <t>Rpl10a-ps1</t>
  </si>
  <si>
    <t>ribosomal protein L10A, pseudogene 1 [Source:MGI Symbol;Acc:MGI:3705885]</t>
  </si>
  <si>
    <t>ENSMUSG00000079658</t>
  </si>
  <si>
    <t>Eloc</t>
  </si>
  <si>
    <t>elongin C [Source:MGI Symbol;Acc:MGI:1915173]</t>
  </si>
  <si>
    <t>ENSMUSG00000060739</t>
  </si>
  <si>
    <t>Nsa2</t>
  </si>
  <si>
    <t>NSA2 ribosome biogenesis homolog [Source:MGI Symbol;Acc:MGI:1913883]</t>
  </si>
  <si>
    <t>ENSMUSG00000092981</t>
  </si>
  <si>
    <t>Mir5125</t>
  </si>
  <si>
    <t>microRNA 5125 [Source:MGI Symbol;Acc:MGI:4950450]</t>
  </si>
  <si>
    <t>ENSMUSG00000012519</t>
  </si>
  <si>
    <t>Mlkl</t>
  </si>
  <si>
    <t>mixed lineage kinase domain-like [Source:MGI Symbol;Acc:MGI:1921818]</t>
  </si>
  <si>
    <t>ENSMUSG00000024414</t>
  </si>
  <si>
    <t>Mrpl27</t>
  </si>
  <si>
    <t>mitochondrial ribosomal protein L27 [Source:MGI Symbol;Acc:MGI:2137224]</t>
  </si>
  <si>
    <t>ENSMUSG00000041506</t>
  </si>
  <si>
    <t>Rrp9</t>
  </si>
  <si>
    <t>ribosomal RNA processing 9, U3 small nucleolar RNA binding protein [Source:MGI Symbol;Acc:MGI:2384313]</t>
  </si>
  <si>
    <t>ENSMUSG00000024425</t>
  </si>
  <si>
    <t>Ndfip1</t>
  </si>
  <si>
    <t>Nedd4 family interacting protein 1 [Source:MGI Symbol;Acc:MGI:1929601]</t>
  </si>
  <si>
    <t>ENSMUSG00000045414</t>
  </si>
  <si>
    <t>Dipk2a</t>
  </si>
  <si>
    <t>divergent protein kinase domain 2A [Source:MGI Symbol;Acc:MGI:1916111]</t>
  </si>
  <si>
    <t>ENSMUSG00000033953</t>
  </si>
  <si>
    <t>Ppp3r1</t>
  </si>
  <si>
    <t>protein phosphatase 3, regulatory subunit B, alpha isoform (calcineurin B, type I) [Source:MGI Symbol;Acc:MGI:107172]</t>
  </si>
  <si>
    <t>ENSMUSG00000020530</t>
  </si>
  <si>
    <t>Ggnbp2</t>
  </si>
  <si>
    <t>gametogenetin binding protein 2 [Source:MGI Symbol;Acc:MGI:2387356]</t>
  </si>
  <si>
    <t>ENSMUSG00000050029</t>
  </si>
  <si>
    <t>Rap2c</t>
  </si>
  <si>
    <t>RAP2C, member of RAS oncogene family [Source:MGI Symbol;Acc:MGI:1919315]</t>
  </si>
  <si>
    <t>ENSMUSG00000021681</t>
  </si>
  <si>
    <t>Aggf1</t>
  </si>
  <si>
    <t>angiogenic factor with G patch and FHA domains 1 [Source:MGI Symbol;Acc:MGI:1913799]</t>
  </si>
  <si>
    <t>ENSMUSG00000057058</t>
  </si>
  <si>
    <t>Skap1</t>
  </si>
  <si>
    <t>src family associated phosphoprotein 1 [Source:MGI Symbol;Acc:MGI:1925723]</t>
  </si>
  <si>
    <t>ENSMUSG00000037169</t>
  </si>
  <si>
    <t>Mycn</t>
  </si>
  <si>
    <t>v-myc avian myelocytomatosis viral related oncogene, neuroblastoma derived [Source:MGI Symbol;Acc:MGI:97357]</t>
  </si>
  <si>
    <t>ENSMUSG00000022033</t>
  </si>
  <si>
    <t>Pbk</t>
  </si>
  <si>
    <t>PDZ binding kinase [Source:MGI Symbol;Acc:MGI:1289156]</t>
  </si>
  <si>
    <t>ENSMUSG00000074088</t>
  </si>
  <si>
    <t>Snrnp40</t>
  </si>
  <si>
    <t>small nuclear ribonucleoprotein 40 (U5) [Source:MGI Symbol;Acc:MGI:1913835]</t>
  </si>
  <si>
    <t>ENSMUSG00000034075</t>
  </si>
  <si>
    <t>Zdhhc5</t>
  </si>
  <si>
    <t>zinc finger, DHHC domain containing 5 [Source:MGI Symbol;Acc:MGI:1923573]</t>
  </si>
  <si>
    <t>ENSMUSG00000056708</t>
  </si>
  <si>
    <t>Ier5</t>
  </si>
  <si>
    <t>immediate early response 5 [Source:MGI Symbol;Acc:MGI:1337072]</t>
  </si>
  <si>
    <t>ENSMUSG00000021886</t>
  </si>
  <si>
    <t>Gpr65</t>
  </si>
  <si>
    <t>G-protein coupled receptor 65 [Source:MGI Symbol;Acc:MGI:108031]</t>
  </si>
  <si>
    <t>ENSMUSG00000079227</t>
  </si>
  <si>
    <t>Ccr5</t>
  </si>
  <si>
    <t>chemokine (C-C motif) receptor 5 [Source:MGI Symbol;Acc:MGI:107182]</t>
  </si>
  <si>
    <t>ENSMUSG00000037815</t>
  </si>
  <si>
    <t>Ctnna1</t>
  </si>
  <si>
    <t>catenin (cadherin associated protein), alpha 1 [Source:MGI Symbol;Acc:MGI:88274]</t>
  </si>
  <si>
    <t>ENSMUSG00000028577</t>
  </si>
  <si>
    <t>Plaa</t>
  </si>
  <si>
    <t>phospholipase A2, activating protein [Source:MGI Symbol;Acc:MGI:104810]</t>
  </si>
  <si>
    <t>ENSMUSG00000023068</t>
  </si>
  <si>
    <t>Nus1</t>
  </si>
  <si>
    <t>NUS1 dehydrodolichyl diphosphate synthase subunit [Source:MGI Symbol;Acc:MGI:1196365]</t>
  </si>
  <si>
    <t>ENSMUSG00000021607</t>
  </si>
  <si>
    <t>Mrpl36</t>
  </si>
  <si>
    <t>mitochondrial ribosomal protein L36 [Source:MGI Symbol;Acc:MGI:2137228]</t>
  </si>
  <si>
    <t>ENSMUSG00000040720</t>
  </si>
  <si>
    <t>Virma</t>
  </si>
  <si>
    <t>vir like m6A methyltransferase associated [Source:MGI Symbol;Acc:MGI:1913435]</t>
  </si>
  <si>
    <t>ENSMUSG00000028954</t>
  </si>
  <si>
    <t>Nub1</t>
  </si>
  <si>
    <t>negative regulator of ubiquitin-like proteins 1 [Source:MGI Symbol;Acc:MGI:1889001]</t>
  </si>
  <si>
    <t>ENSMUSG00000084786</t>
  </si>
  <si>
    <t>Ubl5</t>
  </si>
  <si>
    <t>ubiquitin-like 5 [Source:MGI Symbol;Acc:MGI:1913427]</t>
  </si>
  <si>
    <t>ENSMUSG00000034826</t>
  </si>
  <si>
    <t>Nup54</t>
  </si>
  <si>
    <t>nucleoporin 54 [Source:MGI Symbol;Acc:MGI:1920460]</t>
  </si>
  <si>
    <t>ENSMUSG00000027109</t>
  </si>
  <si>
    <t>Sp3</t>
  </si>
  <si>
    <t>trans-acting transcription factor 3 [Source:MGI Symbol;Acc:MGI:1277166]</t>
  </si>
  <si>
    <t>ENSMUSG00000031479</t>
  </si>
  <si>
    <t>Vps36</t>
  </si>
  <si>
    <t>vacuolar protein sorting 36 [Source:MGI Symbol;Acc:MGI:1917410]</t>
  </si>
  <si>
    <t>ENSMUSG00000006599</t>
  </si>
  <si>
    <t>Gtf2h1</t>
  </si>
  <si>
    <t>general transcription factor II H, polypeptide 1 [Source:MGI Symbol;Acc:MGI:1277216]</t>
  </si>
  <si>
    <t>ENSMUSG00000026778</t>
  </si>
  <si>
    <t>Prkcq</t>
  </si>
  <si>
    <t>protein kinase C, theta [Source:MGI Symbol;Acc:MGI:97601]</t>
  </si>
  <si>
    <t>ENSMUSG00000047731</t>
  </si>
  <si>
    <t>Wbp1l</t>
  </si>
  <si>
    <t>WW domain binding protein 1 like [Source:MGI Symbol;Acc:MGI:107577]</t>
  </si>
  <si>
    <t>ENSMUSG00000028602</t>
  </si>
  <si>
    <t>Tnfrsf8</t>
  </si>
  <si>
    <t>tumor necrosis factor receptor superfamily, member 8 [Source:MGI Symbol;Acc:MGI:99908]</t>
  </si>
  <si>
    <t>ENSMUSG00000055491</t>
  </si>
  <si>
    <t>Pprc1</t>
  </si>
  <si>
    <t>peroxisome proliferative activated receptor, gamma, coactivator-related 1 [Source:MGI Symbol;Acc:MGI:2385096]</t>
  </si>
  <si>
    <t>ENSMUSG00000030120</t>
  </si>
  <si>
    <t>Mlf2</t>
  </si>
  <si>
    <t>myeloid leukemia factor 2 [Source:MGI Symbol;Acc:MGI:1353554]</t>
  </si>
  <si>
    <t>ENSMUSG00000004849</t>
  </si>
  <si>
    <t>Ap1s1</t>
  </si>
  <si>
    <t>adaptor protein complex AP-1, sigma 1 [Source:MGI Symbol;Acc:MGI:1098244]</t>
  </si>
  <si>
    <t>ENSMUSG00000024659</t>
  </si>
  <si>
    <t>Anxa1</t>
  </si>
  <si>
    <t>annexin A1 [Source:MGI Symbol;Acc:MGI:96819]</t>
  </si>
  <si>
    <t>ENSMUSG00000042354</t>
  </si>
  <si>
    <t>Gnl3</t>
  </si>
  <si>
    <t>guanine nucleotide binding protein-like 3 (nucleolar) [Source:MGI Symbol;Acc:MGI:1353651]</t>
  </si>
  <si>
    <t>ENSMUSG00000050592</t>
  </si>
  <si>
    <t>Fam78a</t>
  </si>
  <si>
    <t>family with sequence similarity 78, member A [Source:MGI Symbol;Acc:MGI:2443569]</t>
  </si>
  <si>
    <t>ENSMUSG00000024539</t>
  </si>
  <si>
    <t>Ptpn2</t>
  </si>
  <si>
    <t>protein tyrosine phosphatase, non-receptor type 2 [Source:MGI Symbol;Acc:MGI:97806]</t>
  </si>
  <si>
    <t>ENSMUSG00000002778</t>
  </si>
  <si>
    <t>Kdelr1</t>
  </si>
  <si>
    <t>KDEL (Lys-Asp-Glu-Leu) endoplasmic reticulum protein retention receptor 1 [Source:MGI Symbol;Acc:MGI:1915387]</t>
  </si>
  <si>
    <t>ENSMUSG00000023243</t>
  </si>
  <si>
    <t>Kcnk5</t>
  </si>
  <si>
    <t>potassium channel, subfamily K, member 5 [Source:MGI Symbol;Acc:MGI:1336175]</t>
  </si>
  <si>
    <t>ENSMUSG00000024835</t>
  </si>
  <si>
    <t>Coro1b</t>
  </si>
  <si>
    <t>coronin, actin binding protein 1B [Source:MGI Symbol;Acc:MGI:1345963]</t>
  </si>
  <si>
    <t>ENSMUSG00000020918</t>
  </si>
  <si>
    <t>Kat2a</t>
  </si>
  <si>
    <t>K(lysine) acetyltransferase 2A [Source:MGI Symbol;Acc:MGI:1343101]</t>
  </si>
  <si>
    <t>ENSMUSG00000059791</t>
  </si>
  <si>
    <t>Nrm</t>
  </si>
  <si>
    <t>nurim (nuclear envelope membrane protein) [Source:MGI Symbol;Acc:MGI:2146855]</t>
  </si>
  <si>
    <t>ENSMUSG00000028961</t>
  </si>
  <si>
    <t>Pgd</t>
  </si>
  <si>
    <t>phosphogluconate dehydrogenase [Source:MGI Symbol;Acc:MGI:97553]</t>
  </si>
  <si>
    <t>ENSMUSG00000024646</t>
  </si>
  <si>
    <t>Cyb5a</t>
  </si>
  <si>
    <t>cytochrome b5 type A (microsomal) [Source:MGI Symbol;Acc:MGI:1926952]</t>
  </si>
  <si>
    <t>ENSMUSG00000028343</t>
  </si>
  <si>
    <t>Erp44</t>
  </si>
  <si>
    <t>endoplasmic reticulum protein 44 [Source:MGI Symbol;Acc:MGI:1923549]</t>
  </si>
  <si>
    <t>ENSMUSG00000035621</t>
  </si>
  <si>
    <t>Midn</t>
  </si>
  <si>
    <t>midnolin [Source:MGI Symbol;Acc:MGI:1890222]</t>
  </si>
  <si>
    <t>ENSMUSG00000024007</t>
  </si>
  <si>
    <t>Ppil1</t>
  </si>
  <si>
    <t>peptidylprolyl isomerase (cyclophilin)-like 1 [Source:MGI Symbol;Acc:MGI:1916066]</t>
  </si>
  <si>
    <t>ENSMUSG00000047260</t>
  </si>
  <si>
    <t>Emc6</t>
  </si>
  <si>
    <t>ER membrane protein complex subunit 6 [Source:MGI Symbol;Acc:MGI:1913298]</t>
  </si>
  <si>
    <t>ENSMUSG00000073616</t>
  </si>
  <si>
    <t>Cops9</t>
  </si>
  <si>
    <t>COP9 signalosome subunit 9 [Source:MGI Symbol;Acc:MGI:1914165]</t>
  </si>
  <si>
    <t>ENSMUSG00000031168</t>
  </si>
  <si>
    <t>Ebp</t>
  </si>
  <si>
    <t>phenylalkylamine Ca2+ antagonist (emopamil) binding protein [Source:MGI Symbol;Acc:MGI:107822]</t>
  </si>
  <si>
    <t>ENSMUSG00000031960</t>
  </si>
  <si>
    <t>Aars</t>
  </si>
  <si>
    <t>alanyl-tRNA synthetase [Source:MGI Symbol;Acc:MGI:2384560]</t>
  </si>
  <si>
    <t>ENSMUSG00000042524</t>
  </si>
  <si>
    <t>Sun2</t>
  </si>
  <si>
    <t>Sad1 and UNC84 domain containing 2 [Source:MGI Symbol;Acc:MGI:2443011]</t>
  </si>
  <si>
    <t>ENSMUSG00000053293</t>
  </si>
  <si>
    <t>Pom121</t>
  </si>
  <si>
    <t>nuclear pore membrane protein 121 [Source:MGI Symbol;Acc:MGI:2137624]</t>
  </si>
  <si>
    <t>ENSMUSG00000070343</t>
  </si>
  <si>
    <t>Gm10288</t>
  </si>
  <si>
    <t>predicted gene 10288 [Source:MGI Symbol;Acc:MGI:3704227]</t>
  </si>
  <si>
    <t>ENSMUSG00000029038</t>
  </si>
  <si>
    <t>Ssu72</t>
  </si>
  <si>
    <t>Ssu72 RNA polymerase II CTD phosphatase homolog (yeast) [Source:MGI Symbol;Acc:MGI:1916241]</t>
  </si>
  <si>
    <t>ENSMUSG00000015023</t>
  </si>
  <si>
    <t>Ddx19a</t>
  </si>
  <si>
    <t>DEAD box helicase 19a [Source:MGI Symbol;Acc:MGI:99526]</t>
  </si>
  <si>
    <t>ENSMUSG00000039621</t>
  </si>
  <si>
    <t>Prex1</t>
  </si>
  <si>
    <t>phosphatidylinositol-3,4,5-trisphosphate-dependent Rac exchange factor 1 [Source:MGI Symbol;Acc:MGI:3040696]</t>
  </si>
  <si>
    <t>ENSMUSG00000076470</t>
  </si>
  <si>
    <t>Trbv13-3</t>
  </si>
  <si>
    <t>T cell receptor beta, variable 13-3 [Source:MGI Symbol;Acc:MGI:98607]</t>
  </si>
  <si>
    <t>ENSMUSG00000061577</t>
  </si>
  <si>
    <t>Adgrg5</t>
  </si>
  <si>
    <t>adhesion G protein-coupled receptor G5 [Source:MGI Symbol;Acc:MGI:2685955]</t>
  </si>
  <si>
    <t>ENSMUSG00000026667</t>
  </si>
  <si>
    <t>Uhmk1</t>
  </si>
  <si>
    <t>U2AF homology motif (UHM) kinase 1 [Source:MGI Symbol;Acc:MGI:1341908]</t>
  </si>
  <si>
    <t>ENSMUSG00000079614</t>
  </si>
  <si>
    <t>Seh1l</t>
  </si>
  <si>
    <t>SEH1-like (S. cerevisiae [Source:MGI Symbol;Acc:MGI:1919374]</t>
  </si>
  <si>
    <t>ENSMUSG00000042729</t>
  </si>
  <si>
    <t>Wdr74</t>
  </si>
  <si>
    <t>WD repeat domain 74 [Source:MGI Symbol;Acc:MGI:2147427]</t>
  </si>
  <si>
    <t>ENSMUSG00000050379</t>
  </si>
  <si>
    <t>Septin6</t>
  </si>
  <si>
    <t>septin 6 [Source:MGI Symbol;Acc:MGI:1888939]</t>
  </si>
  <si>
    <t>ENSMUSG00000005370</t>
  </si>
  <si>
    <t>Msh6</t>
  </si>
  <si>
    <t>mutS homolog 6 [Source:MGI Symbol;Acc:MGI:1343961]</t>
  </si>
  <si>
    <t>ENSMUSG00000020272</t>
  </si>
  <si>
    <t>Stk10</t>
  </si>
  <si>
    <t>serine/threonine kinase 10 [Source:MGI Symbol;Acc:MGI:1099439]</t>
  </si>
  <si>
    <t>ENSMUSG00000038179</t>
  </si>
  <si>
    <t>Slamf7</t>
  </si>
  <si>
    <t>SLAM family member 7 [Source:MGI Symbol;Acc:MGI:1922595]</t>
  </si>
  <si>
    <t>ENSMUSG00000054079</t>
  </si>
  <si>
    <t>Utp18</t>
  </si>
  <si>
    <t>UTP18 small subunit processome component [Source:MGI Symbol;Acc:MGI:1923402]</t>
  </si>
  <si>
    <t>ENSMUSG00000032440</t>
  </si>
  <si>
    <t>Tgfbr2</t>
  </si>
  <si>
    <t>transforming growth factor, beta receptor II [Source:MGI Symbol;Acc:MGI:98729]</t>
  </si>
  <si>
    <t>ENSMUSG00000053510</t>
  </si>
  <si>
    <t>Nrd1</t>
  </si>
  <si>
    <t>nardilysin, N-arginine dibasic convertase, NRD convertase 1 [Source:MGI Symbol;Acc:MGI:1201386]</t>
  </si>
  <si>
    <t>ENSMUSG00000029366</t>
  </si>
  <si>
    <t>Dck</t>
  </si>
  <si>
    <t>deoxycytidine kinase [Source:MGI Symbol;Acc:MGI:102726]</t>
  </si>
  <si>
    <t>ENSMUSG00000074247</t>
  </si>
  <si>
    <t>Dda1</t>
  </si>
  <si>
    <t>DET1 and DDB1 associated 1 [Source:MGI Symbol;Acc:MGI:1913748]</t>
  </si>
  <si>
    <t>ENSMUSG00000026070</t>
  </si>
  <si>
    <t>Il18r1</t>
  </si>
  <si>
    <t>interleukin 18 receptor 1 [Source:MGI Symbol;Acc:MGI:105383]</t>
  </si>
  <si>
    <t>ENSMUSG00000030096</t>
  </si>
  <si>
    <t>Slc6a6</t>
  </si>
  <si>
    <t>solute carrier family 6 (neurotransmitter transporter, taurine), member 6 [Source:MGI Symbol;Acc:MGI:98488]</t>
  </si>
  <si>
    <t>ENSMUSG00000018761</t>
  </si>
  <si>
    <t>Mpdu1</t>
  </si>
  <si>
    <t>mannose-P-dolichol utilization defect 1 [Source:MGI Symbol;Acc:MGI:1346040]</t>
  </si>
  <si>
    <t>ENSMUSG00000020101</t>
  </si>
  <si>
    <t>Vsir</t>
  </si>
  <si>
    <t>V-set immunoregulatory receptor [Source:MGI Symbol;Acc:MGI:1921298]</t>
  </si>
  <si>
    <t>ENSMUSG00000027349</t>
  </si>
  <si>
    <t>Fam98b</t>
  </si>
  <si>
    <t>family with sequence similarity 98, member B [Source:MGI Symbol;Acc:MGI:1915465]</t>
  </si>
  <si>
    <t>ENSMUSG00000025144</t>
  </si>
  <si>
    <t>Cenpx</t>
  </si>
  <si>
    <t>centromere protein X [Source:MGI Symbol;Acc:MGI:894324]</t>
  </si>
  <si>
    <t>ENSMUSG00000096472</t>
  </si>
  <si>
    <t>Cdkn2d</t>
  </si>
  <si>
    <t>cyclin dependent kinase inhibitor 2D [Source:MGI Symbol;Acc:MGI:105387]</t>
  </si>
  <si>
    <t>ENSMUSG00000022185</t>
  </si>
  <si>
    <t>Acin1</t>
  </si>
  <si>
    <t>apoptotic chromatin condensation inducer 1 [Source:MGI Symbol;Acc:MGI:1891824]</t>
  </si>
  <si>
    <t>ENSMUSG00000039844</t>
  </si>
  <si>
    <t>Rapgef1</t>
  </si>
  <si>
    <t>Rap guanine nucleotide exchange factor (GEF) 1 [Source:MGI Symbol;Acc:MGI:104580]</t>
  </si>
  <si>
    <t>ENSMUSG00000061136</t>
  </si>
  <si>
    <t>Prpf40a</t>
  </si>
  <si>
    <t>pre-mRNA processing factor 40A [Source:MGI Symbol;Acc:MGI:1860512]</t>
  </si>
  <si>
    <t>ENSMUSG00000027843</t>
  </si>
  <si>
    <t>Ptpn22</t>
  </si>
  <si>
    <t>protein tyrosine phosphatase, non-receptor type 22 (lymphoid) [Source:MGI Symbol;Acc:MGI:107170]</t>
  </si>
  <si>
    <t>ENSMUSG00000024222</t>
  </si>
  <si>
    <t>Fkbp5</t>
  </si>
  <si>
    <t>FK506 binding protein 5 [Source:MGI Symbol;Acc:MGI:104670]</t>
  </si>
  <si>
    <t>ENSMUSG00000071451</t>
  </si>
  <si>
    <t>Psmg4</t>
  </si>
  <si>
    <t>proteasome (prosome, macropain) assembly chaperone 4 [Source:MGI Symbol;Acc:MGI:1916916]</t>
  </si>
  <si>
    <t>ENSMUSG00000037351</t>
  </si>
  <si>
    <t>Actr1b</t>
  </si>
  <si>
    <t>ARP1 actin-related protein 1B, centractin beta [Source:MGI Symbol;Acc:MGI:1917446]</t>
  </si>
  <si>
    <t>ENSMUSG00000039263</t>
  </si>
  <si>
    <t>Npepl1</t>
  </si>
  <si>
    <t>aminopeptidase-like 1 [Source:MGI Symbol;Acc:MGI:2448523]</t>
  </si>
  <si>
    <t>ENSMUSG00000036305</t>
  </si>
  <si>
    <t>Rpl39-ps</t>
  </si>
  <si>
    <t>ribosomal protein L39, pseudogene [Source:MGI Symbol;Acc:MGI:3705781]</t>
  </si>
  <si>
    <t>ENSMUSG00000028668</t>
  </si>
  <si>
    <t>Eloa</t>
  </si>
  <si>
    <t>elongin A [Source:MGI Symbol;Acc:MGI:1351315]</t>
  </si>
  <si>
    <t>ENSMUSG00000024677</t>
  </si>
  <si>
    <t>Ms4a6b</t>
  </si>
  <si>
    <t>membrane-spanning 4-domains, subfamily A, member 6B [Source:MGI Symbol;Acc:MGI:1917024]</t>
  </si>
  <si>
    <t>ENSMUSG00000021494</t>
  </si>
  <si>
    <t>Ddx41</t>
  </si>
  <si>
    <t>DEAD box helicase 41 [Source:MGI Symbol;Acc:MGI:1920185]</t>
  </si>
  <si>
    <t>ENSMUSG00000062234</t>
  </si>
  <si>
    <t>Gak</t>
  </si>
  <si>
    <t>cyclin G associated kinase [Source:MGI Symbol;Acc:MGI:2442153]</t>
  </si>
  <si>
    <t>ENSMUSG00000030105</t>
  </si>
  <si>
    <t>Arl8b</t>
  </si>
  <si>
    <t>ADP-ribosylation factor-like 8B [Source:MGI Symbol;Acc:MGI:1914416]</t>
  </si>
  <si>
    <t>ENSMUSG00000038991</t>
  </si>
  <si>
    <t>Txndc5</t>
  </si>
  <si>
    <t>thioredoxin domain containing 5 [Source:MGI Symbol;Acc:MGI:2145316]</t>
  </si>
  <si>
    <t>ENSMUSG00000076484</t>
  </si>
  <si>
    <t>Trbj1-2</t>
  </si>
  <si>
    <t>T cell receptor beta joining 1-2 [Source:MGI Symbol;Acc:MGI:4439569]</t>
  </si>
  <si>
    <t>ENSMUSG00000061306</t>
  </si>
  <si>
    <t>Slc38a10</t>
  </si>
  <si>
    <t>solute carrier family 38, member 10 [Source:MGI Symbol;Acc:MGI:1919305]</t>
  </si>
  <si>
    <t>ENSMUSG00000001211</t>
  </si>
  <si>
    <t>Agpat3</t>
  </si>
  <si>
    <t>1-acylglycerol-3-phosphate O-acyltransferase 3 [Source:MGI Symbol;Acc:MGI:1336186]</t>
  </si>
  <si>
    <t>ENSMUSG00000037824</t>
  </si>
  <si>
    <t>Tspan14</t>
  </si>
  <si>
    <t>tetraspanin 14 [Source:MGI Symbol;Acc:MGI:1196325]</t>
  </si>
  <si>
    <t>ENSMUSG00000042842</t>
  </si>
  <si>
    <t>Serpinb6b</t>
  </si>
  <si>
    <t>serine (or cysteine) peptidase inhibitor, clade B, member 6b [Source:MGI Symbol;Acc:MGI:894688]</t>
  </si>
  <si>
    <t>ENSMUSG00000079139</t>
  </si>
  <si>
    <t>Gm4204</t>
  </si>
  <si>
    <t>predicted gene 4204 [Source:MGI Symbol;Acc:MGI:3782381]</t>
  </si>
  <si>
    <t>ENSMUSG00000027752</t>
  </si>
  <si>
    <t>Exosc8</t>
  </si>
  <si>
    <t>exosome component 8 [Source:MGI Symbol;Acc:MGI:1916889]</t>
  </si>
  <si>
    <t>ENSMUSG00000020534</t>
  </si>
  <si>
    <t>Shmt1</t>
  </si>
  <si>
    <t>serine hydroxymethyltransferase 1 (soluble) [Source:MGI Symbol;Acc:MGI:98299]</t>
  </si>
  <si>
    <t>ENSMUSG00000017428</t>
  </si>
  <si>
    <t>Psmd11</t>
  </si>
  <si>
    <t>proteasome (prosome, macropain) 26S subunit, non-ATPase, 11 [Source:MGI Symbol;Acc:MGI:1916327]</t>
  </si>
  <si>
    <t>ENSMUSG00000019877</t>
  </si>
  <si>
    <t>Serinc1</t>
  </si>
  <si>
    <t>serine incorporator 1 [Source:MGI Symbol;Acc:MGI:1926228]</t>
  </si>
  <si>
    <t>ENSMUSG00000026021</t>
  </si>
  <si>
    <t>Sumo1</t>
  </si>
  <si>
    <t>small ubiquitin-like modifier 1 [Source:MGI Symbol;Acc:MGI:1197010]</t>
  </si>
  <si>
    <t>ENSMUSG00000081051</t>
  </si>
  <si>
    <t>Gm15427</t>
  </si>
  <si>
    <t>predicted pseudogene 15427 [Source:MGI Symbol;Acc:MGI:3642341]</t>
  </si>
  <si>
    <t>ENSMUSG00000008373</t>
  </si>
  <si>
    <t>Prpf31</t>
  </si>
  <si>
    <t>pre-mRNA processing factor 31 [Source:MGI Symbol;Acc:MGI:1916238]</t>
  </si>
  <si>
    <t>ENSMUSG00000038759</t>
  </si>
  <si>
    <t>Nup205</t>
  </si>
  <si>
    <t>nucleoporin 205 [Source:MGI Symbol;Acc:MGI:2141625]</t>
  </si>
  <si>
    <t>ENSMUSG00000028646</t>
  </si>
  <si>
    <t>Rragc</t>
  </si>
  <si>
    <t>Ras-related GTP binding C [Source:MGI Symbol;Acc:MGI:1858751]</t>
  </si>
  <si>
    <t>ENSMUSG00000029507</t>
  </si>
  <si>
    <t>Pus1</t>
  </si>
  <si>
    <t>pseudouridine synthase 1 [Source:MGI Symbol;Acc:MGI:1929237]</t>
  </si>
  <si>
    <t>ENSMUSG00000020022</t>
  </si>
  <si>
    <t>Ndufa12</t>
  </si>
  <si>
    <t>NADH:ubiquinone oxidoreductase subunit A12 [Source:MGI Symbol;Acc:MGI:1913664]</t>
  </si>
  <si>
    <t>ENSMUSG00000056493</t>
  </si>
  <si>
    <t>Foxk1</t>
  </si>
  <si>
    <t>forkhead box K1 [Source:MGI Symbol;Acc:MGI:1347488]</t>
  </si>
  <si>
    <t>ENSMUSG00000031232</t>
  </si>
  <si>
    <t>Magt1</t>
  </si>
  <si>
    <t>magnesium transporter 1 [Source:MGI Symbol;Acc:MGI:1914325]</t>
  </si>
  <si>
    <t>ENSMUSG00000049299</t>
  </si>
  <si>
    <t>Trappc1</t>
  </si>
  <si>
    <t>trafficking protein particle complex 1 [Source:MGI Symbol;Acc:MGI:1098727]</t>
  </si>
  <si>
    <t>ENSMUSG00000031805</t>
  </si>
  <si>
    <t>Jak3</t>
  </si>
  <si>
    <t>Janus kinase 3 [Source:MGI Symbol;Acc:MGI:99928]</t>
  </si>
  <si>
    <t>ENSMUSG00000063406</t>
  </si>
  <si>
    <t>Tmed5</t>
  </si>
  <si>
    <t>transmembrane p24 trafficking protein 5 [Source:MGI Symbol;Acc:MGI:1921586]</t>
  </si>
  <si>
    <t>ENSMUSG00000094483</t>
  </si>
  <si>
    <t>Purb</t>
  </si>
  <si>
    <t>purine rich element binding protein B [Source:MGI Symbol;Acc:MGI:1338779]</t>
  </si>
  <si>
    <t>ENSMUSG00000004642</t>
  </si>
  <si>
    <t>Slbp</t>
  </si>
  <si>
    <t>stem-loop binding protein [Source:MGI Symbol;Acc:MGI:108402]</t>
  </si>
  <si>
    <t>ENSMUSG00000004937</t>
  </si>
  <si>
    <t>Sgta</t>
  </si>
  <si>
    <t>small glutamine-rich tetratricopeptide repeat (TPR)-containing, alpha [Source:MGI Symbol;Acc:MGI:1098703]</t>
  </si>
  <si>
    <t>ENSMUSG00000074578</t>
  </si>
  <si>
    <t>Zfas1</t>
  </si>
  <si>
    <t>zinc finger, NFX1-type containing 1, antisense RNA 1 [Source:MGI Symbol;Acc:MGI:1916199]</t>
  </si>
  <si>
    <t>ENSMUSG00000018008</t>
  </si>
  <si>
    <t>Cyth4</t>
  </si>
  <si>
    <t>cytohesin 4 [Source:MGI Symbol;Acc:MGI:2441702]</t>
  </si>
  <si>
    <t>ENSMUSG00000004070</t>
  </si>
  <si>
    <t>Hmox2</t>
  </si>
  <si>
    <t>heme oxygenase 2 [Source:MGI Symbol;Acc:MGI:109373]</t>
  </si>
  <si>
    <t>ENSMUSG00000001280</t>
  </si>
  <si>
    <t>Sp1</t>
  </si>
  <si>
    <t>trans-acting transcription factor 1 [Source:MGI Symbol;Acc:MGI:98372]</t>
  </si>
  <si>
    <t>ENSMUSG00000024556</t>
  </si>
  <si>
    <t>Me2</t>
  </si>
  <si>
    <t>malic enzyme 2, NAD(+)-dependent, mitochondrial [Source:MGI Symbol;Acc:MGI:2147351]</t>
  </si>
  <si>
    <t>ENSMUSG00000005656</t>
  </si>
  <si>
    <t>Snx6</t>
  </si>
  <si>
    <t>sorting nexin 6 [Source:MGI Symbol;Acc:MGI:1919433]</t>
  </si>
  <si>
    <t>ENSMUSG00000077565</t>
  </si>
  <si>
    <t>Gm23201</t>
  </si>
  <si>
    <t>predicted gene, 23201 [Source:MGI Symbol;Acc:MGI:5452978]</t>
  </si>
  <si>
    <t>ENSMUSG00000039262</t>
  </si>
  <si>
    <t>Prrc2b</t>
  </si>
  <si>
    <t>proline-rich coiled-coil 2B [Source:MGI Symbol;Acc:MGI:1923304]</t>
  </si>
  <si>
    <t>ENSMUSG00000025439</t>
  </si>
  <si>
    <t>Clns1a</t>
  </si>
  <si>
    <t>chloride channel, nucleotide-sensitive, 1A [Source:MGI Symbol;Acc:MGI:109638]</t>
  </si>
  <si>
    <t>ENSMUSG00000027247</t>
  </si>
  <si>
    <t>Arhgap1</t>
  </si>
  <si>
    <t>Rho GTPase activating protein 1 [Source:MGI Symbol;Acc:MGI:2445003]</t>
  </si>
  <si>
    <t>ENSMUSG00000028140</t>
  </si>
  <si>
    <t>Mrpl9</t>
  </si>
  <si>
    <t>mitochondrial ribosomal protein L9 [Source:MGI Symbol;Acc:MGI:2137211]</t>
  </si>
  <si>
    <t>ENSMUSG00000028889</t>
  </si>
  <si>
    <t>Yrdc</t>
  </si>
  <si>
    <t>yrdC domain containing (E.coli) [Source:MGI Symbol;Acc:MGI:2387201]</t>
  </si>
  <si>
    <t>ENSMUSG00000032047</t>
  </si>
  <si>
    <t>Acat1</t>
  </si>
  <si>
    <t>acetyl-Coenzyme A acetyltransferase 1 [Source:MGI Symbol;Acc:MGI:87870]</t>
  </si>
  <si>
    <t>ENSMUSG00000023075</t>
  </si>
  <si>
    <t>Akirin1</t>
  </si>
  <si>
    <t>akirin 1 [Source:MGI Symbol;Acc:MGI:1915300]</t>
  </si>
  <si>
    <t>ENSMUSG00000000628</t>
  </si>
  <si>
    <t>Hk2</t>
  </si>
  <si>
    <t>hexokinase 2 [Source:MGI Symbol;Acc:MGI:1315197]</t>
  </si>
  <si>
    <t>ENSMUSG00000002984</t>
  </si>
  <si>
    <t>Tomm40</t>
  </si>
  <si>
    <t>translocase of outer mitochondrial membrane 40 [Source:MGI Symbol;Acc:MGI:1858259]</t>
  </si>
  <si>
    <t>ENSMUSG00000028069</t>
  </si>
  <si>
    <t>Gpatch4</t>
  </si>
  <si>
    <t>G patch domain containing 4 [Source:MGI Symbol;Acc:MGI:1913864]</t>
  </si>
  <si>
    <t>ENSMUSG00000024143</t>
  </si>
  <si>
    <t>Rhoq</t>
  </si>
  <si>
    <t>ras homolog family member Q [Source:MGI Symbol;Acc:MGI:1931553]</t>
  </si>
  <si>
    <t>ENSMUSG00000040229</t>
  </si>
  <si>
    <t>Gpr34</t>
  </si>
  <si>
    <t>G protein-coupled receptor 34 [Source:MGI Symbol;Acc:MGI:1346334]</t>
  </si>
  <si>
    <t>ENSMUSG00000044408</t>
  </si>
  <si>
    <t>Sptssa</t>
  </si>
  <si>
    <t>serine palmitoyltransferase, small subunit A [Source:MGI Symbol;Acc:MGI:1913399]</t>
  </si>
  <si>
    <t>ENSMUSG00000002228</t>
  </si>
  <si>
    <t>Ppm1j</t>
  </si>
  <si>
    <t>protein phosphatase 1J [Source:MGI Symbol;Acc:MGI:1919137]</t>
  </si>
  <si>
    <t>ENSMUSG00000033499</t>
  </si>
  <si>
    <t>Larp4b</t>
  </si>
  <si>
    <t>La ribonucleoprotein domain family, member 4B [Source:MGI Symbol;Acc:MGI:106330]</t>
  </si>
  <si>
    <t>ENSMUSG00000004667</t>
  </si>
  <si>
    <t>Polr2e</t>
  </si>
  <si>
    <t>polymerase (RNA) II (DNA directed) polypeptide E [Source:MGI Symbol;Acc:MGI:1913670]</t>
  </si>
  <si>
    <t>ENSMUSG00000036992</t>
  </si>
  <si>
    <t>Nxt1</t>
  </si>
  <si>
    <t>NTF2-related export protein 1 [Source:MGI Symbol;Acc:MGI:1929619]</t>
  </si>
  <si>
    <t>ENSMUSG00000019823</t>
  </si>
  <si>
    <t>Mical1</t>
  </si>
  <si>
    <t>microtubule associated monooxygenase, calponin and LIM domain containing 1 [Source:MGI Symbol;Acc:MGI:2385847]</t>
  </si>
  <si>
    <t>ENSMUSG00000020664</t>
  </si>
  <si>
    <t>Dld</t>
  </si>
  <si>
    <t>dihydrolipoamide dehydrogenase [Source:MGI Symbol;Acc:MGI:107450]</t>
  </si>
  <si>
    <t>ENSMUSG00000107985</t>
  </si>
  <si>
    <t>Gm35037</t>
  </si>
  <si>
    <t>predicted gene, 35037 [Source:MGI Symbol;Acc:MGI:5594196]</t>
  </si>
  <si>
    <t>ENSMUSG00000028430</t>
  </si>
  <si>
    <t>Nol6</t>
  </si>
  <si>
    <t>nucleolar protein family 6 (RNA-associated) [Source:MGI Symbol;Acc:MGI:2140151]</t>
  </si>
  <si>
    <t>ENSMUSG00000008200</t>
  </si>
  <si>
    <t>Fnbp4</t>
  </si>
  <si>
    <t>formin binding protein 4 [Source:MGI Symbol;Acc:MGI:1860513]</t>
  </si>
  <si>
    <t>ENSMUSG00000027447</t>
  </si>
  <si>
    <t>Cst3</t>
  </si>
  <si>
    <t>cystatin C [Source:MGI Symbol;Acc:MGI:102519]</t>
  </si>
  <si>
    <t>ENSMUSG00000032508</t>
  </si>
  <si>
    <t>Myd88</t>
  </si>
  <si>
    <t>myeloid differentiation primary response gene 88 [Source:MGI Symbol;Acc:MGI:108005]</t>
  </si>
  <si>
    <t>ENSMUSG00000024989</t>
  </si>
  <si>
    <t>Cep55</t>
  </si>
  <si>
    <t>centrosomal protein 55 [Source:MGI Symbol;Acc:MGI:1921357]</t>
  </si>
  <si>
    <t>ENSMUSG00000028049</t>
  </si>
  <si>
    <t>Scamp3</t>
  </si>
  <si>
    <t>secretory carrier membrane protein 3 [Source:MGI Symbol;Acc:MGI:1346346]</t>
  </si>
  <si>
    <t>ENSMUSG00000047989</t>
  </si>
  <si>
    <t>Ino80c</t>
  </si>
  <si>
    <t>INO80 complex subunit C [Source:MGI Symbol;Acc:MGI:2443014]</t>
  </si>
  <si>
    <t>ENSMUSG00000033228</t>
  </si>
  <si>
    <t>Scaf11</t>
  </si>
  <si>
    <t>SR-related CTD-associated factor 11 [Source:MGI Symbol;Acc:MGI:1919443]</t>
  </si>
  <si>
    <t>ENSMUSG00000026192</t>
  </si>
  <si>
    <t>Atic</t>
  </si>
  <si>
    <t>5-aminoimidazole-4-carboxamide ribonucleotide formyltransferase/IMP cyclohydrolase [Source:MGI Symbol;Acc:MGI:1351352]</t>
  </si>
  <si>
    <t>ENSMUSG00000041712</t>
  </si>
  <si>
    <t>Ubr7</t>
  </si>
  <si>
    <t>ubiquitin protein ligase E3 component n-recognin 7 (putative) [Source:MGI Symbol;Acc:MGI:1913872]</t>
  </si>
  <si>
    <t>ENSMUSG00000092203</t>
  </si>
  <si>
    <t>1110038B12Rik</t>
  </si>
  <si>
    <t>RIKEN cDNA 1110038B12 gene [Source:MGI Symbol;Acc:MGI:1916013]</t>
  </si>
  <si>
    <t>ENSMUSG00000004535</t>
  </si>
  <si>
    <t>Tax1bp1</t>
  </si>
  <si>
    <t>Tax1 (human T cell leukemia virus type I) binding protein 1 [Source:MGI Symbol;Acc:MGI:1289308]</t>
  </si>
  <si>
    <t>ENSMUSG00000030124</t>
  </si>
  <si>
    <t>Lag3</t>
  </si>
  <si>
    <t>lymphocyte-activation gene 3 [Source:MGI Symbol;Acc:MGI:106588]</t>
  </si>
  <si>
    <t>ENSMUSG00000004936</t>
  </si>
  <si>
    <t>Map2k1</t>
  </si>
  <si>
    <t>mitogen-activated protein kinase kinase 1 [Source:MGI Symbol;Acc:MGI:1346866]</t>
  </si>
  <si>
    <t>ENSMUSG00000098234</t>
  </si>
  <si>
    <t>Snhg6</t>
  </si>
  <si>
    <t>small nucleolar RNA host gene 6 [Source:MGI Symbol;Acc:MGI:1921074]</t>
  </si>
  <si>
    <t>ENSMUSG00000004707</t>
  </si>
  <si>
    <t>Ly9</t>
  </si>
  <si>
    <t>lymphocyte antigen 9 [Source:MGI Symbol;Acc:MGI:96885]</t>
  </si>
  <si>
    <t>ENSMUSG00000026112</t>
  </si>
  <si>
    <t>Coa5</t>
  </si>
  <si>
    <t>cytochrome C oxidase assembly factor 5 [Source:MGI Symbol;Acc:MGI:1923428]</t>
  </si>
  <si>
    <t>ENSMUSG00000029388</t>
  </si>
  <si>
    <t>Eif2b1</t>
  </si>
  <si>
    <t>eukaryotic translation initiation factor 2B, subunit 1 (alpha) [Source:MGI Symbol;Acc:MGI:2384802]</t>
  </si>
  <si>
    <t>ENSMUSG00000076495</t>
  </si>
  <si>
    <t>Trbj2-4</t>
  </si>
  <si>
    <t>T cell receptor beta joining 2-4 [Source:MGI Symbol;Acc:MGI:4439730]</t>
  </si>
  <si>
    <t>ENSMUSG00000004677</t>
  </si>
  <si>
    <t>Myo9b</t>
  </si>
  <si>
    <t>myosin IXb [Source:MGI Symbol;Acc:MGI:106624]</t>
  </si>
  <si>
    <t>ENSMUSG00000022378</t>
  </si>
  <si>
    <t>Cyrib</t>
  </si>
  <si>
    <t>CYFIP related Rac1 interactor B [Source:MGI Symbol;Acc:MGI:1923520]</t>
  </si>
  <si>
    <t>ENSMUSG00000042541</t>
  </si>
  <si>
    <t>Sem1</t>
  </si>
  <si>
    <t>SEM1, 26S proteasome complex subunit [Source:MGI Symbol;Acc:MGI:109238]</t>
  </si>
  <si>
    <t>ENSMUSG00000045328</t>
  </si>
  <si>
    <t>Cenpe</t>
  </si>
  <si>
    <t>centromere protein E [Source:MGI Symbol;Acc:MGI:1098230]</t>
  </si>
  <si>
    <t>ENSMUSG00000026187</t>
  </si>
  <si>
    <t>Xrcc5</t>
  </si>
  <si>
    <t>X-ray repair complementing defective repair in Chinese hamster cells 5 [Source:MGI Symbol;Acc:MGI:104517]</t>
  </si>
  <si>
    <t>ENSMUSG00000031021</t>
  </si>
  <si>
    <t>Tmem9b</t>
  </si>
  <si>
    <t>TMEM9 domain family, member B [Source:MGI Symbol;Acc:MGI:1915254]</t>
  </si>
  <si>
    <t>ENSMUSG00000059278</t>
  </si>
  <si>
    <t>Naa38</t>
  </si>
  <si>
    <t>N(alpha)-acetyltransferase 38, NatC auxiliary subunit [Source:MGI Symbol;Acc:MGI:1925554]</t>
  </si>
  <si>
    <t>ENSMUSG00000038943</t>
  </si>
  <si>
    <t>Prc1</t>
  </si>
  <si>
    <t>protein regulator of cytokinesis 1 [Source:MGI Symbol;Acc:MGI:1858961]</t>
  </si>
  <si>
    <t>ENSMUSG00000024712</t>
  </si>
  <si>
    <t>Rfk</t>
  </si>
  <si>
    <t>riboflavin kinase [Source:MGI Symbol;Acc:MGI:1914688]</t>
  </si>
  <si>
    <t>ENSMUSG00000029599</t>
  </si>
  <si>
    <t>Ddx54</t>
  </si>
  <si>
    <t>DEAD box helicase 54 [Source:MGI Symbol;Acc:MGI:1919240]</t>
  </si>
  <si>
    <t>ENSMUSG00000021591</t>
  </si>
  <si>
    <t>Glrx</t>
  </si>
  <si>
    <t>glutaredoxin [Source:MGI Symbol;Acc:MGI:2135625]</t>
  </si>
  <si>
    <t>ENSMUSG00000043931</t>
  </si>
  <si>
    <t>Gimap7</t>
  </si>
  <si>
    <t>GTPase, IMAP family member 7 [Source:MGI Symbol;Acc:MGI:1349657]</t>
  </si>
  <si>
    <t>ENSMUSG00000037070</t>
  </si>
  <si>
    <t>Rbmxl1</t>
  </si>
  <si>
    <t>RNA binding motif protein, X-linked like-1 [Source:MGI Symbol;Acc:MGI:1343045]</t>
  </si>
  <si>
    <t>ENSMUSG00000020922</t>
  </si>
  <si>
    <t>Lsm12</t>
  </si>
  <si>
    <t>LSM12 homolog [Source:MGI Symbol;Acc:MGI:1919592]</t>
  </si>
  <si>
    <t>ENSMUSG00000029028</t>
  </si>
  <si>
    <t>Lrrc47</t>
  </si>
  <si>
    <t>leucine rich repeat containing 47 [Source:MGI Symbol;Acc:MGI:1920196]</t>
  </si>
  <si>
    <t>ENSMUSG00000041164</t>
  </si>
  <si>
    <t>Zmiz2</t>
  </si>
  <si>
    <t>zinc finger, MIZ-type containing 2 [Source:MGI Symbol;Acc:MGI:106374]</t>
  </si>
  <si>
    <t>ENSMUSG00000023942</t>
  </si>
  <si>
    <t>Slc29a1</t>
  </si>
  <si>
    <t>solute carrier family 29 (nucleoside transporters), member 1 [Source:MGI Symbol;Acc:MGI:1927073]</t>
  </si>
  <si>
    <t>ENSMUSG00000037012</t>
  </si>
  <si>
    <t>Hk1</t>
  </si>
  <si>
    <t>hexokinase 1 [Source:MGI Symbol;Acc:MGI:96103]</t>
  </si>
  <si>
    <t>ENSMUSG00000031731</t>
  </si>
  <si>
    <t>Ap1g1</t>
  </si>
  <si>
    <t>adaptor protein complex AP-1, gamma 1 subunit [Source:MGI Symbol;Acc:MGI:101919]</t>
  </si>
  <si>
    <t>ENSMUSG00000004626</t>
  </si>
  <si>
    <t>Stxbp2</t>
  </si>
  <si>
    <t>syntaxin binding protein 2 [Source:MGI Symbol;Acc:MGI:107370]</t>
  </si>
  <si>
    <t>ENSMUSG00000032745</t>
  </si>
  <si>
    <t>Gpbp1</t>
  </si>
  <si>
    <t>GC-rich promoter binding protein 1 [Source:MGI Symbol;Acc:MGI:1920524]</t>
  </si>
  <si>
    <t>ENSMUSG00000020614</t>
  </si>
  <si>
    <t>Fam20a</t>
  </si>
  <si>
    <t>FAM20A, golgi associated secretory pathway pseudokinase [Source:MGI Symbol;Acc:MGI:2388266]</t>
  </si>
  <si>
    <t>ENSMUSG00000030042</t>
  </si>
  <si>
    <t>Pole4</t>
  </si>
  <si>
    <t>polymerase (DNA-directed), epsilon 4 (p12 subunit) [Source:MGI Symbol;Acc:MGI:1914229]</t>
  </si>
  <si>
    <t>ENSMUSG00000026966</t>
  </si>
  <si>
    <t>Ssna1</t>
  </si>
  <si>
    <t>SS nuclear autoantigen 1 [Source:MGI Symbol;Acc:MGI:1915725]</t>
  </si>
  <si>
    <t>ENSMUSG00000033917</t>
  </si>
  <si>
    <t>Gde1</t>
  </si>
  <si>
    <t>glycerophosphodiester phosphodiesterase 1 [Source:MGI Symbol;Acc:MGI:1891827]</t>
  </si>
  <si>
    <t>ENSMUSG00000034889</t>
  </si>
  <si>
    <t>Cactin</t>
  </si>
  <si>
    <t>cactin, spliceosome C complex subunit [Source:MGI Symbol;Acc:MGI:1917562]</t>
  </si>
  <si>
    <t>ENSMUSG00000025862</t>
  </si>
  <si>
    <t>Stag2</t>
  </si>
  <si>
    <t>stromal antigen 2 [Source:MGI Symbol;Acc:MGI:1098583]</t>
  </si>
  <si>
    <t>ENSMUSG00000001964</t>
  </si>
  <si>
    <t>Emd</t>
  </si>
  <si>
    <t>emerin [Source:MGI Symbol;Acc:MGI:108117]</t>
  </si>
  <si>
    <t>ENSMUSG00000076432</t>
  </si>
  <si>
    <t>Ywhaq</t>
  </si>
  <si>
    <t>tyrosine 3-monooxygenase/tryptophan 5-monooxygenase activation protein theta [Source:MGI Symbol;Acc:MGI:891963]</t>
  </si>
  <si>
    <t>ENSMUSG00000019868</t>
  </si>
  <si>
    <t>Vta1</t>
  </si>
  <si>
    <t>vesicle (multivesicular body) trafficking 1 [Source:MGI Symbol;Acc:MGI:1913451]</t>
  </si>
  <si>
    <t>ENSMUSG00000022503</t>
  </si>
  <si>
    <t>Nubp1</t>
  </si>
  <si>
    <t>nucleotide binding protein 1 [Source:MGI Symbol;Acc:MGI:1347073]</t>
  </si>
  <si>
    <t>ENSMUSG00000069049</t>
  </si>
  <si>
    <t>Eif2s3y</t>
  </si>
  <si>
    <t>eukaryotic translation initiation factor 2, subunit 3, structural gene Y-linked [Source:MGI Symbol;Acc:MGI:1349430]</t>
  </si>
  <si>
    <t>ENSMUSG00000035575</t>
  </si>
  <si>
    <t>Utp6</t>
  </si>
  <si>
    <t>UTP6 small subunit processome component [Source:MGI Symbol;Acc:MGI:2445193]</t>
  </si>
  <si>
    <t>ENSMUSG00000044627</t>
  </si>
  <si>
    <t>Swi5</t>
  </si>
  <si>
    <t>SWI5 recombination repair homolog (yeast) [Source:MGI Symbol;Acc:MGI:1920181]</t>
  </si>
  <si>
    <t>ENSMUSG00000033107</t>
  </si>
  <si>
    <t>Rnf125</t>
  </si>
  <si>
    <t>ring finger protein 125 [Source:MGI Symbol;Acc:MGI:1914914]</t>
  </si>
  <si>
    <t>ENSMUSG00000052085</t>
  </si>
  <si>
    <t>Dock8</t>
  </si>
  <si>
    <t>dedicator of cytokinesis 8 [Source:MGI Symbol;Acc:MGI:1921396]</t>
  </si>
  <si>
    <t>ENSMUSG00000024369</t>
  </si>
  <si>
    <t>Nelfe</t>
  </si>
  <si>
    <t>negative elongation factor complex member E, Rdbp [Source:MGI Symbol;Acc:MGI:102744]</t>
  </si>
  <si>
    <t>ENSMUSG00000024081</t>
  </si>
  <si>
    <t>Cebpz</t>
  </si>
  <si>
    <t>CCAAT/enhancer binding protein zeta [Source:MGI Symbol;Acc:MGI:109386]</t>
  </si>
  <si>
    <t>ENSMUSG00000024816</t>
  </si>
  <si>
    <t>Frmd8</t>
  </si>
  <si>
    <t>FERM domain containing 8 [Source:MGI Symbol;Acc:MGI:1914707]</t>
  </si>
  <si>
    <t>ENSMUSG00000024422</t>
  </si>
  <si>
    <t>Dhx16</t>
  </si>
  <si>
    <t>DEAH (Asp-Glu-Ala-His) box polypeptide 16 [Source:MGI Symbol;Acc:MGI:1916442]</t>
  </si>
  <si>
    <t>ENSMUSG00000001158</t>
  </si>
  <si>
    <t>Snrnp27</t>
  </si>
  <si>
    <t>small nuclear ribonucleoprotein 27 (U4/U6.U5) [Source:MGI Symbol;Acc:MGI:1913868]</t>
  </si>
  <si>
    <t>ENSMUSG00000042502</t>
  </si>
  <si>
    <t>Cd2bp2</t>
  </si>
  <si>
    <t>CD2 cytoplasmic tail binding protein 2 [Source:MGI Symbol;Acc:MGI:1917483]</t>
  </si>
  <si>
    <t>ENSMUSG00000050244</t>
  </si>
  <si>
    <t>Heatr1</t>
  </si>
  <si>
    <t>HEAT repeat containing 1 [Source:MGI Symbol;Acc:MGI:2442524]</t>
  </si>
  <si>
    <t>ENSMUSG00000026526</t>
  </si>
  <si>
    <t>Fh1</t>
  </si>
  <si>
    <t>fumarate hydratase 1 [Source:MGI Symbol;Acc:MGI:95530]</t>
  </si>
  <si>
    <t>ENSMUSG00000031987</t>
  </si>
  <si>
    <t>Egln1</t>
  </si>
  <si>
    <t>egl-9 family hypoxia-inducible factor 1 [Source:MGI Symbol;Acc:MGI:1932286]</t>
  </si>
  <si>
    <t>ENSMUSG00000022808</t>
  </si>
  <si>
    <t>Snx4</t>
  </si>
  <si>
    <t>sorting nexin 4 [Source:MGI Symbol;Acc:MGI:1916400]</t>
  </si>
  <si>
    <t>ENSMUSG00000036093</t>
  </si>
  <si>
    <t>Arl5a</t>
  </si>
  <si>
    <t>ADP-ribosylation factor-like 5A [Source:MGI Symbol;Acc:MGI:1922673]</t>
  </si>
  <si>
    <t>ENSMUSG00000028455</t>
  </si>
  <si>
    <t>Stoml2</t>
  </si>
  <si>
    <t>stomatin (Epb7.2)-like 2 [Source:MGI Symbol;Acc:MGI:1913842]</t>
  </si>
  <si>
    <t>ENSMUSG00000041765</t>
  </si>
  <si>
    <t>Ubac2</t>
  </si>
  <si>
    <t>ubiquitin associated domain containing 2 [Source:MGI Symbol;Acc:MGI:1916139]</t>
  </si>
  <si>
    <t>ENSMUSG00000039236</t>
  </si>
  <si>
    <t>Isg20</t>
  </si>
  <si>
    <t>interferon-stimulated protein [Source:MGI Symbol;Acc:MGI:1928895]</t>
  </si>
  <si>
    <t>ENSMUSG00000009013</t>
  </si>
  <si>
    <t>Dynll1</t>
  </si>
  <si>
    <t>dynein light chain LC8-type 1 [Source:MGI Symbol;Acc:MGI:1861457]</t>
  </si>
  <si>
    <t>ENSMUSG00000032204</t>
  </si>
  <si>
    <t>Aqp9</t>
  </si>
  <si>
    <t>aquaporin 9 [Source:MGI Symbol;Acc:MGI:1891066]</t>
  </si>
  <si>
    <t>ENSMUSG00000000826</t>
  </si>
  <si>
    <t>Dnajc5</t>
  </si>
  <si>
    <t>DnaJ heat shock protein family (Hsp40) member C5 [Source:MGI Symbol;Acc:MGI:892995]</t>
  </si>
  <si>
    <t>ENSMUSG00000040699</t>
  </si>
  <si>
    <t>Limd2</t>
  </si>
  <si>
    <t>LIM domain containing 2 [Source:MGI Symbol;Acc:MGI:1915053]</t>
  </si>
  <si>
    <t>ENSMUSG00000042772</t>
  </si>
  <si>
    <t>Smg7</t>
  </si>
  <si>
    <t>Smg-7 homolog, nonsense mediated mRNA decay factor (C. elegans) [Source:MGI Symbol;Acc:MGI:2682334]</t>
  </si>
  <si>
    <t>ENSMUSG00000020167</t>
  </si>
  <si>
    <t>Tcf3</t>
  </si>
  <si>
    <t>transcription factor 3 [Source:MGI Symbol;Acc:MGI:98510]</t>
  </si>
  <si>
    <t>ENSMUSG00000030208</t>
  </si>
  <si>
    <t>Emp1</t>
  </si>
  <si>
    <t>epithelial membrane protein 1 [Source:MGI Symbol;Acc:MGI:107941]</t>
  </si>
  <si>
    <t>ENSMUSG00000030704</t>
  </si>
  <si>
    <t>Rab6a</t>
  </si>
  <si>
    <t>RAB6A, member RAS oncogene family [Source:MGI Symbol;Acc:MGI:894313]</t>
  </si>
  <si>
    <t>ENSMUSG00000031347</t>
  </si>
  <si>
    <t>Cetn2</t>
  </si>
  <si>
    <t>centrin 2 [Source:MGI Symbol;Acc:MGI:1347085]</t>
  </si>
  <si>
    <t>ENSMUSG00000020745</t>
  </si>
  <si>
    <t>Pafah1b1</t>
  </si>
  <si>
    <t>platelet-activating factor acetylhydrolase, isoform 1b, subunit 1 [Source:MGI Symbol;Acc:MGI:109520]</t>
  </si>
  <si>
    <t>ENSMUSG00000026068</t>
  </si>
  <si>
    <t>Il18rap</t>
  </si>
  <si>
    <t>interleukin 18 receptor accessory protein [Source:MGI Symbol;Acc:MGI:1338888]</t>
  </si>
  <si>
    <t>ENSMUSG00000063694</t>
  </si>
  <si>
    <t>Cycs</t>
  </si>
  <si>
    <t>cytochrome c, somatic [Source:MGI Symbol;Acc:MGI:88578]</t>
  </si>
  <si>
    <t>ENSMUSG00000038615</t>
  </si>
  <si>
    <t>Nfe2l1</t>
  </si>
  <si>
    <t>nuclear factor, erythroid derived 2,-like 1 [Source:MGI Symbol;Acc:MGI:99421]</t>
  </si>
  <si>
    <t>ENSMUSG00000004040</t>
  </si>
  <si>
    <t>Stat3</t>
  </si>
  <si>
    <t>signal transducer and activator of transcription 3 [Source:MGI Symbol;Acc:MGI:103038]</t>
  </si>
  <si>
    <t>ENSMUSG00000029528</t>
  </si>
  <si>
    <t>Pxn</t>
  </si>
  <si>
    <t>paxillin [Source:MGI Symbol;Acc:MGI:108295]</t>
  </si>
  <si>
    <t>ENSMUSG00000060791</t>
  </si>
  <si>
    <t>Gmfg</t>
  </si>
  <si>
    <t>glia maturation factor, gamma [Source:MGI Symbol;Acc:MGI:1927135]</t>
  </si>
  <si>
    <t>ENSMUSG00000059409</t>
  </si>
  <si>
    <t>Ppp2r5d</t>
  </si>
  <si>
    <t>protein phosphatase 2, regulatory subunit B', delta [Source:MGI Symbol;Acc:MGI:2388481]</t>
  </si>
  <si>
    <t>ENSMUSG00000019528</t>
  </si>
  <si>
    <t>Gyg</t>
  </si>
  <si>
    <t>glycogenin [Source:MGI Symbol;Acc:MGI:1351614]</t>
  </si>
  <si>
    <t>ENSMUSG00000004455</t>
  </si>
  <si>
    <t>Ppp1cc</t>
  </si>
  <si>
    <t>protein phosphatase 1 catalytic subunit gamma [Source:MGI Symbol;Acc:MGI:104872]</t>
  </si>
  <si>
    <t>ENSMUSG00000034311</t>
  </si>
  <si>
    <t>Kif4</t>
  </si>
  <si>
    <t>kinesin family member 4 [Source:MGI Symbol;Acc:MGI:108389]</t>
  </si>
  <si>
    <t>ENSMUSG00000026037</t>
  </si>
  <si>
    <t>Orc2</t>
  </si>
  <si>
    <t>origin recognition complex, subunit 2 [Source:MGI Symbol;Acc:MGI:1328306]</t>
  </si>
  <si>
    <t>ENSMUSG00000020547</t>
  </si>
  <si>
    <t>Bzw2</t>
  </si>
  <si>
    <t>basic leucine zipper and W2 domains 2 [Source:MGI Symbol;Acc:MGI:1914162]</t>
  </si>
  <si>
    <t>ENSMUSG00000027952</t>
  </si>
  <si>
    <t>Pmvk</t>
  </si>
  <si>
    <t>phosphomevalonate kinase [Source:MGI Symbol;Acc:MGI:1915853]</t>
  </si>
  <si>
    <t>ENSMUSG00000030232</t>
  </si>
  <si>
    <t>Aebp2</t>
  </si>
  <si>
    <t>AE binding protein 2 [Source:MGI Symbol;Acc:MGI:1338038]</t>
  </si>
  <si>
    <t>ENSMUSG00000004270</t>
  </si>
  <si>
    <t>Lpcat3</t>
  </si>
  <si>
    <t>lysophosphatidylcholine acyltransferase 3 [Source:MGI Symbol;Acc:MGI:1315211]</t>
  </si>
  <si>
    <t>ENSMUSG00000020573</t>
  </si>
  <si>
    <t>Pik3cg</t>
  </si>
  <si>
    <t>phosphatidylinositol-4,5-bisphosphate 3-kinase catalytic subunit gamma [Source:MGI Symbol;Acc:MGI:1353576]</t>
  </si>
  <si>
    <t>ENSMUSG00000023845</t>
  </si>
  <si>
    <t>Lnpep</t>
  </si>
  <si>
    <t>leucyl/cystinyl aminopeptidase [Source:MGI Symbol;Acc:MGI:2387123]</t>
  </si>
  <si>
    <t>ENSMUSG00000080893</t>
  </si>
  <si>
    <t>Ndufa12-ps</t>
  </si>
  <si>
    <t>NADH:ubiquinone oxidoreductase subunit A12, pseudogene [Source:MGI Symbol;Acc:MGI:3801934]</t>
  </si>
  <si>
    <t>ENSMUSG00000066568</t>
  </si>
  <si>
    <t>Lsm14a</t>
  </si>
  <si>
    <t>LSM14A mRNA processing body assembly factor [Source:MGI Symbol;Acc:MGI:1914320]</t>
  </si>
  <si>
    <t>ENSMUSG00000001054</t>
  </si>
  <si>
    <t>Rmnd5b</t>
  </si>
  <si>
    <t>required for meiotic nuclear division 5 homolog B [Source:MGI Symbol;Acc:MGI:1913339]</t>
  </si>
  <si>
    <t>ENSMUSG00000020741</t>
  </si>
  <si>
    <t>Cluh</t>
  </si>
  <si>
    <t>clustered mitochondria (cluA/CLU1) homolog [Source:MGI Symbol;Acc:MGI:1921398]</t>
  </si>
  <si>
    <t>ENSMUSG00000030282</t>
  </si>
  <si>
    <t>Cmas</t>
  </si>
  <si>
    <t>cytidine monophospho-N-acetylneuraminic acid synthetase [Source:MGI Symbol;Acc:MGI:1337124]</t>
  </si>
  <si>
    <t>ENSMUSG00000027637</t>
  </si>
  <si>
    <t>Rab5if</t>
  </si>
  <si>
    <t>RAB5 interacting factor [Source:MGI Symbol;Acc:MGI:1914638]</t>
  </si>
  <si>
    <t>ENSMUSG00000050608</t>
  </si>
  <si>
    <t>Micos10</t>
  </si>
  <si>
    <t>mitochondrial contact site and cristae organizing system subunit 10 [Source:MGI Symbol;Acc:MGI:1913628]</t>
  </si>
  <si>
    <t>ENSMUSG00000031917</t>
  </si>
  <si>
    <t>Nip7</t>
  </si>
  <si>
    <t>NIP7, nucleolar pre-rRNA processing protein [Source:MGI Symbol;Acc:MGI:1913414]</t>
  </si>
  <si>
    <t>ENSMUSG00000018677</t>
  </si>
  <si>
    <t>Slc25a39</t>
  </si>
  <si>
    <t>solute carrier family 25, member 39 [Source:MGI Symbol;Acc:MGI:1196386]</t>
  </si>
  <si>
    <t>ENSMUSG00000040824</t>
  </si>
  <si>
    <t>Snrpd2</t>
  </si>
  <si>
    <t>small nuclear ribonucleoprotein D2 [Source:MGI Symbol;Acc:MGI:98345]</t>
  </si>
  <si>
    <t>ENSMUSG00000030521</t>
  </si>
  <si>
    <t>Mphosph10</t>
  </si>
  <si>
    <t>M-phase phosphoprotein 10 (U3 small nucleolar ribonucleoprotein) [Source:MGI Symbol;Acc:MGI:1915223]</t>
  </si>
  <si>
    <t>ENSMUSG00000042369</t>
  </si>
  <si>
    <t>Rbm45</t>
  </si>
  <si>
    <t>RNA binding motif protein 45 [Source:MGI Symbol;Acc:MGI:2387367]</t>
  </si>
  <si>
    <t>ENSMUSG00000023008</t>
  </si>
  <si>
    <t>Fmnl3</t>
  </si>
  <si>
    <t>formin-like 3 [Source:MGI Symbol;Acc:MGI:109569]</t>
  </si>
  <si>
    <t>ENSMUSG00000022052</t>
  </si>
  <si>
    <t>Ppp2r2a</t>
  </si>
  <si>
    <t>protein phosphatase 2, regulatory subunit B, alpha [Source:MGI Symbol;Acc:MGI:1919228]</t>
  </si>
  <si>
    <t>ENSMUSG00000036398</t>
  </si>
  <si>
    <t>Ppp1r11</t>
  </si>
  <si>
    <t>protein phosphatase 1, regulatory inhibitor subunit 11 [Source:MGI Symbol;Acc:MGI:1923747]</t>
  </si>
  <si>
    <t>ENSMUSG00000065037</t>
  </si>
  <si>
    <t>ENSMUSG00000030612</t>
  </si>
  <si>
    <t>Mrpl46</t>
  </si>
  <si>
    <t>mitochondrial ribosomal protein L46 [Source:MGI Symbol;Acc:MGI:1914558]</t>
  </si>
  <si>
    <t>ENSMUSG00000030868</t>
  </si>
  <si>
    <t>Dctn5</t>
  </si>
  <si>
    <t>dynactin 5 [Source:MGI Symbol;Acc:MGI:1891689]</t>
  </si>
  <si>
    <t>ENSMUSG00000027573</t>
  </si>
  <si>
    <t>Gid8</t>
  </si>
  <si>
    <t>GID complex subunit 8 [Source:MGI Symbol;Acc:MGI:1923675]</t>
  </si>
  <si>
    <t>ENSMUSG00000026737</t>
  </si>
  <si>
    <t>Pip4k2a</t>
  </si>
  <si>
    <t>phosphatidylinositol-5-phosphate 4-kinase, type II, alpha [Source:MGI Symbol;Acc:MGI:1298206]</t>
  </si>
  <si>
    <t>ENSMUSG00000079563</t>
  </si>
  <si>
    <t>Pglyrp2</t>
  </si>
  <si>
    <t>peptidoglycan recognition protein 2 [Source:MGI Symbol;Acc:MGI:1928099]</t>
  </si>
  <si>
    <t>ENSMUSG00000006024</t>
  </si>
  <si>
    <t>Napa</t>
  </si>
  <si>
    <t>N-ethylmaleimide sensitive fusion protein attachment protein alpha [Source:MGI Symbol;Acc:MGI:104563]</t>
  </si>
  <si>
    <t>ENSMUSG00000023170</t>
  </si>
  <si>
    <t>Gps2</t>
  </si>
  <si>
    <t>G protein pathway suppressor 2 [Source:MGI Symbol;Acc:MGI:1891751]</t>
  </si>
  <si>
    <t>ENSMUSG00000021709</t>
  </si>
  <si>
    <t>Erbin</t>
  </si>
  <si>
    <t>Erbb2 interacting protein [Source:MGI Symbol;Acc:MGI:1890169]</t>
  </si>
  <si>
    <t>ENSMUSG00000026775</t>
  </si>
  <si>
    <t>Yme1l1</t>
  </si>
  <si>
    <t>YME1-like 1 (S. cerevisiae) [Source:MGI Symbol;Acc:MGI:1351651]</t>
  </si>
  <si>
    <t>ENSMUSG00000021537</t>
  </si>
  <si>
    <t>Cetn3</t>
  </si>
  <si>
    <t>centrin 3 [Source:MGI Symbol;Acc:MGI:1097706]</t>
  </si>
  <si>
    <t>ENSMUSG00000051378</t>
  </si>
  <si>
    <t>Kif18b</t>
  </si>
  <si>
    <t>kinesin family member 18B [Source:MGI Symbol;Acc:MGI:2446979]</t>
  </si>
  <si>
    <t>ENSMUSG00000001419</t>
  </si>
  <si>
    <t>Mef2d</t>
  </si>
  <si>
    <t>myocyte enhancer factor 2D [Source:MGI Symbol;Acc:MGI:99533]</t>
  </si>
  <si>
    <t>ENSMUSG00000027379</t>
  </si>
  <si>
    <t>Bub1</t>
  </si>
  <si>
    <t>BUB1, mitotic checkpoint serine/threonine kinase [Source:MGI Symbol;Acc:MGI:1100510]</t>
  </si>
  <si>
    <t>ENSMUSG00000031879</t>
  </si>
  <si>
    <t>Ciao2b</t>
  </si>
  <si>
    <t>cytosolic iron-sulfur assembly component 2B [Source:MGI Symbol;Acc:MGI:1915773]</t>
  </si>
  <si>
    <t>ENSMUSG00000057110</t>
  </si>
  <si>
    <t>Cntrl</t>
  </si>
  <si>
    <t>centriolin [Source:MGI Symbol;Acc:MGI:1889576]</t>
  </si>
  <si>
    <t>ENSMUSG00000036461</t>
  </si>
  <si>
    <t>Elf1</t>
  </si>
  <si>
    <t>E74-like factor 1 [Source:MGI Symbol;Acc:MGI:107180]</t>
  </si>
  <si>
    <t>ENSMUSG00000040767</t>
  </si>
  <si>
    <t>Snrnp25</t>
  </si>
  <si>
    <t>small nuclear ribonucleoprotein 25 (U11/U12) [Source:MGI Symbol;Acc:MGI:1925622]</t>
  </si>
  <si>
    <t>ENSMUSG00000022956</t>
  </si>
  <si>
    <t>Atp5o</t>
  </si>
  <si>
    <t>ATP synthase, H+ transporting, mitochondrial F1 complex, O subunit [Source:MGI Symbol;Acc:MGI:106341]</t>
  </si>
  <si>
    <t>ENSMUSG00000028099</t>
  </si>
  <si>
    <t>Polr3c</t>
  </si>
  <si>
    <t>polymerase (RNA) III (DNA directed) polypeptide C [Source:MGI Symbol;Acc:MGI:1921664]</t>
  </si>
  <si>
    <t>ENSMUSG00000038975</t>
  </si>
  <si>
    <t>Rabggtb</t>
  </si>
  <si>
    <t>Rab geranylgeranyl transferase, b subunit [Source:MGI Symbol;Acc:MGI:99537]</t>
  </si>
  <si>
    <t>ENSMUSG00000030002</t>
  </si>
  <si>
    <t>Dusp11</t>
  </si>
  <si>
    <t>dual specificity phosphatase 11 (RNA/RNP complex 1-interacting) [Source:MGI Symbol;Acc:MGI:1919352]</t>
  </si>
  <si>
    <t>ENSMUSG00000036299</t>
  </si>
  <si>
    <t>BC031181</t>
  </si>
  <si>
    <t>cDNA sequence BC031181 [Source:MGI Symbol;Acc:MGI:3039614]</t>
  </si>
  <si>
    <t>ENSMUSG00000052331</t>
  </si>
  <si>
    <t>Ankrd44</t>
  </si>
  <si>
    <t>ankyrin repeat domain 44 [Source:MGI Symbol;Acc:MGI:3045243]</t>
  </si>
  <si>
    <t>ENSMUSG00000063480</t>
  </si>
  <si>
    <t>Snu13</t>
  </si>
  <si>
    <t>SNU13 homolog, small nuclear ribonucleoprotein (U4/U6.U5) [Source:MGI Symbol;Acc:MGI:893586]</t>
  </si>
  <si>
    <t>ENSMUSG00000041781</t>
  </si>
  <si>
    <t>Cpsf2</t>
  </si>
  <si>
    <t>cleavage and polyadenylation specific factor 2 [Source:MGI Symbol;Acc:MGI:1861601]</t>
  </si>
  <si>
    <t>ENSMUSG00000020238</t>
  </si>
  <si>
    <t>Ncln</t>
  </si>
  <si>
    <t>nicalin [Source:MGI Symbol;Acc:MGI:1926081]</t>
  </si>
  <si>
    <t>ENSMUSG00000116564</t>
  </si>
  <si>
    <t>Riok2</t>
  </si>
  <si>
    <t>RIO kinase 2 [Source:MGI Symbol;Acc:MGI:1914295]</t>
  </si>
  <si>
    <t>ENSMUSG00000066278</t>
  </si>
  <si>
    <t>Vps37b</t>
  </si>
  <si>
    <t>vacuolar protein sorting 37B [Source:MGI Symbol;Acc:MGI:1916724]</t>
  </si>
  <si>
    <t>ENSMUSG00000026753</t>
  </si>
  <si>
    <t>Ppp6c</t>
  </si>
  <si>
    <t>protein phosphatase 6, catalytic subunit [Source:MGI Symbol;Acc:MGI:1915107]</t>
  </si>
  <si>
    <t>ENSMUSG00000041815</t>
  </si>
  <si>
    <t>Poldip3</t>
  </si>
  <si>
    <t>polymerase (DNA-directed), delta interacting protein 3 [Source:MGI Symbol;Acc:MGI:1921076]</t>
  </si>
  <si>
    <t>ENSMUSG00000000743</t>
  </si>
  <si>
    <t>Chmp1a</t>
  </si>
  <si>
    <t>charged multivesicular body protein 1A [Source:MGI Symbol;Acc:MGI:1920159]</t>
  </si>
  <si>
    <t>ENSMUSG00000049502</t>
  </si>
  <si>
    <t>Dtx3l</t>
  </si>
  <si>
    <t>deltex 3-like, E3 ubiquitin ligase [Source:MGI Symbol;Acc:MGI:2656973]</t>
  </si>
  <si>
    <t>ENSMUSG00000024570</t>
  </si>
  <si>
    <t>Rbfa</t>
  </si>
  <si>
    <t>ribosome binding factor A [Source:MGI Symbol;Acc:MGI:1915981]</t>
  </si>
  <si>
    <t>ENSMUSG00000003161</t>
  </si>
  <si>
    <t>Sri</t>
  </si>
  <si>
    <t>sorcin [Source:MGI Symbol;Acc:MGI:98419]</t>
  </si>
  <si>
    <t>ENSMUSG00000024601</t>
  </si>
  <si>
    <t>Isoc1</t>
  </si>
  <si>
    <t>isochorismatase domain containing 1 [Source:MGI Symbol;Acc:MGI:1913557]</t>
  </si>
  <si>
    <t>ENSMUSG00000009555</t>
  </si>
  <si>
    <t>Cdk9</t>
  </si>
  <si>
    <t>cyclin-dependent kinase 9 (CDC2-related kinase) [Source:MGI Symbol;Acc:MGI:1328368]</t>
  </si>
  <si>
    <t>ENSMUSG00000021686</t>
  </si>
  <si>
    <t>Ap3b1</t>
  </si>
  <si>
    <t>adaptor-related protein complex 3, beta 1 subunit [Source:MGI Symbol;Acc:MGI:1333879]</t>
  </si>
  <si>
    <t>ENSMUSG00000026087</t>
  </si>
  <si>
    <t>Mrpl30</t>
  </si>
  <si>
    <t>mitochondrial ribosomal protein L30 [Source:MGI Symbol;Acc:MGI:1333820]</t>
  </si>
  <si>
    <t>ENSMUSG00000036529</t>
  </si>
  <si>
    <t>Sbf1</t>
  </si>
  <si>
    <t>SET binding factor 1 [Source:MGI Symbol;Acc:MGI:1925230]</t>
  </si>
  <si>
    <t>ENSMUSG00000108414</t>
  </si>
  <si>
    <t>Snhg1</t>
  </si>
  <si>
    <t>small nucleolar RNA host gene 1 [Source:MGI Symbol;Acc:MGI:3763743]</t>
  </si>
  <si>
    <t>ENSMUSG00000021193</t>
  </si>
  <si>
    <t>Pitrm1</t>
  </si>
  <si>
    <t>pitrilysin metallepetidase 1 [Source:MGI Symbol;Acc:MGI:1916867]</t>
  </si>
  <si>
    <t>ENSMUSG00000040723</t>
  </si>
  <si>
    <t>Rcsd1</t>
  </si>
  <si>
    <t>RCSD domain containing 1 [Source:MGI Symbol;Acc:MGI:2676394]</t>
  </si>
  <si>
    <t>ENSMUSG00000027774</t>
  </si>
  <si>
    <t>Gfm1</t>
  </si>
  <si>
    <t>G elongation factor, mitochondrial 1 [Source:MGI Symbol;Acc:MGI:107339]</t>
  </si>
  <si>
    <t>ENSMUSG00000019777</t>
  </si>
  <si>
    <t>Hdac2</t>
  </si>
  <si>
    <t>histone deacetylase 2 [Source:MGI Symbol;Acc:MGI:1097691]</t>
  </si>
  <si>
    <t>ENSMUSG00000029407</t>
  </si>
  <si>
    <t>Uso1</t>
  </si>
  <si>
    <t>USO1 vesicle docking factor [Source:MGI Symbol;Acc:MGI:1929095]</t>
  </si>
  <si>
    <t>ENSMUSG00000019969</t>
  </si>
  <si>
    <t>Psen1</t>
  </si>
  <si>
    <t>presenilin 1 [Source:MGI Symbol;Acc:MGI:1202717]</t>
  </si>
  <si>
    <t>ENSMUSG00000024045</t>
  </si>
  <si>
    <t>Akap8</t>
  </si>
  <si>
    <t>A kinase (PRKA) anchor protein 8 [Source:MGI Symbol;Acc:MGI:1928488]</t>
  </si>
  <si>
    <t>ENSMUSG00000034252</t>
  </si>
  <si>
    <t>Senp6</t>
  </si>
  <si>
    <t>SUMO/sentrin specific peptidase 6 [Source:MGI Symbol;Acc:MGI:1922075]</t>
  </si>
  <si>
    <t>ENSMUSG00000008140</t>
  </si>
  <si>
    <t>Emc10</t>
  </si>
  <si>
    <t>ER membrane protein complex subunit 10 [Source:MGI Symbol;Acc:MGI:1916933]</t>
  </si>
  <si>
    <t>ENSMUSG00000058446</t>
  </si>
  <si>
    <t>Znrf2</t>
  </si>
  <si>
    <t>zinc and ring finger 2 [Source:MGI Symbol;Acc:MGI:1196246]</t>
  </si>
  <si>
    <t>ENSMUSG00000020330</t>
  </si>
  <si>
    <t>Hmmr</t>
  </si>
  <si>
    <t>hyaluronan mediated motility receptor (RHAMM) [Source:MGI Symbol;Acc:MGI:104667]</t>
  </si>
  <si>
    <t>ENSMUSG00000037608</t>
  </si>
  <si>
    <t>Bclaf1</t>
  </si>
  <si>
    <t>BCL2-associated transcription factor 1 [Source:MGI Symbol;Acc:MGI:1917580]</t>
  </si>
  <si>
    <t>ENSMUSG00000056724</t>
  </si>
  <si>
    <t>Nbeal2</t>
  </si>
  <si>
    <t>neurobeachin-like 2 [Source:MGI Symbol;Acc:MGI:2448554]</t>
  </si>
  <si>
    <t>ENSMUSG00000031691</t>
  </si>
  <si>
    <t>Tnpo2</t>
  </si>
  <si>
    <t>transportin 2 (importin 3, karyopherin beta 2b) [Source:MGI Symbol;Acc:MGI:2384849]</t>
  </si>
  <si>
    <t>ENSMUSG00000068267</t>
  </si>
  <si>
    <t>Cenpb</t>
  </si>
  <si>
    <t>centromere protein B [Source:MGI Symbol;Acc:MGI:88376]</t>
  </si>
  <si>
    <t>ENSMUSG00000076487</t>
  </si>
  <si>
    <t>Trbj1-5</t>
  </si>
  <si>
    <t>T cell receptor beta joining 1-5 [Source:MGI Symbol;Acc:MGI:4439566]</t>
  </si>
  <si>
    <t>ENSMUSG00000023169</t>
  </si>
  <si>
    <t>Slc38a1</t>
  </si>
  <si>
    <t>solute carrier family 38, member 1 [Source:MGI Symbol;Acc:MGI:2145895]</t>
  </si>
  <si>
    <t>ENSMUSG00000033285</t>
  </si>
  <si>
    <t>Wdr3</t>
  </si>
  <si>
    <t>WD repeat domain 3 [Source:MGI Symbol;Acc:MGI:2443143]</t>
  </si>
  <si>
    <t>ENSMUSG00000034022</t>
  </si>
  <si>
    <t>Cpsf1</t>
  </si>
  <si>
    <t>cleavage and polyadenylation specific factor 1 [Source:MGI Symbol;Acc:MGI:2679722]</t>
  </si>
  <si>
    <t>ENSMUSG00000010406</t>
  </si>
  <si>
    <t>Mrpl52</t>
  </si>
  <si>
    <t>mitochondrial ribosomal protein L52 [Source:MGI Symbol;Acc:MGI:1916086]</t>
  </si>
  <si>
    <t>ENSMUSG00000056537</t>
  </si>
  <si>
    <t>Rlim</t>
  </si>
  <si>
    <t>ring finger protein, LIM domain interacting [Source:MGI Symbol;Acc:MGI:1342291]</t>
  </si>
  <si>
    <t>ENSMUSG00000032643</t>
  </si>
  <si>
    <t>Fhl3</t>
  </si>
  <si>
    <t>four and a half LIM domains 3 [Source:MGI Symbol;Acc:MGI:1341092]</t>
  </si>
  <si>
    <t>ENSMUSG00000066306</t>
  </si>
  <si>
    <t>Numa1</t>
  </si>
  <si>
    <t>nuclear mitotic apparatus protein 1 [Source:MGI Symbol;Acc:MGI:2443665]</t>
  </si>
  <si>
    <t>ENSMUSG00000064023</t>
  </si>
  <si>
    <t>Klk8</t>
  </si>
  <si>
    <t>kallikrein related-peptidase 8 [Source:MGI Symbol;Acc:MGI:1343327]</t>
  </si>
  <si>
    <t>ENSMUSG00000036918</t>
  </si>
  <si>
    <t>Ttc7</t>
  </si>
  <si>
    <t>tetratricopeptide repeat domain 7 [Source:MGI Symbol;Acc:MGI:1920999]</t>
  </si>
  <si>
    <t>ENSMUSG00000021650</t>
  </si>
  <si>
    <t>Ptcd2</t>
  </si>
  <si>
    <t>pentatricopeptide repeat domain 2 [Source:MGI Symbol;Acc:MGI:1916177]</t>
  </si>
  <si>
    <t>ENSMUSG00000020537</t>
  </si>
  <si>
    <t>Drg2</t>
  </si>
  <si>
    <t>developmentally regulated GTP binding protein 2 [Source:MGI Symbol;Acc:MGI:1342307]</t>
  </si>
  <si>
    <t>ENSMUSG00000019710</t>
  </si>
  <si>
    <t>Mrpl24</t>
  </si>
  <si>
    <t>mitochondrial ribosomal protein L24 [Source:MGI Symbol;Acc:MGI:1914957]</t>
  </si>
  <si>
    <t>ENSMUSG00000030750</t>
  </si>
  <si>
    <t>Nsmce1</t>
  </si>
  <si>
    <t>NSE1 homolog, SMC5-SMC6 complex component [Source:MGI Symbol;Acc:MGI:1914961]</t>
  </si>
  <si>
    <t>ENSMUSG00000046157</t>
  </si>
  <si>
    <t>Tmem229b</t>
  </si>
  <si>
    <t>transmembrane protein 229B [Source:MGI Symbol;Acc:MGI:2444389]</t>
  </si>
  <si>
    <t>ENSMUSG00000021676</t>
  </si>
  <si>
    <t>Iqgap2</t>
  </si>
  <si>
    <t>IQ motif containing GTPase activating protein 2 [Source:MGI Symbol;Acc:MGI:2449975]</t>
  </si>
  <si>
    <t>ENSMUSG00000020257</t>
  </si>
  <si>
    <t>Wdr82</t>
  </si>
  <si>
    <t>WD repeat domain containing 82 [Source:MGI Symbol;Acc:MGI:1924555]</t>
  </si>
  <si>
    <t>ENSMUSG00000027649</t>
  </si>
  <si>
    <t>Ctnnbl1</t>
  </si>
  <si>
    <t>catenin, beta like 1 [Source:MGI Symbol;Acc:MGI:1913892]</t>
  </si>
  <si>
    <t>ENSMUSG00000014077</t>
  </si>
  <si>
    <t>Chp1</t>
  </si>
  <si>
    <t>calcineurin-like EF hand protein 1 [Source:MGI Symbol;Acc:MGI:1927185]</t>
  </si>
  <si>
    <t>ENSMUSG00000029500</t>
  </si>
  <si>
    <t>Pgam5</t>
  </si>
  <si>
    <t>phosphoglycerate mutase family member 5 [Source:MGI Symbol;Acc:MGI:1919792]</t>
  </si>
  <si>
    <t>ENSMUSG00000003438</t>
  </si>
  <si>
    <t>Timm50</t>
  </si>
  <si>
    <t>translocase of inner mitochondrial membrane 50 [Source:MGI Symbol;Acc:MGI:1913775]</t>
  </si>
  <si>
    <t>ENSMUSG00000086583</t>
  </si>
  <si>
    <t>Gm15500</t>
  </si>
  <si>
    <t>predicted pseudogene 15500 [Source:MGI Symbol;Acc:MGI:3782947]</t>
  </si>
  <si>
    <t>ENSMUSG00000022789</t>
  </si>
  <si>
    <t>Dnm1l</t>
  </si>
  <si>
    <t>dynamin 1-like [Source:MGI Symbol;Acc:MGI:1921256]</t>
  </si>
  <si>
    <t>ENSMUSG00000036160</t>
  </si>
  <si>
    <t>Surf6</t>
  </si>
  <si>
    <t>surfeit gene 6 [Source:MGI Symbol;Acc:MGI:98447]</t>
  </si>
  <si>
    <t>ENSMUSG00000044221</t>
  </si>
  <si>
    <t>Grsf1</t>
  </si>
  <si>
    <t>G-rich RNA sequence binding factor 1 [Source:MGI Symbol;Acc:MGI:106479]</t>
  </si>
  <si>
    <t>ENSMUSG00000087107</t>
  </si>
  <si>
    <t>AI662270</t>
  </si>
  <si>
    <t>expressed sequence AI662270 [Source:MGI Symbol;Acc:MGI:2144254]</t>
  </si>
  <si>
    <t>ENSMUSG00000046879</t>
  </si>
  <si>
    <t>Irgm1</t>
  </si>
  <si>
    <t>immunity-related GTPase family M member 1 [Source:MGI Symbol;Acc:MGI:107567]</t>
  </si>
  <si>
    <t>ENSMUSG00000028643</t>
  </si>
  <si>
    <t>Svbp</t>
  </si>
  <si>
    <t>small vasohibin binding protein [Source:MGI Symbol;Acc:MGI:1916466]</t>
  </si>
  <si>
    <t>ENSMUSG00000050350</t>
  </si>
  <si>
    <t>Gpr18</t>
  </si>
  <si>
    <t>G protein-coupled receptor 18 [Source:MGI Symbol;Acc:MGI:107859]</t>
  </si>
  <si>
    <t>ENSMUSG00000025995</t>
  </si>
  <si>
    <t>Wdr75</t>
  </si>
  <si>
    <t>WD repeat domain 75 [Source:MGI Symbol;Acc:MGI:1920924]</t>
  </si>
  <si>
    <t>ENSMUSG00000030286</t>
  </si>
  <si>
    <t>Emc3</t>
  </si>
  <si>
    <t>ER membrane protein complex subunit 3 [Source:MGI Symbol;Acc:MGI:1913337]</t>
  </si>
  <si>
    <t>ENSMUSG00000030245</t>
  </si>
  <si>
    <t>Golt1b</t>
  </si>
  <si>
    <t>golgi transport 1B [Source:MGI Symbol;Acc:MGI:1914214]</t>
  </si>
  <si>
    <t>ENSMUSG00000040269</t>
  </si>
  <si>
    <t>Mrps28</t>
  </si>
  <si>
    <t>mitochondrial ribosomal protein S28 [Source:MGI Symbol;Acc:MGI:1913480]</t>
  </si>
  <si>
    <t>ENSMUSG00000025791</t>
  </si>
  <si>
    <t>Pgm1</t>
  </si>
  <si>
    <t>phosphoglucomutase 1 [Source:MGI Symbol;Acc:MGI:97565]</t>
  </si>
  <si>
    <t>ENSMUSG00000031715</t>
  </si>
  <si>
    <t>Smarca5</t>
  </si>
  <si>
    <t>SWI/SNF related, matrix associated, actin dependent regulator of chromatin, subfamily a, member 5 [Source:MGI Symbol;Acc:MGI:1935129]</t>
  </si>
  <si>
    <t>ENSMUSG00000014470</t>
  </si>
  <si>
    <t>Rnf166</t>
  </si>
  <si>
    <t>ring finger protein 166 [Source:MGI Symbol;Acc:MGI:1915968]</t>
  </si>
  <si>
    <t>ENSMUSG00000024943</t>
  </si>
  <si>
    <t>Smc5</t>
  </si>
  <si>
    <t>structural maintenance of chromosomes 5 [Source:MGI Symbol;Acc:MGI:2385088]</t>
  </si>
  <si>
    <t>ENSMUSG00000027288</t>
  </si>
  <si>
    <t>Zfp106</t>
  </si>
  <si>
    <t>zinc finger protein 106 [Source:MGI Symbol;Acc:MGI:1270153]</t>
  </si>
  <si>
    <t>ENSMUSG00000025858</t>
  </si>
  <si>
    <t>Get4</t>
  </si>
  <si>
    <t>golgi to ER traffic protein 4 [Source:MGI Symbol;Acc:MGI:1914854]</t>
  </si>
  <si>
    <t>ENSMUSG00000076493</t>
  </si>
  <si>
    <t>Trbj2-2</t>
  </si>
  <si>
    <t>T cell receptor beta joining 2-2 [Source:MGI Symbol;Acc:MGI:4439729]</t>
  </si>
  <si>
    <t>ENSMUSG00000021108</t>
  </si>
  <si>
    <t>Prkch</t>
  </si>
  <si>
    <t>protein kinase C, eta [Source:MGI Symbol;Acc:MGI:97600]</t>
  </si>
  <si>
    <t>ENSMUSG00000021728</t>
  </si>
  <si>
    <t>Emb</t>
  </si>
  <si>
    <t>embigin [Source:MGI Symbol;Acc:MGI:95321]</t>
  </si>
  <si>
    <t>ENSMUSG00000005354</t>
  </si>
  <si>
    <t>Txn2</t>
  </si>
  <si>
    <t>thioredoxin 2 [Source:MGI Symbol;Acc:MGI:1929468]</t>
  </si>
  <si>
    <t>ENSMUSG00000022407</t>
  </si>
  <si>
    <t>Adsl</t>
  </si>
  <si>
    <t>adenylosuccinate lyase [Source:MGI Symbol;Acc:MGI:103202]</t>
  </si>
  <si>
    <t>ENSMUSG00000078676</t>
  </si>
  <si>
    <t>Casc3</t>
  </si>
  <si>
    <t>cancer susceptibility candidate 3 [Source:MGI Symbol;Acc:MGI:2179723]</t>
  </si>
  <si>
    <t>ENSMUSG00000032096</t>
  </si>
  <si>
    <t>Arcn1</t>
  </si>
  <si>
    <t>archain 1 [Source:MGI Symbol;Acc:MGI:2387591]</t>
  </si>
  <si>
    <t>ENSMUSG00000031604</t>
  </si>
  <si>
    <t>Msmo1</t>
  </si>
  <si>
    <t>methylsterol monoxygenase 1 [Source:MGI Symbol;Acc:MGI:1913484]</t>
  </si>
  <si>
    <t>ENSMUSG00000040322</t>
  </si>
  <si>
    <t>Slc25a24</t>
  </si>
  <si>
    <t>solute carrier family 25 (mitochondrial carrier, phosphate carrier), member 24 [Source:MGI Symbol;Acc:MGI:1917160]</t>
  </si>
  <si>
    <t>ENSMUSG00000032977</t>
  </si>
  <si>
    <t>Fam207a</t>
  </si>
  <si>
    <t>family with sequence similarity 207, member A [Source:MGI Symbol;Acc:MGI:1916334]</t>
  </si>
  <si>
    <t>ENSMUSG00000001415</t>
  </si>
  <si>
    <t>Smg5</t>
  </si>
  <si>
    <t>Smg-5 homolog, nonsense mediated mRNA decay factor (C. elegans) [Source:MGI Symbol;Acc:MGI:2447364]</t>
  </si>
  <si>
    <t>ENSMUSG00000034266</t>
  </si>
  <si>
    <t>Batf</t>
  </si>
  <si>
    <t>basic leucine zipper transcription factor, ATF-like [Source:MGI Symbol;Acc:MGI:1859147]</t>
  </si>
  <si>
    <t>ENSMUSG00000004100</t>
  </si>
  <si>
    <t>Ppan</t>
  </si>
  <si>
    <t>peter pan homolog [Source:MGI Symbol;Acc:MGI:2178445]</t>
  </si>
  <si>
    <t>ENSMUSG00000005161</t>
  </si>
  <si>
    <t>Prdx2</t>
  </si>
  <si>
    <t>peroxiredoxin 2 [Source:MGI Symbol;Acc:MGI:109486]</t>
  </si>
  <si>
    <t>ENSMUSG00000026946</t>
  </si>
  <si>
    <t>Nmi</t>
  </si>
  <si>
    <t>N-myc (and STAT) interactor [Source:MGI Symbol;Acc:MGI:1928368]</t>
  </si>
  <si>
    <t>ENSMUSG00000002455</t>
  </si>
  <si>
    <t>Prpf6</t>
  </si>
  <si>
    <t>pre-mRNA splicing factor 6 [Source:MGI Symbol;Acc:MGI:1922946]</t>
  </si>
  <si>
    <t>ENSMUSG00000039356</t>
  </si>
  <si>
    <t>Exosc2</t>
  </si>
  <si>
    <t>exosome component 2 [Source:MGI Symbol;Acc:MGI:2385133]</t>
  </si>
  <si>
    <t>ENSMUSG00000003458</t>
  </si>
  <si>
    <t>Ncstn</t>
  </si>
  <si>
    <t>nicastrin [Source:MGI Symbol;Acc:MGI:1891700]</t>
  </si>
  <si>
    <t>ENSMUSG00000074825</t>
  </si>
  <si>
    <t>Itpripl1</t>
  </si>
  <si>
    <t>inositol 1,4,5-triphosphate receptor interacting protein-like 1 [Source:MGI Symbol;Acc:MGI:1920588]</t>
  </si>
  <si>
    <t>ENSMUSG00000068290</t>
  </si>
  <si>
    <t>Ddrgk1</t>
  </si>
  <si>
    <t>DDRGK domain containing 1 [Source:MGI Symbol;Acc:MGI:1924256]</t>
  </si>
  <si>
    <t>ENSMUSG00000024012</t>
  </si>
  <si>
    <t>Mtch1</t>
  </si>
  <si>
    <t>mitochondrial carrier 1 [Source:MGI Symbol;Acc:MGI:1929261]</t>
  </si>
  <si>
    <t>ENSMUSG00000031659</t>
  </si>
  <si>
    <t>Adcy7</t>
  </si>
  <si>
    <t>adenylate cyclase 7 [Source:MGI Symbol;Acc:MGI:102891]</t>
  </si>
  <si>
    <t>ENSMUSG00000031400</t>
  </si>
  <si>
    <t>G6pdx</t>
  </si>
  <si>
    <t>glucose-6-phosphate dehydrogenase X-linked [Source:MGI Symbol;Acc:MGI:105979]</t>
  </si>
  <si>
    <t>ENSMUSG00000021175</t>
  </si>
  <si>
    <t>Cdca7l</t>
  </si>
  <si>
    <t>cell division cycle associated 7 like [Source:MGI Symbol;Acc:MGI:2384982]</t>
  </si>
  <si>
    <t>ENSMUSG00000024182</t>
  </si>
  <si>
    <t>Axin1</t>
  </si>
  <si>
    <t>axin 1 [Source:MGI Symbol;Acc:MGI:1096327]</t>
  </si>
  <si>
    <t>ENSMUSG00000058715</t>
  </si>
  <si>
    <t>Fcer1g</t>
  </si>
  <si>
    <t>Fc receptor, IgE, high affinity I, gamma polypeptide [Source:MGI Symbol;Acc:MGI:95496]</t>
  </si>
  <si>
    <t>ENSMUSG00000028811</t>
  </si>
  <si>
    <t>Yars</t>
  </si>
  <si>
    <t>tyrosyl-tRNA synthetase [Source:MGI Symbol;Acc:MGI:2147627]</t>
  </si>
  <si>
    <t>ENSMUSG00000027544</t>
  </si>
  <si>
    <t>Nfatc2</t>
  </si>
  <si>
    <t>nuclear factor of activated T cells, cytoplasmic, calcineurin dependent 2 [Source:MGI Symbol;Acc:MGI:102463]</t>
  </si>
  <si>
    <t>ENSMUSG00000029408</t>
  </si>
  <si>
    <t>Abcb9</t>
  </si>
  <si>
    <t>ATP-binding cassette, sub-family B (MDR/TAP), member 9 [Source:MGI Symbol;Acc:MGI:1861729]</t>
  </si>
  <si>
    <t>ENSMUSG00000024286</t>
  </si>
  <si>
    <t>Ccny</t>
  </si>
  <si>
    <t>cyclin Y [Source:MGI Symbol;Acc:MGI:1915224]</t>
  </si>
  <si>
    <t>ENSMUSG00000030157</t>
  </si>
  <si>
    <t>Clec2d</t>
  </si>
  <si>
    <t>C-type lectin domain family 2, member d [Source:MGI Symbol;Acc:MGI:2135589]</t>
  </si>
  <si>
    <t>ENSMUSG00000038697</t>
  </si>
  <si>
    <t>Taf5l</t>
  </si>
  <si>
    <t>TATA-box binding protein associated factor 5 like [Source:MGI Symbol;Acc:MGI:1919039]</t>
  </si>
  <si>
    <t>ENSMUSG00000022221</t>
  </si>
  <si>
    <t>Ripk3</t>
  </si>
  <si>
    <t>receptor-interacting serine-threonine kinase 3 [Source:MGI Symbol;Acc:MGI:2154952]</t>
  </si>
  <si>
    <t>ENSMUSG00000017843</t>
  </si>
  <si>
    <t>Ppp2r5c</t>
  </si>
  <si>
    <t>protein phosphatase 2, regulatory subunit B', gamma [Source:MGI Symbol;Acc:MGI:1349475]</t>
  </si>
  <si>
    <t>ENSMUSG00000021131</t>
  </si>
  <si>
    <t>Erh</t>
  </si>
  <si>
    <t>ERH mRNA splicing and mitosis factor [Source:MGI Symbol;Acc:MGI:108089]</t>
  </si>
  <si>
    <t>ENSMUSG00000023021</t>
  </si>
  <si>
    <t>Cers5</t>
  </si>
  <si>
    <t>ceramide synthase 5 [Source:MGI Symbol;Acc:MGI:1919199]</t>
  </si>
  <si>
    <t>ENSMUSG00000047180</t>
  </si>
  <si>
    <t>Neurl3</t>
  </si>
  <si>
    <t>neuralized E3 ubiquitin protein ligase 3 [Source:MGI Symbol;Acc:MGI:2429944]</t>
  </si>
  <si>
    <t>ENSMUSG00000069874</t>
  </si>
  <si>
    <t>Irgm2</t>
  </si>
  <si>
    <t>immunity-related GTPase family M member 2 [Source:MGI Symbol;Acc:MGI:1926262]</t>
  </si>
  <si>
    <t>ENSMUSG00000076488</t>
  </si>
  <si>
    <t>Trbj1-6</t>
  </si>
  <si>
    <t>T cell receptor beta joining 1-6 [Source:MGI Symbol;Acc:MGI:4439575]</t>
  </si>
  <si>
    <t>ENSMUSG00000022043</t>
  </si>
  <si>
    <t>Trim35</t>
  </si>
  <si>
    <t>tripartite motif-containing 35 [Source:MGI Symbol;Acc:MGI:1914104]</t>
  </si>
  <si>
    <t>ENSMUSG00000006058</t>
  </si>
  <si>
    <t>Snf8</t>
  </si>
  <si>
    <t>SNF8, ESCRT-II complex subunit, homolog (S. cerevisiae) [Source:MGI Symbol;Acc:MGI:1343161]</t>
  </si>
  <si>
    <t>ENSMUSG00000057672</t>
  </si>
  <si>
    <t>Pkn1</t>
  </si>
  <si>
    <t>protein kinase N1 [Source:MGI Symbol;Acc:MGI:108022]</t>
  </si>
  <si>
    <t>ENSMUSG00000024583</t>
  </si>
  <si>
    <t>Txnl1</t>
  </si>
  <si>
    <t>thioredoxin-like 1 [Source:MGI Symbol;Acc:MGI:1860078]</t>
  </si>
  <si>
    <t>ENSMUSG00000018171</t>
  </si>
  <si>
    <t>Vmp1</t>
  </si>
  <si>
    <t>vacuole membrane protein 1 [Source:MGI Symbol;Acc:MGI:1923159]</t>
  </si>
  <si>
    <t>ENSMUSG00000022682</t>
  </si>
  <si>
    <t>Rrn3</t>
  </si>
  <si>
    <t>RRN3 RNA polymerase I transcription factor homolog (yeast) [Source:MGI Symbol;Acc:MGI:1925255]</t>
  </si>
  <si>
    <t>ENSMUSG00000007880</t>
  </si>
  <si>
    <t>Arid1a</t>
  </si>
  <si>
    <t>AT rich interactive domain 1A (SWI-like) [Source:MGI Symbol;Acc:MGI:1935147]</t>
  </si>
  <si>
    <t>ENSMUSG00000002768</t>
  </si>
  <si>
    <t>Mea1</t>
  </si>
  <si>
    <t>male enhanced antigen 1 [Source:MGI Symbol;Acc:MGI:96957]</t>
  </si>
  <si>
    <t>ENSMUSG00000026219</t>
  </si>
  <si>
    <t>Trip12</t>
  </si>
  <si>
    <t>thyroid hormone receptor interactor 12 [Source:MGI Symbol;Acc:MGI:1309481]</t>
  </si>
  <si>
    <t>ENSMUSG00000033379</t>
  </si>
  <si>
    <t>Atp6v0b</t>
  </si>
  <si>
    <t>ATPase, H+ transporting, lysosomal V0 subunit B [Source:MGI Symbol;Acc:MGI:1890510]</t>
  </si>
  <si>
    <t>ENSMUSG00000062762</t>
  </si>
  <si>
    <t>Ei24</t>
  </si>
  <si>
    <t>etoposide induced 2.4 mRNA [Source:MGI Symbol;Acc:MGI:108090]</t>
  </si>
  <si>
    <t>ENSMUSG00000015120</t>
  </si>
  <si>
    <t>Ube2i</t>
  </si>
  <si>
    <t>ubiquitin-conjugating enzyme E2I [Source:MGI Symbol;Acc:MGI:107365]</t>
  </si>
  <si>
    <t>ENSMUSG00000042660</t>
  </si>
  <si>
    <t>Wdr55</t>
  </si>
  <si>
    <t>WD repeat domain 55 [Source:MGI Symbol;Acc:MGI:1915186]</t>
  </si>
  <si>
    <t>ENSMUSG00000071078</t>
  </si>
  <si>
    <t>Nr2c2ap</t>
  </si>
  <si>
    <t>nuclear receptor 2C2-associated protein [Source:MGI Symbol;Acc:MGI:1922942]</t>
  </si>
  <si>
    <t>ENSMUSG00000029191</t>
  </si>
  <si>
    <t>Rfc1</t>
  </si>
  <si>
    <t>replication factor C (activator 1) 1 [Source:MGI Symbol;Acc:MGI:97891]</t>
  </si>
  <si>
    <t>ENSMUSG00000034906</t>
  </si>
  <si>
    <t>Ncaph</t>
  </si>
  <si>
    <t>non-SMC condensin I complex, subunit H [Source:MGI Symbol;Acc:MGI:2444777]</t>
  </si>
  <si>
    <t>ENSMUSG00000025208</t>
  </si>
  <si>
    <t>Mrpl43</t>
  </si>
  <si>
    <t>mitochondrial ribosomal protein L43 [Source:MGI Symbol;Acc:MGI:2137229]</t>
  </si>
  <si>
    <t>ENSMUSG00000036550</t>
  </si>
  <si>
    <t>Cnot1</t>
  </si>
  <si>
    <t>CCR4-NOT transcription complex, subunit 1 [Source:MGI Symbol;Acc:MGI:2442402]</t>
  </si>
  <si>
    <t>ENSMUSG00000002748</t>
  </si>
  <si>
    <t>Baz1b</t>
  </si>
  <si>
    <t>bromodomain adjacent to zinc finger domain, 1B [Source:MGI Symbol;Acc:MGI:1353499]</t>
  </si>
  <si>
    <t>ENSMUSG00000027455</t>
  </si>
  <si>
    <t>Nsfl1c</t>
  </si>
  <si>
    <t>NSFL1 (p97) cofactor (p47) [Source:MGI Symbol;Acc:MGI:3042273]</t>
  </si>
  <si>
    <t>ENSMUSG00000053560</t>
  </si>
  <si>
    <t>Ier2</t>
  </si>
  <si>
    <t>immediate early response 2 [Source:MGI Symbol;Acc:MGI:104815]</t>
  </si>
  <si>
    <t>ENSMUSG00000038608</t>
  </si>
  <si>
    <t>Dock10</t>
  </si>
  <si>
    <t>dedicator of cytokinesis 10 [Source:MGI Symbol;Acc:MGI:2146320]</t>
  </si>
  <si>
    <t>ENSMUSG00000027076</t>
  </si>
  <si>
    <t>Timm10</t>
  </si>
  <si>
    <t>translocase of inner mitochondrial membrane 10 [Source:MGI Symbol;Acc:MGI:1353429]</t>
  </si>
  <si>
    <t>ENSMUSG00000027998</t>
  </si>
  <si>
    <t>Plrg1</t>
  </si>
  <si>
    <t>pleiotropic regulator 1 [Source:MGI Symbol;Acc:MGI:1858197]</t>
  </si>
  <si>
    <t>ENSMUSG00000028291</t>
  </si>
  <si>
    <t>Akirin2</t>
  </si>
  <si>
    <t>akirin 2 [Source:MGI Symbol;Acc:MGI:1889364]</t>
  </si>
  <si>
    <t>ENSMUSG00000015575</t>
  </si>
  <si>
    <t>Atp6v0e</t>
  </si>
  <si>
    <t>ATPase, H+ transporting, lysosomal V0 subunit E [Source:MGI Symbol;Acc:MGI:1328318]</t>
  </si>
  <si>
    <t>ENSMUSG00000031392</t>
  </si>
  <si>
    <t>Irak1</t>
  </si>
  <si>
    <t>interleukin-1 receptor-associated kinase 1 [Source:MGI Symbol;Acc:MGI:107420]</t>
  </si>
  <si>
    <t>ENSMUSG00000025199</t>
  </si>
  <si>
    <t>Chuk</t>
  </si>
  <si>
    <t>conserved helix-loop-helix ubiquitous kinase [Source:MGI Symbol;Acc:MGI:99484]</t>
  </si>
  <si>
    <t>ENSMUSG00000014195</t>
  </si>
  <si>
    <t>Dnajc7</t>
  </si>
  <si>
    <t>DnaJ heat shock protein family (Hsp40) member C7 [Source:MGI Symbol;Acc:MGI:1928373]</t>
  </si>
  <si>
    <t>ENSMUSG00000063065</t>
  </si>
  <si>
    <t>Mapk3</t>
  </si>
  <si>
    <t>mitogen-activated protein kinase 3 [Source:MGI Symbol;Acc:MGI:1346859]</t>
  </si>
  <si>
    <t>ENSMUSG00000026603</t>
  </si>
  <si>
    <t>Smyd2</t>
  </si>
  <si>
    <t>SET and MYND domain containing 2 [Source:MGI Symbol;Acc:MGI:1915889]</t>
  </si>
  <si>
    <t>ENSMUSG00000047735</t>
  </si>
  <si>
    <t>Samd9l</t>
  </si>
  <si>
    <t>sterile alpha motif domain containing 9-like [Source:MGI Symbol;Acc:MGI:1343184]</t>
  </si>
  <si>
    <t>ENSMUSG00000029146</t>
  </si>
  <si>
    <t>Snx17</t>
  </si>
  <si>
    <t>sorting nexin 17 [Source:MGI Symbol;Acc:MGI:2387801]</t>
  </si>
  <si>
    <t>ENSMUSG00000034681</t>
  </si>
  <si>
    <t>Rnps1</t>
  </si>
  <si>
    <t>RNA binding protein with serine rich domain 1 [Source:MGI Symbol;Acc:MGI:97960]</t>
  </si>
  <si>
    <t>ENSMUSG00000022614</t>
  </si>
  <si>
    <t>Lmf2</t>
  </si>
  <si>
    <t>lipase maturation factor 2 [Source:MGI Symbol;Acc:MGI:2146015]</t>
  </si>
  <si>
    <t>ENSMUSG00000037062</t>
  </si>
  <si>
    <t>Sh3glb1</t>
  </si>
  <si>
    <t>SH3-domain GRB2-like B1 (endophilin) [Source:MGI Symbol;Acc:MGI:1859730]</t>
  </si>
  <si>
    <t>ENSMUSG00000069045</t>
  </si>
  <si>
    <t>Ddx3y</t>
  </si>
  <si>
    <t>DEAD box helicase 3, Y-linked [Source:MGI Symbol;Acc:MGI:1349406]</t>
  </si>
  <si>
    <t>ENSMUSG00000042712</t>
  </si>
  <si>
    <t>Tceal9</t>
  </si>
  <si>
    <t>transcription elongation factor A like 9 [Source:MGI Symbol;Acc:MGI:109567]</t>
  </si>
  <si>
    <t>ENSMUSG00000000339</t>
  </si>
  <si>
    <t>Rtca</t>
  </si>
  <si>
    <t>RNA 3'-terminal phosphate cyclase [Source:MGI Symbol;Acc:MGI:1913618]</t>
  </si>
  <si>
    <t>ENSMUSG00000020153</t>
  </si>
  <si>
    <t>Ndufs7</t>
  </si>
  <si>
    <t>NADH:ubiquinone oxidoreductase core subunit S7 [Source:MGI Symbol;Acc:MGI:1922656]</t>
  </si>
  <si>
    <t>ENSMUSG00000037553</t>
  </si>
  <si>
    <t>Zdhhc18</t>
  </si>
  <si>
    <t>zinc finger, DHHC domain containing 18 [Source:MGI Symbol;Acc:MGI:3527792]</t>
  </si>
  <si>
    <t>ENSMUSG00000109865</t>
  </si>
  <si>
    <t>Hspa14</t>
  </si>
  <si>
    <t>heat shock protein 14 [Source:MGI Symbol;Acc:MGI:1354164]</t>
  </si>
  <si>
    <t>ENSMUSG00000058755</t>
  </si>
  <si>
    <t>Osm</t>
  </si>
  <si>
    <t>oncostatin M [Source:MGI Symbol;Acc:MGI:104749]</t>
  </si>
  <si>
    <t>ENSMUSG00000031245</t>
  </si>
  <si>
    <t>Hmgn5</t>
  </si>
  <si>
    <t>high-mobility group nucleosome binding domain 5 [Source:MGI Symbol;Acc:MGI:1355295]</t>
  </si>
  <si>
    <t>ENSMUSG00000055817</t>
  </si>
  <si>
    <t>Mta3</t>
  </si>
  <si>
    <t>metastasis associated 3 [Source:MGI Symbol;Acc:MGI:2151172]</t>
  </si>
  <si>
    <t>ENSMUSG00000014498</t>
  </si>
  <si>
    <t>Ankrd52</t>
  </si>
  <si>
    <t>ankyrin repeat domain 52 [Source:MGI Symbol;Acc:MGI:2444029]</t>
  </si>
  <si>
    <t>ENSMUSG00000033031</t>
  </si>
  <si>
    <t>Cip2a</t>
  </si>
  <si>
    <t>cell proliferation regulating inhibitor of protein phosphatase 2A [Source:MGI Symbol;Acc:MGI:2146335]</t>
  </si>
  <si>
    <t>ENSMUSG00000060288</t>
  </si>
  <si>
    <t>Ppih</t>
  </si>
  <si>
    <t>peptidyl prolyl isomerase H [Source:MGI Symbol;Acc:MGI:106499]</t>
  </si>
  <si>
    <t>ENSMUSG00000035297</t>
  </si>
  <si>
    <t>Cops4</t>
  </si>
  <si>
    <t>COP9 signalosome subunit 4 [Source:MGI Symbol;Acc:MGI:1349414]</t>
  </si>
  <si>
    <t>ENSMUSG00000060279</t>
  </si>
  <si>
    <t>Ap2a1</t>
  </si>
  <si>
    <t>adaptor-related protein complex 2, alpha 1 subunit [Source:MGI Symbol;Acc:MGI:101921]</t>
  </si>
  <si>
    <t>ENSMUSG00000038909</t>
  </si>
  <si>
    <t>Kat7</t>
  </si>
  <si>
    <t>K(lysine) acetyltransferase 7 [Source:MGI Symbol;Acc:MGI:2182799]</t>
  </si>
  <si>
    <t>ENSMUSG00000052684</t>
  </si>
  <si>
    <t>Jun</t>
  </si>
  <si>
    <t>jun proto-oncogene [Source:MGI Symbol;Acc:MGI:96646]</t>
  </si>
  <si>
    <t>ENSMUSG00000076486</t>
  </si>
  <si>
    <t>Trbj1-4</t>
  </si>
  <si>
    <t>T cell receptor beta joining 1-4 [Source:MGI Symbol;Acc:MGI:4439567]</t>
  </si>
  <si>
    <t>ENSMUSG00000024789</t>
  </si>
  <si>
    <t>Jak2</t>
  </si>
  <si>
    <t>Janus kinase 2 [Source:MGI Symbol;Acc:MGI:96629]</t>
  </si>
  <si>
    <t>ENSMUSG00000034263</t>
  </si>
  <si>
    <t>Ints14</t>
  </si>
  <si>
    <t>integrator complex subunit 14 [Source:MGI Symbol;Acc:MGI:1917132]</t>
  </si>
  <si>
    <t>ENSMUSG00000052533</t>
  </si>
  <si>
    <t>Nup188</t>
  </si>
  <si>
    <t>nucleoporin 188 [Source:MGI Symbol;Acc:MGI:2446190]</t>
  </si>
  <si>
    <t>ENSMUSG00000008976</t>
  </si>
  <si>
    <t>Gabpa</t>
  </si>
  <si>
    <t>GA repeat binding protein, alpha [Source:MGI Symbol;Acc:MGI:95610]</t>
  </si>
  <si>
    <t>ENSMUSG00000022565</t>
  </si>
  <si>
    <t>Plec</t>
  </si>
  <si>
    <t>plectin [Source:MGI Symbol;Acc:MGI:1277961]</t>
  </si>
  <si>
    <t>ENSMUSG00000039275</t>
  </si>
  <si>
    <t>Foxk2</t>
  </si>
  <si>
    <t>forkhead box K2 [Source:MGI Symbol;Acc:MGI:1916087]</t>
  </si>
  <si>
    <t>ENSMUSG00000002660</t>
  </si>
  <si>
    <t>Clpp</t>
  </si>
  <si>
    <t>caseinolytic mitochondrial matrix peptidase proteolytic subunit [Source:MGI Symbol;Acc:MGI:1858213]</t>
  </si>
  <si>
    <t>ENSMUSG00000053436</t>
  </si>
  <si>
    <t>Mapk14</t>
  </si>
  <si>
    <t>mitogen-activated protein kinase 14 [Source:MGI Symbol;Acc:MGI:1346865]</t>
  </si>
  <si>
    <t>ENSMUSG00000029068</t>
  </si>
  <si>
    <t>Ccnl2</t>
  </si>
  <si>
    <t>cyclin L2 [Source:MGI Symbol;Acc:MGI:1927119]</t>
  </si>
  <si>
    <t>ENSMUSG00000026353</t>
  </si>
  <si>
    <t>Ubxn4</t>
  </si>
  <si>
    <t>UBX domain protein 4 [Source:MGI Symbol;Acc:MGI:1915062]</t>
  </si>
  <si>
    <t>ENSMUSG00000026927</t>
  </si>
  <si>
    <t>Entr1</t>
  </si>
  <si>
    <t>endosome associated trafficking regulator 1 [Source:MGI Symbol;Acc:MGI:1915362]</t>
  </si>
  <si>
    <t>ENSMUSG00000034880</t>
  </si>
  <si>
    <t>Mrpl34</t>
  </si>
  <si>
    <t>mitochondrial ribosomal protein L34 [Source:MGI Symbol;Acc:MGI:2137227]</t>
  </si>
  <si>
    <t>ENSMUSG00000022475</t>
  </si>
  <si>
    <t>Hdac7</t>
  </si>
  <si>
    <t>histone deacetylase 7 [Source:MGI Symbol;Acc:MGI:1891835]</t>
  </si>
  <si>
    <t>ENSMUSG00000032336</t>
  </si>
  <si>
    <t>Nptn</t>
  </si>
  <si>
    <t>neuroplastin [Source:MGI Symbol;Acc:MGI:108077]</t>
  </si>
  <si>
    <t>ENSMUSG00000020634</t>
  </si>
  <si>
    <t>Ubxn2a</t>
  </si>
  <si>
    <t>UBX domain protein 2A [Source:MGI Symbol;Acc:MGI:2442310]</t>
  </si>
  <si>
    <t>ENSMUSG00000029345</t>
  </si>
  <si>
    <t>Tfip11</t>
  </si>
  <si>
    <t>tuftelin interacting protein 11 [Source:MGI Symbol;Acc:MGI:1930075]</t>
  </si>
  <si>
    <t>ENSMUSG00000020585</t>
  </si>
  <si>
    <t>Laptm4a</t>
  </si>
  <si>
    <t>lysosomal-associated protein transmembrane 4A [Source:MGI Symbol;Acc:MGI:108017]</t>
  </si>
  <si>
    <t>ENSMUSG00000004056</t>
  </si>
  <si>
    <t>Akt2</t>
  </si>
  <si>
    <t>thymoma viral proto-oncogene 2 [Source:MGI Symbol;Acc:MGI:104874]</t>
  </si>
  <si>
    <t>ENSMUSG00000026827</t>
  </si>
  <si>
    <t>Gpd2</t>
  </si>
  <si>
    <t>glycerol phosphate dehydrogenase 2, mitochondrial [Source:MGI Symbol;Acc:MGI:99778]</t>
  </si>
  <si>
    <t>ENSMUSG00000054309</t>
  </si>
  <si>
    <t>Cpsf3</t>
  </si>
  <si>
    <t>cleavage and polyadenylation specificity factor 3 [Source:MGI Symbol;Acc:MGI:1859328]</t>
  </si>
  <si>
    <t>ENSMUSG00000025060</t>
  </si>
  <si>
    <t>Slk</t>
  </si>
  <si>
    <t>STE20-like kinase [Source:MGI Symbol;Acc:MGI:103241]</t>
  </si>
  <si>
    <t>ENSMUSG00000000278</t>
  </si>
  <si>
    <t>Scpep1</t>
  </si>
  <si>
    <t>serine carboxypeptidase 1 [Source:MGI Symbol;Acc:MGI:1921867]</t>
  </si>
  <si>
    <t>ENSMUSG00000007338</t>
  </si>
  <si>
    <t>Mrpl49</t>
  </si>
  <si>
    <t>mitochondrial ribosomal protein L49 [Source:MGI Symbol;Acc:MGI:108180]</t>
  </si>
  <si>
    <t>ENSMUSG00000031453</t>
  </si>
  <si>
    <t>Rasa3</t>
  </si>
  <si>
    <t>RAS p21 protein activator 3 [Source:MGI Symbol;Acc:MGI:1197013]</t>
  </si>
  <si>
    <t>ENSMUSG00000027630</t>
  </si>
  <si>
    <t>Tbl1xr1</t>
  </si>
  <si>
    <t>transducin (beta)-like 1X-linked receptor 1 [Source:MGI Symbol;Acc:MGI:2441730]</t>
  </si>
  <si>
    <t>ENSMUSG00000049960</t>
  </si>
  <si>
    <t>Mrps16</t>
  </si>
  <si>
    <t>mitochondrial ribosomal protein S16 [Source:MGI Symbol;Acc:MGI:1913492]</t>
  </si>
  <si>
    <t>ENSMUSG00000009741</t>
  </si>
  <si>
    <t>Ubp1</t>
  </si>
  <si>
    <t>upstream binding protein 1 [Source:MGI Symbol;Acc:MGI:104889]</t>
  </si>
  <si>
    <t>ENSMUSG00000032382</t>
  </si>
  <si>
    <t>Snx1</t>
  </si>
  <si>
    <t>sorting nexin 1 [Source:MGI Symbol;Acc:MGI:1928395]</t>
  </si>
  <si>
    <t>ENSMUSG00000027255</t>
  </si>
  <si>
    <t>Arfgap2</t>
  </si>
  <si>
    <t>ADP-ribosylation factor GTPase activating protein 2 [Source:MGI Symbol;Acc:MGI:1924288]</t>
  </si>
  <si>
    <t>ENSMUSG00000027782</t>
  </si>
  <si>
    <t>Kpna4</t>
  </si>
  <si>
    <t>karyopherin (importin) alpha 4 [Source:MGI Symbol;Acc:MGI:1100848]</t>
  </si>
  <si>
    <t>ENSMUSG00000027823</t>
  </si>
  <si>
    <t>Gmps</t>
  </si>
  <si>
    <t>guanine monophosphate synthetase [Source:MGI Symbol;Acc:MGI:2448526]</t>
  </si>
  <si>
    <t>ENSMUSG00000029687</t>
  </si>
  <si>
    <t>Ezh2</t>
  </si>
  <si>
    <t>enhancer of zeste 2 polycomb repressive complex 2 subunit [Source:MGI Symbol;Acc:MGI:107940]</t>
  </si>
  <si>
    <t>ENSMUSG00000029363</t>
  </si>
  <si>
    <t>Rfc5</t>
  </si>
  <si>
    <t>replication factor C (activator 1) 5 [Source:MGI Symbol;Acc:MGI:1919401]</t>
  </si>
  <si>
    <t>ENSMUSG00000090213</t>
  </si>
  <si>
    <t>Tmem189</t>
  </si>
  <si>
    <t>transmembrane protein 189 [Source:MGI Symbol;Acc:MGI:2142624]</t>
  </si>
  <si>
    <t>ENSMUSG00000022663</t>
  </si>
  <si>
    <t>Atg3</t>
  </si>
  <si>
    <t>autophagy related 3 [Source:MGI Symbol;Acc:MGI:1915091]</t>
  </si>
  <si>
    <t>ENSMUSG00000028833</t>
  </si>
  <si>
    <t>Ncdn</t>
  </si>
  <si>
    <t>neurochondrin [Source:MGI Symbol;Acc:MGI:1347351]</t>
  </si>
  <si>
    <t>ENSMUSG00000025068</t>
  </si>
  <si>
    <t>Gsto1</t>
  </si>
  <si>
    <t>glutathione S-transferase omega 1 [Source:MGI Symbol;Acc:MGI:1342273]</t>
  </si>
  <si>
    <t>ENSMUSG00000027367</t>
  </si>
  <si>
    <t>Stard7</t>
  </si>
  <si>
    <t>START domain containing 7 [Source:MGI Symbol;Acc:MGI:2139090]</t>
  </si>
  <si>
    <t>ENSMUSG00000054150</t>
  </si>
  <si>
    <t>Syne3</t>
  </si>
  <si>
    <t>spectrin repeat containing, nuclear envelope family member 3 [Source:MGI Symbol;Acc:MGI:2442408]</t>
  </si>
  <si>
    <t>ENSMUSG00000056413</t>
  </si>
  <si>
    <t>Adap1</t>
  </si>
  <si>
    <t>ArfGAP with dual PH domains 1 [Source:MGI Symbol;Acc:MGI:2442201]</t>
  </si>
  <si>
    <t>ENSMUSG00000033938</t>
  </si>
  <si>
    <t>Ndufb7</t>
  </si>
  <si>
    <t>NADH:ubiquinone oxidoreductase subunit B7 [Source:MGI Symbol;Acc:MGI:1914166]</t>
  </si>
  <si>
    <t>ENSMUSG00000063576</t>
  </si>
  <si>
    <t>Klhdc3</t>
  </si>
  <si>
    <t>kelch domain containing 3 [Source:MGI Symbol;Acc:MGI:2651568]</t>
  </si>
  <si>
    <t>ENSMUSG00000036526</t>
  </si>
  <si>
    <t>Card11</t>
  </si>
  <si>
    <t>caspase recruitment domain family, member 11 [Source:MGI Symbol;Acc:MGI:1916978]</t>
  </si>
  <si>
    <t>ENSMUSG00000035278</t>
  </si>
  <si>
    <t>Plekhj1</t>
  </si>
  <si>
    <t>pleckstrin homology domain containing, family J member 1 [Source:MGI Symbol;Acc:MGI:1925920]</t>
  </si>
  <si>
    <t>ENSMUSG00000022354</t>
  </si>
  <si>
    <t>Ndufb9</t>
  </si>
  <si>
    <t>NADH:ubiquinone oxidoreductase subunit B9 [Source:MGI Symbol;Acc:MGI:1913468]</t>
  </si>
  <si>
    <t>ENSMUSG00000032435</t>
  </si>
  <si>
    <t>Dync1li1</t>
  </si>
  <si>
    <t>dynein cytoplasmic 1 light intermediate chain 1 [Source:MGI Symbol;Acc:MGI:2135610]</t>
  </si>
  <si>
    <t>ENSMUSG00000017721</t>
  </si>
  <si>
    <t>Pigt</t>
  </si>
  <si>
    <t>phosphatidylinositol glycan anchor biosynthesis, class T [Source:MGI Symbol;Acc:MGI:1926178]</t>
  </si>
  <si>
    <t>ENSMUSG00000027722</t>
  </si>
  <si>
    <t>Spata5</t>
  </si>
  <si>
    <t>spermatogenesis associated 5 [Source:MGI Symbol;Acc:MGI:1927170]</t>
  </si>
  <si>
    <t>ENSMUSG00000054072</t>
  </si>
  <si>
    <t>Iigp1</t>
  </si>
  <si>
    <t>interferon inducible GTPase 1 [Source:MGI Symbol;Acc:MGI:1926259]</t>
  </si>
  <si>
    <t>ENSMUSG00000029177</t>
  </si>
  <si>
    <t>Cenpa</t>
  </si>
  <si>
    <t>centromere protein A [Source:MGI Symbol;Acc:MGI:88375]</t>
  </si>
  <si>
    <t>ENSMUSG00000027429</t>
  </si>
  <si>
    <t>Sec23b</t>
  </si>
  <si>
    <t>SEC23 homolog B, COPII coat complex component [Source:MGI Symbol;Acc:MGI:1350925]</t>
  </si>
  <si>
    <t>ENSMUSG00000020115</t>
  </si>
  <si>
    <t>Tbk1</t>
  </si>
  <si>
    <t>TANK-binding kinase 1 [Source:MGI Symbol;Acc:MGI:1929658]</t>
  </si>
  <si>
    <t>ENSMUSG00000050721</t>
  </si>
  <si>
    <t>Plekho2</t>
  </si>
  <si>
    <t>pleckstrin homology domain containing, family O member 2 [Source:MGI Symbol;Acc:MGI:2143132]</t>
  </si>
  <si>
    <t>ENSMUSG00000039361</t>
  </si>
  <si>
    <t>Picalm</t>
  </si>
  <si>
    <t>phosphatidylinositol binding clathrin assembly protein [Source:MGI Symbol;Acc:MGI:2385902]</t>
  </si>
  <si>
    <t>ENSMUSG00000039148</t>
  </si>
  <si>
    <t>Sart1</t>
  </si>
  <si>
    <t>squamous cell carcinoma antigen recognized by T cells 1 [Source:MGI Symbol;Acc:MGI:1309453]</t>
  </si>
  <si>
    <t>ENSMUSG00000038965</t>
  </si>
  <si>
    <t>Ube2l3</t>
  </si>
  <si>
    <t>ubiquitin-conjugating enzyme E2L 3 [Source:MGI Symbol;Acc:MGI:109240]</t>
  </si>
  <si>
    <t>ENSMUSG00000057738</t>
  </si>
  <si>
    <t>Sptan1</t>
  </si>
  <si>
    <t>spectrin alpha, non-erythrocytic 1 [Source:MGI Symbol;Acc:MGI:98386]</t>
  </si>
  <si>
    <t>ENSMUSG00000026832</t>
  </si>
  <si>
    <t>Cytip</t>
  </si>
  <si>
    <t>cytohesin 1 interacting protein [Source:MGI Symbol;Acc:MGI:2183535]</t>
  </si>
  <si>
    <t>ENSMUSG00000022752</t>
  </si>
  <si>
    <t>Tomm70a</t>
  </si>
  <si>
    <t>translocase of outer mitochondrial membrane 70A [Source:MGI Symbol;Acc:MGI:106295]</t>
  </si>
  <si>
    <t>ENSMUSG00000076617</t>
  </si>
  <si>
    <t>Ighm</t>
  </si>
  <si>
    <t>immunoglobulin heavy constant mu [Source:MGI Symbol;Acc:MGI:96448]</t>
  </si>
  <si>
    <t>ENSMUSG00000029823</t>
  </si>
  <si>
    <t>Luc7l2</t>
  </si>
  <si>
    <t>LUC7-like 2 (S. cerevisiae) [Source:MGI Symbol;Acc:MGI:2183260]</t>
  </si>
  <si>
    <t>ENSMUSG00000022571</t>
  </si>
  <si>
    <t>Pycrl</t>
  </si>
  <si>
    <t>pyrroline-5-carboxylate reductase-like [Source:MGI Symbol;Acc:MGI:1913444]</t>
  </si>
  <si>
    <t>ENSMUSG00000030168</t>
  </si>
  <si>
    <t>Adipor2</t>
  </si>
  <si>
    <t>adiponectin receptor 2 [Source:MGI Symbol;Acc:MGI:93830]</t>
  </si>
  <si>
    <t>ENSMUSG00000040025</t>
  </si>
  <si>
    <t>Ythdf2</t>
  </si>
  <si>
    <t>YTH N6-methyladenosine RNA binding protein 2 [Source:MGI Symbol;Acc:MGI:2444233]</t>
  </si>
  <si>
    <t>ENSMUSG00000029036</t>
  </si>
  <si>
    <t>Atad3a</t>
  </si>
  <si>
    <t>ATPase family, AAA domain containing 3A [Source:MGI Symbol;Acc:MGI:1919214]</t>
  </si>
  <si>
    <t>ENSMUSG00000000028</t>
  </si>
  <si>
    <t>Cdc45</t>
  </si>
  <si>
    <t>cell division cycle 45 [Source:MGI Symbol;Acc:MGI:1338073]</t>
  </si>
  <si>
    <t>ENSMUSG00000014956</t>
  </si>
  <si>
    <t>Ppp1cb</t>
  </si>
  <si>
    <t>protein phosphatase 1 catalytic subunit beta [Source:MGI Symbol;Acc:MGI:104871]</t>
  </si>
  <si>
    <t>ENSMUSG00000033186</t>
  </si>
  <si>
    <t>Mzt1</t>
  </si>
  <si>
    <t>mitotic spindle organizing protein 1 [Source:MGI Symbol;Acc:MGI:1924039]</t>
  </si>
  <si>
    <t>ENSMUSG00000002957</t>
  </si>
  <si>
    <t>Ap2a2</t>
  </si>
  <si>
    <t>adaptor-related protein complex 2, alpha 2 subunit [Source:MGI Symbol;Acc:MGI:101920]</t>
  </si>
  <si>
    <t>ENSMUSG00000042606</t>
  </si>
  <si>
    <t>Hirip3</t>
  </si>
  <si>
    <t>HIRA interacting protein 3 [Source:MGI Symbol;Acc:MGI:2142364]</t>
  </si>
  <si>
    <t>ENSMUSG00000026965</t>
  </si>
  <si>
    <t>Anapc2</t>
  </si>
  <si>
    <t>anaphase promoting complex subunit 2 [Source:MGI Symbol;Acc:MGI:2139135]</t>
  </si>
  <si>
    <t>ENSMUSG00000011877</t>
  </si>
  <si>
    <t>Git1</t>
  </si>
  <si>
    <t>GIT ArfGAP 1 [Source:MGI Symbol;Acc:MGI:1927140]</t>
  </si>
  <si>
    <t>ENSMUSG00000031068</t>
  </si>
  <si>
    <t>Glrx3</t>
  </si>
  <si>
    <t>glutaredoxin 3 [Source:MGI Symbol;Acc:MGI:1353653]</t>
  </si>
  <si>
    <t>ENSMUSG00000041740</t>
  </si>
  <si>
    <t>Rnf10</t>
  </si>
  <si>
    <t>ring finger protein 10 [Source:MGI Symbol;Acc:MGI:1859162]</t>
  </si>
  <si>
    <t>ENSMUSG00000024908</t>
  </si>
  <si>
    <t>Ppp6r3</t>
  </si>
  <si>
    <t>protein phosphatase 6, regulatory subunit 3 [Source:MGI Symbol;Acc:MGI:1921807]</t>
  </si>
  <si>
    <t>ENSMUSG00000036333</t>
  </si>
  <si>
    <t>Kidins220</t>
  </si>
  <si>
    <t>kinase D-interacting substrate 220 [Source:MGI Symbol;Acc:MGI:1924730]</t>
  </si>
  <si>
    <t>ENSMUSG00000032193</t>
  </si>
  <si>
    <t>Ldlr</t>
  </si>
  <si>
    <t>low density lipoprotein receptor [Source:MGI Symbol;Acc:MGI:96765]</t>
  </si>
  <si>
    <t>ENSMUSG00000005034</t>
  </si>
  <si>
    <t>Prkacb</t>
  </si>
  <si>
    <t>protein kinase, cAMP dependent, catalytic, beta [Source:MGI Symbol;Acc:MGI:97594]</t>
  </si>
  <si>
    <t>ENSMUSG00000032624</t>
  </si>
  <si>
    <t>Eml4</t>
  </si>
  <si>
    <t>echinoderm microtubule associated protein like 4 [Source:MGI Symbol;Acc:MGI:1926048]</t>
  </si>
  <si>
    <t>ENSMUSG00000022201</t>
  </si>
  <si>
    <t>Zfr</t>
  </si>
  <si>
    <t>zinc finger RNA binding protein [Source:MGI Symbol;Acc:MGI:1341890]</t>
  </si>
  <si>
    <t>ENSMUSG00000030512</t>
  </si>
  <si>
    <t>Snrpa1</t>
  </si>
  <si>
    <t>small nuclear ribonucleoprotein polypeptide A' [Source:MGI Symbol;Acc:MGI:1916231]</t>
  </si>
  <si>
    <t>ENSMUSG00000021468</t>
  </si>
  <si>
    <t>Sptlc1</t>
  </si>
  <si>
    <t>serine palmitoyltransferase, long chain base subunit 1 [Source:MGI Symbol;Acc:MGI:1099431]</t>
  </si>
  <si>
    <t>ENSMUSG00000022906</t>
  </si>
  <si>
    <t>Parp9</t>
  </si>
  <si>
    <t>poly (ADP-ribose) polymerase family, member 9 [Source:MGI Symbol;Acc:MGI:1933117]</t>
  </si>
  <si>
    <t>ENSMUSG00000031198</t>
  </si>
  <si>
    <t>Fundc2</t>
  </si>
  <si>
    <t>FUN14 domain containing 2 [Source:MGI Symbol;Acc:MGI:1914641]</t>
  </si>
  <si>
    <t>ENSMUSG00000033166</t>
  </si>
  <si>
    <t>Dis3</t>
  </si>
  <si>
    <t>DIS3 homolog, exosome endoribonuclease and 3'-5' exoribonuclease [Source:MGI Symbol;Acc:MGI:1919912]</t>
  </si>
  <si>
    <t>ENSMUSG00000022177</t>
  </si>
  <si>
    <t>Haus4</t>
  </si>
  <si>
    <t>HAUS augmin-like complex, subunit 4 [Source:MGI Symbol;Acc:MGI:1261794]</t>
  </si>
  <si>
    <t>ENSMUSG00000020549</t>
  </si>
  <si>
    <t>Elac2</t>
  </si>
  <si>
    <t>elaC ribonuclease Z 2 [Source:MGI Symbol;Acc:MGI:1890496]</t>
  </si>
  <si>
    <t>ENSMUSG00000025246</t>
  </si>
  <si>
    <t>Tbl1x</t>
  </si>
  <si>
    <t>transducin (beta)-like 1 X-linked [Source:MGI Symbol;Acc:MGI:1336172]</t>
  </si>
  <si>
    <t>ENSMUSG00000042489</t>
  </si>
  <si>
    <t>Clspn</t>
  </si>
  <si>
    <t>claspin [Source:MGI Symbol;Acc:MGI:2445153]</t>
  </si>
  <si>
    <t>ENSMUSG00000046179</t>
  </si>
  <si>
    <t>E2f8</t>
  </si>
  <si>
    <t>E2F transcription factor 8 [Source:MGI Symbol;Acc:MGI:1922038]</t>
  </si>
  <si>
    <t>ENSMUSG00000032078</t>
  </si>
  <si>
    <t>Zpr1</t>
  </si>
  <si>
    <t>ZPR1 zinc finger [Source:MGI Symbol;Acc:MGI:1330262]</t>
  </si>
  <si>
    <t>ENSMUSG00000042082</t>
  </si>
  <si>
    <t>Arsb</t>
  </si>
  <si>
    <t>arylsulfatase B [Source:MGI Symbol;Acc:MGI:88075]</t>
  </si>
  <si>
    <t>ENSMUSG00000076441</t>
  </si>
  <si>
    <t>Ass1</t>
  </si>
  <si>
    <t>argininosuccinate synthetase 1 [Source:MGI Symbol;Acc:MGI:88090]</t>
  </si>
  <si>
    <t>ENSMUSG00000058076</t>
  </si>
  <si>
    <t>Sdhc</t>
  </si>
  <si>
    <t>succinate dehydrogenase complex, subunit C, integral membrane protein [Source:MGI Symbol;Acc:MGI:1913302]</t>
  </si>
  <si>
    <t>ENSMUSG00000038160</t>
  </si>
  <si>
    <t>Atg5</t>
  </si>
  <si>
    <t>autophagy related 5 [Source:MGI Symbol;Acc:MGI:1277186]</t>
  </si>
  <si>
    <t>ENSMUSG00000036202</t>
  </si>
  <si>
    <t>Rif1</t>
  </si>
  <si>
    <t>replication timing regulatory factor 1 [Source:MGI Symbol;Acc:MGI:1098622]</t>
  </si>
  <si>
    <t>ENSMUSG00000029198</t>
  </si>
  <si>
    <t>Grpel1</t>
  </si>
  <si>
    <t>GrpE-like 1, mitochondrial [Source:MGI Symbol;Acc:MGI:1334417]</t>
  </si>
  <si>
    <t>ENSMUSG00000020493</t>
  </si>
  <si>
    <t>Prr11</t>
  </si>
  <si>
    <t>proline rich 11 [Source:MGI Symbol;Acc:MGI:2444496]</t>
  </si>
  <si>
    <t>ENSMUSG00000038023</t>
  </si>
  <si>
    <t>Atp6v0a2</t>
  </si>
  <si>
    <t>ATPase, H+ transporting, lysosomal V0 subunit A2 [Source:MGI Symbol;Acc:MGI:104855]</t>
  </si>
  <si>
    <t>ENSMUSG00000029148</t>
  </si>
  <si>
    <t>Nrbp1</t>
  </si>
  <si>
    <t>nuclear receptor binding protein 1 [Source:MGI Symbol;Acc:MGI:2183436]</t>
  </si>
  <si>
    <t>ENSMUSG00000052459</t>
  </si>
  <si>
    <t>Atp6v1a</t>
  </si>
  <si>
    <t>ATPase, H+ transporting, lysosomal V1 subunit A [Source:MGI Symbol;Acc:MGI:1201780]</t>
  </si>
  <si>
    <t>ENSMUSG00000035212</t>
  </si>
  <si>
    <t>Leprot</t>
  </si>
  <si>
    <t>leptin receptor overlapping transcript [Source:MGI Symbol;Acc:MGI:2687005]</t>
  </si>
  <si>
    <t>ENSMUSG00000118346</t>
  </si>
  <si>
    <t>Tmem179b</t>
  </si>
  <si>
    <t>transmembrane protein 179B [Source:MGI Symbol;Acc:MGI:1914956]</t>
  </si>
  <si>
    <t>ENSMUSG00000026222</t>
  </si>
  <si>
    <t>Sp100</t>
  </si>
  <si>
    <t>nuclear antigen Sp100 [Source:MGI Symbol;Acc:MGI:109561]</t>
  </si>
  <si>
    <t>ENSMUSG00000035325</t>
  </si>
  <si>
    <t>Sec31a</t>
  </si>
  <si>
    <t>Sec31 homolog A (S. cerevisiae) [Source:MGI Symbol;Acc:MGI:1916412]</t>
  </si>
  <si>
    <t>ENSMUSG00000018501</t>
  </si>
  <si>
    <t>Ncor1</t>
  </si>
  <si>
    <t>nuclear receptor co-repressor 1 [Source:MGI Symbol;Acc:MGI:1349717]</t>
  </si>
  <si>
    <t>ENSMUSG00000090958</t>
  </si>
  <si>
    <t>Lrrc32</t>
  </si>
  <si>
    <t>leucine rich repeat containing 32 [Source:MGI Symbol;Acc:MGI:93882]</t>
  </si>
  <si>
    <t>ENSMUSG00000076496</t>
  </si>
  <si>
    <t>Trbj2-5</t>
  </si>
  <si>
    <t>T cell receptor beta joining 2-5 [Source:MGI Symbol;Acc:MGI:4439899]</t>
  </si>
  <si>
    <t>ENSMUSG00000003299</t>
  </si>
  <si>
    <t>Mrpl4</t>
  </si>
  <si>
    <t>mitochondrial ribosomal protein L4 [Source:MGI Symbol;Acc:MGI:2137210]</t>
  </si>
  <si>
    <t>ENSMUSG00000026457</t>
  </si>
  <si>
    <t>Adipor1</t>
  </si>
  <si>
    <t>adiponectin receptor 1 [Source:MGI Symbol;Acc:MGI:1919924]</t>
  </si>
  <si>
    <t>ENSMUSG00000025574</t>
  </si>
  <si>
    <t>Tk1</t>
  </si>
  <si>
    <t>thymidine kinase 1 [Source:MGI Symbol;Acc:MGI:98763]</t>
  </si>
  <si>
    <t>ENSMUSG00000055436</t>
  </si>
  <si>
    <t>Srsf11</t>
  </si>
  <si>
    <t>serine and arginine-rich splicing factor 11 [Source:MGI Symbol;Acc:MGI:1916457]</t>
  </si>
  <si>
    <t>ENSMUSG00000023988</t>
  </si>
  <si>
    <t>Bysl</t>
  </si>
  <si>
    <t>bystin-like [Source:MGI Symbol;Acc:MGI:1858419]</t>
  </si>
  <si>
    <t>ENSMUSG00000042133</t>
  </si>
  <si>
    <t>Ppig</t>
  </si>
  <si>
    <t>peptidyl-prolyl isomerase G (cyclophilin G) [Source:MGI Symbol;Acc:MGI:2445173]</t>
  </si>
  <si>
    <t>ENSMUSG00000027889</t>
  </si>
  <si>
    <t>Ampd2</t>
  </si>
  <si>
    <t>adenosine monophosphate deaminase 2 [Source:MGI Symbol;Acc:MGI:88016]</t>
  </si>
  <si>
    <t>ENSMUSG00000002844</t>
  </si>
  <si>
    <t>Adprh</t>
  </si>
  <si>
    <t>ADP-ribosylarginine hydrolase [Source:MGI Symbol;Acc:MGI:1098234]</t>
  </si>
  <si>
    <t>ENSMUSG00000024811</t>
  </si>
  <si>
    <t>Tnks2</t>
  </si>
  <si>
    <t>tankyrase, TRF1-interacting ankyrin-related ADP-ribose polymerase 2 [Source:MGI Symbol;Acc:MGI:1921743]</t>
  </si>
  <si>
    <t>ENSMUSG00000067148</t>
  </si>
  <si>
    <t>Polr1c</t>
  </si>
  <si>
    <t>polymerase (RNA) I polypeptide C [Source:MGI Symbol;Acc:MGI:103288]</t>
  </si>
  <si>
    <t>ENSMUSG00000058603</t>
  </si>
  <si>
    <t>Rpl28-ps1</t>
  </si>
  <si>
    <t>ribosomal protein L28, pseudogene 1 [Source:MGI Symbol;Acc:MGI:3705349]</t>
  </si>
  <si>
    <t>ENSMUSG00000037940</t>
  </si>
  <si>
    <t>Inpp4b</t>
  </si>
  <si>
    <t>inositol polyphosphate-4-phosphatase, type II [Source:MGI Symbol;Acc:MGI:2158925]</t>
  </si>
  <si>
    <t>ENSMUSG00000019907</t>
  </si>
  <si>
    <t>Ppp1r12a</t>
  </si>
  <si>
    <t>protein phosphatase 1, regulatory subunit 12A [Source:MGI Symbol;Acc:MGI:1309528]</t>
  </si>
  <si>
    <t>ENSMUSG00000026615</t>
  </si>
  <si>
    <t>Eprs</t>
  </si>
  <si>
    <t>glutamyl-prolyl-tRNA synthetase [Source:MGI Symbol;Acc:MGI:97838]</t>
  </si>
  <si>
    <t>ENSMUSG00000032112</t>
  </si>
  <si>
    <t>Trappc4</t>
  </si>
  <si>
    <t>trafficking protein particle complex 4 [Source:MGI Symbol;Acc:MGI:1926211]</t>
  </si>
  <si>
    <t>ENSMUSG00000001891</t>
  </si>
  <si>
    <t>Ugp2</t>
  </si>
  <si>
    <t>UDP-glucose pyrophosphorylase 2 [Source:MGI Symbol;Acc:MGI:2183447]</t>
  </si>
  <si>
    <t>ENSMUSG00000062683</t>
  </si>
  <si>
    <t>Atp5g2</t>
  </si>
  <si>
    <t>ATP synthase, H+ transporting, mitochondrial F0 complex, subunit C2 (subunit 9) [Source:MGI Symbol;Acc:MGI:1915192]</t>
  </si>
  <si>
    <t>ENSMUSG00000058392</t>
  </si>
  <si>
    <t>Rrp1b</t>
  </si>
  <si>
    <t>ribosomal RNA processing 1B [Source:MGI Symbol;Acc:MGI:1919712]</t>
  </si>
  <si>
    <t>ENSMUSG00000049410</t>
  </si>
  <si>
    <t>Zfp683</t>
  </si>
  <si>
    <t>zinc finger protein 683 [Source:MGI Symbol;Acc:MGI:3650254]</t>
  </si>
  <si>
    <t>ENSMUSG00000025410</t>
  </si>
  <si>
    <t>Dctn2</t>
  </si>
  <si>
    <t>dynactin 2 [Source:MGI Symbol;Acc:MGI:107733]</t>
  </si>
  <si>
    <t>ENSMUSG00000022561</t>
  </si>
  <si>
    <t>Gpaa1</t>
  </si>
  <si>
    <t>GPI anchor attachment protein 1 [Source:MGI Symbol;Acc:MGI:1202392]</t>
  </si>
  <si>
    <t>ENSMUSG00000057788</t>
  </si>
  <si>
    <t>Ddx49</t>
  </si>
  <si>
    <t>DEAD box helicase 49 [Source:MGI Symbol;Acc:MGI:2136689]</t>
  </si>
  <si>
    <t>ENSMUSG00000006134</t>
  </si>
  <si>
    <t>Crkl</t>
  </si>
  <si>
    <t>v-crk avian sarcoma virus CT10 oncogene homolog-like [Source:MGI Symbol;Acc:MGI:104686]</t>
  </si>
  <si>
    <t>ENSMUSG00000025137</t>
  </si>
  <si>
    <t>Pcyt2</t>
  </si>
  <si>
    <t>phosphate cytidylyltransferase 2, ethanolamine [Source:MGI Symbol;Acc:MGI:1915921]</t>
  </si>
  <si>
    <t>ENSMUSG00000005506</t>
  </si>
  <si>
    <t>Celf1</t>
  </si>
  <si>
    <t>CUGBP, Elav-like family member 1 [Source:MGI Symbol;Acc:MGI:1342295]</t>
  </si>
  <si>
    <t>ENSMUSG00000024283</t>
  </si>
  <si>
    <t>Wac</t>
  </si>
  <si>
    <t>WW domain containing adaptor with coiled-coil [Source:MGI Symbol;Acc:MGI:2387357]</t>
  </si>
  <si>
    <t>ENSMUSG00000029535</t>
  </si>
  <si>
    <t>Triap1</t>
  </si>
  <si>
    <t>TP53 regulated inhibitor of apoptosis 1 [Source:MGI Symbol;Acc:MGI:1916326]</t>
  </si>
  <si>
    <t>ENSMUSG00000022864</t>
  </si>
  <si>
    <t>D16Ertd472e</t>
  </si>
  <si>
    <t>DNA segment, Chr 16, ERATO Doi 472, expressed [Source:MGI Symbol;Acc:MGI:1196400]</t>
  </si>
  <si>
    <t>ENSMUSG00000028873</t>
  </si>
  <si>
    <t>Cdca8</t>
  </si>
  <si>
    <t>cell division cycle associated 8 [Source:MGI Symbol;Acc:MGI:1196274]</t>
  </si>
  <si>
    <t>ENSMUSG00000038128</t>
  </si>
  <si>
    <t>Camk4</t>
  </si>
  <si>
    <t>calcium/calmodulin-dependent protein kinase IV [Source:MGI Symbol;Acc:MGI:88258]</t>
  </si>
  <si>
    <t>ENSMUSG00000057522</t>
  </si>
  <si>
    <t>Spop</t>
  </si>
  <si>
    <t>speckle-type BTB/POZ protein [Source:MGI Symbol;Acc:MGI:1343085]</t>
  </si>
  <si>
    <t>ENSMUSG00000015605</t>
  </si>
  <si>
    <t>Srf</t>
  </si>
  <si>
    <t>serum response factor [Source:MGI Symbol;Acc:MGI:106658]</t>
  </si>
  <si>
    <t>ENSMUSG00000026083</t>
  </si>
  <si>
    <t>Eif5b</t>
  </si>
  <si>
    <t>eukaryotic translation initiation factor 5B [Source:MGI Symbol;Acc:MGI:2441772]</t>
  </si>
  <si>
    <t>ENSMUSG00000028062</t>
  </si>
  <si>
    <t>Lamtor2</t>
  </si>
  <si>
    <t>late endosomal/lysosomal adaptor, MAPK and MTOR activator 2 [Source:MGI Symbol;Acc:MGI:1932697]</t>
  </si>
  <si>
    <t>ENSMUSG00000035828</t>
  </si>
  <si>
    <t>Pim3</t>
  </si>
  <si>
    <t>proviral integration site 3 [Source:MGI Symbol;Acc:MGI:1355297]</t>
  </si>
  <si>
    <t>ENSMUSG00000023277</t>
  </si>
  <si>
    <t>Twf2</t>
  </si>
  <si>
    <t>twinfilin actin binding protein 2 [Source:MGI Symbol;Acc:MGI:1346078]</t>
  </si>
  <si>
    <t>ENSMUSG00000021645</t>
  </si>
  <si>
    <t>Smn1</t>
  </si>
  <si>
    <t>survival motor neuron 1 [Source:MGI Symbol;Acc:MGI:109257]</t>
  </si>
  <si>
    <t>ENSMUSG00000038644</t>
  </si>
  <si>
    <t>Pold1</t>
  </si>
  <si>
    <t>polymerase (DNA directed), delta 1, catalytic subunit [Source:MGI Symbol;Acc:MGI:97741]</t>
  </si>
  <si>
    <t>ENSMUSG00000020949</t>
  </si>
  <si>
    <t>Fkbp3</t>
  </si>
  <si>
    <t>FK506 binding protein 3 [Source:MGI Symbol;Acc:MGI:1353460]</t>
  </si>
  <si>
    <t>ENSMUSG00000030619</t>
  </si>
  <si>
    <t>Eed</t>
  </si>
  <si>
    <t>embryonic ectoderm development [Source:MGI Symbol;Acc:MGI:95286]</t>
  </si>
  <si>
    <t>ENSMUSG00000013701</t>
  </si>
  <si>
    <t>Timm23</t>
  </si>
  <si>
    <t>translocase of inner mitochondrial membrane 23 [Source:MGI Symbol;Acc:MGI:1858317]</t>
  </si>
  <si>
    <t>ENSMUSG00000025422</t>
  </si>
  <si>
    <t>Agap2</t>
  </si>
  <si>
    <t>ArfGAP with GTPase domain, ankyrin repeat and PH domain 2 [Source:MGI Symbol;Acc:MGI:3580016]</t>
  </si>
  <si>
    <t>ENSMUSG00000003360</t>
  </si>
  <si>
    <t>Ddx23</t>
  </si>
  <si>
    <t>DEAD box helicase 23 [Source:MGI Symbol;Acc:MGI:1921601]</t>
  </si>
  <si>
    <t>ENSMUSG00000010048</t>
  </si>
  <si>
    <t>Ifrd2</t>
  </si>
  <si>
    <t>interferon-related developmental regulator 2 [Source:MGI Symbol;Acc:MGI:1316708]</t>
  </si>
  <si>
    <t>ENSMUSG00000021356</t>
  </si>
  <si>
    <t>Irf4</t>
  </si>
  <si>
    <t>interferon regulatory factor 4 [Source:MGI Symbol;Acc:MGI:1096873]</t>
  </si>
  <si>
    <t>ENSMUSG00000028847</t>
  </si>
  <si>
    <t>Trappc3</t>
  </si>
  <si>
    <t>trafficking protein particle complex 3 [Source:MGI Symbol;Acc:MGI:1351486]</t>
  </si>
  <si>
    <t>ENSMUSG00000029030</t>
  </si>
  <si>
    <t>Tprgl</t>
  </si>
  <si>
    <t>transformation related protein 63 regulated like [Source:MGI Symbol;Acc:MGI:1915058]</t>
  </si>
  <si>
    <t>ENSMUSG00000031112</t>
  </si>
  <si>
    <t>Stk26</t>
  </si>
  <si>
    <t>serine/threonine kinase 26 [Source:MGI Symbol;Acc:MGI:1917665]</t>
  </si>
  <si>
    <t>ENSMUSG00000079442</t>
  </si>
  <si>
    <t>St6galnac4</t>
  </si>
  <si>
    <t>ST6 (alpha-N-acetyl-neuraminyl-2,3-beta-galactosyl-1,3)-N-acetylgalactosaminide alpha-2,6-sialyltransferase 4 [Source:MGI Symbol;Acc:MGI:1341894]</t>
  </si>
  <si>
    <t>ENSMUSG00000022223</t>
  </si>
  <si>
    <t>Sdr39u1</t>
  </si>
  <si>
    <t>short chain dehydrogenase/reductase family 39U, member 1 [Source:MGI Symbol;Acc:MGI:1916876]</t>
  </si>
  <si>
    <t>ENSMUSG00000028156</t>
  </si>
  <si>
    <t>Eif4e</t>
  </si>
  <si>
    <t>eukaryotic translation initiation factor 4E [Source:MGI Symbol;Acc:MGI:95305]</t>
  </si>
  <si>
    <t>ENSMUSG00000026281</t>
  </si>
  <si>
    <t>Dtymk</t>
  </si>
  <si>
    <t>deoxythymidylate kinase [Source:MGI Symbol;Acc:MGI:108396]</t>
  </si>
  <si>
    <t>ENSMUSG00000018433</t>
  </si>
  <si>
    <t>Nol11</t>
  </si>
  <si>
    <t>nucleolar protein 11 [Source:MGI Symbol;Acc:MGI:1916229]</t>
  </si>
  <si>
    <t>ENSMUSG00000034509</t>
  </si>
  <si>
    <t>Mad2l1bp</t>
  </si>
  <si>
    <t>MAD2L1 binding protein [Source:MGI Symbol;Acc:MGI:1913841]</t>
  </si>
  <si>
    <t>ENSMUSG00000079553</t>
  </si>
  <si>
    <t>Kifc1</t>
  </si>
  <si>
    <t>kinesin family member C1 [Source:MGI Symbol;Acc:MGI:109596]</t>
  </si>
  <si>
    <t>ENSMUSG00000021764</t>
  </si>
  <si>
    <t>Ndufs4</t>
  </si>
  <si>
    <t>NADH:ubiquinone oxidoreductase core subunit S4 [Source:MGI Symbol;Acc:MGI:1343135]</t>
  </si>
  <si>
    <t>ENSMUSG00000036698</t>
  </si>
  <si>
    <t>Ago2</t>
  </si>
  <si>
    <t>argonaute RISC catalytic subunit 2 [Source:MGI Symbol;Acc:MGI:2446632]</t>
  </si>
  <si>
    <t>ENSMUSG00000020114</t>
  </si>
  <si>
    <t>Cand1</t>
  </si>
  <si>
    <t>cullin associated and neddylation disassociated 1 [Source:MGI Symbol;Acc:MGI:1261820]</t>
  </si>
  <si>
    <t>ENSMUSG00000024560</t>
  </si>
  <si>
    <t>Cxxc1</t>
  </si>
  <si>
    <t>CXXC finger 1 (PHD domain) [Source:MGI Symbol;Acc:MGI:1921572]</t>
  </si>
  <si>
    <t>ENSMUSG00000040599</t>
  </si>
  <si>
    <t>Mis12</t>
  </si>
  <si>
    <t>MIS12 kinetochore complex component [Source:MGI Symbol;Acc:MGI:1914389]</t>
  </si>
  <si>
    <t>ENSMUSG00000040356</t>
  </si>
  <si>
    <t>Skiv2l</t>
  </si>
  <si>
    <t>superkiller viralicidic activity 2-like (S. cerevisiae) [Source:MGI Symbol;Acc:MGI:1099835]</t>
  </si>
  <si>
    <t>ENSMUSG00000005802</t>
  </si>
  <si>
    <t>Slc30a4</t>
  </si>
  <si>
    <t>solute carrier family 30 (zinc transporter), member 4 [Source:MGI Symbol;Acc:MGI:1345282]</t>
  </si>
  <si>
    <t>ENSMUSG00000005514</t>
  </si>
  <si>
    <t>Por</t>
  </si>
  <si>
    <t>P450 (cytochrome) oxidoreductase [Source:MGI Symbol;Acc:MGI:97744]</t>
  </si>
  <si>
    <t>ENSMUSG00000033352</t>
  </si>
  <si>
    <t>Map2k4</t>
  </si>
  <si>
    <t>mitogen-activated protein kinase kinase 4 [Source:MGI Symbol;Acc:MGI:1346869]</t>
  </si>
  <si>
    <t>ENSMUSG00000006273</t>
  </si>
  <si>
    <t>Atp6v1b2</t>
  </si>
  <si>
    <t>ATPase, H+ transporting, lysosomal V1 subunit B2 [Source:MGI Symbol;Acc:MGI:109618]</t>
  </si>
  <si>
    <t>ENSMUSG00000024381</t>
  </si>
  <si>
    <t>Bin1</t>
  </si>
  <si>
    <t>bridging integrator 1 [Source:MGI Symbol;Acc:MGI:108092]</t>
  </si>
  <si>
    <t>ENSMUSG00000018040</t>
  </si>
  <si>
    <t>Rrp7a</t>
  </si>
  <si>
    <t>ribosomal RNA processing 7 homolog A [Source:MGI Symbol;Acc:MGI:1922028]</t>
  </si>
  <si>
    <t>ENSMUSG00000025240</t>
  </si>
  <si>
    <t>Sacm1l</t>
  </si>
  <si>
    <t>SAC1 suppressor of actin mutations 1-like (yeast) [Source:MGI Symbol;Acc:MGI:1933169]</t>
  </si>
  <si>
    <t>ENSMUSG00000024429</t>
  </si>
  <si>
    <t>Gnl1</t>
  </si>
  <si>
    <t>guanine nucleotide binding protein-like 1 [Source:MGI Symbol;Acc:MGI:95764]</t>
  </si>
  <si>
    <t>ENSMUSG00000023307</t>
  </si>
  <si>
    <t>Marchf5</t>
  </si>
  <si>
    <t>membrane associated ring-CH-type finger 5 [Source:MGI Symbol;Acc:MGI:1915207]</t>
  </si>
  <si>
    <t>ENSMUSG00000028797</t>
  </si>
  <si>
    <t>Tmem234</t>
  </si>
  <si>
    <t>transmembrane protein 234 [Source:MGI Symbol;Acc:MGI:1924049]</t>
  </si>
  <si>
    <t>ENSMUSG00000031490</t>
  </si>
  <si>
    <t>Eif4ebp1</t>
  </si>
  <si>
    <t>eukaryotic translation initiation factor 4E binding protein 1 [Source:MGI Symbol;Acc:MGI:103267]</t>
  </si>
  <si>
    <t>ENSMUSG00000021951</t>
  </si>
  <si>
    <t>Eef1akmt1</t>
  </si>
  <si>
    <t>EEF1A alpha lysine methyltransferase 1 [Source:MGI Symbol;Acc:MGI:1915293]</t>
  </si>
  <si>
    <t>ENSMUSG00000000303</t>
  </si>
  <si>
    <t>Cdh1</t>
  </si>
  <si>
    <t>cadherin 1 [Source:MGI Symbol;Acc:MGI:88354]</t>
  </si>
  <si>
    <t>ENSMUSG00000044148</t>
  </si>
  <si>
    <t>1810030O07Rik</t>
  </si>
  <si>
    <t>RIKEN cDNA 1810030O07 gene [Source:MGI Symbol;Acc:MGI:1916405]</t>
  </si>
  <si>
    <t>ENSMUSG00000074797</t>
  </si>
  <si>
    <t>Itpa</t>
  </si>
  <si>
    <t>inosine triphosphatase (nucleoside triphosphate pyrophosphatase) [Source:MGI Symbol;Acc:MGI:96622]</t>
  </si>
  <si>
    <t>ENSMUSG00000024002</t>
  </si>
  <si>
    <t>Brd4</t>
  </si>
  <si>
    <t>bromodomain containing 4 [Source:MGI Symbol;Acc:MGI:1888520]</t>
  </si>
  <si>
    <t>ENSMUSG00000106037</t>
  </si>
  <si>
    <t>Gm4332</t>
  </si>
  <si>
    <t>predicted gene 4332 [Source:MGI Symbol;Acc:MGI:3782515]</t>
  </si>
  <si>
    <t>ENSMUSG00000002365</t>
  </si>
  <si>
    <t>Snx9</t>
  </si>
  <si>
    <t>sorting nexin 9 [Source:MGI Symbol;Acc:MGI:1913866]</t>
  </si>
  <si>
    <t>ENSMUSG00000093661</t>
  </si>
  <si>
    <t>Eif4e3</t>
  </si>
  <si>
    <t>eukaryotic translation initiation factor 4E member 3 [Source:MGI Symbol;Acc:MGI:1914142]</t>
  </si>
  <si>
    <t>ENSMUSG00000027810</t>
  </si>
  <si>
    <t>Eif2a</t>
  </si>
  <si>
    <t>eukaryotic translation initiation factor 2A [Source:MGI Symbol;Acc:MGI:1098684]</t>
  </si>
  <si>
    <t>ENSMUSG00000022148</t>
  </si>
  <si>
    <t>Fyb</t>
  </si>
  <si>
    <t>FYN binding protein [Source:MGI Symbol;Acc:MGI:1346327]</t>
  </si>
  <si>
    <t>ENSMUSG00000028284</t>
  </si>
  <si>
    <t>Map3k7</t>
  </si>
  <si>
    <t>mitogen-activated protein kinase kinase kinase 7 [Source:MGI Symbol;Acc:MGI:1346877]</t>
  </si>
  <si>
    <t>ENSMUSG00000061589</t>
  </si>
  <si>
    <t>Dot1l</t>
  </si>
  <si>
    <t>DOT1-like, histone H3 methyltransferase (S. cerevisiae) [Source:MGI Symbol;Acc:MGI:2143886]</t>
  </si>
  <si>
    <t>ENSMUSG00000027944</t>
  </si>
  <si>
    <t>Hax1</t>
  </si>
  <si>
    <t>HCLS1 associated X-1 [Source:MGI Symbol;Acc:MGI:1346319]</t>
  </si>
  <si>
    <t>ENSMUSG00000024382</t>
  </si>
  <si>
    <t>Ercc3</t>
  </si>
  <si>
    <t>excision repair cross-complementing rodent repair deficiency, complementation group 3 [Source:MGI Symbol;Acc:MGI:95414]</t>
  </si>
  <si>
    <t>ENSMUSG00000005510</t>
  </si>
  <si>
    <t>Ndufs3</t>
  </si>
  <si>
    <t>NADH:ubiquinone oxidoreductase core subunit S3 [Source:MGI Symbol;Acc:MGI:1915599]</t>
  </si>
  <si>
    <t>ENSMUSG00000025521</t>
  </si>
  <si>
    <t>Tmem192</t>
  </si>
  <si>
    <t>transmembrane protein 192 [Source:MGI Symbol;Acc:MGI:1920317]</t>
  </si>
  <si>
    <t>ENSMUSG00000014748</t>
  </si>
  <si>
    <t>Tex261</t>
  </si>
  <si>
    <t>testis expressed gene 261 [Source:MGI Symbol;Acc:MGI:1096575]</t>
  </si>
  <si>
    <t>ENSMUSG00000041645</t>
  </si>
  <si>
    <t>Ddx24</t>
  </si>
  <si>
    <t>DEAD box helicase 24 [Source:MGI Symbol;Acc:MGI:1351337]</t>
  </si>
  <si>
    <t>ENSMUSG00000025509</t>
  </si>
  <si>
    <t>Pnpla2</t>
  </si>
  <si>
    <t>patatin-like phospholipase domain containing 2 [Source:MGI Symbol;Acc:MGI:1914103]</t>
  </si>
  <si>
    <t>ENSMUSG00000032834</t>
  </si>
  <si>
    <t>Pwp2</t>
  </si>
  <si>
    <t>PWP2 periodic tryptophan protein homolog (yeast) [Source:MGI Symbol;Acc:MGI:1341200]</t>
  </si>
  <si>
    <t>ENSMUSG00000066441</t>
  </si>
  <si>
    <t>Rdh11</t>
  </si>
  <si>
    <t>retinol dehydrogenase 11 [Source:MGI Symbol;Acc:MGI:102581]</t>
  </si>
  <si>
    <t>ENSMUSG00000008730</t>
  </si>
  <si>
    <t>Hipk1</t>
  </si>
  <si>
    <t>homeodomain interacting protein kinase 1 [Source:MGI Symbol;Acc:MGI:1314873]</t>
  </si>
  <si>
    <t>ENSMUSG00000026786</t>
  </si>
  <si>
    <t>Apbb1ip</t>
  </si>
  <si>
    <t>amyloid beta (A4) precursor protein-binding, family B, member 1 interacting protein [Source:MGI Symbol;Acc:MGI:1861354]</t>
  </si>
  <si>
    <t>ENSMUSG00000001707</t>
  </si>
  <si>
    <t>Eef1e1</t>
  </si>
  <si>
    <t>eukaryotic translation elongation factor 1 epsilon 1 [Source:MGI Symbol;Acc:MGI:1913393]</t>
  </si>
  <si>
    <t>ENSMUSG00000002981</t>
  </si>
  <si>
    <t>Clptm1</t>
  </si>
  <si>
    <t>cleft lip and palate associated transmembrane protein 1 [Source:MGI Symbol;Acc:MGI:1927155]</t>
  </si>
  <si>
    <t>ENSMUSG00000032604</t>
  </si>
  <si>
    <t>Qars</t>
  </si>
  <si>
    <t>glutaminyl-tRNA synthetase [Source:MGI Symbol;Acc:MGI:1915851]</t>
  </si>
  <si>
    <t>ENSMUSG00000020271</t>
  </si>
  <si>
    <t>Fbxw11</t>
  </si>
  <si>
    <t>F-box and WD-40 domain protein 11 [Source:MGI Symbol;Acc:MGI:2144023]</t>
  </si>
  <si>
    <t>ENSMUSG00000030265</t>
  </si>
  <si>
    <t>Kras</t>
  </si>
  <si>
    <t>Kirsten rat sarcoma viral oncogene homolog [Source:MGI Symbol;Acc:MGI:96680]</t>
  </si>
  <si>
    <t>ENSMUSG00000017677</t>
  </si>
  <si>
    <t>Wsb1</t>
  </si>
  <si>
    <t>WD repeat and SOCS box-containing 1 [Source:MGI Symbol;Acc:MGI:1926139]</t>
  </si>
  <si>
    <t>ENSMUSG00000036880</t>
  </si>
  <si>
    <t>Acaa2</t>
  </si>
  <si>
    <t>acetyl-Coenzyme A acyltransferase 2 (mitochondrial 3-oxoacyl-Coenzyme A thiolase) [Source:MGI Symbol;Acc:MGI:1098623]</t>
  </si>
  <si>
    <t>ENSMUSG00000035152</t>
  </si>
  <si>
    <t>Ap2b1</t>
  </si>
  <si>
    <t>adaptor-related protein complex 2, beta 1 subunit [Source:MGI Symbol;Acc:MGI:1919020]</t>
  </si>
  <si>
    <t>ENSMUSG00000006299</t>
  </si>
  <si>
    <t>Aamp</t>
  </si>
  <si>
    <t>angio-associated migratory protein [Source:MGI Symbol;Acc:MGI:107809]</t>
  </si>
  <si>
    <t>ENSMUSG00000015214</t>
  </si>
  <si>
    <t>Mtmr1</t>
  </si>
  <si>
    <t>myotubularin related protein 1 [Source:MGI Symbol;Acc:MGI:1858271]</t>
  </si>
  <si>
    <t>ENSMUSG00000020454</t>
  </si>
  <si>
    <t>Eif4enif1</t>
  </si>
  <si>
    <t>eukaryotic translation initiation factor 4E nuclear import factor 1 [Source:MGI Symbol;Acc:MGI:1921453]</t>
  </si>
  <si>
    <t>ENSMUSG00000038388</t>
  </si>
  <si>
    <t>Mpp6</t>
  </si>
  <si>
    <t>membrane protein, palmitoylated 6 (MAGUK p55 subfamily member 6) [Source:MGI Symbol;Acc:MGI:1927340]</t>
  </si>
  <si>
    <t>ENSMUSG00000031095</t>
  </si>
  <si>
    <t>Cul4b</t>
  </si>
  <si>
    <t>cullin 4B [Source:MGI Symbol;Acc:MGI:1919834]</t>
  </si>
  <si>
    <t>ENSMUSG00000034290</t>
  </si>
  <si>
    <t>Nek9</t>
  </si>
  <si>
    <t>NIMA (never in mitosis gene a)-related expressed kinase 9 [Source:MGI Symbol;Acc:MGI:2387995]</t>
  </si>
  <si>
    <t>ENSMUSG00000024791</t>
  </si>
  <si>
    <t>Cdca5</t>
  </si>
  <si>
    <t>cell division cycle associated 5 [Source:MGI Symbol;Acc:MGI:1915099]</t>
  </si>
  <si>
    <t>ENSMUSG00000053119</t>
  </si>
  <si>
    <t>Chmp3</t>
  </si>
  <si>
    <t>charged multivesicular body protein 3 [Source:MGI Symbol;Acc:MGI:1913950]</t>
  </si>
  <si>
    <t>ENSMUSG00000020808</t>
  </si>
  <si>
    <t>Pimreg</t>
  </si>
  <si>
    <t>PICALM interacting mitotic regulator [Source:MGI Symbol;Acc:MGI:1924434]</t>
  </si>
  <si>
    <t>ENSMUSG00000030677</t>
  </si>
  <si>
    <t>Kif22</t>
  </si>
  <si>
    <t>kinesin family member 22 [Source:MGI Symbol;Acc:MGI:109233]</t>
  </si>
  <si>
    <t>ENSMUSG00000001576</t>
  </si>
  <si>
    <t>Ergic1</t>
  </si>
  <si>
    <t>endoplasmic reticulum-golgi intermediate compartment (ERGIC) 1 [Source:MGI Symbol;Acc:MGI:1914708]</t>
  </si>
  <si>
    <t>ENSMUSG00000063286</t>
  </si>
  <si>
    <t>Gvin-ps7</t>
  </si>
  <si>
    <t>GTPase, very large interferon inducible, pseudogene 7 [Source:MGI Symbol;Acc:MGI:3644223]</t>
  </si>
  <si>
    <t>ENSMUSG00000030816</t>
  </si>
  <si>
    <t>Rnf40</t>
  </si>
  <si>
    <t>ring finger protein 40 [Source:MGI Symbol;Acc:MGI:2142048]</t>
  </si>
  <si>
    <t>ENSMUSG00000021840</t>
  </si>
  <si>
    <t>Mapk1ip1l</t>
  </si>
  <si>
    <t>mitogen-activated protein kinase 1 interacting protein 1-like [Source:MGI Symbol;Acc:MGI:2444022]</t>
  </si>
  <si>
    <t>ENSMUSG00000027835</t>
  </si>
  <si>
    <t>Pdcd10</t>
  </si>
  <si>
    <t>programmed cell death 10 [Source:MGI Symbol;Acc:MGI:1928396]</t>
  </si>
  <si>
    <t>ENSMUSG00000019920</t>
  </si>
  <si>
    <t>Lims1</t>
  </si>
  <si>
    <t>LIM and senescent cell antigen-like domains 1 [Source:MGI Symbol;Acc:MGI:1195263]</t>
  </si>
  <si>
    <t>ENSMUSG00000038037</t>
  </si>
  <si>
    <t>Socs1</t>
  </si>
  <si>
    <t>suppressor of cytokine signaling 1 [Source:MGI Symbol;Acc:MGI:1354910]</t>
  </si>
  <si>
    <t>ENSMUSG00000025234</t>
  </si>
  <si>
    <t>Arih1</t>
  </si>
  <si>
    <t>ariadne RBR E3 ubiquitin protein ligase 1 [Source:MGI Symbol;Acc:MGI:1344363]</t>
  </si>
  <si>
    <t>ENSMUSG00000028063</t>
  </si>
  <si>
    <t>Lmna</t>
  </si>
  <si>
    <t>lamin A [Source:MGI Symbol;Acc:MGI:96794]</t>
  </si>
  <si>
    <t>ENSMUSG00000034807</t>
  </si>
  <si>
    <t>Colgalt1</t>
  </si>
  <si>
    <t>collagen beta(1-O)galactosyltransferase 1 [Source:MGI Symbol;Acc:MGI:1924348]</t>
  </si>
  <si>
    <t>ENSMUSG00000009293</t>
  </si>
  <si>
    <t>Ube2g2</t>
  </si>
  <si>
    <t>ubiquitin-conjugating enzyme E2G 2 [Source:MGI Symbol;Acc:MGI:1343188]</t>
  </si>
  <si>
    <t>ENSMUSG00000045996</t>
  </si>
  <si>
    <t>Polr2k</t>
  </si>
  <si>
    <t>polymerase (RNA) II (DNA directed) polypeptide K [Source:MGI Symbol;Acc:MGI:102725]</t>
  </si>
  <si>
    <t>ENSMUSG00000021182</t>
  </si>
  <si>
    <t>Ccdc88c</t>
  </si>
  <si>
    <t>coiled-coil domain containing 88C [Source:MGI Symbol;Acc:MGI:1915589]</t>
  </si>
  <si>
    <t>ENSMUSG00000035232</t>
  </si>
  <si>
    <t>Pdk3</t>
  </si>
  <si>
    <t>pyruvate dehydrogenase kinase, isoenzyme 3 [Source:MGI Symbol;Acc:MGI:2384308]</t>
  </si>
  <si>
    <t>ENSMUSG00000041187</t>
  </si>
  <si>
    <t>Prkd2</t>
  </si>
  <si>
    <t>protein kinase D2 [Source:MGI Symbol;Acc:MGI:2141917]</t>
  </si>
  <si>
    <t>ENSMUSG00000027905</t>
  </si>
  <si>
    <t>Ddx20</t>
  </si>
  <si>
    <t>DEAD box helicase 20 [Source:MGI Symbol;Acc:MGI:1858415]</t>
  </si>
  <si>
    <t>ENSMUSG00000018322</t>
  </si>
  <si>
    <t>Tomm34</t>
  </si>
  <si>
    <t>translocase of outer mitochondrial membrane 34 [Source:MGI Symbol;Acc:MGI:1914395]</t>
  </si>
  <si>
    <t>ENSMUSG00000026466</t>
  </si>
  <si>
    <t>Tor1aip1</t>
  </si>
  <si>
    <t>torsin A interacting protein 1 [Source:MGI Symbol;Acc:MGI:3582693]</t>
  </si>
  <si>
    <t>ENSMUSG00000041112</t>
  </si>
  <si>
    <t>Elmo1</t>
  </si>
  <si>
    <t>engulfment and cell motility 1 [Source:MGI Symbol;Acc:MGI:2153044]</t>
  </si>
  <si>
    <t>ENSMUSG00000055652</t>
  </si>
  <si>
    <t>Klhl25</t>
  </si>
  <si>
    <t>kelch-like 25 [Source:MGI Symbol;Acc:MGI:2668031]</t>
  </si>
  <si>
    <t>ENSMUSG00000031309</t>
  </si>
  <si>
    <t>Rps6ka3</t>
  </si>
  <si>
    <t>ribosomal protein S6 kinase polypeptide 3 [Source:MGI Symbol;Acc:MGI:104557]</t>
  </si>
  <si>
    <t>ENSMUSG00000022472</t>
  </si>
  <si>
    <t>Desi1</t>
  </si>
  <si>
    <t>desumoylating isopeptidase 1 [Source:MGI Symbol;Acc:MGI:106313]</t>
  </si>
  <si>
    <t>ENSMUSG00000066357</t>
  </si>
  <si>
    <t>Wdr6</t>
  </si>
  <si>
    <t>WD repeat domain 6 [Source:MGI Symbol;Acc:MGI:1930140]</t>
  </si>
  <si>
    <t>ENSMUSG00000025374</t>
  </si>
  <si>
    <t>Nabp2</t>
  </si>
  <si>
    <t>nucleic acid binding protein 2 [Source:MGI Symbol;Acc:MGI:1917167]</t>
  </si>
  <si>
    <t>ENSMUSG00000041143</t>
  </si>
  <si>
    <t>Tmco4</t>
  </si>
  <si>
    <t>transmembrane and coiled-coil domains 4 [Source:MGI Symbol;Acc:MGI:1924306]</t>
  </si>
  <si>
    <t>ENSMUSG00000039128</t>
  </si>
  <si>
    <t>Cdc123</t>
  </si>
  <si>
    <t>cell division cycle 123 [Source:MGI Symbol;Acc:MGI:2138811]</t>
  </si>
  <si>
    <t>ENSMUSG00000022174</t>
  </si>
  <si>
    <t>Dad1</t>
  </si>
  <si>
    <t>defender against cell death 1 [Source:MGI Symbol;Acc:MGI:101912]</t>
  </si>
  <si>
    <t>ENSMUSG00000032388</t>
  </si>
  <si>
    <t>Spg21</t>
  </si>
  <si>
    <t>SPG21, maspardin [Source:MGI Symbol;Acc:MGI:106403]</t>
  </si>
  <si>
    <t>ENSMUSG00000031134</t>
  </si>
  <si>
    <t>Rbmx</t>
  </si>
  <si>
    <t>RNA binding motif protein, X chromosome [Source:MGI Symbol;Acc:MGI:1343044]</t>
  </si>
  <si>
    <t>ENSMUSG00000028948</t>
  </si>
  <si>
    <t>Nol9</t>
  </si>
  <si>
    <t>nucleolar protein 9 [Source:MGI Symbol;Acc:MGI:1921285]</t>
  </si>
  <si>
    <t>ENSMUSG00000037754</t>
  </si>
  <si>
    <t>Ppp1r16b</t>
  </si>
  <si>
    <t>protein phosphatase 1, regulatory subunit 16B [Source:MGI Symbol;Acc:MGI:2151841]</t>
  </si>
  <si>
    <t>ENSMUSG00000009090</t>
  </si>
  <si>
    <t>Ap1b1</t>
  </si>
  <si>
    <t>adaptor protein complex AP-1, beta 1 subunit [Source:MGI Symbol;Acc:MGI:1096368]</t>
  </si>
  <si>
    <t>ENSMUSG00000028990</t>
  </si>
  <si>
    <t>Lzic</t>
  </si>
  <si>
    <t>leucine zipper and CTNNBIP1 domain containing [Source:MGI Symbol;Acc:MGI:1916401]</t>
  </si>
  <si>
    <t>ENSMUSG00000034342</t>
  </si>
  <si>
    <t>Cbl</t>
  </si>
  <si>
    <t>Casitas B-lineage lymphoma [Source:MGI Symbol;Acc:MGI:88279]</t>
  </si>
  <si>
    <t>ENSMUSG00000042029</t>
  </si>
  <si>
    <t>Ncapg2</t>
  </si>
  <si>
    <t>non-SMC condensin II complex, subunit G2 [Source:MGI Symbol;Acc:MGI:1923294]</t>
  </si>
  <si>
    <t>ENSMUSG00000021474</t>
  </si>
  <si>
    <t>Sfxn1</t>
  </si>
  <si>
    <t>sideroflexin 1 [Source:MGI Symbol;Acc:MGI:2137677]</t>
  </si>
  <si>
    <t>ENSMUSG00000085241</t>
  </si>
  <si>
    <t>Snhg3</t>
  </si>
  <si>
    <t>small nucleolar RNA host gene 3 [Source:MGI Symbol;Acc:MGI:2684817]</t>
  </si>
  <si>
    <t>ENSMUSG00000033813</t>
  </si>
  <si>
    <t>Tcea1</t>
  </si>
  <si>
    <t>transcription elongation factor A (SII) 1 [Source:MGI Symbol;Acc:MGI:1196624]</t>
  </si>
  <si>
    <t>ENSMUSG00000027881</t>
  </si>
  <si>
    <t>Prpf38b</t>
  </si>
  <si>
    <t>PRP38 pre-mRNA processing factor 38 (yeast) domain containing B [Source:MGI Symbol;Acc:MGI:1914171]</t>
  </si>
  <si>
    <t>ENSMUSG00000049608</t>
  </si>
  <si>
    <t>Gpr55</t>
  </si>
  <si>
    <t>G protein-coupled receptor 55 [Source:MGI Symbol;Acc:MGI:2685064]</t>
  </si>
  <si>
    <t>ENSMUSG00000049922</t>
  </si>
  <si>
    <t>Slc35c1</t>
  </si>
  <si>
    <t>solute carrier family 35, member C1 [Source:MGI Symbol;Acc:MGI:2443301]</t>
  </si>
  <si>
    <t>ENSMUSG00000059555</t>
  </si>
  <si>
    <t>Tor4a</t>
  </si>
  <si>
    <t>torsin family 4, member A [Source:MGI Symbol;Acc:MGI:2442720]</t>
  </si>
  <si>
    <t>ENSMUSG00000022516</t>
  </si>
  <si>
    <t>Nudt16l1</t>
  </si>
  <si>
    <t>nudix (nucleoside diphosphate linked moiety X)-type motif 16-like 1 [Source:MGI Symbol;Acc:MGI:1914161]</t>
  </si>
  <si>
    <t>ENSMUSG00000030714</t>
  </si>
  <si>
    <t>Sgf29</t>
  </si>
  <si>
    <t>SAGA complex associated factor 29 [Source:MGI Symbol;Acc:MGI:1922815]</t>
  </si>
  <si>
    <t>ENSMUSG00000018697</t>
  </si>
  <si>
    <t>Aatf</t>
  </si>
  <si>
    <t>apoptosis antagonizing transcription factor [Source:MGI Symbol;Acc:MGI:1929608]</t>
  </si>
  <si>
    <t>ENSMUSG00000020863</t>
  </si>
  <si>
    <t>Luc7l3</t>
  </si>
  <si>
    <t>LUC7-like 3 (S. cerevisiae) [Source:MGI Symbol;Acc:MGI:1914934]</t>
  </si>
  <si>
    <t>ENSMUSG00000025353</t>
  </si>
  <si>
    <t>Ormdl2</t>
  </si>
  <si>
    <t>ORM1-like 2 (S. cerevisiae) [Source:MGI Symbol;Acc:MGI:1914094]</t>
  </si>
  <si>
    <t>ENSMUSG00000030842</t>
  </si>
  <si>
    <t>Lamtor1</t>
  </si>
  <si>
    <t>late endosomal/lysosomal adaptor, MAPK and MTOR activator 1 [Source:MGI Symbol;Acc:MGI:1913758]</t>
  </si>
  <si>
    <t>ENSMUSG00000047879</t>
  </si>
  <si>
    <t>Usp14</t>
  </si>
  <si>
    <t>ubiquitin specific peptidase 14 [Source:MGI Symbol;Acc:MGI:1928898]</t>
  </si>
  <si>
    <t>ENSMUSG00000024096</t>
  </si>
  <si>
    <t>Ralbp1</t>
  </si>
  <si>
    <t>ralA binding protein 1 [Source:MGI Symbol;Acc:MGI:108466]</t>
  </si>
  <si>
    <t>ENSMUSG00000003848</t>
  </si>
  <si>
    <t>Nob1</t>
  </si>
  <si>
    <t>NIN1/RPN12 binding protein 1 homolog [Source:MGI Symbol;Acc:MGI:1914869]</t>
  </si>
  <si>
    <t>ENSMUSG00000035086</t>
  </si>
  <si>
    <t>Becn1</t>
  </si>
  <si>
    <t>beclin 1, autophagy related [Source:MGI Symbol;Acc:MGI:1891828]</t>
  </si>
  <si>
    <t>ENSMUSG00000040263</t>
  </si>
  <si>
    <t>Klhdc4</t>
  </si>
  <si>
    <t>kelch domain containing 4 [Source:MGI Symbol;Acc:MGI:2384569]</t>
  </si>
  <si>
    <t>ENSMUSG00000024687</t>
  </si>
  <si>
    <t>Osbp</t>
  </si>
  <si>
    <t>oxysterol binding protein [Source:MGI Symbol;Acc:MGI:97447]</t>
  </si>
  <si>
    <t>ENSMUSG00000016308</t>
  </si>
  <si>
    <t>Ube2a</t>
  </si>
  <si>
    <t>ubiquitin-conjugating enzyme E2A [Source:MGI Symbol;Acc:MGI:102959]</t>
  </si>
  <si>
    <t>ENSMUSG00000020515</t>
  </si>
  <si>
    <t>Cnot8</t>
  </si>
  <si>
    <t>CCR4-NOT transcription complex, subunit 8 [Source:MGI Symbol;Acc:MGI:1916375]</t>
  </si>
  <si>
    <t>ENSMUSG00000022450</t>
  </si>
  <si>
    <t>Ndufa6</t>
  </si>
  <si>
    <t>NADH:ubiquinone oxidoreductase subunit A6 [Source:MGI Symbol;Acc:MGI:1914380]</t>
  </si>
  <si>
    <t>ENSMUSG00000035027</t>
  </si>
  <si>
    <t>Map2k2</t>
  </si>
  <si>
    <t>mitogen-activated protein kinase kinase 2 [Source:MGI Symbol;Acc:MGI:1346867]</t>
  </si>
  <si>
    <t>ENSMUSG00000013465</t>
  </si>
  <si>
    <t>Nelfb</t>
  </si>
  <si>
    <t>negative elongation factor complex member B [Source:MGI Symbol;Acc:MGI:1931035]</t>
  </si>
  <si>
    <t>ENSMUSG00000028138</t>
  </si>
  <si>
    <t>Adh5</t>
  </si>
  <si>
    <t>alcohol dehydrogenase 5 (class III), chi polypeptide [Source:MGI Symbol;Acc:MGI:87929]</t>
  </si>
  <si>
    <t>ENSMUSG00000013662</t>
  </si>
  <si>
    <t>Atad1</t>
  </si>
  <si>
    <t>ATPase family, AAA domain containing 1 [Source:MGI Symbol;Acc:MGI:1915229]</t>
  </si>
  <si>
    <t>ENSMUSG00000011114</t>
  </si>
  <si>
    <t>Tbrg1</t>
  </si>
  <si>
    <t>transforming growth factor beta regulated gene 1 [Source:MGI Symbol;Acc:MGI:1100877]</t>
  </si>
  <si>
    <t>ENSMUSG00000052752</t>
  </si>
  <si>
    <t>Traf7</t>
  </si>
  <si>
    <t>TNF receptor-associated factor 7 [Source:MGI Symbol;Acc:MGI:3042141]</t>
  </si>
  <si>
    <t>ENSMUSG00000020864</t>
  </si>
  <si>
    <t>Ankrd40</t>
  </si>
  <si>
    <t>ankyrin repeat domain 40 [Source:MGI Symbol;Acc:MGI:1918702]</t>
  </si>
  <si>
    <t>ENSMUSG00000059273</t>
  </si>
  <si>
    <t>Zc3h4</t>
  </si>
  <si>
    <t>zinc finger CCCH-type containing 4 [Source:MGI Symbol;Acc:MGI:2682314]</t>
  </si>
  <si>
    <t>ENSMUSG00000021939</t>
  </si>
  <si>
    <t>Ctsb</t>
  </si>
  <si>
    <t>cathepsin B [Source:MGI Symbol;Acc:MGI:88561]</t>
  </si>
  <si>
    <t>ENSMUSG00000025381</t>
  </si>
  <si>
    <t>Cnpy2</t>
  </si>
  <si>
    <t>canopy FGF signaling regulator 2 [Source:MGI Symbol;Acc:MGI:1928477]</t>
  </si>
  <si>
    <t>ENSMUSG00000025139</t>
  </si>
  <si>
    <t>Tollip</t>
  </si>
  <si>
    <t>toll interacting protein [Source:MGI Symbol;Acc:MGI:1891808]</t>
  </si>
  <si>
    <t>ENSMUSG00000031358</t>
  </si>
  <si>
    <t>Msl3</t>
  </si>
  <si>
    <t>MSL complex subunit 3 [Source:MGI Symbol;Acc:MGI:1341851]</t>
  </si>
  <si>
    <t>ENSMUSG00000020346</t>
  </si>
  <si>
    <t>Mgat1</t>
  </si>
  <si>
    <t>mannoside acetylglucosaminyltransferase 1 [Source:MGI Symbol;Acc:MGI:96973]</t>
  </si>
  <si>
    <t>ENSMUSG00000020396</t>
  </si>
  <si>
    <t>Nefh</t>
  </si>
  <si>
    <t>neurofilament, heavy polypeptide [Source:MGI Symbol;Acc:MGI:97309]</t>
  </si>
  <si>
    <t>ENSMUSG00000015247</t>
  </si>
  <si>
    <t>Nipsnap3b</t>
  </si>
  <si>
    <t>nipsnap homolog 3B [Source:MGI Symbol;Acc:MGI:1913786]</t>
  </si>
  <si>
    <t>ENSMUSG00000003153</t>
  </si>
  <si>
    <t>Slc2a3</t>
  </si>
  <si>
    <t>solute carrier family 2 (facilitated glucose transporter), member 3 [Source:MGI Symbol;Acc:MGI:95757]</t>
  </si>
  <si>
    <t>ENSMUSG00000029617</t>
  </si>
  <si>
    <t>Ccz1</t>
  </si>
  <si>
    <t>CCZ1 vacuolar protein trafficking and biogenesis associated [Source:MGI Symbol;Acc:MGI:2141070]</t>
  </si>
  <si>
    <t>ENSMUSG00000029415</t>
  </si>
  <si>
    <t>Sdad1</t>
  </si>
  <si>
    <t>SDA1 domain containing 1 [Source:MGI Symbol;Acc:MGI:2140779]</t>
  </si>
  <si>
    <t>ENSMUSG00000021326</t>
  </si>
  <si>
    <t>Trim27</t>
  </si>
  <si>
    <t>tripartite motif-containing 27 [Source:MGI Symbol;Acc:MGI:97904]</t>
  </si>
  <si>
    <t>ENSMUSG00000025357</t>
  </si>
  <si>
    <t>Dgka</t>
  </si>
  <si>
    <t>diacylglycerol kinase, alpha [Source:MGI Symbol;Acc:MGI:102952]</t>
  </si>
  <si>
    <t>ENSMUSG00000002055</t>
  </si>
  <si>
    <t>Spag5</t>
  </si>
  <si>
    <t>sperm associated antigen 5 [Source:MGI Symbol;Acc:MGI:1927470]</t>
  </si>
  <si>
    <t>ENSMUSG00000061111</t>
  </si>
  <si>
    <t>Mcrip1</t>
  </si>
  <si>
    <t>MAPK regulated corepressor interacting protein 1 [Source:MGI Symbol;Acc:MGI:2384752]</t>
  </si>
  <si>
    <t>ENSMUSG00000021748</t>
  </si>
  <si>
    <t>Pdhb</t>
  </si>
  <si>
    <t>pyruvate dehydrogenase (lipoamide) beta [Source:MGI Symbol;Acc:MGI:1915513]</t>
  </si>
  <si>
    <t>ENSMUSG00000037172</t>
  </si>
  <si>
    <t>Dennd11</t>
  </si>
  <si>
    <t>DENN domain containing 11 [Source:MGI Symbol;Acc:MGI:2444256]</t>
  </si>
  <si>
    <t>ENSMUSG00000005469</t>
  </si>
  <si>
    <t>Prkaca</t>
  </si>
  <si>
    <t>protein kinase, cAMP dependent, catalytic, alpha [Source:MGI Symbol;Acc:MGI:97592]</t>
  </si>
  <si>
    <t>ENSMUSG00000076474</t>
  </si>
  <si>
    <t>Trbv17</t>
  </si>
  <si>
    <t>T cell receptor beta, variable 17 [Source:MGI Symbol;Acc:MGI:98610]</t>
  </si>
  <si>
    <t>ENSMUSG00000024969</t>
  </si>
  <si>
    <t>Mark2</t>
  </si>
  <si>
    <t>MAP/microtubule affinity regulating kinase 2 [Source:MGI Symbol;Acc:MGI:99638]</t>
  </si>
  <si>
    <t>ENSMUSG00000024271</t>
  </si>
  <si>
    <t>Elp2</t>
  </si>
  <si>
    <t>elongator acetyltransferase complex subunit 2 [Source:MGI Symbol;Acc:MGI:1889642]</t>
  </si>
  <si>
    <t>ENSMUSG00000091549</t>
  </si>
  <si>
    <t>Gm6548</t>
  </si>
  <si>
    <t>predicted gene 6548 [Source:MGI Symbol;Acc:MGI:3644071]</t>
  </si>
  <si>
    <t>ENSMUSG00000024782</t>
  </si>
  <si>
    <t>Ak3</t>
  </si>
  <si>
    <t>adenylate kinase 3 [Source:MGI Symbol;Acc:MGI:1860835]</t>
  </si>
  <si>
    <t>ENSMUSG00000033021</t>
  </si>
  <si>
    <t>Gmppa</t>
  </si>
  <si>
    <t>GDP-mannose pyrophosphorylase A [Source:MGI Symbol;Acc:MGI:1916330]</t>
  </si>
  <si>
    <t>ENSMUSG00000007656</t>
  </si>
  <si>
    <t>Arpp19</t>
  </si>
  <si>
    <t>cAMP-regulated phosphoprotein 19 [Source:MGI Symbol;Acc:MGI:1891691]</t>
  </si>
  <si>
    <t>ENSMUSG00000025171</t>
  </si>
  <si>
    <t>Ubtd1</t>
  </si>
  <si>
    <t>ubiquitin domain containing 1 [Source:MGI Symbol;Acc:MGI:2385092]</t>
  </si>
  <si>
    <t>ENSMUSG00000021384</t>
  </si>
  <si>
    <t>Susd3</t>
  </si>
  <si>
    <t>sushi domain containing 3 [Source:MGI Symbol;Acc:MGI:1913579]</t>
  </si>
  <si>
    <t>ENSMUSG00000026622</t>
  </si>
  <si>
    <t>Nek2</t>
  </si>
  <si>
    <t>NIMA (never in mitosis gene a)-related expressed kinase 2 [Source:MGI Symbol;Acc:MGI:109359]</t>
  </si>
  <si>
    <t>ENSMUSG00000102869</t>
  </si>
  <si>
    <t>Norad</t>
  </si>
  <si>
    <t>non-coding RNA activated by DNA damage [Source:MGI Symbol;Acc:MGI:1914767]</t>
  </si>
  <si>
    <t>ENSMUSG00000029034</t>
  </si>
  <si>
    <t>Ints11</t>
  </si>
  <si>
    <t>integrator complex subunit 11 [Source:MGI Symbol;Acc:MGI:1919207]</t>
  </si>
  <si>
    <t>ENSMUSG00000016757</t>
  </si>
  <si>
    <t>Ttll12</t>
  </si>
  <si>
    <t>tubulin tyrosine ligase-like family, member 12 [Source:MGI Symbol;Acc:MGI:3039573]</t>
  </si>
  <si>
    <t>ENSMUSG00000024829</t>
  </si>
  <si>
    <t>Mrpl21</t>
  </si>
  <si>
    <t>mitochondrial ribosomal protein L21 [Source:MGI Symbol;Acc:MGI:2660674]</t>
  </si>
  <si>
    <t>ENSMUSG00000018846</t>
  </si>
  <si>
    <t>Pank3</t>
  </si>
  <si>
    <t>pantothenate kinase 3 [Source:MGI Symbol;Acc:MGI:2387464]</t>
  </si>
  <si>
    <t>ENSMUSG00000001348</t>
  </si>
  <si>
    <t>Acp5</t>
  </si>
  <si>
    <t>acid phosphatase 5, tartrate resistant [Source:MGI Symbol;Acc:MGI:87883]</t>
  </si>
  <si>
    <t>ENSMUSG00000085438</t>
  </si>
  <si>
    <t>Oip5os1</t>
  </si>
  <si>
    <t>Opa interacting protein 5, opposite strand 1 [Source:MGI Symbol;Acc:MGI:1913852]</t>
  </si>
  <si>
    <t>ENSMUSG00000070394</t>
  </si>
  <si>
    <t>Tmem256</t>
  </si>
  <si>
    <t>transmembrane protein 256 [Source:MGI Symbol;Acc:MGI:1916436]</t>
  </si>
  <si>
    <t>ENSMUSG00000061887</t>
  </si>
  <si>
    <t>Ssbp3</t>
  </si>
  <si>
    <t>single-stranded DNA binding protein 3 [Source:MGI Symbol;Acc:MGI:1919725]</t>
  </si>
  <si>
    <t>ENSMUSG00000020993</t>
  </si>
  <si>
    <t>Trappc6b</t>
  </si>
  <si>
    <t>trafficking protein particle complex 6B [Source:MGI Symbol;Acc:MGI:1925482]</t>
  </si>
  <si>
    <t>ENSMUSG00000048120</t>
  </si>
  <si>
    <t>Entpd1</t>
  </si>
  <si>
    <t>ectonucleoside triphosphate diphosphohydrolase 1 [Source:MGI Symbol;Acc:MGI:102805]</t>
  </si>
  <si>
    <t>ENSMUSG00000034820</t>
  </si>
  <si>
    <t>Cpsf7</t>
  </si>
  <si>
    <t>cleavage and polyadenylation specific factor 7 [Source:MGI Symbol;Acc:MGI:1917826]</t>
  </si>
  <si>
    <t>ENSMUSG00000025395</t>
  </si>
  <si>
    <t>Prim1</t>
  </si>
  <si>
    <t>DNA primase, p49 subunit [Source:MGI Symbol;Acc:MGI:97757]</t>
  </si>
  <si>
    <t>ENSMUSG00000048234</t>
  </si>
  <si>
    <t>Rnf149</t>
  </si>
  <si>
    <t>ring finger protein 149 [Source:MGI Symbol;Acc:MGI:2677438]</t>
  </si>
  <si>
    <t>ENSMUSG00000015217</t>
  </si>
  <si>
    <t>Hmgb3</t>
  </si>
  <si>
    <t>high mobility group box 3 [Source:MGI Symbol;Acc:MGI:1098219]</t>
  </si>
  <si>
    <t>ENSMUSG00000022913</t>
  </si>
  <si>
    <t>Psmg1</t>
  </si>
  <si>
    <t>proteasome (prosome, macropain) assembly chaperone 1 [Source:MGI Symbol;Acc:MGI:1860263]</t>
  </si>
  <si>
    <t>ENSMUSG00000020235</t>
  </si>
  <si>
    <t>Fzr1</t>
  </si>
  <si>
    <t>fizzy and cell division cycle 20 related 1 [Source:MGI Symbol;Acc:MGI:1926790]</t>
  </si>
  <si>
    <t>ENSMUSG00000110206</t>
  </si>
  <si>
    <t>Flt3l</t>
  </si>
  <si>
    <t>FMS-like tyrosine kinase 3 ligand [Source:MGI Symbol;Acc:MGI:95560]</t>
  </si>
  <si>
    <t>ENSMUSG00000015776</t>
  </si>
  <si>
    <t>Med22</t>
  </si>
  <si>
    <t>mediator complex subunit 22 [Source:MGI Symbol;Acc:MGI:98446]</t>
  </si>
  <si>
    <t>ENSMUSG00000039231</t>
  </si>
  <si>
    <t>Suv39h1</t>
  </si>
  <si>
    <t>suppressor of variegation 3-9 1 [Source:MGI Symbol;Acc:MGI:1099440]</t>
  </si>
  <si>
    <t>ENSMUSG00000027363</t>
  </si>
  <si>
    <t>Usp8</t>
  </si>
  <si>
    <t>ubiquitin specific peptidase 8 [Source:MGI Symbol;Acc:MGI:1934029]</t>
  </si>
  <si>
    <t>ENSMUSG00000058793</t>
  </si>
  <si>
    <t>Cds2</t>
  </si>
  <si>
    <t>CDP-diacylglycerol synthase (phosphatidate cytidylyltransferase) 2 [Source:MGI Symbol;Acc:MGI:1332236]</t>
  </si>
  <si>
    <t>ENSMUSG00000029344</t>
  </si>
  <si>
    <t>Tpst2</t>
  </si>
  <si>
    <t>protein-tyrosine sulfotransferase 2 [Source:MGI Symbol;Acc:MGI:1309516]</t>
  </si>
  <si>
    <t>ENSMUSG00000034928</t>
  </si>
  <si>
    <t>Rnf44</t>
  </si>
  <si>
    <t>ring finger protein 44 [Source:MGI Symbol;Acc:MGI:2145310]</t>
  </si>
  <si>
    <t>ENSMUSG00000029310</t>
  </si>
  <si>
    <t>Nudt9</t>
  </si>
  <si>
    <t>nudix (nucleoside diphosphate linked moiety X)-type motif 9 [Source:MGI Symbol;Acc:MGI:1921417]</t>
  </si>
  <si>
    <t>ENSMUSG00000040459</t>
  </si>
  <si>
    <t>Arglu1</t>
  </si>
  <si>
    <t>arginine and glutamate rich 1 [Source:MGI Symbol;Acc:MGI:2442985]</t>
  </si>
  <si>
    <t>ENSMUSG00000033487</t>
  </si>
  <si>
    <t>Fndc3a</t>
  </si>
  <si>
    <t>fibronectin type III domain containing 3A [Source:MGI Symbol;Acc:MGI:1196463]</t>
  </si>
  <si>
    <t>ENSMUSG00000015341</t>
  </si>
  <si>
    <t>Golga7</t>
  </si>
  <si>
    <t>golgi autoantigen, golgin subfamily a, 7 [Source:MGI Symbol;Acc:MGI:1931029]</t>
  </si>
  <si>
    <t>ENSMUSG00000026254</t>
  </si>
  <si>
    <t>Eif4e2</t>
  </si>
  <si>
    <t>eukaryotic translation initiation factor 4E member 2 [Source:MGI Symbol;Acc:MGI:1914440]</t>
  </si>
  <si>
    <t>ENSMUSG00000024146</t>
  </si>
  <si>
    <t>Cript</t>
  </si>
  <si>
    <t>cysteine-rich PDZ-binding protein [Source:MGI Symbol;Acc:MGI:1929655]</t>
  </si>
  <si>
    <t>ENSMUSG00000027411</t>
  </si>
  <si>
    <t>Vps16</t>
  </si>
  <si>
    <t>VSP16 CORVET/HOPS core subunit [Source:MGI Symbol;Acc:MGI:2136772]</t>
  </si>
  <si>
    <t>ENSMUSG00000014856</t>
  </si>
  <si>
    <t>Tmem208</t>
  </si>
  <si>
    <t>transmembrane protein 208 [Source:MGI Symbol;Acc:MGI:1913570]</t>
  </si>
  <si>
    <t>ENSMUSG00000025154</t>
  </si>
  <si>
    <t>Arhgap19</t>
  </si>
  <si>
    <t>Rho GTPase activating protein 19 [Source:MGI Symbol;Acc:MGI:1918335]</t>
  </si>
  <si>
    <t>ENSMUSG00000031902</t>
  </si>
  <si>
    <t>Nfatc3</t>
  </si>
  <si>
    <t>nuclear factor of activated T cells, cytoplasmic, calcineurin dependent 3 [Source:MGI Symbol;Acc:MGI:103296]</t>
  </si>
  <si>
    <t>ENSMUSG00000043067</t>
  </si>
  <si>
    <t>Dpy19l1</t>
  </si>
  <si>
    <t>dpy-19-like 1 (C. elegans) [Source:MGI Symbol;Acc:MGI:1915685]</t>
  </si>
  <si>
    <t>ENSMUSG00000018678</t>
  </si>
  <si>
    <t>Sp2</t>
  </si>
  <si>
    <t>Sp2 transcription factor [Source:MGI Symbol;Acc:MGI:1926162]</t>
  </si>
  <si>
    <t>ENSMUSG00000021273</t>
  </si>
  <si>
    <t>Fdft1</t>
  </si>
  <si>
    <t>farnesyl diphosphate farnesyl transferase 1 [Source:MGI Symbol;Acc:MGI:102706]</t>
  </si>
  <si>
    <t>ENSMUSG00000042111</t>
  </si>
  <si>
    <t>Ccdc115</t>
  </si>
  <si>
    <t>coiled-coil domain containing 115 [Source:MGI Symbol;Acc:MGI:1916918]</t>
  </si>
  <si>
    <t>ENSMUSG00000033128</t>
  </si>
  <si>
    <t>Gga1</t>
  </si>
  <si>
    <t>golgi associated, gamma adaptin ear containing, ARF binding protein 1 [Source:MGI Symbol;Acc:MGI:2146207]</t>
  </si>
  <si>
    <t>ENSMUSG00000026944</t>
  </si>
  <si>
    <t>Abca2</t>
  </si>
  <si>
    <t>ATP-binding cassette, sub-family A (ABC1), member 2 [Source:MGI Symbol;Acc:MGI:99606]</t>
  </si>
  <si>
    <t>ENSMUSG00000028393</t>
  </si>
  <si>
    <t>Alad</t>
  </si>
  <si>
    <t>aminolevulinate, delta-, dehydratase [Source:MGI Symbol;Acc:MGI:96853]</t>
  </si>
  <si>
    <t>ENSMUSG00000036860</t>
  </si>
  <si>
    <t>Mrpl55</t>
  </si>
  <si>
    <t>mitochondrial ribosomal protein L55 [Source:MGI Symbol;Acc:MGI:1914462]</t>
  </si>
  <si>
    <t>ENSMUSG00000031657</t>
  </si>
  <si>
    <t>Heatr3</t>
  </si>
  <si>
    <t>HEAT repeat containing 3 [Source:MGI Symbol;Acc:MGI:2444491]</t>
  </si>
  <si>
    <t>ENSMUSG00000022089</t>
  </si>
  <si>
    <t>Bin3</t>
  </si>
  <si>
    <t>bridging integrator 3 [Source:MGI Symbol;Acc:MGI:1929883]</t>
  </si>
  <si>
    <t>ENSMUSG00000064262</t>
  </si>
  <si>
    <t>Gimap8</t>
  </si>
  <si>
    <t>GTPase, IMAP family member 8 [Source:MGI Symbol;Acc:MGI:2685303]</t>
  </si>
  <si>
    <t>ENSMUSG00000031967</t>
  </si>
  <si>
    <t>Afg3l1</t>
  </si>
  <si>
    <t>AFG3-like AAA ATPase 1 [Source:MGI Symbol;Acc:MGI:1928277]</t>
  </si>
  <si>
    <t>ENSMUSG00000031862</t>
  </si>
  <si>
    <t>Atp13a1</t>
  </si>
  <si>
    <t>ATPase type 13A1 [Source:MGI Symbol;Acc:MGI:2180801]</t>
  </si>
  <si>
    <t>ENSMUSG00000059714</t>
  </si>
  <si>
    <t>Flot1</t>
  </si>
  <si>
    <t>flotillin 1 [Source:MGI Symbol;Acc:MGI:1100500]</t>
  </si>
  <si>
    <t>ENSMUSG00000025474</t>
  </si>
  <si>
    <t>Tubgcp2</t>
  </si>
  <si>
    <t>tubulin, gamma complex associated protein 2 [Source:MGI Symbol;Acc:MGI:1921487]</t>
  </si>
  <si>
    <t>ENSMUSG00000031007</t>
  </si>
  <si>
    <t>Atp6ap2</t>
  </si>
  <si>
    <t>ATPase, H+ transporting, lysosomal accessory protein 2 [Source:MGI Symbol;Acc:MGI:1917745]</t>
  </si>
  <si>
    <t>ENSMUSG00000031540</t>
  </si>
  <si>
    <t>Kat6a</t>
  </si>
  <si>
    <t>K(lysine) acetyltransferase 6A [Source:MGI Symbol;Acc:MGI:2442415]</t>
  </si>
  <si>
    <t>ENSMUSG00000064109</t>
  </si>
  <si>
    <t>Hcst</t>
  </si>
  <si>
    <t>hematopoietic cell signal transducer [Source:MGI Symbol;Acc:MGI:1344360]</t>
  </si>
  <si>
    <t>ENSMUSG00000019297</t>
  </si>
  <si>
    <t>Nop9</t>
  </si>
  <si>
    <t>NOP9 nucleolar protein [Source:MGI Symbol;Acc:MGI:1915092]</t>
  </si>
  <si>
    <t>ENSMUSG00000031839</t>
  </si>
  <si>
    <t>Hsbp1</t>
  </si>
  <si>
    <t>heat shock factor binding protein 1 [Source:MGI Symbol;Acc:MGI:1915446]</t>
  </si>
  <si>
    <t>ENSMUSG00000021256</t>
  </si>
  <si>
    <t>Vash1</t>
  </si>
  <si>
    <t>vasohibin 1 [Source:MGI Symbol;Acc:MGI:2442543]</t>
  </si>
  <si>
    <t>ENSMUSG00000020265</t>
  </si>
  <si>
    <t>Sumo3</t>
  </si>
  <si>
    <t>small ubiquitin-like modifier 3 [Source:MGI Symbol;Acc:MGI:1336201]</t>
  </si>
  <si>
    <t>ENSMUSG00000019659</t>
  </si>
  <si>
    <t>Ccdc12</t>
  </si>
  <si>
    <t>coiled-coil domain containing 12 [Source:MGI Symbol;Acc:MGI:1919904]</t>
  </si>
  <si>
    <t>ENSMUSG00000018574</t>
  </si>
  <si>
    <t>Acadvl</t>
  </si>
  <si>
    <t>acyl-Coenzyme A dehydrogenase, very long chain [Source:MGI Symbol;Acc:MGI:895149]</t>
  </si>
  <si>
    <t>ENSMUSG00000047613</t>
  </si>
  <si>
    <t>A430005L14Rik</t>
  </si>
  <si>
    <t>RIKEN cDNA A430005L14 gene [Source:MGI Symbol;Acc:MGI:2140680]</t>
  </si>
  <si>
    <t>ENSMUSG00000031591</t>
  </si>
  <si>
    <t>Asah1</t>
  </si>
  <si>
    <t>N-acylsphingosine amidohydrolase 1 [Source:MGI Symbol;Acc:MGI:1277124]</t>
  </si>
  <si>
    <t>ENSMUSG00000020514</t>
  </si>
  <si>
    <t>Mrpl22</t>
  </si>
  <si>
    <t>mitochondrial ribosomal protein L22 [Source:MGI Symbol;Acc:MGI:1333794]</t>
  </si>
  <si>
    <t>ENSMUSG00000042305</t>
  </si>
  <si>
    <t>Tmem183a</t>
  </si>
  <si>
    <t>transmembrane protein 183A [Source:MGI Symbol;Acc:MGI:1914729]</t>
  </si>
  <si>
    <t>ENSMUSG00000021018</t>
  </si>
  <si>
    <t>Polr2h</t>
  </si>
  <si>
    <t>polymerase (RNA) II (DNA directed) polypeptide H [Source:MGI Symbol;Acc:MGI:2384309]</t>
  </si>
  <si>
    <t>ENSMUSG00000032185</t>
  </si>
  <si>
    <t>Carm1</t>
  </si>
  <si>
    <t>coactivator-associated arginine methyltransferase 1 [Source:MGI Symbol;Acc:MGI:1913208]</t>
  </si>
  <si>
    <t>ENSMUSG00000020687</t>
  </si>
  <si>
    <t>Cdc27</t>
  </si>
  <si>
    <t>cell division cycle 27 [Source:MGI Symbol;Acc:MGI:102685]</t>
  </si>
  <si>
    <t>ENSMUSG00000006169</t>
  </si>
  <si>
    <t>Clint1</t>
  </si>
  <si>
    <t>clathrin interactor 1 [Source:MGI Symbol;Acc:MGI:2144243]</t>
  </si>
  <si>
    <t>ENSMUSG00000030759</t>
  </si>
  <si>
    <t>Far1</t>
  </si>
  <si>
    <t>fatty acyl CoA reductase 1 [Source:MGI Symbol;Acc:MGI:1914670]</t>
  </si>
  <si>
    <t>ENSMUSG00000040188</t>
  </si>
  <si>
    <t>Scamp2</t>
  </si>
  <si>
    <t>secretory carrier membrane protein 2 [Source:MGI Symbol;Acc:MGI:1346518]</t>
  </si>
  <si>
    <t>ENSMUSG00000073838</t>
  </si>
  <si>
    <t>Tufm</t>
  </si>
  <si>
    <t>Tu translation elongation factor, mitochondrial [Source:MGI Symbol;Acc:MGI:1923686]</t>
  </si>
  <si>
    <t>ENSMUSG00000028760</t>
  </si>
  <si>
    <t>Eif4g3</t>
  </si>
  <si>
    <t>eukaryotic translation initiation factor 4 gamma, 3 [Source:MGI Symbol;Acc:MGI:1923935]</t>
  </si>
  <si>
    <t>ENSMUSG00000033096</t>
  </si>
  <si>
    <t>Apmap</t>
  </si>
  <si>
    <t>adipocyte plasma membrane associated protein [Source:MGI Symbol;Acc:MGI:1919131]</t>
  </si>
  <si>
    <t>ENSMUSG00000031696</t>
  </si>
  <si>
    <t>Vps35</t>
  </si>
  <si>
    <t>VPS35 retromer complex component [Source:MGI Symbol;Acc:MGI:1890467]</t>
  </si>
  <si>
    <t>ENSMUSG00000042572</t>
  </si>
  <si>
    <t>Ube2q1</t>
  </si>
  <si>
    <t>ubiquitin-conjugating enzyme E2Q family member 1 [Source:MGI Symbol;Acc:MGI:1917343]</t>
  </si>
  <si>
    <t>ENSMUSG00000017176</t>
  </si>
  <si>
    <t>Nt5c3b</t>
  </si>
  <si>
    <t>5'-nucleotidase, cytosolic IIIB [Source:MGI Symbol;Acc:MGI:1915356]</t>
  </si>
  <si>
    <t>ENSMUSG00000004945</t>
  </si>
  <si>
    <t>Tmem242</t>
  </si>
  <si>
    <t>transmembrane protein 242 [Source:MGI Symbol;Acc:MGI:1917794]</t>
  </si>
  <si>
    <t>ENSMUSG00000074748</t>
  </si>
  <si>
    <t>Atxn7l3b</t>
  </si>
  <si>
    <t>ataxin 7-like 3B [Source:MGI Symbol;Acc:MGI:1914971]</t>
  </si>
  <si>
    <t>ENSMUSG00000000275</t>
  </si>
  <si>
    <t>Trim25</t>
  </si>
  <si>
    <t>tripartite motif-containing 25 [Source:MGI Symbol;Acc:MGI:102749]</t>
  </si>
  <si>
    <t>ENSMUSG00000029234</t>
  </si>
  <si>
    <t>Tmem165</t>
  </si>
  <si>
    <t>transmembrane protein 165 [Source:MGI Symbol;Acc:MGI:894407]</t>
  </si>
  <si>
    <t>ENSMUSG00000038172</t>
  </si>
  <si>
    <t>Ttc39b</t>
  </si>
  <si>
    <t>tetratricopeptide repeat domain 39B [Source:MGI Symbol;Acc:MGI:1917113]</t>
  </si>
  <si>
    <t>ENSMUSG00000071654</t>
  </si>
  <si>
    <t>Uqcc3</t>
  </si>
  <si>
    <t>ubiquinol-cytochrome c reductase complex assembly factor 3 [Source:MGI Symbol;Acc:MGI:2147553]</t>
  </si>
  <si>
    <t>ENSMUSG00000002058</t>
  </si>
  <si>
    <t>Unc119</t>
  </si>
  <si>
    <t>unc-119 lipid binding chaperone [Source:MGI Symbol;Acc:MGI:1328357]</t>
  </si>
  <si>
    <t>ENSMUSG00000022111</t>
  </si>
  <si>
    <t>Uchl3</t>
  </si>
  <si>
    <t>ubiquitin carboxyl-terminal esterase L3 (ubiquitin thiolesterase) [Source:MGI Symbol;Acc:MGI:1355274]</t>
  </si>
  <si>
    <t>ENSMUSG00000053012</t>
  </si>
  <si>
    <t>Krcc1</t>
  </si>
  <si>
    <t>lysine-rich coiled-coil 1 [Source:MGI Symbol;Acc:MGI:1889377]</t>
  </si>
  <si>
    <t>ENSMUSG00000032398</t>
  </si>
  <si>
    <t>Snapc5</t>
  </si>
  <si>
    <t>small nuclear RNA activating complex, polypeptide 5 [Source:MGI Symbol;Acc:MGI:1914282]</t>
  </si>
  <si>
    <t>ENSMUSG00000020409</t>
  </si>
  <si>
    <t>Slu7</t>
  </si>
  <si>
    <t>SLU7 splicing factor homolog (S. cerevisiae) [Source:MGI Symbol;Acc:MGI:2385598]</t>
  </si>
  <si>
    <t>ENSMUSG00000078763</t>
  </si>
  <si>
    <t>Slfn1</t>
  </si>
  <si>
    <t>schlafen 1 [Source:MGI Symbol;Acc:MGI:1313259]</t>
  </si>
  <si>
    <t>ENSMUSG00000024145</t>
  </si>
  <si>
    <t>Pigf</t>
  </si>
  <si>
    <t>phosphatidylinositol glycan anchor biosynthesis, class F [Source:MGI Symbol;Acc:MGI:99462]</t>
  </si>
  <si>
    <t>ENSMUSG00000027706</t>
  </si>
  <si>
    <t>Sec62</t>
  </si>
  <si>
    <t>SEC62 homolog (S. cerevisiae) [Source:MGI Symbol;Acc:MGI:1916526]</t>
  </si>
  <si>
    <t>ENSMUSG00000032038</t>
  </si>
  <si>
    <t>St3gal4</t>
  </si>
  <si>
    <t>ST3 beta-galactoside alpha-2,3-sialyltransferase 4 [Source:MGI Symbol;Acc:MGI:1316743]</t>
  </si>
  <si>
    <t>ENSMUSG00000042557</t>
  </si>
  <si>
    <t>Sin3a</t>
  </si>
  <si>
    <t>transcriptional regulator, SIN3A (yeast) [Source:MGI Symbol;Acc:MGI:107157]</t>
  </si>
  <si>
    <t>ENSMUSG00000006307</t>
  </si>
  <si>
    <t>Kmt2b</t>
  </si>
  <si>
    <t>lysine (K)-specific methyltransferase 2B [Source:MGI Symbol;Acc:MGI:109565]</t>
  </si>
  <si>
    <t>ENSMUSG00000016206</t>
  </si>
  <si>
    <t>H2-M3</t>
  </si>
  <si>
    <t>histocompatibility 2, M region locus 3 [Source:MGI Symbol;Acc:MGI:95915]</t>
  </si>
  <si>
    <t>ENSMUSG00000018143</t>
  </si>
  <si>
    <t>Mafk</t>
  </si>
  <si>
    <t>v-maf musculoaponeurotic fibrosarcoma oncogene family, protein K (avian) [Source:MGI Symbol;Acc:MGI:99951]</t>
  </si>
  <si>
    <t>ENSMUSG00000024604</t>
  </si>
  <si>
    <t>Rbm22</t>
  </si>
  <si>
    <t>RNA binding motif protein 22 [Source:MGI Symbol;Acc:MGI:1914060]</t>
  </si>
  <si>
    <t>ENSMUSG00000063273</t>
  </si>
  <si>
    <t>Naa15</t>
  </si>
  <si>
    <t>N(alpha)-acetyltransferase 15, NatA auxiliary subunit [Source:MGI Symbol;Acc:MGI:1922088]</t>
  </si>
  <si>
    <t>ENSMUSG00000031904</t>
  </si>
  <si>
    <t>Slc7a6</t>
  </si>
  <si>
    <t>solute carrier family 7 (cationic amino acid transporter, y+ system), member 6 [Source:MGI Symbol;Acc:MGI:2142598]</t>
  </si>
  <si>
    <t>ENSMUSG00000067150</t>
  </si>
  <si>
    <t>Xpo5</t>
  </si>
  <si>
    <t>exportin 5 [Source:MGI Symbol;Acc:MGI:1913789]</t>
  </si>
  <si>
    <t>ENSMUSG00000028894</t>
  </si>
  <si>
    <t>Inpp5b</t>
  </si>
  <si>
    <t>inositol polyphosphate-5-phosphatase B [Source:MGI Symbol;Acc:MGI:103257]</t>
  </si>
  <si>
    <t>ENSMUSG00000028796</t>
  </si>
  <si>
    <t>Phc2</t>
  </si>
  <si>
    <t>polyhomeotic 2 [Source:MGI Symbol;Acc:MGI:1860454]</t>
  </si>
  <si>
    <t>ENSMUSG00000003421</t>
  </si>
  <si>
    <t>Nosip</t>
  </si>
  <si>
    <t>nitric oxide synthase interacting protein [Source:MGI Symbol;Acc:MGI:1913644]</t>
  </si>
  <si>
    <t>ENSMUSG00000018882</t>
  </si>
  <si>
    <t>Mrpl45</t>
  </si>
  <si>
    <t>mitochondrial ribosomal protein L45 [Source:MGI Symbol;Acc:MGI:1914286]</t>
  </si>
  <si>
    <t>ENSMUSG00000021413</t>
  </si>
  <si>
    <t>Prpf4b</t>
  </si>
  <si>
    <t>pre-mRNA processing factor 4B [Source:MGI Symbol;Acc:MGI:109584]</t>
  </si>
  <si>
    <t>ENSMUSG00000017485</t>
  </si>
  <si>
    <t>Top2b</t>
  </si>
  <si>
    <t>topoisomerase (DNA) II beta [Source:MGI Symbol;Acc:MGI:98791]</t>
  </si>
  <si>
    <t>ENSMUSG00000071647</t>
  </si>
  <si>
    <t>Eml3</t>
  </si>
  <si>
    <t>echinoderm microtubule associated protein like 3 [Source:MGI Symbol;Acc:MGI:2387612]</t>
  </si>
  <si>
    <t>ENSMUSG00000026675</t>
  </si>
  <si>
    <t>Hsd17b7</t>
  </si>
  <si>
    <t>hydroxysteroid (17-beta) dehydrogenase 7 [Source:MGI Symbol;Acc:MGI:1330808]</t>
  </si>
  <si>
    <t>ENSMUSG00000042323</t>
  </si>
  <si>
    <t>Pbrm1</t>
  </si>
  <si>
    <t>polybromo 1 [Source:MGI Symbol;Acc:MGI:1923998]</t>
  </si>
  <si>
    <t>ENSMUSG00000022403</t>
  </si>
  <si>
    <t>St13</t>
  </si>
  <si>
    <t>suppression of tumorigenicity 13 [Source:MGI Symbol;Acc:MGI:1917606]</t>
  </si>
  <si>
    <t>ENSMUSG00000024491</t>
  </si>
  <si>
    <t>Rbm27</t>
  </si>
  <si>
    <t>RNA binding motif protein 27 [Source:MGI Symbol;Acc:MGI:2147194]</t>
  </si>
  <si>
    <t>ENSMUSG00000025156</t>
  </si>
  <si>
    <t>Gps1</t>
  </si>
  <si>
    <t>G protein pathway suppressor 1 [Source:MGI Symbol;Acc:MGI:2384801]</t>
  </si>
  <si>
    <t>ENSMUSG00000021987</t>
  </si>
  <si>
    <t>Mtmr6</t>
  </si>
  <si>
    <t>myotubularin related protein 6 [Source:MGI Symbol;Acc:MGI:2145637]</t>
  </si>
  <si>
    <t>ENSMUSG00000006050</t>
  </si>
  <si>
    <t>Sra1</t>
  </si>
  <si>
    <t>steroid receptor RNA activator 1 [Source:MGI Symbol;Acc:MGI:1344414]</t>
  </si>
  <si>
    <t>ENSMUSG00000033970</t>
  </si>
  <si>
    <t>Rfc3</t>
  </si>
  <si>
    <t>replication factor C (activator 1) 3 [Source:MGI Symbol;Acc:MGI:1916513]</t>
  </si>
  <si>
    <t>ENSMUSG00000035049</t>
  </si>
  <si>
    <t>Rrp12</t>
  </si>
  <si>
    <t>ribosomal RNA processing 12 homolog [Source:MGI Symbol;Acc:MGI:2147437]</t>
  </si>
  <si>
    <t>ENSMUSG00000022536</t>
  </si>
  <si>
    <t>Glyr1</t>
  </si>
  <si>
    <t>glyoxylate reductase 1 homolog (Arabidopsis) [Source:MGI Symbol;Acc:MGI:1921272]</t>
  </si>
  <si>
    <t>ENSMUSG00000052738</t>
  </si>
  <si>
    <t>Suclg1</t>
  </si>
  <si>
    <t>succinate-CoA ligase, GDP-forming, alpha subunit [Source:MGI Symbol;Acc:MGI:1927234]</t>
  </si>
  <si>
    <t>ENSMUSG00000029634</t>
  </si>
  <si>
    <t>Rnf6</t>
  </si>
  <si>
    <t>ring finger protein (C3H2C3 type) 6 [Source:MGI Symbol;Acc:MGI:1921382]</t>
  </si>
  <si>
    <t>ENSMUSG00000022350</t>
  </si>
  <si>
    <t>Washc5</t>
  </si>
  <si>
    <t>WASH complex subunit 5 [Source:MGI Symbol;Acc:MGI:2146110]</t>
  </si>
  <si>
    <t>ENSMUSG00000015126</t>
  </si>
  <si>
    <t>Tsr3</t>
  </si>
  <si>
    <t>TSR3 20S rRNA accumulation [Source:MGI Symbol;Acc:MGI:1915577]</t>
  </si>
  <si>
    <t>ENSMUSG00000070738</t>
  </si>
  <si>
    <t>Dgkd</t>
  </si>
  <si>
    <t>diacylglycerol kinase, delta [Source:MGI Symbol;Acc:MGI:2138334]</t>
  </si>
  <si>
    <t>ENSMUSG00000024231</t>
  </si>
  <si>
    <t>Cul2</t>
  </si>
  <si>
    <t>cullin 2 [Source:MGI Symbol;Acc:MGI:1918995]</t>
  </si>
  <si>
    <t>ENSMUSG00000035443</t>
  </si>
  <si>
    <t>Thyn1</t>
  </si>
  <si>
    <t>thymocyte nuclear protein 1 [Source:MGI Symbol;Acc:MGI:1925112]</t>
  </si>
  <si>
    <t>ENSMUSG00000021149</t>
  </si>
  <si>
    <t>Gtpbp4</t>
  </si>
  <si>
    <t>GTP binding protein 4 [Source:MGI Symbol;Acc:MGI:1916487]</t>
  </si>
  <si>
    <t>ENSMUSG00000003528</t>
  </si>
  <si>
    <t>Slc25a1</t>
  </si>
  <si>
    <t>solute carrier family 25 (mitochondrial carrier, citrate transporter), member 1 [Source:MGI Symbol;Acc:MGI:1345283]</t>
  </si>
  <si>
    <t>ENSMUSG00000026439</t>
  </si>
  <si>
    <t>Rbbp5</t>
  </si>
  <si>
    <t>retinoblastoma binding protein 5, histone lysine methyltransferase complex subunit [Source:MGI Symbol;Acc:MGI:1918367]</t>
  </si>
  <si>
    <t>ENSMUSG00000026074</t>
  </si>
  <si>
    <t>Map4k4</t>
  </si>
  <si>
    <t>mitogen-activated protein kinase kinase kinase kinase 4 [Source:MGI Symbol;Acc:MGI:1349394]</t>
  </si>
  <si>
    <t>ENSMUSG00000031246</t>
  </si>
  <si>
    <t>Sh3bgrl</t>
  </si>
  <si>
    <t>SH3-binding domain glutamic acid-rich protein like [Source:MGI Symbol;Acc:MGI:1930849]</t>
  </si>
  <si>
    <t>ENSMUSG00000025871</t>
  </si>
  <si>
    <t>4833439L19Rik</t>
  </si>
  <si>
    <t>RIKEN cDNA 4833439L19 gene [Source:MGI Symbol;Acc:MGI:1921162]</t>
  </si>
  <si>
    <t>ENSMUSG00000023106</t>
  </si>
  <si>
    <t>Denr</t>
  </si>
  <si>
    <t>density-regulated protein [Source:MGI Symbol;Acc:MGI:1915434]</t>
  </si>
  <si>
    <t>ENSMUSG00000073775</t>
  </si>
  <si>
    <t>Kti12</t>
  </si>
  <si>
    <t>KTI12 homolog, chromatin associated [Source:MGI Symbol;Acc:MGI:1923547]</t>
  </si>
  <si>
    <t>ENSMUSG00000024537</t>
  </si>
  <si>
    <t>Psmg2</t>
  </si>
  <si>
    <t>proteasome (prosome, macropain) assembly chaperone 2 [Source:MGI Symbol;Acc:MGI:1922901]</t>
  </si>
  <si>
    <t>ENSMUSG00000031154</t>
  </si>
  <si>
    <t>Otud5</t>
  </si>
  <si>
    <t>OTU domain containing 5 [Source:MGI Symbol;Acc:MGI:1859615]</t>
  </si>
  <si>
    <t>ENSMUSG00000039041</t>
  </si>
  <si>
    <t>Adrm1</t>
  </si>
  <si>
    <t>adhesion regulating molecule 1 [Source:MGI Symbol;Acc:MGI:1929289]</t>
  </si>
  <si>
    <t>ENSMUSG00000076749</t>
  </si>
  <si>
    <t>Trgc1</t>
  </si>
  <si>
    <t>T cell receptor gamma, constant 1 [Source:MGI Symbol;Acc:MGI:98625]</t>
  </si>
  <si>
    <t>ENSMUSG00000053604</t>
  </si>
  <si>
    <t>Rpia</t>
  </si>
  <si>
    <t>ribose 5-phosphate isomerase A [Source:MGI Symbol;Acc:MGI:103254]</t>
  </si>
  <si>
    <t>ENSMUSG00000075229</t>
  </si>
  <si>
    <t>Ccdc58</t>
  </si>
  <si>
    <t>coiled-coil domain containing 58 [Source:MGI Symbol;Acc:MGI:2146423]</t>
  </si>
  <si>
    <t>ENSMUSG00000035545</t>
  </si>
  <si>
    <t>Leng8</t>
  </si>
  <si>
    <t>leukocyte receptor cluster (LRC) member 8 [Source:MGI Symbol;Acc:MGI:2142195]</t>
  </si>
  <si>
    <t>ENSMUSG00000018736</t>
  </si>
  <si>
    <t>Ndel1</t>
  </si>
  <si>
    <t>nudE neurodevelopment protein 1 like 1 [Source:MGI Symbol;Acc:MGI:1932915]</t>
  </si>
  <si>
    <t>ENSMUSG00000083992</t>
  </si>
  <si>
    <t>Gm11478</t>
  </si>
  <si>
    <t>predicted gene 11478 [Source:MGI Symbol;Acc:MGI:3650888]</t>
  </si>
  <si>
    <t>ENSMUSG00000018765</t>
  </si>
  <si>
    <t>Fxr2</t>
  </si>
  <si>
    <t>fragile X mental retardation, autosomal homolog 2 [Source:MGI Symbol;Acc:MGI:1346074]</t>
  </si>
  <si>
    <t>ENSMUSG00000028245</t>
  </si>
  <si>
    <t>Nsmaf</t>
  </si>
  <si>
    <t>neutral sphingomyelinase (N-SMase) activation associated factor [Source:MGI Symbol;Acc:MGI:1341864]</t>
  </si>
  <si>
    <t>ENSMUSG00000062981</t>
  </si>
  <si>
    <t>Mrpl42</t>
  </si>
  <si>
    <t>mitochondrial ribosomal protein L42 [Source:MGI Symbol;Acc:MGI:1333774]</t>
  </si>
  <si>
    <t>ENSMUSG00000076462</t>
  </si>
  <si>
    <t>Trbv2</t>
  </si>
  <si>
    <t>T cell receptor beta, variable 2 [Source:MGI Symbol;Acc:MGI:98599]</t>
  </si>
  <si>
    <t>ENSMUSG00000069833</t>
  </si>
  <si>
    <t>Ahnak</t>
  </si>
  <si>
    <t>AHNAK nucleoprotein (desmoyokin) [Source:MGI Symbol;Acc:MGI:1316648]</t>
  </si>
  <si>
    <t>ENSMUSG00000031060</t>
  </si>
  <si>
    <t>Rbm10</t>
  </si>
  <si>
    <t>RNA binding motif protein 10 [Source:MGI Symbol;Acc:MGI:2384310]</t>
  </si>
  <si>
    <t>ENSMUSG00000027498</t>
  </si>
  <si>
    <t>Cstf1</t>
  </si>
  <si>
    <t>cleavage stimulation factor, 3' pre-RNA, subunit 1 [Source:MGI Symbol;Acc:MGI:1914587]</t>
  </si>
  <si>
    <t>ENSMUSG00000056820</t>
  </si>
  <si>
    <t>Tsnax</t>
  </si>
  <si>
    <t>translin-associated factor X [Source:MGI Symbol;Acc:MGI:1855672]</t>
  </si>
  <si>
    <t>ENSMUSG00000008136</t>
  </si>
  <si>
    <t>Fhl2</t>
  </si>
  <si>
    <t>four and a half LIM domains 2 [Source:MGI Symbol;Acc:MGI:1338762]</t>
  </si>
  <si>
    <t>ENSMUSG00000033020</t>
  </si>
  <si>
    <t>Polr2f</t>
  </si>
  <si>
    <t>polymerase (RNA) II (DNA directed) polypeptide F [Source:MGI Symbol;Acc:MGI:1349393]</t>
  </si>
  <si>
    <t>ENSMUSG00000024454</t>
  </si>
  <si>
    <t>Hdac3</t>
  </si>
  <si>
    <t>histone deacetylase 3 [Source:MGI Symbol;Acc:MGI:1343091]</t>
  </si>
  <si>
    <t>ENSMUSG00000025724</t>
  </si>
  <si>
    <t>Sec11a</t>
  </si>
  <si>
    <t>SEC11 homolog A, signal peptidase complex subunit [Source:MGI Symbol;Acc:MGI:1929464]</t>
  </si>
  <si>
    <t>ENSMUSG00000021816</t>
  </si>
  <si>
    <t>Ppp3cb</t>
  </si>
  <si>
    <t>protein phosphatase 3, catalytic subunit, beta isoform [Source:MGI Symbol;Acc:MGI:107163]</t>
  </si>
  <si>
    <t>ENSMUSG00000055413</t>
  </si>
  <si>
    <t>H2-Q5</t>
  </si>
  <si>
    <t>histocompatibility 2, Q region locus 5 [Source:MGI Symbol;Acc:MGI:95934]</t>
  </si>
  <si>
    <t>ENSMUSG00000028857</t>
  </si>
  <si>
    <t>Tmem222</t>
  </si>
  <si>
    <t>transmembrane protein 222 [Source:MGI Symbol;Acc:MGI:1098568]</t>
  </si>
  <si>
    <t>ENSMUSG00000026248</t>
  </si>
  <si>
    <t>Mrpl44</t>
  </si>
  <si>
    <t>mitochondrial ribosomal protein L44 [Source:MGI Symbol;Acc:MGI:1916413]</t>
  </si>
  <si>
    <t>ENSMUSG00000010067</t>
  </si>
  <si>
    <t>Rassf1</t>
  </si>
  <si>
    <t>Ras association (RalGDS/AF-6) domain family member 1 [Source:MGI Symbol;Acc:MGI:1928386]</t>
  </si>
  <si>
    <t>ENSMUSG00000074063</t>
  </si>
  <si>
    <t>Osgin1</t>
  </si>
  <si>
    <t>oxidative stress induced growth inhibitor 1 [Source:MGI Symbol;Acc:MGI:1919089]</t>
  </si>
  <si>
    <t>ENSMUSG00000016831</t>
  </si>
  <si>
    <t>Tox4</t>
  </si>
  <si>
    <t>TOX high mobility group box family member 4 [Source:MGI Symbol;Acc:MGI:1915389]</t>
  </si>
  <si>
    <t>ENSMUSG00000064127</t>
  </si>
  <si>
    <t>Med14</t>
  </si>
  <si>
    <t>mediator complex subunit 14 [Source:MGI Symbol;Acc:MGI:1349442]</t>
  </si>
  <si>
    <t>ENSMUSG00000029701</t>
  </si>
  <si>
    <t>Rbm28</t>
  </si>
  <si>
    <t>RNA binding motif protein 28 [Source:MGI Symbol;Acc:MGI:2655711]</t>
  </si>
  <si>
    <t>ENSMUSG00000019794</t>
  </si>
  <si>
    <t>Katna1</t>
  </si>
  <si>
    <t>katanin p60 (ATPase-containing) subunit A1 [Source:MGI Symbol;Acc:MGI:1344353]</t>
  </si>
  <si>
    <t>ENSMUSG00000009585</t>
  </si>
  <si>
    <t>Apobec3</t>
  </si>
  <si>
    <t>apolipoprotein B mRNA editing enzyme, catalytic polypeptide 3 [Source:MGI Symbol;Acc:MGI:1933111]</t>
  </si>
  <si>
    <t>ENSMUSG00000041278</t>
  </si>
  <si>
    <t>Ttc1</t>
  </si>
  <si>
    <t>tetratricopeptide repeat domain 1 [Source:MGI Symbol;Acc:MGI:1914077]</t>
  </si>
  <si>
    <t>ENSMUSG00000018921</t>
  </si>
  <si>
    <t>Pelp1</t>
  </si>
  <si>
    <t>proline, glutamic acid and leucine rich protein 1 [Source:MGI Symbol;Acc:MGI:1922523]</t>
  </si>
  <si>
    <t>ENSMUSG00000015461</t>
  </si>
  <si>
    <t>Atf6b</t>
  </si>
  <si>
    <t>activating transcription factor 6 beta [Source:MGI Symbol;Acc:MGI:105121]</t>
  </si>
  <si>
    <t>ENSMUSG00000027879</t>
  </si>
  <si>
    <t>Sec22b</t>
  </si>
  <si>
    <t>SEC22 homolog B, vesicle trafficking protein [Source:MGI Symbol;Acc:MGI:1338759]</t>
  </si>
  <si>
    <t>ENSMUSG00000022015</t>
  </si>
  <si>
    <t>Tnfsf11</t>
  </si>
  <si>
    <t>tumor necrosis factor (ligand) superfamily, member 11 [Source:MGI Symbol;Acc:MGI:1100089]</t>
  </si>
  <si>
    <t>ENSMUSG00000038412</t>
  </si>
  <si>
    <t>Higd1a</t>
  </si>
  <si>
    <t>HIG1 domain family, member 1A [Source:MGI Symbol;Acc:MGI:1930666]</t>
  </si>
  <si>
    <t>ENSMUSG00000001020</t>
  </si>
  <si>
    <t>S100a4</t>
  </si>
  <si>
    <t>S100 calcium binding protein A4 [Source:MGI Symbol;Acc:MGI:1330282]</t>
  </si>
  <si>
    <t>ENSMUSG00000036478</t>
  </si>
  <si>
    <t>Btg1</t>
  </si>
  <si>
    <t>BTG anti-proliferation factor 1 [Source:MGI Symbol;Acc:MGI:88215]</t>
  </si>
  <si>
    <t>ENSMUSG00000094392</t>
  </si>
  <si>
    <t>Gm3788</t>
  </si>
  <si>
    <t>predicted gene 3788 [Source:MGI Symbol;Acc:MGI:3781961]</t>
  </si>
  <si>
    <t>ENSMUSG00000031349</t>
  </si>
  <si>
    <t>Nsdhl</t>
  </si>
  <si>
    <t>NAD(P) dependent steroid dehydrogenase-like [Source:MGI Symbol;Acc:MGI:1099438]</t>
  </si>
  <si>
    <t>ENSMUSG00000023904</t>
  </si>
  <si>
    <t>Hcfc1r1</t>
  </si>
  <si>
    <t>host cell factor C1 regulator 1 (XPO1-dependent) [Source:MGI Symbol;Acc:MGI:2663619]</t>
  </si>
  <si>
    <t>ENSMUSG00000020840</t>
  </si>
  <si>
    <t>Blmh</t>
  </si>
  <si>
    <t>bleomycin hydrolase [Source:MGI Symbol;Acc:MGI:1345186]</t>
  </si>
  <si>
    <t>ENSMUSG00000062397</t>
  </si>
  <si>
    <t>Zfp706</t>
  </si>
  <si>
    <t>zinc finger protein 706 [Source:MGI Symbol;Acc:MGI:1915286]</t>
  </si>
  <si>
    <t>ENSMUSG00000045193</t>
  </si>
  <si>
    <t>Cirbp</t>
  </si>
  <si>
    <t>cold inducible RNA binding protein [Source:MGI Symbol;Acc:MGI:893588]</t>
  </si>
  <si>
    <t>ENSMUSG00000027699</t>
  </si>
  <si>
    <t>Ect2</t>
  </si>
  <si>
    <t>ect2 oncogene [Source:MGI Symbol;Acc:MGI:95281]</t>
  </si>
  <si>
    <t>ENSMUSG00000030718</t>
  </si>
  <si>
    <t>Ppme1</t>
  </si>
  <si>
    <t>protein phosphatase methylesterase 1 [Source:MGI Symbol;Acc:MGI:1919840]</t>
  </si>
  <si>
    <t>ENSMUSG00000070002</t>
  </si>
  <si>
    <t>Ell</t>
  </si>
  <si>
    <t>elongation factor RNA polymerase II [Source:MGI Symbol;Acc:MGI:109377]</t>
  </si>
  <si>
    <t>ENSMUSG00000037725</t>
  </si>
  <si>
    <t>Ckap2</t>
  </si>
  <si>
    <t>cytoskeleton associated protein 2 [Source:MGI Symbol;Acc:MGI:1931797]</t>
  </si>
  <si>
    <t>ENSMUSG00000034850</t>
  </si>
  <si>
    <t>Tmem127</t>
  </si>
  <si>
    <t>transmembrane protein 127 [Source:MGI Symbol;Acc:MGI:1916720]</t>
  </si>
  <si>
    <t>ENSMUSG00000026374</t>
  </si>
  <si>
    <t>Tsn</t>
  </si>
  <si>
    <t>translin [Source:MGI Symbol;Acc:MGI:109263]</t>
  </si>
  <si>
    <t>ENSMUSG00000027134</t>
  </si>
  <si>
    <t>Lpcat4</t>
  </si>
  <si>
    <t>lysophosphatidylcholine acyltransferase 4 [Source:MGI Symbol;Acc:MGI:2138993]</t>
  </si>
  <si>
    <t>ENSMUSG00000024319</t>
  </si>
  <si>
    <t>Vps52</t>
  </si>
  <si>
    <t>VPS52 GARP complex subunit [Source:MGI Symbol;Acc:MGI:1330304]</t>
  </si>
  <si>
    <t>ENSMUSG00000027641</t>
  </si>
  <si>
    <t>Rbl1</t>
  </si>
  <si>
    <t>RB transcriptional corepressor like 1 [Source:MGI Symbol;Acc:MGI:103300]</t>
  </si>
  <si>
    <t>ENSMUSG00000074649</t>
  </si>
  <si>
    <t>BC029722</t>
  </si>
  <si>
    <t>cDNA sequence BC029722 [Source:MGI Symbol;Acc:MGI:3584273]</t>
  </si>
  <si>
    <t>ENSMUSG00000025494</t>
  </si>
  <si>
    <t>Sigirr</t>
  </si>
  <si>
    <t>single immunoglobulin and toll-interleukin 1 receptor (TIR) domain [Source:MGI Symbol;Acc:MGI:1344402]</t>
  </si>
  <si>
    <t>ENSMUSG00000022500</t>
  </si>
  <si>
    <t>Litaf</t>
  </si>
  <si>
    <t>LPS-induced TN factor [Source:MGI Symbol;Acc:MGI:1929512]</t>
  </si>
  <si>
    <t>ENSMUSG00000025155</t>
  </si>
  <si>
    <t>Dus1l</t>
  </si>
  <si>
    <t>dihydrouridine synthase 1-like (S. cerevisiae) [Source:MGI Symbol;Acc:MGI:1915980]</t>
  </si>
  <si>
    <t>ENSMUSG00000034432</t>
  </si>
  <si>
    <t>Cops8</t>
  </si>
  <si>
    <t>COP9 signalosome subunit 8 [Source:MGI Symbol;Acc:MGI:1915363]</t>
  </si>
  <si>
    <t>ENSMUSG00000019470</t>
  </si>
  <si>
    <t>Xab2</t>
  </si>
  <si>
    <t>XPA binding protein 2 [Source:MGI Symbol;Acc:MGI:1914689]</t>
  </si>
  <si>
    <t>ENSMUSG00000032612</t>
  </si>
  <si>
    <t>Usp4</t>
  </si>
  <si>
    <t>ubiquitin specific peptidase 4 (proto-oncogene) [Source:MGI Symbol;Acc:MGI:98905]</t>
  </si>
  <si>
    <t>ENSMUSG00000058587</t>
  </si>
  <si>
    <t>Tmod3</t>
  </si>
  <si>
    <t>tropomodulin 3 [Source:MGI Symbol;Acc:MGI:1355315]</t>
  </si>
  <si>
    <t>ENSMUSG00000028676</t>
  </si>
  <si>
    <t>Srsf10</t>
  </si>
  <si>
    <t>serine and arginine-rich splicing factor 10 [Source:MGI Symbol;Acc:MGI:1333805]</t>
  </si>
  <si>
    <t>ENSMUSG00000030423</t>
  </si>
  <si>
    <t>Pop4</t>
  </si>
  <si>
    <t>processing of precursor 4, ribonuclease P/MRP family, (S. cerevisiae) [Source:MGI Symbol;Acc:MGI:1913411]</t>
  </si>
  <si>
    <t>ENSMUSG00000030127</t>
  </si>
  <si>
    <t>Cops7a</t>
  </si>
  <si>
    <t>COP9 signalosome subunit 7A [Source:MGI Symbol;Acc:MGI:1349400]</t>
  </si>
  <si>
    <t>ENSMUSG00000028048</t>
  </si>
  <si>
    <t>Gba</t>
  </si>
  <si>
    <t>glucosidase, beta, acid [Source:MGI Symbol;Acc:MGI:95665]</t>
  </si>
  <si>
    <t>ENSMUSG00000002307</t>
  </si>
  <si>
    <t>Daxx</t>
  </si>
  <si>
    <t>Fas death domain-associated protein [Source:MGI Symbol;Acc:MGI:1197015]</t>
  </si>
  <si>
    <t>ENSMUSG00000030188</t>
  </si>
  <si>
    <t>Magohb</t>
  </si>
  <si>
    <t>mago homolog B, exon junction complex core component [Source:MGI Symbol;Acc:MGI:1913691]</t>
  </si>
  <si>
    <t>ENSMUSG00000018666</t>
  </si>
  <si>
    <t>Cbx1</t>
  </si>
  <si>
    <t>chromobox 1 [Source:MGI Symbol;Acc:MGI:105369]</t>
  </si>
  <si>
    <t>ENSMUSG00000001305</t>
  </si>
  <si>
    <t>Rrp15</t>
  </si>
  <si>
    <t>ribosomal RNA processing 15 homolog [Source:MGI Symbol;Acc:MGI:1914473]</t>
  </si>
  <si>
    <t>ENSMUSG00000022270</t>
  </si>
  <si>
    <t>Retreg1</t>
  </si>
  <si>
    <t>reticulophagy regulator 1 [Source:MGI Symbol;Acc:MGI:1913520]</t>
  </si>
  <si>
    <t>ENSMUSG00000045948</t>
  </si>
  <si>
    <t>Mrps12</t>
  </si>
  <si>
    <t>mitochondrial ribosomal protein S12 [Source:MGI Symbol;Acc:MGI:1346333]</t>
  </si>
  <si>
    <t>ENSMUSG00000026500</t>
  </si>
  <si>
    <t>Cox20</t>
  </si>
  <si>
    <t>cytochrome c oxidase assembly protein 20 [Source:MGI Symbol;Acc:MGI:1913609]</t>
  </si>
  <si>
    <t>ENSMUSG00000025742</t>
  </si>
  <si>
    <t>Prps2</t>
  </si>
  <si>
    <t>phosphoribosyl pyrophosphate synthetase 2 [Source:MGI Symbol;Acc:MGI:97776]</t>
  </si>
  <si>
    <t>ENSMUSG00000032089</t>
  </si>
  <si>
    <t>Il10ra</t>
  </si>
  <si>
    <t>interleukin 10 receptor, alpha [Source:MGI Symbol;Acc:MGI:96538]</t>
  </si>
  <si>
    <t>ENSMUSG00000031985</t>
  </si>
  <si>
    <t>Gnpat</t>
  </si>
  <si>
    <t>glyceronephosphate O-acyltransferase [Source:MGI Symbol;Acc:MGI:1343460]</t>
  </si>
  <si>
    <t>ENSMUSG00000033016</t>
  </si>
  <si>
    <t>Nfatc1</t>
  </si>
  <si>
    <t>nuclear factor of activated T cells, cytoplasmic, calcineurin dependent 1 [Source:MGI Symbol;Acc:MGI:102469]</t>
  </si>
  <si>
    <t>ENSMUSG00000049577</t>
  </si>
  <si>
    <t>Zfpm1</t>
  </si>
  <si>
    <t>zinc finger protein, multitype 1 [Source:MGI Symbol;Acc:MGI:1095400]</t>
  </si>
  <si>
    <t>ENSMUSG00000019188</t>
  </si>
  <si>
    <t>H13</t>
  </si>
  <si>
    <t>histocompatibility 13 [Source:MGI Symbol;Acc:MGI:95886]</t>
  </si>
  <si>
    <t>ENSMUSG00000041360</t>
  </si>
  <si>
    <t>Pum3</t>
  </si>
  <si>
    <t>pumilio RNA-binding family member 3 [Source:MGI Symbol;Acc:MGI:106253]</t>
  </si>
  <si>
    <t>ENSMUSG00000021814</t>
  </si>
  <si>
    <t>Anxa7</t>
  </si>
  <si>
    <t>annexin A7 [Source:MGI Symbol;Acc:MGI:88031]</t>
  </si>
  <si>
    <t>ENSMUSG00000027599</t>
  </si>
  <si>
    <t>Armc1</t>
  </si>
  <si>
    <t>armadillo repeat containing 1 [Source:MGI Symbol;Acc:MGI:1921502]</t>
  </si>
  <si>
    <t>ENSMUSG00000046139</t>
  </si>
  <si>
    <t>Patl1</t>
  </si>
  <si>
    <t>protein associated with topoisomerase II homolog 1 (yeast) [Source:MGI Symbol;Acc:MGI:2147679]</t>
  </si>
  <si>
    <t>ENSMUSG00000059895</t>
  </si>
  <si>
    <t>Ptp4a3</t>
  </si>
  <si>
    <t>protein tyrosine phosphatase 4a3 [Source:MGI Symbol;Acc:MGI:1277098]</t>
  </si>
  <si>
    <t>ENSMUSG00000026755</t>
  </si>
  <si>
    <t>Arpc5l</t>
  </si>
  <si>
    <t>actin related protein 2/3 complex, subunit 5-like [Source:MGI Symbol;Acc:MGI:1921442]</t>
  </si>
  <si>
    <t>ENSMUSG00000014504</t>
  </si>
  <si>
    <t>Srp19</t>
  </si>
  <si>
    <t>signal recognition particle 19 [Source:MGI Symbol;Acc:MGI:1913634]</t>
  </si>
  <si>
    <t>ENSMUSG00000003541</t>
  </si>
  <si>
    <t>Ier3</t>
  </si>
  <si>
    <t>immediate early response 3 [Source:MGI Symbol;Acc:MGI:104814]</t>
  </si>
  <si>
    <t>ENSMUSG00000079037</t>
  </si>
  <si>
    <t>Prnp</t>
  </si>
  <si>
    <t>prion protein [Source:MGI Symbol;Acc:MGI:97769]</t>
  </si>
  <si>
    <t>ENSMUSG00000031107</t>
  </si>
  <si>
    <t>Rbmx2</t>
  </si>
  <si>
    <t>RNA binding motif protein, X-linked 2 [Source:MGI Symbol;Acc:MGI:1919414]</t>
  </si>
  <si>
    <t>ENSMUSG00000022031</t>
  </si>
  <si>
    <t>Elp3</t>
  </si>
  <si>
    <t>elongator acetyltransferase complex subunit 3 [Source:MGI Symbol;Acc:MGI:1921445]</t>
  </si>
  <si>
    <t>ENSMUSG00000038241</t>
  </si>
  <si>
    <t>Cep250</t>
  </si>
  <si>
    <t>centrosomal protein 250 [Source:MGI Symbol;Acc:MGI:108084]</t>
  </si>
  <si>
    <t>ENSMUSG00000093904</t>
  </si>
  <si>
    <t>Tomm20</t>
  </si>
  <si>
    <t>translocase of outer mitochondrial membrane 20 [Source:MGI Symbol;Acc:MGI:1915202]</t>
  </si>
  <si>
    <t>ENSMUSG00000034902</t>
  </si>
  <si>
    <t>Pip5k1c</t>
  </si>
  <si>
    <t>phosphatidylinositol-4-phosphate 5-kinase, type 1 gamma [Source:MGI Symbol;Acc:MGI:1298224]</t>
  </si>
  <si>
    <t>ENSMUSG00000027293</t>
  </si>
  <si>
    <t>Ehd4</t>
  </si>
  <si>
    <t>EH-domain containing 4 [Source:MGI Symbol;Acc:MGI:1919619]</t>
  </si>
  <si>
    <t>ENSMUSG00000021039</t>
  </si>
  <si>
    <t>Snw1</t>
  </si>
  <si>
    <t>SNW domain containing 1 [Source:MGI Symbol;Acc:MGI:1913604]</t>
  </si>
  <si>
    <t>ENSMUSG00000026028</t>
  </si>
  <si>
    <t>Trak2</t>
  </si>
  <si>
    <t>trafficking protein, kinesin binding 2 [Source:MGI Symbol;Acc:MGI:1918077]</t>
  </si>
  <si>
    <t>ENSMUSG00000021895</t>
  </si>
  <si>
    <t>Arhgef3</t>
  </si>
  <si>
    <t>Rho guanine nucleotide exchange factor (GEF) 3 [Source:MGI Symbol;Acc:MGI:1918954]</t>
  </si>
  <si>
    <t>ENSMUSG00000037253</t>
  </si>
  <si>
    <t>Mex3c</t>
  </si>
  <si>
    <t>mex3 RNA binding family member C [Source:MGI Symbol;Acc:MGI:2652843]</t>
  </si>
  <si>
    <t>ENSMUSG00000031371</t>
  </si>
  <si>
    <t>Haus7</t>
  </si>
  <si>
    <t>HAUS augmin-like complex, subunit 7 [Source:MGI Symbol;Acc:MGI:1920988]</t>
  </si>
  <si>
    <t>ENSMUSG00000021969</t>
  </si>
  <si>
    <t>Zdhhc20</t>
  </si>
  <si>
    <t>zinc finger, DHHC domain containing 20 [Source:MGI Symbol;Acc:MGI:1923215]</t>
  </si>
  <si>
    <t>ENSMUSG00000024824</t>
  </si>
  <si>
    <t>Rad9a</t>
  </si>
  <si>
    <t>RAD9 checkpoint clamp component A [Source:MGI Symbol;Acc:MGI:1328356]</t>
  </si>
  <si>
    <t>ENSMUSG00000021496</t>
  </si>
  <si>
    <t>Pcbd2</t>
  </si>
  <si>
    <t>pterin 4 alpha carbinolamine dehydratase/dimerization cofactor of hepatocyte nuclear factor 1 alpha (TCF1) 2 [Source:MGI Symbol;Acc:MGI:1919812]</t>
  </si>
  <si>
    <t>ENSMUSG00000031155</t>
  </si>
  <si>
    <t>Pim2</t>
  </si>
  <si>
    <t>proviral integration site 2 [Source:MGI Symbol;Acc:MGI:97587]</t>
  </si>
  <si>
    <t>ENSMUSG00000030726</t>
  </si>
  <si>
    <t>Pold3</t>
  </si>
  <si>
    <t>polymerase (DNA-directed), delta 3, accessory subunit [Source:MGI Symbol;Acc:MGI:1915217]</t>
  </si>
  <si>
    <t>ENSMUSG00000021990</t>
  </si>
  <si>
    <t>Spata13</t>
  </si>
  <si>
    <t>spermatogenesis associated 13 [Source:MGI Symbol;Acc:MGI:104838]</t>
  </si>
  <si>
    <t>ENSMUSG00000027901</t>
  </si>
  <si>
    <t>Dennd2d</t>
  </si>
  <si>
    <t>DENN/MADD domain containing 2D [Source:MGI Symbol;Acc:MGI:2181193]</t>
  </si>
  <si>
    <t>ENSMUSG00000021252</t>
  </si>
  <si>
    <t>Erg28</t>
  </si>
  <si>
    <t>ergosterol biosynthesis 28 [Source:MGI Symbol;Acc:MGI:1915571]</t>
  </si>
  <si>
    <t>ENSMUSG00000024948</t>
  </si>
  <si>
    <t>Map4k2</t>
  </si>
  <si>
    <t>mitogen-activated protein kinase kinase kinase kinase 2 [Source:MGI Symbol;Acc:MGI:1346883]</t>
  </si>
  <si>
    <t>ENSMUSG00000025261</t>
  </si>
  <si>
    <t>Huwe1</t>
  </si>
  <si>
    <t>HECT, UBA and WWE domain containing 1 [Source:MGI Symbol;Acc:MGI:1926884]</t>
  </si>
  <si>
    <t>ENSMUSG00000035455</t>
  </si>
  <si>
    <t>Fignl1</t>
  </si>
  <si>
    <t>fidgetin-like 1 [Source:MGI Symbol;Acc:MGI:1890648]</t>
  </si>
  <si>
    <t>ENSMUSG00000040550</t>
  </si>
  <si>
    <t>Otud6b</t>
  </si>
  <si>
    <t>OTU domain containing 6B [Source:MGI Symbol;Acc:MGI:1919451]</t>
  </si>
  <si>
    <t>ENSMUSG00000024079</t>
  </si>
  <si>
    <t>Eif2ak2</t>
  </si>
  <si>
    <t>eukaryotic translation initiation factor 2-alpha kinase 2 [Source:MGI Symbol;Acc:MGI:1353449]</t>
  </si>
  <si>
    <t>ENSMUSG00000037533</t>
  </si>
  <si>
    <t>Rapgef6</t>
  </si>
  <si>
    <t>Rap guanine nucleotide exchange factor (GEF) 6 [Source:MGI Symbol;Acc:MGI:2384761]</t>
  </si>
  <si>
    <t>ENSMUSG00000045349</t>
  </si>
  <si>
    <t>Sh2d5</t>
  </si>
  <si>
    <t>SH2 domain containing 5 [Source:MGI Symbol;Acc:MGI:2446215]</t>
  </si>
  <si>
    <t>ENSMUSG00000074746</t>
  </si>
  <si>
    <t>Pdzd8</t>
  </si>
  <si>
    <t>PDZ domain containing 8 [Source:MGI Symbol;Acc:MGI:2677270]</t>
  </si>
  <si>
    <t>ENSMUSG00000021569</t>
  </si>
  <si>
    <t>Trip13</t>
  </si>
  <si>
    <t>thyroid hormone receptor interactor 13 [Source:MGI Symbol;Acc:MGI:1916966]</t>
  </si>
  <si>
    <t>ENSMUSG00000037487</t>
  </si>
  <si>
    <t>Ubr5</t>
  </si>
  <si>
    <t>ubiquitin protein ligase E3 component n-recognin 5 [Source:MGI Symbol;Acc:MGI:1918040]</t>
  </si>
  <si>
    <t>ENSMUSG00000041997</t>
  </si>
  <si>
    <t>Tlk1</t>
  </si>
  <si>
    <t>tousled-like kinase 1 [Source:MGI Symbol;Acc:MGI:2441683]</t>
  </si>
  <si>
    <t>ENSMUSG00000065353</t>
  </si>
  <si>
    <t>Snora73b</t>
  </si>
  <si>
    <t>small nucleolar RNA, H/ACA box 73b [Source:MGI Symbol;Acc:MGI:4360049]</t>
  </si>
  <si>
    <t>ENSMUSG00000042520</t>
  </si>
  <si>
    <t>Ubap2l</t>
  </si>
  <si>
    <t>ubiquitin-associated protein 2-like [Source:MGI Symbol;Acc:MGI:1921633]</t>
  </si>
  <si>
    <t>ENSMUSG00000087590</t>
  </si>
  <si>
    <t>Epb41l4aos</t>
  </si>
  <si>
    <t>erythrocyte membrane protein band 4.1 like 4a, opposite strand [Source:MGI Symbol;Acc:MGI:1916999]</t>
  </si>
  <si>
    <t>ENSMUSG00000034168</t>
  </si>
  <si>
    <t>Irf2bpl</t>
  </si>
  <si>
    <t>interferon regulatory factor 2 binding protein-like [Source:MGI Symbol;Acc:MGI:2442463]</t>
  </si>
  <si>
    <t>ENSMUSG00000032290</t>
  </si>
  <si>
    <t>Ptpn9</t>
  </si>
  <si>
    <t>protein tyrosine phosphatase, non-receptor type 9 [Source:MGI Symbol;Acc:MGI:1928376]</t>
  </si>
  <si>
    <t>ENSMUSG00000075705</t>
  </si>
  <si>
    <t>Msrb1</t>
  </si>
  <si>
    <t>methionine sulfoxide reductase B1 [Source:MGI Symbol;Acc:MGI:1351642]</t>
  </si>
  <si>
    <t>ENSMUSG00000036835</t>
  </si>
  <si>
    <t>Psenen</t>
  </si>
  <si>
    <t>presenilin enhancer gamma secretase subunit [Source:MGI Symbol;Acc:MGI:1913590]</t>
  </si>
  <si>
    <t>ENSMUSG00000110631</t>
  </si>
  <si>
    <t>Gm42047</t>
  </si>
  <si>
    <t>predicted gene, 42047 [Source:MGI Symbol;Acc:MGI:5624932]</t>
  </si>
  <si>
    <t>ENSMUSG00000028268</t>
  </si>
  <si>
    <t>Gbp3</t>
  </si>
  <si>
    <t>guanylate binding protein 3 [Source:MGI Symbol;Acc:MGI:1926263]</t>
  </si>
  <si>
    <t>ENSMUSG00000059013</t>
  </si>
  <si>
    <t>Sh2d3c</t>
  </si>
  <si>
    <t>SH2 domain containing 3C [Source:MGI Symbol;Acc:MGI:1351631]</t>
  </si>
  <si>
    <t>ENSMUSG00000028034</t>
  </si>
  <si>
    <t>Fubp1</t>
  </si>
  <si>
    <t>far upstream element (FUSE) binding protein 1 [Source:MGI Symbol;Acc:MGI:1196294]</t>
  </si>
  <si>
    <t>ENSMUSG00000013736</t>
  </si>
  <si>
    <t>Trnt1</t>
  </si>
  <si>
    <t>tRNA nucleotidyl transferase, CCA-adding, 1 [Source:MGI Symbol;Acc:MGI:1917297]</t>
  </si>
  <si>
    <t>ENSMUSG00000030805</t>
  </si>
  <si>
    <t>Stx4a</t>
  </si>
  <si>
    <t>syntaxin 4A (placental) [Source:MGI Symbol;Acc:MGI:893577]</t>
  </si>
  <si>
    <t>ENSMUSG00000066415</t>
  </si>
  <si>
    <t>Msl2</t>
  </si>
  <si>
    <t>MSL complex subunit 2 [Source:MGI Symbol;Acc:MGI:1925103]</t>
  </si>
  <si>
    <t>ENSMUSG00000046985</t>
  </si>
  <si>
    <t>Tapt1</t>
  </si>
  <si>
    <t>transmembrane anterior posterior transformation 1 [Source:MGI Symbol;Acc:MGI:2683537]</t>
  </si>
  <si>
    <t>ENSMUSG00000004895</t>
  </si>
  <si>
    <t>Prcc</t>
  </si>
  <si>
    <t>papillary renal cell carcinoma (translocation-associated) [Source:MGI Symbol;Acc:MGI:2137738]</t>
  </si>
  <si>
    <t>ENSMUSG00000018565</t>
  </si>
  <si>
    <t>Elp5</t>
  </si>
  <si>
    <t>elongator acetyltransferase complex subunit 5 [Source:MGI Symbol;Acc:MGI:1859017]</t>
  </si>
  <si>
    <t>ENSMUSG00000022858</t>
  </si>
  <si>
    <t>Tra2b</t>
  </si>
  <si>
    <t>transformer 2 beta [Source:MGI Symbol;Acc:MGI:106016]</t>
  </si>
  <si>
    <t>ENSMUSG00000023940</t>
  </si>
  <si>
    <t>Sgo1</t>
  </si>
  <si>
    <t>shugoshin 1 [Source:MGI Symbol;Acc:MGI:1919665]</t>
  </si>
  <si>
    <t>ENSMUSG00000017802</t>
  </si>
  <si>
    <t>Retreg3</t>
  </si>
  <si>
    <t>reticulophagy regulator family member 3 [Source:MGI Symbol;Acc:MGI:1915248]</t>
  </si>
  <si>
    <t>ENSMUSG00000028580</t>
  </si>
  <si>
    <t>Pum1</t>
  </si>
  <si>
    <t>pumilio RNA-binding family member 1 [Source:MGI Symbol;Acc:MGI:1931749]</t>
  </si>
  <si>
    <t>ENSMUSG00000025266</t>
  </si>
  <si>
    <t>Gnl3l</t>
  </si>
  <si>
    <t>guanine nucleotide binding protein-like 3 (nucleolar)-like [Source:MGI Symbol;Acc:MGI:2448557]</t>
  </si>
  <si>
    <t>ENSMUSG00000071528</t>
  </si>
  <si>
    <t>Atp5md</t>
  </si>
  <si>
    <t>ATP synthase membrane subunit DAPIT [Source:MGI Symbol;Acc:MGI:1891435]</t>
  </si>
  <si>
    <t>ENSMUSG00000022404</t>
  </si>
  <si>
    <t>Slc25a17</t>
  </si>
  <si>
    <t>solute carrier family 25 (mitochondrial carrier, peroxisomal membrane protein), member 17 [Source:MGI Symbol;Acc:MGI:1342248]</t>
  </si>
  <si>
    <t>ENSMUSG00000017858</t>
  </si>
  <si>
    <t>Ift52</t>
  </si>
  <si>
    <t>intraflagellar transport 52 [Source:MGI Symbol;Acc:MGI:2387217]</t>
  </si>
  <si>
    <t>ENSMUSG00000037376</t>
  </si>
  <si>
    <t>Trmt6</t>
  </si>
  <si>
    <t>tRNA methyltransferase 6 [Source:MGI Symbol;Acc:MGI:1914176]</t>
  </si>
  <si>
    <t>ENSMUSG00000031913</t>
  </si>
  <si>
    <t>Vps4a</t>
  </si>
  <si>
    <t>vacuolar protein sorting 4A [Source:MGI Symbol;Acc:MGI:1890520]</t>
  </si>
  <si>
    <t>ENSMUSG00000037410</t>
  </si>
  <si>
    <t>Tbc1d2b</t>
  </si>
  <si>
    <t>TBC1 domain family, member 2B [Source:MGI Symbol;Acc:MGI:1914266]</t>
  </si>
  <si>
    <t>ENSMUSG00000063019</t>
  </si>
  <si>
    <t>Manbal</t>
  </si>
  <si>
    <t>mannosidase, beta A, lysosomal-like [Source:MGI Symbol;Acc:MGI:1916411]</t>
  </si>
  <si>
    <t>ENSMUSG00000021518</t>
  </si>
  <si>
    <t>Ptdss1</t>
  </si>
  <si>
    <t>phosphatidylserine synthase 1 [Source:MGI Symbol;Acc:MGI:1276575]</t>
  </si>
  <si>
    <t>ENSMUSG00000028059</t>
  </si>
  <si>
    <t>Arhgef2</t>
  </si>
  <si>
    <t>rho/rac guanine nucleotide exchange factor (GEF) 2 [Source:MGI Symbol;Acc:MGI:103264]</t>
  </si>
  <si>
    <t>ENSMUSG00000035397</t>
  </si>
  <si>
    <t>Klf16</t>
  </si>
  <si>
    <t>Kruppel-like factor 16 [Source:MGI Symbol;Acc:MGI:2153049]</t>
  </si>
  <si>
    <t>ENSMUSG00000042650</t>
  </si>
  <si>
    <t>Alkbh5</t>
  </si>
  <si>
    <t>alkB homolog 5, RNA demethylase [Source:MGI Symbol;Acc:MGI:2144489]</t>
  </si>
  <si>
    <t>ENSMUSG00000030779</t>
  </si>
  <si>
    <t>Rbbp6</t>
  </si>
  <si>
    <t>retinoblastoma binding protein 6, ubiquitin ligase [Source:MGI Symbol;Acc:MGI:894835]</t>
  </si>
  <si>
    <t>ENSMUSG00000041747</t>
  </si>
  <si>
    <t>Utp15</t>
  </si>
  <si>
    <t>UTP15 small subunit processome component [Source:MGI Symbol;Acc:MGI:2145443]</t>
  </si>
  <si>
    <t>ENSMUSG00000004789</t>
  </si>
  <si>
    <t>Dlst</t>
  </si>
  <si>
    <t>dihydrolipoamide S-succinyltransferase (E2 component of 2-oxo-glutarate complex) [Source:MGI Symbol;Acc:MGI:1926170]</t>
  </si>
  <si>
    <t>ENSMUSG00000024038</t>
  </si>
  <si>
    <t>Ndufv3</t>
  </si>
  <si>
    <t>NADH:ubiquinone oxidoreductase core subunit V3 [Source:MGI Symbol;Acc:MGI:1890894]</t>
  </si>
  <si>
    <t>ENSMUSG00000026426</t>
  </si>
  <si>
    <t>Arl8a</t>
  </si>
  <si>
    <t>ADP-ribosylation factor-like 8A [Source:MGI Symbol;Acc:MGI:1915974]</t>
  </si>
  <si>
    <t>ENSMUSG00000023852</t>
  </si>
  <si>
    <t>Chd1</t>
  </si>
  <si>
    <t>chromodomain helicase DNA binding protein 1 [Source:MGI Symbol;Acc:MGI:88393]</t>
  </si>
  <si>
    <t>ENSMUSG00000023018</t>
  </si>
  <si>
    <t>Smarcd1</t>
  </si>
  <si>
    <t>SWI/SNF related, matrix associated, actin dependent regulator of chromatin, subfamily d, member 1 [Source:MGI Symbol;Acc:MGI:1933623]</t>
  </si>
  <si>
    <t>ENSMUSG00000037544</t>
  </si>
  <si>
    <t>Dlgap5</t>
  </si>
  <si>
    <t>DLG associated protein 5 [Source:MGI Symbol;Acc:MGI:2183453]</t>
  </si>
  <si>
    <t>ENSMUSG00000034160</t>
  </si>
  <si>
    <t>Ogt</t>
  </si>
  <si>
    <t>O-linked N-acetylglucosamine (GlcNAc) transferase (UDP-N-acetylglucosamine:polypeptide-N-acetylglucosaminyl transferase) [Source:MGI Symbol;Acc:MGI:1339639]</t>
  </si>
  <si>
    <t>ENSMUSG00000027422</t>
  </si>
  <si>
    <t>Rrbp1</t>
  </si>
  <si>
    <t>ribosome binding protein 1 [Source:MGI Symbol;Acc:MGI:1932395]</t>
  </si>
  <si>
    <t>ENSMUSG00000027395</t>
  </si>
  <si>
    <t>Polr1b</t>
  </si>
  <si>
    <t>polymerase (RNA) I polypeptide B [Source:MGI Symbol;Acc:MGI:108014]</t>
  </si>
  <si>
    <t>ENSMUSG00000031429</t>
  </si>
  <si>
    <t>Psmd10</t>
  </si>
  <si>
    <t>proteasome (prosome, macropain) 26S subunit, non-ATPase, 10 [Source:MGI Symbol;Acc:MGI:1858898]</t>
  </si>
  <si>
    <t>ENSMUSG00000033596</t>
  </si>
  <si>
    <t>Rfwd3</t>
  </si>
  <si>
    <t>ring finger and WD repeat domain 3 [Source:MGI Symbol;Acc:MGI:2384584]</t>
  </si>
  <si>
    <t>ENSMUSG00000025745</t>
  </si>
  <si>
    <t>Hadha</t>
  </si>
  <si>
    <t>hydroxyacyl-CoA dehydrogenase trifunctional multienzyme complex subunit alpha [Source:MGI Symbol;Acc:MGI:2135593]</t>
  </si>
  <si>
    <t>ENSMUSG00000013787</t>
  </si>
  <si>
    <t>Ehmt2</t>
  </si>
  <si>
    <t>euchromatic histone lysine N-methyltransferase 2 [Source:MGI Symbol;Acc:MGI:2148922]</t>
  </si>
  <si>
    <t>ENSMUSG00000037119</t>
  </si>
  <si>
    <t>Fam91a1</t>
  </si>
  <si>
    <t>family with sequence similarity 91, member A1 [Source:MGI Symbol;Acc:MGI:1277178]</t>
  </si>
  <si>
    <t>ENSMUSG00000003131</t>
  </si>
  <si>
    <t>Pafah1b2</t>
  </si>
  <si>
    <t>platelet-activating factor acetylhydrolase, isoform 1b, subunit 2 [Source:MGI Symbol;Acc:MGI:108415]</t>
  </si>
  <si>
    <t>ENSMUSG00000055675</t>
  </si>
  <si>
    <t>Kbtbd11</t>
  </si>
  <si>
    <t>kelch repeat and BTB (POZ) domain containing 11 [Source:MGI Symbol;Acc:MGI:1922151]</t>
  </si>
  <si>
    <t>ENSMUSG00000024063</t>
  </si>
  <si>
    <t>Lbh</t>
  </si>
  <si>
    <t>limb-bud and heart [Source:MGI Symbol;Acc:MGI:1925139]</t>
  </si>
  <si>
    <t>ENSMUSG00000002949</t>
  </si>
  <si>
    <t>Timm44</t>
  </si>
  <si>
    <t>translocase of inner mitochondrial membrane 44 [Source:MGI Symbol;Acc:MGI:1343262]</t>
  </si>
  <si>
    <t>ENSMUSG00000017561</t>
  </si>
  <si>
    <t>Crlf3</t>
  </si>
  <si>
    <t>cytokine receptor-like factor 3 [Source:MGI Symbol;Acc:MGI:1860086]</t>
  </si>
  <si>
    <t>ENSMUSG00000010608</t>
  </si>
  <si>
    <t>Rbm25</t>
  </si>
  <si>
    <t>RNA binding motif protein 25 [Source:MGI Symbol;Acc:MGI:1914289]</t>
  </si>
  <si>
    <t>ENSMUSG00000043807</t>
  </si>
  <si>
    <t>Ly6g5b</t>
  </si>
  <si>
    <t>lymphocyte antigen 6 complex, locus G5B [Source:MGI Symbol;Acc:MGI:2385809]</t>
  </si>
  <si>
    <t>ENSMUSG00000027775</t>
  </si>
  <si>
    <t>Mfsd1</t>
  </si>
  <si>
    <t>major facilitator superfamily domain containing 1 [Source:MGI Symbol;Acc:MGI:1914118]</t>
  </si>
  <si>
    <t>ENSMUSG00000020464</t>
  </si>
  <si>
    <t>Pnpt1</t>
  </si>
  <si>
    <t>polyribonucleotide nucleotidyltransferase 1 [Source:MGI Symbol;Acc:MGI:1918951]</t>
  </si>
  <si>
    <t>ENSMUSG00000081534</t>
  </si>
  <si>
    <t>Slc48a1</t>
  </si>
  <si>
    <t>solute carrier family 48 (heme transporter), member 1 [Source:MGI Symbol;Acc:MGI:1914989]</t>
  </si>
  <si>
    <t>ENSMUSG00000054065</t>
  </si>
  <si>
    <t>Pkp3</t>
  </si>
  <si>
    <t>plakophilin 3 [Source:MGI Symbol;Acc:MGI:1891830]</t>
  </si>
  <si>
    <t>ENSMUSG00000027937</t>
  </si>
  <si>
    <t>Jtb</t>
  </si>
  <si>
    <t>jumping translocation breakpoint [Source:MGI Symbol;Acc:MGI:1346082]</t>
  </si>
  <si>
    <t>ENSMUSG00000054520</t>
  </si>
  <si>
    <t>Sh3bp2</t>
  </si>
  <si>
    <t>SH3-domain binding protein 2 [Source:MGI Symbol;Acc:MGI:1346349]</t>
  </si>
  <si>
    <t>ENSMUSG00000045671</t>
  </si>
  <si>
    <t>Spred2</t>
  </si>
  <si>
    <t>sprouty-related EVH1 domain containing 2 [Source:MGI Symbol;Acc:MGI:2150019]</t>
  </si>
  <si>
    <t>ENSMUSG00000038312</t>
  </si>
  <si>
    <t>Edem2</t>
  </si>
  <si>
    <t>ER degradation enhancer, mannosidase alpha-like 2 [Source:MGI Symbol;Acc:MGI:1915540]</t>
  </si>
  <si>
    <t>ENSMUSG00000092341</t>
  </si>
  <si>
    <t>Malat1</t>
  </si>
  <si>
    <t>metastasis associated lung adenocarcinoma transcript 1 (non-coding RNA) [Source:MGI Symbol;Acc:MGI:1919539]</t>
  </si>
  <si>
    <t>ENSMUSG00000042626</t>
  </si>
  <si>
    <t>Shc1</t>
  </si>
  <si>
    <t>src homology 2 domain-containing transforming protein C1 [Source:MGI Symbol;Acc:MGI:98296]</t>
  </si>
  <si>
    <t>ENSMUSG00000017760</t>
  </si>
  <si>
    <t>Ctsa</t>
  </si>
  <si>
    <t>cathepsin A [Source:MGI Symbol;Acc:MGI:97748]</t>
  </si>
  <si>
    <t>ENSMUSG00000020650</t>
  </si>
  <si>
    <t>Bcap29</t>
  </si>
  <si>
    <t>B cell receptor associated protein 29 [Source:MGI Symbol;Acc:MGI:101917]</t>
  </si>
  <si>
    <t>ENSMUSG00000037860</t>
  </si>
  <si>
    <t>Aim2</t>
  </si>
  <si>
    <t>absent in melanoma 2 [Source:MGI Symbol;Acc:MGI:2686159]</t>
  </si>
  <si>
    <t>ENSMUSG00000050232</t>
  </si>
  <si>
    <t>Cxcr3</t>
  </si>
  <si>
    <t>chemokine (C-X-C motif) receptor 3 [Source:MGI Symbol;Acc:MGI:1277207]</t>
  </si>
  <si>
    <t>ENSMUSG00000026393</t>
  </si>
  <si>
    <t>Nek7</t>
  </si>
  <si>
    <t>NIMA (never in mitosis gene a)-related expressed kinase 7 [Source:MGI Symbol;Acc:MGI:1890645]</t>
  </si>
  <si>
    <t>ENSMUSG00000024085</t>
  </si>
  <si>
    <t>Man2a1</t>
  </si>
  <si>
    <t>mannosidase 2, alpha 1 [Source:MGI Symbol;Acc:MGI:104669]</t>
  </si>
  <si>
    <t>ENSMUSG00000042410</t>
  </si>
  <si>
    <t>Agps</t>
  </si>
  <si>
    <t>alkylglycerone phosphate synthase [Source:MGI Symbol;Acc:MGI:2443065]</t>
  </si>
  <si>
    <t>ENSMUSG00000016933</t>
  </si>
  <si>
    <t>Plcg1</t>
  </si>
  <si>
    <t>phospholipase C, gamma 1 [Source:MGI Symbol;Acc:MGI:97615]</t>
  </si>
  <si>
    <t>ENSMUSG00000040990</t>
  </si>
  <si>
    <t>Sh3kbp1</t>
  </si>
  <si>
    <t>SH3-domain kinase binding protein 1 [Source:MGI Symbol;Acc:MGI:1889583]</t>
  </si>
  <si>
    <t>ENSMUSG00000021774</t>
  </si>
  <si>
    <t>Ube2e1</t>
  </si>
  <si>
    <t>ubiquitin-conjugating enzyme E2E 1 [Source:MGI Symbol;Acc:MGI:107411]</t>
  </si>
  <si>
    <t>ENSMUSG00000024312</t>
  </si>
  <si>
    <t>Wdr46</t>
  </si>
  <si>
    <t>WD repeat domain 46 [Source:MGI Symbol;Acc:MGI:1931871]</t>
  </si>
  <si>
    <t>ENSMUSG00000105388</t>
  </si>
  <si>
    <t>Rpl36a-ps2</t>
  </si>
  <si>
    <t>ribosomal protein L36A, pseudogene 2 [Source:MGI Symbol;Acc:MGI:3780887]</t>
  </si>
  <si>
    <t>ENSMUSG00000020477</t>
  </si>
  <si>
    <t>Mrps24</t>
  </si>
  <si>
    <t>mitochondrial ribosomal protein S24 [Source:MGI Symbol;Acc:MGI:1928142]</t>
  </si>
  <si>
    <t>ENSMUSG00000022451</t>
  </si>
  <si>
    <t>Twf1</t>
  </si>
  <si>
    <t>twinfilin actin binding protein 1 [Source:MGI Symbol;Acc:MGI:1100520]</t>
  </si>
  <si>
    <t>ENSMUSG00000022325</t>
  </si>
  <si>
    <t>Pop1</t>
  </si>
  <si>
    <t>processing of precursor 1, ribonuclease P/MRP family, (S. cerevisiae) [Source:MGI Symbol;Acc:MGI:1914974]</t>
  </si>
  <si>
    <t>ENSMUSG00000032350</t>
  </si>
  <si>
    <t>Gclc</t>
  </si>
  <si>
    <t>glutamate-cysteine ligase, catalytic subunit [Source:MGI Symbol;Acc:MGI:104990]</t>
  </si>
  <si>
    <t>ENSMUSG00000024436</t>
  </si>
  <si>
    <t>Mrps18b</t>
  </si>
  <si>
    <t>mitochondrial ribosomal protein S18B [Source:MGI Symbol;Acc:MGI:1914223]</t>
  </si>
  <si>
    <t>ENSMUSG00000020743</t>
  </si>
  <si>
    <t>Mif4gd</t>
  </si>
  <si>
    <t>MIF4G domain containing [Source:MGI Symbol;Acc:MGI:1916924]</t>
  </si>
  <si>
    <t>ENSMUSG00000081087</t>
  </si>
  <si>
    <t>Rps15a-ps7</t>
  </si>
  <si>
    <t>ribosomal protein S15A, pseudogene 7 [Source:MGI Symbol;Acc:MGI:3650538]</t>
  </si>
  <si>
    <t>ENSMUSG00000042548</t>
  </si>
  <si>
    <t>Asxl1</t>
  </si>
  <si>
    <t>ASXL transcriptional regulator 1 [Source:MGI Symbol;Acc:MGI:2684063]</t>
  </si>
  <si>
    <t>ENSMUSG00000019254</t>
  </si>
  <si>
    <t>Ppp1r12c</t>
  </si>
  <si>
    <t>protein phosphatase 1, regulatory subunit 12C [Source:MGI Symbol;Acc:MGI:1924258]</t>
  </si>
  <si>
    <t>ENSMUSG00000027304</t>
  </si>
  <si>
    <t>Rtf1</t>
  </si>
  <si>
    <t>RTF1, Paf1/RNA polymerase II complex component [Source:MGI Symbol;Acc:MGI:1309480]</t>
  </si>
  <si>
    <t>ENSMUSG00000031093</t>
  </si>
  <si>
    <t>Dock11</t>
  </si>
  <si>
    <t>dedicator of cytokinesis 11 [Source:MGI Symbol;Acc:MGI:1923224]</t>
  </si>
  <si>
    <t>ENSMUSG00000008384</t>
  </si>
  <si>
    <t>Sertad1</t>
  </si>
  <si>
    <t>SERTA domain containing 1 [Source:MGI Symbol;Acc:MGI:1913438]</t>
  </si>
  <si>
    <t>ENSMUSG00000040701</t>
  </si>
  <si>
    <t>Ap1g2</t>
  </si>
  <si>
    <t>adaptor protein complex AP-1, gamma 2 subunit [Source:MGI Symbol;Acc:MGI:1328307]</t>
  </si>
  <si>
    <t>ENSMUSG00000022110</t>
  </si>
  <si>
    <t>Sucla2</t>
  </si>
  <si>
    <t>succinate-Coenzyme A ligase, ADP-forming, beta subunit [Source:MGI Symbol;Acc:MGI:1306775]</t>
  </si>
  <si>
    <t>ENSMUSG00000023025</t>
  </si>
  <si>
    <t>Larp4</t>
  </si>
  <si>
    <t>La ribonucleoprotein domain family, member 4 [Source:MGI Symbol;Acc:MGI:2443114]</t>
  </si>
  <si>
    <t>ENSMUSG00000003437</t>
  </si>
  <si>
    <t>Paf1</t>
  </si>
  <si>
    <t>Paf1, RNA polymerase II complex component [Source:MGI Symbol;Acc:MGI:1923988]</t>
  </si>
  <si>
    <t>ENSMUSG00000028066</t>
  </si>
  <si>
    <t>Pmf1</t>
  </si>
  <si>
    <t>polyamine-modulated factor 1 [Source:MGI Symbol;Acc:MGI:1914287]</t>
  </si>
  <si>
    <t>ENSMUSG00000021298</t>
  </si>
  <si>
    <t>Gpr132</t>
  </si>
  <si>
    <t>G protein-coupled receptor 132 [Source:MGI Symbol;Acc:MGI:1890220]</t>
  </si>
  <si>
    <t>ENSMUSG00000018572</t>
  </si>
  <si>
    <t>Phf23</t>
  </si>
  <si>
    <t>PHD finger protein 23 [Source:MGI Symbol;Acc:MGI:1925496]</t>
  </si>
  <si>
    <t>ENSMUSG00000014668</t>
  </si>
  <si>
    <t>Chfr</t>
  </si>
  <si>
    <t>checkpoint with forkhead and ring finger domains [Source:MGI Symbol;Acc:MGI:2444898]</t>
  </si>
  <si>
    <t>ENSMUSG00000015790</t>
  </si>
  <si>
    <t>Surf1</t>
  </si>
  <si>
    <t>surfeit gene 1 [Source:MGI Symbol;Acc:MGI:98443]</t>
  </si>
  <si>
    <t>ENSMUSG00000078578</t>
  </si>
  <si>
    <t>Ube2d3</t>
  </si>
  <si>
    <t>ubiquitin-conjugating enzyme E2D 3 [Source:MGI Symbol;Acc:MGI:1913355]</t>
  </si>
  <si>
    <t>ENSMUSG00000022724</t>
  </si>
  <si>
    <t>Riox2</t>
  </si>
  <si>
    <t>ribosomal oxygenase 2 [Source:MGI Symbol;Acc:MGI:1914264]</t>
  </si>
  <si>
    <t>ENSMUSG00000031683</t>
  </si>
  <si>
    <t>Lsm6</t>
  </si>
  <si>
    <t>LSM6 homolog, U6 small nuclear RNA and mRNA degradation associated [Source:MGI Symbol;Acc:MGI:1925901]</t>
  </si>
  <si>
    <t>ENSMUSG00000029657</t>
  </si>
  <si>
    <t>Hsph1</t>
  </si>
  <si>
    <t>heat shock 105kDa/110kDa protein 1 [Source:MGI Symbol;Acc:MGI:105053]</t>
  </si>
  <si>
    <t>ENSMUSG00000037896</t>
  </si>
  <si>
    <t>Rcor1</t>
  </si>
  <si>
    <t>REST corepressor 1 [Source:MGI Symbol;Acc:MGI:106340]</t>
  </si>
  <si>
    <t>ENSMUSG00000026159</t>
  </si>
  <si>
    <t>Agfg1</t>
  </si>
  <si>
    <t>ArfGAP with FG repeats 1 [Source:MGI Symbol;Acc:MGI:1333754]</t>
  </si>
  <si>
    <t>ENSMUSG00000045767</t>
  </si>
  <si>
    <t>B230219D22Rik</t>
  </si>
  <si>
    <t>RIKEN cDNA B230219D22 gene [Source:MGI Symbol;Acc:MGI:1925771]</t>
  </si>
  <si>
    <t>ENSMUSG00000027087</t>
  </si>
  <si>
    <t>Itgav</t>
  </si>
  <si>
    <t>integrin alpha V [Source:MGI Symbol;Acc:MGI:96608]</t>
  </si>
  <si>
    <t>ENSMUSG00000038542</t>
  </si>
  <si>
    <t>Pcid2</t>
  </si>
  <si>
    <t>PCI domain containing 2 [Source:MGI Symbol;Acc:MGI:2443003]</t>
  </si>
  <si>
    <t>ENSMUSG00000030421</t>
  </si>
  <si>
    <t>Uri1</t>
  </si>
  <si>
    <t>URI1, prefoldin-like chaperone [Source:MGI Symbol;Acc:MGI:1342294]</t>
  </si>
  <si>
    <t>ENSMUSG00000034274</t>
  </si>
  <si>
    <t>Thoc5</t>
  </si>
  <si>
    <t>THO complex 5 [Source:MGI Symbol;Acc:MGI:1351333]</t>
  </si>
  <si>
    <t>ENSMUSG00000031865</t>
  </si>
  <si>
    <t>Dctn1</t>
  </si>
  <si>
    <t>dynactin 1 [Source:MGI Symbol;Acc:MGI:107745]</t>
  </si>
  <si>
    <t>ENSMUSG00000035900</t>
  </si>
  <si>
    <t>Gramd4</t>
  </si>
  <si>
    <t>GRAM domain containing 4 [Source:MGI Symbol;Acc:MGI:2676308]</t>
  </si>
  <si>
    <t>ENSMUSG00000057657</t>
  </si>
  <si>
    <t>Rps18-ps3</t>
  </si>
  <si>
    <t>ribosomal protein S18, pseudogene 3 [Source:MGI Symbol;Acc:MGI:3642474]</t>
  </si>
  <si>
    <t>ENSMUSG00000021213</t>
  </si>
  <si>
    <t>Akr1c13</t>
  </si>
  <si>
    <t>aldo-keto reductase family 1, member C13 [Source:MGI Symbol;Acc:MGI:1351662]</t>
  </si>
  <si>
    <t>ENSMUSG00000060860</t>
  </si>
  <si>
    <t>Ube2s</t>
  </si>
  <si>
    <t>ubiquitin-conjugating enzyme E2S [Source:MGI Symbol;Acc:MGI:1925141]</t>
  </si>
  <si>
    <t>ENSMUSG00000036966</t>
  </si>
  <si>
    <t>Spryd3</t>
  </si>
  <si>
    <t>SPRY domain containing 3 [Source:MGI Symbol;Acc:MGI:2446175]</t>
  </si>
  <si>
    <t>ENSMUSG00000020755</t>
  </si>
  <si>
    <t>Sap30bp</t>
  </si>
  <si>
    <t>SAP30 binding protein [Source:MGI Symbol;Acc:MGI:1927479]</t>
  </si>
  <si>
    <t>ENSMUSG00000006673</t>
  </si>
  <si>
    <t>Qrich1</t>
  </si>
  <si>
    <t>glutamine-rich 1 [Source:MGI Symbol;Acc:MGI:1916482]</t>
  </si>
  <si>
    <t>ENSMUSG00000022791</t>
  </si>
  <si>
    <t>Tnk2</t>
  </si>
  <si>
    <t>tyrosine kinase, non-receptor, 2 [Source:MGI Symbol;Acc:MGI:1858308]</t>
  </si>
  <si>
    <t>ENSMUSG00000030924</t>
  </si>
  <si>
    <t>Rexo5</t>
  </si>
  <si>
    <t>RNA exonuclease 5 [Source:MGI Symbol;Acc:MGI:1919402]</t>
  </si>
  <si>
    <t>ENSMUSG00000031622</t>
  </si>
  <si>
    <t>Sin3b</t>
  </si>
  <si>
    <t>transcriptional regulator, SIN3B (yeast) [Source:MGI Symbol;Acc:MGI:107158]</t>
  </si>
  <si>
    <t>ENSMUSG00000027185</t>
  </si>
  <si>
    <t>Nat10</t>
  </si>
  <si>
    <t>N-acetyltransferase 10 [Source:MGI Symbol;Acc:MGI:2138939]</t>
  </si>
  <si>
    <t>ENSMUSG00000037857</t>
  </si>
  <si>
    <t>Nufip2</t>
  </si>
  <si>
    <t>nuclear fragile X mental retardation protein interacting protein 2 [Source:MGI Symbol;Acc:MGI:1915814]</t>
  </si>
  <si>
    <t>ENSMUSG00000071379</t>
  </si>
  <si>
    <t>Hpcal1</t>
  </si>
  <si>
    <t>hippocalcin-like 1 [Source:MGI Symbol;Acc:MGI:1855689]</t>
  </si>
  <si>
    <t>ENSMUSG00000042167</t>
  </si>
  <si>
    <t>Tent2</t>
  </si>
  <si>
    <t>terminal nucleotidyltransferase 2 [Source:MGI Symbol;Acc:MGI:2140950]</t>
  </si>
  <si>
    <t>ENSMUSG00000021264</t>
  </si>
  <si>
    <t>Yy1</t>
  </si>
  <si>
    <t>YY1 transcription factor [Source:MGI Symbol;Acc:MGI:99150]</t>
  </si>
  <si>
    <t>ENSMUSG00000030058</t>
  </si>
  <si>
    <t>Copg1</t>
  </si>
  <si>
    <t>coatomer protein complex, subunit gamma 1 [Source:MGI Symbol;Acc:MGI:1858696]</t>
  </si>
  <si>
    <t>ENSMUSG00000031843</t>
  </si>
  <si>
    <t>Mphosph6</t>
  </si>
  <si>
    <t>M phase phosphoprotein 6 [Source:MGI Symbol;Acc:MGI:1915783]</t>
  </si>
  <si>
    <t>ENSMUSG00000003423</t>
  </si>
  <si>
    <t>Pih1d1</t>
  </si>
  <si>
    <t>PIH1 domain containing 1 [Source:MGI Symbol;Acc:MGI:1916095]</t>
  </si>
  <si>
    <t>ENSMUSG00000028582</t>
  </si>
  <si>
    <t>Cc2d1b</t>
  </si>
  <si>
    <t>coiled-coil and C2 domain containing 1B [Source:MGI Symbol;Acc:MGI:2443076]</t>
  </si>
  <si>
    <t>ENSMUSG00000082536</t>
  </si>
  <si>
    <t>Gm13456</t>
  </si>
  <si>
    <t>predicted gene 13456 [Source:MGI Symbol;Acc:MGI:3651389]</t>
  </si>
  <si>
    <t>ENSMUSG00000029910</t>
  </si>
  <si>
    <t>Mad2l1</t>
  </si>
  <si>
    <t>MAD2 mitotic arrest deficient-like 1 [Source:MGI Symbol;Acc:MGI:1860374]</t>
  </si>
  <si>
    <t>ENSMUSG00000019158</t>
  </si>
  <si>
    <t>Tmem160</t>
  </si>
  <si>
    <t>transmembrane protein 160 [Source:MGI Symbol;Acc:MGI:1916344]</t>
  </si>
  <si>
    <t>ENSMUSG00000030275</t>
  </si>
  <si>
    <t>Etnk1</t>
  </si>
  <si>
    <t>ethanolamine kinase 1 [Source:MGI Symbol;Acc:MGI:1922570]</t>
  </si>
  <si>
    <t>ENSMUSG00000038025</t>
  </si>
  <si>
    <t>Phf2</t>
  </si>
  <si>
    <t>PHD finger protein 2 [Source:MGI Symbol;Acc:MGI:1338034]</t>
  </si>
  <si>
    <t>ENSMUSG00000037993</t>
  </si>
  <si>
    <t>Dhx38</t>
  </si>
  <si>
    <t>DEAH (Asp-Glu-Ala-His) box polypeptide 38 [Source:MGI Symbol;Acc:MGI:1927617]</t>
  </si>
  <si>
    <t>ENSMUSG00000022437</t>
  </si>
  <si>
    <t>Samm50</t>
  </si>
  <si>
    <t>SAMM50 sorting and assembly machinery component [Source:MGI Symbol;Acc:MGI:1915903]</t>
  </si>
  <si>
    <t>ENSMUSG00000024194</t>
  </si>
  <si>
    <t>Cuta</t>
  </si>
  <si>
    <t>cutA divalent cation tolerance homolog [Source:MGI Symbol;Acc:MGI:1914925]</t>
  </si>
  <si>
    <t>ENSMUSG00000046794</t>
  </si>
  <si>
    <t>Ppp1r3b</t>
  </si>
  <si>
    <t>protein phosphatase 1, regulatory subunit 3B [Source:MGI Symbol;Acc:MGI:2177268]</t>
  </si>
  <si>
    <t>ENSMUSG00000019837</t>
  </si>
  <si>
    <t>Gtf3c6</t>
  </si>
  <si>
    <t>general transcription factor IIIC, polypeptide 6, alpha [Source:MGI Symbol;Acc:MGI:1914621]</t>
  </si>
  <si>
    <t>ENSMUSG00000043207</t>
  </si>
  <si>
    <t>Zmpste24</t>
  </si>
  <si>
    <t>zinc metallopeptidase, STE24 [Source:MGI Symbol;Acc:MGI:1890508]</t>
  </si>
  <si>
    <t>ENSMUSG00000002017</t>
  </si>
  <si>
    <t>Fam98a</t>
  </si>
  <si>
    <t>family with sequence similarity 98, member A [Source:MGI Symbol;Acc:MGI:1919972]</t>
  </si>
  <si>
    <t>ENSMUSG00000045969</t>
  </si>
  <si>
    <t>Ing1</t>
  </si>
  <si>
    <t>inhibitor of growth family, member 1 [Source:MGI Symbol;Acc:MGI:1349481]</t>
  </si>
  <si>
    <t>ENSMUSG00000022983</t>
  </si>
  <si>
    <t>Scaf4</t>
  </si>
  <si>
    <t>SR-related CTD-associated factor 4 [Source:MGI Symbol;Acc:MGI:2146350]</t>
  </si>
  <si>
    <t>ENSMUSG00000036737</t>
  </si>
  <si>
    <t>Oxsr1</t>
  </si>
  <si>
    <t>oxidative-stress responsive 1 [Source:MGI Symbol;Acc:MGI:1917378]</t>
  </si>
  <si>
    <t>ENSMUSG00000030733</t>
  </si>
  <si>
    <t>Sh2b1</t>
  </si>
  <si>
    <t>SH2B adaptor protein 1 [Source:MGI Symbol;Acc:MGI:1201407]</t>
  </si>
  <si>
    <t>ENSMUSG00000026475</t>
  </si>
  <si>
    <t>Rgs16</t>
  </si>
  <si>
    <t>regulator of G-protein signaling 16 [Source:MGI Symbol;Acc:MGI:108407]</t>
  </si>
  <si>
    <t>ENSMUSG00000057406</t>
  </si>
  <si>
    <t>Nsd2</t>
  </si>
  <si>
    <t>nuclear receptor binding SET domain protein 2 [Source:MGI Symbol;Acc:MGI:1276574]</t>
  </si>
  <si>
    <t>ENSMUSG00000021901</t>
  </si>
  <si>
    <t>Bap1</t>
  </si>
  <si>
    <t>Brca1 associated protein 1 [Source:MGI Symbol;Acc:MGI:1206586]</t>
  </si>
  <si>
    <t>ENSMUSG00000028923</t>
  </si>
  <si>
    <t>Necap2</t>
  </si>
  <si>
    <t>NECAP endocytosis associated 2 [Source:MGI Symbol;Acc:MGI:1913397]</t>
  </si>
  <si>
    <t>ENSMUSG00000032171</t>
  </si>
  <si>
    <t>Pin1</t>
  </si>
  <si>
    <t>protein (peptidyl-prolyl cis/trans isomerase) NIMA-interacting 1 [Source:MGI Symbol;Acc:MGI:1346036]</t>
  </si>
  <si>
    <t>ENSMUSG00000003316</t>
  </si>
  <si>
    <t>Glg1</t>
  </si>
  <si>
    <t>golgi apparatus protein 1 [Source:MGI Symbol;Acc:MGI:104967]</t>
  </si>
  <si>
    <t>ENSMUSG00000047649</t>
  </si>
  <si>
    <t>Cd3eap</t>
  </si>
  <si>
    <t>CD3E antigen, epsilon polypeptide associated protein [Source:MGI Symbol;Acc:MGI:1917583]</t>
  </si>
  <si>
    <t>ENSMUSG00000040667</t>
  </si>
  <si>
    <t>Nup88</t>
  </si>
  <si>
    <t>nucleoporin 88 [Source:MGI Symbol;Acc:MGI:104900]</t>
  </si>
  <si>
    <t>ENSMUSG00000000441</t>
  </si>
  <si>
    <t>Raf1</t>
  </si>
  <si>
    <t>v-raf-leukemia viral oncogene 1 [Source:MGI Symbol;Acc:MGI:97847]</t>
  </si>
  <si>
    <t>ENSMUSG00000029202</t>
  </si>
  <si>
    <t>Pds5a</t>
  </si>
  <si>
    <t>PDS5 cohesin associated factor A [Source:MGI Symbol;Acc:MGI:1918771]</t>
  </si>
  <si>
    <t>ENSMUSG00000026849</t>
  </si>
  <si>
    <t>Tor1a</t>
  </si>
  <si>
    <t>torsin family 1, member A (torsin A) [Source:MGI Symbol;Acc:MGI:1353568]</t>
  </si>
  <si>
    <t>ENSMUSG00000022141</t>
  </si>
  <si>
    <t>Nipbl</t>
  </si>
  <si>
    <t>NIPBL cohesin loading factor [Source:MGI Symbol;Acc:MGI:1913976]</t>
  </si>
  <si>
    <t>ENSMUSG00000028423</t>
  </si>
  <si>
    <t>Nfx1</t>
  </si>
  <si>
    <t>nuclear transcription factor, X-box binding 1 [Source:MGI Symbol;Acc:MGI:1921414]</t>
  </si>
  <si>
    <t>ENSMUSG00000042423</t>
  </si>
  <si>
    <t>Fbrs</t>
  </si>
  <si>
    <t>fibrosin [Source:MGI Symbol;Acc:MGI:104648]</t>
  </si>
  <si>
    <t>ENSMUSG00000029723</t>
  </si>
  <si>
    <t>Tsc22d4</t>
  </si>
  <si>
    <t>TSC22 domain family, member 4 [Source:MGI Symbol;Acc:MGI:1926079]</t>
  </si>
  <si>
    <t>ENSMUSG00000060601</t>
  </si>
  <si>
    <t>Nr1h2</t>
  </si>
  <si>
    <t>nuclear receptor subfamily 1, group H, member 2 [Source:MGI Symbol;Acc:MGI:1352463]</t>
  </si>
  <si>
    <t>ENSMUSG00000074476</t>
  </si>
  <si>
    <t>Spc24</t>
  </si>
  <si>
    <t>SPC24, NDC80 kinetochore complex component, homolog (S. cerevisiae) [Source:MGI Symbol;Acc:MGI:1914879]</t>
  </si>
  <si>
    <t>ENSMUSG00000031023</t>
  </si>
  <si>
    <t>Akip1</t>
  </si>
  <si>
    <t>A kinase (PRKA) interacting protein 1 [Source:MGI Symbol;Acc:MGI:3041226]</t>
  </si>
  <si>
    <t>ENSMUSG00000027454</t>
  </si>
  <si>
    <t>Gins1</t>
  </si>
  <si>
    <t>GINS complex subunit 1 (Psf1 homolog) [Source:MGI Symbol;Acc:MGI:1916520]</t>
  </si>
  <si>
    <t>ENSMUSG00000038812</t>
  </si>
  <si>
    <t>Trmt112</t>
  </si>
  <si>
    <t>tRNA methyltransferase 11-2 [Source:MGI Symbol;Acc:MGI:1914924]</t>
  </si>
  <si>
    <t>ENSMUSG00000003135</t>
  </si>
  <si>
    <t>Cnot11</t>
  </si>
  <si>
    <t>CCR4-NOT transcription complex, subunit 11 [Source:MGI Symbol;Acc:MGI:106580]</t>
  </si>
  <si>
    <t>ENSMUSG00000003808</t>
  </si>
  <si>
    <t>Farsa</t>
  </si>
  <si>
    <t>phenylalanyl-tRNA synthetase, alpha subunit [Source:MGI Symbol;Acc:MGI:1913840]</t>
  </si>
  <si>
    <t>ENSMUSG00000026670</t>
  </si>
  <si>
    <t>Uap1</t>
  </si>
  <si>
    <t>UDP-N-acetylglucosamine pyrophosphorylase 1 [Source:MGI Symbol;Acc:MGI:1334459]</t>
  </si>
  <si>
    <t>ENSMUSG00000044600</t>
  </si>
  <si>
    <t>Smim7</t>
  </si>
  <si>
    <t>small integral membrane protein 7 [Source:MGI Symbol;Acc:MGI:1914068]</t>
  </si>
  <si>
    <t>ENSMUSG00000051518</t>
  </si>
  <si>
    <t>Rps19bp1</t>
  </si>
  <si>
    <t>ribosomal protein S19 binding protein 1 [Source:MGI Symbol;Acc:MGI:1913788]</t>
  </si>
  <si>
    <t>ENSMUSG00000026923</t>
  </si>
  <si>
    <t>Notch1</t>
  </si>
  <si>
    <t>notch 1 [Source:MGI Symbol;Acc:MGI:97363]</t>
  </si>
  <si>
    <t>ENSMUSG00000008604</t>
  </si>
  <si>
    <t>Ubqln4</t>
  </si>
  <si>
    <t>ubiquilin 4 [Source:MGI Symbol;Acc:MGI:2150152]</t>
  </si>
  <si>
    <t>ENSMUSG00000042229</t>
  </si>
  <si>
    <t>Rabif</t>
  </si>
  <si>
    <t>RAB interacting factor [Source:MGI Symbol;Acc:MGI:2138605]</t>
  </si>
  <si>
    <t>ENSMUSG00000030560</t>
  </si>
  <si>
    <t>Ctsc</t>
  </si>
  <si>
    <t>cathepsin C [Source:MGI Symbol;Acc:MGI:109553]</t>
  </si>
  <si>
    <t>ENSMUSG00000002395</t>
  </si>
  <si>
    <t>Use1</t>
  </si>
  <si>
    <t>unconventional SNARE in the ER 1 homolog (S. cerevisiae) [Source:MGI Symbol;Acc:MGI:1914273]</t>
  </si>
  <si>
    <t>ENSMUSG00000029726</t>
  </si>
  <si>
    <t>Mepce</t>
  </si>
  <si>
    <t>methylphosphate capping enzyme [Source:MGI Symbol;Acc:MGI:106477]</t>
  </si>
  <si>
    <t>ENSMUSG00000031918</t>
  </si>
  <si>
    <t>Mtmr2</t>
  </si>
  <si>
    <t>myotubularin related protein 2 [Source:MGI Symbol;Acc:MGI:1924366]</t>
  </si>
  <si>
    <t>ENSMUSG00000037318</t>
  </si>
  <si>
    <t>Traf3ip3</t>
  </si>
  <si>
    <t>TRAF3 interacting protein 3 [Source:MGI Symbol;Acc:MGI:2441706]</t>
  </si>
  <si>
    <t>ENSMUSG00000041642</t>
  </si>
  <si>
    <t>Kif21b</t>
  </si>
  <si>
    <t>kinesin family member 21B [Source:MGI Symbol;Acc:MGI:109234]</t>
  </si>
  <si>
    <t>ENSMUSG00000024875</t>
  </si>
  <si>
    <t>Yif1a</t>
  </si>
  <si>
    <t>Yip1 interacting factor homolog A (S. cerevisiae) [Source:MGI Symbol;Acc:MGI:1915340]</t>
  </si>
  <si>
    <t>ENSMUSG00000026974</t>
  </si>
  <si>
    <t>Zmynd19</t>
  </si>
  <si>
    <t>zinc finger, MYND domain containing 19 [Source:MGI Symbol;Acc:MGI:1914437]</t>
  </si>
  <si>
    <t>ENSMUSG00000031568</t>
  </si>
  <si>
    <t>Rwdd4a</t>
  </si>
  <si>
    <t>RWD domain containing 4A [Source:MGI Symbol;Acc:MGI:2681000]</t>
  </si>
  <si>
    <t>ENSMUSG00000027514</t>
  </si>
  <si>
    <t>Zbp1</t>
  </si>
  <si>
    <t>Z-DNA binding protein 1 [Source:MGI Symbol;Acc:MGI:1927449]</t>
  </si>
  <si>
    <t>ENSMUSG00000015880</t>
  </si>
  <si>
    <t>Ncapg</t>
  </si>
  <si>
    <t>non-SMC condensin I complex, subunit G [Source:MGI Symbol;Acc:MGI:1930197]</t>
  </si>
  <si>
    <t>ENSMUSG00000030609</t>
  </si>
  <si>
    <t>Aen</t>
  </si>
  <si>
    <t>apoptosis enhancing nuclease [Source:MGI Symbol;Acc:MGI:1915298]</t>
  </si>
  <si>
    <t>ENSMUSG00000038264</t>
  </si>
  <si>
    <t>Sema7a</t>
  </si>
  <si>
    <t>sema domain, immunoglobulin domain (Ig), and GPI membrane anchor, (semaphorin) 7A [Source:MGI Symbol;Acc:MGI:1306826]</t>
  </si>
  <si>
    <t>ENSMUSG00000001767</t>
  </si>
  <si>
    <t>Crnkl1</t>
  </si>
  <si>
    <t>crooked neck pre-mRNA splicing factor 1 [Source:MGI Symbol;Acc:MGI:1914127]</t>
  </si>
  <si>
    <t>ENSMUSG00000031314</t>
  </si>
  <si>
    <t>Taf1</t>
  </si>
  <si>
    <t>TATA-box binding protein associated factor 1 [Source:MGI Symbol;Acc:MGI:1336878]</t>
  </si>
  <si>
    <t>ENSMUSG00000055531</t>
  </si>
  <si>
    <t>Cpsf6</t>
  </si>
  <si>
    <t>cleavage and polyadenylation specific factor 6 [Source:MGI Symbol;Acc:MGI:1913948]</t>
  </si>
  <si>
    <t>ENSMUSG00000037362</t>
  </si>
  <si>
    <t>Ccn3</t>
  </si>
  <si>
    <t>cellular communication network factor 3 [Source:MGI Symbol;Acc:MGI:109185]</t>
  </si>
  <si>
    <t>ENSMUSG00000028149</t>
  </si>
  <si>
    <t>Rap1gds1</t>
  </si>
  <si>
    <t>RAP1, GTP-GDP dissociation stimulator 1 [Source:MGI Symbol;Acc:MGI:2385189]</t>
  </si>
  <si>
    <t>ENSMUSG00000044199</t>
  </si>
  <si>
    <t>S1pr4</t>
  </si>
  <si>
    <t>sphingosine-1-phosphate receptor 4 [Source:MGI Symbol;Acc:MGI:1333809]</t>
  </si>
  <si>
    <t>ENSMUSG00000031527</t>
  </si>
  <si>
    <t>Eri1</t>
  </si>
  <si>
    <t>exoribonuclease 1 [Source:MGI Symbol;Acc:MGI:1914526]</t>
  </si>
  <si>
    <t>ENSMUSG00000081094</t>
  </si>
  <si>
    <t>Rpl19-ps11</t>
  </si>
  <si>
    <t>ribosomal protein L19, pseudogene 11 [Source:MGI Symbol;Acc:MGI:3642193]</t>
  </si>
  <si>
    <t>ENSMUSG00000036078</t>
  </si>
  <si>
    <t>Sigmar1</t>
  </si>
  <si>
    <t>sigma non-opioid intracellular receptor 1 [Source:MGI Symbol;Acc:MGI:1195268]</t>
  </si>
  <si>
    <t>ENSMUSG00000039615</t>
  </si>
  <si>
    <t>Stub1</t>
  </si>
  <si>
    <t>STIP1 homology and U-Box containing protein 1 [Source:MGI Symbol;Acc:MGI:1891731]</t>
  </si>
  <si>
    <t>ENSMUSG00000042759</t>
  </si>
  <si>
    <t>Apobr</t>
  </si>
  <si>
    <t>apolipoprotein B receptor [Source:MGI Symbol;Acc:MGI:2176230]</t>
  </si>
  <si>
    <t>ENSMUSG00000037152</t>
  </si>
  <si>
    <t>Ndufc1</t>
  </si>
  <si>
    <t>NADH:ubiquinone oxidoreductase subunit C1 [Source:MGI Symbol;Acc:MGI:1913627]</t>
  </si>
  <si>
    <t>ENSMUSG00000040363</t>
  </si>
  <si>
    <t>Bcor</t>
  </si>
  <si>
    <t>BCL6 interacting corepressor [Source:MGI Symbol;Acc:MGI:1918708]</t>
  </si>
  <si>
    <t>ENSMUSG00000025287</t>
  </si>
  <si>
    <t>Acot9</t>
  </si>
  <si>
    <t>acyl-CoA thioesterase 9 [Source:MGI Symbol;Acc:MGI:1928939]</t>
  </si>
  <si>
    <t>ENSMUSG00000036023</t>
  </si>
  <si>
    <t>Parp2</t>
  </si>
  <si>
    <t>poly (ADP-ribose) polymerase family, member 2 [Source:MGI Symbol;Acc:MGI:1341112]</t>
  </si>
  <si>
    <t>ENSMUSG00000036940</t>
  </si>
  <si>
    <t>Kdm1a</t>
  </si>
  <si>
    <t>lysine (K)-specific demethylase 1A [Source:MGI Symbol;Acc:MGI:1196256]</t>
  </si>
  <si>
    <t>ENSMUSG00000069682</t>
  </si>
  <si>
    <t>Gm10275</t>
  </si>
  <si>
    <t>predicted pseudogene 10275 [Source:MGI Symbol;Acc:MGI:3704354]</t>
  </si>
  <si>
    <t>ENSMUSG00000032469</t>
  </si>
  <si>
    <t>Dbr1</t>
  </si>
  <si>
    <t>debranching RNA lariats 1 [Source:MGI Symbol;Acc:MGI:1931520]</t>
  </si>
  <si>
    <t>ENSMUSG00000057497</t>
  </si>
  <si>
    <t>Fam136a</t>
  </si>
  <si>
    <t>family with sequence similarity 136, member A [Source:MGI Symbol;Acc:MGI:1913738]</t>
  </si>
  <si>
    <t>ENSMUSG00000074884</t>
  </si>
  <si>
    <t>Serf2</t>
  </si>
  <si>
    <t>small EDRK-rich factor 2 [Source:MGI Symbol;Acc:MGI:1337041]</t>
  </si>
  <si>
    <t>ENSMUSG00000036748</t>
  </si>
  <si>
    <t>Cuedc2</t>
  </si>
  <si>
    <t>CUE domain containing 2 [Source:MGI Symbol;Acc:MGI:1914366]</t>
  </si>
  <si>
    <t>ENSMUSG00000031516</t>
  </si>
  <si>
    <t>Dctn6</t>
  </si>
  <si>
    <t>dynactin 6 [Source:MGI Symbol;Acc:MGI:1343154]</t>
  </si>
  <si>
    <t>ENSMUSG00000044250</t>
  </si>
  <si>
    <t>Pced1b</t>
  </si>
  <si>
    <t>PC-esterase domain containing 1B [Source:MGI Symbol;Acc:MGI:2446270]</t>
  </si>
  <si>
    <t>ENSMUSG00000038416</t>
  </si>
  <si>
    <t>Cdc16</t>
  </si>
  <si>
    <t>CDC16 cell division cycle 16 [Source:MGI Symbol;Acc:MGI:1917207]</t>
  </si>
  <si>
    <t>ENSMUSG00000117924</t>
  </si>
  <si>
    <t>Tmem223</t>
  </si>
  <si>
    <t>transmembrane protein 223 [Source:MGI Symbol;Acc:MGI:1914086]</t>
  </si>
  <si>
    <t>ENSMUSG00000035011</t>
  </si>
  <si>
    <t>Zbtb7a</t>
  </si>
  <si>
    <t>zinc finger and BTB domain containing 7a [Source:MGI Symbol;Acc:MGI:1335091]</t>
  </si>
  <si>
    <t>ENSMUSG00000022889</t>
  </si>
  <si>
    <t>Mrpl39</t>
  </si>
  <si>
    <t>mitochondrial ribosomal protein L39 [Source:MGI Symbol;Acc:MGI:1351620]</t>
  </si>
  <si>
    <t>ENSMUSG00000066148</t>
  </si>
  <si>
    <t>Prpf4</t>
  </si>
  <si>
    <t>pre-mRNA processing factor 4 [Source:MGI Symbol;Acc:MGI:1917302]</t>
  </si>
  <si>
    <t>ENSMUSG00000024795</t>
  </si>
  <si>
    <t>Kif20b</t>
  </si>
  <si>
    <t>kinesin family member 20B [Source:MGI Symbol;Acc:MGI:2444576]</t>
  </si>
  <si>
    <t>ENSMUSG00000080848</t>
  </si>
  <si>
    <t>Gm9385</t>
  </si>
  <si>
    <t>predicted pseudogene 9385 [Source:MGI Symbol;Acc:MGI:3646182]</t>
  </si>
  <si>
    <t>ENSMUSG00000013858</t>
  </si>
  <si>
    <t>Tmem259</t>
  </si>
  <si>
    <t>transmembrane protein 259 [Source:MGI Symbol;Acc:MGI:2177957]</t>
  </si>
  <si>
    <t>ENSMUSG00000086324</t>
  </si>
  <si>
    <t>Gm15564</t>
  </si>
  <si>
    <t>predicted gene 15564 [Source:MGI Symbol;Acc:MGI:3783013]</t>
  </si>
  <si>
    <t>ENSMUSG00000016253</t>
  </si>
  <si>
    <t>Nelfcd</t>
  </si>
  <si>
    <t>negative elongation factor complex member C/D, Th1l [Source:MGI Symbol;Acc:MGI:1926424]</t>
  </si>
  <si>
    <t>ENSMUSG00000026790</t>
  </si>
  <si>
    <t>Odf2</t>
  </si>
  <si>
    <t>outer dense fiber of sperm tails 2 [Source:MGI Symbol;Acc:MGI:1098824]</t>
  </si>
  <si>
    <t>ENSMUSG00000029267</t>
  </si>
  <si>
    <t>Mtf2</t>
  </si>
  <si>
    <t>metal response element binding transcription factor 2 [Source:MGI Symbol;Acc:MGI:105050]</t>
  </si>
  <si>
    <t>ENSMUSG00000063904</t>
  </si>
  <si>
    <t>Dpp3</t>
  </si>
  <si>
    <t>dipeptidylpeptidase 3 [Source:MGI Symbol;Acc:MGI:1922471]</t>
  </si>
  <si>
    <t>ENSMUSG00000040681</t>
  </si>
  <si>
    <t>Hmgn1</t>
  </si>
  <si>
    <t>high mobility group nucleosomal binding domain 1 [Source:MGI Symbol;Acc:MGI:96120]</t>
  </si>
  <si>
    <t>ENSMUSG00000036779</t>
  </si>
  <si>
    <t>Tent4b</t>
  </si>
  <si>
    <t>terminal nucleotidyltransferase 4B [Source:MGI Symbol;Acc:MGI:1917820]</t>
  </si>
  <si>
    <t>ENSMUSG00000027074</t>
  </si>
  <si>
    <t>Slc43a3</t>
  </si>
  <si>
    <t>solute carrier family 43, member 3 [Source:MGI Symbol;Acc:MGI:1931054]</t>
  </si>
  <si>
    <t>ENSMUSG00000058216</t>
  </si>
  <si>
    <t>Gstp3</t>
  </si>
  <si>
    <t>glutathione S-transferase pi 3 [Source:MGI Symbol;Acc:MGI:2385078]</t>
  </si>
  <si>
    <t>ENSMUSG00000008398</t>
  </si>
  <si>
    <t>Elk3</t>
  </si>
  <si>
    <t>ELK3, member of ETS oncogene family [Source:MGI Symbol;Acc:MGI:101762]</t>
  </si>
  <si>
    <t>ENSMUSG00000006057</t>
  </si>
  <si>
    <t>Atp5g1</t>
  </si>
  <si>
    <t>ATP synthase, H+ transporting, mitochondrial F0 complex, subunit C1 (subunit 9) [Source:MGI Symbol;Acc:MGI:107653]</t>
  </si>
  <si>
    <t>ENSMUSG00000029505</t>
  </si>
  <si>
    <t>Ep400</t>
  </si>
  <si>
    <t>E1A binding protein p400 [Source:MGI Symbol;Acc:MGI:1276124]</t>
  </si>
  <si>
    <t>ENSMUSG00000043510</t>
  </si>
  <si>
    <t>Hscb</t>
  </si>
  <si>
    <t>HscB iron-sulfur cluster co-chaperone [Source:MGI Symbol;Acc:MGI:2141135]</t>
  </si>
  <si>
    <t>ENSMUSG00000034931</t>
  </si>
  <si>
    <t>Dhx8</t>
  </si>
  <si>
    <t>DEAH (Asp-Glu-Ala-His) box polypeptide 8 [Source:MGI Symbol;Acc:MGI:1306823]</t>
  </si>
  <si>
    <t>ENSMUSG00000032485</t>
  </si>
  <si>
    <t>Scap</t>
  </si>
  <si>
    <t>SREBF chaperone [Source:MGI Symbol;Acc:MGI:2135958]</t>
  </si>
  <si>
    <t>ENSMUSG00000052299</t>
  </si>
  <si>
    <t>Ltn1</t>
  </si>
  <si>
    <t>listerin E3 ubiquitin protein ligase 1 [Source:MGI Symbol;Acc:MGI:1926163]</t>
  </si>
  <si>
    <t>ENSMUSG00000074781</t>
  </si>
  <si>
    <t>Ube2n</t>
  </si>
  <si>
    <t>ubiquitin-conjugating enzyme E2N [Source:MGI Symbol;Acc:MGI:1934835]</t>
  </si>
  <si>
    <t>ENSMUSG00000020132</t>
  </si>
  <si>
    <t>Rab21</t>
  </si>
  <si>
    <t>RAB21, member RAS oncogene family [Source:MGI Symbol;Acc:MGI:894308]</t>
  </si>
  <si>
    <t>ENSMUSG00000038546</t>
  </si>
  <si>
    <t>Ranbp9</t>
  </si>
  <si>
    <t>RAN binding protein 9 [Source:MGI Symbol;Acc:MGI:1928741]</t>
  </si>
  <si>
    <t>ENSMUSG00000017478</t>
  </si>
  <si>
    <t>Zc3h18</t>
  </si>
  <si>
    <t>zinc finger CCCH-type containing 18 [Source:MGI Symbol;Acc:MGI:1923264]</t>
  </si>
  <si>
    <t>ENSMUSG00000035683</t>
  </si>
  <si>
    <t>Melk</t>
  </si>
  <si>
    <t>maternal embryonic leucine zipper kinase [Source:MGI Symbol;Acc:MGI:106924]</t>
  </si>
  <si>
    <t>ENSMUSG00000052337</t>
  </si>
  <si>
    <t>Immt</t>
  </si>
  <si>
    <t>inner membrane protein, mitochondrial [Source:MGI Symbol;Acc:MGI:1923864]</t>
  </si>
  <si>
    <t>ENSMUSG00000035150</t>
  </si>
  <si>
    <t>Eif2s3x</t>
  </si>
  <si>
    <t>eukaryotic translation initiation factor 2, subunit 3, structural gene X-linked [Source:MGI Symbol;Acc:MGI:1349431]</t>
  </si>
  <si>
    <t>ENSMUSG00000025239</t>
  </si>
  <si>
    <t>Limd1</t>
  </si>
  <si>
    <t>LIM domains containing 1 [Source:MGI Symbol;Acc:MGI:1352502]</t>
  </si>
  <si>
    <t>ENSMUSG00000090019</t>
  </si>
  <si>
    <t>Gimap1</t>
  </si>
  <si>
    <t>GTPase, IMAP family member 1 [Source:MGI Symbol;Acc:MGI:109368]</t>
  </si>
  <si>
    <t>ENSMUSG00000027465</t>
  </si>
  <si>
    <t>Tbc1d20</t>
  </si>
  <si>
    <t>TBC1 domain family, member 20 [Source:MGI Symbol;Acc:MGI:1914481]</t>
  </si>
  <si>
    <t>ENSMUSG00000028436</t>
  </si>
  <si>
    <t>Dcaf12</t>
  </si>
  <si>
    <t>DDB1 and CUL4 associated factor 12 [Source:MGI Symbol;Acc:MGI:1916220]</t>
  </si>
  <si>
    <t>ENSMUSG00000015932</t>
  </si>
  <si>
    <t>Dstn</t>
  </si>
  <si>
    <t>destrin [Source:MGI Symbol;Acc:MGI:1929270]</t>
  </si>
  <si>
    <t>ENSMUSG00000074129</t>
  </si>
  <si>
    <t>Rpl13a</t>
  </si>
  <si>
    <t>ribosomal protein L13A [Source:MGI Symbol;Acc:MGI:1351455]</t>
  </si>
  <si>
    <t>ENSMUSG00000019433</t>
  </si>
  <si>
    <t>Gipc1</t>
  </si>
  <si>
    <t>GIPC PDZ domain containing family, member 1 [Source:MGI Symbol;Acc:MGI:1926252]</t>
  </si>
  <si>
    <t>ENSMUSG00000005687</t>
  </si>
  <si>
    <t>Bcas2</t>
  </si>
  <si>
    <t>breast carcinoma amplified sequence 2 [Source:MGI Symbol;Acc:MGI:1915433]</t>
  </si>
  <si>
    <t>ENSMUSG00000029715</t>
  </si>
  <si>
    <t>Pop7</t>
  </si>
  <si>
    <t>processing of precursor 7, ribonuclease P family, (S. cerevisiae) [Source:MGI Symbol;Acc:MGI:1921347]</t>
  </si>
  <si>
    <t>ENSMUSG00000024516</t>
  </si>
  <si>
    <t>Sec11c</t>
  </si>
  <si>
    <t>SEC11 homolog C, signal peptidase complex subunit [Source:MGI Symbol;Acc:MGI:1913536]</t>
  </si>
  <si>
    <t>ENSMUSG00000019795</t>
  </si>
  <si>
    <t>Pcmt1</t>
  </si>
  <si>
    <t>protein-L-isoaspartate (D-aspartate) O-methyltransferase 1 [Source:MGI Symbol;Acc:MGI:97502]</t>
  </si>
  <si>
    <t>ENSMUSG00000036106</t>
  </si>
  <si>
    <t>Prr5</t>
  </si>
  <si>
    <t>proline rich 5 (renal) [Source:MGI Symbol;Acc:MGI:1924714]</t>
  </si>
  <si>
    <t>ENSMUSG00000037029</t>
  </si>
  <si>
    <t>Zfp146</t>
  </si>
  <si>
    <t>zinc finger protein 146 [Source:MGI Symbol;Acc:MGI:1347092]</t>
  </si>
  <si>
    <t>ENSMUSG00000044018</t>
  </si>
  <si>
    <t>Mrpl50</t>
  </si>
  <si>
    <t>mitochondrial ribosomal protein L50 [Source:MGI Symbol;Acc:MGI:107329]</t>
  </si>
  <si>
    <t>ENSMUSG00000040331</t>
  </si>
  <si>
    <t>Nsmce4a</t>
  </si>
  <si>
    <t>NSE4 homolog A, SMC5-SMC6 complex component [Source:MGI Symbol;Acc:MGI:1915122]</t>
  </si>
  <si>
    <t>ENSMUSG00000031545</t>
  </si>
  <si>
    <t>Gpat4</t>
  </si>
  <si>
    <t>glycerol-3-phosphate acyltransferase 4 [Source:MGI Symbol;Acc:MGI:2142716]</t>
  </si>
  <si>
    <t>ENSMUSG00000001517</t>
  </si>
  <si>
    <t>Foxm1</t>
  </si>
  <si>
    <t>forkhead box M1 [Source:MGI Symbol;Acc:MGI:1347487]</t>
  </si>
  <si>
    <t>ENSMUSG00000030629</t>
  </si>
  <si>
    <t>Zfand6</t>
  </si>
  <si>
    <t>zinc finger, AN1-type domain 6 [Source:MGI Symbol;Acc:MGI:1929510]</t>
  </si>
  <si>
    <t>ENSMUSG00000034394</t>
  </si>
  <si>
    <t>Lif</t>
  </si>
  <si>
    <t>leukemia inhibitory factor [Source:MGI Symbol;Acc:MGI:96787]</t>
  </si>
  <si>
    <t>ENSMUSG00000043535</t>
  </si>
  <si>
    <t>Setx</t>
  </si>
  <si>
    <t>senataxin [Source:MGI Symbol;Acc:MGI:2443480]</t>
  </si>
  <si>
    <t>ENSMUSG00000095762</t>
  </si>
  <si>
    <t>Gm16378</t>
  </si>
  <si>
    <t>predicted gene 16378 [Source:MGI Symbol;Acc:MGI:3646886]</t>
  </si>
  <si>
    <t>ENSMUSG00000005973</t>
  </si>
  <si>
    <t>Rcn1</t>
  </si>
  <si>
    <t>reticulocalbin 1 [Source:MGI Symbol;Acc:MGI:104559]</t>
  </si>
  <si>
    <t>ENSMUSG00000039163</t>
  </si>
  <si>
    <t>Cmc1</t>
  </si>
  <si>
    <t>COX assembly mitochondrial protein 1 [Source:MGI Symbol;Acc:MGI:1915149]</t>
  </si>
  <si>
    <t>ENSMUSG00000038525</t>
  </si>
  <si>
    <t>Armc10</t>
  </si>
  <si>
    <t>armadillo repeat containing 10 [Source:MGI Symbol;Acc:MGI:1914461]</t>
  </si>
  <si>
    <t>ENSMUSG00000025793</t>
  </si>
  <si>
    <t>Hgs</t>
  </si>
  <si>
    <t>HGF-regulated tyrosine kinase substrate [Source:MGI Symbol;Acc:MGI:104681]</t>
  </si>
  <si>
    <t>ENSMUSG00000043733</t>
  </si>
  <si>
    <t>Ptpn11</t>
  </si>
  <si>
    <t>protein tyrosine phosphatase, non-receptor type 11 [Source:MGI Symbol;Acc:MGI:99511]</t>
  </si>
  <si>
    <t>ENSMUSG00000037791</t>
  </si>
  <si>
    <t>Phf12</t>
  </si>
  <si>
    <t>PHD finger protein 12 [Source:MGI Symbol;Acc:MGI:1924057]</t>
  </si>
  <si>
    <t>ENSMUSG00000003068</t>
  </si>
  <si>
    <t>Stk11</t>
  </si>
  <si>
    <t>serine/threonine kinase 11 [Source:MGI Symbol;Acc:MGI:1341870]</t>
  </si>
  <si>
    <t>ENSMUSG00000035637</t>
  </si>
  <si>
    <t>Grhpr</t>
  </si>
  <si>
    <t>glyoxylate reductase/hydroxypyruvate reductase [Source:MGI Symbol;Acc:MGI:1923488]</t>
  </si>
  <si>
    <t>ENSMUSG00000027660</t>
  </si>
  <si>
    <t>Skil</t>
  </si>
  <si>
    <t>SKI-like [Source:MGI Symbol;Acc:MGI:106203]</t>
  </si>
  <si>
    <t>ENSMUSG00000021000</t>
  </si>
  <si>
    <t>Mia2</t>
  </si>
  <si>
    <t>MIA SH3 domain ER export factor 2 [Source:MGI Symbol;Acc:MGI:2159614]</t>
  </si>
  <si>
    <t>ENSMUSG00000000326</t>
  </si>
  <si>
    <t>Comt</t>
  </si>
  <si>
    <t>catechol-O-methyltransferase [Source:MGI Symbol;Acc:MGI:88470]</t>
  </si>
  <si>
    <t>ENSMUSG00000039153</t>
  </si>
  <si>
    <t>Runx2</t>
  </si>
  <si>
    <t>runt related transcription factor 2 [Source:MGI Symbol;Acc:MGI:99829]</t>
  </si>
  <si>
    <t>ENSMUSG00000031887</t>
  </si>
  <si>
    <t>Tradd</t>
  </si>
  <si>
    <t>TNFRSF1A-associated via death domain [Source:MGI Symbol;Acc:MGI:109200]</t>
  </si>
  <si>
    <t>ENSMUSG00000018377</t>
  </si>
  <si>
    <t>Vezf1</t>
  </si>
  <si>
    <t>vascular endothelial zinc finger 1 [Source:MGI Symbol;Acc:MGI:1313291]</t>
  </si>
  <si>
    <t>ENSMUSG00000066839</t>
  </si>
  <si>
    <t>Ecsit</t>
  </si>
  <si>
    <t>ECSIT signalling integrator [Source:MGI Symbol;Acc:MGI:1349469]</t>
  </si>
  <si>
    <t>ENSMUSG00000031601</t>
  </si>
  <si>
    <t>Cnot7</t>
  </si>
  <si>
    <t>CCR4-NOT transcription complex, subunit 7 [Source:MGI Symbol;Acc:MGI:1298230]</t>
  </si>
  <si>
    <t>ENSMUSG00000100975</t>
  </si>
  <si>
    <t>Gm28875</t>
  </si>
  <si>
    <t>predicted gene 28875 [Source:MGI Symbol;Acc:MGI:5579581]</t>
  </si>
  <si>
    <t>ENSMUSG00000017861</t>
  </si>
  <si>
    <t>Mybl2</t>
  </si>
  <si>
    <t>myeloblastosis oncogene-like 2 [Source:MGI Symbol;Acc:MGI:101785]</t>
  </si>
  <si>
    <t>ENSMUSG00000028362</t>
  </si>
  <si>
    <t>Tnfsf8</t>
  </si>
  <si>
    <t>tumor necrosis factor (ligand) superfamily, member 8 [Source:MGI Symbol;Acc:MGI:88328]</t>
  </si>
  <si>
    <t>ENSMUSG00000003308</t>
  </si>
  <si>
    <t>Keap1</t>
  </si>
  <si>
    <t>kelch-like ECH-associated protein 1 [Source:MGI Symbol;Acc:MGI:1858732]</t>
  </si>
  <si>
    <t>ENSMUSG00000109901</t>
  </si>
  <si>
    <t>Chmp1b</t>
  </si>
  <si>
    <t>charged multivesicular body protein 1B [Source:MGI Symbol;Acc:MGI:1914314]</t>
  </si>
  <si>
    <t>ENSMUSG00000028514</t>
  </si>
  <si>
    <t>Usp24</t>
  </si>
  <si>
    <t>ubiquitin specific peptidase 24 [Source:MGI Symbol;Acc:MGI:1919936]</t>
  </si>
  <si>
    <t>ENSMUSG00000036632</t>
  </si>
  <si>
    <t>Alg5</t>
  </si>
  <si>
    <t>asparagine-linked glycosylation 5 (dolichyl-phosphate beta-glucosyltransferase) [Source:MGI Symbol;Acc:MGI:1913498]</t>
  </si>
  <si>
    <t>ENSMUSG00000020078</t>
  </si>
  <si>
    <t>Vps26a</t>
  </si>
  <si>
    <t>VPS26 retromer complex component A [Source:MGI Symbol;Acc:MGI:1353654]</t>
  </si>
  <si>
    <t>ENSMUSG00000075232</t>
  </si>
  <si>
    <t>Amd1</t>
  </si>
  <si>
    <t>S-adenosylmethionine decarboxylase 1 [Source:MGI Symbol;Acc:MGI:88004]</t>
  </si>
  <si>
    <t>ENSMUSG00000025968</t>
  </si>
  <si>
    <t>Ndufs1</t>
  </si>
  <si>
    <t>NADH:ubiquinone oxidoreductase core subunit S1 [Source:MGI Symbol;Acc:MGI:2443241]</t>
  </si>
  <si>
    <t>ENSMUSG00000028224</t>
  </si>
  <si>
    <t>Nbn</t>
  </si>
  <si>
    <t>nibrin [Source:MGI Symbol;Acc:MGI:1351625]</t>
  </si>
  <si>
    <t>ENSMUSG00000025204</t>
  </si>
  <si>
    <t>Ndufb8</t>
  </si>
  <si>
    <t>NADH:ubiquinone oxidoreductase subunit B8 [Source:MGI Symbol;Acc:MGI:1914514]</t>
  </si>
  <si>
    <t>ENSMUSG00000021665</t>
  </si>
  <si>
    <t>Hexb</t>
  </si>
  <si>
    <t>hexosaminidase B [Source:MGI Symbol;Acc:MGI:96074]</t>
  </si>
  <si>
    <t>ENSMUSG00000037470</t>
  </si>
  <si>
    <t>Uggt1</t>
  </si>
  <si>
    <t>UDP-glucose glycoprotein glucosyltransferase 1 [Source:MGI Symbol;Acc:MGI:2443162]</t>
  </si>
  <si>
    <t>ENSMUSG00000025940</t>
  </si>
  <si>
    <t>Tmem70</t>
  </si>
  <si>
    <t>transmembrane protein 70 [Source:MGI Symbol;Acc:MGI:1915068]</t>
  </si>
  <si>
    <t>ENSMUSG00000021810</t>
  </si>
  <si>
    <t>Ecd</t>
  </si>
  <si>
    <t>ecdysoneless cell cycle regulator [Source:MGI Symbol;Acc:MGI:1917851]</t>
  </si>
  <si>
    <t>ENSMUSG00000031922</t>
  </si>
  <si>
    <t>Cep57</t>
  </si>
  <si>
    <t>centrosomal protein 57 [Source:MGI Symbol;Acc:MGI:1915551]</t>
  </si>
  <si>
    <t>ENSMUSG00000035704</t>
  </si>
  <si>
    <t>Alg8</t>
  </si>
  <si>
    <t>asparagine-linked glycosylation 8 (alpha-1,3-glucosyltransferase) [Source:MGI Symbol;Acc:MGI:2141959]</t>
  </si>
  <si>
    <t>ENSMUSG00000042460</t>
  </si>
  <si>
    <t>C1galt1</t>
  </si>
  <si>
    <t>core 1 synthase, glycoprotein-N-acetylgalactosamine 3-beta-galactosyltransferase, 1 [Source:MGI Symbol;Acc:MGI:2151071]</t>
  </si>
  <si>
    <t>ENSMUSG00000033809</t>
  </si>
  <si>
    <t>Alg3</t>
  </si>
  <si>
    <t>asparagine-linked glycosylation 3 (alpha-1,3-mannosyltransferase) [Source:MGI Symbol;Acc:MGI:1098592]</t>
  </si>
  <si>
    <t>ENSMUSG00000029513</t>
  </si>
  <si>
    <t>Prkab1</t>
  </si>
  <si>
    <t>protein kinase, AMP-activated, beta 1 non-catalytic subunit [Source:MGI Symbol;Acc:MGI:1336167]</t>
  </si>
  <si>
    <t>ENSMUSG00000041417</t>
  </si>
  <si>
    <t>Pik3r1</t>
  </si>
  <si>
    <t>phosphoinositide-3-kinase regulatory subunit 1 [Source:MGI Symbol;Acc:MGI:97583]</t>
  </si>
  <si>
    <t>ENSMUSG00000049940</t>
  </si>
  <si>
    <t>Pgrmc2</t>
  </si>
  <si>
    <t>progesterone receptor membrane component 2 [Source:MGI Symbol;Acc:MGI:1918054]</t>
  </si>
  <si>
    <t>ENSMUSG00000025323</t>
  </si>
  <si>
    <t>Sp4</t>
  </si>
  <si>
    <t>trans-acting transcription factor 4 [Source:MGI Symbol;Acc:MGI:107595]</t>
  </si>
  <si>
    <t>ENSMUSG00000043284</t>
  </si>
  <si>
    <t>Tmem11</t>
  </si>
  <si>
    <t>transmembrane protein 11 [Source:MGI Symbol;Acc:MGI:2144726]</t>
  </si>
  <si>
    <t>ENSMUSG00000035772</t>
  </si>
  <si>
    <t>Mrps2</t>
  </si>
  <si>
    <t>mitochondrial ribosomal protein S2 [Source:MGI Symbol;Acc:MGI:2153089]</t>
  </si>
  <si>
    <t>ENSMUSG00000023118</t>
  </si>
  <si>
    <t>Sympk</t>
  </si>
  <si>
    <t>symplekin [Source:MGI Symbol;Acc:MGI:1915438]</t>
  </si>
  <si>
    <t>ENSMUSG00000027326</t>
  </si>
  <si>
    <t>Knl1</t>
  </si>
  <si>
    <t>kinetochore scaffold 1 [Source:MGI Symbol;Acc:MGI:1923714]</t>
  </si>
  <si>
    <t>ENSMUSG00000015290</t>
  </si>
  <si>
    <t>Ubl4a</t>
  </si>
  <si>
    <t>ubiquitin-like 4A [Source:MGI Symbol;Acc:MGI:95049]</t>
  </si>
  <si>
    <t>ENSMUSG00000036167</t>
  </si>
  <si>
    <t>Pphln1</t>
  </si>
  <si>
    <t>periphilin 1 [Source:MGI Symbol;Acc:MGI:1917029]</t>
  </si>
  <si>
    <t>ENSMUSG00000038127</t>
  </si>
  <si>
    <t>Ccdc50</t>
  </si>
  <si>
    <t>coiled-coil domain containing 50 [Source:MGI Symbol;Acc:MGI:1914751]</t>
  </si>
  <si>
    <t>ENSMUSG00000050213</t>
  </si>
  <si>
    <t>Snip1</t>
  </si>
  <si>
    <t>Smad nuclear interacting protein 1 [Source:MGI Symbol;Acc:MGI:2156003]</t>
  </si>
  <si>
    <t>ENSMUSG00000024759</t>
  </si>
  <si>
    <t>Atl3</t>
  </si>
  <si>
    <t>atlastin GTPase 3 [Source:MGI Symbol;Acc:MGI:1924270]</t>
  </si>
  <si>
    <t>ENSMUSG00000028779</t>
  </si>
  <si>
    <t>Pef1</t>
  </si>
  <si>
    <t>penta-EF hand domain containing 1 [Source:MGI Symbol;Acc:MGI:1915148]</t>
  </si>
  <si>
    <t>ENSMUSG00000047044</t>
  </si>
  <si>
    <t>D030056L22Rik</t>
  </si>
  <si>
    <t>RIKEN cDNA D030056L22 gene [Source:MGI Symbol;Acc:MGI:3583960]</t>
  </si>
  <si>
    <t>ENSMUSG00000009076</t>
  </si>
  <si>
    <t>Zmat5</t>
  </si>
  <si>
    <t>zinc finger, matrin type 5 [Source:MGI Symbol;Acc:MGI:1914428]</t>
  </si>
  <si>
    <t>ENSMUSG00000005233</t>
  </si>
  <si>
    <t>Spc25</t>
  </si>
  <si>
    <t>SPC25, NDC80 kinetochore complex component, homolog (S. cerevisiae) [Source:MGI Symbol;Acc:MGI:1913692]</t>
  </si>
  <si>
    <t>ENSMUSG00000019854</t>
  </si>
  <si>
    <t>Reps1</t>
  </si>
  <si>
    <t>RalBP1 associated Eps domain containing protein [Source:MGI Symbol;Acc:MGI:1196373]</t>
  </si>
  <si>
    <t>ENSMUSG00000008450</t>
  </si>
  <si>
    <t>Nutf2</t>
  </si>
  <si>
    <t>nuclear transport factor 2 [Source:MGI Symbol;Acc:MGI:1915301]</t>
  </si>
  <si>
    <t>ENSMUSG00000030538</t>
  </si>
  <si>
    <t>Cib1</t>
  </si>
  <si>
    <t>calcium and integrin binding 1 (calmyrin) [Source:MGI Symbol;Acc:MGI:1344418]</t>
  </si>
  <si>
    <t>ENSMUSG00000031833</t>
  </si>
  <si>
    <t>Mast3</t>
  </si>
  <si>
    <t>microtubule associated serine/threonine kinase 3 [Source:MGI Symbol;Acc:MGI:2683541]</t>
  </si>
  <si>
    <t>ENSMUSG00000032867</t>
  </si>
  <si>
    <t>Fbxw8</t>
  </si>
  <si>
    <t>F-box and WD-40 domain protein 8 [Source:MGI Symbol;Acc:MGI:1923041]</t>
  </si>
  <si>
    <t>ENSMUSG00000009907</t>
  </si>
  <si>
    <t>Vps4b</t>
  </si>
  <si>
    <t>vacuolar protein sorting 4B [Source:MGI Symbol;Acc:MGI:1100499]</t>
  </si>
  <si>
    <t>ENSMUSG00000018481</t>
  </si>
  <si>
    <t>Appbp2</t>
  </si>
  <si>
    <t>amyloid beta precursor protein (cytoplasmic tail) binding protein 2 [Source:MGI Symbol;Acc:MGI:1914134]</t>
  </si>
  <si>
    <t>ENSMUSG00000041632</t>
  </si>
  <si>
    <t>Mrps27</t>
  </si>
  <si>
    <t>mitochondrial ribosomal protein S27 [Source:MGI Symbol;Acc:MGI:1919064]</t>
  </si>
  <si>
    <t>ENSMUSG00000034449</t>
  </si>
  <si>
    <t>Dhrs11</t>
  </si>
  <si>
    <t>dehydrogenase/reductase (SDR family) member 11 [Source:MGI Symbol;Acc:MGI:2652816]</t>
  </si>
  <si>
    <t>ENSMUSG00000045427</t>
  </si>
  <si>
    <t>Hnrnph2</t>
  </si>
  <si>
    <t>heterogeneous nuclear ribonucleoprotein H2 [Source:MGI Symbol;Acc:MGI:1201779]</t>
  </si>
  <si>
    <t>ENSMUSG00000053470</t>
  </si>
  <si>
    <t>Kdm3a</t>
  </si>
  <si>
    <t>lysine (K)-specific demethylase 3A [Source:MGI Symbol;Acc:MGI:98847]</t>
  </si>
  <si>
    <t>ENSMUSG00000104960</t>
  </si>
  <si>
    <t>Snhg8</t>
  </si>
  <si>
    <t>small nucleolar RNA host gene 8 [Source:MGI Symbol;Acc:MGI:1917145]</t>
  </si>
  <si>
    <t>ENSMUSG00000067851</t>
  </si>
  <si>
    <t>Arfgef1</t>
  </si>
  <si>
    <t>ADP-ribosylation factor guanine nucleotide-exchange factor 1(brefeldin A-inhibited) [Source:MGI Symbol;Acc:MGI:2442988]</t>
  </si>
  <si>
    <t>ENSMUSG00000017664</t>
  </si>
  <si>
    <t>Slc35c2</t>
  </si>
  <si>
    <t>solute carrier family 35, member C2 [Source:MGI Symbol;Acc:MGI:2385166]</t>
  </si>
  <si>
    <t>ENSMUSG00000031988</t>
  </si>
  <si>
    <t>Vps26b</t>
  </si>
  <si>
    <t>VPS26 retromer complex component B [Source:MGI Symbol;Acc:MGI:1917656]</t>
  </si>
  <si>
    <t>ENSMUSG00000033059</t>
  </si>
  <si>
    <t>Pygb</t>
  </si>
  <si>
    <t>brain glycogen phosphorylase [Source:MGI Symbol;Acc:MGI:97828]</t>
  </si>
  <si>
    <t>ENSMUSG00000029213</t>
  </si>
  <si>
    <t>Commd8</t>
  </si>
  <si>
    <t>COMM domain containing 8 [Source:MGI Symbol;Acc:MGI:1343485]</t>
  </si>
  <si>
    <t>ENSMUSG00000026005</t>
  </si>
  <si>
    <t>Rpe</t>
  </si>
  <si>
    <t>ribulose-5-phosphate-3-epimerase [Source:MGI Symbol;Acc:MGI:1913896]</t>
  </si>
  <si>
    <t>ENSMUSG00000025103</t>
  </si>
  <si>
    <t>Btbd1</t>
  </si>
  <si>
    <t>BTB (POZ) domain containing 1 [Source:MGI Symbol;Acc:MGI:1933765]</t>
  </si>
  <si>
    <t>ENSMUSG00000063902</t>
  </si>
  <si>
    <t>Gm7964</t>
  </si>
  <si>
    <t>predicted gene 7964 [Source:MGI Symbol;Acc:MGI:3646150]</t>
  </si>
  <si>
    <t>ENSMUSG00000035078</t>
  </si>
  <si>
    <t>Mtmr9</t>
  </si>
  <si>
    <t>myotubularin related protein 9 [Source:MGI Symbol;Acc:MGI:2442842]</t>
  </si>
  <si>
    <t>ENSMUSG00000030204</t>
  </si>
  <si>
    <t>Ddx47</t>
  </si>
  <si>
    <t>DEAD box helicase 47 [Source:MGI Symbol;Acc:MGI:1915005]</t>
  </si>
  <si>
    <t>ENSMUSG00000021012</t>
  </si>
  <si>
    <t>Zc3h14</t>
  </si>
  <si>
    <t>zinc finger CCCH type containing 14 [Source:MGI Symbol;Acc:MGI:1919824]</t>
  </si>
  <si>
    <t>ENSMUSG00000027680</t>
  </si>
  <si>
    <t>Fxr1</t>
  </si>
  <si>
    <t>fragile X mental retardation gene 1, autosomal homolog [Source:MGI Symbol;Acc:MGI:104860]</t>
  </si>
  <si>
    <t>ENSMUSG00000006335</t>
  </si>
  <si>
    <t>Tfpt</t>
  </si>
  <si>
    <t>TCF3 (E2A) fusion partner [Source:MGI Symbol;Acc:MGI:1916964]</t>
  </si>
  <si>
    <t>ENSMUSG00000042726</t>
  </si>
  <si>
    <t>Trafd1</t>
  </si>
  <si>
    <t>TRAF type zinc finger domain containing 1 [Source:MGI Symbol;Acc:MGI:1923551]</t>
  </si>
  <si>
    <t>ENSMUSG00000019189</t>
  </si>
  <si>
    <t>Rnf145</t>
  </si>
  <si>
    <t>ring finger protein 145 [Source:MGI Symbol;Acc:MGI:1921565]</t>
  </si>
  <si>
    <t>ENSMUSG00000047710</t>
  </si>
  <si>
    <t>Champ1</t>
  </si>
  <si>
    <t>chromosome alignment maintaining phosphoprotein 1 [Source:MGI Symbol;Acc:MGI:1196398]</t>
  </si>
  <si>
    <t>ENSMUSG00000046201</t>
  </si>
  <si>
    <t>Scaf8</t>
  </si>
  <si>
    <t>SR-related CTD-associated factor 8 [Source:MGI Symbol;Acc:MGI:1925212]</t>
  </si>
  <si>
    <t>ENSMUSG00000003382</t>
  </si>
  <si>
    <t>Etv3</t>
  </si>
  <si>
    <t>ets variant 3 [Source:MGI Symbol;Acc:MGI:1350926]</t>
  </si>
  <si>
    <t>ENSMUSG00000030595</t>
  </si>
  <si>
    <t>Nfkbib</t>
  </si>
  <si>
    <t>nuclear factor of kappa light polypeptide gene enhancer in B cells inhibitor, beta [Source:MGI Symbol;Acc:MGI:104752]</t>
  </si>
  <si>
    <t>ENSMUSG00000052040</t>
  </si>
  <si>
    <t>Klf13</t>
  </si>
  <si>
    <t>Kruppel-like factor 13 [Source:MGI Symbol;Acc:MGI:1354948]</t>
  </si>
  <si>
    <t>ENSMUSG00000001627</t>
  </si>
  <si>
    <t>Ifrd1</t>
  </si>
  <si>
    <t>interferon-related developmental regulator 1 [Source:MGI Symbol;Acc:MGI:1316717]</t>
  </si>
  <si>
    <t>ENSMUSG00000023908</t>
  </si>
  <si>
    <t>Pkmyt1</t>
  </si>
  <si>
    <t>protein kinase, membrane associated tyrosine/threonine 1 [Source:MGI Symbol;Acc:MGI:2137630]</t>
  </si>
  <si>
    <t>ENSMUSG00000038250</t>
  </si>
  <si>
    <t>Usp38</t>
  </si>
  <si>
    <t>ubiquitin specific peptidase 38 [Source:MGI Symbol;Acc:MGI:1922091]</t>
  </si>
  <si>
    <t>ENSMUSG00000023952</t>
  </si>
  <si>
    <t>Gtpbp2</t>
  </si>
  <si>
    <t>GTP binding protein 2 [Source:MGI Symbol;Acc:MGI:1860138]</t>
  </si>
  <si>
    <t>ENSMUSG00000047514</t>
  </si>
  <si>
    <t>Tspyl1</t>
  </si>
  <si>
    <t>testis-specific protein, Y-encoded-like 1 [Source:MGI Symbol;Acc:MGI:1298395]</t>
  </si>
  <si>
    <t>ENSMUSG00000032264</t>
  </si>
  <si>
    <t>Zw10</t>
  </si>
  <si>
    <t>zw10 kinetochore protein [Source:MGI Symbol;Acc:MGI:1349478]</t>
  </si>
  <si>
    <t>ENSMUSG00000041126</t>
  </si>
  <si>
    <t>H2az2</t>
  </si>
  <si>
    <t>H2A.Z histone variant 2 [Source:MGI Symbol;Acc:MGI:1924855]</t>
  </si>
  <si>
    <t>ENSMUSG00000028443</t>
  </si>
  <si>
    <t>Nudt2</t>
  </si>
  <si>
    <t>nudix (nucleoside diphosphate linked moiety X)-type motif 2 [Source:MGI Symbol;Acc:MGI:1913651]</t>
  </si>
  <si>
    <t>ENSMUSG00000039994</t>
  </si>
  <si>
    <t>Timeless</t>
  </si>
  <si>
    <t>timeless circadian clock 1 [Source:MGI Symbol;Acc:MGI:1321393]</t>
  </si>
  <si>
    <t>ENSMUSG00000020859</t>
  </si>
  <si>
    <t>Spag9</t>
  </si>
  <si>
    <t>sperm associated antigen 9 [Source:MGI Symbol;Acc:MGI:1918084]</t>
  </si>
  <si>
    <t>ENSMUSG00000066406</t>
  </si>
  <si>
    <t>Akap13</t>
  </si>
  <si>
    <t>A kinase (PRKA) anchor protein 13 [Source:MGI Symbol;Acc:MGI:2676556]</t>
  </si>
  <si>
    <t>ENSMUSG00000005371</t>
  </si>
  <si>
    <t>Fbxo11</t>
  </si>
  <si>
    <t>F-box protein 11 [Source:MGI Symbol;Acc:MGI:2147134]</t>
  </si>
  <si>
    <t>ENSMUSG00000038976</t>
  </si>
  <si>
    <t>Ppp1r9b</t>
  </si>
  <si>
    <t>protein phosphatase 1, regulatory subunit 9B [Source:MGI Symbol;Acc:MGI:2387581]</t>
  </si>
  <si>
    <t>ENSMUSG00000006717</t>
  </si>
  <si>
    <t>Acot13</t>
  </si>
  <si>
    <t>acyl-CoA thioesterase 13 [Source:MGI Symbol;Acc:MGI:1914084]</t>
  </si>
  <si>
    <t>ENSMUSG00000071652</t>
  </si>
  <si>
    <t>Ints5</t>
  </si>
  <si>
    <t>integrator complex subunit 5 [Source:MGI Symbol;Acc:MGI:1923578]</t>
  </si>
  <si>
    <t>ENSMUSG00000056770</t>
  </si>
  <si>
    <t>Setd3</t>
  </si>
  <si>
    <t>SET domain containing 3 [Source:MGI Symbol;Acc:MGI:1289184]</t>
  </si>
  <si>
    <t>ENSMUSG00000041319</t>
  </si>
  <si>
    <t>Thoc6</t>
  </si>
  <si>
    <t>THO complex 6 [Source:MGI Symbol;Acc:MGI:2677480]</t>
  </si>
  <si>
    <t>ENSMUSG00000020523</t>
  </si>
  <si>
    <t>Fam114a2</t>
  </si>
  <si>
    <t>family with sequence similarity 114, member A2 [Source:MGI Symbol;Acc:MGI:1917629]</t>
  </si>
  <si>
    <t>ENSMUSG00000018381</t>
  </si>
  <si>
    <t>Abi3</t>
  </si>
  <si>
    <t>ABI family member 3 [Source:MGI Symbol;Acc:MGI:1913860]</t>
  </si>
  <si>
    <t>ENSMUSG00000038806</t>
  </si>
  <si>
    <t>Sde2</t>
  </si>
  <si>
    <t>SDE2 telomere maintenance homolog (S. pombe) [Source:MGI Symbol;Acc:MGI:2384788]</t>
  </si>
  <si>
    <t>ENSMUSG00000038406</t>
  </si>
  <si>
    <t>Scaf1</t>
  </si>
  <si>
    <t>SR-related CTD-associated factor 1 [Source:MGI Symbol;Acc:MGI:2141980]</t>
  </si>
  <si>
    <t>ENSMUSG00000010911</t>
  </si>
  <si>
    <t>Apip</t>
  </si>
  <si>
    <t>APAF1 interacting protein [Source:MGI Symbol;Acc:MGI:1926788]</t>
  </si>
  <si>
    <t>ENSMUSG00000020130</t>
  </si>
  <si>
    <t>Tbc1d15</t>
  </si>
  <si>
    <t>TBC1 domain family, member 15 [Source:MGI Symbol;Acc:MGI:1913937]</t>
  </si>
  <si>
    <t>ENSMUSG00000021115</t>
  </si>
  <si>
    <t>Vrk1</t>
  </si>
  <si>
    <t>vaccinia related kinase 1 [Source:MGI Symbol;Acc:MGI:1261847]</t>
  </si>
  <si>
    <t>ENSMUSG00000056069</t>
  </si>
  <si>
    <t>Otulinl</t>
  </si>
  <si>
    <t>OTU deubiquitinase with linear linkage specificity like [Source:MGI Symbol;Acc:MGI:2687281]</t>
  </si>
  <si>
    <t>ENSMUSG00000036270</t>
  </si>
  <si>
    <t>Edc4</t>
  </si>
  <si>
    <t>enhancer of mRNA decapping 4 [Source:MGI Symbol;Acc:MGI:2446249]</t>
  </si>
  <si>
    <t>ENSMUSG00000027285</t>
  </si>
  <si>
    <t>Haus2</t>
  </si>
  <si>
    <t>HAUS augmin-like complex, subunit 2 [Source:MGI Symbol;Acc:MGI:1913546]</t>
  </si>
  <si>
    <t>ENSMUSG00000002728</t>
  </si>
  <si>
    <t>Naa20</t>
  </si>
  <si>
    <t>N(alpha)-acetyltransferase 20, NatB catalytic subunit [Source:MGI Symbol;Acc:MGI:1915127]</t>
  </si>
  <si>
    <t>ENSMUSG00000025534</t>
  </si>
  <si>
    <t>Gusb</t>
  </si>
  <si>
    <t>glucuronidase, beta [Source:MGI Symbol;Acc:MGI:95872]</t>
  </si>
  <si>
    <t>ENSMUSG00000030888</t>
  </si>
  <si>
    <t>Rrp8</t>
  </si>
  <si>
    <t>ribosomal RNA processing 8 [Source:MGI Symbol;Acc:MGI:1914251]</t>
  </si>
  <si>
    <t>ENSMUSG00000043866</t>
  </si>
  <si>
    <t>Taf10</t>
  </si>
  <si>
    <t>TATA-box binding protein associated factor 10 [Source:MGI Symbol;Acc:MGI:1346320]</t>
  </si>
  <si>
    <t>ENSMUSG00000025758</t>
  </si>
  <si>
    <t>Plk4</t>
  </si>
  <si>
    <t>polo like kinase 4 [Source:MGI Symbol;Acc:MGI:101783]</t>
  </si>
  <si>
    <t>ENSMUSG00000020380</t>
  </si>
  <si>
    <t>Rad50</t>
  </si>
  <si>
    <t>RAD50 double strand break repair protein [Source:MGI Symbol;Acc:MGI:109292]</t>
  </si>
  <si>
    <t>ENSMUSG00000070923</t>
  </si>
  <si>
    <t>Klhl9</t>
  </si>
  <si>
    <t>kelch-like 9 [Source:MGI Symbol;Acc:MGI:2180122]</t>
  </si>
  <si>
    <t>ENSMUSG00000027490</t>
  </si>
  <si>
    <t>E2f1</t>
  </si>
  <si>
    <t>E2F transcription factor 1 [Source:MGI Symbol;Acc:MGI:101941]</t>
  </si>
  <si>
    <t>ENSMUSG00000007050</t>
  </si>
  <si>
    <t>Lsm2</t>
  </si>
  <si>
    <t>LSM2 homolog, U6 small nuclear RNA and mRNA degradation associated [Source:MGI Symbol;Acc:MGI:90676]</t>
  </si>
  <si>
    <t>ENSMUSG00000037601</t>
  </si>
  <si>
    <t>Nme1</t>
  </si>
  <si>
    <t>NME/NM23 nucleoside diphosphate kinase 1 [Source:MGI Symbol;Acc:MGI:97355]</t>
  </si>
  <si>
    <t>ENSMUSG00000034341</t>
  </si>
  <si>
    <t>Wbp2</t>
  </si>
  <si>
    <t>WW domain binding protein 2 [Source:MGI Symbol;Acc:MGI:104709]</t>
  </si>
  <si>
    <t>ENSMUSG00000002897</t>
  </si>
  <si>
    <t>Il17ra</t>
  </si>
  <si>
    <t>interleukin 17 receptor A [Source:MGI Symbol;Acc:MGI:107399]</t>
  </si>
  <si>
    <t>ENSMUSG00000020400</t>
  </si>
  <si>
    <t>Tnip1</t>
  </si>
  <si>
    <t>TNFAIP3 interacting protein 1 [Source:MGI Symbol;Acc:MGI:1926194]</t>
  </si>
  <si>
    <t>ENSMUSG00000041328</t>
  </si>
  <si>
    <t>Pcf11</t>
  </si>
  <si>
    <t>PCF11 cleavage and polyadenylation factor subunit [Source:MGI Symbol;Acc:MGI:1919579]</t>
  </si>
  <si>
    <t>ENSMUSG00000041130</t>
  </si>
  <si>
    <t>Zfp598</t>
  </si>
  <si>
    <t>zinc finger protein 598 [Source:MGI Symbol;Acc:MGI:2670965]</t>
  </si>
  <si>
    <t>ENSMUSG00000038619</t>
  </si>
  <si>
    <t>Ensa</t>
  </si>
  <si>
    <t>endosulfine alpha [Source:MGI Symbol;Acc:MGI:1891189]</t>
  </si>
  <si>
    <t>ENSMUSG00000005483</t>
  </si>
  <si>
    <t>Dnajb1</t>
  </si>
  <si>
    <t>DnaJ heat shock protein family (Hsp40) member B1 [Source:MGI Symbol;Acc:MGI:1931874]</t>
  </si>
  <si>
    <t>ENSMUSG00000026994</t>
  </si>
  <si>
    <t>Galnt3</t>
  </si>
  <si>
    <t>polypeptide N-acetylgalactosaminyltransferase 3 [Source:MGI Symbol;Acc:MGI:894695]</t>
  </si>
  <si>
    <t>ENSMUSG00000026662</t>
  </si>
  <si>
    <t>Sephs1</t>
  </si>
  <si>
    <t>selenophosphate synthetase 1 [Source:MGI Symbol;Acc:MGI:1923580]</t>
  </si>
  <si>
    <t>ENSMUSG00000039285</t>
  </si>
  <si>
    <t>Azi2</t>
  </si>
  <si>
    <t>5-azacytidine induced gene 2 [Source:MGI Symbol;Acc:MGI:1351332]</t>
  </si>
  <si>
    <t>ENSMUSG00000027177</t>
  </si>
  <si>
    <t>Hipk3</t>
  </si>
  <si>
    <t>homeodomain interacting protein kinase 3 [Source:MGI Symbol;Acc:MGI:1314882]</t>
  </si>
  <si>
    <t>ENSMUSG00000022013</t>
  </si>
  <si>
    <t>Dnajc15</t>
  </si>
  <si>
    <t>DnaJ heat shock protein family (Hsp40) member C15 [Source:MGI Symbol;Acc:MGI:1913398]</t>
  </si>
  <si>
    <t>ENSMUSG00000050732</t>
  </si>
  <si>
    <t>Vamp8</t>
  </si>
  <si>
    <t>vesicle-associated membrane protein 8 [Source:MGI Symbol;Acc:MGI:1336882]</t>
  </si>
  <si>
    <t>ENSMUSG00000025626</t>
  </si>
  <si>
    <t>Phf6</t>
  </si>
  <si>
    <t>PHD finger protein 6 [Source:MGI Symbol;Acc:MGI:1918248]</t>
  </si>
  <si>
    <t>ENSMUSG00000032280</t>
  </si>
  <si>
    <t>Tle3</t>
  </si>
  <si>
    <t>transducin-like enhancer of split 3 [Source:MGI Symbol;Acc:MGI:104634]</t>
  </si>
  <si>
    <t>ENSMUSG00000015291</t>
  </si>
  <si>
    <t>Gdi1</t>
  </si>
  <si>
    <t>guanosine diphosphate (GDP) dissociation inhibitor 1 [Source:MGI Symbol;Acc:MGI:99846]</t>
  </si>
  <si>
    <t>ENSMUSG00000017499</t>
  </si>
  <si>
    <t>Cdc6</t>
  </si>
  <si>
    <t>cell division cycle 6 [Source:MGI Symbol;Acc:MGI:1345150]</t>
  </si>
  <si>
    <t>ENSMUSG00000028392</t>
  </si>
  <si>
    <t>Bspry</t>
  </si>
  <si>
    <t>B-box and SPRY domain containing [Source:MGI Symbol;Acc:MGI:2177191]</t>
  </si>
  <si>
    <t>ENSMUSG00000021707</t>
  </si>
  <si>
    <t>Dhfr</t>
  </si>
  <si>
    <t>dihydrofolate reductase [Source:MGI Symbol;Acc:MGI:94890]</t>
  </si>
  <si>
    <t>ENSMUSG00000069972</t>
  </si>
  <si>
    <t>Rps13-ps2</t>
  </si>
  <si>
    <t>ribosomal protein S13, pseudogene 2 [Source:MGI Symbol;Acc:MGI:3704295]</t>
  </si>
  <si>
    <t>ENSMUSG00000035632</t>
  </si>
  <si>
    <t>Cnot3</t>
  </si>
  <si>
    <t>CCR4-NOT transcription complex, subunit 3 [Source:MGI Symbol;Acc:MGI:2385261]</t>
  </si>
  <si>
    <t>ENSMUSG00000020074</t>
  </si>
  <si>
    <t>Ccar1</t>
  </si>
  <si>
    <t>cell division cycle and apoptosis regulator 1 [Source:MGI Symbol;Acc:MGI:1914750]</t>
  </si>
  <si>
    <t>ENSMUSG00000024120</t>
  </si>
  <si>
    <t>Lrpprc</t>
  </si>
  <si>
    <t>leucine-rich PPR-motif containing [Source:MGI Symbol;Acc:MGI:1919666]</t>
  </si>
  <si>
    <t>ENSMUSG00000063800</t>
  </si>
  <si>
    <t>Prpf38a</t>
  </si>
  <si>
    <t>PRP38 pre-mRNA processing factor 38 (yeast) domain containing A [Source:MGI Symbol;Acc:MGI:1916962]</t>
  </si>
  <si>
    <t>ENSMUSG00000040351</t>
  </si>
  <si>
    <t>Ankib1</t>
  </si>
  <si>
    <t>ankyrin repeat and IBR domain containing 1 [Source:MGI Symbol;Acc:MGI:1918047]</t>
  </si>
  <si>
    <t>ENSMUSG00000032601</t>
  </si>
  <si>
    <t>Prkar2a</t>
  </si>
  <si>
    <t>protein kinase, cAMP dependent regulatory, type II alpha [Source:MGI Symbol;Acc:MGI:108025]</t>
  </si>
  <si>
    <t>ENSMUSG00000025499</t>
  </si>
  <si>
    <t>Hras</t>
  </si>
  <si>
    <t>Harvey rat sarcoma virus oncogene [Source:MGI Symbol;Acc:MGI:96224]</t>
  </si>
  <si>
    <t>ENSMUSG00000022255</t>
  </si>
  <si>
    <t>Mtdh</t>
  </si>
  <si>
    <t>metadherin [Source:MGI Symbol;Acc:MGI:1914404]</t>
  </si>
  <si>
    <t>ENSMUSG00000041831</t>
  </si>
  <si>
    <t>Sytl3</t>
  </si>
  <si>
    <t>synaptotagmin-like 3 [Source:MGI Symbol;Acc:MGI:1933367]</t>
  </si>
  <si>
    <t>ENSMUSG00000031976</t>
  </si>
  <si>
    <t>Urb2</t>
  </si>
  <si>
    <t>URB2 ribosome biogenesis 2 homolog (S. cerevisiae) [Source:MGI Symbol;Acc:MGI:2681124]</t>
  </si>
  <si>
    <t>ENSMUSG00000021938</t>
  </si>
  <si>
    <t>Pspc1</t>
  </si>
  <si>
    <t>paraspeckle protein 1 [Source:MGI Symbol;Acc:MGI:1913895]</t>
  </si>
  <si>
    <t>ENSMUSG00000040325</t>
  </si>
  <si>
    <t>Dcaf1</t>
  </si>
  <si>
    <t>DDB1 and CUL4 associated factor 1 [Source:MGI Symbol;Acc:MGI:2445220]</t>
  </si>
  <si>
    <t>ENSMUSG00000028551</t>
  </si>
  <si>
    <t>Cdkn2c</t>
  </si>
  <si>
    <t>cyclin dependent kinase inhibitor 2C [Source:MGI Symbol;Acc:MGI:105388]</t>
  </si>
  <si>
    <t>ENSMUSG00000070544</t>
  </si>
  <si>
    <t>Top1</t>
  </si>
  <si>
    <t>topoisomerase (DNA) I [Source:MGI Symbol;Acc:MGI:98788]</t>
  </si>
  <si>
    <t>ENSMUSG00000074754</t>
  </si>
  <si>
    <t>Smim26</t>
  </si>
  <si>
    <t>small integral membrane protein 26 [Source:MGI Symbol;Acc:MGI:2685407]</t>
  </si>
  <si>
    <t>ENSMUSG00000051232</t>
  </si>
  <si>
    <t>Tmem199</t>
  </si>
  <si>
    <t>transmembrane protein 199 [Source:MGI Symbol;Acc:MGI:2144113]</t>
  </si>
  <si>
    <t>ENSMUSG00000044224</t>
  </si>
  <si>
    <t>Dnajc21</t>
  </si>
  <si>
    <t>DnaJ heat shock protein family (Hsp40) member C21 [Source:MGI Symbol;Acc:MGI:1925371]</t>
  </si>
  <si>
    <t>ENSMUSG00000002297</t>
  </si>
  <si>
    <t>Dbf4</t>
  </si>
  <si>
    <t>DBF4 zinc finger [Source:MGI Symbol;Acc:MGI:1351328]</t>
  </si>
  <si>
    <t>ENSMUSG00000039473</t>
  </si>
  <si>
    <t>Ubn1</t>
  </si>
  <si>
    <t>ubinuclein 1 [Source:MGI Symbol;Acc:MGI:1891307]</t>
  </si>
  <si>
    <t>ENSMUSG00000043439</t>
  </si>
  <si>
    <t>Epop</t>
  </si>
  <si>
    <t>elongin BC and polycomb repressive complex 2 associated protein [Source:MGI Symbol;Acc:MGI:2143991]</t>
  </si>
  <si>
    <t>ENSMUSG00000021585</t>
  </si>
  <si>
    <t>Cast</t>
  </si>
  <si>
    <t>calpastatin [Source:MGI Symbol;Acc:MGI:1098236]</t>
  </si>
  <si>
    <t>ENSMUSG00000023832</t>
  </si>
  <si>
    <t>Acat2</t>
  </si>
  <si>
    <t>acetyl-Coenzyme A acetyltransferase 2 [Source:MGI Symbol;Acc:MGI:87871]</t>
  </si>
  <si>
    <t>ENSMUSG00000035529</t>
  </si>
  <si>
    <t>Prdm4</t>
  </si>
  <si>
    <t>PR domain containing 4 [Source:MGI Symbol;Acc:MGI:1920093]</t>
  </si>
  <si>
    <t>ENSMUSG00000038766</t>
  </si>
  <si>
    <t>Gabpb2</t>
  </si>
  <si>
    <t>GA repeat binding protein, beta 2 [Source:MGI Symbol;Acc:MGI:95612]</t>
  </si>
  <si>
    <t>ENSMUSG00000115783</t>
  </si>
  <si>
    <t>Bc1</t>
  </si>
  <si>
    <t>brain cytoplasmic RNA 1 [Source:MGI Symbol;Acc:MGI:104905]</t>
  </si>
  <si>
    <t>ENSMUSG00000062554</t>
  </si>
  <si>
    <t>Gm12751</t>
  </si>
  <si>
    <t>predicted gene 12751 [Source:MGI Symbol;Acc:MGI:3651049]</t>
  </si>
  <si>
    <t>ENSMUSG00000038400</t>
  </si>
  <si>
    <t>Pmepa1</t>
  </si>
  <si>
    <t>prostate transmembrane protein, androgen induced 1 [Source:MGI Symbol;Acc:MGI:1929600]</t>
  </si>
  <si>
    <t>ENSMUSG00000016529</t>
  </si>
  <si>
    <t>Il10</t>
  </si>
  <si>
    <t>interleukin 10 [Source:MGI Symbol;Acc:MGI:96537]</t>
  </si>
  <si>
    <t>ENSMUSG00000005378</t>
  </si>
  <si>
    <t>Bud23</t>
  </si>
  <si>
    <t>BUD23, rRNA methyltransferase and ribosome maturation factor [Source:MGI Symbol;Acc:MGI:1913388]</t>
  </si>
  <si>
    <t>ENSMUSG00000005465</t>
  </si>
  <si>
    <t>Il27ra</t>
  </si>
  <si>
    <t>interleukin 27 receptor, alpha [Source:MGI Symbol;Acc:MGI:1355318]</t>
  </si>
  <si>
    <t>ENSMUSG00000020577</t>
  </si>
  <si>
    <t>Tspan13</t>
  </si>
  <si>
    <t>tetraspanin 13 [Source:MGI Symbol;Acc:MGI:1913359]</t>
  </si>
  <si>
    <t>ENSMUSG00000079487</t>
  </si>
  <si>
    <t>Med12</t>
  </si>
  <si>
    <t>mediator complex subunit 12 [Source:MGI Symbol;Acc:MGI:1926212]</t>
  </si>
  <si>
    <t>ENSMUSG00000019992</t>
  </si>
  <si>
    <t>Mtfr2</t>
  </si>
  <si>
    <t>mitochondrial fission regulator 2 [Source:MGI Symbol;Acc:MGI:1919054]</t>
  </si>
  <si>
    <t>ENSMUSG00000033184</t>
  </si>
  <si>
    <t>Tmed7</t>
  </si>
  <si>
    <t>transmembrane p24 trafficking protein 7 [Source:MGI Symbol;Acc:MGI:1913926]</t>
  </si>
  <si>
    <t>ENSMUSG00000031148</t>
  </si>
  <si>
    <t>Gpkow</t>
  </si>
  <si>
    <t>G patch domain and KOW motifs [Source:MGI Symbol;Acc:MGI:1859610]</t>
  </si>
  <si>
    <t>ENSMUSG00000022905</t>
  </si>
  <si>
    <t>Kpna1</t>
  </si>
  <si>
    <t>karyopherin (importin) alpha 1 [Source:MGI Symbol;Acc:MGI:103560]</t>
  </si>
  <si>
    <t>ENSMUSG00000032715</t>
  </si>
  <si>
    <t>Trib3</t>
  </si>
  <si>
    <t>tribbles pseudokinase 3 [Source:MGI Symbol;Acc:MGI:1345675]</t>
  </si>
  <si>
    <t>ENSMUSG00000029722</t>
  </si>
  <si>
    <t>Agfg2</t>
  </si>
  <si>
    <t>ArfGAP with FG repeats 2 [Source:MGI Symbol;Acc:MGI:2443267]</t>
  </si>
  <si>
    <t>ENSMUSG00000039191</t>
  </si>
  <si>
    <t>Rbpj</t>
  </si>
  <si>
    <t>recombination signal binding protein for immunoglobulin kappa J region [Source:MGI Symbol;Acc:MGI:96522]</t>
  </si>
  <si>
    <t>ENSMUSG00000036246</t>
  </si>
  <si>
    <t>Gmip</t>
  </si>
  <si>
    <t>Gem-interacting protein [Source:MGI Symbol;Acc:MGI:1926066]</t>
  </si>
  <si>
    <t>ENSMUSG00000001229</t>
  </si>
  <si>
    <t>Dpp9</t>
  </si>
  <si>
    <t>dipeptidylpeptidase 9 [Source:MGI Symbol;Acc:MGI:2443967]</t>
  </si>
  <si>
    <t>ENSMUSG00000021556</t>
  </si>
  <si>
    <t>Golm1</t>
  </si>
  <si>
    <t>golgi membrane protein 1 [Source:MGI Symbol;Acc:MGI:1917329]</t>
  </si>
  <si>
    <t>ENSMUSG00000028657</t>
  </si>
  <si>
    <t>Ppt1</t>
  </si>
  <si>
    <t>palmitoyl-protein thioesterase 1 [Source:MGI Symbol;Acc:MGI:1298204]</t>
  </si>
  <si>
    <t>ENSMUSG00000025047</t>
  </si>
  <si>
    <t>Pdcd11</t>
  </si>
  <si>
    <t>programmed cell death 11 [Source:MGI Symbol;Acc:MGI:1341788]</t>
  </si>
  <si>
    <t>ENSMUSG00000027714</t>
  </si>
  <si>
    <t>Exosc9</t>
  </si>
  <si>
    <t>exosome component 9 [Source:MGI Symbol;Acc:MGI:1355319]</t>
  </si>
  <si>
    <t>ENSMUSG00000035933</t>
  </si>
  <si>
    <t>Cog5</t>
  </si>
  <si>
    <t>component of oligomeric golgi complex 5 [Source:MGI Symbol;Acc:MGI:2145130]</t>
  </si>
  <si>
    <t>ENSMUSG00000047213</t>
  </si>
  <si>
    <t>Ythdf3</t>
  </si>
  <si>
    <t>YTH N6-methyladenosine RNA binding protein 3 [Source:MGI Symbol;Acc:MGI:1918850]</t>
  </si>
  <si>
    <t>ENSMUSG00000020401</t>
  </si>
  <si>
    <t>Fam71b</t>
  </si>
  <si>
    <t>family with sequence similarity 71, member B [Source:MGI Symbol;Acc:MGI:3650836]</t>
  </si>
  <si>
    <t>ENSMUSG00000036768</t>
  </si>
  <si>
    <t>Kif15</t>
  </si>
  <si>
    <t>kinesin family member 15 [Source:MGI Symbol;Acc:MGI:1098258]</t>
  </si>
  <si>
    <t>ENSMUSG00000008301</t>
  </si>
  <si>
    <t>Phax</t>
  </si>
  <si>
    <t>phosphorylated adaptor for RNA export [Source:MGI Symbol;Acc:MGI:1891839]</t>
  </si>
  <si>
    <t>ENSMUSG00000035042</t>
  </si>
  <si>
    <t>Ccl5</t>
  </si>
  <si>
    <t>chemokine (C-C motif) ligand 5 [Source:MGI Symbol;Acc:MGI:98262]</t>
  </si>
  <si>
    <t>ENSMUSG00000024446</t>
  </si>
  <si>
    <t>Rpp21</t>
  </si>
  <si>
    <t>ribonuclease P 21 subunit [Source:MGI Symbol;Acc:MGI:1914926]</t>
  </si>
  <si>
    <t>ENSMUSG00000003199</t>
  </si>
  <si>
    <t>Mpnd</t>
  </si>
  <si>
    <t>MPN domain containing [Source:MGI Symbol;Acc:MGI:1915297]</t>
  </si>
  <si>
    <t>ENSMUSG00000028029</t>
  </si>
  <si>
    <t>Aimp1</t>
  </si>
  <si>
    <t>aminoacyl tRNA synthetase complex-interacting multifunctional protein 1 [Source:MGI Symbol;Acc:MGI:102774]</t>
  </si>
  <si>
    <t>ENSMUSG00000051413</t>
  </si>
  <si>
    <t>Plagl2</t>
  </si>
  <si>
    <t>pleiomorphic adenoma gene-like 2 [Source:MGI Symbol;Acc:MGI:1933165]</t>
  </si>
  <si>
    <t>ENSMUSG00000037933</t>
  </si>
  <si>
    <t>Bicd2</t>
  </si>
  <si>
    <t>BICD cargo adaptor 2 [Source:MGI Symbol;Acc:MGI:1924145]</t>
  </si>
  <si>
    <t>ENSMUSG00000086652</t>
  </si>
  <si>
    <t>Gm14029</t>
  </si>
  <si>
    <t>predicted gene 14029 [Source:MGI Symbol;Acc:MGI:3650450]</t>
  </si>
  <si>
    <t>ENSMUSG00000005142</t>
  </si>
  <si>
    <t>Man2b1</t>
  </si>
  <si>
    <t>mannosidase 2, alpha B1 [Source:MGI Symbol;Acc:MGI:107286]</t>
  </si>
  <si>
    <t>ENSMUSG00000018974</t>
  </si>
  <si>
    <t>Sart3</t>
  </si>
  <si>
    <t>squamous cell carcinoma antigen recognized by T cells 3 [Source:MGI Symbol;Acc:MGI:1858230]</t>
  </si>
  <si>
    <t>ENSMUSG00000042148</t>
  </si>
  <si>
    <t>Cox10</t>
  </si>
  <si>
    <t>heme A:farnesyltransferase cytochrome c oxidase assembly factor 10 [Source:MGI Symbol;Acc:MGI:1917633]</t>
  </si>
  <si>
    <t>ENSMUSG00000041220</t>
  </si>
  <si>
    <t>Elovl6</t>
  </si>
  <si>
    <t>ELOVL family member 6, elongation of long chain fatty acids (yeast) [Source:MGI Symbol;Acc:MGI:2156528]</t>
  </si>
  <si>
    <t>ENSMUSG00000017132</t>
  </si>
  <si>
    <t>Cyth1</t>
  </si>
  <si>
    <t>cytohesin 1 [Source:MGI Symbol;Acc:MGI:1334257]</t>
  </si>
  <si>
    <t>ENSMUSG00000042379</t>
  </si>
  <si>
    <t>Esm1</t>
  </si>
  <si>
    <t>endothelial cell-specific molecule 1 [Source:MGI Symbol;Acc:MGI:1918940]</t>
  </si>
  <si>
    <t>ENSMUSG00000001105</t>
  </si>
  <si>
    <t>Ift20</t>
  </si>
  <si>
    <t>intraflagellar transport 20 [Source:MGI Symbol;Acc:MGI:1915585]</t>
  </si>
  <si>
    <t>ENSMUSG00000014355</t>
  </si>
  <si>
    <t>Anapc1</t>
  </si>
  <si>
    <t>anaphase promoting complex subunit 1 [Source:MGI Symbol;Acc:MGI:103097]</t>
  </si>
  <si>
    <t>ENSMUSG00000024896</t>
  </si>
  <si>
    <t>Minpp1</t>
  </si>
  <si>
    <t>multiple inositol polyphosphate histidine phosphatase 1 [Source:MGI Symbol;Acc:MGI:1336159]</t>
  </si>
  <si>
    <t>ENSMUSG00000071533</t>
  </si>
  <si>
    <t>Pcnp</t>
  </si>
  <si>
    <t>PEST proteolytic signal containing nuclear protein [Source:MGI Symbol;Acc:MGI:1923552]</t>
  </si>
  <si>
    <t>ENSMUSG00000010517</t>
  </si>
  <si>
    <t>Faf1</t>
  </si>
  <si>
    <t>Fas-associated factor 1 [Source:MGI Symbol;Acc:MGI:109419]</t>
  </si>
  <si>
    <t>ENSMUSG00000020899</t>
  </si>
  <si>
    <t>Pfas</t>
  </si>
  <si>
    <t>phosphoribosylformylglycinamidine synthase (FGAR amidotransferase) [Source:MGI Symbol;Acc:MGI:2684864]</t>
  </si>
  <si>
    <t>ENSMUSG00000022972</t>
  </si>
  <si>
    <t>Cfap298</t>
  </si>
  <si>
    <t>cilia and flagella associate protien 298 [Source:MGI Symbol;Acc:MGI:1915251]</t>
  </si>
  <si>
    <t>ENSMUSG00000050697</t>
  </si>
  <si>
    <t>Prkaa1</t>
  </si>
  <si>
    <t>protein kinase, AMP-activated, alpha 1 catalytic subunit [Source:MGI Symbol;Acc:MGI:2145955]</t>
  </si>
  <si>
    <t>ENSMUSG00000000594</t>
  </si>
  <si>
    <t>Gm2a</t>
  </si>
  <si>
    <t>GM2 ganglioside activator protein [Source:MGI Symbol;Acc:MGI:95762]</t>
  </si>
  <si>
    <t>ENSMUSG00000024695</t>
  </si>
  <si>
    <t>Zfp91</t>
  </si>
  <si>
    <t>zinc finger protein 91 [Source:MGI Symbol;Acc:MGI:104854]</t>
  </si>
  <si>
    <t>ENSMUSG00000071054</t>
  </si>
  <si>
    <t>Safb</t>
  </si>
  <si>
    <t>scaffold attachment factor B [Source:MGI Symbol;Acc:MGI:2146974]</t>
  </si>
  <si>
    <t>ENSMUSG00000031530</t>
  </si>
  <si>
    <t>Dusp4</t>
  </si>
  <si>
    <t>dual specificity phosphatase 4 [Source:MGI Symbol;Acc:MGI:2442191]</t>
  </si>
  <si>
    <t>ENSMUSG00000062933</t>
  </si>
  <si>
    <t>Gm10123</t>
  </si>
  <si>
    <t>predicted pseudogene 10123 [Source:MGI Symbol;Acc:MGI:3704342]</t>
  </si>
  <si>
    <t>ENSMUSG00000061981</t>
  </si>
  <si>
    <t>Flot2</t>
  </si>
  <si>
    <t>flotillin 2 [Source:MGI Symbol;Acc:MGI:103309]</t>
  </si>
  <si>
    <t>ENSMUSG00000002372</t>
  </si>
  <si>
    <t>Ranbp3</t>
  </si>
  <si>
    <t>RAN binding protein 3 [Source:MGI Symbol;Acc:MGI:1919060]</t>
  </si>
  <si>
    <t>ENSMUSG00000028282</t>
  </si>
  <si>
    <t>Casp8ap2</t>
  </si>
  <si>
    <t>caspase 8 associated protein 2 [Source:MGI Symbol;Acc:MGI:1349399]</t>
  </si>
  <si>
    <t>ENSMUSG00000000374</t>
  </si>
  <si>
    <t>Trappc10</t>
  </si>
  <si>
    <t>trafficking protein particle complex 10 [Source:MGI Symbol;Acc:MGI:1336209]</t>
  </si>
  <si>
    <t>ENSMUSG00000044573</t>
  </si>
  <si>
    <t>Acp1</t>
  </si>
  <si>
    <t>acid phosphatase 1, soluble [Source:MGI Symbol;Acc:MGI:87881]</t>
  </si>
  <si>
    <t>ENSMUSG00000026626</t>
  </si>
  <si>
    <t>Ppp2r5a</t>
  </si>
  <si>
    <t>protein phosphatase 2, regulatory subunit B', alpha [Source:MGI Symbol;Acc:MGI:2388479]</t>
  </si>
  <si>
    <t>ENSMUSG00000018239</t>
  </si>
  <si>
    <t>Zcchc10</t>
  </si>
  <si>
    <t>zinc finger, CCHC domain containing 10 [Source:MGI Symbol;Acc:MGI:1196228]</t>
  </si>
  <si>
    <t>ENSMUSG00000034330</t>
  </si>
  <si>
    <t>Plcg2</t>
  </si>
  <si>
    <t>phospholipase C, gamma 2 [Source:MGI Symbol;Acc:MGI:97616]</t>
  </si>
  <si>
    <t>ENSMUSG00000027533</t>
  </si>
  <si>
    <t>Fabp5</t>
  </si>
  <si>
    <t>fatty acid binding protein 5, epidermal [Source:MGI Symbol;Acc:MGI:101790]</t>
  </si>
  <si>
    <t>ENSMUSG00000025161</t>
  </si>
  <si>
    <t>Slc16a3</t>
  </si>
  <si>
    <t>solute carrier family 16 (monocarboxylic acid transporters), member 3 [Source:MGI Symbol;Acc:MGI:1933438]</t>
  </si>
  <si>
    <t>ENSMUSG00000018474</t>
  </si>
  <si>
    <t>Chd3</t>
  </si>
  <si>
    <t>chromodomain helicase DNA binding protein 3 [Source:MGI Symbol;Acc:MGI:1344395]</t>
  </si>
  <si>
    <t>ENSMUSG00000078784</t>
  </si>
  <si>
    <t>Rbis</t>
  </si>
  <si>
    <t>ribosomal biogenesis factor [Source:MGI Symbol;Acc:MGI:1916376]</t>
  </si>
  <si>
    <t>ENSMUSG00000040481</t>
  </si>
  <si>
    <t>Bptf</t>
  </si>
  <si>
    <t>bromodomain PHD finger transcription factor [Source:MGI Symbol;Acc:MGI:2444008]</t>
  </si>
  <si>
    <t>ENSMUSG00000073405</t>
  </si>
  <si>
    <t>H2-T-ps</t>
  </si>
  <si>
    <t>histocompatibility 2, T region locus, pseudogene [Source:MGI Symbol;Acc:MGI:2442805]</t>
  </si>
  <si>
    <t>ENSMUSG00000031357</t>
  </si>
  <si>
    <t>Syap1</t>
  </si>
  <si>
    <t>synapse associated protein 1 [Source:MGI Symbol;Acc:MGI:1914293]</t>
  </si>
  <si>
    <t>ENSMUSG00000073802</t>
  </si>
  <si>
    <t>Cdkn2b</t>
  </si>
  <si>
    <t>cyclin dependent kinase inhibitor 2B [Source:MGI Symbol;Acc:MGI:104737]</t>
  </si>
  <si>
    <t>ENSMUSG00000035559</t>
  </si>
  <si>
    <t>Mpv17l2</t>
  </si>
  <si>
    <t>MPV17 mitochondrial membrane protein-like 2 [Source:MGI Symbol;Acc:MGI:2681846]</t>
  </si>
  <si>
    <t>ENSMUSG00000059775</t>
  </si>
  <si>
    <t>Rps26-ps1</t>
  </si>
  <si>
    <t>ribosomal protein S26, pseudogene 1 [Source:MGI Symbol;Acc:MGI:3704322]</t>
  </si>
  <si>
    <t>ENSMUSG00000020640</t>
  </si>
  <si>
    <t>Itsn2</t>
  </si>
  <si>
    <t>intersectin 2 [Source:MGI Symbol;Acc:MGI:1338049]</t>
  </si>
  <si>
    <t>ENSMUSG00000000776</t>
  </si>
  <si>
    <t>Polr3d</t>
  </si>
  <si>
    <t>polymerase (RNA) III (DNA directed) polypeptide D [Source:MGI Symbol;Acc:MGI:1914315]</t>
  </si>
  <si>
    <t>ENSMUSG00000020277</t>
  </si>
  <si>
    <t>Pfkl</t>
  </si>
  <si>
    <t>phosphofructokinase, liver, B-type [Source:MGI Symbol;Acc:MGI:97547]</t>
  </si>
  <si>
    <t>ENSMUSG00000027951</t>
  </si>
  <si>
    <t>Adar</t>
  </si>
  <si>
    <t>adenosine deaminase, RNA-specific [Source:MGI Symbol;Acc:MGI:1889575]</t>
  </si>
  <si>
    <t>ENSMUSG00000030149</t>
  </si>
  <si>
    <t>Klrk1</t>
  </si>
  <si>
    <t>killer cell lectin-like receptor subfamily K, member 1 [Source:MGI Symbol;Acc:MGI:1196250]</t>
  </si>
  <si>
    <t>ENSMUSG00000019802</t>
  </si>
  <si>
    <t>Sec63</t>
  </si>
  <si>
    <t>SEC63-like (S. cerevisiae) [Source:MGI Symbol;Acc:MGI:2155302]</t>
  </si>
  <si>
    <t>ENSMUSG00000028678</t>
  </si>
  <si>
    <t>Kif2c</t>
  </si>
  <si>
    <t>kinesin family member 2C [Source:MGI Symbol;Acc:MGI:1921054]</t>
  </si>
  <si>
    <t>ENSMUSG00000076483</t>
  </si>
  <si>
    <t>Trbj1-1</t>
  </si>
  <si>
    <t>T cell receptor beta joining 1-1 [Source:MGI Symbol;Acc:MGI:4439570]</t>
  </si>
  <si>
    <t>ENSMUSG00000022897</t>
  </si>
  <si>
    <t>Dyrk1a</t>
  </si>
  <si>
    <t>dual-specificity tyrosine-(Y)-phosphorylation regulated kinase 1a [Source:MGI Symbol;Acc:MGI:1330299]</t>
  </si>
  <si>
    <t>ENSMUSG00000070034</t>
  </si>
  <si>
    <t>Sp110</t>
  </si>
  <si>
    <t>Sp110 nuclear body protein [Source:MGI Symbol;Acc:MGI:1923364]</t>
  </si>
  <si>
    <t>ENSMUSG00000052310</t>
  </si>
  <si>
    <t>Slc39a1</t>
  </si>
  <si>
    <t>solute carrier family 39 (zinc transporter), member 1 [Source:MGI Symbol;Acc:MGI:1353474]</t>
  </si>
  <si>
    <t>ENSMUSG00000025017</t>
  </si>
  <si>
    <t>Pik3ap1</t>
  </si>
  <si>
    <t>phosphoinositide-3-kinase adaptor protein 1 [Source:MGI Symbol;Acc:MGI:1933177]</t>
  </si>
  <si>
    <t>ENSMUSG00000023156</t>
  </si>
  <si>
    <t>Rpp14</t>
  </si>
  <si>
    <t>ribonuclease P 14 subunit [Source:MGI Symbol;Acc:MGI:1914303]</t>
  </si>
  <si>
    <t>ENSMUSG00000026107</t>
  </si>
  <si>
    <t>Nabp1</t>
  </si>
  <si>
    <t>nucleic acid binding protein 1 [Source:MGI Symbol;Acc:MGI:1923258]</t>
  </si>
  <si>
    <t>ENSMUSG00000033467</t>
  </si>
  <si>
    <t>Crlf2</t>
  </si>
  <si>
    <t>cytokine receptor-like factor 2 [Source:MGI Symbol;Acc:MGI:1889506]</t>
  </si>
  <si>
    <t>ENSMUSG00000037013</t>
  </si>
  <si>
    <t>Ss18</t>
  </si>
  <si>
    <t>SS18, nBAF chromatin remodeling complex subunit [Source:MGI Symbol;Acc:MGI:107708]</t>
  </si>
  <si>
    <t>ENSMUSG00000036822</t>
  </si>
  <si>
    <t>Topors</t>
  </si>
  <si>
    <t>topoisomerase I binding, arginine/serine-rich [Source:MGI Symbol;Acc:MGI:2146189]</t>
  </si>
  <si>
    <t>ENSMUSG00000017897</t>
  </si>
  <si>
    <t>Eya2</t>
  </si>
  <si>
    <t>EYA transcriptional coactivator and phosphatase 2 [Source:MGI Symbol;Acc:MGI:109341]</t>
  </si>
  <si>
    <t>ENSMUSG00000097195</t>
  </si>
  <si>
    <t>Snhg5</t>
  </si>
  <si>
    <t>small nucleolar RNA host gene 5 [Source:MGI Symbol;Acc:MGI:1919905]</t>
  </si>
  <si>
    <t>ENSMUSG00000044155</t>
  </si>
  <si>
    <t>Lsm8</t>
  </si>
  <si>
    <t>LSM8 homolog, U6 small nuclear RNA associated [Source:MGI Symbol;Acc:MGI:1923772]</t>
  </si>
  <si>
    <t>ENSMUSG00000037461</t>
  </si>
  <si>
    <t>Ints7</t>
  </si>
  <si>
    <t>integrator complex subunit 7 [Source:MGI Symbol;Acc:MGI:1924315]</t>
  </si>
  <si>
    <t>ENSMUSG00000002043</t>
  </si>
  <si>
    <t>Trappc6a</t>
  </si>
  <si>
    <t>trafficking protein particle complex 6A [Source:MGI Symbol;Acc:MGI:1914341]</t>
  </si>
  <si>
    <t>ENSMUSG00000071552</t>
  </si>
  <si>
    <t>Tigit</t>
  </si>
  <si>
    <t>T cell immunoreceptor with Ig and ITIM domains [Source:MGI Symbol;Acc:MGI:3642260]</t>
  </si>
  <si>
    <t>ENSMUSG00000032872</t>
  </si>
  <si>
    <t>Cyb5r4</t>
  </si>
  <si>
    <t>cytochrome b5 reductase 4 [Source:MGI Symbol;Acc:MGI:2386848]</t>
  </si>
  <si>
    <t>ENSMUSG00000047036</t>
  </si>
  <si>
    <t>Zfp445</t>
  </si>
  <si>
    <t>zinc finger protein 445 [Source:MGI Symbol;Acc:MGI:2143340]</t>
  </si>
  <si>
    <t>ENSMUSG00000021200</t>
  </si>
  <si>
    <t>Asb2</t>
  </si>
  <si>
    <t>ankyrin repeat and SOCS box-containing 2 [Source:MGI Symbol;Acc:MGI:1929743]</t>
  </si>
  <si>
    <t>ENSMUSG00000033105</t>
  </si>
  <si>
    <t>Lss</t>
  </si>
  <si>
    <t>lanosterol synthase [Source:MGI Symbol;Acc:MGI:1336155]</t>
  </si>
  <si>
    <t>ENSMUSG00000032254</t>
  </si>
  <si>
    <t>Kif23</t>
  </si>
  <si>
    <t>kinesin family member 23 [Source:MGI Symbol;Acc:MGI:1919069]</t>
  </si>
  <si>
    <t>ENSMUSG00000096544</t>
  </si>
  <si>
    <t>Gm4617</t>
  </si>
  <si>
    <t>predicted pseudogene 4617 [Source:MGI Symbol;Acc:MGI:3704225]</t>
  </si>
  <si>
    <t>ENSMUSG00000033751</t>
  </si>
  <si>
    <t>Gadd45gip1</t>
  </si>
  <si>
    <t>growth arrest and DNA-damage-inducible, gamma interacting protein 1 [Source:MGI Symbol;Acc:MGI:1914947]</t>
  </si>
  <si>
    <t>ENSMUSG00000026810</t>
  </si>
  <si>
    <t>Dpm2</t>
  </si>
  <si>
    <t>dolichol-phosphate (beta-D) mannosyltransferase 2 [Source:MGI Symbol;Acc:MGI:1330238]</t>
  </si>
  <si>
    <t>ENSMUSG00000002064</t>
  </si>
  <si>
    <t>Sdf2</t>
  </si>
  <si>
    <t>stromal cell derived factor 2 [Source:MGI Symbol;Acc:MGI:108019]</t>
  </si>
  <si>
    <t>ENSMUSG00000076489</t>
  </si>
  <si>
    <t>Trbj1-7</t>
  </si>
  <si>
    <t>T cell receptor beta joining 1-7 [Source:MGI Symbol;Acc:MGI:4439574]</t>
  </si>
  <si>
    <t>ENSMUSG00000040850</t>
  </si>
  <si>
    <t>Psme4</t>
  </si>
  <si>
    <t>proteasome (prosome, macropain) activator subunit 4 [Source:MGI Symbol;Acc:MGI:2143994]</t>
  </si>
  <si>
    <t>ENSMUSG00000060038</t>
  </si>
  <si>
    <t>Dhps</t>
  </si>
  <si>
    <t>deoxyhypusine synthase [Source:MGI Symbol;Acc:MGI:2683592]</t>
  </si>
  <si>
    <t>ENSMUSG00000035569</t>
  </si>
  <si>
    <t>Ankrd11</t>
  </si>
  <si>
    <t>ankyrin repeat domain 11 [Source:MGI Symbol;Acc:MGI:1924337]</t>
  </si>
  <si>
    <t>ENSMUSG00000026155</t>
  </si>
  <si>
    <t>Smap1</t>
  </si>
  <si>
    <t>small ArfGAP 1 [Source:MGI Symbol;Acc:MGI:2138261]</t>
  </si>
  <si>
    <t>ENSMUSG00000031823</t>
  </si>
  <si>
    <t>Zdhhc7</t>
  </si>
  <si>
    <t>zinc finger, DHHC domain containing 7 [Source:MGI Symbol;Acc:MGI:2142662]</t>
  </si>
  <si>
    <t>ENSMUSG00000026739</t>
  </si>
  <si>
    <t>Bmi1</t>
  </si>
  <si>
    <t>Bmi1 polycomb ring finger oncogene [Source:MGI Symbol;Acc:MGI:88174]</t>
  </si>
  <si>
    <t>ENSMUSG00000038880</t>
  </si>
  <si>
    <t>Mrps34</t>
  </si>
  <si>
    <t>mitochondrial ribosomal protein S34 [Source:MGI Symbol;Acc:MGI:1930188]</t>
  </si>
  <si>
    <t>ENSMUSG00000031729</t>
  </si>
  <si>
    <t>Ist1</t>
  </si>
  <si>
    <t>increased sodium tolerance 1 homolog (yeast) [Source:MGI Symbol;Acc:MGI:1919205]</t>
  </si>
  <si>
    <t>ENSMUSG00000040771</t>
  </si>
  <si>
    <t>Oard1</t>
  </si>
  <si>
    <t>O-acyl-ADP-ribose deacylase 1 [Source:MGI Symbol;Acc:MGI:2146818]</t>
  </si>
  <si>
    <t>ENSMUSG00000038811</t>
  </si>
  <si>
    <t>Gngt2</t>
  </si>
  <si>
    <t>guanine nucleotide binding protein (G protein), gamma transducing activity polypeptide 2 [Source:MGI Symbol;Acc:MGI:893584]</t>
  </si>
  <si>
    <t>ENSMUSG00000063550</t>
  </si>
  <si>
    <t>Nup98</t>
  </si>
  <si>
    <t>nucleoporin 98 [Source:MGI Symbol;Acc:MGI:109404]</t>
  </si>
  <si>
    <t>ENSMUSG00000042709</t>
  </si>
  <si>
    <t>Atpaf2</t>
  </si>
  <si>
    <t>ATP synthase mitochondrial F1 complex assembly factor 2 [Source:MGI Symbol;Acc:MGI:2180561]</t>
  </si>
  <si>
    <t>ENSMUSG00000042492</t>
  </si>
  <si>
    <t>Tbc1d10b</t>
  </si>
  <si>
    <t>TBC1 domain family, member 10b [Source:MGI Symbol;Acc:MGI:1915699]</t>
  </si>
  <si>
    <t>ENSMUSG00000038005</t>
  </si>
  <si>
    <t>Hpf1</t>
  </si>
  <si>
    <t>histone PARylation factor 1 [Source:MGI Symbol;Acc:MGI:1919862]</t>
  </si>
  <si>
    <t>ENSMUSG00000023883</t>
  </si>
  <si>
    <t>Phf10</t>
  </si>
  <si>
    <t>PHD finger protein 10 [Source:MGI Symbol;Acc:MGI:1919307]</t>
  </si>
  <si>
    <t>ENSMUSG00000039294</t>
  </si>
  <si>
    <t>Cybc1</t>
  </si>
  <si>
    <t>cytochrome b 245 chaperone 1 [Source:MGI Symbol;Acc:MGI:2384959]</t>
  </si>
  <si>
    <t>ENSMUSG00000030493</t>
  </si>
  <si>
    <t>Faap24</t>
  </si>
  <si>
    <t>Fanconi anemia core complex associated protein 24 [Source:MGI Symbol;Acc:MGI:2142208]</t>
  </si>
  <si>
    <t>ENSMUSG00000026420</t>
  </si>
  <si>
    <t>Il24</t>
  </si>
  <si>
    <t>interleukin 24 [Source:MGI Symbol;Acc:MGI:2135548]</t>
  </si>
  <si>
    <t>ENSMUSG00000038642</t>
  </si>
  <si>
    <t>Ctss</t>
  </si>
  <si>
    <t>cathepsin S [Source:MGI Symbol;Acc:MGI:107341]</t>
  </si>
  <si>
    <t>ENSMUSG00000052915</t>
  </si>
  <si>
    <t>Msl1</t>
  </si>
  <si>
    <t>male specific lethal 1 [Source:MGI Symbol;Acc:MGI:1921276]</t>
  </si>
  <si>
    <t>ENSMUSG00000105814</t>
  </si>
  <si>
    <t>Mir703</t>
  </si>
  <si>
    <t>microRNA 703 [Source:MGI Symbol;Acc:MGI:3629657]</t>
  </si>
  <si>
    <t>ENSMUSG00000038611</t>
  </si>
  <si>
    <t>Phrf1</t>
  </si>
  <si>
    <t>PHD and ring finger domains 1 [Source:MGI Symbol;Acc:MGI:2141847]</t>
  </si>
  <si>
    <t>ENSMUSG00000078348</t>
  </si>
  <si>
    <t>Sf3b5</t>
  </si>
  <si>
    <t>splicing factor 3b, subunit 5 [Source:MGI Symbol;Acc:MGI:1913375]</t>
  </si>
  <si>
    <t>ENSMUSG00000003380</t>
  </si>
  <si>
    <t>Rabac1</t>
  </si>
  <si>
    <t>Rab acceptor 1 (prenylated) [Source:MGI Symbol;Acc:MGI:1201692]</t>
  </si>
  <si>
    <t>ENSMUSG00000034354</t>
  </si>
  <si>
    <t>Mtmr3</t>
  </si>
  <si>
    <t>myotubularin related protein 3 [Source:MGI Symbol;Acc:MGI:1921552]</t>
  </si>
  <si>
    <t>ENSMUSG00000038299</t>
  </si>
  <si>
    <t>Wdr36</t>
  </si>
  <si>
    <t>WD repeat domain 36 [Source:MGI Symbol;Acc:MGI:1917819]</t>
  </si>
  <si>
    <t>ENSMUSG00000046897</t>
  </si>
  <si>
    <t>Zfp740</t>
  </si>
  <si>
    <t>zinc finger protein 740 [Source:MGI Symbol;Acc:MGI:1915994]</t>
  </si>
  <si>
    <t>ENSMUSG00000028688</t>
  </si>
  <si>
    <t>Toe1</t>
  </si>
  <si>
    <t>target of EGR1, member 1 (nuclear) [Source:MGI Symbol;Acc:MGI:1915526]</t>
  </si>
  <si>
    <t>ENSMUSG00000035778</t>
  </si>
  <si>
    <t>Ggta1</t>
  </si>
  <si>
    <t>glycoprotein galactosyltransferase alpha 1, 3 [Source:MGI Symbol;Acc:MGI:95704]</t>
  </si>
  <si>
    <t>ENSMUSG00000028552</t>
  </si>
  <si>
    <t>Eps15</t>
  </si>
  <si>
    <t>epidermal growth factor receptor pathway substrate 15 [Source:MGI Symbol;Acc:MGI:104583]</t>
  </si>
  <si>
    <t>ENSMUSG00000027829</t>
  </si>
  <si>
    <t>Ccnl1</t>
  </si>
  <si>
    <t>cyclin L1 [Source:MGI Symbol;Acc:MGI:1922664]</t>
  </si>
  <si>
    <t>ENSMUSG00000010045</t>
  </si>
  <si>
    <t>Tmem115</t>
  </si>
  <si>
    <t>transmembrane protein 115 [Source:MGI Symbol;Acc:MGI:1930765]</t>
  </si>
  <si>
    <t>ENSMUSG00000020300</t>
  </si>
  <si>
    <t>Cpeb4</t>
  </si>
  <si>
    <t>cytoplasmic polyadenylation element binding protein 4 [Source:MGI Symbol;Acc:MGI:1914829]</t>
  </si>
  <si>
    <t>ENSMUSG00000040078</t>
  </si>
  <si>
    <t>Ptges3-ps</t>
  </si>
  <si>
    <t>prostaglandin E synthase 3, pseudogene [Source:MGI Symbol;Acc:MGI:3704271]</t>
  </si>
  <si>
    <t>ENSMUSG00000043505</t>
  </si>
  <si>
    <t>Gimap5</t>
  </si>
  <si>
    <t>GTPase, IMAP family member 5 [Source:MGI Symbol;Acc:MGI:2442232]</t>
  </si>
  <si>
    <t>ENSMUSG00000038518</t>
  </si>
  <si>
    <t>Jarid2</t>
  </si>
  <si>
    <t>jumonji, AT rich interactive domain 2 [Source:MGI Symbol;Acc:MGI:104813]</t>
  </si>
  <si>
    <t>ENSMUSG00000027953</t>
  </si>
  <si>
    <t>Slc50a1</t>
  </si>
  <si>
    <t>solute carrier family 50 (sugar transporter), member 1 [Source:MGI Symbol;Acc:MGI:107417]</t>
  </si>
  <si>
    <t>ENSMUSG00000034154</t>
  </si>
  <si>
    <t>Ino80</t>
  </si>
  <si>
    <t>INO80 complex subunit [Source:MGI Symbol;Acc:MGI:1915392]</t>
  </si>
  <si>
    <t>ENSMUSG00000022272</t>
  </si>
  <si>
    <t>Myo10</t>
  </si>
  <si>
    <t>myosin X [Source:MGI Symbol;Acc:MGI:107716]</t>
  </si>
  <si>
    <t>ENSMUSG00000059669</t>
  </si>
  <si>
    <t>Taf1b</t>
  </si>
  <si>
    <t>TATA-box binding protein associated factor, RNA polymerase I, B [Source:MGI Symbol;Acc:MGI:109577]</t>
  </si>
  <si>
    <t>ENSMUSG00000006456</t>
  </si>
  <si>
    <t>Rbm14</t>
  </si>
  <si>
    <t>RNA binding motif protein 14 [Source:MGI Symbol;Acc:MGI:1929092]</t>
  </si>
  <si>
    <t>ENSMUSG00000024941</t>
  </si>
  <si>
    <t>Scyl1</t>
  </si>
  <si>
    <t>SCY1-like 1 (S. cerevisiae) [Source:MGI Symbol;Acc:MGI:1931787]</t>
  </si>
  <si>
    <t>ENSMUSG00000063785</t>
  </si>
  <si>
    <t>Utp14a</t>
  </si>
  <si>
    <t>UTP14A small subunit processome component [Source:MGI Symbol;Acc:MGI:1919804]</t>
  </si>
  <si>
    <t>ENSMUSG00000060152</t>
  </si>
  <si>
    <t>Pop5</t>
  </si>
  <si>
    <t>processing of precursor 5, ribonuclease P/MRP family (S. cerevisiae) [Source:MGI Symbol;Acc:MGI:2151221]</t>
  </si>
  <si>
    <t>ENSMUSG00000050107</t>
  </si>
  <si>
    <t>Haspin</t>
  </si>
  <si>
    <t>histone H3 associated protein kinase [Source:MGI Symbol;Acc:MGI:1194498]</t>
  </si>
  <si>
    <t>ENSMUSG00000034192</t>
  </si>
  <si>
    <t>Lsm3</t>
  </si>
  <si>
    <t>LSM3 homolog, U6 small nuclear RNA and mRNA degradation associated [Source:MGI Symbol;Acc:MGI:1914928]</t>
  </si>
  <si>
    <t>ENSMUSG00000024976</t>
  </si>
  <si>
    <t>Shoc2</t>
  </si>
  <si>
    <t>Shoc2, leucine rich repeat scaffold protein [Source:MGI Symbol;Acc:MGI:1927197]</t>
  </si>
  <si>
    <t>ENSMUSG00000066150</t>
  </si>
  <si>
    <t>Slc31a1</t>
  </si>
  <si>
    <t>solute carrier family 31, member 1 [Source:MGI Symbol;Acc:MGI:1333843]</t>
  </si>
  <si>
    <t>ENSMUSG00000026103</t>
  </si>
  <si>
    <t>Gls</t>
  </si>
  <si>
    <t>glutaminase [Source:MGI Symbol;Acc:MGI:95752]</t>
  </si>
  <si>
    <t>ENSMUSG00000028587</t>
  </si>
  <si>
    <t>Orc1</t>
  </si>
  <si>
    <t>origin recognition complex, subunit 1 [Source:MGI Symbol;Acc:MGI:1328337]</t>
  </si>
  <si>
    <t>ENSMUSG00000026972</t>
  </si>
  <si>
    <t>Arrdc1</t>
  </si>
  <si>
    <t>arrestin domain containing 1 [Source:MGI Symbol;Acc:MGI:2446136]</t>
  </si>
  <si>
    <t>ENSMUSG00000034422</t>
  </si>
  <si>
    <t>Parp14</t>
  </si>
  <si>
    <t>poly (ADP-ribose) polymerase family, member 14 [Source:MGI Symbol;Acc:MGI:1919489]</t>
  </si>
  <si>
    <t>ENSMUSG00000060743</t>
  </si>
  <si>
    <t>H3f3a</t>
  </si>
  <si>
    <t>H3.3 histone A [Source:MGI Symbol;Acc:MGI:1097686]</t>
  </si>
  <si>
    <t>ENSMUSG00000037965</t>
  </si>
  <si>
    <t>Zc3h7a</t>
  </si>
  <si>
    <t>zinc finger CCCH type containing 7 A [Source:MGI Symbol;Acc:MGI:2445044]</t>
  </si>
  <si>
    <t>ENSMUSG00000045624</t>
  </si>
  <si>
    <t>Esf1</t>
  </si>
  <si>
    <t>ESF1 nucleolar pre-rRNA processing protein homolog [Source:MGI Symbol;Acc:MGI:1913830]</t>
  </si>
  <si>
    <t>ENSMUSG00000060147</t>
  </si>
  <si>
    <t>Serpinb6a</t>
  </si>
  <si>
    <t>serine (or cysteine) peptidase inhibitor, clade B, member 6a [Source:MGI Symbol;Acc:MGI:103123]</t>
  </si>
  <si>
    <t>ENSMUSG00000027080</t>
  </si>
  <si>
    <t>Med19</t>
  </si>
  <si>
    <t>mediator complex subunit 19 [Source:MGI Symbol;Acc:MGI:1914234]</t>
  </si>
  <si>
    <t>ENSMUSG00000037960</t>
  </si>
  <si>
    <t>Card19</t>
  </si>
  <si>
    <t>caspase recruitment domain family, member 19 [Source:MGI Symbol;Acc:MGI:1915730]</t>
  </si>
  <si>
    <t>ENSMUSG00000040034</t>
  </si>
  <si>
    <t>Nup43</t>
  </si>
  <si>
    <t>nucleoporin 43 [Source:MGI Symbol;Acc:MGI:1917162]</t>
  </si>
  <si>
    <t>ENSMUSG00000031986</t>
  </si>
  <si>
    <t>Sprtn</t>
  </si>
  <si>
    <t>SprT-like N-terminal domain [Source:MGI Symbol;Acc:MGI:2685351]</t>
  </si>
  <si>
    <t>ENSMUSG00000021693</t>
  </si>
  <si>
    <t>Kif2a</t>
  </si>
  <si>
    <t>kinesin family member 2A [Source:MGI Symbol;Acc:MGI:108390]</t>
  </si>
  <si>
    <t>ENSMUSG00000029545</t>
  </si>
  <si>
    <t>Acads</t>
  </si>
  <si>
    <t>acyl-Coenzyme A dehydrogenase, short chain [Source:MGI Symbol;Acc:MGI:87868]</t>
  </si>
  <si>
    <t>ENSMUSG00000028212</t>
  </si>
  <si>
    <t>Ccne2</t>
  </si>
  <si>
    <t>cyclin E2 [Source:MGI Symbol;Acc:MGI:1329034]</t>
  </si>
  <si>
    <t>ENSMUSG00000021408</t>
  </si>
  <si>
    <t>Ripk1</t>
  </si>
  <si>
    <t>receptor (TNFRSF)-interacting serine-threonine kinase 1 [Source:MGI Symbol;Acc:MGI:108212]</t>
  </si>
  <si>
    <t>ENSMUSG00000036931</t>
  </si>
  <si>
    <t>Nfkbid</t>
  </si>
  <si>
    <t>nuclear factor of kappa light polypeptide gene enhancer in B cells inhibitor, delta [Source:MGI Symbol;Acc:MGI:3041243]</t>
  </si>
  <si>
    <t>ENSMUSG00000021669</t>
  </si>
  <si>
    <t>Cert1</t>
  </si>
  <si>
    <t>ceramide transporter 1 [Source:MGI Symbol;Acc:MGI:1915268]</t>
  </si>
  <si>
    <t>ENSMUSG00000032515</t>
  </si>
  <si>
    <t>Csrnp1</t>
  </si>
  <si>
    <t>cysteine-serine-rich nuclear protein 1 [Source:MGI Symbol;Acc:MGI:2387989]</t>
  </si>
  <si>
    <t>ENSMUSG00000025485</t>
  </si>
  <si>
    <t>Ric8a</t>
  </si>
  <si>
    <t>RIC8 guanine nucleotide exchange factor A [Source:MGI Symbol;Acc:MGI:2141866]</t>
  </si>
  <si>
    <t>ENSMUSG00000034453</t>
  </si>
  <si>
    <t>Polr3b</t>
  </si>
  <si>
    <t>polymerase (RNA) III (DNA directed) polypeptide B [Source:MGI Symbol;Acc:MGI:1917678]</t>
  </si>
  <si>
    <t>ENSMUSG00000045273</t>
  </si>
  <si>
    <t>Cenph</t>
  </si>
  <si>
    <t>centromere protein H [Source:MGI Symbol;Acc:MGI:1349448]</t>
  </si>
  <si>
    <t>ENSMUSG00000025371</t>
  </si>
  <si>
    <t>Chmp6</t>
  </si>
  <si>
    <t>charged multivesicular body protein 6 [Source:MGI Symbol;Acc:MGI:3583942]</t>
  </si>
  <si>
    <t>ENSMUSG00000034259</t>
  </si>
  <si>
    <t>Exosc4</t>
  </si>
  <si>
    <t>exosome component 4 [Source:MGI Symbol;Acc:MGI:1923576]</t>
  </si>
  <si>
    <t>ENSMUSG00000043421</t>
  </si>
  <si>
    <t>Hilpda</t>
  </si>
  <si>
    <t>hypoxia inducible lipid droplet associated [Source:MGI Symbol;Acc:MGI:1916823]</t>
  </si>
  <si>
    <t>ENSMUSG00000068732</t>
  </si>
  <si>
    <t>Tmem167b</t>
  </si>
  <si>
    <t>transmembrane protein 167B [Source:MGI Symbol;Acc:MGI:1914745]</t>
  </si>
  <si>
    <t>ENSMUSG00000025817</t>
  </si>
  <si>
    <t>Nudt5</t>
  </si>
  <si>
    <t>nudix (nucleoside diphosphate linked moiety X)-type motif 5 [Source:MGI Symbol;Acc:MGI:1858232]</t>
  </si>
  <si>
    <t>ENSMUSG00000028771</t>
  </si>
  <si>
    <t>Ptpn12</t>
  </si>
  <si>
    <t>protein tyrosine phosphatase, non-receptor type 12 [Source:MGI Symbol;Acc:MGI:104673]</t>
  </si>
  <si>
    <t>ENSMUSG00000039449</t>
  </si>
  <si>
    <t>Prpf18</t>
  </si>
  <si>
    <t>pre-mRNA processing factor 18 [Source:MGI Symbol;Acc:MGI:1914479]</t>
  </si>
  <si>
    <t>ENSMUSG00000031996</t>
  </si>
  <si>
    <t>Aplp2</t>
  </si>
  <si>
    <t>amyloid beta (A4) precursor-like protein 2 [Source:MGI Symbol;Acc:MGI:88047]</t>
  </si>
  <si>
    <t>ENSMUSG00000031660</t>
  </si>
  <si>
    <t>Brd7</t>
  </si>
  <si>
    <t>bromodomain containing 7 [Source:MGI Symbol;Acc:MGI:1349766]</t>
  </si>
  <si>
    <t>ENSMUSG00000038372</t>
  </si>
  <si>
    <t>Gmds</t>
  </si>
  <si>
    <t>GDP-mannose 4, 6-dehydratase [Source:MGI Symbol;Acc:MGI:1891112]</t>
  </si>
  <si>
    <t>ENSMUSG00000018160</t>
  </si>
  <si>
    <t>Med1</t>
  </si>
  <si>
    <t>mediator complex subunit 1 [Source:MGI Symbol;Acc:MGI:1100846]</t>
  </si>
  <si>
    <t>ENSMUSG00000024480</t>
  </si>
  <si>
    <t>Ap3s1</t>
  </si>
  <si>
    <t>adaptor-related protein complex 3, sigma 1 subunit [Source:MGI Symbol;Acc:MGI:1337062]</t>
  </si>
  <si>
    <t>ENSMUSG00000027673</t>
  </si>
  <si>
    <t>Ndufb5</t>
  </si>
  <si>
    <t>NADH:ubiquinone oxidoreductase subunit B5 [Source:MGI Symbol;Acc:MGI:1913296]</t>
  </si>
  <si>
    <t>ENSMUSG00000001082</t>
  </si>
  <si>
    <t>Mfsd10</t>
  </si>
  <si>
    <t>major facilitator superfamily domain containing 10 [Source:MGI Symbol;Acc:MGI:1915544]</t>
  </si>
  <si>
    <t>ENSMUSG00000058267</t>
  </si>
  <si>
    <t>Mrps14</t>
  </si>
  <si>
    <t>mitochondrial ribosomal protein S14 [Source:MGI Symbol;Acc:MGI:1928141]</t>
  </si>
  <si>
    <t>ENSMUSG00000012535</t>
  </si>
  <si>
    <t>Tnpo3</t>
  </si>
  <si>
    <t>transportin 3 [Source:MGI Symbol;Acc:MGI:1196412]</t>
  </si>
  <si>
    <t>ENSMUSG00000063268</t>
  </si>
  <si>
    <t>Parp10</t>
  </si>
  <si>
    <t>poly (ADP-ribose) polymerase family, member 10 [Source:MGI Symbol;Acc:MGI:3712326]</t>
  </si>
  <si>
    <t>ENSMUSG00000048922</t>
  </si>
  <si>
    <t>Cdca2</t>
  </si>
  <si>
    <t>cell division cycle associated 2 [Source:MGI Symbol;Acc:MGI:1919787]</t>
  </si>
  <si>
    <t>ENSMUSG00000022945</t>
  </si>
  <si>
    <t>Chaf1b</t>
  </si>
  <si>
    <t>chromatin assembly factor 1, subunit B (p60) [Source:MGI Symbol;Acc:MGI:1314881]</t>
  </si>
  <si>
    <t>ENSMUSG00000029275</t>
  </si>
  <si>
    <t>Gfi1</t>
  </si>
  <si>
    <t>growth factor independent 1 transcription repressor [Source:MGI Symbol;Acc:MGI:103170]</t>
  </si>
  <si>
    <t>ENSMUSG00000042032</t>
  </si>
  <si>
    <t>Mat2b</t>
  </si>
  <si>
    <t>methionine adenosyltransferase II, beta [Source:MGI Symbol;Acc:MGI:1913667]</t>
  </si>
  <si>
    <t>ENSMUSG00000025034</t>
  </si>
  <si>
    <t>Trim8</t>
  </si>
  <si>
    <t>tripartite motif-containing 8 [Source:MGI Symbol;Acc:MGI:1933302]</t>
  </si>
  <si>
    <t>ENSMUSG00000021549</t>
  </si>
  <si>
    <t>Rasa1</t>
  </si>
  <si>
    <t>RAS p21 protein activator 1 [Source:MGI Symbol;Acc:MGI:97860]</t>
  </si>
  <si>
    <t>ENSMUSG00000022337</t>
  </si>
  <si>
    <t>Emc2</t>
  </si>
  <si>
    <t>ER membrane protein complex subunit 2 [Source:MGI Symbol;Acc:MGI:1913986]</t>
  </si>
  <si>
    <t>ENSMUSG00000020412</t>
  </si>
  <si>
    <t>Ascc2</t>
  </si>
  <si>
    <t>activating signal cointegrator 1 complex subunit 2 [Source:MGI Symbol;Acc:MGI:1922702]</t>
  </si>
  <si>
    <t>ENSMUSG00000019210</t>
  </si>
  <si>
    <t>Atp6v1e1</t>
  </si>
  <si>
    <t>ATPase, H+ transporting, lysosomal V1 subunit E1 [Source:MGI Symbol;Acc:MGI:894326]</t>
  </si>
  <si>
    <t>ENSMUSG00000040028</t>
  </si>
  <si>
    <t>Elavl1</t>
  </si>
  <si>
    <t>ELAV (embryonic lethal, abnormal vision)-like 1 (Hu antigen R) [Source:MGI Symbol;Acc:MGI:1100851]</t>
  </si>
  <si>
    <t>ENSMUSG00000100150</t>
  </si>
  <si>
    <t>Gm19585</t>
  </si>
  <si>
    <t>predicted gene, 19585 [Source:MGI Symbol;Acc:MGI:5011770]</t>
  </si>
  <si>
    <t>ENSMUSG00000020492</t>
  </si>
  <si>
    <t>Ska2</t>
  </si>
  <si>
    <t>spindle and kinetochore associated complex subunit 2 [Source:MGI Symbol;Acc:MGI:1913390]</t>
  </si>
  <si>
    <t>ENSMUSG00000024521</t>
  </si>
  <si>
    <t>Pmaip1</t>
  </si>
  <si>
    <t>phorbol-12-myristate-13-acetate-induced protein 1 [Source:MGI Symbol;Acc:MGI:1930146]</t>
  </si>
  <si>
    <t>ENSMUSG00000052033</t>
  </si>
  <si>
    <t>Pfdn4</t>
  </si>
  <si>
    <t>prefoldin 4 [Source:MGI Symbol;Acc:MGI:1923512]</t>
  </si>
  <si>
    <t>ENSMUSG00000028614</t>
  </si>
  <si>
    <t>Ndc1</t>
  </si>
  <si>
    <t>NDC1 transmembrane nucleoporin [Source:MGI Symbol;Acc:MGI:1920037]</t>
  </si>
  <si>
    <t>ENSMUSG00000020015</t>
  </si>
  <si>
    <t>Cdk17</t>
  </si>
  <si>
    <t>cyclin-dependent kinase 17 [Source:MGI Symbol;Acc:MGI:97517]</t>
  </si>
  <si>
    <t>ENSMUSG00000010392</t>
  </si>
  <si>
    <t>Gosr1</t>
  </si>
  <si>
    <t>golgi SNAP receptor complex member 1 [Source:MGI Symbol;Acc:MGI:1858260]</t>
  </si>
  <si>
    <t>ENSMUSG00000034327</t>
  </si>
  <si>
    <t>Kctd9</t>
  </si>
  <si>
    <t>potassium channel tetramerisation domain containing 9 [Source:MGI Symbol;Acc:MGI:2145579]</t>
  </si>
  <si>
    <t>ENSMUSG00000071649</t>
  </si>
  <si>
    <t>B3gat3</t>
  </si>
  <si>
    <t>beta-1,3-glucuronyltransferase 3 (glucuronosyltransferase I) [Source:MGI Symbol;Acc:MGI:1919977]</t>
  </si>
  <si>
    <t>ENSMUSG00000039100</t>
  </si>
  <si>
    <t>Marchf6</t>
  </si>
  <si>
    <t>membrane associated ring-CH-type finger 6 [Source:MGI Symbol;Acc:MGI:2442773]</t>
  </si>
  <si>
    <t>ENSMUSG00000022855</t>
  </si>
  <si>
    <t>Senp2</t>
  </si>
  <si>
    <t>SUMO/sentrin specific peptidase 2 [Source:MGI Symbol;Acc:MGI:1923076]</t>
  </si>
  <si>
    <t>ENSMUSG00000025572</t>
  </si>
  <si>
    <t>Tmc6</t>
  </si>
  <si>
    <t>transmembrane channel-like gene family 6 [Source:MGI Symbol;Acc:MGI:1098686]</t>
  </si>
  <si>
    <t>ENSMUSG00000035521</t>
  </si>
  <si>
    <t>Gnptg</t>
  </si>
  <si>
    <t>N-acetylglucosamine-1-phosphotransferase, gamma subunit [Source:MGI Symbol;Acc:MGI:2147006]</t>
  </si>
  <si>
    <t>ENSMUSG00000047866</t>
  </si>
  <si>
    <t>Lonp2</t>
  </si>
  <si>
    <t>lon peptidase 2, peroxisomal [Source:MGI Symbol;Acc:MGI:1914137]</t>
  </si>
  <si>
    <t>ENSMUSG00000030530</t>
  </si>
  <si>
    <t>Furin</t>
  </si>
  <si>
    <t>furin (paired basic amino acid cleaving enzyme) [Source:MGI Symbol;Acc:MGI:97513]</t>
  </si>
  <si>
    <t>ENSMUSG00000040296</t>
  </si>
  <si>
    <t>Ddx58</t>
  </si>
  <si>
    <t>DEAD/H box helicase 58 [Source:MGI Symbol;Acc:MGI:2442858]</t>
  </si>
  <si>
    <t>ENSMUSG00000029672</t>
  </si>
  <si>
    <t>Fam3c</t>
  </si>
  <si>
    <t>family with sequence similarity 3, member C [Source:MGI Symbol;Acc:MGI:107892]</t>
  </si>
  <si>
    <t>ENSMUSG00000040813</t>
  </si>
  <si>
    <t>Tex264</t>
  </si>
  <si>
    <t>testis expressed gene 264 [Source:MGI Symbol;Acc:MGI:1096570]</t>
  </si>
  <si>
    <t>ENSMUSG00000022305</t>
  </si>
  <si>
    <t>Lrp12</t>
  </si>
  <si>
    <t>low density lipoprotein-related protein 12 [Source:MGI Symbol;Acc:MGI:2443132]</t>
  </si>
  <si>
    <t>ENSMUSG00000021171</t>
  </si>
  <si>
    <t>Esyt2</t>
  </si>
  <si>
    <t>extended synaptotagmin-like protein 2 [Source:MGI Symbol;Acc:MGI:1261845]</t>
  </si>
  <si>
    <t>ENSMUSG00000029426</t>
  </si>
  <si>
    <t>Scarb2</t>
  </si>
  <si>
    <t>scavenger receptor class B, member 2 [Source:MGI Symbol;Acc:MGI:1196458]</t>
  </si>
  <si>
    <t>ENSMUSG00000020821</t>
  </si>
  <si>
    <t>Kif1c</t>
  </si>
  <si>
    <t>kinesin family member 1C [Source:MGI Symbol;Acc:MGI:1098260]</t>
  </si>
  <si>
    <t>ENSMUSG00000021192</t>
  </si>
  <si>
    <t>Golga5</t>
  </si>
  <si>
    <t>golgi autoantigen, golgin subfamily a, 5 [Source:MGI Symbol;Acc:MGI:1351475]</t>
  </si>
  <si>
    <t>ENSMUSG00000015027</t>
  </si>
  <si>
    <t>Galns</t>
  </si>
  <si>
    <t>galactosamine (N-acetyl)-6-sulfate sulfatase [Source:MGI Symbol;Acc:MGI:1355303]</t>
  </si>
  <si>
    <t>ENSMUSG00000022436</t>
  </si>
  <si>
    <t>Sh3bp1</t>
  </si>
  <si>
    <t>SH3-domain binding protein 1 [Source:MGI Symbol;Acc:MGI:104603]</t>
  </si>
  <si>
    <t>ENSMUSG00000001741</t>
  </si>
  <si>
    <t>Il16</t>
  </si>
  <si>
    <t>interleukin 16 [Source:MGI Symbol;Acc:MGI:1270855]</t>
  </si>
  <si>
    <t>ENSMUSG00000050921</t>
  </si>
  <si>
    <t>P2ry10</t>
  </si>
  <si>
    <t>purinergic receptor P2Y, G-protein coupled 10 [Source:MGI Symbol;Acc:MGI:1926076]</t>
  </si>
  <si>
    <t>ENSMUSG00000067873</t>
  </si>
  <si>
    <t>Htatsf1</t>
  </si>
  <si>
    <t>HIV TAT specific factor 1 [Source:MGI Symbol;Acc:MGI:1919709]</t>
  </si>
  <si>
    <t>ENSMUSG00000023104</t>
  </si>
  <si>
    <t>Rfc2</t>
  </si>
  <si>
    <t>replication factor C (activator 1) 2 [Source:MGI Symbol;Acc:MGI:1341868]</t>
  </si>
  <si>
    <t>ENSMUSG00000022035</t>
  </si>
  <si>
    <t>Ccdc25</t>
  </si>
  <si>
    <t>coiled-coil domain containing 25 [Source:MGI Symbol;Acc:MGI:1914429]</t>
  </si>
  <si>
    <t>ENSMUSG00000020608</t>
  </si>
  <si>
    <t>Smc6</t>
  </si>
  <si>
    <t>structural maintenance of chromosomes 6 [Source:MGI Symbol;Acc:MGI:1914491]</t>
  </si>
  <si>
    <t>ENSMUSG00000067719</t>
  </si>
  <si>
    <t>Gm10221</t>
  </si>
  <si>
    <t>predicted gene 10221 [Source:MGI Symbol;Acc:MGI:3708709]</t>
  </si>
  <si>
    <t>ENSMUSG00000074698</t>
  </si>
  <si>
    <t>Csnk2a1</t>
  </si>
  <si>
    <t>casein kinase 2, alpha 1 polypeptide [Source:MGI Symbol;Acc:MGI:88543]</t>
  </si>
  <si>
    <t>ENSMUSG00000027893</t>
  </si>
  <si>
    <t>Ahcyl1</t>
  </si>
  <si>
    <t>S-adenosylhomocysteine hydrolase-like 1 [Source:MGI Symbol;Acc:MGI:2385184]</t>
  </si>
  <si>
    <t>ENSMUSG00000028967</t>
  </si>
  <si>
    <t>Errfi1</t>
  </si>
  <si>
    <t>ERBB receptor feedback inhibitor 1 [Source:MGI Symbol;Acc:MGI:1921405]</t>
  </si>
  <si>
    <t>ENSMUSG00000014873</t>
  </si>
  <si>
    <t>Surf2</t>
  </si>
  <si>
    <t>surfeit gene 2 [Source:MGI Symbol;Acc:MGI:98444]</t>
  </si>
  <si>
    <t>ENSMUSG00000043263</t>
  </si>
  <si>
    <t>Ifi209</t>
  </si>
  <si>
    <t>interferon activated gene 209 [Source:MGI Symbol;Acc:MGI:2138243]</t>
  </si>
  <si>
    <t>ENSMUSG00000031585</t>
  </si>
  <si>
    <t>Gtf2e2</t>
  </si>
  <si>
    <t>general transcription factor II E, polypeptide 2 (beta subunit) [Source:MGI Symbol;Acc:MGI:1915403]</t>
  </si>
  <si>
    <t>ENSMUSG00000017631</t>
  </si>
  <si>
    <t>Abr</t>
  </si>
  <si>
    <t>active BCR-related gene [Source:MGI Symbol;Acc:MGI:107771]</t>
  </si>
  <si>
    <t>ENSMUSG00000027164</t>
  </si>
  <si>
    <t>Traf6</t>
  </si>
  <si>
    <t>TNF receptor-associated factor 6 [Source:MGI Symbol;Acc:MGI:108072]</t>
  </si>
  <si>
    <t>ENSMUSG00000008859</t>
  </si>
  <si>
    <t>Rala</t>
  </si>
  <si>
    <t>v-ral simian leukemia viral oncogene A (ras related) [Source:MGI Symbol;Acc:MGI:1927243]</t>
  </si>
  <si>
    <t>ENSMUSG00000037275</t>
  </si>
  <si>
    <t>Gemin5</t>
  </si>
  <si>
    <t>gem nuclear organelle associated protein 5 [Source:MGI Symbol;Acc:MGI:2449311]</t>
  </si>
  <si>
    <t>ENSMUSG00000000581</t>
  </si>
  <si>
    <t>C1d</t>
  </si>
  <si>
    <t>C1D nuclear receptor co-repressor [Source:MGI Symbol;Acc:MGI:1927354]</t>
  </si>
  <si>
    <t>ENSMUSG00000033326</t>
  </si>
  <si>
    <t>Kdm4a</t>
  </si>
  <si>
    <t>lysine (K)-specific demethylase 4A [Source:MGI Symbol;Acc:MGI:2446210]</t>
  </si>
  <si>
    <t>ENSMUSG00000006676</t>
  </si>
  <si>
    <t>Usp19</t>
  </si>
  <si>
    <t>ubiquitin specific peptidase 19 [Source:MGI Symbol;Acc:MGI:1918722]</t>
  </si>
  <si>
    <t>ENSMUSG00000038623</t>
  </si>
  <si>
    <t>Tm6sf1</t>
  </si>
  <si>
    <t>transmembrane 6 superfamily member 1 [Source:MGI Symbol;Acc:MGI:1933209]</t>
  </si>
  <si>
    <t>ENSMUSG00000042396</t>
  </si>
  <si>
    <t>Rbm7</t>
  </si>
  <si>
    <t>RNA binding motif protein 7 [Source:MGI Symbol;Acc:MGI:1914260]</t>
  </si>
  <si>
    <t>ENSMUSG00000001632</t>
  </si>
  <si>
    <t>Brpf1</t>
  </si>
  <si>
    <t>bromodomain and PHD finger containing, 1 [Source:MGI Symbol;Acc:MGI:1926033]</t>
  </si>
  <si>
    <t>ENSMUSG00000031668</t>
  </si>
  <si>
    <t>Eif2ak3</t>
  </si>
  <si>
    <t>eukaryotic translation initiation factor 2 alpha kinase 3 [Source:MGI Symbol;Acc:MGI:1341830]</t>
  </si>
  <si>
    <t>ENSMUSG00000014402</t>
  </si>
  <si>
    <t>Tsg101</t>
  </si>
  <si>
    <t>tumor susceptibility gene 101 [Source:MGI Symbol;Acc:MGI:106581]</t>
  </si>
  <si>
    <t>ENSMUSG00000042737</t>
  </si>
  <si>
    <t>Dpm3</t>
  </si>
  <si>
    <t>dolichyl-phosphate mannosyltransferase polypeptide 3 [Source:MGI Symbol;Acc:MGI:1915813]</t>
  </si>
  <si>
    <t>ENSMUSG00000015994</t>
  </si>
  <si>
    <t>Fnta</t>
  </si>
  <si>
    <t>farnesyltransferase, CAAX box, alpha [Source:MGI Symbol;Acc:MGI:104683]</t>
  </si>
  <si>
    <t>ENSMUSG00000029103</t>
  </si>
  <si>
    <t>Lrpap1</t>
  </si>
  <si>
    <t>low density lipoprotein receptor-related protein associated protein 1 [Source:MGI Symbol;Acc:MGI:96829]</t>
  </si>
  <si>
    <t>ENSMUSG00000023286</t>
  </si>
  <si>
    <t>Ube2j2</t>
  </si>
  <si>
    <t>ubiquitin-conjugating enzyme E2J 2 [Source:MGI Symbol;Acc:MGI:2153608]</t>
  </si>
  <si>
    <t>ENSMUSG00000050812</t>
  </si>
  <si>
    <t>Ecpas</t>
  </si>
  <si>
    <t>Ecm29 proteasome adaptor and scaffold [Source:MGI Symbol;Acc:MGI:2140220]</t>
  </si>
  <si>
    <t>ENSMUSG00000044709</t>
  </si>
  <si>
    <t>Gemin7</t>
  </si>
  <si>
    <t>gem nuclear organelle associated protein 7 [Source:MGI Symbol;Acc:MGI:1916981]</t>
  </si>
  <si>
    <t>ENSMUSG00000033323</t>
  </si>
  <si>
    <t>Ctdp1</t>
  </si>
  <si>
    <t>CTD (carboxy-terminal domain, RNA polymerase II, polypeptide A) phosphatase, subunit 1 [Source:MGI Symbol;Acc:MGI:1926953]</t>
  </si>
  <si>
    <t>ENSMUSG00000044763</t>
  </si>
  <si>
    <t>Trmt10c</t>
  </si>
  <si>
    <t>tRNA methyltransferase 10C, mitochondrial RNase P subunit [Source:MGI Symbol;Acc:MGI:1196261]</t>
  </si>
  <si>
    <t>ENSMUSG00000045594</t>
  </si>
  <si>
    <t>Glb1</t>
  </si>
  <si>
    <t>galactosidase, beta 1 [Source:MGI Symbol;Acc:MGI:88151]</t>
  </si>
  <si>
    <t>ENSMUSG00000037935</t>
  </si>
  <si>
    <t>Smarce1</t>
  </si>
  <si>
    <t>SWI/SNF related, matrix associated, actin dependent regulator of chromatin, subfamily e, member 1 [Source:MGI Symbol;Acc:MGI:1927347]</t>
  </si>
  <si>
    <t>ENSMUSG00000055720</t>
  </si>
  <si>
    <t>Ubl7</t>
  </si>
  <si>
    <t>ubiquitin-like 7 (bone marrow stromal cell-derived) [Source:MGI Symbol;Acc:MGI:1916709]</t>
  </si>
  <si>
    <t>ENSMUSG00000002948</t>
  </si>
  <si>
    <t>Map2k7</t>
  </si>
  <si>
    <t>mitogen-activated protein kinase kinase 7 [Source:MGI Symbol;Acc:MGI:1346871]</t>
  </si>
  <si>
    <t>ENSMUSG00000028309</t>
  </si>
  <si>
    <t>Rnf20</t>
  </si>
  <si>
    <t>ring finger protein 20 [Source:MGI Symbol;Acc:MGI:1925927]</t>
  </si>
  <si>
    <t>ENSMUSG00000020964</t>
  </si>
  <si>
    <t>Sel1l</t>
  </si>
  <si>
    <t>sel-1 suppressor of lin-12-like (C. elegans) [Source:MGI Symbol;Acc:MGI:1329016]</t>
  </si>
  <si>
    <t>ENSMUSG00000040044</t>
  </si>
  <si>
    <t>Orc3</t>
  </si>
  <si>
    <t>origin recognition complex, subunit 3 [Source:MGI Symbol;Acc:MGI:1354944]</t>
  </si>
  <si>
    <t>ENSMUSG00000029020</t>
  </si>
  <si>
    <t>Mfn2</t>
  </si>
  <si>
    <t>mitofusin 2 [Source:MGI Symbol;Acc:MGI:2442230]</t>
  </si>
  <si>
    <t>ENSMUSG00000032293</t>
  </si>
  <si>
    <t>Ireb2</t>
  </si>
  <si>
    <t>iron responsive element binding protein 2 [Source:MGI Symbol;Acc:MGI:1928268]</t>
  </si>
  <si>
    <t>ENSMUSG00000055850</t>
  </si>
  <si>
    <t>Rnf181</t>
  </si>
  <si>
    <t>ring finger protein 181 [Source:MGI Symbol;Acc:MGI:1913760]</t>
  </si>
  <si>
    <t>ENSMUSG00000029004</t>
  </si>
  <si>
    <t>Kmt2e</t>
  </si>
  <si>
    <t>lysine (K)-specific methyltransferase 2E [Source:MGI Symbol;Acc:MGI:1924825]</t>
  </si>
  <si>
    <t>ENSMUSG00000022634</t>
  </si>
  <si>
    <t>Yaf2</t>
  </si>
  <si>
    <t>YY1 associated factor 2 [Source:MGI Symbol;Acc:MGI:1914307]</t>
  </si>
  <si>
    <t>ENSMUSG00000004771</t>
  </si>
  <si>
    <t>Rab11a</t>
  </si>
  <si>
    <t>RAB11A, member RAS oncogene family [Source:MGI Symbol;Acc:MGI:1858202]</t>
  </si>
  <si>
    <t>ENSMUSG00000021893</t>
  </si>
  <si>
    <t>Capn7</t>
  </si>
  <si>
    <t>calpain 7 [Source:MGI Symbol;Acc:MGI:1338030]</t>
  </si>
  <si>
    <t>ENSMUSG00000051212</t>
  </si>
  <si>
    <t>Gpr183</t>
  </si>
  <si>
    <t>G protein-coupled receptor 183 [Source:MGI Symbol;Acc:MGI:2442034]</t>
  </si>
  <si>
    <t>ENSMUSG00000021965</t>
  </si>
  <si>
    <t>Ska3</t>
  </si>
  <si>
    <t>spindle and kinetochore associated complex subunit 3 [Source:MGI Symbol;Acc:MGI:3041235]</t>
  </si>
  <si>
    <t>ENSMUSG00000038582</t>
  </si>
  <si>
    <t>Pptc7</t>
  </si>
  <si>
    <t>PTC7 protein phosphatase homolog [Source:MGI Symbol;Acc:MGI:2444593]</t>
  </si>
  <si>
    <t>ENSMUSG00000036599</t>
  </si>
  <si>
    <t>Chst12</t>
  </si>
  <si>
    <t>carbohydrate sulfotransferase 12 [Source:MGI Symbol;Acc:MGI:1929064]</t>
  </si>
  <si>
    <t>ENSMUSG00000052428</t>
  </si>
  <si>
    <t>Tmco1</t>
  </si>
  <si>
    <t>transmembrane and coiled-coil domains 1 [Source:MGI Symbol;Acc:MGI:1921173]</t>
  </si>
  <si>
    <t>ENSMUSG00000030802</t>
  </si>
  <si>
    <t>Bckdk</t>
  </si>
  <si>
    <t>branched chain ketoacid dehydrogenase kinase [Source:MGI Symbol;Acc:MGI:1276121]</t>
  </si>
  <si>
    <t>ENSMUSG00000026283</t>
  </si>
  <si>
    <t>Ing5</t>
  </si>
  <si>
    <t>inhibitor of growth family, member 5 [Source:MGI Symbol;Acc:MGI:1922816]</t>
  </si>
  <si>
    <t>ENSMUSG00000020458</t>
  </si>
  <si>
    <t>Rtn4</t>
  </si>
  <si>
    <t>reticulon 4 [Source:MGI Symbol;Acc:MGI:1915835]</t>
  </si>
  <si>
    <t>ENSMUSG00000007415</t>
  </si>
  <si>
    <t>Gatad1</t>
  </si>
  <si>
    <t>GATA zinc finger domain containing 1 [Source:MGI Symbol;Acc:MGI:1914460]</t>
  </si>
  <si>
    <t>ENSMUSG00000002733</t>
  </si>
  <si>
    <t>Plekha3</t>
  </si>
  <si>
    <t>pleckstrin homology domain-containing, family A (phosphoinositide binding specific) member 3 [Source:MGI Symbol;Acc:MGI:1932515]</t>
  </si>
  <si>
    <t>ENSMUSG00000004843</t>
  </si>
  <si>
    <t>Chmp2b</t>
  </si>
  <si>
    <t>charged multivesicular body protein 2B [Source:MGI Symbol;Acc:MGI:1916192]</t>
  </si>
  <si>
    <t>ENSMUSG00000031256</t>
  </si>
  <si>
    <t>Cstf2</t>
  </si>
  <si>
    <t>cleavage stimulation factor, 3' pre-RNA subunit 2 [Source:MGI Symbol;Acc:MGI:1343054]</t>
  </si>
  <si>
    <t>ENSMUSG00000034390</t>
  </si>
  <si>
    <t>Cmip</t>
  </si>
  <si>
    <t>c-Maf inducing protein [Source:MGI Symbol;Acc:MGI:1921690]</t>
  </si>
  <si>
    <t>ENSMUSG00000003731</t>
  </si>
  <si>
    <t>Kpna6</t>
  </si>
  <si>
    <t>karyopherin (importin) alpha 6 [Source:MGI Symbol;Acc:MGI:1100836]</t>
  </si>
  <si>
    <t>ENSMUSG00000022553</t>
  </si>
  <si>
    <t>Maf1</t>
  </si>
  <si>
    <t>MAF1 homolog, negative regulator of RNA polymerase III [Source:MGI Symbol;Acc:MGI:1916127]</t>
  </si>
  <si>
    <t>ENSMUSG00000026127</t>
  </si>
  <si>
    <t>Imp4</t>
  </si>
  <si>
    <t>IMP4, U3 small nucleolar ribonucleoprotein [Source:MGI Symbol;Acc:MGI:106572]</t>
  </si>
  <si>
    <t>ENSMUSG00000004356</t>
  </si>
  <si>
    <t>Utp20</t>
  </si>
  <si>
    <t>UTP20 small subunit processome component [Source:MGI Symbol;Acc:MGI:1917933]</t>
  </si>
  <si>
    <t>ENSMUSG00000035000</t>
  </si>
  <si>
    <t>Dpp4</t>
  </si>
  <si>
    <t>dipeptidylpeptidase 4 [Source:MGI Symbol;Acc:MGI:94919]</t>
  </si>
  <si>
    <t>ENSMUSG00000054509</t>
  </si>
  <si>
    <t>Parp4</t>
  </si>
  <si>
    <t>poly (ADP-ribose) polymerase family, member 4 [Source:MGI Symbol;Acc:MGI:2685589]</t>
  </si>
  <si>
    <t>ENSMUSG00000040054</t>
  </si>
  <si>
    <t>Baz2a</t>
  </si>
  <si>
    <t>bromodomain adjacent to zinc finger domain, 2A [Source:MGI Symbol;Acc:MGI:2151152]</t>
  </si>
  <si>
    <t>ENSMUSG00000032407</t>
  </si>
  <si>
    <t>U2surp</t>
  </si>
  <si>
    <t>U2 snRNP-associated SURP domain containing [Source:MGI Symbol;Acc:MGI:1915208]</t>
  </si>
  <si>
    <t>ENSMUSG00000016946</t>
  </si>
  <si>
    <t>Kctd5</t>
  </si>
  <si>
    <t>potassium channel tetramerisation domain containing 5 [Source:MGI Symbol;Acc:MGI:1916509]</t>
  </si>
  <si>
    <t>ENSMUSG00000024515</t>
  </si>
  <si>
    <t>Smad4</t>
  </si>
  <si>
    <t>SMAD family member 4 [Source:MGI Symbol;Acc:MGI:894293]</t>
  </si>
  <si>
    <t>ENSMUSG00000028251</t>
  </si>
  <si>
    <t>Tstd3</t>
  </si>
  <si>
    <t>thiosulfate sulfurtransferase (rhodanese)-like domain containing 3 [Source:MGI Symbol;Acc:MGI:1924282]</t>
  </si>
  <si>
    <t>ENSMUSG00000034254</t>
  </si>
  <si>
    <t>Agpat1</t>
  </si>
  <si>
    <t>1-acylglycerol-3-phosphate O-acyltransferase 1 (lysophosphatidic acid acyltransferase, alpha) [Source:MGI Symbol;Acc:MGI:1932075]</t>
  </si>
  <si>
    <t>ENSMUSG00000026176</t>
  </si>
  <si>
    <t>Ctdsp1</t>
  </si>
  <si>
    <t>CTD (carboxy-terminal domain, RNA polymerase II, polypeptide A) small phosphatase 1 [Source:MGI Symbol;Acc:MGI:2654470]</t>
  </si>
  <si>
    <t>ENSMUSG00000037058</t>
  </si>
  <si>
    <t>Paip2</t>
  </si>
  <si>
    <t>polyadenylate-binding protein-interacting protein 2 [Source:MGI Symbol;Acc:MGI:1915119]</t>
  </si>
  <si>
    <t>ENSMUSG00000048701</t>
  </si>
  <si>
    <t>Ccdc6</t>
  </si>
  <si>
    <t>coiled-coil domain containing 6 [Source:MGI Symbol;Acc:MGI:1923801]</t>
  </si>
  <si>
    <t>ENSMUSG00000050106</t>
  </si>
  <si>
    <t>Tmc8</t>
  </si>
  <si>
    <t>transmembrane channel-like gene family 8 [Source:MGI Symbol;Acc:MGI:2669037]</t>
  </si>
  <si>
    <t>ENSMUSG00000104962</t>
  </si>
  <si>
    <t>Trgj1</t>
  </si>
  <si>
    <t>T cell receptor gamma joining 1 [Source:MGI Symbol;Acc:MGI:4440480]</t>
  </si>
  <si>
    <t>ENSMUSG00000028089</t>
  </si>
  <si>
    <t>Chd1l</t>
  </si>
  <si>
    <t>chromodomain helicase DNA binding protein 1-like [Source:MGI Symbol;Acc:MGI:1915308]</t>
  </si>
  <si>
    <t>ENSMUSG00000020198</t>
  </si>
  <si>
    <t>Ap3d1</t>
  </si>
  <si>
    <t>adaptor-related protein complex 3, delta 1 subunit [Source:MGI Symbol;Acc:MGI:107734]</t>
  </si>
  <si>
    <t>ENSMUSG00000022390</t>
  </si>
  <si>
    <t>Zc3h7b</t>
  </si>
  <si>
    <t>zinc finger CCCH type containing 7B [Source:MGI Symbol;Acc:MGI:1328310]</t>
  </si>
  <si>
    <t>ENSMUSG00000062352</t>
  </si>
  <si>
    <t>Itgb1bp1</t>
  </si>
  <si>
    <t>integrin beta 1 binding protein 1 [Source:MGI Symbol;Acc:MGI:1306802]</t>
  </si>
  <si>
    <t>ENSMUSG00000027751</t>
  </si>
  <si>
    <t>Supt20</t>
  </si>
  <si>
    <t>SPT20 SAGA complex component [Source:MGI Symbol;Acc:MGI:1929651]</t>
  </si>
  <si>
    <t>ENSMUSG00000037849</t>
  </si>
  <si>
    <t>Ifi206</t>
  </si>
  <si>
    <t>interferon activated gene 206 [Source:MGI Symbol;Acc:MGI:3646410]</t>
  </si>
  <si>
    <t>ENSMUSG00000028187</t>
  </si>
  <si>
    <t>Rpf1</t>
  </si>
  <si>
    <t>ribosome production factor 1 homolog [Source:MGI Symbol;Acc:MGI:1917535]</t>
  </si>
  <si>
    <t>ENSMUSG00000019977</t>
  </si>
  <si>
    <t>Hbs1l</t>
  </si>
  <si>
    <t>Hbs1-like (S. cerevisiae) [Source:MGI Symbol;Acc:MGI:1891704]</t>
  </si>
  <si>
    <t>ENSMUSG00000020919</t>
  </si>
  <si>
    <t>Stat5b</t>
  </si>
  <si>
    <t>signal transducer and activator of transcription 5B [Source:MGI Symbol;Acc:MGI:103035]</t>
  </si>
  <si>
    <t>ENSMUSG00000085208</t>
  </si>
  <si>
    <t>Brip1os</t>
  </si>
  <si>
    <t>BRCA1 interacting protein C-terminal helicase 1, opposite strand [Source:MGI Symbol;Acc:MGI:1921288]</t>
  </si>
  <si>
    <t>ENSMUSG00000026473</t>
  </si>
  <si>
    <t>Glul</t>
  </si>
  <si>
    <t>glutamate-ammonia ligase (glutamine synthetase) [Source:MGI Symbol;Acc:MGI:95739]</t>
  </si>
  <si>
    <t>ENSMUSG00000031592</t>
  </si>
  <si>
    <t>Pcm1</t>
  </si>
  <si>
    <t>pericentriolar material 1 [Source:MGI Symbol;Acc:MGI:1277958]</t>
  </si>
  <si>
    <t>ENSMUSG00000051341</t>
  </si>
  <si>
    <t>Zfp52</t>
  </si>
  <si>
    <t>zinc finger protein 52 [Source:MGI Symbol;Acc:MGI:99199]</t>
  </si>
  <si>
    <t>ENSMUSG00000003824</t>
  </si>
  <si>
    <t>Syce2</t>
  </si>
  <si>
    <t>synaptonemal complex central element protein 2 [Source:MGI Symbol;Acc:MGI:1919096]</t>
  </si>
  <si>
    <t>ENSMUSG00000040415</t>
  </si>
  <si>
    <t>Dtx3</t>
  </si>
  <si>
    <t>deltex 3, E3 ubiquitin ligase [Source:MGI Symbol;Acc:MGI:2135752]</t>
  </si>
  <si>
    <t>ENSMUSG00000078249</t>
  </si>
  <si>
    <t>Hmga1b</t>
  </si>
  <si>
    <t>high mobility group AT-hook 1B [Source:MGI Symbol;Acc:MGI:96161]</t>
  </si>
  <si>
    <t>ENSMUSG00000032058</t>
  </si>
  <si>
    <t>Ppp2r1b</t>
  </si>
  <si>
    <t>protein phosphatase 2, regulatory subunit A, beta [Source:MGI Symbol;Acc:MGI:1920949]</t>
  </si>
  <si>
    <t>ENSMUSG00000020955</t>
  </si>
  <si>
    <t>Ap4s1</t>
  </si>
  <si>
    <t>adaptor-related protein complex AP-4, sigma 1 [Source:MGI Symbol;Acc:MGI:1337065]</t>
  </si>
  <si>
    <t>ENSMUSG00000028211</t>
  </si>
  <si>
    <t>Trp53inp1</t>
  </si>
  <si>
    <t>transformation related protein 53 inducible nuclear protein 1 [Source:MGI Symbol;Acc:MGI:1926609]</t>
  </si>
  <si>
    <t>ENSMUSG00000016833</t>
  </si>
  <si>
    <t>Mrps18c</t>
  </si>
  <si>
    <t>mitochondrial ribosomal protein S18C [Source:MGI Symbol;Acc:MGI:1915985]</t>
  </si>
  <si>
    <t>ENSMUSG00000003923</t>
  </si>
  <si>
    <t>Tfam</t>
  </si>
  <si>
    <t>transcription factor A, mitochondrial [Source:MGI Symbol;Acc:MGI:107810]</t>
  </si>
  <si>
    <t>ENSMUSG00000049090</t>
  </si>
  <si>
    <t>Zadh2</t>
  </si>
  <si>
    <t>zinc binding alcohol dehydrogenase, domain containing 2 [Source:MGI Symbol;Acc:MGI:2444835]</t>
  </si>
  <si>
    <t>ENSMUSG00000073684</t>
  </si>
  <si>
    <t>Faap20</t>
  </si>
  <si>
    <t>Fanconi anemia core complex associated protein 20 [Source:MGI Symbol;Acc:MGI:1914763]</t>
  </si>
  <si>
    <t>ENSMUSG00000002546</t>
  </si>
  <si>
    <t>Golga2</t>
  </si>
  <si>
    <t>golgi autoantigen, golgin subfamily a, 2 [Source:MGI Symbol;Acc:MGI:2139395]</t>
  </si>
  <si>
    <t>ENSMUSG00000026683</t>
  </si>
  <si>
    <t>Nuf2</t>
  </si>
  <si>
    <t>NUF2, NDC80 kinetochore complex component [Source:MGI Symbol;Acc:MGI:1914227]</t>
  </si>
  <si>
    <t>ENSMUSG00000042644</t>
  </si>
  <si>
    <t>Itpr3</t>
  </si>
  <si>
    <t>inositol 1,4,5-triphosphate receptor 3 [Source:MGI Symbol;Acc:MGI:96624]</t>
  </si>
  <si>
    <t>ENSMUSG00000034875</t>
  </si>
  <si>
    <t>Nudt19</t>
  </si>
  <si>
    <t>nudix (nucleoside diphosphate linked moiety X)-type motif 19 [Source:MGI Symbol;Acc:MGI:94203]</t>
  </si>
  <si>
    <t>ENSMUSG00000024561</t>
  </si>
  <si>
    <t>Mbd1</t>
  </si>
  <si>
    <t>methyl-CpG binding domain protein 1 [Source:MGI Symbol;Acc:MGI:1333811]</t>
  </si>
  <si>
    <t>ENSMUSG00000017765</t>
  </si>
  <si>
    <t>Slc12a4</t>
  </si>
  <si>
    <t>solute carrier family 12, member 4 [Source:MGI Symbol;Acc:MGI:1309465]</t>
  </si>
  <si>
    <t>ENSMUSG00000024999</t>
  </si>
  <si>
    <t>Noc3l</t>
  </si>
  <si>
    <t>NOC3 like DNA replication regulator [Source:MGI Symbol;Acc:MGI:1932610]</t>
  </si>
  <si>
    <t>ENSMUSG00000052406</t>
  </si>
  <si>
    <t>Rexo4</t>
  </si>
  <si>
    <t>REX4, 3'-5' exonuclease [Source:MGI Symbol;Acc:MGI:2684957]</t>
  </si>
  <si>
    <t>ENSMUSG00000025138</t>
  </si>
  <si>
    <t>Sirt7</t>
  </si>
  <si>
    <t>sirtuin 7 [Source:MGI Symbol;Acc:MGI:2385849]</t>
  </si>
  <si>
    <t>ENSMUSG00000006587</t>
  </si>
  <si>
    <t>Snai3</t>
  </si>
  <si>
    <t>snail family zinc finger 3 [Source:MGI Symbol;Acc:MGI:1353563]</t>
  </si>
  <si>
    <t>ENSMUSG00000055553</t>
  </si>
  <si>
    <t>Kxd1</t>
  </si>
  <si>
    <t>KxDL motif containing 1 [Source:MGI Symbol;Acc:MGI:1922870]</t>
  </si>
  <si>
    <t>ENSMUSG00000046562</t>
  </si>
  <si>
    <t>Unc119b</t>
  </si>
  <si>
    <t>unc-119 lipid binding chaperone B [Source:MGI Symbol;Acc:MGI:2147162]</t>
  </si>
  <si>
    <t>ENSMUSG00000028332</t>
  </si>
  <si>
    <t>Hemgn</t>
  </si>
  <si>
    <t>hemogen [Source:MGI Symbol;Acc:MGI:2136910]</t>
  </si>
  <si>
    <t>ENSMUSG00000019988</t>
  </si>
  <si>
    <t>Nedd1</t>
  </si>
  <si>
    <t>neural precursor cell expressed, developmentally down-regulated gene 1 [Source:MGI Symbol;Acc:MGI:97293]</t>
  </si>
  <si>
    <t>ENSMUSG00000020925</t>
  </si>
  <si>
    <t>Ccdc43</t>
  </si>
  <si>
    <t>coiled-coil domain containing 43 [Source:MGI Symbol;Acc:MGI:1289318]</t>
  </si>
  <si>
    <t>ENSMUSG00000053799</t>
  </si>
  <si>
    <t>Exoc6</t>
  </si>
  <si>
    <t>exocyst complex component 6 [Source:MGI Symbol;Acc:MGI:1351611]</t>
  </si>
  <si>
    <t>ENSMUSG00000027472</t>
  </si>
  <si>
    <t>Pdrg1</t>
  </si>
  <si>
    <t>p53 and DNA damage regulated 1 [Source:MGI Symbol;Acc:MGI:1915809]</t>
  </si>
  <si>
    <t>ENSMUSG00000052087</t>
  </si>
  <si>
    <t>Rgs14</t>
  </si>
  <si>
    <t>regulator of G-protein signaling 14 [Source:MGI Symbol;Acc:MGI:1859709]</t>
  </si>
  <si>
    <t>ENSMUSG00000049916</t>
  </si>
  <si>
    <t>2610318N02Rik</t>
  </si>
  <si>
    <t>RIKEN cDNA 2610318N02 gene [Source:MGI Symbol;Acc:MGI:1917708]</t>
  </si>
  <si>
    <t>ENSMUSG00000001444</t>
  </si>
  <si>
    <t>Tbx21</t>
  </si>
  <si>
    <t>T-box 21 [Source:MGI Symbol;Acc:MGI:1888984]</t>
  </si>
  <si>
    <t>ENSMUSG00000114003</t>
  </si>
  <si>
    <t>Gm9616</t>
  </si>
  <si>
    <t>predicted gene 9616 [Source:MGI Symbol;Acc:MGI:3780024]</t>
  </si>
  <si>
    <t>ENSMUSG00000068040</t>
  </si>
  <si>
    <t>Tm9sf4</t>
  </si>
  <si>
    <t>transmembrane 9 superfamily member 4 [Source:MGI Symbol;Acc:MGI:2139220]</t>
  </si>
  <si>
    <t>ENSMUSG00000028345</t>
  </si>
  <si>
    <t>Tex10</t>
  </si>
  <si>
    <t>testis expressed gene 10 [Source:MGI Symbol;Acc:MGI:1344413]</t>
  </si>
  <si>
    <t>ENSMUSG00000007080</t>
  </si>
  <si>
    <t>Pole</t>
  </si>
  <si>
    <t>polymerase (DNA directed), epsilon [Source:MGI Symbol;Acc:MGI:1196391]</t>
  </si>
  <si>
    <t>ENSMUSG00000028410</t>
  </si>
  <si>
    <t>Dnaja1</t>
  </si>
  <si>
    <t>DnaJ heat shock protein family (Hsp40) member A1 [Source:MGI Symbol;Acc:MGI:1270129]</t>
  </si>
  <si>
    <t>ENSMUSG00000000168</t>
  </si>
  <si>
    <t>Dlat</t>
  </si>
  <si>
    <t>dihydrolipoamide S-acetyltransferase (E2 component of pyruvate dehydrogenase complex) [Source:MGI Symbol;Acc:MGI:2385311]</t>
  </si>
  <si>
    <t>ENSMUSG00000051329</t>
  </si>
  <si>
    <t>Nup160</t>
  </si>
  <si>
    <t>nucleoporin 160 [Source:MGI Symbol;Acc:MGI:1926227]</t>
  </si>
  <si>
    <t>ENSMUSG00000029434</t>
  </si>
  <si>
    <t>Vps33a</t>
  </si>
  <si>
    <t>VPS33A CORVET/HOPS core subunit [Source:MGI Symbol;Acc:MGI:1924823]</t>
  </si>
  <si>
    <t>ENSMUSG00000020794</t>
  </si>
  <si>
    <t>Ube2g1</t>
  </si>
  <si>
    <t>ubiquitin-conjugating enzyme E2G 1 [Source:MGI Symbol;Acc:MGI:1914378]</t>
  </si>
  <si>
    <t>ENSMUSG00000049439</t>
  </si>
  <si>
    <t>Cyp20a1</t>
  </si>
  <si>
    <t>cytochrome P450, family 20, subfamily a, polypeptide 1 [Source:MGI Symbol;Acc:MGI:1925201]</t>
  </si>
  <si>
    <t>ENSMUSG00000031617</t>
  </si>
  <si>
    <t>Tmem184c</t>
  </si>
  <si>
    <t>transmembrane protein 184C [Source:MGI Symbol;Acc:MGI:2384562]</t>
  </si>
  <si>
    <t>ENSMUSG00000015869</t>
  </si>
  <si>
    <t>Prpsap1</t>
  </si>
  <si>
    <t>phosphoribosyl pyrophosphate synthetase-associated protein 1 [Source:MGI Symbol;Acc:MGI:1915013]</t>
  </si>
  <si>
    <t>ENSMUSG00000001999</t>
  </si>
  <si>
    <t>Blvra</t>
  </si>
  <si>
    <t>biliverdin reductase A [Source:MGI Symbol;Acc:MGI:88170]</t>
  </si>
  <si>
    <t>ENSMUSG00000065922</t>
  </si>
  <si>
    <t>ENSMUSG00000029625</t>
  </si>
  <si>
    <t>Cpsf4</t>
  </si>
  <si>
    <t>cleavage and polyadenylation specific factor 4 [Source:MGI Symbol;Acc:MGI:1861602]</t>
  </si>
  <si>
    <t>ENSMUSG00000001285</t>
  </si>
  <si>
    <t>Myg1</t>
  </si>
  <si>
    <t>melanocyte proliferating gene 1 [Source:MGI Symbol;Acc:MGI:1929864]</t>
  </si>
  <si>
    <t>ENSMUSG00000027282</t>
  </si>
  <si>
    <t>Mtch2</t>
  </si>
  <si>
    <t>mitochondrial carrier 2 [Source:MGI Symbol;Acc:MGI:1929260]</t>
  </si>
  <si>
    <t>ENSMUSG00000049659</t>
  </si>
  <si>
    <t>Aftph</t>
  </si>
  <si>
    <t>aftiphilin [Source:MGI Symbol;Acc:MGI:1923012]</t>
  </si>
  <si>
    <t>ENSMUSG00000041609</t>
  </si>
  <si>
    <t>Bicdl1</t>
  </si>
  <si>
    <t>BICD family like cargo adaptor 1 [Source:MGI Symbol;Acc:MGI:1922915]</t>
  </si>
  <si>
    <t>ENSMUSG00000022000</t>
  </si>
  <si>
    <t>Zc3h13</t>
  </si>
  <si>
    <t>zinc finger CCCH type containing 13 [Source:MGI Symbol;Acc:MGI:1914552]</t>
  </si>
  <si>
    <t>ENSMUSG00000010755</t>
  </si>
  <si>
    <t>Cars</t>
  </si>
  <si>
    <t>cysteinyl-tRNA synthetase [Source:MGI Symbol;Acc:MGI:1351477]</t>
  </si>
  <si>
    <t>ENSMUSG00000029822</t>
  </si>
  <si>
    <t>Osbpl3</t>
  </si>
  <si>
    <t>oxysterol binding protein-like 3 [Source:MGI Symbol;Acc:MGI:1918970]</t>
  </si>
  <si>
    <t>ENSMUSG00000020444</t>
  </si>
  <si>
    <t>Guk1</t>
  </si>
  <si>
    <t>guanylate kinase 1 [Source:MGI Symbol;Acc:MGI:95871]</t>
  </si>
  <si>
    <t>ENSMUSG00000066324</t>
  </si>
  <si>
    <t>Bpnt2</t>
  </si>
  <si>
    <t>3'(2'), 5'-bisphosphate nucleotidase 2 [Source:MGI Symbol;Acc:MGI:1915720]</t>
  </si>
  <si>
    <t>ENSMUSG00000063334</t>
  </si>
  <si>
    <t>Krr1</t>
  </si>
  <si>
    <t>KRR1, small subunit (SSU) processome component, homolog (yeast) [Source:MGI Symbol;Acc:MGI:1289274]</t>
  </si>
  <si>
    <t>ENSMUSG00000029922</t>
  </si>
  <si>
    <t>Mkrn1</t>
  </si>
  <si>
    <t>makorin, ring finger protein, 1 [Source:MGI Symbol;Acc:MGI:1859353]</t>
  </si>
  <si>
    <t>ENSMUSG00000022635</t>
  </si>
  <si>
    <t>Zcrb1</t>
  </si>
  <si>
    <t>zinc finger CCHC-type and RNA binding motif 1 [Source:MGI Symbol;Acc:MGI:1914447]</t>
  </si>
  <si>
    <t>ENSMUSG00000041846</t>
  </si>
  <si>
    <t>Ppp4r3a</t>
  </si>
  <si>
    <t>protein phosphatase 4 regulatory subunit 3A [Source:MGI Symbol;Acc:MGI:1915984]</t>
  </si>
  <si>
    <t>ENSMUSG00000020901</t>
  </si>
  <si>
    <t>Pik3r5</t>
  </si>
  <si>
    <t>phosphoinositide-3-kinase regulatory subunit 5 [Source:MGI Symbol;Acc:MGI:2443588]</t>
  </si>
  <si>
    <t>ENSMUSG00000030304</t>
  </si>
  <si>
    <t>Ergic2</t>
  </si>
  <si>
    <t>ERGIC and golgi 2 [Source:MGI Symbol;Acc:MGI:1914706]</t>
  </si>
  <si>
    <t>ENSMUSG00000023919</t>
  </si>
  <si>
    <t>Cenpq</t>
  </si>
  <si>
    <t>centromere protein Q [Source:MGI Symbol;Acc:MGI:1933744]</t>
  </si>
  <si>
    <t>ENSMUSG00000021978</t>
  </si>
  <si>
    <t>Extl3</t>
  </si>
  <si>
    <t>exostosin-like glycosyltransferase 3 [Source:MGI Symbol;Acc:MGI:1860765]</t>
  </si>
  <si>
    <t>ENSMUSG00000028461</t>
  </si>
  <si>
    <t>Ccdc107</t>
  </si>
  <si>
    <t>coiled-coil domain containing 107 [Source:MGI Symbol;Acc:MGI:1913423]</t>
  </si>
  <si>
    <t>ENSMUSG00000038646</t>
  </si>
  <si>
    <t>Ramac</t>
  </si>
  <si>
    <t>RNA guanine-7 methyltransferase activating subunit [Source:MGI Symbol;Acc:MGI:1914398]</t>
  </si>
  <si>
    <t>ENSMUSG00000021114</t>
  </si>
  <si>
    <t>Atp6v1d</t>
  </si>
  <si>
    <t>ATPase, H+ transporting, lysosomal V1 subunit D [Source:MGI Symbol;Acc:MGI:1921084]</t>
  </si>
  <si>
    <t>ENSMUSG00000053641</t>
  </si>
  <si>
    <t>Dennd4a</t>
  </si>
  <si>
    <t>DENN/MADD domain containing 4A [Source:MGI Symbol;Acc:MGI:2142979]</t>
  </si>
  <si>
    <t>ENSMUSG00000015002</t>
  </si>
  <si>
    <t>Efr3a</t>
  </si>
  <si>
    <t>EFR3 homolog A [Source:MGI Symbol;Acc:MGI:1923990]</t>
  </si>
  <si>
    <t>ENSMUSG00000021820</t>
  </si>
  <si>
    <t>Camk2g</t>
  </si>
  <si>
    <t>calcium/calmodulin-dependent protein kinase II gamma [Source:MGI Symbol;Acc:MGI:88259]</t>
  </si>
  <si>
    <t>ENSMUSG00000057506</t>
  </si>
  <si>
    <t>Bloc1s2</t>
  </si>
  <si>
    <t>biogenesis of lysosomal organelles complex-1, subunit 2 [Source:MGI Symbol;Acc:MGI:1920939]</t>
  </si>
  <si>
    <t>ENSMUSG00000031333</t>
  </si>
  <si>
    <t>Abcb7</t>
  </si>
  <si>
    <t>ATP-binding cassette, sub-family B (MDR/TAP), member 7 [Source:MGI Symbol;Acc:MGI:109533]</t>
  </si>
  <si>
    <t>ENSMUSG00000001150</t>
  </si>
  <si>
    <t>Mcm3ap</t>
  </si>
  <si>
    <t>minichromosome maintenance complex component 3 associated protein [Source:MGI Symbol;Acc:MGI:1930089]</t>
  </si>
  <si>
    <t>ENSMUSG00000032309</t>
  </si>
  <si>
    <t>Fbxo22</t>
  </si>
  <si>
    <t>F-box protein 22 [Source:MGI Symbol;Acc:MGI:1926014]</t>
  </si>
  <si>
    <t>ENSMUSG00000028383</t>
  </si>
  <si>
    <t>Hsdl2</t>
  </si>
  <si>
    <t>hydroxysteroid dehydrogenase like 2 [Source:MGI Symbol;Acc:MGI:1919729]</t>
  </si>
  <si>
    <t>ENSMUSG00000038047</t>
  </si>
  <si>
    <t>Haus6</t>
  </si>
  <si>
    <t>HAUS augmin-like complex, subunit 6 [Source:MGI Symbol;Acc:MGI:1923389]</t>
  </si>
  <si>
    <t>ENSMUSG00000039456</t>
  </si>
  <si>
    <t>Morc3</t>
  </si>
  <si>
    <t>microrchidia 3 [Source:MGI Symbol;Acc:MGI:2136841]</t>
  </si>
  <si>
    <t>ENSMUSG00000028840</t>
  </si>
  <si>
    <t>Zfp593</t>
  </si>
  <si>
    <t>zinc finger protein 593 [Source:MGI Symbol;Acc:MGI:1915290]</t>
  </si>
  <si>
    <t>ENSMUSG00000002320</t>
  </si>
  <si>
    <t>Tm9sf1</t>
  </si>
  <si>
    <t>transmembrane 9 superfamily member 1 [Source:MGI Symbol;Acc:MGI:1921390]</t>
  </si>
  <si>
    <t>ENSMUSG00000021276</t>
  </si>
  <si>
    <t>Cinp</t>
  </si>
  <si>
    <t>cyclin-dependent kinase 2 interacting protein [Source:MGI Symbol;Acc:MGI:1914486]</t>
  </si>
  <si>
    <t>ENSMUSG00000062270</t>
  </si>
  <si>
    <t>Morf4l1</t>
  </si>
  <si>
    <t>mortality factor 4 like 1 [Source:MGI Symbol;Acc:MGI:1096551]</t>
  </si>
  <si>
    <t>ENSMUSG00000042380</t>
  </si>
  <si>
    <t>Smim12</t>
  </si>
  <si>
    <t>small integral membrane protein 12 [Source:MGI Symbol;Acc:MGI:1933141]</t>
  </si>
  <si>
    <t>ENSMUSG00000037447</t>
  </si>
  <si>
    <t>Arid5a</t>
  </si>
  <si>
    <t>AT rich interactive domain 5A (MRF1-like) [Source:MGI Symbol;Acc:MGI:2443039]</t>
  </si>
  <si>
    <t>ENSMUSG00000030471</t>
  </si>
  <si>
    <t>Zdhhc13</t>
  </si>
  <si>
    <t>zinc finger, DHHC domain containing 13 [Source:MGI Symbol;Acc:MGI:1919227]</t>
  </si>
  <si>
    <t>ENSMUSG00000024937</t>
  </si>
  <si>
    <t>Ehbp1l1</t>
  </si>
  <si>
    <t>EH domain binding protein 1-like 1 [Source:MGI Symbol;Acc:MGI:3612340]</t>
  </si>
  <si>
    <t>ENSMUSG00000032579</t>
  </si>
  <si>
    <t>Hemk1</t>
  </si>
  <si>
    <t>HemK methyltransferase family member 1 [Source:MGI Symbol;Acc:MGI:1916786]</t>
  </si>
  <si>
    <t>ENSMUSG00000022394</t>
  </si>
  <si>
    <t>L3mbtl2</t>
  </si>
  <si>
    <t>L3MBTL2 polycomb repressive complex 1 subunit [Source:MGI Symbol;Acc:MGI:2443584]</t>
  </si>
  <si>
    <t>ENSMUSG00000052906</t>
  </si>
  <si>
    <t>Ubxn8</t>
  </si>
  <si>
    <t>UBX domain protein 8 [Source:MGI Symbol;Acc:MGI:1337129]</t>
  </si>
  <si>
    <t>ENSMUSG00000024487</t>
  </si>
  <si>
    <t>Yipf5</t>
  </si>
  <si>
    <t>Yip1 domain family, member 5 [Source:MGI Symbol;Acc:MGI:1914430]</t>
  </si>
  <si>
    <t>ENSMUSG00000041879</t>
  </si>
  <si>
    <t>Ipo9</t>
  </si>
  <si>
    <t>importin 9 [Source:MGI Symbol;Acc:MGI:1918944]</t>
  </si>
  <si>
    <t>ENSMUSG00000041891</t>
  </si>
  <si>
    <t>Lman1</t>
  </si>
  <si>
    <t>lectin, mannose-binding, 1 [Source:MGI Symbol;Acc:MGI:1917611]</t>
  </si>
  <si>
    <t>ENSMUSG00000004054</t>
  </si>
  <si>
    <t>Map3k11</t>
  </si>
  <si>
    <t>mitogen-activated protein kinase kinase kinase 11 [Source:MGI Symbol;Acc:MGI:1346880]</t>
  </si>
  <si>
    <t>ENSMUSG00000031389</t>
  </si>
  <si>
    <t>Arhgap4</t>
  </si>
  <si>
    <t>Rho GTPase activating protein 4 [Source:MGI Symbol;Acc:MGI:2159577]</t>
  </si>
  <si>
    <t>ENSMUSG00000031774</t>
  </si>
  <si>
    <t>Psme3ip1</t>
  </si>
  <si>
    <t>proteasome activator subunit 3 interacting protein 1 [Source:MGI Symbol;Acc:MGI:1919637]</t>
  </si>
  <si>
    <t>ENSMUSG00000010453</t>
  </si>
  <si>
    <t>Kansl3</t>
  </si>
  <si>
    <t>KAT8 regulatory NSL complex subunit 3 [Source:MGI Symbol;Acc:MGI:1918055]</t>
  </si>
  <si>
    <t>ENSMUSG00000022507</t>
  </si>
  <si>
    <t>1810013L24Rik</t>
  </si>
  <si>
    <t>RIKEN cDNA 1810013L24 gene [Source:MGI Symbol;Acc:MGI:1916303]</t>
  </si>
  <si>
    <t>ENSMUSG00000047423</t>
  </si>
  <si>
    <t>AI837181</t>
  </si>
  <si>
    <t>expressed sequence AI837181 [Source:MGI Symbol;Acc:MGI:2147598]</t>
  </si>
  <si>
    <t>ENSMUSG00000037820</t>
  </si>
  <si>
    <t>Tgm2</t>
  </si>
  <si>
    <t>transglutaminase 2, C polypeptide [Source:MGI Symbol;Acc:MGI:98731]</t>
  </si>
  <si>
    <t>ENSMUSG00000028522</t>
  </si>
  <si>
    <t>Mier1</t>
  </si>
  <si>
    <t>MEIR1 treanscription regulator [Source:MGI Symbol;Acc:MGI:1918398]</t>
  </si>
  <si>
    <t>ENSMUSG00000026463</t>
  </si>
  <si>
    <t>Atp2b4</t>
  </si>
  <si>
    <t>ATPase, Ca++ transporting, plasma membrane 4 [Source:MGI Symbol;Acc:MGI:88111]</t>
  </si>
  <si>
    <t>ENSMUSG00000021504</t>
  </si>
  <si>
    <t>B4galt7</t>
  </si>
  <si>
    <t>xylosylprotein beta1,4-galactosyltransferase, polypeptide 7 (galactosyltransferase I) [Source:MGI Symbol;Acc:MGI:2384987]</t>
  </si>
  <si>
    <t>ENSMUSG00000083061</t>
  </si>
  <si>
    <t>Gm12191</t>
  </si>
  <si>
    <t>predicted gene 12191 [Source:MGI Symbol;Acc:MGI:3651293]</t>
  </si>
  <si>
    <t>ENSMUSG00000028907</t>
  </si>
  <si>
    <t>Utp11</t>
  </si>
  <si>
    <t>UTP11 small subunit processome component [Source:MGI Symbol;Acc:MGI:1914455]</t>
  </si>
  <si>
    <t>ENSMUSG00000055239</t>
  </si>
  <si>
    <t>Kcmf1</t>
  </si>
  <si>
    <t>potassium channel modulatory factor 1 [Source:MGI Symbol;Acc:MGI:1921537]</t>
  </si>
  <si>
    <t>ENSMUSG00000018707</t>
  </si>
  <si>
    <t>Dync1h1</t>
  </si>
  <si>
    <t>dynein cytoplasmic 1 heavy chain 1 [Source:MGI Symbol;Acc:MGI:103147]</t>
  </si>
  <si>
    <t>ENSMUSG00000049792</t>
  </si>
  <si>
    <t>Bag5</t>
  </si>
  <si>
    <t>BCL2-associated athanogene 5 [Source:MGI Symbol;Acc:MGI:1917619]</t>
  </si>
  <si>
    <t>ENSMUSG00000050628</t>
  </si>
  <si>
    <t>Ubald2</t>
  </si>
  <si>
    <t>UBA-like domain containing 2 [Source:MGI Symbol;Acc:MGI:1914635]</t>
  </si>
  <si>
    <t>ENSMUSG00000030980</t>
  </si>
  <si>
    <t>Knop1</t>
  </si>
  <si>
    <t>lysine rich nucleolar protein 1 [Source:MGI Symbol;Acc:MGI:1913606]</t>
  </si>
  <si>
    <t>ENSMUSG00000037572</t>
  </si>
  <si>
    <t>Wdhd1</t>
  </si>
  <si>
    <t>WD repeat and HMG-box DNA binding protein 1 [Source:MGI Symbol;Acc:MGI:2443514]</t>
  </si>
  <si>
    <t>ENSMUSG00000074102</t>
  </si>
  <si>
    <t>Rbm15b</t>
  </si>
  <si>
    <t>RNA binding motif protein 15B [Source:MGI Symbol;Acc:MGI:1923598]</t>
  </si>
  <si>
    <t>ENSMUSG00000040661</t>
  </si>
  <si>
    <t>Rad54l2</t>
  </si>
  <si>
    <t>RAD54 like 2 (S. cerevisiae) [Source:MGI Symbol;Acc:MGI:1933196]</t>
  </si>
  <si>
    <t>ENSMUSG00000026111</t>
  </si>
  <si>
    <t>Unc50</t>
  </si>
  <si>
    <t>unc-50 homolog [Source:MGI Symbol;Acc:MGI:1914637]</t>
  </si>
  <si>
    <t>ENSMUSG00000025417</t>
  </si>
  <si>
    <t>Pip4k2c</t>
  </si>
  <si>
    <t>phosphatidylinositol-5-phosphate 4-kinase, type II, gamma [Source:MGI Symbol;Acc:MGI:2152214]</t>
  </si>
  <si>
    <t>ENSMUSG00000027012</t>
  </si>
  <si>
    <t>Dync1i2</t>
  </si>
  <si>
    <t>dynein cytoplasmic 1 intermediate chain 2 [Source:MGI Symbol;Acc:MGI:107750]</t>
  </si>
  <si>
    <t>ENSMUSG00000024290</t>
  </si>
  <si>
    <t>Rock1</t>
  </si>
  <si>
    <t>Rho-associated coiled-coil containing protein kinase 1 [Source:MGI Symbol;Acc:MGI:107927]</t>
  </si>
  <si>
    <t>ENSMUSG00000042506</t>
  </si>
  <si>
    <t>Usp22</t>
  </si>
  <si>
    <t>ubiquitin specific peptidase 22 [Source:MGI Symbol;Acc:MGI:2144157]</t>
  </si>
  <si>
    <t>ENSMUSG00000002833</t>
  </si>
  <si>
    <t>Hdgfl2</t>
  </si>
  <si>
    <t>HDGF like 2 [Source:MGI Symbol;Acc:MGI:1194492]</t>
  </si>
  <si>
    <t>ENSMUSG00000071074</t>
  </si>
  <si>
    <t>Yipf3</t>
  </si>
  <si>
    <t>Yip1 domain family, member 3 [Source:MGI Symbol;Acc:MGI:106280]</t>
  </si>
  <si>
    <t>ENSMUSG00000030846</t>
  </si>
  <si>
    <t>Tial1</t>
  </si>
  <si>
    <t>Tia1 cytotoxic granule-associated RNA binding protein-like 1 [Source:MGI Symbol;Acc:MGI:107913]</t>
  </si>
  <si>
    <t>ENSMUSG00000032897</t>
  </si>
  <si>
    <t>Nfyc</t>
  </si>
  <si>
    <t>nuclear transcription factor-Y gamma [Source:MGI Symbol;Acc:MGI:107901]</t>
  </si>
  <si>
    <t>ENSMUSG00000002107</t>
  </si>
  <si>
    <t>Celf2</t>
  </si>
  <si>
    <t>CUGBP, Elav-like family member 2 [Source:MGI Symbol;Acc:MGI:1338822]</t>
  </si>
  <si>
    <t>ENSMUSG00000056665</t>
  </si>
  <si>
    <t>Them6</t>
  </si>
  <si>
    <t>thioesterase superfamily member 6 [Source:MGI Symbol;Acc:MGI:1925301]</t>
  </si>
  <si>
    <t>ENSMUSG00000007036</t>
  </si>
  <si>
    <t>Abhd16a</t>
  </si>
  <si>
    <t>abhydrolase domain containing 16A [Source:MGI Symbol;Acc:MGI:99476]</t>
  </si>
  <si>
    <t>ENSMUSG00000055044</t>
  </si>
  <si>
    <t>Pdlim1</t>
  </si>
  <si>
    <t>PDZ and LIM domain 1 (elfin) [Source:MGI Symbol;Acc:MGI:1860611]</t>
  </si>
  <si>
    <t>ENSMUSG00000083621</t>
  </si>
  <si>
    <t>Gm14586</t>
  </si>
  <si>
    <t>predicted gene 14586 [Source:MGI Symbol;Acc:MGI:3705507]</t>
  </si>
  <si>
    <t>ENSMUSG00000075470</t>
  </si>
  <si>
    <t>Alg10b</t>
  </si>
  <si>
    <t>asparagine-linked glycosylation 10B (alpha-1,2-glucosyltransferase) [Source:MGI Symbol;Acc:MGI:2146159]</t>
  </si>
  <si>
    <t>ENSMUSG00000037405</t>
  </si>
  <si>
    <t>Icam1</t>
  </si>
  <si>
    <t>intercellular adhesion molecule 1 [Source:MGI Symbol;Acc:MGI:96392]</t>
  </si>
  <si>
    <t>ENSMUSG00000038324</t>
  </si>
  <si>
    <t>Trpc4ap</t>
  </si>
  <si>
    <t>transient receptor potential cation channel, subfamily C, member 4 associated protein [Source:MGI Symbol;Acc:MGI:1930751]</t>
  </si>
  <si>
    <t>ENSMUSG00000049764</t>
  </si>
  <si>
    <t>Zfp280b</t>
  </si>
  <si>
    <t>zinc finger protein 280B [Source:MGI Symbol;Acc:MGI:1927865]</t>
  </si>
  <si>
    <t>ENSMUSG00000026491</t>
  </si>
  <si>
    <t>Ahctf1</t>
  </si>
  <si>
    <t>AT hook containing transcription factor 1 [Source:MGI Symbol;Acc:MGI:1915033]</t>
  </si>
  <si>
    <t>ENSMUSG00000029276</t>
  </si>
  <si>
    <t>Glmn</t>
  </si>
  <si>
    <t>glomulin, FKBP associated protein [Source:MGI Symbol;Acc:MGI:2141180]</t>
  </si>
  <si>
    <t>ENSMUSG00000039745</t>
  </si>
  <si>
    <t>Htatip2</t>
  </si>
  <si>
    <t>HIV-1 Tat interactive protein 2 [Source:MGI Symbol;Acc:MGI:1859271]</t>
  </si>
  <si>
    <t>ENSMUSG00000051412</t>
  </si>
  <si>
    <t>ENSMUSG00000036241</t>
  </si>
  <si>
    <t>Ube2r2</t>
  </si>
  <si>
    <t>ubiquitin-conjugating enzyme E2R 2 [Source:MGI Symbol;Acc:MGI:1914865]</t>
  </si>
  <si>
    <t>ENSMUSG00000025413</t>
  </si>
  <si>
    <t>Ttc4</t>
  </si>
  <si>
    <t>tetratricopeptide repeat domain 4 [Source:MGI Symbol;Acc:MGI:1919604]</t>
  </si>
  <si>
    <t>ENSMUSG00000074923</t>
  </si>
  <si>
    <t>Pak6</t>
  </si>
  <si>
    <t>p21 (RAC1) activated kinase 6 [Source:MGI Symbol;Acc:MGI:2679420]</t>
  </si>
  <si>
    <t>ENSMUSG00000029836</t>
  </si>
  <si>
    <t>Cbx3</t>
  </si>
  <si>
    <t>chromobox 3 [Source:MGI Symbol;Acc:MGI:108515]</t>
  </si>
  <si>
    <t>ENSMUSG00000021400</t>
  </si>
  <si>
    <t>Wrnip1</t>
  </si>
  <si>
    <t>Werner helicase interacting protein 1 [Source:MGI Symbol;Acc:MGI:1926153]</t>
  </si>
  <si>
    <t>ENSMUSG00000039804</t>
  </si>
  <si>
    <t>Ncoa5</t>
  </si>
  <si>
    <t>nuclear receptor coactivator 5 [Source:MGI Symbol;Acc:MGI:2385165]</t>
  </si>
  <si>
    <t>ENSMUSG00000064390</t>
  </si>
  <si>
    <t>Snord73b</t>
  </si>
  <si>
    <t>small nucleolar RNA, C/D box U73B [Source:MGI Symbol;Acc:MGI:1321387]</t>
  </si>
  <si>
    <t>ENSMUSG00000000561</t>
  </si>
  <si>
    <t>Wdr77</t>
  </si>
  <si>
    <t>WD repeat domain 77 [Source:MGI Symbol;Acc:MGI:1917715]</t>
  </si>
  <si>
    <t>ENSMUSG00000020806</t>
  </si>
  <si>
    <t>Rhbdf2</t>
  </si>
  <si>
    <t>rhomboid 5 homolog 2 [Source:MGI Symbol;Acc:MGI:2442473]</t>
  </si>
  <si>
    <t>ENSMUSG00000018983</t>
  </si>
  <si>
    <t>E2f2</t>
  </si>
  <si>
    <t>E2F transcription factor 2 [Source:MGI Symbol;Acc:MGI:1096341]</t>
  </si>
  <si>
    <t>ENSMUSG00000076476</t>
  </si>
  <si>
    <t>Trbv20</t>
  </si>
  <si>
    <t>T cell receptor beta, variable 20 [Source:MGI Symbol;Acc:MGI:98589]</t>
  </si>
  <si>
    <t>ENSMUSG00000028879</t>
  </si>
  <si>
    <t>Stx12</t>
  </si>
  <si>
    <t>syntaxin 12 [Source:MGI Symbol;Acc:MGI:1931027]</t>
  </si>
  <si>
    <t>ENSMUSG00000026623</t>
  </si>
  <si>
    <t>Lpgat1</t>
  </si>
  <si>
    <t>lysophosphatidylglycerol acyltransferase 1 [Source:MGI Symbol;Acc:MGI:2446186]</t>
  </si>
  <si>
    <t>ENSMUSG00000038685</t>
  </si>
  <si>
    <t>Rtel1</t>
  </si>
  <si>
    <t>regulator of telomere elongation helicase 1 [Source:MGI Symbol;Acc:MGI:2139369]</t>
  </si>
  <si>
    <t>ENSMUSG00000038866</t>
  </si>
  <si>
    <t>Zcchc2</t>
  </si>
  <si>
    <t>zinc finger, CCHC domain containing 2 [Source:MGI Symbol;Acc:MGI:2444114]</t>
  </si>
  <si>
    <t>ENSMUSG00000046598</t>
  </si>
  <si>
    <t>Bdh1</t>
  </si>
  <si>
    <t>3-hydroxybutyrate dehydrogenase, type 1 [Source:MGI Symbol;Acc:MGI:1919161]</t>
  </si>
  <si>
    <t>ENSMUSG00000022426</t>
  </si>
  <si>
    <t>Josd1</t>
  </si>
  <si>
    <t>Josephin domain containing 1 [Source:MGI Symbol;Acc:MGI:1921408]</t>
  </si>
  <si>
    <t>ENSMUSG00000031792</t>
  </si>
  <si>
    <t>Usb1</t>
  </si>
  <si>
    <t>U6 snRNA biogenesis 1 [Source:MGI Symbol;Acc:MGI:2142454]</t>
  </si>
  <si>
    <t>ENSMUSG00000027598</t>
  </si>
  <si>
    <t>Itch</t>
  </si>
  <si>
    <t>itchy, E3 ubiquitin protein ligase [Source:MGI Symbol;Acc:MGI:1202301]</t>
  </si>
  <si>
    <t>ENSMUSG00000025332</t>
  </si>
  <si>
    <t>Kdm5c</t>
  </si>
  <si>
    <t>lysine (K)-specific demethylase 5C [Source:MGI Symbol;Acc:MGI:99781]</t>
  </si>
  <si>
    <t>ENSMUSG00000006392</t>
  </si>
  <si>
    <t>Med8</t>
  </si>
  <si>
    <t>mediator complex subunit 8 [Source:MGI Symbol;Acc:MGI:1915269]</t>
  </si>
  <si>
    <t>ENSMUSG00000032216</t>
  </si>
  <si>
    <t>Nedd4</t>
  </si>
  <si>
    <t>neural precursor cell expressed, developmentally down-regulated 4 [Source:MGI Symbol;Acc:MGI:97297]</t>
  </si>
  <si>
    <t>ENSMUSG00000016477</t>
  </si>
  <si>
    <t>E2f3</t>
  </si>
  <si>
    <t>E2F transcription factor 3 [Source:MGI Symbol;Acc:MGI:1096340]</t>
  </si>
  <si>
    <t>ENSMUSG00000035754</t>
  </si>
  <si>
    <t>Wdr18</t>
  </si>
  <si>
    <t>WD repeat domain 18 [Source:MGI Symbol;Acc:MGI:2158400]</t>
  </si>
  <si>
    <t>ENSMUSG00000045896</t>
  </si>
  <si>
    <t>Paip2b</t>
  </si>
  <si>
    <t>poly(A) binding protein interacting protein 2B [Source:MGI Symbol;Acc:MGI:2386865]</t>
  </si>
  <si>
    <t>ENSMUSG00000017550</t>
  </si>
  <si>
    <t>Atad5</t>
  </si>
  <si>
    <t>ATPase family, AAA domain containing 5 [Source:MGI Symbol;Acc:MGI:2442925]</t>
  </si>
  <si>
    <t>ENSMUSG00000071660</t>
  </si>
  <si>
    <t>Ttc9c</t>
  </si>
  <si>
    <t>tetratricopeptide repeat domain 9C [Source:MGI Symbol;Acc:MGI:1917637]</t>
  </si>
  <si>
    <t>ENSMUSG00000026104</t>
  </si>
  <si>
    <t>Stat1</t>
  </si>
  <si>
    <t>signal transducer and activator of transcription 1 [Source:MGI Symbol;Acc:MGI:103063]</t>
  </si>
  <si>
    <t>ENSMUSG00000040774</t>
  </si>
  <si>
    <t>Cept1</t>
  </si>
  <si>
    <t>choline/ethanolaminephosphotransferase 1 [Source:MGI Symbol;Acc:MGI:2139793]</t>
  </si>
  <si>
    <t>ENSMUSG00000020315</t>
  </si>
  <si>
    <t>Sptbn1</t>
  </si>
  <si>
    <t>spectrin beta, non-erythrocytic 1 [Source:MGI Symbol;Acc:MGI:98388]</t>
  </si>
  <si>
    <t>ENSMUSG00000001855</t>
  </si>
  <si>
    <t>Nup214</t>
  </si>
  <si>
    <t>nucleoporin 214 [Source:MGI Symbol;Acc:MGI:1095411]</t>
  </si>
  <si>
    <t>ENSMUSG00000002329</t>
  </si>
  <si>
    <t>Mdp1</t>
  </si>
  <si>
    <t>magnesium-dependent phosphatase 1 [Source:MGI Symbol;Acc:MGI:1915131]</t>
  </si>
  <si>
    <t>ENSMUSG00000015748</t>
  </si>
  <si>
    <t>Prpf3</t>
  </si>
  <si>
    <t>pre-mRNA processing factor 3 [Source:MGI Symbol;Acc:MGI:1918017]</t>
  </si>
  <si>
    <t>ENSMUSG00000020894</t>
  </si>
  <si>
    <t>Vamp2</t>
  </si>
  <si>
    <t>vesicle-associated membrane protein 2 [Source:MGI Symbol;Acc:MGI:1313277]</t>
  </si>
  <si>
    <t>ENSMUSG00000003464</t>
  </si>
  <si>
    <t>Pex19</t>
  </si>
  <si>
    <t>peroxisomal biogenesis factor 19 [Source:MGI Symbol;Acc:MGI:1334458]</t>
  </si>
  <si>
    <t>ENSMUSG00000036639</t>
  </si>
  <si>
    <t>Nudt1</t>
  </si>
  <si>
    <t>nudix (nucleoside diphosphate linked moiety X)-type motif 1 [Source:MGI Symbol;Acc:MGI:109280]</t>
  </si>
  <si>
    <t>ENSMUSG00000090272</t>
  </si>
  <si>
    <t>Mndal</t>
  </si>
  <si>
    <t>myeloid nuclear differentiation antigen like [Source:MGI Symbol;Acc:MGI:3780953]</t>
  </si>
  <si>
    <t>ENSMUSG00000030061</t>
  </si>
  <si>
    <t>Uba3</t>
  </si>
  <si>
    <t>ubiquitin-like modifier activating enzyme 3 [Source:MGI Symbol;Acc:MGI:1341217]</t>
  </si>
  <si>
    <t>ENSMUSG00000056498</t>
  </si>
  <si>
    <t>Tmem154</t>
  </si>
  <si>
    <t>transmembrane protein 154 [Source:MGI Symbol;Acc:MGI:2444725]</t>
  </si>
  <si>
    <t>ENSMUSG00000027508</t>
  </si>
  <si>
    <t>Pag1</t>
  </si>
  <si>
    <t>phosphoprotein associated with glycosphingolipid microdomains 1 [Source:MGI Symbol;Acc:MGI:2443160]</t>
  </si>
  <si>
    <t>ENSMUSG00000078622</t>
  </si>
  <si>
    <t>Ccdc47</t>
  </si>
  <si>
    <t>coiled-coil domain containing 47 [Source:MGI Symbol;Acc:MGI:1914413]</t>
  </si>
  <si>
    <t>ENSMUSG00000039989</t>
  </si>
  <si>
    <t>Cbx4</t>
  </si>
  <si>
    <t>chromobox 4 [Source:MGI Symbol;Acc:MGI:1195985]</t>
  </si>
  <si>
    <t>ENSMUSG00000026851</t>
  </si>
  <si>
    <t>BC005624</t>
  </si>
  <si>
    <t>cDNA sequence BC005624 [Source:MGI Symbol;Acc:MGI:2385132]</t>
  </si>
  <si>
    <t>ENSMUSG00000040383</t>
  </si>
  <si>
    <t>Aqr</t>
  </si>
  <si>
    <t>aquarius [Source:MGI Symbol;Acc:MGI:1276102]</t>
  </si>
  <si>
    <t>ENSMUSG00000049339</t>
  </si>
  <si>
    <t>Retreg2</t>
  </si>
  <si>
    <t>reticulophagy regulator family member 2 [Source:MGI Symbol;Acc:MGI:2388278]</t>
  </si>
  <si>
    <t>ENSMUSG00000031935</t>
  </si>
  <si>
    <t>Med17</t>
  </si>
  <si>
    <t>mediator complex subunit 17 [Source:MGI Symbol;Acc:MGI:2182585]</t>
  </si>
  <si>
    <t>ENSMUSG00000060475</t>
  </si>
  <si>
    <t>Wtap</t>
  </si>
  <si>
    <t>Wilms tumour 1-associating protein [Source:MGI Symbol;Acc:MGI:1926395]</t>
  </si>
  <si>
    <t>ENSMUSG00000056962</t>
  </si>
  <si>
    <t>Jmjd6</t>
  </si>
  <si>
    <t>jumonji domain containing 6 [Source:MGI Symbol;Acc:MGI:1858910]</t>
  </si>
  <si>
    <t>ENSMUSG00000027366</t>
  </si>
  <si>
    <t>Sppl2a</t>
  </si>
  <si>
    <t>signal peptide peptidase like 2A [Source:MGI Symbol;Acc:MGI:1913802]</t>
  </si>
  <si>
    <t>ENSMUSG00000029817</t>
  </si>
  <si>
    <t>Tra2a</t>
  </si>
  <si>
    <t>transformer 2 alpha [Source:MGI Symbol;Acc:MGI:1933972]</t>
  </si>
  <si>
    <t>ENSMUSG00000021952</t>
  </si>
  <si>
    <t>Xpo4</t>
  </si>
  <si>
    <t>exportin 4 [Source:MGI Symbol;Acc:MGI:1888526]</t>
  </si>
  <si>
    <t>ENSMUSG00000030341</t>
  </si>
  <si>
    <t>Tnfrsf1a</t>
  </si>
  <si>
    <t>tumor necrosis factor receptor superfamily, member 1a [Source:MGI Symbol;Acc:MGI:1314884]</t>
  </si>
  <si>
    <t>ENSMUSG00000022765</t>
  </si>
  <si>
    <t>Snap29</t>
  </si>
  <si>
    <t>synaptosomal-associated protein 29 [Source:MGI Symbol;Acc:MGI:1914724]</t>
  </si>
  <si>
    <t>ENSMUSG00000030335</t>
  </si>
  <si>
    <t>Mrpl51</t>
  </si>
  <si>
    <t>mitochondrial ribosomal protein L51 [Source:MGI Symbol;Acc:MGI:1913743]</t>
  </si>
  <si>
    <t>ENSMUSG00000035725</t>
  </si>
  <si>
    <t>Prkx</t>
  </si>
  <si>
    <t>protein kinase, X-linked [Source:MGI Symbol;Acc:MGI:1309999]</t>
  </si>
  <si>
    <t>ENSMUSG00000044791</t>
  </si>
  <si>
    <t>Setd2</t>
  </si>
  <si>
    <t>SET domain containing 2 [Source:MGI Symbol;Acc:MGI:1918177]</t>
  </si>
  <si>
    <t>ENSMUSG00000033099</t>
  </si>
  <si>
    <t>Nol12</t>
  </si>
  <si>
    <t>nucleolar protein 12 [Source:MGI Symbol;Acc:MGI:2146285]</t>
  </si>
  <si>
    <t>ENSMUSG00000065738</t>
  </si>
  <si>
    <t>Gm24494</t>
  </si>
  <si>
    <t>predicted gene, 24494 [Source:MGI Symbol;Acc:MGI:5454271]</t>
  </si>
  <si>
    <t>ENSMUSG00000024975</t>
  </si>
  <si>
    <t>Pdcd4</t>
  </si>
  <si>
    <t>programmed cell death 4 [Source:MGI Symbol;Acc:MGI:107490]</t>
  </si>
  <si>
    <t>ENSMUSG00000032239</t>
  </si>
  <si>
    <t>Rp9</t>
  </si>
  <si>
    <t>retinitis pigmentosa 9 (human) [Source:MGI Symbol;Acc:MGI:2157166]</t>
  </si>
  <si>
    <t>ENSMUSG00000027933</t>
  </si>
  <si>
    <t>Ints3</t>
  </si>
  <si>
    <t>integrator complex subunit 3 [Source:MGI Symbol;Acc:MGI:2140050]</t>
  </si>
  <si>
    <t>ENSMUSG00000004069</t>
  </si>
  <si>
    <t>Dnaja3</t>
  </si>
  <si>
    <t>DnaJ heat shock protein family (Hsp40) member A3 [Source:MGI Symbol;Acc:MGI:1933786]</t>
  </si>
  <si>
    <t>ENSMUSG00000062939</t>
  </si>
  <si>
    <t>Stat4</t>
  </si>
  <si>
    <t>signal transducer and activator of transcription 4 [Source:MGI Symbol;Acc:MGI:103062]</t>
  </si>
  <si>
    <t>ENSMUSG00000015478</t>
  </si>
  <si>
    <t>Rnf5</t>
  </si>
  <si>
    <t>ring finger protein 5 [Source:MGI Symbol;Acc:MGI:1860076]</t>
  </si>
  <si>
    <t>ENSMUSG00000024259</t>
  </si>
  <si>
    <t>Slc25a46</t>
  </si>
  <si>
    <t>solute carrier family 25, member 46 [Source:MGI Symbol;Acc:MGI:1914703]</t>
  </si>
  <si>
    <t>ENSMUSG00000038084</t>
  </si>
  <si>
    <t>Opa1</t>
  </si>
  <si>
    <t>OPA1, mitochondrial dynamin like GTPase [Source:MGI Symbol;Acc:MGI:1921393]</t>
  </si>
  <si>
    <t>ENSMUSG00000024926</t>
  </si>
  <si>
    <t>Kat5</t>
  </si>
  <si>
    <t>K(lysine) acetyltransferase 5 [Source:MGI Symbol;Acc:MGI:1932051]</t>
  </si>
  <si>
    <t>ENSMUSG00000028233</t>
  </si>
  <si>
    <t>Tgs1</t>
  </si>
  <si>
    <t>trimethylguanosine synthase 1 [Source:MGI Symbol;Acc:MGI:2151797]</t>
  </si>
  <si>
    <t>ENSMUSG00000039886</t>
  </si>
  <si>
    <t>Tmem120a</t>
  </si>
  <si>
    <t>transmembrane protein 120A [Source:MGI Symbol;Acc:MGI:2686991]</t>
  </si>
  <si>
    <t>ENSMUSG00000028180</t>
  </si>
  <si>
    <t>Zranb2</t>
  </si>
  <si>
    <t>zinc finger, RAN-binding domain containing 2 [Source:MGI Symbol;Acc:MGI:1858211]</t>
  </si>
  <si>
    <t>ENSMUSG00000051864</t>
  </si>
  <si>
    <t>Tbc1d22a</t>
  </si>
  <si>
    <t>TBC1 domain family, member 22a [Source:MGI Symbol;Acc:MGI:1289265]</t>
  </si>
  <si>
    <t>ENSMUSG00000041852</t>
  </si>
  <si>
    <t>Tcf20</t>
  </si>
  <si>
    <t>transcription factor 20 [Source:MGI Symbol;Acc:MGI:108399]</t>
  </si>
  <si>
    <t>ENSMUSG00000079184</t>
  </si>
  <si>
    <t>Mphosph8</t>
  </si>
  <si>
    <t>M-phase phosphoprotein 8 [Source:MGI Symbol;Acc:MGI:1922589]</t>
  </si>
  <si>
    <t>ENSMUSG00000056050</t>
  </si>
  <si>
    <t>Mia3</t>
  </si>
  <si>
    <t>melanoma inhibitory activity 3 [Source:MGI Symbol;Acc:MGI:2443183]</t>
  </si>
  <si>
    <t>ENSMUSG00000005262</t>
  </si>
  <si>
    <t>Ufd1</t>
  </si>
  <si>
    <t>ubiquitin recognition factor in ER-associated degradation 1 [Source:MGI Symbol;Acc:MGI:109353]</t>
  </si>
  <si>
    <t>ENSMUSG00000040822</t>
  </si>
  <si>
    <t>1700123O20Rik</t>
  </si>
  <si>
    <t>RIKEN cDNA 1700123O20 gene [Source:MGI Symbol;Acc:MGI:1920893]</t>
  </si>
  <si>
    <t>ENSMUSG00000009681</t>
  </si>
  <si>
    <t>Bcr</t>
  </si>
  <si>
    <t>BCR activator of RhoGEF and GTPase [Source:MGI Symbol;Acc:MGI:88141]</t>
  </si>
  <si>
    <t>ENSMUSG00000021629</t>
  </si>
  <si>
    <t>Slc30a5</t>
  </si>
  <si>
    <t>solute carrier family 30 (zinc transporter), member 5 [Source:MGI Symbol;Acc:MGI:1916298]</t>
  </si>
  <si>
    <t>ENSMUSG00000022721</t>
  </si>
  <si>
    <t>Trmt2a</t>
  </si>
  <si>
    <t>TRM2 tRNA methyltransferase 2A [Source:MGI Symbol;Acc:MGI:96270]</t>
  </si>
  <si>
    <t>ENSMUSG00000080904</t>
  </si>
  <si>
    <t>Gm11966</t>
  </si>
  <si>
    <t>predicted gene 11966 [Source:MGI Symbol;Acc:MGI:3649988]</t>
  </si>
  <si>
    <t>ENSMUSG00000029145</t>
  </si>
  <si>
    <t>Eif2b4</t>
  </si>
  <si>
    <t>eukaryotic translation initiation factor 2B, subunit 4 delta [Source:MGI Symbol;Acc:MGI:95300]</t>
  </si>
  <si>
    <t>ENSMUSG00000006732</t>
  </si>
  <si>
    <t>Mettl1</t>
  </si>
  <si>
    <t>methyltransferase like 1 [Source:MGI Symbol;Acc:MGI:1339986]</t>
  </si>
  <si>
    <t>ENSMUSG00000026308</t>
  </si>
  <si>
    <t>Klhl30</t>
  </si>
  <si>
    <t>kelch-like 30 [Source:MGI Symbol;Acc:MGI:1918038]</t>
  </si>
  <si>
    <t>ENSMUSG00000049106</t>
  </si>
  <si>
    <t>Dcaf5</t>
  </si>
  <si>
    <t>DDB1 and CUL4 associated factor 5 [Source:MGI Symbol;Acc:MGI:2444785]</t>
  </si>
  <si>
    <t>ENSMUSG00000058290</t>
  </si>
  <si>
    <t>Espl1</t>
  </si>
  <si>
    <t>extra spindle pole bodies 1, separase [Source:MGI Symbol;Acc:MGI:2146156]</t>
  </si>
  <si>
    <t>ENSMUSG00000007603</t>
  </si>
  <si>
    <t>Dus3l</t>
  </si>
  <si>
    <t>dihydrouridine synthase 3-like (S. cerevisiae) [Source:MGI Symbol;Acc:MGI:2147092]</t>
  </si>
  <si>
    <t>ENSMUSG00000001100</t>
  </si>
  <si>
    <t>Poldip2</t>
  </si>
  <si>
    <t>polymerase (DNA-directed), delta interacting protein 2 [Source:MGI Symbol;Acc:MGI:1915061]</t>
  </si>
  <si>
    <t>ENSMUSG00000002222</t>
  </si>
  <si>
    <t>Rmnd5a</t>
  </si>
  <si>
    <t>required for meiotic nuclear division 5 homolog A [Source:MGI Symbol;Acc:MGI:1915727]</t>
  </si>
  <si>
    <t>ENSMUSG00000037674</t>
  </si>
  <si>
    <t>Rfx7</t>
  </si>
  <si>
    <t>regulatory factor X, 7 [Source:MGI Symbol;Acc:MGI:2442675]</t>
  </si>
  <si>
    <t>ENSMUSG00000022960</t>
  </si>
  <si>
    <t>Donson</t>
  </si>
  <si>
    <t>downstream neighbor of SON [Source:MGI Symbol;Acc:MGI:1890621]</t>
  </si>
  <si>
    <t>ENSMUSG00000029464</t>
  </si>
  <si>
    <t>Gpn3</t>
  </si>
  <si>
    <t>GPN-loop GTPase 3 [Source:MGI Symbol;Acc:MGI:1289326]</t>
  </si>
  <si>
    <t>ENSMUSG00000024457</t>
  </si>
  <si>
    <t>Trim26</t>
  </si>
  <si>
    <t>tripartite motif-containing 26 [Source:MGI Symbol;Acc:MGI:1337056]</t>
  </si>
  <si>
    <t>ENSMUSG00000032353</t>
  </si>
  <si>
    <t>Tmed3</t>
  </si>
  <si>
    <t>transmembrane p24 trafficking protein 3 [Source:MGI Symbol;Acc:MGI:1913361]</t>
  </si>
  <si>
    <t>ENSMUSG00000026669</t>
  </si>
  <si>
    <t>Mcm10</t>
  </si>
  <si>
    <t>minichromosome maintenance 10 replication initiation factor [Source:MGI Symbol;Acc:MGI:1917274]</t>
  </si>
  <si>
    <t>ENSMUSG00000009563</t>
  </si>
  <si>
    <t>Tor2a</t>
  </si>
  <si>
    <t>torsin family 2, member A [Source:MGI Symbol;Acc:MGI:1353596]</t>
  </si>
  <si>
    <t>ENSMUSG00000021911</t>
  </si>
  <si>
    <t>Parg</t>
  </si>
  <si>
    <t>poly (ADP-ribose) glycohydrolase [Source:MGI Symbol;Acc:MGI:1347094]</t>
  </si>
  <si>
    <t>ENSMUSG00000050188</t>
  </si>
  <si>
    <t>Lsm10</t>
  </si>
  <si>
    <t>U7 snRNP-specific Sm-like protein LSM10 [Source:MGI Symbol;Acc:MGI:2151045]</t>
  </si>
  <si>
    <t>ENSMUSG00000024472</t>
  </si>
  <si>
    <t>Dcp2</t>
  </si>
  <si>
    <t>decapping mRNA 2 [Source:MGI Symbol;Acc:MGI:1917890]</t>
  </si>
  <si>
    <t>ENSMUSG00000023973</t>
  </si>
  <si>
    <t>Cnpy3</t>
  </si>
  <si>
    <t>canopy FGF signaling regulator 3 [Source:MGI Symbol;Acc:MGI:1919279]</t>
  </si>
  <si>
    <t>ENSMUSG00000060166</t>
  </si>
  <si>
    <t>Zdhhc8</t>
  </si>
  <si>
    <t>zinc finger, DHHC domain containing 8 [Source:MGI Symbol;Acc:MGI:1338012]</t>
  </si>
  <si>
    <t>ENSMUSG00000036249</t>
  </si>
  <si>
    <t>Rbm43</t>
  </si>
  <si>
    <t>RNA binding motif protein 43 [Source:MGI Symbol;Acc:MGI:1918934]</t>
  </si>
  <si>
    <t>ENSMUSG00000030876</t>
  </si>
  <si>
    <t>Mettl9</t>
  </si>
  <si>
    <t>methyltransferase like 9 [Source:MGI Symbol;Acc:MGI:1914862]</t>
  </si>
  <si>
    <t>ENSMUSG00000038150</t>
  </si>
  <si>
    <t>Ormdl3</t>
  </si>
  <si>
    <t>ORM1-like 3 (S. cerevisiae) [Source:MGI Symbol;Acc:MGI:1913862]</t>
  </si>
  <si>
    <t>ENSMUSG00000024151</t>
  </si>
  <si>
    <t>Msh2</t>
  </si>
  <si>
    <t>mutS homolog 2 [Source:MGI Symbol;Acc:MGI:101816]</t>
  </si>
  <si>
    <t>ENSMUSG00000031928</t>
  </si>
  <si>
    <t>Mre11a</t>
  </si>
  <si>
    <t>MRE11A homolog A, double strand break repair nuclease [Source:MGI Symbol;Acc:MGI:1100512]</t>
  </si>
  <si>
    <t>ENSMUSG00000039774</t>
  </si>
  <si>
    <t>Galnt12</t>
  </si>
  <si>
    <t>polypeptide N-acetylgalactosaminyltransferase 12 [Source:MGI Symbol;Acc:MGI:2444664]</t>
  </si>
  <si>
    <t>ENSMUSG00000020526</t>
  </si>
  <si>
    <t>Znhit3</t>
  </si>
  <si>
    <t>zinc finger, HIT type 3 [Source:MGI Symbol;Acc:MGI:3051596]</t>
  </si>
  <si>
    <t>ENSMUSG00000003623</t>
  </si>
  <si>
    <t>Crot</t>
  </si>
  <si>
    <t>carnitine O-octanoyltransferase [Source:MGI Symbol;Acc:MGI:1921364]</t>
  </si>
  <si>
    <t>ENSMUSG00000065147</t>
  </si>
  <si>
    <t>Snora31</t>
  </si>
  <si>
    <t>small nucleolar RNA, H/ACA box 31 [Source:MGI Symbol;Acc:MGI:3819500]</t>
  </si>
  <si>
    <t>ENSMUSG00000042203</t>
  </si>
  <si>
    <t>Tbc1d22b</t>
  </si>
  <si>
    <t>TBC1 domain family, member 22B [Source:MGI Symbol;Acc:MGI:2681867]</t>
  </si>
  <si>
    <t>ENSMUSG00000015668</t>
  </si>
  <si>
    <t>Pdzd11</t>
  </si>
  <si>
    <t>PDZ domain containing 11 [Source:MGI Symbol;Acc:MGI:1919871]</t>
  </si>
  <si>
    <t>ENSMUSG00000037190</t>
  </si>
  <si>
    <t>Cyb561d2</t>
  </si>
  <si>
    <t>cytochrome b-561 domain containing 2 [Source:MGI Symbol;Acc:MGI:1929280]</t>
  </si>
  <si>
    <t>ENSMUSG00000029397</t>
  </si>
  <si>
    <t>Rchy1</t>
  </si>
  <si>
    <t>ring finger and CHY zinc finger domain containing 1 [Source:MGI Symbol;Acc:MGI:1915348]</t>
  </si>
  <si>
    <t>ENSMUSG00000029120</t>
  </si>
  <si>
    <t>Ppp2r2c</t>
  </si>
  <si>
    <t>protein phosphatase 2, regulatory subunit B, gamma [Source:MGI Symbol;Acc:MGI:2442660]</t>
  </si>
  <si>
    <t>ENSMUSG00000031813</t>
  </si>
  <si>
    <t>Mvb12a</t>
  </si>
  <si>
    <t>multivesicular body subunit 12A [Source:MGI Symbol;Acc:MGI:1920961]</t>
  </si>
  <si>
    <t>ENSMUSG00000026618</t>
  </si>
  <si>
    <t>Iars2</t>
  </si>
  <si>
    <t>isoleucine-tRNA synthetase 2, mitochondrial [Source:MGI Symbol;Acc:MGI:1919586]</t>
  </si>
  <si>
    <t>ENSMUSG00000028567</t>
  </si>
  <si>
    <t>Txndc12</t>
  </si>
  <si>
    <t>thioredoxin domain containing 12 (endoplasmic reticulum) [Source:MGI Symbol;Acc:MGI:1913323]</t>
  </si>
  <si>
    <t>ENSMUSG00000016344</t>
  </si>
  <si>
    <t>Ppdpf</t>
  </si>
  <si>
    <t>pancreatic progenitor cell differentiation and proliferation factor [Source:MGI Symbol;Acc:MGI:1913746]</t>
  </si>
  <si>
    <t>ENSMUSG00000021548</t>
  </si>
  <si>
    <t>Ccnh</t>
  </si>
  <si>
    <t>cyclin H [Source:MGI Symbol;Acc:MGI:1913921]</t>
  </si>
  <si>
    <t>ENSMUSG00000065734</t>
  </si>
  <si>
    <t>Snord49a</t>
  </si>
  <si>
    <t>small nucleolar RNA, C/D box 49A [Source:MGI Symbol;Acc:MGI:3819538]</t>
  </si>
  <si>
    <t>ENSMUSG00000055943</t>
  </si>
  <si>
    <t>Emc7</t>
  </si>
  <si>
    <t>ER membrane protein complex subunit 7 [Source:MGI Symbol;Acc:MGI:1920274]</t>
  </si>
  <si>
    <t>ENSMUSG00000021598</t>
  </si>
  <si>
    <t>Med10</t>
  </si>
  <si>
    <t>mediator complex subunit 10 [Source:MGI Symbol;Acc:MGI:106331]</t>
  </si>
  <si>
    <t>ENSMUSG00000022967</t>
  </si>
  <si>
    <t>Ifnar1</t>
  </si>
  <si>
    <t>interferon (alpha and beta) receptor 1 [Source:MGI Symbol;Acc:MGI:107658]</t>
  </si>
  <si>
    <t>ENSMUSG00000003948</t>
  </si>
  <si>
    <t>Mmd</t>
  </si>
  <si>
    <t>monocyte to macrophage differentiation-associated [Source:MGI Symbol;Acc:MGI:1914718]</t>
  </si>
  <si>
    <t>ENSMUSG00000052056</t>
  </si>
  <si>
    <t>Zfp217</t>
  </si>
  <si>
    <t>zinc finger protein 217 [Source:MGI Symbol;Acc:MGI:2685408]</t>
  </si>
  <si>
    <t>ENSMUSG00000021143</t>
  </si>
  <si>
    <t>Pacs2</t>
  </si>
  <si>
    <t>phosphofurin acidic cluster sorting protein 2 [Source:MGI Symbol;Acc:MGI:1924399]</t>
  </si>
  <si>
    <t>ENSMUSG00000027678</t>
  </si>
  <si>
    <t>Ncoa3</t>
  </si>
  <si>
    <t>nuclear receptor coactivator 3 [Source:MGI Symbol;Acc:MGI:1276535]</t>
  </si>
  <si>
    <t>ENSMUSG00000078521</t>
  </si>
  <si>
    <t>Aunip</t>
  </si>
  <si>
    <t>aurora kinase A and ninein interacting protein [Source:MGI Symbol;Acc:MGI:1917135]</t>
  </si>
  <si>
    <t>ENSMUSG00000037570</t>
  </si>
  <si>
    <t>Mcrs1</t>
  </si>
  <si>
    <t>microspherule protein 1 [Source:MGI Symbol;Acc:MGI:1858420]</t>
  </si>
  <si>
    <t>ENSMUSG00000060950</t>
  </si>
  <si>
    <t>Trmt61a</t>
  </si>
  <si>
    <t>tRNA methyltransferase 61A [Source:MGI Symbol;Acc:MGI:2443487]</t>
  </si>
  <si>
    <t>ENSMUSG00000029427</t>
  </si>
  <si>
    <t>Zcchc8</t>
  </si>
  <si>
    <t>zinc finger, CCHC domain containing 8 [Source:MGI Symbol;Acc:MGI:1917900]</t>
  </si>
  <si>
    <t>ENSMUSG00000022021</t>
  </si>
  <si>
    <t>Diaph3</t>
  </si>
  <si>
    <t>diaphanous related formin 3 [Source:MGI Symbol;Acc:MGI:1927222]</t>
  </si>
  <si>
    <t>ENSMUSG00000019916</t>
  </si>
  <si>
    <t>P4ha1</t>
  </si>
  <si>
    <t>procollagen-proline, 2-oxoglutarate 4-dioxygenase (proline 4-hydroxylase), alpha 1 polypeptide [Source:MGI Symbol;Acc:MGI:97463]</t>
  </si>
  <si>
    <t>ENSMUSG00000029613</t>
  </si>
  <si>
    <t>Eif2ak1</t>
  </si>
  <si>
    <t>eukaryotic translation initiation factor 2 alpha kinase 1 [Source:MGI Symbol;Acc:MGI:1353448]</t>
  </si>
  <si>
    <t>ENSMUSG00000024054</t>
  </si>
  <si>
    <t>Smchd1</t>
  </si>
  <si>
    <t>SMC hinge domain containing 1 [Source:MGI Symbol;Acc:MGI:1921605]</t>
  </si>
  <si>
    <t>ENSMUSG00000032376</t>
  </si>
  <si>
    <t>Usp3</t>
  </si>
  <si>
    <t>ubiquitin specific peptidase 3 [Source:MGI Symbol;Acc:MGI:2152450]</t>
  </si>
  <si>
    <t>ENSMUSG00000078921</t>
  </si>
  <si>
    <t>Tgtp2</t>
  </si>
  <si>
    <t>T cell specific GTPase 2 [Source:MGI Symbol;Acc:MGI:3710083]</t>
  </si>
  <si>
    <t>ENSMUSG00000024072</t>
  </si>
  <si>
    <t>Yipf4</t>
  </si>
  <si>
    <t>Yip1 domain family, member 4 [Source:MGI Symbol;Acc:MGI:1915114]</t>
  </si>
  <si>
    <t>ENSMUSG00000027746</t>
  </si>
  <si>
    <t>Ufm1</t>
  </si>
  <si>
    <t>ubiquitin-fold modifier 1 [Source:MGI Symbol;Acc:MGI:1915140]</t>
  </si>
  <si>
    <t>ENSMUSG00000039316</t>
  </si>
  <si>
    <t>Rftn1</t>
  </si>
  <si>
    <t>raftlin lipid raft linker 1 [Source:MGI Symbol;Acc:MGI:1923688]</t>
  </si>
  <si>
    <t>ENSMUSG00000022295</t>
  </si>
  <si>
    <t>Atp6v1c1</t>
  </si>
  <si>
    <t>ATPase, H+ transporting, lysosomal V1 subunit C1 [Source:MGI Symbol;Acc:MGI:1913585]</t>
  </si>
  <si>
    <t>ENSMUSG00000032123</t>
  </si>
  <si>
    <t>Dpagt1</t>
  </si>
  <si>
    <t>dolichyl-phosphate (UDP-N-acetylglucosamine) acetylglucosaminephosphotransferase 1 (GlcNAc-1-P transferase) [Source:MGI Symbol;Acc:MGI:1196396]</t>
  </si>
  <si>
    <t>ENSMUSG00000030417</t>
  </si>
  <si>
    <t>Pdcd5</t>
  </si>
  <si>
    <t>programmed cell death 5 [Source:MGI Symbol;Acc:MGI:1913538]</t>
  </si>
  <si>
    <t>ENSMUSG00000021958</t>
  </si>
  <si>
    <t>Pinx1</t>
  </si>
  <si>
    <t>PIN2/TERF1 interacting, telomerase inhibitor 1 [Source:MGI Symbol;Acc:MGI:1919650]</t>
  </si>
  <si>
    <t>ENSMUSG00000020790</t>
  </si>
  <si>
    <t>Ankfy1</t>
  </si>
  <si>
    <t>ankyrin repeat and FYVE domain containing 1 [Source:MGI Symbol;Acc:MGI:1337008]</t>
  </si>
  <si>
    <t>ENSMUSG00000010663</t>
  </si>
  <si>
    <t>Fads1</t>
  </si>
  <si>
    <t>fatty acid desaturase 1 [Source:MGI Symbol;Acc:MGI:1923517]</t>
  </si>
  <si>
    <t>ENSMUSG00000025451</t>
  </si>
  <si>
    <t>Paip1</t>
  </si>
  <si>
    <t>polyadenylate binding protein-interacting protein 1 [Source:MGI Symbol;Acc:MGI:2384993]</t>
  </si>
  <si>
    <t>ENSMUSG00000027463</t>
  </si>
  <si>
    <t>Slc52a3</t>
  </si>
  <si>
    <t>solute carrier protein family 52, member 3 [Source:MGI Symbol;Acc:MGI:1916948]</t>
  </si>
  <si>
    <t>ENSMUSG00000029326</t>
  </si>
  <si>
    <t>Enoph1</t>
  </si>
  <si>
    <t>enolase-phosphatase 1 [Source:MGI Symbol;Acc:MGI:1915120]</t>
  </si>
  <si>
    <t>ENSMUSG00000026816</t>
  </si>
  <si>
    <t>Gtf3c5</t>
  </si>
  <si>
    <t>general transcription factor IIIC, polypeptide 5 [Source:MGI Symbol;Acc:MGI:1917489]</t>
  </si>
  <si>
    <t>ENSMUSG00000032431</t>
  </si>
  <si>
    <t>Crtap</t>
  </si>
  <si>
    <t>cartilage associated protein [Source:MGI Symbol;Acc:MGI:1891221]</t>
  </si>
  <si>
    <t>ENSMUSG00000041058</t>
  </si>
  <si>
    <t>Wwp1</t>
  </si>
  <si>
    <t>WW domain containing E3 ubiquitin protein ligase 1 [Source:MGI Symbol;Acc:MGI:1861728]</t>
  </si>
  <si>
    <t>ENSMUSG00000047368</t>
  </si>
  <si>
    <t>Abhd17b</t>
  </si>
  <si>
    <t>abhydrolase domain containing 17B [Source:MGI Symbol;Acc:MGI:1917816]</t>
  </si>
  <si>
    <t>ENSMUSG00000069910</t>
  </si>
  <si>
    <t>Spdl1</t>
  </si>
  <si>
    <t>spindle apparatus coiled-coil protein 1 [Source:MGI Symbol;Acc:MGI:1917635]</t>
  </si>
  <si>
    <t>ENSMUSG00000035024</t>
  </si>
  <si>
    <t>Ncapd3</t>
  </si>
  <si>
    <t>non-SMC condensin II complex, subunit D3 [Source:MGI Symbol;Acc:MGI:2142989]</t>
  </si>
  <si>
    <t>ENSMUSG00000020120</t>
  </si>
  <si>
    <t>Plek</t>
  </si>
  <si>
    <t>pleckstrin [Source:MGI Symbol;Acc:MGI:1860485]</t>
  </si>
  <si>
    <t>ENSMUSG00000029319</t>
  </si>
  <si>
    <t>Coq2</t>
  </si>
  <si>
    <t>coenzyme Q2 4-hydroxybenzoate polyprenyltransferase [Source:MGI Symbol;Acc:MGI:1919133]</t>
  </si>
  <si>
    <t>ENSMUSG00000046032</t>
  </si>
  <si>
    <t>Snx12</t>
  </si>
  <si>
    <t>sorting nexin 12 [Source:MGI Symbol;Acc:MGI:1919331]</t>
  </si>
  <si>
    <t>ENSMUSG00000024212</t>
  </si>
  <si>
    <t>Mllt1</t>
  </si>
  <si>
    <t>myeloid/lymphoid or mixed-lineage leukemia; translocated to, 1 [Source:MGI Symbol;Acc:MGI:1927238]</t>
  </si>
  <si>
    <t>ENSMUSG00000013707</t>
  </si>
  <si>
    <t>Tnfaip8l2</t>
  </si>
  <si>
    <t>tumor necrosis factor, alpha-induced protein 8-like 2 [Source:MGI Symbol;Acc:MGI:1917019]</t>
  </si>
  <si>
    <t>ENSMUSG00000002835</t>
  </si>
  <si>
    <t>Chaf1a</t>
  </si>
  <si>
    <t>chromatin assembly factor 1, subunit A (p150) [Source:MGI Symbol;Acc:MGI:1351331]</t>
  </si>
  <si>
    <t>ENSMUSG00000037236</t>
  </si>
  <si>
    <t>Matr3</t>
  </si>
  <si>
    <t>matrin 3 [Source:MGI Symbol;Acc:MGI:1298379]</t>
  </si>
  <si>
    <t>ENSMUSG00000002885</t>
  </si>
  <si>
    <t>Adgre5</t>
  </si>
  <si>
    <t>adhesion G protein-coupled receptor E5 [Source:MGI Symbol;Acc:MGI:1347095]</t>
  </si>
  <si>
    <t>ENSMUSG00000039470</t>
  </si>
  <si>
    <t>Zdhhc2</t>
  </si>
  <si>
    <t>zinc finger, DHHC domain containing 2 [Source:MGI Symbol;Acc:MGI:1923452]</t>
  </si>
  <si>
    <t>ENSMUSG00000015357</t>
  </si>
  <si>
    <t>Clpx</t>
  </si>
  <si>
    <t>caseinolytic mitochondrial matrix peptidase chaperone subunit [Source:MGI Symbol;Acc:MGI:1346017]</t>
  </si>
  <si>
    <t>ENSMUSG00000022538</t>
  </si>
  <si>
    <t>Lsg1</t>
  </si>
  <si>
    <t>large 60S subunit nuclear export GTPase 1 [Source:MGI Symbol;Acc:MGI:107236]</t>
  </si>
  <si>
    <t>ENSMUSG00000017697</t>
  </si>
  <si>
    <t>Ada</t>
  </si>
  <si>
    <t>adenosine deaminase [Source:MGI Symbol;Acc:MGI:87916]</t>
  </si>
  <si>
    <t>ENSMUSG00000039849</t>
  </si>
  <si>
    <t>Pcif1</t>
  </si>
  <si>
    <t>phosphorylated CTD interacting factor 1 [Source:MGI Symbol;Acc:MGI:2443858]</t>
  </si>
  <si>
    <t>ENSMUSG00000060450</t>
  </si>
  <si>
    <t>Rnf14</t>
  </si>
  <si>
    <t>ring finger protein 14 [Source:MGI Symbol;Acc:MGI:1929668]</t>
  </si>
  <si>
    <t>ENSMUSG00000058709</t>
  </si>
  <si>
    <t>Egln2</t>
  </si>
  <si>
    <t>egl-9 family hypoxia-inducible factor 2 [Source:MGI Symbol;Acc:MGI:1932287]</t>
  </si>
  <si>
    <t>ENSMUSG00000035351</t>
  </si>
  <si>
    <t>Nup37</t>
  </si>
  <si>
    <t>nucleoporin 37 [Source:MGI Symbol;Acc:MGI:1919964]</t>
  </si>
  <si>
    <t>ENSMUSG00000043241</t>
  </si>
  <si>
    <t>Upf2</t>
  </si>
  <si>
    <t>UPF2 regulator of nonsense transcripts homolog (yeast) [Source:MGI Symbol;Acc:MGI:2449307]</t>
  </si>
  <si>
    <t>ENSMUSG00000025747</t>
  </si>
  <si>
    <t>Tyms</t>
  </si>
  <si>
    <t>thymidylate synthase [Source:MGI Symbol;Acc:MGI:98878]</t>
  </si>
  <si>
    <t>ENSMUSG00000068101</t>
  </si>
  <si>
    <t>Cenpm</t>
  </si>
  <si>
    <t>centromere protein M [Source:MGI Symbol;Acc:MGI:1913820]</t>
  </si>
  <si>
    <t>ENSMUSG00000024122</t>
  </si>
  <si>
    <t>Pdpk1</t>
  </si>
  <si>
    <t>3-phosphoinositide dependent protein kinase 1 [Source:MGI Symbol;Acc:MGI:1338068]</t>
  </si>
  <si>
    <t>ENSMUSG00000029616</t>
  </si>
  <si>
    <t>Erp29</t>
  </si>
  <si>
    <t>endoplasmic reticulum protein 29 [Source:MGI Symbol;Acc:MGI:1914647]</t>
  </si>
  <si>
    <t>ENSMUSG00000026511</t>
  </si>
  <si>
    <t>Srp9</t>
  </si>
  <si>
    <t>signal recognition particle 9 [Source:MGI Symbol;Acc:MGI:1350930]</t>
  </si>
  <si>
    <t>ENSMUSG00000021866</t>
  </si>
  <si>
    <t>Anxa11</t>
  </si>
  <si>
    <t>annexin A11 [Source:MGI Symbol;Acc:MGI:108481]</t>
  </si>
  <si>
    <t>ENSMUSG00000037465</t>
  </si>
  <si>
    <t>Klf10</t>
  </si>
  <si>
    <t>Kruppel-like factor 10 [Source:MGI Symbol;Acc:MGI:1101353]</t>
  </si>
  <si>
    <t>ENSMUSG00000029422</t>
  </si>
  <si>
    <t>Rsrc2</t>
  </si>
  <si>
    <t>arginine/serine-rich coiled-coil 2 [Source:MGI Symbol;Acc:MGI:1913489]</t>
  </si>
  <si>
    <t>ENSMUSG00000044167</t>
  </si>
  <si>
    <t>Foxo1</t>
  </si>
  <si>
    <t>forkhead box O1 [Source:MGI Symbol;Acc:MGI:1890077]</t>
  </si>
  <si>
    <t>ENSMUSG00000028479</t>
  </si>
  <si>
    <t>Gne</t>
  </si>
  <si>
    <t>glucosamine (UDP-N-acetyl)-2-epimerase/N-acetylmannosamine kinase [Source:MGI Symbol;Acc:MGI:1354951]</t>
  </si>
  <si>
    <t>ENSMUSG00000065954</t>
  </si>
  <si>
    <t>Tacc1</t>
  </si>
  <si>
    <t>transforming, acidic coiled-coil containing protein 1 [Source:MGI Symbol;Acc:MGI:2443510]</t>
  </si>
  <si>
    <t>ENSMUSG00000032212</t>
  </si>
  <si>
    <t>Sltm</t>
  </si>
  <si>
    <t>SAFB-like, transcription modulator [Source:MGI Symbol;Acc:MGI:1913910]</t>
  </si>
  <si>
    <t>ENSMUSG00000020802</t>
  </si>
  <si>
    <t>Ube2o</t>
  </si>
  <si>
    <t>ubiquitin-conjugating enzyme E2O [Source:MGI Symbol;Acc:MGI:2444266]</t>
  </si>
  <si>
    <t>ENSMUSG00000024078</t>
  </si>
  <si>
    <t>Ttc27</t>
  </si>
  <si>
    <t>tetratricopeptide repeat domain 27 [Source:MGI Symbol;Acc:MGI:1921446]</t>
  </si>
  <si>
    <t>ENSMUSG00000029111</t>
  </si>
  <si>
    <t>Nelfa</t>
  </si>
  <si>
    <t>negative elongation factor complex member A, Whsc2 [Source:MGI Symbol;Acc:MGI:1346098]</t>
  </si>
  <si>
    <t>ENSMUSG00000033909</t>
  </si>
  <si>
    <t>Usp36</t>
  </si>
  <si>
    <t>ubiquitin specific peptidase 36 [Source:MGI Symbol;Acc:MGI:1919594]</t>
  </si>
  <si>
    <t>ENSMUSG00000036845</t>
  </si>
  <si>
    <t>Lin37</t>
  </si>
  <si>
    <t>lin-37 homolog (C. elegans) [Source:MGI Symbol;Acc:MGI:1922910]</t>
  </si>
  <si>
    <t>ENSMUSG00000024525</t>
  </si>
  <si>
    <t>Impa2</t>
  </si>
  <si>
    <t>inositol monophosphatase 2 [Source:MGI Symbol;Acc:MGI:2149728]</t>
  </si>
  <si>
    <t>ENSMUSG00000027357</t>
  </si>
  <si>
    <t>Crls1</t>
  </si>
  <si>
    <t>cardiolipin synthase 1 [Source:MGI Symbol;Acc:MGI:1913836]</t>
  </si>
  <si>
    <t>ENSMUSG00000040111</t>
  </si>
  <si>
    <t>Gramd1b</t>
  </si>
  <si>
    <t>GRAM domain containing 1B [Source:MGI Symbol;Acc:MGI:1925037]</t>
  </si>
  <si>
    <t>ENSMUSG00000052139</t>
  </si>
  <si>
    <t>Babam2</t>
  </si>
  <si>
    <t>BRISC and BRCA1 A complex member 2 [Source:MGI Symbol;Acc:MGI:1333875]</t>
  </si>
  <si>
    <t>ENSMUSG00000072082</t>
  </si>
  <si>
    <t>Ccnf</t>
  </si>
  <si>
    <t>cyclin F [Source:MGI Symbol;Acc:MGI:102551]</t>
  </si>
  <si>
    <t>ENSMUSG00000109602</t>
  </si>
  <si>
    <t>Gm31597</t>
  </si>
  <si>
    <t>predicted gene, 31597 [Source:MGI Symbol;Acc:MGI:5590756]</t>
  </si>
  <si>
    <t>ENSMUSG00000013698</t>
  </si>
  <si>
    <t>Pea15a</t>
  </si>
  <si>
    <t>phosphoprotein enriched in astrocytes 15A [Source:MGI Symbol;Acc:MGI:104799]</t>
  </si>
  <si>
    <t>ENSMUSG00000031016</t>
  </si>
  <si>
    <t>Wee1</t>
  </si>
  <si>
    <t>WEE 1 homolog 1 (S. pombe) [Source:MGI Symbol;Acc:MGI:103075]</t>
  </si>
  <si>
    <t>ENSMUSG00000046791</t>
  </si>
  <si>
    <t>Riox1</t>
  </si>
  <si>
    <t>ribosomal oxygenase 1 [Source:MGI Symbol;Acc:MGI:1919202]</t>
  </si>
  <si>
    <t>ENSMUSG00000028126</t>
  </si>
  <si>
    <t>Pip5k1a</t>
  </si>
  <si>
    <t>phosphatidylinositol-4-phosphate 5-kinase, type 1 alpha [Source:MGI Symbol;Acc:MGI:107929]</t>
  </si>
  <si>
    <t>ENSMUSG00000027522</t>
  </si>
  <si>
    <t>Stx16</t>
  </si>
  <si>
    <t>syntaxin 16 [Source:MGI Symbol;Acc:MGI:1923396]</t>
  </si>
  <si>
    <t>ENSMUSG00000027189</t>
  </si>
  <si>
    <t>Trim44</t>
  </si>
  <si>
    <t>tripartite motif-containing 44 [Source:MGI Symbol;Acc:MGI:1931835]</t>
  </si>
  <si>
    <t>ENSMUSG00000022400</t>
  </si>
  <si>
    <t>Rbx1</t>
  </si>
  <si>
    <t>ring-box 1 [Source:MGI Symbol;Acc:MGI:1891829]</t>
  </si>
  <si>
    <t>ENSMUSG00000004709</t>
  </si>
  <si>
    <t>Cd244a</t>
  </si>
  <si>
    <t>CD244 molecule A [Source:MGI Symbol;Acc:MGI:109294]</t>
  </si>
  <si>
    <t>ENSMUSG00000022637</t>
  </si>
  <si>
    <t>Cblb</t>
  </si>
  <si>
    <t>Casitas B-lineage lymphoma b [Source:MGI Symbol;Acc:MGI:2146430]</t>
  </si>
  <si>
    <t>ENSMUSG00000032560</t>
  </si>
  <si>
    <t>Dnajc13</t>
  </si>
  <si>
    <t>DnaJ heat shock protein family (Hsp40) member C13 [Source:MGI Symbol;Acc:MGI:2676368]</t>
  </si>
  <si>
    <t>ENSMUSG00000028848</t>
  </si>
  <si>
    <t>Gpn2</t>
  </si>
  <si>
    <t>GPN-loop GTPase 2 [Source:MGI Symbol;Acc:MGI:2140368]</t>
  </si>
  <si>
    <t>ENSMUSG00000032046</t>
  </si>
  <si>
    <t>Abhd12</t>
  </si>
  <si>
    <t>abhydrolase domain containing 12 [Source:MGI Symbol;Acc:MGI:1923442]</t>
  </si>
  <si>
    <t>ENSMUSG00000022369</t>
  </si>
  <si>
    <t>Mtbp</t>
  </si>
  <si>
    <t>Mdm2, transformed 3T3 cell double minute p53 binding protein [Source:MGI Symbol;Acc:MGI:2146005]</t>
  </si>
  <si>
    <t>ENSMUSG00000021357</t>
  </si>
  <si>
    <t>Exoc2</t>
  </si>
  <si>
    <t>exocyst complex component 2 [Source:MGI Symbol;Acc:MGI:1913732]</t>
  </si>
  <si>
    <t>ENSMUSG00000005823</t>
  </si>
  <si>
    <t>Gpr108</t>
  </si>
  <si>
    <t>G protein-coupled receptor 108 [Source:MGI Symbol;Acc:MGI:1925558]</t>
  </si>
  <si>
    <t>ENSMUSG00000006678</t>
  </si>
  <si>
    <t>Pola1</t>
  </si>
  <si>
    <t>polymerase (DNA directed), alpha 1 [Source:MGI Symbol;Acc:MGI:99660]</t>
  </si>
  <si>
    <t>ENSMUSG00000034152</t>
  </si>
  <si>
    <t>Exoc3</t>
  </si>
  <si>
    <t>exocyst complex component 3 [Source:MGI Symbol;Acc:MGI:2443972]</t>
  </si>
  <si>
    <t>ENSMUSG00000021241</t>
  </si>
  <si>
    <t>Isca2</t>
  </si>
  <si>
    <t>iron-sulfur cluster assembly 2 [Source:MGI Symbol;Acc:MGI:1921566]</t>
  </si>
  <si>
    <t>ENSMUSG00000041720</t>
  </si>
  <si>
    <t>Pi4ka</t>
  </si>
  <si>
    <t>phosphatidylinositol 4-kinase alpha [Source:MGI Symbol;Acc:MGI:2448506]</t>
  </si>
  <si>
    <t>ENSMUSG00000026879</t>
  </si>
  <si>
    <t>Gsn</t>
  </si>
  <si>
    <t>gelsolin [Source:MGI Symbol;Acc:MGI:95851]</t>
  </si>
  <si>
    <t>ENSMUSG00000049422</t>
  </si>
  <si>
    <t>Chchd10</t>
  </si>
  <si>
    <t>coiled-coil-helix-coiled-coil-helix domain containing 10 [Source:MGI Symbol;Acc:MGI:2143558]</t>
  </si>
  <si>
    <t>ENSMUSG00000019849</t>
  </si>
  <si>
    <t>Prep</t>
  </si>
  <si>
    <t>prolyl endopeptidase [Source:MGI Symbol;Acc:MGI:1270863]</t>
  </si>
  <si>
    <t>ENSMUSG00000001016</t>
  </si>
  <si>
    <t>Ilf2</t>
  </si>
  <si>
    <t>interleukin enhancer binding factor 2 [Source:MGI Symbol;Acc:MGI:1915031]</t>
  </si>
  <si>
    <t>ENSMUSG00000038346</t>
  </si>
  <si>
    <t>Zfp384</t>
  </si>
  <si>
    <t>zinc finger protein 384 [Source:MGI Symbol;Acc:MGI:2443203]</t>
  </si>
  <si>
    <t>ENSMUSG00000037262</t>
  </si>
  <si>
    <t>Kin</t>
  </si>
  <si>
    <t>Kin17 DNA and RNA binding protein [Source:MGI Symbol;Acc:MGI:96676]</t>
  </si>
  <si>
    <t>ENSMUSG00000051989</t>
  </si>
  <si>
    <t>Smim11</t>
  </si>
  <si>
    <t>small integral membrane protein 11 [Source:MGI Symbol;Acc:MGI:1916186]</t>
  </si>
  <si>
    <t>ENSMUSG00000025026</t>
  </si>
  <si>
    <t>Add3</t>
  </si>
  <si>
    <t>adducin 3 (gamma) [Source:MGI Symbol;Acc:MGI:1351615]</t>
  </si>
  <si>
    <t>ENSMUSG00000017715</t>
  </si>
  <si>
    <t>Pgs1</t>
  </si>
  <si>
    <t>phosphatidylglycerophosphate synthase 1 [Source:MGI Symbol;Acc:MGI:1921701]</t>
  </si>
  <si>
    <t>ENSMUSG00000002668</t>
  </si>
  <si>
    <t>Dennd1c</t>
  </si>
  <si>
    <t>DENN/MADD domain containing 1C [Source:MGI Symbol;Acc:MGI:1918035]</t>
  </si>
  <si>
    <t>ENSMUSG00000020189</t>
  </si>
  <si>
    <t>Osbpl8</t>
  </si>
  <si>
    <t>oxysterol binding protein-like 8 [Source:MGI Symbol;Acc:MGI:2443807]</t>
  </si>
  <si>
    <t>ENSMUSG00000040128</t>
  </si>
  <si>
    <t>Pnrc1</t>
  </si>
  <si>
    <t>proline-rich nuclear receptor coactivator 1 [Source:MGI Symbol;Acc:MGI:1917838]</t>
  </si>
  <si>
    <t>ENSMUSG00000001436</t>
  </si>
  <si>
    <t>Slc19a1</t>
  </si>
  <si>
    <t>solute carrier family 19 (folate transporter), member 1 [Source:MGI Symbol;Acc:MGI:103182]</t>
  </si>
  <si>
    <t>ENSMUSG00000035093</t>
  </si>
  <si>
    <t>Secisbp2l</t>
  </si>
  <si>
    <t>SECIS binding protein 2-like [Source:MGI Symbol;Acc:MGI:1917604]</t>
  </si>
  <si>
    <t>ENSMUSG00000019738</t>
  </si>
  <si>
    <t>Polr2i</t>
  </si>
  <si>
    <t>polymerase (RNA) II (DNA directed) polypeptide I [Source:MGI Symbol;Acc:MGI:1917170]</t>
  </si>
  <si>
    <t>ENSMUSG00000029923</t>
  </si>
  <si>
    <t>Rab19</t>
  </si>
  <si>
    <t>RAB19, member RAS oncogene family [Source:MGI Symbol;Acc:MGI:103292]</t>
  </si>
  <si>
    <t>ENSMUSG00000032479</t>
  </si>
  <si>
    <t>Map4</t>
  </si>
  <si>
    <t>microtubule-associated protein 4 [Source:MGI Symbol;Acc:MGI:97178]</t>
  </si>
  <si>
    <t>ENSMUSG00000029501</t>
  </si>
  <si>
    <t>Ankle2</t>
  </si>
  <si>
    <t>ankyrin repeat and LEM domain containing 2 [Source:MGI Symbol;Acc:MGI:1261856]</t>
  </si>
  <si>
    <t>ENSMUSG00000079480</t>
  </si>
  <si>
    <t>Pin4</t>
  </si>
  <si>
    <t>protein (peptidyl-prolyl cis/trans isomerase) NIMA-interacting, 4 (parvulin) [Source:MGI Symbol;Acc:MGI:1916963]</t>
  </si>
  <si>
    <t>ENSMUSG00000047539</t>
  </si>
  <si>
    <t>Fbxo28</t>
  </si>
  <si>
    <t>F-box protein 28 [Source:MGI Symbol;Acc:MGI:1261890]</t>
  </si>
  <si>
    <t>ENSMUSG00000030689</t>
  </si>
  <si>
    <t>Ino80e</t>
  </si>
  <si>
    <t>INO80 complex subunit E [Source:MGI Symbol;Acc:MGI:2141881]</t>
  </si>
  <si>
    <t>ENSMUSG00000029577</t>
  </si>
  <si>
    <t>Ube3b</t>
  </si>
  <si>
    <t>ubiquitin protein ligase E3B [Source:MGI Symbol;Acc:MGI:1891295]</t>
  </si>
  <si>
    <t>ENSMUSG00000032178</t>
  </si>
  <si>
    <t>Ilf3</t>
  </si>
  <si>
    <t>interleukin enhancer binding factor 3 [Source:MGI Symbol;Acc:MGI:1339973]</t>
  </si>
  <si>
    <t>ENSMUSG00000055319</t>
  </si>
  <si>
    <t>Sec23ip</t>
  </si>
  <si>
    <t>Sec23 interacting protein [Source:MGI Symbol;Acc:MGI:2450915]</t>
  </si>
  <si>
    <t>ENSMUSG00000027878</t>
  </si>
  <si>
    <t>Notch2</t>
  </si>
  <si>
    <t>notch 2 [Source:MGI Symbol;Acc:MGI:97364]</t>
  </si>
  <si>
    <t>ENSMUSG00000023953</t>
  </si>
  <si>
    <t>Polh</t>
  </si>
  <si>
    <t>polymerase (DNA directed), eta (RAD 30 related) [Source:MGI Symbol;Acc:MGI:1891457]</t>
  </si>
  <si>
    <t>ENSMUSG00000020692</t>
  </si>
  <si>
    <t>Nle1</t>
  </si>
  <si>
    <t>notchless homolog 1 [Source:MGI Symbol;Acc:MGI:2429770]</t>
  </si>
  <si>
    <t>ENSMUSG00000049489</t>
  </si>
  <si>
    <t>Ccnq</t>
  </si>
  <si>
    <t>cyclin Q [Source:MGI Symbol;Acc:MGI:1916359]</t>
  </si>
  <si>
    <t>ENSMUSG00000024902</t>
  </si>
  <si>
    <t>Mrpl11</t>
  </si>
  <si>
    <t>mitochondrial ribosomal protein L11 [Source:MGI Symbol;Acc:MGI:2137215]</t>
  </si>
  <si>
    <t>ENSMUSG00000029569</t>
  </si>
  <si>
    <t>Tmem168</t>
  </si>
  <si>
    <t>transmembrane protein 168 [Source:MGI Symbol;Acc:MGI:1921794]</t>
  </si>
  <si>
    <t>ENSMUSG00000042670</t>
  </si>
  <si>
    <t>Immp1l</t>
  </si>
  <si>
    <t>IMP1 inner mitochondrial membrane peptidase-like (S. cerevisiae) [Source:MGI Symbol;Acc:MGI:1913791]</t>
  </si>
  <si>
    <t>ENSMUSG00000022008</t>
  </si>
  <si>
    <t>Gpalpp1</t>
  </si>
  <si>
    <t>GPALPP motifs containing 1 [Source:MGI Symbol;Acc:MGI:1914717]</t>
  </si>
  <si>
    <t>ENSMUSG00000024851</t>
  </si>
  <si>
    <t>Pitpnm1</t>
  </si>
  <si>
    <t>phosphatidylinositol transfer protein, membrane-associated 1 [Source:MGI Symbol;Acc:MGI:1197524]</t>
  </si>
  <si>
    <t>ENSMUSG00000001700</t>
  </si>
  <si>
    <t>Gramd3</t>
  </si>
  <si>
    <t>GRAM domain containing 3 [Source:MGI Symbol;Acc:MGI:1914815]</t>
  </si>
  <si>
    <t>ENSMUSG00000036114</t>
  </si>
  <si>
    <t>Rpp25l</t>
  </si>
  <si>
    <t>ribonuclease P/MRP 25 subunit-like [Source:MGI Symbol;Acc:MGI:1917211]</t>
  </si>
  <si>
    <t>ENSMUSG00000021395</t>
  </si>
  <si>
    <t>Spin1</t>
  </si>
  <si>
    <t>spindlin 1 [Source:MGI Symbol;Acc:MGI:109242]</t>
  </si>
  <si>
    <t>ENSMUSG00000032126</t>
  </si>
  <si>
    <t>Hmbs</t>
  </si>
  <si>
    <t>hydroxymethylbilane synthase [Source:MGI Symbol;Acc:MGI:96112]</t>
  </si>
  <si>
    <t>ENSMUSG00000021051</t>
  </si>
  <si>
    <t>Ppp2r5e</t>
  </si>
  <si>
    <t>protein phosphatase 2, regulatory subunit B', epsilon [Source:MGI Symbol;Acc:MGI:1349473]</t>
  </si>
  <si>
    <t>ENSMUSG00000022559</t>
  </si>
  <si>
    <t>Fbxl6</t>
  </si>
  <si>
    <t>F-box and leucine-rich repeat protein 6 [Source:MGI Symbol;Acc:MGI:1354705]</t>
  </si>
  <si>
    <t>ENSMUSG00000012117</t>
  </si>
  <si>
    <t>Dhdds</t>
  </si>
  <si>
    <t>dehydrodolichyl diphosphate synthase [Source:MGI Symbol;Acc:MGI:1914672]</t>
  </si>
  <si>
    <t>ENSMUSG00000070730</t>
  </si>
  <si>
    <t>Rmdn3</t>
  </si>
  <si>
    <t>regulator of microtubule dynamics 3 [Source:MGI Symbol;Acc:MGI:1915059]</t>
  </si>
  <si>
    <t>ENSMUSG00000022009</t>
  </si>
  <si>
    <t>Nufip1</t>
  </si>
  <si>
    <t>nuclear fragile X mental retardation protein interacting protein 1 [Source:MGI Symbol;Acc:MGI:1351474]</t>
  </si>
  <si>
    <t>ENSMUSG00000030826</t>
  </si>
  <si>
    <t>Bcat2</t>
  </si>
  <si>
    <t>branched chain aminotransferase 2, mitochondrial [Source:MGI Symbol;Acc:MGI:1276534]</t>
  </si>
  <si>
    <t>ENSMUSG00000074506</t>
  </si>
  <si>
    <t>Gm10705</t>
  </si>
  <si>
    <t>predicted gene 10705 [Source:MGI Symbol;Acc:MGI:3708678]</t>
  </si>
  <si>
    <t>ENSMUSG00000038861</t>
  </si>
  <si>
    <t>Pi4kb</t>
  </si>
  <si>
    <t>phosphatidylinositol 4-kinase beta [Source:MGI Symbol;Acc:MGI:1334433]</t>
  </si>
  <si>
    <t>ENSMUSG00000029681</t>
  </si>
  <si>
    <t>Bcl7b</t>
  </si>
  <si>
    <t>B cell CLL/lymphoma 7B [Source:MGI Symbol;Acc:MGI:1332238]</t>
  </si>
  <si>
    <t>ENSMUSG00000036908</t>
  </si>
  <si>
    <t>Unc93b1</t>
  </si>
  <si>
    <t>unc-93 homolog B1, TLR signaling regulator [Source:MGI Symbol;Acc:MGI:1859307]</t>
  </si>
  <si>
    <t>ENSMUSG00000022771</t>
  </si>
  <si>
    <t>Ppil2</t>
  </si>
  <si>
    <t>peptidylprolyl isomerase (cyclophilin)-like 2 [Source:MGI Symbol;Acc:MGI:2447857]</t>
  </si>
  <si>
    <t>ENSMUSG00000064068</t>
  </si>
  <si>
    <t>Mtx1</t>
  </si>
  <si>
    <t>metaxin 1 [Source:MGI Symbol;Acc:MGI:103025]</t>
  </si>
  <si>
    <t>ENSMUSG00000022748</t>
  </si>
  <si>
    <t>Cmss1</t>
  </si>
  <si>
    <t>cms small ribosomal subunit 1 [Source:MGI Symbol;Acc:MGI:1913747]</t>
  </si>
  <si>
    <t>ENSMUSG00000087651</t>
  </si>
  <si>
    <t>1500009L16Rik</t>
  </si>
  <si>
    <t>RIKEN cDNA 1500009L16 gene [Source:MGI Symbol;Acc:MGI:1917034]</t>
  </si>
  <si>
    <t>ENSMUSG00000022090</t>
  </si>
  <si>
    <t>Pdlim2</t>
  </si>
  <si>
    <t>PDZ and LIM domain 2 [Source:MGI Symbol;Acc:MGI:2384850]</t>
  </si>
  <si>
    <t>ENSMUSG00000024527</t>
  </si>
  <si>
    <t>Afg3l2</t>
  </si>
  <si>
    <t>AFG3-like AAA ATPase 2 [Source:MGI Symbol;Acc:MGI:1916847]</t>
  </si>
  <si>
    <t>ENSMUSG00000063236</t>
  </si>
  <si>
    <t>1110038F14Rik</t>
  </si>
  <si>
    <t>RIKEN cDNA 1110038F14 gene [Source:MGI Symbol;Acc:MGI:2152337]</t>
  </si>
  <si>
    <t>ENSMUSG00000022978</t>
  </si>
  <si>
    <t>Mis18a</t>
  </si>
  <si>
    <t>MIS18 kinetochore protein A [Source:MGI Symbol;Acc:MGI:1913828]</t>
  </si>
  <si>
    <t>ENSMUSG00000031608</t>
  </si>
  <si>
    <t>Galnt7</t>
  </si>
  <si>
    <t>polypeptide N-acetylgalactosaminyltransferase 7 [Source:MGI Symbol;Acc:MGI:1349449]</t>
  </si>
  <si>
    <t>ENSMUSG00000000378</t>
  </si>
  <si>
    <t>Ccm2</t>
  </si>
  <si>
    <t>cerebral cavernous malformation 2 [Source:MGI Symbol;Acc:MGI:2384924]</t>
  </si>
  <si>
    <t>ENSMUSG00000030045</t>
  </si>
  <si>
    <t>Mrpl19</t>
  </si>
  <si>
    <t>mitochondrial ribosomal protein L19 [Source:MGI Symbol;Acc:MGI:1926274]</t>
  </si>
  <si>
    <t>ENSMUSG00000041481</t>
  </si>
  <si>
    <t>Serpina3g</t>
  </si>
  <si>
    <t>serine (or cysteine) peptidase inhibitor, clade A, member 3G [Source:MGI Symbol;Acc:MGI:105046]</t>
  </si>
  <si>
    <t>ENSMUSG00000030059</t>
  </si>
  <si>
    <t>Tmf1</t>
  </si>
  <si>
    <t>TATA element modulatory factor 1 [Source:MGI Symbol;Acc:MGI:2684999]</t>
  </si>
  <si>
    <t>ENSMUSG00000040760</t>
  </si>
  <si>
    <t>Appl1</t>
  </si>
  <si>
    <t>adaptor protein, phosphotyrosine interaction, PH domain and leucine zipper containing 1 [Source:MGI Symbol;Acc:MGI:1920243]</t>
  </si>
  <si>
    <t>ENSMUSG00000051510</t>
  </si>
  <si>
    <t>Mafg</t>
  </si>
  <si>
    <t>v-maf musculoaponeurotic fibrosarcoma oncogene family, protein G (avian) [Source:MGI Symbol;Acc:MGI:96911]</t>
  </si>
  <si>
    <t>ENSMUSG00000027323</t>
  </si>
  <si>
    <t>Rad51</t>
  </si>
  <si>
    <t>RAD51 recombinase [Source:MGI Symbol;Acc:MGI:97890]</t>
  </si>
  <si>
    <t>ENSMUSG00000028271</t>
  </si>
  <si>
    <t>Gtf2b</t>
  </si>
  <si>
    <t>general transcription factor IIB [Source:MGI Symbol;Acc:MGI:2385191]</t>
  </si>
  <si>
    <t>ENSMUSG00000035958</t>
  </si>
  <si>
    <t>Tdp2</t>
  </si>
  <si>
    <t>tyrosyl-DNA phosphodiesterase 2 [Source:MGI Symbol;Acc:MGI:1860486]</t>
  </si>
  <si>
    <t>ENSMUSG00000021932</t>
  </si>
  <si>
    <t>Rnaseh2b</t>
  </si>
  <si>
    <t>ribonuclease H2, subunit B [Source:MGI Symbol;Acc:MGI:1914403]</t>
  </si>
  <si>
    <t>ENSMUSG00000020561</t>
  </si>
  <si>
    <t>Polr1f</t>
  </si>
  <si>
    <t>RNA polymerase I subunit F [Source:MGI Symbol;Acc:MGI:106292]</t>
  </si>
  <si>
    <t>ENSMUSG00000029414</t>
  </si>
  <si>
    <t>Kntc1</t>
  </si>
  <si>
    <t>kinetochore associated 1 [Source:MGI Symbol;Acc:MGI:2673709]</t>
  </si>
  <si>
    <t>ENSMUSG00000052707</t>
  </si>
  <si>
    <t>Tnrc6a</t>
  </si>
  <si>
    <t>trinucleotide repeat containing 6a [Source:MGI Symbol;Acc:MGI:2385292]</t>
  </si>
  <si>
    <t>ENSMUSG00000036986</t>
  </si>
  <si>
    <t>Pml</t>
  </si>
  <si>
    <t>promyelocytic leukemia [Source:MGI Symbol;Acc:MGI:104662]</t>
  </si>
  <si>
    <t>ENSMUSG00000059810</t>
  </si>
  <si>
    <t>Rgs3</t>
  </si>
  <si>
    <t>regulator of G-protein signaling 3 [Source:MGI Symbol;Acc:MGI:1354734]</t>
  </si>
  <si>
    <t>ENSMUSG00000040811</t>
  </si>
  <si>
    <t>Eml2</t>
  </si>
  <si>
    <t>echinoderm microtubule associated protein like 2 [Source:MGI Symbol;Acc:MGI:1919455]</t>
  </si>
  <si>
    <t>ENSMUSG00000008393</t>
  </si>
  <si>
    <t>Carhsp1</t>
  </si>
  <si>
    <t>calcium regulated heat stable protein 1 [Source:MGI Symbol;Acc:MGI:1196368]</t>
  </si>
  <si>
    <t>ENSMUSG00000028673</t>
  </si>
  <si>
    <t>Fuca1</t>
  </si>
  <si>
    <t>fucosidase, alpha-L- 1, tissue [Source:MGI Symbol;Acc:MGI:95593]</t>
  </si>
  <si>
    <t>ENSMUSG00000034543</t>
  </si>
  <si>
    <t>Morc2a</t>
  </si>
  <si>
    <t>microrchidia 2A [Source:MGI Symbol;Acc:MGI:1921772]</t>
  </si>
  <si>
    <t>ENSMUSG00000021127</t>
  </si>
  <si>
    <t>Zfp36l1</t>
  </si>
  <si>
    <t>zinc finger protein 36, C3H type-like 1 [Source:MGI Symbol;Acc:MGI:107946]</t>
  </si>
  <si>
    <t>ENSMUSG00000057982</t>
  </si>
  <si>
    <t>Zfp809</t>
  </si>
  <si>
    <t>zinc finger protein 809 [Source:MGI Symbol;Acc:MGI:2143362]</t>
  </si>
  <si>
    <t>ENSMUSG00000048832</t>
  </si>
  <si>
    <t>Vps37c</t>
  </si>
  <si>
    <t>vacuolar protein sorting 37C [Source:MGI Symbol;Acc:MGI:2147661]</t>
  </si>
  <si>
    <t>ENSMUSG00000035595</t>
  </si>
  <si>
    <t>Fam174c</t>
  </si>
  <si>
    <t>family with sequence similarity 174, member C [Source:MGI Symbol;Acc:MGI:1917020]</t>
  </si>
  <si>
    <t>ENSMUSG00000059486</t>
  </si>
  <si>
    <t>Kbtbd2</t>
  </si>
  <si>
    <t>kelch repeat and BTB (POZ) domain containing 2 [Source:MGI Symbol;Acc:MGI:2384811]</t>
  </si>
  <si>
    <t>ENSMUSG00000028886</t>
  </si>
  <si>
    <t>Eya3</t>
  </si>
  <si>
    <t>EYA transcriptional coactivator and phosphatase 3 [Source:MGI Symbol;Acc:MGI:109339]</t>
  </si>
  <si>
    <t>ENSMUSG00000004865</t>
  </si>
  <si>
    <t>Srpk1</t>
  </si>
  <si>
    <t>serine/arginine-rich protein specific kinase 1 [Source:MGI Symbol;Acc:MGI:106908]</t>
  </si>
  <si>
    <t>ENSMUSG00000035215</t>
  </si>
  <si>
    <t>Lsm7</t>
  </si>
  <si>
    <t>LSM7 homolog, U6 small nuclear RNA and mRNA degradation associated [Source:MGI Symbol;Acc:MGI:1913344]</t>
  </si>
  <si>
    <t>ENSMUSG00000077450</t>
  </si>
  <si>
    <t>Rab11b</t>
  </si>
  <si>
    <t>RAB11B, member RAS oncogene family [Source:MGI Symbol;Acc:MGI:99425]</t>
  </si>
  <si>
    <t>ENSMUSG00000000340</t>
  </si>
  <si>
    <t>Dbt</t>
  </si>
  <si>
    <t>dihydrolipoamide branched chain transacylase E2 [Source:MGI Symbol;Acc:MGI:105386]</t>
  </si>
  <si>
    <t>ENSMUSG00000022711</t>
  </si>
  <si>
    <t>Pmm2</t>
  </si>
  <si>
    <t>phosphomannomutase 2 [Source:MGI Symbol;Acc:MGI:1859214]</t>
  </si>
  <si>
    <t>ENSMUSG00000009073</t>
  </si>
  <si>
    <t>Nf2</t>
  </si>
  <si>
    <t>neurofibromin 2 [Source:MGI Symbol;Acc:MGI:97307]</t>
  </si>
  <si>
    <t>ENSMUSG00000015133</t>
  </si>
  <si>
    <t>Lrrk1</t>
  </si>
  <si>
    <t>leucine-rich repeat kinase 1 [Source:MGI Symbol;Acc:MGI:2142227]</t>
  </si>
  <si>
    <t>ENSMUSG00000025358</t>
  </si>
  <si>
    <t>Cdk2</t>
  </si>
  <si>
    <t>cyclin-dependent kinase 2 [Source:MGI Symbol;Acc:MGI:104772]</t>
  </si>
  <si>
    <t>ENSMUSG00000046010</t>
  </si>
  <si>
    <t>Zfp830</t>
  </si>
  <si>
    <t>zinc finger protein 830 [Source:MGI Symbol;Acc:MGI:1914233]</t>
  </si>
  <si>
    <t>ENSMUSG00000032374</t>
  </si>
  <si>
    <t>Plod2</t>
  </si>
  <si>
    <t>procollagen lysine, 2-oxoglutarate 5-dioxygenase 2 [Source:MGI Symbol;Acc:MGI:1347007]</t>
  </si>
  <si>
    <t>ENSMUSG00000022322</t>
  </si>
  <si>
    <t>Shcbp1</t>
  </si>
  <si>
    <t>Shc SH2-domain binding protein 1 [Source:MGI Symbol;Acc:MGI:1338802]</t>
  </si>
  <si>
    <t>ENSMUSG00000018042</t>
  </si>
  <si>
    <t>Cyb5r3</t>
  </si>
  <si>
    <t>cytochrome b5 reductase 3 [Source:MGI Symbol;Acc:MGI:94893]</t>
  </si>
  <si>
    <t>ENSMUSG00000040430</t>
  </si>
  <si>
    <t>Pitpnc1</t>
  </si>
  <si>
    <t>phosphatidylinositol transfer protein, cytoplasmic 1 [Source:MGI Symbol;Acc:MGI:1919045]</t>
  </si>
  <si>
    <t>ENSMUSG00000034021</t>
  </si>
  <si>
    <t>Pds5b</t>
  </si>
  <si>
    <t>PDS5 cohesin associated factor B [Source:MGI Symbol;Acc:MGI:2140945]</t>
  </si>
  <si>
    <t>ENSMUSG00000032020</t>
  </si>
  <si>
    <t>Ubash3b</t>
  </si>
  <si>
    <t>ubiquitin associated and SH3 domain containing, B [Source:MGI Symbol;Acc:MGI:1920078]</t>
  </si>
  <si>
    <t>ENSMUSG00000029171</t>
  </si>
  <si>
    <t>Pgm2</t>
  </si>
  <si>
    <t>phosphoglucomutase 2 [Source:MGI Symbol;Acc:MGI:97564]</t>
  </si>
  <si>
    <t>ENSMUSG00000039509</t>
  </si>
  <si>
    <t>Nup133</t>
  </si>
  <si>
    <t>nucleoporin 133 [Source:MGI Symbol;Acc:MGI:2442620]</t>
  </si>
  <si>
    <t>ENSMUSG00000027365</t>
  </si>
  <si>
    <t>Trpm7</t>
  </si>
  <si>
    <t>transient receptor potential cation channel, subfamily M, member 7 [Source:MGI Symbol;Acc:MGI:1929996]</t>
  </si>
  <si>
    <t>ENSMUSG00000026088</t>
  </si>
  <si>
    <t>Mitd1</t>
  </si>
  <si>
    <t>MIT, microtubule interacting and transport, domain containing 1 [Source:MGI Symbol;Acc:MGI:1916278]</t>
  </si>
  <si>
    <t>ENSMUSG00000050357</t>
  </si>
  <si>
    <t>Carmil2</t>
  </si>
  <si>
    <t>capping protein regulator and myosin 1 linker 2 [Source:MGI Symbol;Acc:MGI:2685431]</t>
  </si>
  <si>
    <t>ENSMUSG00000058258</t>
  </si>
  <si>
    <t>Idi1</t>
  </si>
  <si>
    <t>isopentenyl-diphosphate delta isomerase [Source:MGI Symbol;Acc:MGI:2442264]</t>
  </si>
  <si>
    <t>ENSMUSG00000045302</t>
  </si>
  <si>
    <t>Preb</t>
  </si>
  <si>
    <t>prolactin regulatory element binding [Source:MGI Symbol;Acc:MGI:1355326]</t>
  </si>
  <si>
    <t>ENSMUSG00000020629</t>
  </si>
  <si>
    <t>Adi1</t>
  </si>
  <si>
    <t>acireductone dioxygenase 1 [Source:MGI Symbol;Acc:MGI:2144929]</t>
  </si>
  <si>
    <t>ENSMUSG00000025102</t>
  </si>
  <si>
    <t>3110040N11Rik</t>
  </si>
  <si>
    <t>RIKEN cDNA 3110040N11 gene [Source:MGI Symbol;Acc:MGI:1914540]</t>
  </si>
  <si>
    <t>ENSMUSG00000032553</t>
  </si>
  <si>
    <t>Srprb</t>
  </si>
  <si>
    <t>signal recognition particle receptor, B subunit [Source:MGI Symbol;Acc:MGI:102964]</t>
  </si>
  <si>
    <t>ENSMUSG00000020079</t>
  </si>
  <si>
    <t>Supv3l1</t>
  </si>
  <si>
    <t>suppressor of var1, 3-like 1 (S. cerevisiae) [Source:MGI Symbol;Acc:MGI:2441711]</t>
  </si>
  <si>
    <t>ENSMUSG00000024104</t>
  </si>
  <si>
    <t>Washc2</t>
  </si>
  <si>
    <t>WASH complex subunit 2` [Source:MGI Symbol;Acc:MGI:106463]</t>
  </si>
  <si>
    <t>ENSMUSG00000024542</t>
  </si>
  <si>
    <t>Cep192</t>
  </si>
  <si>
    <t>centrosomal protein 192 [Source:MGI Symbol;Acc:MGI:1918049]</t>
  </si>
  <si>
    <t>ENSMUSG00000023971</t>
  </si>
  <si>
    <t>Rrp36</t>
  </si>
  <si>
    <t>ribosomal RNA processing 36 [Source:MGI Symbol;Acc:MGI:2385053]</t>
  </si>
  <si>
    <t>ENSMUSG00000028060</t>
  </si>
  <si>
    <t>Khdc4</t>
  </si>
  <si>
    <t>KH domain containing 4, pre-mRNA splicing factor [Source:MGI Symbol;Acc:MGI:1921450]</t>
  </si>
  <si>
    <t>ENSMUSG00000022109</t>
  </si>
  <si>
    <t>Med4</t>
  </si>
  <si>
    <t>mediator complex subunit 4 [Source:MGI Symbol;Acc:MGI:1914631]</t>
  </si>
  <si>
    <t>ENSMUSG00000037111</t>
  </si>
  <si>
    <t>Setd7</t>
  </si>
  <si>
    <t>SET domain containing (lysine methyltransferase) 7 [Source:MGI Symbol;Acc:MGI:1920501]</t>
  </si>
  <si>
    <t>ENSMUSG00000029547</t>
  </si>
  <si>
    <t>Ints1</t>
  </si>
  <si>
    <t>integrator complex subunit 1 [Source:MGI Symbol;Acc:MGI:1915760]</t>
  </si>
  <si>
    <t>ENSMUSG00000024826</t>
  </si>
  <si>
    <t>Dpf2</t>
  </si>
  <si>
    <t>D4, zinc and double PHD fingers family 2 [Source:MGI Symbol;Acc:MGI:109529]</t>
  </si>
  <si>
    <t>ENSMUSG00000024404</t>
  </si>
  <si>
    <t>Riok3</t>
  </si>
  <si>
    <t>RIO kinase 3 [Source:MGI Symbol;Acc:MGI:1914128]</t>
  </si>
  <si>
    <t>ENSMUSG00000037622</t>
  </si>
  <si>
    <t>Wdtc1</t>
  </si>
  <si>
    <t>WD and tetratricopeptide repeats 1 [Source:MGI Symbol;Acc:MGI:2685541]</t>
  </si>
  <si>
    <t>ENSMUSG00000003119</t>
  </si>
  <si>
    <t>Cdk12</t>
  </si>
  <si>
    <t>cyclin-dependent kinase 12 [Source:MGI Symbol;Acc:MGI:1098802]</t>
  </si>
  <si>
    <t>ENSMUSG00000051390</t>
  </si>
  <si>
    <t>Zbtb22</t>
  </si>
  <si>
    <t>zinc finger and BTB domain containing 22 [Source:MGI Symbol;Acc:MGI:1931870]</t>
  </si>
  <si>
    <t>ENSMUSG00000027651</t>
  </si>
  <si>
    <t>Rprd1b</t>
  </si>
  <si>
    <t>regulation of nuclear pre-mRNA domain containing 1B [Source:MGI Symbol;Acc:MGI:1917720]</t>
  </si>
  <si>
    <t>ENSMUSG00000028899</t>
  </si>
  <si>
    <t>Taf12</t>
  </si>
  <si>
    <t>TATA-box binding protein associated factor 12 [Source:MGI Symbol;Acc:MGI:1913714]</t>
  </si>
  <si>
    <t>ENSMUSG00000039031</t>
  </si>
  <si>
    <t>Arhgap18</t>
  </si>
  <si>
    <t>Rho GTPase activating protein 18 [Source:MGI Symbol;Acc:MGI:1921160]</t>
  </si>
  <si>
    <t>ENSMUSG00000042558</t>
  </si>
  <si>
    <t>Adprs</t>
  </si>
  <si>
    <t>ADP-ribosylserine hydrolase [Source:MGI Symbol;Acc:MGI:2140364]</t>
  </si>
  <si>
    <t>ENSMUSG00000015363</t>
  </si>
  <si>
    <t>Trabd</t>
  </si>
  <si>
    <t>TraB domain containing [Source:MGI Symbol;Acc:MGI:1915226]</t>
  </si>
  <si>
    <t>ENSMUSG00000061950</t>
  </si>
  <si>
    <t>Ppp4r1</t>
  </si>
  <si>
    <t>protein phosphatase 4, regulatory subunit 1 [Source:MGI Symbol;Acc:MGI:1917601]</t>
  </si>
  <si>
    <t>ENSMUSG00000022361</t>
  </si>
  <si>
    <t>Zhx1</t>
  </si>
  <si>
    <t>zinc fingers and homeoboxes 1 [Source:MGI Symbol;Acc:MGI:109271]</t>
  </si>
  <si>
    <t>ENSMUSG00000094870</t>
  </si>
  <si>
    <t>Zfp131</t>
  </si>
  <si>
    <t>zinc finger protein 131 [Source:MGI Symbol;Acc:MGI:1919715]</t>
  </si>
  <si>
    <t>ENSMUSG00000068391</t>
  </si>
  <si>
    <t>Chrac1</t>
  </si>
  <si>
    <t>chromatin accessibility complex 1 [Source:MGI Symbol;Acc:MGI:2135796]</t>
  </si>
  <si>
    <t>ENSMUSG00000026078</t>
  </si>
  <si>
    <t>Pdcl3</t>
  </si>
  <si>
    <t>phosducin-like 3 [Source:MGI Symbol;Acc:MGI:1916083]</t>
  </si>
  <si>
    <t>ENSMUSG00000034442</t>
  </si>
  <si>
    <t>Trmt5</t>
  </si>
  <si>
    <t>TRM5 tRNA methyltransferase 5 [Source:MGI Symbol;Acc:MGI:1923607]</t>
  </si>
  <si>
    <t>ENSMUSG00000022387</t>
  </si>
  <si>
    <t>Brd1</t>
  </si>
  <si>
    <t>bromodomain containing 1 [Source:MGI Symbol;Acc:MGI:1924161]</t>
  </si>
  <si>
    <t>ENSMUSG00000031556</t>
  </si>
  <si>
    <t>Tm2d2</t>
  </si>
  <si>
    <t>TM2 domain containing 2 [Source:MGI Symbol;Acc:MGI:1916992]</t>
  </si>
  <si>
    <t>ENSMUSG00000027531</t>
  </si>
  <si>
    <t>Impa1</t>
  </si>
  <si>
    <t>inositol (myo)-1(or 4)-monophosphatase 1 [Source:MGI Symbol;Acc:MGI:1933158]</t>
  </si>
  <si>
    <t>ENSMUSG00000104649</t>
  </si>
  <si>
    <t>Gm43712</t>
  </si>
  <si>
    <t>predicted gene 43712 [Source:MGI Symbol;Acc:MGI:5663849]</t>
  </si>
  <si>
    <t>ENSMUSG00000025157</t>
  </si>
  <si>
    <t>Zdhhc16</t>
  </si>
  <si>
    <t>zinc finger, DHHC domain containing 16 [Source:MGI Symbol;Acc:MGI:1921418]</t>
  </si>
  <si>
    <t>ENSMUSG00000039202</t>
  </si>
  <si>
    <t>Abhd2</t>
  </si>
  <si>
    <t>abhydrolase domain containing 2 [Source:MGI Symbol;Acc:MGI:1914344]</t>
  </si>
  <si>
    <t>ENSMUSG00000032244</t>
  </si>
  <si>
    <t>Fem1b</t>
  </si>
  <si>
    <t>fem 1 homolog b [Source:MGI Symbol;Acc:MGI:1335087]</t>
  </si>
  <si>
    <t>ENSMUSG00000069089</t>
  </si>
  <si>
    <t>Cdk7</t>
  </si>
  <si>
    <t>cyclin-dependent kinase 7 [Source:MGI Symbol;Acc:MGI:102956]</t>
  </si>
  <si>
    <t>ENSMUSG00000040565</t>
  </si>
  <si>
    <t>Btaf1</t>
  </si>
  <si>
    <t>B-TFIID TATA-box binding protein associated factor 1 [Source:MGI Symbol;Acc:MGI:2147538]</t>
  </si>
  <si>
    <t>ENSMUSG00000064284</t>
  </si>
  <si>
    <t>Cdpf1</t>
  </si>
  <si>
    <t>cysteine rich, DPF motif domain containing 1 [Source:MGI Symbol;Acc:MGI:1919605]</t>
  </si>
  <si>
    <t>ENSMUSG00000022191</t>
  </si>
  <si>
    <t>Drosha</t>
  </si>
  <si>
    <t>drosha, ribonuclease type III [Source:MGI Symbol;Acc:MGI:1261425]</t>
  </si>
  <si>
    <t>ENSMUSG00000038291</t>
  </si>
  <si>
    <t>Snx25</t>
  </si>
  <si>
    <t>sorting nexin 25 [Source:MGI Symbol;Acc:MGI:2142610]</t>
  </si>
  <si>
    <t>ENSMUSG00000021621</t>
  </si>
  <si>
    <t>Zcchc9</t>
  </si>
  <si>
    <t>zinc finger, CCHC domain containing 9 [Source:MGI Symbol;Acc:MGI:1916335]</t>
  </si>
  <si>
    <t>ENSMUSG00000015757</t>
  </si>
  <si>
    <t>Ppil4</t>
  </si>
  <si>
    <t>peptidylprolyl isomerase (cyclophilin)-like 4 [Source:MGI Symbol;Acc:MGI:1914668]</t>
  </si>
  <si>
    <t>ENSMUSG00000040918</t>
  </si>
  <si>
    <t>Slc19a2</t>
  </si>
  <si>
    <t>solute carrier family 19 (thiamine transporter), member 2 [Source:MGI Symbol;Acc:MGI:1928761]</t>
  </si>
  <si>
    <t>ENSMUSG00000030616</t>
  </si>
  <si>
    <t>Sytl2</t>
  </si>
  <si>
    <t>synaptotagmin-like 2 [Source:MGI Symbol;Acc:MGI:1933366]</t>
  </si>
  <si>
    <t>ENSMUSG00000017299</t>
  </si>
  <si>
    <t>Dnttip1</t>
  </si>
  <si>
    <t>deoxynucleotidyltransferase, terminal, interacting protein 1 [Source:MGI Symbol;Acc:MGI:1923483]</t>
  </si>
  <si>
    <t>ENSMUSG00000022024</t>
  </si>
  <si>
    <t>Sugt1</t>
  </si>
  <si>
    <t>SGT1, suppressor of G2 allele of SKP1 (S. cerevisiae) [Source:MGI Symbol;Acc:MGI:1915205]</t>
  </si>
  <si>
    <t>ENSMUSG00000022801</t>
  </si>
  <si>
    <t>Lrch3</t>
  </si>
  <si>
    <t>leucine-rich repeats and calponin homology (CH) domain containing 3 [Source:MGI Symbol;Acc:MGI:1917394]</t>
  </si>
  <si>
    <t>ENSMUSG00000050148</t>
  </si>
  <si>
    <t>Ubqln2</t>
  </si>
  <si>
    <t>ubiquilin 2 [Source:MGI Symbol;Acc:MGI:1860283]</t>
  </si>
  <si>
    <t>ENSMUSG00000022051</t>
  </si>
  <si>
    <t>Bnip3l</t>
  </si>
  <si>
    <t>BCL2/adenovirus E1B interacting protein 3-like [Source:MGI Symbol;Acc:MGI:1332659]</t>
  </si>
  <si>
    <t>ENSMUSG00000014907</t>
  </si>
  <si>
    <t>Naf1</t>
  </si>
  <si>
    <t>nuclear assembly factor 1 ribonucleoprotein [Source:MGI Symbol;Acc:MGI:2682306]</t>
  </si>
  <si>
    <t>ENSMUSG00000026641</t>
  </si>
  <si>
    <t>Usf1</t>
  </si>
  <si>
    <t>upstream transcription factor 1 [Source:MGI Symbol;Acc:MGI:99542]</t>
  </si>
  <si>
    <t>ENSMUSG00000046707</t>
  </si>
  <si>
    <t>Csnk2a2</t>
  </si>
  <si>
    <t>casein kinase 2, alpha prime polypeptide [Source:MGI Symbol;Acc:MGI:88547]</t>
  </si>
  <si>
    <t>ENSMUSG00000020134</t>
  </si>
  <si>
    <t>Peli1</t>
  </si>
  <si>
    <t>pellino 1 [Source:MGI Symbol;Acc:MGI:1914495]</t>
  </si>
  <si>
    <t>ENSMUSG00000033159</t>
  </si>
  <si>
    <t>Cnppd1</t>
  </si>
  <si>
    <t>cyclin Pas1/PHO80 domain containing 1 [Source:MGI Symbol;Acc:MGI:1916421]</t>
  </si>
  <si>
    <t>ENSMUSG00000009030</t>
  </si>
  <si>
    <t>Pdcl</t>
  </si>
  <si>
    <t>phosducin-like [Source:MGI Symbol;Acc:MGI:1914716]</t>
  </si>
  <si>
    <t>ENSMUSG00000021868</t>
  </si>
  <si>
    <t>Ppif</t>
  </si>
  <si>
    <t>peptidylprolyl isomerase F (cyclophilin F) [Source:MGI Symbol;Acc:MGI:2145814]</t>
  </si>
  <si>
    <t>ENSMUSG00000002210</t>
  </si>
  <si>
    <t>Smg9</t>
  </si>
  <si>
    <t>smg-9 homolog, nonsense mediated mRNA decay factor (C. elegans) [Source:MGI Symbol;Acc:MGI:1919247]</t>
  </si>
  <si>
    <t>ENSMUSG00000090523</t>
  </si>
  <si>
    <t>Gypc</t>
  </si>
  <si>
    <t>glycophorin C [Source:MGI Symbol;Acc:MGI:1098566]</t>
  </si>
  <si>
    <t>ENSMUSG00000040688</t>
  </si>
  <si>
    <t>Tbl3</t>
  </si>
  <si>
    <t>transducin (beta)-like 3 [Source:MGI Symbol;Acc:MGI:2384863]</t>
  </si>
  <si>
    <t>ENSMUSG00000020700</t>
  </si>
  <si>
    <t>Map3k3</t>
  </si>
  <si>
    <t>mitogen-activated protein kinase kinase kinase 3 [Source:MGI Symbol;Acc:MGI:1346874]</t>
  </si>
  <si>
    <t>ENSMUSG00000019943</t>
  </si>
  <si>
    <t>Atp2b1</t>
  </si>
  <si>
    <t>ATPase, Ca++ transporting, plasma membrane 1 [Source:MGI Symbol;Acc:MGI:104653]</t>
  </si>
  <si>
    <t>ENSMUSG00000022018</t>
  </si>
  <si>
    <t>Rgcc</t>
  </si>
  <si>
    <t>regulator of cell cycle [Source:MGI Symbol;Acc:MGI:1913464]</t>
  </si>
  <si>
    <t>ENSMUSG00000038417</t>
  </si>
  <si>
    <t>Fig4</t>
  </si>
  <si>
    <t>FIG4 phosphoinositide 5-phosphatase [Source:MGI Symbol;Acc:MGI:2143585]</t>
  </si>
  <si>
    <t>ENSMUSG00000003184</t>
  </si>
  <si>
    <t>Irf3</t>
  </si>
  <si>
    <t>interferon regulatory factor 3 [Source:MGI Symbol;Acc:MGI:1859179]</t>
  </si>
  <si>
    <t>ENSMUSG00000053838</t>
  </si>
  <si>
    <t>Nudcd3</t>
  </si>
  <si>
    <t>NudC domain containing 3 [Source:MGI Symbol;Acc:MGI:2144158]</t>
  </si>
  <si>
    <t>ENSMUSG00000027601</t>
  </si>
  <si>
    <t>Mtfr1</t>
  </si>
  <si>
    <t>mitochondrial fission regulator 1 [Source:MGI Symbol;Acc:MGI:1914722]</t>
  </si>
  <si>
    <t>ENSMUSG00000052102</t>
  </si>
  <si>
    <t>Gnpda1</t>
  </si>
  <si>
    <t>glucosamine-6-phosphate deaminase 1 [Source:MGI Symbol;Acc:MGI:1347054]</t>
  </si>
  <si>
    <t>ENSMUSG00000037343</t>
  </si>
  <si>
    <t>Taf2</t>
  </si>
  <si>
    <t>TATA-box binding protein associated factor 2 [Source:MGI Symbol;Acc:MGI:2443028]</t>
  </si>
  <si>
    <t>ENSMUSG00000027936</t>
  </si>
  <si>
    <t>Crtc2</t>
  </si>
  <si>
    <t>CREB regulated transcription coactivator 2 [Source:MGI Symbol;Acc:MGI:1921593]</t>
  </si>
  <si>
    <t>ENSMUSG00000071645</t>
  </si>
  <si>
    <t>Tut1</t>
  </si>
  <si>
    <t>terminal uridylyl transferase 1, U6 snRNA-specific [Source:MGI Symbol;Acc:MGI:1917294]</t>
  </si>
  <si>
    <t>ENSMUSG00000020109</t>
  </si>
  <si>
    <t>Dnajb12</t>
  </si>
  <si>
    <t>DnaJ heat shock protein family (Hsp40) member B12 [Source:MGI Symbol;Acc:MGI:1931881]</t>
  </si>
  <si>
    <t>ENSMUSG00000037808</t>
  </si>
  <si>
    <t>Fam76b</t>
  </si>
  <si>
    <t>family with sequence similarity 76, member B [Source:MGI Symbol;Acc:MGI:1920076]</t>
  </si>
  <si>
    <t>ENSMUSG00000030649</t>
  </si>
  <si>
    <t>Anapc15</t>
  </si>
  <si>
    <t>anaphase promoting complex C subunit 15 [Source:MGI Symbol;Acc:MGI:1922680]</t>
  </si>
  <si>
    <t>ENSMUSG00000022119</t>
  </si>
  <si>
    <t>Rbm26</t>
  </si>
  <si>
    <t>RNA binding motif protein 26 [Source:MGI Symbol;Acc:MGI:1921463]</t>
  </si>
  <si>
    <t>ENSMUSG00000048429</t>
  </si>
  <si>
    <t>Timm29</t>
  </si>
  <si>
    <t>translocase of inner mitochondrial membrane 29 [Source:MGI Symbol;Acc:MGI:1917023]</t>
  </si>
  <si>
    <t>ENSMUSG00000060032</t>
  </si>
  <si>
    <t>H2aj</t>
  </si>
  <si>
    <t>H2J.A histone [Source:MGI Symbol;Acc:MGI:3606192]</t>
  </si>
  <si>
    <t>ENSMUSG00000039458</t>
  </si>
  <si>
    <t>Mtmr12</t>
  </si>
  <si>
    <t>myotubularin related protein 12 [Source:MGI Symbol;Acc:MGI:2443034]</t>
  </si>
  <si>
    <t>ENSMUSG00000021288</t>
  </si>
  <si>
    <t>Klc1</t>
  </si>
  <si>
    <t>kinesin light chain 1 [Source:MGI Symbol;Acc:MGI:107978]</t>
  </si>
  <si>
    <t>ENSMUSG00000052593</t>
  </si>
  <si>
    <t>Adam17</t>
  </si>
  <si>
    <t>a disintegrin and metallopeptidase domain 17 [Source:MGI Symbol;Acc:MGI:1096335]</t>
  </si>
  <si>
    <t>ENSMUSG00000026181</t>
  </si>
  <si>
    <t>Ppm1f</t>
  </si>
  <si>
    <t>protein phosphatase 1F (PP2C domain containing) [Source:MGI Symbol;Acc:MGI:1918464]</t>
  </si>
  <si>
    <t>ENSMUSG00000015087</t>
  </si>
  <si>
    <t>Rabl6</t>
  </si>
  <si>
    <t>RAB, member RAS oncogene family-like 6 [Source:MGI Symbol;Acc:MGI:2442633]</t>
  </si>
  <si>
    <t>ENSMUSG00000061474</t>
  </si>
  <si>
    <t>Mrps36</t>
  </si>
  <si>
    <t>mitochondrial ribosomal protein S36 [Source:MGI Symbol;Acc:MGI:1913378]</t>
  </si>
  <si>
    <t>ENSMUSG00000030611</t>
  </si>
  <si>
    <t>Mrps11</t>
  </si>
  <si>
    <t>mitochondrial ribosomal protein S11 [Source:MGI Symbol;Acc:MGI:1915244]</t>
  </si>
  <si>
    <t>ENSMUSG00000073155</t>
  </si>
  <si>
    <t>1810058I24Rik</t>
  </si>
  <si>
    <t>RIKEN cDNA 1810058I24 gene [Source:MGI Symbol;Acc:MGI:1914955]</t>
  </si>
  <si>
    <t>ENSMUSG00000029176</t>
  </si>
  <si>
    <t>Anapc4</t>
  </si>
  <si>
    <t>anaphase promoting complex subunit 4 [Source:MGI Symbol;Acc:MGI:1098673]</t>
  </si>
  <si>
    <t>ENSMUSG00000025786</t>
  </si>
  <si>
    <t>Zdhhc3</t>
  </si>
  <si>
    <t>zinc finger, DHHC domain containing 3 [Source:MGI Symbol;Acc:MGI:1926134]</t>
  </si>
  <si>
    <t>ENSMUSG00000058239</t>
  </si>
  <si>
    <t>Usf2</t>
  </si>
  <si>
    <t>upstream transcription factor 2 [Source:MGI Symbol;Acc:MGI:99961]</t>
  </si>
  <si>
    <t>ENSMUSG00000034042</t>
  </si>
  <si>
    <t>Gpbp1l1</t>
  </si>
  <si>
    <t>GC-rich promoter binding protein 1-like 1 [Source:MGI Symbol;Acc:MGI:1924360]</t>
  </si>
  <si>
    <t>ENSMUSG00000023045</t>
  </si>
  <si>
    <t>Soat2</t>
  </si>
  <si>
    <t>sterol O-acyltransferase 2 [Source:MGI Symbol;Acc:MGI:1332226]</t>
  </si>
  <si>
    <t>ENSMUSG00000008892</t>
  </si>
  <si>
    <t>Vdac3</t>
  </si>
  <si>
    <t>voltage-dependent anion channel 3 [Source:MGI Symbol;Acc:MGI:106922]</t>
  </si>
  <si>
    <t>ENSMUSG00000029863</t>
  </si>
  <si>
    <t>Casp2</t>
  </si>
  <si>
    <t>caspase 2 [Source:MGI Symbol;Acc:MGI:97295]</t>
  </si>
  <si>
    <t>ENSMUSG00000031930</t>
  </si>
  <si>
    <t>Wwp2</t>
  </si>
  <si>
    <t>WW domain containing E3 ubiquitin protein ligase 2 [Source:MGI Symbol;Acc:MGI:1914144]</t>
  </si>
  <si>
    <t>ENSMUSG00000079845</t>
  </si>
  <si>
    <t>Xlr4a</t>
  </si>
  <si>
    <t>X-linked lymphocyte-regulated 4A [Source:MGI Symbol;Acc:MGI:3574098]</t>
  </si>
  <si>
    <t>ENSMUSG00000027822</t>
  </si>
  <si>
    <t>Slc33a1</t>
  </si>
  <si>
    <t>solute carrier family 33 (acetyl-CoA transporter), member 1 [Source:MGI Symbol;Acc:MGI:1332247]</t>
  </si>
  <si>
    <t>ENSMUSG00000006705</t>
  </si>
  <si>
    <t>Pknox1</t>
  </si>
  <si>
    <t>Pbx/knotted 1 homeobox [Source:MGI Symbol;Acc:MGI:1201409]</t>
  </si>
  <si>
    <t>ENSMUSG00000045441</t>
  </si>
  <si>
    <t>Gprin3</t>
  </si>
  <si>
    <t>GPRIN family member 3 [Source:MGI Symbol;Acc:MGI:1924785]</t>
  </si>
  <si>
    <t>ENSMUSG00000081603</t>
  </si>
  <si>
    <t>Gm14681</t>
  </si>
  <si>
    <t>predicted gene 14681 [Source:MGI Symbol;Acc:MGI:3705734]</t>
  </si>
  <si>
    <t>ENSMUSG00000003200</t>
  </si>
  <si>
    <t>Sh3gl1</t>
  </si>
  <si>
    <t>SH3-domain GRB2-like 1 [Source:MGI Symbol;Acc:MGI:700010]</t>
  </si>
  <si>
    <t>ENSMUSG00000036932</t>
  </si>
  <si>
    <t>Aifm1</t>
  </si>
  <si>
    <t>apoptosis-inducing factor, mitochondrion-associated 1 [Source:MGI Symbol;Acc:MGI:1349419]</t>
  </si>
  <si>
    <t>ENSMUSG00000050621</t>
  </si>
  <si>
    <t>Rps27rt</t>
  </si>
  <si>
    <t>ribosomal protein S27, retrogene [Source:MGI Symbol;Acc:MGI:3704345]</t>
  </si>
  <si>
    <t>ENSMUSG00000020128</t>
  </si>
  <si>
    <t>Vps54</t>
  </si>
  <si>
    <t>VPS54 GARP complex subunit [Source:MGI Symbol;Acc:MGI:2178798]</t>
  </si>
  <si>
    <t>ENSMUSG00000025857</t>
  </si>
  <si>
    <t>Dnaaf5</t>
  </si>
  <si>
    <t>dynein, axonemal assembly factor 5 [Source:MGI Symbol;Acc:MGI:3616079]</t>
  </si>
  <si>
    <t>ENSMUSG00000024855</t>
  </si>
  <si>
    <t>Pacs1</t>
  </si>
  <si>
    <t>phosphofurin acidic cluster sorting protein 1 [Source:MGI Symbol;Acc:MGI:1277113]</t>
  </si>
  <si>
    <t>ENSMUSG00000029463</t>
  </si>
  <si>
    <t>Fam216a</t>
  </si>
  <si>
    <t>family with sequence similarity 216, member A [Source:MGI Symbol;Acc:MGI:1916198]</t>
  </si>
  <si>
    <t>ENSMUSG00000028437</t>
  </si>
  <si>
    <t>Ubap1</t>
  </si>
  <si>
    <t>ubiquitin-associated protein 1 [Source:MGI Symbol;Acc:MGI:2149543]</t>
  </si>
  <si>
    <t>ENSMUSG00000064326</t>
  </si>
  <si>
    <t>Siva1</t>
  </si>
  <si>
    <t>SIVA1, apoptosis-inducing factor [Source:MGI Symbol;Acc:MGI:1353606]</t>
  </si>
  <si>
    <t>ENSMUSG00000085156</t>
  </si>
  <si>
    <t>Snhg15</t>
  </si>
  <si>
    <t>small nucleolar RNA host gene 15 [Source:MGI Symbol;Acc:MGI:3650059]</t>
  </si>
  <si>
    <t>ENSMUSG00000000131</t>
  </si>
  <si>
    <t>Xpo6</t>
  </si>
  <si>
    <t>exportin 6 [Source:MGI Symbol;Acc:MGI:2429950]</t>
  </si>
  <si>
    <t>ENSMUSG00000027006</t>
  </si>
  <si>
    <t>Dnajc10</t>
  </si>
  <si>
    <t>DnaJ heat shock protein family (Hsp40) member C10 [Source:MGI Symbol;Acc:MGI:1914111]</t>
  </si>
  <si>
    <t>ENSMUSG00000036057</t>
  </si>
  <si>
    <t>Ptpn23</t>
  </si>
  <si>
    <t>protein tyrosine phosphatase, non-receptor type 23 [Source:MGI Symbol;Acc:MGI:2144837]</t>
  </si>
  <si>
    <t>ENSMUSG00000033545</t>
  </si>
  <si>
    <t>Znrf1</t>
  </si>
  <si>
    <t>zinc and ring finger 1 [Source:MGI Symbol;Acc:MGI:2177308]</t>
  </si>
  <si>
    <t>ENSMUSG00000021054</t>
  </si>
  <si>
    <t>Sgpp1</t>
  </si>
  <si>
    <t>sphingosine-1-phosphate phosphatase 1 [Source:MGI Symbol;Acc:MGI:2135760]</t>
  </si>
  <si>
    <t>ENSMUSG00000042292</t>
  </si>
  <si>
    <t>Mrtfa</t>
  </si>
  <si>
    <t>myocardin related transcription factor A [Source:MGI Symbol;Acc:MGI:2384495]</t>
  </si>
  <si>
    <t>ENSMUSG00000025133</t>
  </si>
  <si>
    <t>Ints4</t>
  </si>
  <si>
    <t>integrator complex subunit 4 [Source:MGI Symbol;Acc:MGI:1917164]</t>
  </si>
  <si>
    <t>ENSMUSG00000026643</t>
  </si>
  <si>
    <t>Nmt2</t>
  </si>
  <si>
    <t>N-myristoyltransferase 2 [Source:MGI Symbol;Acc:MGI:1202298]</t>
  </si>
  <si>
    <t>ENSMUSG00000017776</t>
  </si>
  <si>
    <t>Crk</t>
  </si>
  <si>
    <t>v-crk avian sarcoma virus CT10 oncogene homolog [Source:MGI Symbol;Acc:MGI:88508]</t>
  </si>
  <si>
    <t>ENSMUSG00000042719</t>
  </si>
  <si>
    <t>Naa25</t>
  </si>
  <si>
    <t>N(alpha)-acetyltransferase 25, NatB auxiliary subunit [Source:MGI Symbol;Acc:MGI:2442563]</t>
  </si>
  <si>
    <t>ENSMUSG00000028405</t>
  </si>
  <si>
    <t>Aco1</t>
  </si>
  <si>
    <t>aconitase 1 [Source:MGI Symbol;Acc:MGI:87879]</t>
  </si>
  <si>
    <t>ENSMUSG00000087113</t>
  </si>
  <si>
    <t>Gm11714</t>
  </si>
  <si>
    <t>predicted gene 11714 [Source:MGI Symbol;Acc:MGI:3649214]</t>
  </si>
  <si>
    <t>ENSMUSG00000053536</t>
  </si>
  <si>
    <t>Cstf2t</t>
  </si>
  <si>
    <t>cleavage stimulation factor, 3' pre-RNA subunit 2, tau [Source:MGI Symbol;Acc:MGI:1932622]</t>
  </si>
  <si>
    <t>ENSMUSG00000041926</t>
  </si>
  <si>
    <t>Rnpep</t>
  </si>
  <si>
    <t>arginyl aminopeptidase (aminopeptidase B) [Source:MGI Symbol;Acc:MGI:2384902]</t>
  </si>
  <si>
    <t>ENSMUSG00000001127</t>
  </si>
  <si>
    <t>Araf</t>
  </si>
  <si>
    <t>Araf proto-oncogene, serine/threonine kinase [Source:MGI Symbol;Acc:MGI:88065]</t>
  </si>
  <si>
    <t>ENSMUSG00000079555</t>
  </si>
  <si>
    <t>Haus3</t>
  </si>
  <si>
    <t>HAUS augmin-like complex, subunit 3 [Source:MGI Symbol;Acc:MGI:2387633]</t>
  </si>
  <si>
    <t>ENSMUSG00000002345</t>
  </si>
  <si>
    <t>Borcs8</t>
  </si>
  <si>
    <t>BLOC-1 related complex subunit 8 [Source:MGI Symbol;Acc:MGI:1919618]</t>
  </si>
  <si>
    <t>ENSMUSG00000030156</t>
  </si>
  <si>
    <t>Cd69</t>
  </si>
  <si>
    <t>CD69 antigen [Source:MGI Symbol;Acc:MGI:88343]</t>
  </si>
  <si>
    <t>ENSMUSG00000024293</t>
  </si>
  <si>
    <t>Esco1</t>
  </si>
  <si>
    <t>establishment of sister chromatid cohesion N-acetyltransferase 1 [Source:MGI Symbol;Acc:MGI:1925055]</t>
  </si>
  <si>
    <t>ENSMUSG00000028669</t>
  </si>
  <si>
    <t>Pithd1</t>
  </si>
  <si>
    <t>PITH (C-terminal proteasome-interacting domain of thioredoxin-like) domain containing 1 [Source:MGI Symbol;Acc:MGI:1913443]</t>
  </si>
  <si>
    <t>ENSMUSG00000018412</t>
  </si>
  <si>
    <t>Kansl1</t>
  </si>
  <si>
    <t>KAT8 regulatory NSL complex subunit 1 [Source:MGI Symbol;Acc:MGI:1923969]</t>
  </si>
  <si>
    <t>ENSMUSG00000022048</t>
  </si>
  <si>
    <t>Dpysl2</t>
  </si>
  <si>
    <t>dihydropyrimidinase-like 2 [Source:MGI Symbol;Acc:MGI:1349763]</t>
  </si>
  <si>
    <t>ENSMUSG00000028648</t>
  </si>
  <si>
    <t>Ndufs5</t>
  </si>
  <si>
    <t>NADH:ubiquinone oxidoreductase core subunit S5 [Source:MGI Symbol;Acc:MGI:1890889]</t>
  </si>
  <si>
    <t>ENSMUSG00000040506</t>
  </si>
  <si>
    <t>Ambra1</t>
  </si>
  <si>
    <t>autophagy/beclin 1 regulator 1 [Source:MGI Symbol;Acc:MGI:2443564]</t>
  </si>
  <si>
    <t>ENSMUSG00000085787</t>
  </si>
  <si>
    <t>Gm13092</t>
  </si>
  <si>
    <t>predicted gene 13092 [Source:MGI Symbol;Acc:MGI:3649661]</t>
  </si>
  <si>
    <t>ENSMUSG00000022130</t>
  </si>
  <si>
    <t>Tgds</t>
  </si>
  <si>
    <t>TDP-glucose 4,6-dehydratase [Source:MGI Symbol;Acc:MGI:1923605]</t>
  </si>
  <si>
    <t>ENSMUSG00000095115</t>
  </si>
  <si>
    <t>Itpripl2</t>
  </si>
  <si>
    <t>inositol 1,4,5-triphosphate receptor interacting protein-like 2 [Source:MGI Symbol;Acc:MGI:2442416]</t>
  </si>
  <si>
    <t>ENSMUSG00000034163</t>
  </si>
  <si>
    <t>Zfc3h1</t>
  </si>
  <si>
    <t>zinc finger, C3H1-type containing [Source:MGI Symbol;Acc:MGI:2446143]</t>
  </si>
  <si>
    <t>ENSMUSG00000030792</t>
  </si>
  <si>
    <t>Dkkl1</t>
  </si>
  <si>
    <t>dickkopf-like 1 [Source:MGI Symbol;Acc:MGI:1354963]</t>
  </si>
  <si>
    <t>ENSMUSG00000029017</t>
  </si>
  <si>
    <t>Pmpcb</t>
  </si>
  <si>
    <t>peptidase (mitochondrial processing) beta [Source:MGI Symbol;Acc:MGI:1920328]</t>
  </si>
  <si>
    <t>ENSMUSG00000064647</t>
  </si>
  <si>
    <t>Gm23301</t>
  </si>
  <si>
    <t>predicted gene, 23301 [Source:MGI Symbol;Acc:MGI:5453078]</t>
  </si>
  <si>
    <t>ENSMUSG00000032299</t>
  </si>
  <si>
    <t>Commd4</t>
  </si>
  <si>
    <t>COMM domain containing 4 [Source:MGI Symbol;Acc:MGI:1913449]</t>
  </si>
  <si>
    <t>ENSMUSG00000031609</t>
  </si>
  <si>
    <t>Sap30</t>
  </si>
  <si>
    <t>sin3 associated polypeptide [Source:MGI Symbol;Acc:MGI:1929129]</t>
  </si>
  <si>
    <t>ENSMUSG00000058704</t>
  </si>
  <si>
    <t>Memo1</t>
  </si>
  <si>
    <t>mediator of cell motility 1 [Source:MGI Symbol;Acc:MGI:1924140]</t>
  </si>
  <si>
    <t>ENSMUSG00000078974</t>
  </si>
  <si>
    <t>Sec61g</t>
  </si>
  <si>
    <t>SEC61, gamma subunit [Source:MGI Symbol;Acc:MGI:1202066]</t>
  </si>
  <si>
    <t>ENSMUSG00000032281</t>
  </si>
  <si>
    <t>Acsbg1</t>
  </si>
  <si>
    <t>acyl-CoA synthetase bubblegum family member 1 [Source:MGI Symbol;Acc:MGI:2385656]</t>
  </si>
  <si>
    <t>ENSMUSG00000003039</t>
  </si>
  <si>
    <t>Fam32a</t>
  </si>
  <si>
    <t>family with sequence similarity 32, member A [Source:MGI Symbol;Acc:MGI:1915172]</t>
  </si>
  <si>
    <t>ENSMUSG00000054611</t>
  </si>
  <si>
    <t>Kdm2a</t>
  </si>
  <si>
    <t>lysine (K)-specific demethylase 2A [Source:MGI Symbol;Acc:MGI:1354736]</t>
  </si>
  <si>
    <t>ENSMUSG00000107761</t>
  </si>
  <si>
    <t>2010008C14Rik</t>
  </si>
  <si>
    <t>RIKEN cDNA 2010008C14 gene [Source:MGI Symbol;Acc:MGI:1917109]</t>
  </si>
  <si>
    <t>ENSMUSG00000034893</t>
  </si>
  <si>
    <t>Cog3</t>
  </si>
  <si>
    <t>component of oligomeric golgi complex 3 [Source:MGI Symbol;Acc:MGI:2450151]</t>
  </si>
  <si>
    <t>ENSMUSG00000063052</t>
  </si>
  <si>
    <t>Lrrc40</t>
  </si>
  <si>
    <t>leucine rich repeat containing 40 [Source:MGI Symbol;Acc:MGI:1914394]</t>
  </si>
  <si>
    <t>ENSMUSG00000032220</t>
  </si>
  <si>
    <t>Myo1e</t>
  </si>
  <si>
    <t>myosin IE [Source:MGI Symbol;Acc:MGI:106621]</t>
  </si>
  <si>
    <t>ENSMUSG00000029992</t>
  </si>
  <si>
    <t>Gfpt1</t>
  </si>
  <si>
    <t>glutamine fructose-6-phosphate transaminase 1 [Source:MGI Symbol;Acc:MGI:95698]</t>
  </si>
  <si>
    <t>ENSMUSG00000039244</t>
  </si>
  <si>
    <t>E130309D02Rik</t>
  </si>
  <si>
    <t>RIKEN cDNA E130309D02 gene [Source:MGI Symbol;Acc:MGI:2442621]</t>
  </si>
  <si>
    <t>ENSMUSG00000042613</t>
  </si>
  <si>
    <t>Pbxip1</t>
  </si>
  <si>
    <t>pre B cell leukemia transcription factor interacting protein 1 [Source:MGI Symbol;Acc:MGI:2441670]</t>
  </si>
  <si>
    <t>ENSMUSG00000033054</t>
  </si>
  <si>
    <t>Npat</t>
  </si>
  <si>
    <t>nuclear protein in the AT region [Source:MGI Symbol;Acc:MGI:107605]</t>
  </si>
  <si>
    <t>ENSMUSG00000027014</t>
  </si>
  <si>
    <t>Cwc22</t>
  </si>
  <si>
    <t>CWC22 spliceosome-associated protein [Source:MGI Symbol;Acc:MGI:2136773]</t>
  </si>
  <si>
    <t>ENSMUSG00000034345</t>
  </si>
  <si>
    <t>Gtf2h5</t>
  </si>
  <si>
    <t>general transcription factor IIH, polypeptide 5 [Source:MGI Symbol;Acc:MGI:107227]</t>
  </si>
  <si>
    <t>ENSMUSG00000040284</t>
  </si>
  <si>
    <t>Gzmg</t>
  </si>
  <si>
    <t>granzyme G [Source:MGI Symbol;Acc:MGI:109253]</t>
  </si>
  <si>
    <t>ENSMUSG00000047821</t>
  </si>
  <si>
    <t>Trim16</t>
  </si>
  <si>
    <t>tripartite motif-containing 16 [Source:MGI Symbol;Acc:MGI:2137356]</t>
  </si>
  <si>
    <t>ENSMUSG00000062580</t>
  </si>
  <si>
    <t>Timm17a</t>
  </si>
  <si>
    <t>translocase of inner mitochondrial membrane 17a [Source:MGI Symbol;Acc:MGI:1343131]</t>
  </si>
  <si>
    <t>ENSMUSG00000022360</t>
  </si>
  <si>
    <t>Atad2</t>
  </si>
  <si>
    <t>ATPase family, AAA domain containing 2 [Source:MGI Symbol;Acc:MGI:1917722]</t>
  </si>
  <si>
    <t>ENSMUSG00000020097</t>
  </si>
  <si>
    <t>Sgpl1</t>
  </si>
  <si>
    <t>sphingosine phosphate lyase 1 [Source:MGI Symbol;Acc:MGI:1261415]</t>
  </si>
  <si>
    <t>ENSMUSG00000034789</t>
  </si>
  <si>
    <t>Rab24</t>
  </si>
  <si>
    <t>RAB24, member RAS oncogene family [Source:MGI Symbol;Acc:MGI:105065]</t>
  </si>
  <si>
    <t>ENSMUSG00000020522</t>
  </si>
  <si>
    <t>Mfap3</t>
  </si>
  <si>
    <t>microfibrillar-associated protein 3 [Source:MGI Symbol;Acc:MGI:1924068]</t>
  </si>
  <si>
    <t>ENSMUSG00000095597</t>
  </si>
  <si>
    <t>Rps7-ps3</t>
  </si>
  <si>
    <t>ribosomal protein S7, pseudogene 3 [Source:MGI Symbol;Acc:MGI:3648396]</t>
  </si>
  <si>
    <t>ENSMUSG00000009035</t>
  </si>
  <si>
    <t>Tmem184b</t>
  </si>
  <si>
    <t>transmembrane protein 184b [Source:MGI Symbol;Acc:MGI:2445179]</t>
  </si>
  <si>
    <t>ENSMUSG00000078922</t>
  </si>
  <si>
    <t>Tgtp1</t>
  </si>
  <si>
    <t>T cell specific GTPase 1 [Source:MGI Symbol;Acc:MGI:98734]</t>
  </si>
  <si>
    <t>ENSMUSG00000031939</t>
  </si>
  <si>
    <t>Taf1d</t>
  </si>
  <si>
    <t>TATA-box binding protein associated factor, RNA polymerase I, D [Source:MGI Symbol;Acc:MGI:1922566]</t>
  </si>
  <si>
    <t>ENSMUSG00000038705</t>
  </si>
  <si>
    <t>Gmeb2</t>
  </si>
  <si>
    <t>glucocorticoid modulatory element binding protein 2 [Source:MGI Symbol;Acc:MGI:2652836]</t>
  </si>
  <si>
    <t>ENSMUSG00000005442</t>
  </si>
  <si>
    <t>Cic</t>
  </si>
  <si>
    <t>capicua transcriptional repressor [Source:MGI Symbol;Acc:MGI:1918972]</t>
  </si>
  <si>
    <t>ENSMUSG00000031221</t>
  </si>
  <si>
    <t>Igbp1</t>
  </si>
  <si>
    <t>immunoglobulin (CD79A) binding protein 1 [Source:MGI Symbol;Acc:MGI:1346500]</t>
  </si>
  <si>
    <t>ENSMUSG00000033918</t>
  </si>
  <si>
    <t>Parl</t>
  </si>
  <si>
    <t>presenilin associated, rhomboid-like [Source:MGI Symbol;Acc:MGI:1277152]</t>
  </si>
  <si>
    <t>ENSMUSG00000031807</t>
  </si>
  <si>
    <t>Pgls</t>
  </si>
  <si>
    <t>6-phosphogluconolactonase [Source:MGI Symbol;Acc:MGI:1913421]</t>
  </si>
  <si>
    <t>ENSMUSG00000020817</t>
  </si>
  <si>
    <t>Rabep1</t>
  </si>
  <si>
    <t>rabaptin, RAB GTPase binding effector protein 1 [Source:MGI Symbol;Acc:MGI:1860236]</t>
  </si>
  <si>
    <t>ENSMUSG00000044026</t>
  </si>
  <si>
    <t>Slc35g1</t>
  </si>
  <si>
    <t>solute carrier family 35, member G1 [Source:MGI Symbol;Acc:MGI:2444789]</t>
  </si>
  <si>
    <t>ENSMUSG00000042901</t>
  </si>
  <si>
    <t>Aida</t>
  </si>
  <si>
    <t>axin interactor, dorsalization associated [Source:MGI Symbol;Acc:MGI:1919737]</t>
  </si>
  <si>
    <t>ENSMUSG00000039220</t>
  </si>
  <si>
    <t>Ppp1r10</t>
  </si>
  <si>
    <t>protein phosphatase 1, regulatory subunit 10 [Source:MGI Symbol;Acc:MGI:1289273]</t>
  </si>
  <si>
    <t>ENSMUSG00000026049</t>
  </si>
  <si>
    <t>Tex30</t>
  </si>
  <si>
    <t>testis expressed 30 [Source:MGI Symbol;Acc:MGI:1922873]</t>
  </si>
  <si>
    <t>ENSMUSG00000024892</t>
  </si>
  <si>
    <t>Pcx</t>
  </si>
  <si>
    <t>pyruvate carboxylase [Source:MGI Symbol;Acc:MGI:97520]</t>
  </si>
  <si>
    <t>ENSMUSG00000030410</t>
  </si>
  <si>
    <t>Dmwd</t>
  </si>
  <si>
    <t>dystrophia myotonica-containing WD repeat motif [Source:MGI Symbol;Acc:MGI:94907]</t>
  </si>
  <si>
    <t>ENSMUSG00000048175</t>
  </si>
  <si>
    <t>Asb8</t>
  </si>
  <si>
    <t>ankyrin repeat and SOCS box-containing 8 [Source:MGI Symbol;Acc:MGI:1925791]</t>
  </si>
  <si>
    <t>ENSMUSG00000026924</t>
  </si>
  <si>
    <t>Sec16a</t>
  </si>
  <si>
    <t>SEC16 homolog A, endoplasmic reticulum export factor [Source:MGI Symbol;Acc:MGI:2139207]</t>
  </si>
  <si>
    <t>ENSMUSG00000017679</t>
  </si>
  <si>
    <t>Ttpal</t>
  </si>
  <si>
    <t>tocopherol (alpha) transfer protein-like [Source:MGI Symbol;Acc:MGI:1923330]</t>
  </si>
  <si>
    <t>ENSMUSG00000034269</t>
  </si>
  <si>
    <t>Setd5</t>
  </si>
  <si>
    <t>SET domain containing 5 [Source:MGI Symbol;Acc:MGI:1920145]</t>
  </si>
  <si>
    <t>ENSMUSG00000030615</t>
  </si>
  <si>
    <t>Tmem126a</t>
  </si>
  <si>
    <t>transmembrane protein 126A [Source:MGI Symbol;Acc:MGI:1913521]</t>
  </si>
  <si>
    <t>ENSMUSG00000030641</t>
  </si>
  <si>
    <t>Ddias</t>
  </si>
  <si>
    <t>DNA damage-induced apoptosis suppressor [Source:MGI Symbol;Acc:MGI:1921291]</t>
  </si>
  <si>
    <t>ENSMUSG00000027787</t>
  </si>
  <si>
    <t>Nmd3</t>
  </si>
  <si>
    <t>NMD3 ribosome export adaptor [Source:MGI Symbol;Acc:MGI:2140103]</t>
  </si>
  <si>
    <t>ENSMUSG00000089782</t>
  </si>
  <si>
    <t>Btf3-ps1</t>
  </si>
  <si>
    <t>basic transcription factor 3, pseudogene 1 [Source:MGI Symbol;Acc:MGI:3781708]</t>
  </si>
  <si>
    <t>ENSMUSG00000034674</t>
  </si>
  <si>
    <t>Tdg</t>
  </si>
  <si>
    <t>thymine DNA glycosylase [Source:MGI Symbol;Acc:MGI:108247]</t>
  </si>
  <si>
    <t>ENSMUSG00000024165</t>
  </si>
  <si>
    <t>Jpt2</t>
  </si>
  <si>
    <t>Jupiter microtubule associated homolog 2 [Source:MGI Symbol;Acc:MGI:1196260]</t>
  </si>
  <si>
    <t>ENSMUSG00000037049</t>
  </si>
  <si>
    <t>Smpd1</t>
  </si>
  <si>
    <t>sphingomyelin phosphodiesterase 1, acid lysosomal [Source:MGI Symbol;Acc:MGI:98325]</t>
  </si>
  <si>
    <t>ENSMUSG00000066684</t>
  </si>
  <si>
    <t>Pilrb1</t>
  </si>
  <si>
    <t>paired immunoglobin-like type 2 receptor beta 1 [Source:MGI Symbol;Acc:MGI:2450532]</t>
  </si>
  <si>
    <t>ENSMUSG00000032393</t>
  </si>
  <si>
    <t>Dpp8</t>
  </si>
  <si>
    <t>dipeptidylpeptidase 8 [Source:MGI Symbol;Acc:MGI:1921638]</t>
  </si>
  <si>
    <t>ENSMUSG00000071359</t>
  </si>
  <si>
    <t>Tbpl1</t>
  </si>
  <si>
    <t>TATA box binding protein-like 1 [Source:MGI Symbol;Acc:MGI:1339946]</t>
  </si>
  <si>
    <t>ENSMUSG00000022094</t>
  </si>
  <si>
    <t>Slc39a14</t>
  </si>
  <si>
    <t>solute carrier family 39 (zinc transporter), member 14 [Source:MGI Symbol;Acc:MGI:2384851]</t>
  </si>
  <si>
    <t>ENSMUSG00000041235</t>
  </si>
  <si>
    <t>Chd7</t>
  </si>
  <si>
    <t>chromodomain helicase DNA binding protein 7 [Source:MGI Symbol;Acc:MGI:2444748]</t>
  </si>
  <si>
    <t>ENSMUSG00000020224</t>
  </si>
  <si>
    <t>Llph</t>
  </si>
  <si>
    <t>LLP homolog, long-term synaptic facilitation (Aplysia) [Source:MGI Symbol;Acc:MGI:1913475]</t>
  </si>
  <si>
    <t>ENSMUSG00000030254</t>
  </si>
  <si>
    <t>Rad18</t>
  </si>
  <si>
    <t>RAD18 E3 ubiquitin protein ligase [Source:MGI Symbol;Acc:MGI:1890476]</t>
  </si>
  <si>
    <t>ENSMUSG00000037628</t>
  </si>
  <si>
    <t>Cdkn3</t>
  </si>
  <si>
    <t>cyclin-dependent kinase inhibitor 3 [Source:MGI Symbol;Acc:MGI:1919641]</t>
  </si>
  <si>
    <t>ENSMUSG00000002679</t>
  </si>
  <si>
    <t>Med6</t>
  </si>
  <si>
    <t>mediator complex subunit 6 [Source:MGI Symbol;Acc:MGI:1917042]</t>
  </si>
  <si>
    <t>ENSMUSG00000039233</t>
  </si>
  <si>
    <t>Tbce</t>
  </si>
  <si>
    <t>tubulin-specific chaperone E [Source:MGI Symbol;Acc:MGI:1917680]</t>
  </si>
  <si>
    <t>ENSMUSG00000059518</t>
  </si>
  <si>
    <t>Znhit1</t>
  </si>
  <si>
    <t>zinc finger, HIT domain containing 1 [Source:MGI Symbol;Acc:MGI:1917353]</t>
  </si>
  <si>
    <t>ENSMUSG00000047824</t>
  </si>
  <si>
    <t>Pygo2</t>
  </si>
  <si>
    <t>pygopus 2 [Source:MGI Symbol;Acc:MGI:1916161]</t>
  </si>
  <si>
    <t>ENSMUSG00000026867</t>
  </si>
  <si>
    <t>Gapvd1</t>
  </si>
  <si>
    <t>GTPase activating protein and VPS9 domains 1 [Source:MGI Symbol;Acc:MGI:1913941]</t>
  </si>
  <si>
    <t>ENSMUSG00000011254</t>
  </si>
  <si>
    <t>Thg1l</t>
  </si>
  <si>
    <t>tRNA-histidine guanylyltransferase 1-like (S. cerevisiae) [Source:MGI Symbol;Acc:MGI:1913878]</t>
  </si>
  <si>
    <t>ENSMUSG00000037286</t>
  </si>
  <si>
    <t>Stag1</t>
  </si>
  <si>
    <t>stromal antigen 1 [Source:MGI Symbol;Acc:MGI:1098658]</t>
  </si>
  <si>
    <t>ENSMUSG00000032661</t>
  </si>
  <si>
    <t>Oas3</t>
  </si>
  <si>
    <t>2'-5' oligoadenylate synthetase 3 [Source:MGI Symbol;Acc:MGI:2180850]</t>
  </si>
  <si>
    <t>ENSMUSG00000031010</t>
  </si>
  <si>
    <t>Usp9x</t>
  </si>
  <si>
    <t>ubiquitin specific peptidase 9, X chromosome [Source:MGI Symbol;Acc:MGI:894681]</t>
  </si>
  <si>
    <t>ENSMUSG00000027079</t>
  </si>
  <si>
    <t>Clp1</t>
  </si>
  <si>
    <t>CLP1, cleavage and polyadenylation factor I subunit [Source:MGI Symbol;Acc:MGI:2138968]</t>
  </si>
  <si>
    <t>ENSMUSG00000027883</t>
  </si>
  <si>
    <t>Gpsm2</t>
  </si>
  <si>
    <t>G-protein signalling modulator 2 (AGS3-like, C. elegans) [Source:MGI Symbol;Acc:MGI:1923373]</t>
  </si>
  <si>
    <t>ENSMUSG00000023791</t>
  </si>
  <si>
    <t>Pigx</t>
  </si>
  <si>
    <t>phosphatidylinositol glycan anchor biosynthesis, class X [Source:MGI Symbol;Acc:MGI:1919334]</t>
  </si>
  <si>
    <t>ENSMUSG00000038696</t>
  </si>
  <si>
    <t>Mapkap1</t>
  </si>
  <si>
    <t>mitogen-activated protein kinase associated protein 1 [Source:MGI Symbol;Acc:MGI:2444554]</t>
  </si>
  <si>
    <t>ENSMUSG00000061559</t>
  </si>
  <si>
    <t>Wdr61</t>
  </si>
  <si>
    <t>WD repeat domain 61 [Source:MGI Symbol;Acc:MGI:1917493]</t>
  </si>
  <si>
    <t>ENSMUSG00000028617</t>
  </si>
  <si>
    <t>Lrrc42</t>
  </si>
  <si>
    <t>leucine rich repeat containing 42 [Source:MGI Symbol;Acc:MGI:1925059]</t>
  </si>
  <si>
    <t>ENSMUSG00000021550</t>
  </si>
  <si>
    <t>2210016F16Rik</t>
  </si>
  <si>
    <t>RIKEN cDNA 2210016F16 gene [Source:MGI Symbol;Acc:MGI:1917403]</t>
  </si>
  <si>
    <t>ENSMUSG00000005813</t>
  </si>
  <si>
    <t>Metap1</t>
  </si>
  <si>
    <t>methionyl aminopeptidase 1 [Source:MGI Symbol;Acc:MGI:1922874]</t>
  </si>
  <si>
    <t>ENSMUSG00000028878</t>
  </si>
  <si>
    <t>Fam76a</t>
  </si>
  <si>
    <t>family with sequence similarity 76, member A [Source:MGI Symbol;Acc:MGI:2385211]</t>
  </si>
  <si>
    <t>ENSMUSG00000001750</t>
  </si>
  <si>
    <t>Tcirg1</t>
  </si>
  <si>
    <t>T cell, immune regulator 1, ATPase, H+ transporting, lysosomal V0 protein A3 [Source:MGI Symbol;Acc:MGI:1350931]</t>
  </si>
  <si>
    <t>ENSMUSG00000033004</t>
  </si>
  <si>
    <t>Mycbp2</t>
  </si>
  <si>
    <t>MYC binding protein 2, E3 ubiquitin protein ligase [Source:MGI Symbol;Acc:MGI:2179432]</t>
  </si>
  <si>
    <t>ENSMUSG00000060679</t>
  </si>
  <si>
    <t>Mrps9</t>
  </si>
  <si>
    <t>mitochondrial ribosomal protein S9 [Source:MGI Symbol;Acc:MGI:1916777]</t>
  </si>
  <si>
    <t>ENSMUSG00000019715</t>
  </si>
  <si>
    <t>Gle1</t>
  </si>
  <si>
    <t>GLE1 RNA export mediator (yeast) [Source:MGI Symbol;Acc:MGI:1921662]</t>
  </si>
  <si>
    <t>ENSMUSG00000024213</t>
  </si>
  <si>
    <t>Nudt3</t>
  </si>
  <si>
    <t>nudix (nucleotide diphosphate linked moiety X)-type motif 3 [Source:MGI Symbol;Acc:MGI:1928484]</t>
  </si>
  <si>
    <t>ENSMUSG00000024188</t>
  </si>
  <si>
    <t>Luc7l</t>
  </si>
  <si>
    <t>Luc7-like [Source:MGI Symbol;Acc:MGI:1914228]</t>
  </si>
  <si>
    <t>ENSMUSG00000083022</t>
  </si>
  <si>
    <t>Rps15a-ps6</t>
  </si>
  <si>
    <t>ribosomal protein S15A, pseudogene 6 [Source:MGI Symbol;Acc:MGI:3650298]</t>
  </si>
  <si>
    <t>ENSMUSG00000002845</t>
  </si>
  <si>
    <t>Tmem39a</t>
  </si>
  <si>
    <t>transmembrane protein 39a [Source:MGI Symbol;Acc:MGI:1915096]</t>
  </si>
  <si>
    <t>ENSMUSG00000002550</t>
  </si>
  <si>
    <t>Uck1</t>
  </si>
  <si>
    <t>uridine-cytidine kinase 1 [Source:MGI Symbol;Acc:MGI:98904]</t>
  </si>
  <si>
    <t>ENSMUSG00000033931</t>
  </si>
  <si>
    <t>Rbm34</t>
  </si>
  <si>
    <t>RNA binding motif protein 34 [Source:MGI Symbol;Acc:MGI:1098653]</t>
  </si>
  <si>
    <t>ENSMUSG00000056342</t>
  </si>
  <si>
    <t>Usp34</t>
  </si>
  <si>
    <t>ubiquitin specific peptidase 34 [Source:MGI Symbol;Acc:MGI:109473]</t>
  </si>
  <si>
    <t>ENSMUSG00000005982</t>
  </si>
  <si>
    <t>Naa60</t>
  </si>
  <si>
    <t>N(alpha)-acetyltransferase 60, NatF catalytic subunit [Source:MGI Symbol;Acc:MGI:1922013]</t>
  </si>
  <si>
    <t>ENSMUSG00000022003</t>
  </si>
  <si>
    <t>Slc25a30</t>
  </si>
  <si>
    <t>solute carrier family 25, member 30 [Source:MGI Symbol;Acc:MGI:1914804]</t>
  </si>
  <si>
    <t>ENSMUSG00000030243</t>
  </si>
  <si>
    <t>Recql</t>
  </si>
  <si>
    <t>RecQ protein-like [Source:MGI Symbol;Acc:MGI:103021]</t>
  </si>
  <si>
    <t>ENSMUSG00000001366</t>
  </si>
  <si>
    <t>Fbxo9</t>
  </si>
  <si>
    <t>f-box protein 9 [Source:MGI Symbol;Acc:MGI:1918788]</t>
  </si>
  <si>
    <t>ENSMUSG00000025354</t>
  </si>
  <si>
    <t>Dnajc14</t>
  </si>
  <si>
    <t>DnaJ heat shock protein family (Hsp40) member C14 [Source:MGI Symbol;Acc:MGI:1921580]</t>
  </si>
  <si>
    <t>ENSMUSG00000034437</t>
  </si>
  <si>
    <t>Gm9761</t>
  </si>
  <si>
    <t>predicted gene 9761 [Source:MGI Symbol;Acc:MGI:3708640]</t>
  </si>
  <si>
    <t>ENSMUSG00000014444</t>
  </si>
  <si>
    <t>Piezo1</t>
  </si>
  <si>
    <t>piezo-type mechanosensitive ion channel component 1 [Source:MGI Symbol;Acc:MGI:3603204]</t>
  </si>
  <si>
    <t>ENSMUSG00000020225</t>
  </si>
  <si>
    <t>Tmbim4</t>
  </si>
  <si>
    <t>transmembrane BAX inhibitor motif containing 4 [Source:MGI Symbol;Acc:MGI:1915462]</t>
  </si>
  <si>
    <t>ENSMUSG00000014778</t>
  </si>
  <si>
    <t>Fhod1</t>
  </si>
  <si>
    <t>formin homology 2 domain containing 1 [Source:MGI Symbol;Acc:MGI:2679008]</t>
  </si>
  <si>
    <t>ENSMUSG00000026197</t>
  </si>
  <si>
    <t>Zfand2b</t>
  </si>
  <si>
    <t>zinc finger, AN1 type domain 2B [Source:MGI Symbol;Acc:MGI:1916068]</t>
  </si>
  <si>
    <t>ENSMUSG00000000838</t>
  </si>
  <si>
    <t>Fmr1</t>
  </si>
  <si>
    <t>FMRP translational regulator 1 [Source:MGI Symbol;Acc:MGI:95564]</t>
  </si>
  <si>
    <t>ENSMUSG00000038095</t>
  </si>
  <si>
    <t>Sbno1</t>
  </si>
  <si>
    <t>strawberry notch 1 [Source:MGI Symbol;Acc:MGI:2384298]</t>
  </si>
  <si>
    <t>ENSMUSG00000028622</t>
  </si>
  <si>
    <t>Mrpl37</t>
  </si>
  <si>
    <t>mitochondrial ribosomal protein L37 [Source:MGI Symbol;Acc:MGI:1926268]</t>
  </si>
  <si>
    <t>ENSMUSG00000000530</t>
  </si>
  <si>
    <t>Acvrl1</t>
  </si>
  <si>
    <t>activin A receptor, type II-like 1 [Source:MGI Symbol;Acc:MGI:1338946]</t>
  </si>
  <si>
    <t>ENSMUSG00000034321</t>
  </si>
  <si>
    <t>Exosc1</t>
  </si>
  <si>
    <t>exosome component 1 [Source:MGI Symbol;Acc:MGI:1913833]</t>
  </si>
  <si>
    <t>ENSMUSG00000029135</t>
  </si>
  <si>
    <t>Fosl2</t>
  </si>
  <si>
    <t>fos-like antigen 2 [Source:MGI Symbol;Acc:MGI:102858]</t>
  </si>
  <si>
    <t>ENSMUSG00000024889</t>
  </si>
  <si>
    <t>Rce1</t>
  </si>
  <si>
    <t>Ras converting CAAX endopeptidase 1 [Source:MGI Symbol;Acc:MGI:1336895]</t>
  </si>
  <si>
    <t>ENSMUSG00000032400</t>
  </si>
  <si>
    <t>Zwilch</t>
  </si>
  <si>
    <t>zwilch kinetochore protein [Source:MGI Symbol;Acc:MGI:1915264]</t>
  </si>
  <si>
    <t>ENSMUSG00000022575</t>
  </si>
  <si>
    <t>Gsdmd</t>
  </si>
  <si>
    <t>gasdermin D [Source:MGI Symbol;Acc:MGI:1916396]</t>
  </si>
  <si>
    <t>ENSMUSG00000025728</t>
  </si>
  <si>
    <t>Pigq</t>
  </si>
  <si>
    <t>phosphatidylinositol glycan anchor biosynthesis, class Q [Source:MGI Symbol;Acc:MGI:1333114]</t>
  </si>
  <si>
    <t>ENSMUSG00000049305</t>
  </si>
  <si>
    <t>Ccdc71</t>
  </si>
  <si>
    <t>coiled-coil domain containing 71 [Source:MGI Symbol;Acc:MGI:1919704]</t>
  </si>
  <si>
    <t>ENSMUSG00000002221</t>
  </si>
  <si>
    <t>Paxip1</t>
  </si>
  <si>
    <t>PAX interacting (with transcription-activation domain) protein 1 [Source:MGI Symbol;Acc:MGI:1890430]</t>
  </si>
  <si>
    <t>ENSMUSG00000067365</t>
  </si>
  <si>
    <t>Tmem128</t>
  </si>
  <si>
    <t>transmembrane protein 128 [Source:MGI Symbol;Acc:MGI:1913559]</t>
  </si>
  <si>
    <t>ENSMUSG00000021215</t>
  </si>
  <si>
    <t>Net1</t>
  </si>
  <si>
    <t>neuroepithelial cell transforming gene 1 [Source:MGI Symbol;Acc:MGI:1927138]</t>
  </si>
  <si>
    <t>ENSMUSG00000031229</t>
  </si>
  <si>
    <t>Atrx</t>
  </si>
  <si>
    <t>ATRX, chromatin remodeler [Source:MGI Symbol;Acc:MGI:103067]</t>
  </si>
  <si>
    <t>ENSMUSG00000031783</t>
  </si>
  <si>
    <t>Polr2c</t>
  </si>
  <si>
    <t>polymerase (RNA) II (DNA directed) polypeptide C [Source:MGI Symbol;Acc:MGI:109299]</t>
  </si>
  <si>
    <t>ENSMUSG00000037905</t>
  </si>
  <si>
    <t>Bri3bp</t>
  </si>
  <si>
    <t>Bri3 binding protein [Source:MGI Symbol;Acc:MGI:1924059]</t>
  </si>
  <si>
    <t>ENSMUSG00000051451</t>
  </si>
  <si>
    <t>Crebzf</t>
  </si>
  <si>
    <t>CREB/ATF bZIP transcription factor [Source:MGI Symbol;Acc:MGI:2675296]</t>
  </si>
  <si>
    <t>ENSMUSG00000022570</t>
  </si>
  <si>
    <t>Gfus</t>
  </si>
  <si>
    <t>GDP-L-fucose synthase [Source:MGI Symbol;Acc:MGI:98857]</t>
  </si>
  <si>
    <t>ENSMUSG00000028959</t>
  </si>
  <si>
    <t>Fastk</t>
  </si>
  <si>
    <t>Fas-activated serine/threonine kinase [Source:MGI Symbol;Acc:MGI:1913837]</t>
  </si>
  <si>
    <t>ENSMUSG00000039841</t>
  </si>
  <si>
    <t>Zfp800</t>
  </si>
  <si>
    <t>zinc finger protein 800 [Source:MGI Symbol;Acc:MGI:1889334]</t>
  </si>
  <si>
    <t>ENSMUSG00000022772</t>
  </si>
  <si>
    <t>Senp5</t>
  </si>
  <si>
    <t>SUMO/sentrin specific peptidase 5 [Source:MGI Symbol;Acc:MGI:2443596]</t>
  </si>
  <si>
    <t>ENSMUSG00000020495</t>
  </si>
  <si>
    <t>Smg8</t>
  </si>
  <si>
    <t>smg-8 homolog, nonsense mediated mRNA decay factor (C. elegans) [Source:MGI Symbol;Acc:MGI:1921383]</t>
  </si>
  <si>
    <t>ENSMUSG00000025173</t>
  </si>
  <si>
    <t>Wdr45b</t>
  </si>
  <si>
    <t>WD repeat domain 45B [Source:MGI Symbol;Acc:MGI:1914090]</t>
  </si>
  <si>
    <t>ENSMUSG00000052214</t>
  </si>
  <si>
    <t>Opa3</t>
  </si>
  <si>
    <t>optic atrophy 3 [Source:MGI Symbol;Acc:MGI:2686271]</t>
  </si>
  <si>
    <t>ENSMUSG00000020832</t>
  </si>
  <si>
    <t>Eral1</t>
  </si>
  <si>
    <t>Era (G-protein)-like 1 (E. coli) [Source:MGI Symbol;Acc:MGI:1889295]</t>
  </si>
  <si>
    <t>ENSMUSG00000039678</t>
  </si>
  <si>
    <t>Tbc1d13</t>
  </si>
  <si>
    <t>TBC1 domain family, member 13 [Source:MGI Symbol;Acc:MGI:2385326]</t>
  </si>
  <si>
    <t>ENSMUSG00000028772</t>
  </si>
  <si>
    <t>Zcchc17</t>
  </si>
  <si>
    <t>zinc finger, CCHC domain containing 17 [Source:MGI Symbol;Acc:MGI:1919955]</t>
  </si>
  <si>
    <t>ENSMUSG00000036352</t>
  </si>
  <si>
    <t>Ubac1</t>
  </si>
  <si>
    <t>ubiquitin associated domain containing 1 [Source:MGI Symbol;Acc:MGI:1920995]</t>
  </si>
  <si>
    <t>ENSMUSG00000049553</t>
  </si>
  <si>
    <t>Polr1a</t>
  </si>
  <si>
    <t>polymerase (RNA) I polypeptide A [Source:MGI Symbol;Acc:MGI:1096397]</t>
  </si>
  <si>
    <t>ENSMUSG00000041375</t>
  </si>
  <si>
    <t>Ccdc9</t>
  </si>
  <si>
    <t>coiled-coil domain containing 9 [Source:MGI Symbol;Acc:MGI:1921443]</t>
  </si>
  <si>
    <t>ENSMUSG00000073563</t>
  </si>
  <si>
    <t>Csnk1g3</t>
  </si>
  <si>
    <t>casein kinase 1, gamma 3 [Source:MGI Symbol;Acc:MGI:1917675]</t>
  </si>
  <si>
    <t>ENSMUSG00000001962</t>
  </si>
  <si>
    <t>Fam50a</t>
  </si>
  <si>
    <t>family with sequence similarity 50, member A [Source:MGI Symbol;Acc:MGI:1351626]</t>
  </si>
  <si>
    <t>ENSMUSG00000024925</t>
  </si>
  <si>
    <t>Rnaseh2c</t>
  </si>
  <si>
    <t>ribonuclease H2, subunit C [Source:MGI Symbol;Acc:MGI:1915459]</t>
  </si>
  <si>
    <t>ENSMUSG00000028629</t>
  </si>
  <si>
    <t>Exo5</t>
  </si>
  <si>
    <t>exonuclease 5 [Source:MGI Symbol;Acc:MGI:1920422]</t>
  </si>
  <si>
    <t>ENSMUSG00000021102</t>
  </si>
  <si>
    <t>Glrx5</t>
  </si>
  <si>
    <t>glutaredoxin 5 [Source:MGI Symbol;Acc:MGI:1920296]</t>
  </si>
  <si>
    <t>ENSMUSG00000022974</t>
  </si>
  <si>
    <t>Paxbp1</t>
  </si>
  <si>
    <t>PAX3 and PAX7 binding protein 1 [Source:MGI Symbol;Acc:MGI:1914617]</t>
  </si>
  <si>
    <t>ENSMUSG00000031666</t>
  </si>
  <si>
    <t>Rbl2</t>
  </si>
  <si>
    <t>RB transcriptional corepressor like 2 [Source:MGI Symbol;Acc:MGI:105085]</t>
  </si>
  <si>
    <t>ENSMUSG00000043061</t>
  </si>
  <si>
    <t>Tmem18</t>
  </si>
  <si>
    <t>transmembrane protein 18 [Source:MGI Symbol;Acc:MGI:2387176]</t>
  </si>
  <si>
    <t>ENSMUSG00000039480</t>
  </si>
  <si>
    <t>Nt5dc1</t>
  </si>
  <si>
    <t>5'-nucleotidase domain containing 1 [Source:MGI Symbol;Acc:MGI:2442446]</t>
  </si>
  <si>
    <t>ENSMUSG00000056167</t>
  </si>
  <si>
    <t>Cnot10</t>
  </si>
  <si>
    <t>CCR4-NOT transcription complex, subunit 10 [Source:MGI Symbol;Acc:MGI:1926143]</t>
  </si>
  <si>
    <t>ENSMUSG00000055093</t>
  </si>
  <si>
    <t>Rps27a-ps3</t>
  </si>
  <si>
    <t>ribosomal protein S27A, pseudogene 3 [Source:MGI Symbol;Acc:MGI:3645406]</t>
  </si>
  <si>
    <t>ENSMUSG00000060121</t>
  </si>
  <si>
    <t>Gemin2</t>
  </si>
  <si>
    <t>gem nuclear organelle associated protein 2 [Source:MGI Symbol;Acc:MGI:1913853]</t>
  </si>
  <si>
    <t>ENSMUSG00000020248</t>
  </si>
  <si>
    <t>Nfyb</t>
  </si>
  <si>
    <t>nuclear transcription factor-Y beta [Source:MGI Symbol;Acc:MGI:97317]</t>
  </si>
  <si>
    <t>ENSMUSG00000014074</t>
  </si>
  <si>
    <t>Rnf168</t>
  </si>
  <si>
    <t>ring finger protein 168 [Source:MGI Symbol;Acc:MGI:1917488]</t>
  </si>
  <si>
    <t>ENSMUSG00000021065</t>
  </si>
  <si>
    <t>Fut8</t>
  </si>
  <si>
    <t>fucosyltransferase 8 [Source:MGI Symbol;Acc:MGI:1858901]</t>
  </si>
  <si>
    <t>ENSMUSG00000046836</t>
  </si>
  <si>
    <t>Brox</t>
  </si>
  <si>
    <t>BRO1 domain and CAAX motif containing [Source:MGI Symbol;Acc:MGI:1918928]</t>
  </si>
  <si>
    <t>ENSMUSG00000028468</t>
  </si>
  <si>
    <t>Rgp1</t>
  </si>
  <si>
    <t>RAB6A GEF compex partner 1 [Source:MGI Symbol;Acc:MGI:1915956]</t>
  </si>
  <si>
    <t>ENSMUSG00000057554</t>
  </si>
  <si>
    <t>Lgals8</t>
  </si>
  <si>
    <t>lectin, galactose binding, soluble 8 [Source:MGI Symbol;Acc:MGI:1928481]</t>
  </si>
  <si>
    <t>ENSMUSG00000029283</t>
  </si>
  <si>
    <t>Cdc7</t>
  </si>
  <si>
    <t>cell division cycle 7 (S. cerevisiae) [Source:MGI Symbol;Acc:MGI:1309511]</t>
  </si>
  <si>
    <t>ENSMUSG00000040021</t>
  </si>
  <si>
    <t>Lats1</t>
  </si>
  <si>
    <t>large tumor suppressor [Source:MGI Symbol;Acc:MGI:1333883]</t>
  </si>
  <si>
    <t>ENSMUSG00000030960</t>
  </si>
  <si>
    <t>Eef1akmt2</t>
  </si>
  <si>
    <t>EEF1A lysine methyltransferase 2 [Source:MGI Symbol;Acc:MGI:1919346]</t>
  </si>
  <si>
    <t>ENSMUSG00000042590</t>
  </si>
  <si>
    <t>Ipo11</t>
  </si>
  <si>
    <t>importin 11 [Source:MGI Symbol;Acc:MGI:2442377]</t>
  </si>
  <si>
    <t>ENSMUSG00000049658</t>
  </si>
  <si>
    <t>Bdp1</t>
  </si>
  <si>
    <t>B double prime 1, subunit of RNA polymerase III transcription initiation factor IIIB [Source:MGI Symbol;Acc:MGI:1347077]</t>
  </si>
  <si>
    <t>ENSMUSG00000037475</t>
  </si>
  <si>
    <t>Thoc2</t>
  </si>
  <si>
    <t>THO complex 2 [Source:MGI Symbol;Acc:MGI:2442413]</t>
  </si>
  <si>
    <t>ENSMUSG00000079003</t>
  </si>
  <si>
    <t>Samd1</t>
  </si>
  <si>
    <t>sterile alpha motif domain containing 1 [Source:MGI Symbol;Acc:MGI:2142433]</t>
  </si>
  <si>
    <t>ENSMUSG00000051495</t>
  </si>
  <si>
    <t>Irf2bp2</t>
  </si>
  <si>
    <t>interferon regulatory factor 2 binding protein 2 [Source:MGI Symbol;Acc:MGI:2443921]</t>
  </si>
  <si>
    <t>ENSMUSG00000039834</t>
  </si>
  <si>
    <t>Zfp335</t>
  </si>
  <si>
    <t>zinc finger protein 335 [Source:MGI Symbol;Acc:MGI:2682313]</t>
  </si>
  <si>
    <t>ENSMUSG00000046031</t>
  </si>
  <si>
    <t>Calhm6</t>
  </si>
  <si>
    <t>calcium homeostasis modulator family member 6 [Source:MGI Symbol;Acc:MGI:2443082]</t>
  </si>
  <si>
    <t>ENSMUSG00000026799</t>
  </si>
  <si>
    <t>Med27</t>
  </si>
  <si>
    <t>mediator complex subunit 27 [Source:MGI Symbol;Acc:MGI:1916225]</t>
  </si>
  <si>
    <t>ENSMUSG00000038342</t>
  </si>
  <si>
    <t>Mlxip</t>
  </si>
  <si>
    <t>MLX interacting protein [Source:MGI Symbol;Acc:MGI:2141183]</t>
  </si>
  <si>
    <t>ENSMUSG00000002825</t>
  </si>
  <si>
    <t>Qtrt1</t>
  </si>
  <si>
    <t>queuine tRNA-ribosyltransferase catalytic subunit 1 [Source:MGI Symbol;Acc:MGI:1931441]</t>
  </si>
  <si>
    <t>ENSMUSG00000055760</t>
  </si>
  <si>
    <t>Gemin6</t>
  </si>
  <si>
    <t>gem nuclear organelle associated protein 6 [Source:MGI Symbol;Acc:MGI:1914492]</t>
  </si>
  <si>
    <t>ENSMUSG00000033706</t>
  </si>
  <si>
    <t>Smyd5</t>
  </si>
  <si>
    <t>SET and MYND domain containing 5 [Source:MGI Symbol;Acc:MGI:108048]</t>
  </si>
  <si>
    <t>ENSMUSG00000020423</t>
  </si>
  <si>
    <t>Btg2</t>
  </si>
  <si>
    <t>BTG anti-proliferation factor 2 [Source:MGI Symbol;Acc:MGI:108384]</t>
  </si>
  <si>
    <t>ENSMUSG00000021488</t>
  </si>
  <si>
    <t>Nsd1</t>
  </si>
  <si>
    <t>nuclear receptor-binding SET-domain protein 1 [Source:MGI Symbol;Acc:MGI:1276545]</t>
  </si>
  <si>
    <t>ENSMUSG00000107002</t>
  </si>
  <si>
    <t>0610012G03Rik</t>
  </si>
  <si>
    <t>RIKEN cDNA 0610012G03 gene [Source:MGI Symbol;Acc:MGI:1913301]</t>
  </si>
  <si>
    <t>ENSMUSG00000043770</t>
  </si>
  <si>
    <t>Gm12481</t>
  </si>
  <si>
    <t>predicted gene 12481 [Source:MGI Symbol;Acc:MGI:3650743]</t>
  </si>
  <si>
    <t>ENSMUSG00000030557</t>
  </si>
  <si>
    <t>Mef2a</t>
  </si>
  <si>
    <t>myocyte enhancer factor 2A [Source:MGI Symbol;Acc:MGI:99532]</t>
  </si>
  <si>
    <t>ENSMUSG00000022300</t>
  </si>
  <si>
    <t>Dcaf13</t>
  </si>
  <si>
    <t>DDB1 and CUL4 associated factor 13 [Source:MGI Symbol;Acc:MGI:2684929]</t>
  </si>
  <si>
    <t>ENSMUSG00000029594</t>
  </si>
  <si>
    <t>Rbm19</t>
  </si>
  <si>
    <t>RNA binding motif protein 19 [Source:MGI Symbol;Acc:MGI:1921361]</t>
  </si>
  <si>
    <t>ENSMUSG00000020982</t>
  </si>
  <si>
    <t>Nemf</t>
  </si>
  <si>
    <t>nuclear export mediator factor [Source:MGI Symbol;Acc:MGI:1918305]</t>
  </si>
  <si>
    <t>ENSMUSG00000026743</t>
  </si>
  <si>
    <t>Mllt10</t>
  </si>
  <si>
    <t>myeloid/lymphoid or mixed-lineage leukemia; translocated to, 10 [Source:MGI Symbol;Acc:MGI:1329038]</t>
  </si>
  <si>
    <t>ENSMUSG00000042700</t>
  </si>
  <si>
    <t>Sipa1l1</t>
  </si>
  <si>
    <t>signal-induced proliferation-associated 1 like 1 [Source:MGI Symbol;Acc:MGI:2443679]</t>
  </si>
  <si>
    <t>ENSMUSG00000043411</t>
  </si>
  <si>
    <t>Usp48</t>
  </si>
  <si>
    <t>ubiquitin specific peptidase 48 [Source:MGI Symbol;Acc:MGI:2158502]</t>
  </si>
  <si>
    <t>ENSMUSG00000034621</t>
  </si>
  <si>
    <t>Gpatch8</t>
  </si>
  <si>
    <t>G patch domain containing 8 [Source:MGI Symbol;Acc:MGI:1918667]</t>
  </si>
  <si>
    <t>ENSMUSG00000034438</t>
  </si>
  <si>
    <t>Gbp8</t>
  </si>
  <si>
    <t>guanylate-binding protein 8 [Source:MGI Symbol;Acc:MGI:1923324]</t>
  </si>
  <si>
    <t>ENSMUSG00000029196</t>
  </si>
  <si>
    <t>Tada2b</t>
  </si>
  <si>
    <t>transcriptional adaptor 2B [Source:MGI Symbol;Acc:MGI:3035274]</t>
  </si>
  <si>
    <t>ENSMUSG00000021715</t>
  </si>
  <si>
    <t>Cwc27</t>
  </si>
  <si>
    <t>CWC27 spliceosome-associated protein [Source:MGI Symbol;Acc:MGI:1914535]</t>
  </si>
  <si>
    <t>ENSMUSG00000027305</t>
  </si>
  <si>
    <t>Ndufaf1</t>
  </si>
  <si>
    <t>NADH:ubiquinone oxidoreductase complex assembly factor 1 [Source:MGI Symbol;Acc:MGI:1916952]</t>
  </si>
  <si>
    <t>ENSMUSG00000030374</t>
  </si>
  <si>
    <t>Strn4</t>
  </si>
  <si>
    <t>striatin, calmodulin binding protein 4 [Source:MGI Symbol;Acc:MGI:2142346]</t>
  </si>
  <si>
    <t>ENSMUSG00000055024</t>
  </si>
  <si>
    <t>Ep300</t>
  </si>
  <si>
    <t>E1A binding protein p300 [Source:MGI Symbol;Acc:MGI:1276116]</t>
  </si>
  <si>
    <t>ENSMUSG00000005609</t>
  </si>
  <si>
    <t>Ctr9</t>
  </si>
  <si>
    <t>CTR9 homolog, Paf1/RNA polymerase II complex component [Source:MGI Symbol;Acc:MGI:109345]</t>
  </si>
  <si>
    <t>ENSMUSG00000002846</t>
  </si>
  <si>
    <t>Timmdc1</t>
  </si>
  <si>
    <t>translocase of inner mitochondrial membrane domain containing 1 [Source:MGI Symbol;Acc:MGI:1922139]</t>
  </si>
  <si>
    <t>ENSMUSG00000025280</t>
  </si>
  <si>
    <t>Polr3a</t>
  </si>
  <si>
    <t>polymerase (RNA) III (DNA directed) polypeptide A [Source:MGI Symbol;Acc:MGI:2681836]</t>
  </si>
  <si>
    <t>ENSMUSG00000001018</t>
  </si>
  <si>
    <t>Snapin</t>
  </si>
  <si>
    <t>SNAP-associated protein [Source:MGI Symbol;Acc:MGI:1333745]</t>
  </si>
  <si>
    <t>ENSMUSG00000027985</t>
  </si>
  <si>
    <t>Lef1</t>
  </si>
  <si>
    <t>lymphoid enhancer binding factor 1 [Source:MGI Symbol;Acc:MGI:96770]</t>
  </si>
  <si>
    <t>ENSMUSG00000064372</t>
  </si>
  <si>
    <t>mt-Tp</t>
  </si>
  <si>
    <t>mitochondrially encoded tRNA proline [Source:MGI Symbol;Acc:MGI:102478]</t>
  </si>
  <si>
    <t>ENSMUSG00000066036</t>
  </si>
  <si>
    <t>Ubr4</t>
  </si>
  <si>
    <t>ubiquitin protein ligase E3 component n-recognin 4 [Source:MGI Symbol;Acc:MGI:1916366]</t>
  </si>
  <si>
    <t>ENSMUSG00000034593</t>
  </si>
  <si>
    <t>Myo5a</t>
  </si>
  <si>
    <t>myosin VA [Source:MGI Symbol;Acc:MGI:105976]</t>
  </si>
  <si>
    <t>ENSMUSG00000039662</t>
  </si>
  <si>
    <t>Icmt</t>
  </si>
  <si>
    <t>isoprenylcysteine carboxyl methyltransferase [Source:MGI Symbol;Acc:MGI:1888594]</t>
  </si>
  <si>
    <t>ENSMUSG00000023572</t>
  </si>
  <si>
    <t>Ccndbp1</t>
  </si>
  <si>
    <t>cyclin D-type binding-protein 1 [Source:MGI Symbol;Acc:MGI:109595]</t>
  </si>
  <si>
    <t>ENSMUSG00000021962</t>
  </si>
  <si>
    <t>Dcp1a</t>
  </si>
  <si>
    <t>decapping mRNA 1A [Source:MGI Symbol;Acc:MGI:1923151]</t>
  </si>
  <si>
    <t>ENSMUSG00000035770</t>
  </si>
  <si>
    <t>Dync1li2</t>
  </si>
  <si>
    <t>dynein, cytoplasmic 1 light intermediate chain 2 [Source:MGI Symbol;Acc:MGI:107738]</t>
  </si>
  <si>
    <t>ENSMUSG00000042625</t>
  </si>
  <si>
    <t>Safb2</t>
  </si>
  <si>
    <t>scaffold attachment factor B2 [Source:MGI Symbol;Acc:MGI:2146808]</t>
  </si>
  <si>
    <t>ENSMUSG00000028292</t>
  </si>
  <si>
    <t>Rars2</t>
  </si>
  <si>
    <t>arginyl-tRNA synthetase 2, mitochondrial [Source:MGI Symbol;Acc:MGI:1923596]</t>
  </si>
  <si>
    <t>ENSMUSG00000021028</t>
  </si>
  <si>
    <t>Mbip</t>
  </si>
  <si>
    <t>MAP3K12 binding inhibitory protein 1 [Source:MGI Symbol;Acc:MGI:1918320]</t>
  </si>
  <si>
    <t>ENSMUSG00000038910</t>
  </si>
  <si>
    <t>Plcl2</t>
  </si>
  <si>
    <t>phospholipase C-like 2 [Source:MGI Symbol;Acc:MGI:1352756]</t>
  </si>
  <si>
    <t>ENSMUSG00000022760</t>
  </si>
  <si>
    <t>Thap7</t>
  </si>
  <si>
    <t>THAP domain containing 7 [Source:MGI Symbol;Acc:MGI:1916259]</t>
  </si>
  <si>
    <t>ENSMUSG00000045411</t>
  </si>
  <si>
    <t>2410002F23Rik</t>
  </si>
  <si>
    <t>RIKEN cDNA 2410002F23 gene [Source:MGI Symbol;Acc:MGI:1914226]</t>
  </si>
  <si>
    <t>ENSMUSG00000001774</t>
  </si>
  <si>
    <t>Chordc1</t>
  </si>
  <si>
    <t>cysteine and histidine-rich domain (CHORD)-containing, zinc-binding protein 1 [Source:MGI Symbol;Acc:MGI:1914167]</t>
  </si>
  <si>
    <t>ENSMUSG00000020516</t>
  </si>
  <si>
    <t>Rps6kb1</t>
  </si>
  <si>
    <t>ribosomal protein S6 kinase, polypeptide 1 [Source:MGI Symbol;Acc:MGI:1270849]</t>
  </si>
  <si>
    <t>ENSMUSG00000111966</t>
  </si>
  <si>
    <t>Gm5781</t>
  </si>
  <si>
    <t>predicted gene 5781 [Source:MGI Symbol;Acc:MGI:3646721]</t>
  </si>
  <si>
    <t>ENSMUSG00000003269</t>
  </si>
  <si>
    <t>Cyth2</t>
  </si>
  <si>
    <t>cytohesin 2 [Source:MGI Symbol;Acc:MGI:1334255]</t>
  </si>
  <si>
    <t>ENSMUSG00000076822</t>
  </si>
  <si>
    <t>Trav16n</t>
  </si>
  <si>
    <t>T cell receptor alpha variable 16n [Source:MGI Symbol;Acc:MGI:4439761]</t>
  </si>
  <si>
    <t>ENSMUSG00000038000</t>
  </si>
  <si>
    <t>Acd</t>
  </si>
  <si>
    <t>adrenocortical dysplasia [Source:MGI Symbol;Acc:MGI:87873]</t>
  </si>
  <si>
    <t>ENSMUSG00000026116</t>
  </si>
  <si>
    <t>Tmem131</t>
  </si>
  <si>
    <t>transmembrane protein 131 [Source:MGI Symbol;Acc:MGI:1927110]</t>
  </si>
  <si>
    <t>ENSMUSG00000024384</t>
  </si>
  <si>
    <t>Iws1</t>
  </si>
  <si>
    <t>IWS1, SUPT6 interacting protein [Source:MGI Symbol;Acc:MGI:1920723]</t>
  </si>
  <si>
    <t>ENSMUSG00000111229</t>
  </si>
  <si>
    <t>Gm39323</t>
  </si>
  <si>
    <t>predicted gene, 39323 [Source:MGI Symbol;Acc:MGI:5622208]</t>
  </si>
  <si>
    <t>ENSMUSG00000019951</t>
  </si>
  <si>
    <t>Uhrf1bp1l</t>
  </si>
  <si>
    <t>UHRF1 (ICBP90) binding protein 1-like [Source:MGI Symbol;Acc:MGI:2442888]</t>
  </si>
  <si>
    <t>ENSMUSG00000049516</t>
  </si>
  <si>
    <t>Spty2d1</t>
  </si>
  <si>
    <t>SPT2 chromatin protein domain containing 1 [Source:MGI Symbol;Acc:MGI:2142062]</t>
  </si>
  <si>
    <t>ENSMUSG00000073639</t>
  </si>
  <si>
    <t>Rab18</t>
  </si>
  <si>
    <t>RAB18, member RAS oncogene family [Source:MGI Symbol;Acc:MGI:102790]</t>
  </si>
  <si>
    <t>ENSMUSG00000025575</t>
  </si>
  <si>
    <t>Cant1</t>
  </si>
  <si>
    <t>calcium activated nucleotidase 1 [Source:MGI Symbol;Acc:MGI:1923275]</t>
  </si>
  <si>
    <t>ENSMUSG00000031835</t>
  </si>
  <si>
    <t>Mbtps1</t>
  </si>
  <si>
    <t>membrane-bound transcription factor peptidase, site 1 [Source:MGI Symbol;Acc:MGI:1927235]</t>
  </si>
  <si>
    <t>ENSMUSG00000030822</t>
  </si>
  <si>
    <t>Prr14</t>
  </si>
  <si>
    <t>proline rich 14 [Source:MGI Symbol;Acc:MGI:2384565]</t>
  </si>
  <si>
    <t>ENSMUSG00000026123</t>
  </si>
  <si>
    <t>Plekhb2</t>
  </si>
  <si>
    <t>pleckstrin homology domain containing, family B (evectins) member 2 [Source:MGI Symbol;Acc:MGI:2385825]</t>
  </si>
  <si>
    <t>ENSMUSG00000042385</t>
  </si>
  <si>
    <t>Gzmk</t>
  </si>
  <si>
    <t>granzyme K [Source:MGI Symbol;Acc:MGI:1298232]</t>
  </si>
  <si>
    <t>ENSMUSG00000022125</t>
  </si>
  <si>
    <t>Cln5</t>
  </si>
  <si>
    <t>ceroid-lipofuscinosis, neuronal 5 [Source:MGI Symbol;Acc:MGI:2442253]</t>
  </si>
  <si>
    <t>ENSMUSG00000000902</t>
  </si>
  <si>
    <t>Smarcb1</t>
  </si>
  <si>
    <t>SWI/SNF related, matrix associated, actin dependent regulator of chromatin, subfamily b, member 1 [Source:MGI Symbol;Acc:MGI:1328366]</t>
  </si>
  <si>
    <t>ENSMUSG00000100862</t>
  </si>
  <si>
    <t>Gm10925</t>
  </si>
  <si>
    <t>predicted gene 10925 [Source:MGI Symbol;Acc:MGI:3809095]</t>
  </si>
  <si>
    <t>ENSMUSG00000067929</t>
  </si>
  <si>
    <t>Gm10226</t>
  </si>
  <si>
    <t>predicted gene 10226 [Source:MGI Symbol;Acc:MGI:3704470]</t>
  </si>
  <si>
    <t>ENSMUSG00000022124</t>
  </si>
  <si>
    <t>Fbxl3</t>
  </si>
  <si>
    <t>F-box and leucine-rich repeat protein 3 [Source:MGI Symbol;Acc:MGI:1354702]</t>
  </si>
  <si>
    <t>ENSMUSG00000055717</t>
  </si>
  <si>
    <t>Slain1</t>
  </si>
  <si>
    <t>SLAIN motif family, member 1 [Source:MGI Symbol;Acc:MGI:2145578]</t>
  </si>
  <si>
    <t>ENSMUSG00000070284</t>
  </si>
  <si>
    <t>Gmppb</t>
  </si>
  <si>
    <t>GDP-mannose pyrophosphorylase B [Source:MGI Symbol;Acc:MGI:2660880]</t>
  </si>
  <si>
    <t>ENSMUSG00000025470</t>
  </si>
  <si>
    <t>Zfp511</t>
  </si>
  <si>
    <t>zinc finger protein 511 [Source:MGI Symbol;Acc:MGI:1917002]</t>
  </si>
  <si>
    <t>ENSMUSG00000068240</t>
  </si>
  <si>
    <t>Gm11808</t>
  </si>
  <si>
    <t>predicted gene 11808 [Source:MGI Symbol;Acc:MGI:3649356]</t>
  </si>
  <si>
    <t>ENSMUSG00000058833</t>
  </si>
  <si>
    <t>Rex1bd</t>
  </si>
  <si>
    <t>required for excision 1-B domain containing [Source:MGI Symbol;Acc:MGI:1913712]</t>
  </si>
  <si>
    <t>ENSMUSG00000006010</t>
  </si>
  <si>
    <t>Odr4</t>
  </si>
  <si>
    <t>odr4 GPCR localization factor homolog [Source:MGI Symbol;Acc:MGI:2385108]</t>
  </si>
  <si>
    <t>ENSMUSG00000033417</t>
  </si>
  <si>
    <t>Cacul1</t>
  </si>
  <si>
    <t>CDK2 associated, cullin domain 1 [Source:MGI Symbol;Acc:MGI:1926082]</t>
  </si>
  <si>
    <t>ENSMUSG00000024683</t>
  </si>
  <si>
    <t>Mrpl16</t>
  </si>
  <si>
    <t>mitochondrial ribosomal protein L16 [Source:MGI Symbol;Acc:MGI:2137219]</t>
  </si>
  <si>
    <t>ENSMUSG00000028980</t>
  </si>
  <si>
    <t>H6pd</t>
  </si>
  <si>
    <t>hexose-6-phosphate dehydrogenase (glucose 1-dehydrogenase) [Source:MGI Symbol;Acc:MGI:2140356]</t>
  </si>
  <si>
    <t>ENSMUSG00000032044</t>
  </si>
  <si>
    <t>Rpusd4</t>
  </si>
  <si>
    <t>RNA pseudouridylate synthase domain containing 4 [Source:MGI Symbol;Acc:MGI:1919239]</t>
  </si>
  <si>
    <t>ENSMUSG00000061079</t>
  </si>
  <si>
    <t>Zfp143</t>
  </si>
  <si>
    <t>zinc finger protein 143 [Source:MGI Symbol;Acc:MGI:1277969]</t>
  </si>
  <si>
    <t>ENSMUSG00000079017</t>
  </si>
  <si>
    <t>Ifi27l2a</t>
  </si>
  <si>
    <t>interferon, alpha-inducible protein 27 like 2A [Source:MGI Symbol;Acc:MGI:1924183]</t>
  </si>
  <si>
    <t>ENSMUSG00000074922</t>
  </si>
  <si>
    <t>Fam122a</t>
  </si>
  <si>
    <t>family with sequence similarity 122, member A [Source:MGI Symbol;Acc:MGI:1915284]</t>
  </si>
  <si>
    <t>ENSMUSG00000029480</t>
  </si>
  <si>
    <t>Dhx37</t>
  </si>
  <si>
    <t>DEAH (Asp-Glu-Ala-His) box polypeptide 37 [Source:MGI Symbol;Acc:MGI:3028576]</t>
  </si>
  <si>
    <t>ENSMUSG00000020311</t>
  </si>
  <si>
    <t>Erlec1</t>
  </si>
  <si>
    <t>endoplasmic reticulum lectin 1 [Source:MGI Symbol;Acc:MGI:1914003]</t>
  </si>
  <si>
    <t>ENSMUSG00000027984</t>
  </si>
  <si>
    <t>Hadh</t>
  </si>
  <si>
    <t>hydroxyacyl-Coenzyme A dehydrogenase [Source:MGI Symbol;Acc:MGI:96009]</t>
  </si>
  <si>
    <t>ENSMUSG00000026309</t>
  </si>
  <si>
    <t>Ilkap</t>
  </si>
  <si>
    <t>integrin-linked kinase-associated serine/threonine phosphatase 2C [Source:MGI Symbol;Acc:MGI:1914694]</t>
  </si>
  <si>
    <t>ENSMUSG00000029298</t>
  </si>
  <si>
    <t>Gbp9</t>
  </si>
  <si>
    <t>guanylate-binding protein 9 [Source:MGI Symbol;Acc:MGI:3605620]</t>
  </si>
  <si>
    <t>ENSMUSG00000049109</t>
  </si>
  <si>
    <t>Themis</t>
  </si>
  <si>
    <t>thymocyte selection associated [Source:MGI Symbol;Acc:MGI:2443552]</t>
  </si>
  <si>
    <t>ENSMUSG00000041297</t>
  </si>
  <si>
    <t>Cdk13</t>
  </si>
  <si>
    <t>cyclin-dependent kinase 13 [Source:MGI Symbol;Acc:MGI:1916812]</t>
  </si>
  <si>
    <t>ENSMUSG00000040843</t>
  </si>
  <si>
    <t>Tiprl</t>
  </si>
  <si>
    <t>TIP41, TOR signalling pathway regulator-like (S. cerevisiae) [Source:MGI Symbol;Acc:MGI:1915087]</t>
  </si>
  <si>
    <t>ENSMUSG00000028677</t>
  </si>
  <si>
    <t>Rnf220</t>
  </si>
  <si>
    <t>ring finger protein 220 [Source:MGI Symbol;Acc:MGI:1913993]</t>
  </si>
  <si>
    <t>ENSMUSG00000020697</t>
  </si>
  <si>
    <t>Lig3</t>
  </si>
  <si>
    <t>ligase III, DNA, ATP-dependent [Source:MGI Symbol;Acc:MGI:109152]</t>
  </si>
  <si>
    <t>ENSMUSG00000049969</t>
  </si>
  <si>
    <t>Plekhf2</t>
  </si>
  <si>
    <t>pleckstrin homology domain containing, family F (with FYVE domain) member 2 [Source:MGI Symbol;Acc:MGI:1919051]</t>
  </si>
  <si>
    <t>ENSMUSG00000034663</t>
  </si>
  <si>
    <t>Bmp2k</t>
  </si>
  <si>
    <t>BMP2 inducible kinase [Source:MGI Symbol;Acc:MGI:2155456]</t>
  </si>
  <si>
    <t>ENSMUSG00000024050</t>
  </si>
  <si>
    <t>Wiz</t>
  </si>
  <si>
    <t>widely-interspaced zinc finger motifs [Source:MGI Symbol;Acc:MGI:1332638]</t>
  </si>
  <si>
    <t>ENSMUSG00000028974</t>
  </si>
  <si>
    <t>Dffa</t>
  </si>
  <si>
    <t>DNA fragmentation factor, alpha subunit [Source:MGI Symbol;Acc:MGI:1196227]</t>
  </si>
  <si>
    <t>ENSMUSG00000022552</t>
  </si>
  <si>
    <t>Sharpin</t>
  </si>
  <si>
    <t>SHANK-associated RH domain interacting protein [Source:MGI Symbol;Acc:MGI:1913331]</t>
  </si>
  <si>
    <t>ENSMUSG00000061650</t>
  </si>
  <si>
    <t>Med9</t>
  </si>
  <si>
    <t>mediator complex subunit 9 [Source:MGI Symbol;Acc:MGI:2183151]</t>
  </si>
  <si>
    <t>ENSMUSG00000018548</t>
  </si>
  <si>
    <t>Trim37</t>
  </si>
  <si>
    <t>tripartite motif-containing 37 [Source:MGI Symbol;Acc:MGI:2153072]</t>
  </si>
  <si>
    <t>ENSMUSG00000021076</t>
  </si>
  <si>
    <t>Actr10</t>
  </si>
  <si>
    <t>ARP10 actin-related protein 10 [Source:MGI Symbol;Acc:MGI:1891654]</t>
  </si>
  <si>
    <t>ENSMUSG00000036087</t>
  </si>
  <si>
    <t>Slain2</t>
  </si>
  <si>
    <t>SLAIN motif family, member 2 [Source:MGI Symbol;Acc:MGI:1923241]</t>
  </si>
  <si>
    <t>ENSMUSG00000034028</t>
  </si>
  <si>
    <t>Cd226</t>
  </si>
  <si>
    <t>CD226 antigen [Source:MGI Symbol;Acc:MGI:3039602]</t>
  </si>
  <si>
    <t>ENSMUSG00000018168</t>
  </si>
  <si>
    <t>Ikzf3</t>
  </si>
  <si>
    <t>IKAROS family zinc finger 3 [Source:MGI Symbol;Acc:MGI:1342542]</t>
  </si>
  <si>
    <t>ENSMUSG00000036381</t>
  </si>
  <si>
    <t>P2ry14</t>
  </si>
  <si>
    <t>purinergic receptor P2Y, G-protein coupled, 14 [Source:MGI Symbol;Acc:MGI:2155705]</t>
  </si>
  <si>
    <t>ENSMUSG00000022685</t>
  </si>
  <si>
    <t>Parn</t>
  </si>
  <si>
    <t>poly(A)-specific ribonuclease (deadenylation nuclease) [Source:MGI Symbol;Acc:MGI:1921358]</t>
  </si>
  <si>
    <t>ENSMUSG00000020280</t>
  </si>
  <si>
    <t>Pus10</t>
  </si>
  <si>
    <t>pseudouridylate synthase 10 [Source:MGI Symbol;Acc:MGI:1921717]</t>
  </si>
  <si>
    <t>ENSMUSG00000028613</t>
  </si>
  <si>
    <t>Lrp8</t>
  </si>
  <si>
    <t>low density lipoprotein receptor-related protein 8, apolipoprotein e receptor [Source:MGI Symbol;Acc:MGI:1340044]</t>
  </si>
  <si>
    <t>ENSMUSG00000031065</t>
  </si>
  <si>
    <t>Cdk16</t>
  </si>
  <si>
    <t>cyclin-dependent kinase 16 [Source:MGI Symbol;Acc:MGI:97516]</t>
  </si>
  <si>
    <t>ENSMUSG00000060019</t>
  </si>
  <si>
    <t>Gm10073</t>
  </si>
  <si>
    <t>predicted pseudogene 10073 [Source:MGI Symbol;Acc:MGI:3641908]</t>
  </si>
  <si>
    <t>ENSMUSG00000022554</t>
  </si>
  <si>
    <t>Hgh1</t>
  </si>
  <si>
    <t>HGH1 homolog [Source:MGI Symbol;Acc:MGI:1930628]</t>
  </si>
  <si>
    <t>ENSMUSG00000071716</t>
  </si>
  <si>
    <t>Apol7e</t>
  </si>
  <si>
    <t>apolipoprotein L 7e [Source:MGI Symbol;Acc:MGI:3704456]</t>
  </si>
  <si>
    <t>ENSMUSG00000061273</t>
  </si>
  <si>
    <t>Mmgt1</t>
  </si>
  <si>
    <t>membrane magnesium transporter 1 [Source:MGI Symbol;Acc:MGI:2384305]</t>
  </si>
  <si>
    <t>ENSMUSG00000034832</t>
  </si>
  <si>
    <t>Tet3</t>
  </si>
  <si>
    <t>tet methylcytosine dioxygenase 3 [Source:MGI Symbol;Acc:MGI:2446229]</t>
  </si>
  <si>
    <t>ENSMUSG00000054702</t>
  </si>
  <si>
    <t>Ap1s3</t>
  </si>
  <si>
    <t>adaptor-related protein complex AP-1, sigma 3 [Source:MGI Symbol;Acc:MGI:1891304]</t>
  </si>
  <si>
    <t>ENSMUSG00000031756</t>
  </si>
  <si>
    <t>Cenpn</t>
  </si>
  <si>
    <t>centromere protein N [Source:MGI Symbol;Acc:MGI:1919405]</t>
  </si>
  <si>
    <t>ENSMUSG00000028718</t>
  </si>
  <si>
    <t>Stil</t>
  </si>
  <si>
    <t>Scl/Tal1 interrupting locus [Source:MGI Symbol;Acc:MGI:107477]</t>
  </si>
  <si>
    <t>ENSMUSG00000026605</t>
  </si>
  <si>
    <t>Cenpf</t>
  </si>
  <si>
    <t>centromere protein F [Source:MGI Symbol;Acc:MGI:1313302]</t>
  </si>
  <si>
    <t>ENSMUSG00000008318</t>
  </si>
  <si>
    <t>Relt</t>
  </si>
  <si>
    <t>RELT tumor necrosis factor receptor [Source:MGI Symbol;Acc:MGI:2443373]</t>
  </si>
  <si>
    <t>ENSMUSG00000020196</t>
  </si>
  <si>
    <t>Cabin1</t>
  </si>
  <si>
    <t>calcineurin binding protein 1 [Source:MGI Symbol;Acc:MGI:1298375]</t>
  </si>
  <si>
    <t>ENSMUSG00000034998</t>
  </si>
  <si>
    <t>Foxn2</t>
  </si>
  <si>
    <t>forkhead box N2 [Source:MGI Symbol;Acc:MGI:1347478]</t>
  </si>
  <si>
    <t>ENSMUSG00000034640</t>
  </si>
  <si>
    <t>Tiparp</t>
  </si>
  <si>
    <t>TCDD-inducible poly(ADP-ribose) polymerase [Source:MGI Symbol;Acc:MGI:2159210]</t>
  </si>
  <si>
    <t>ENSMUSG00000024287</t>
  </si>
  <si>
    <t>Thoc1</t>
  </si>
  <si>
    <t>THO complex 1 [Source:MGI Symbol;Acc:MGI:1919668]</t>
  </si>
  <si>
    <t>ENSMUSG00000000732</t>
  </si>
  <si>
    <t>Icosl</t>
  </si>
  <si>
    <t>icos ligand [Source:MGI Symbol;Acc:MGI:1354701]</t>
  </si>
  <si>
    <t>ENSMUSG00000055170</t>
  </si>
  <si>
    <t>Ifng</t>
  </si>
  <si>
    <t>interferon gamma [Source:MGI Symbol;Acc:MGI:107656]</t>
  </si>
  <si>
    <t>ENSMUSG00000076499</t>
  </si>
  <si>
    <t>Trbv31</t>
  </si>
  <si>
    <t>T cell receptor beta, variable 31 [Source:MGI Symbol;Acc:MGI:98588]</t>
  </si>
  <si>
    <t>ENSMUSG00000023939</t>
  </si>
  <si>
    <t>Mrpl14</t>
  </si>
  <si>
    <t>mitochondrial ribosomal protein L14 [Source:MGI Symbol;Acc:MGI:1333864]</t>
  </si>
  <si>
    <t>ENSMUSG00000026767</t>
  </si>
  <si>
    <t>Mindy3</t>
  </si>
  <si>
    <t>MINDY lysine 48 deubiquitinase 3 [Source:MGI Symbol;Acc:MGI:1914210]</t>
  </si>
  <si>
    <t>ENSMUSG00000041801</t>
  </si>
  <si>
    <t>Phlda3</t>
  </si>
  <si>
    <t>pleckstrin homology like domain, family A, member 3 [Source:MGI Symbol;Acc:MGI:1351485]</t>
  </si>
  <si>
    <t>ENSMUSG00000021277</t>
  </si>
  <si>
    <t>Traf3</t>
  </si>
  <si>
    <t>TNF receptor-associated factor 3 [Source:MGI Symbol;Acc:MGI:108041]</t>
  </si>
  <si>
    <t>ENSMUSG00000020024</t>
  </si>
  <si>
    <t>Cep83</t>
  </si>
  <si>
    <t>centrosomal protein 83 [Source:MGI Symbol;Acc:MGI:1924298]</t>
  </si>
  <si>
    <t>ENSMUSG00000024070</t>
  </si>
  <si>
    <t>Prkd3</t>
  </si>
  <si>
    <t>protein kinase D3 [Source:MGI Symbol;Acc:MGI:1922542]</t>
  </si>
  <si>
    <t>ENSMUSG00000035764</t>
  </si>
  <si>
    <t>Fbxo45</t>
  </si>
  <si>
    <t>F-box protein 45 [Source:MGI Symbol;Acc:MGI:2447775]</t>
  </si>
  <si>
    <t>ENSMUSG00000044456</t>
  </si>
  <si>
    <t>Rin3</t>
  </si>
  <si>
    <t>Ras and Rab interactor 3 [Source:MGI Symbol;Acc:MGI:2385708]</t>
  </si>
  <si>
    <t>ENSMUSG00000032477</t>
  </si>
  <si>
    <t>Cdc25a</t>
  </si>
  <si>
    <t>cell division cycle 25A [Source:MGI Symbol;Acc:MGI:103198]</t>
  </si>
  <si>
    <t>ENSMUSG00000039230</t>
  </si>
  <si>
    <t>Tbcd</t>
  </si>
  <si>
    <t>tubulin-specific chaperone d [Source:MGI Symbol;Acc:MGI:1919686]</t>
  </si>
  <si>
    <t>ENSMUSG00000031821</t>
  </si>
  <si>
    <t>Gins2</t>
  </si>
  <si>
    <t>GINS complex subunit 2 (Psf2 homolog) [Source:MGI Symbol;Acc:MGI:1921019]</t>
  </si>
  <si>
    <t>ENSMUSG00000021824</t>
  </si>
  <si>
    <t>Ap3m1</t>
  </si>
  <si>
    <t>adaptor-related protein complex 3, mu 1 subunit [Source:MGI Symbol;Acc:MGI:1929212]</t>
  </si>
  <si>
    <t>ENSMUSG00000067714</t>
  </si>
  <si>
    <t>Lpar5</t>
  </si>
  <si>
    <t>lysophosphatidic acid receptor 5 [Source:MGI Symbol;Acc:MGI:2685918]</t>
  </si>
  <si>
    <t>ENSMUSG00000038212</t>
  </si>
  <si>
    <t>Mfsd14b</t>
  </si>
  <si>
    <t>major facilitator superfamily domain containing 14B [Source:MGI Symbol;Acc:MGI:1913881]</t>
  </si>
  <si>
    <t>ENSMUSG00000027242</t>
  </si>
  <si>
    <t>Wdr76</t>
  </si>
  <si>
    <t>WD repeat domain 76 [Source:MGI Symbol;Acc:MGI:1926186]</t>
  </si>
  <si>
    <t>ENSMUSG00000028559</t>
  </si>
  <si>
    <t>Osbpl9</t>
  </si>
  <si>
    <t>oxysterol binding protein-like 9 [Source:MGI Symbol;Acc:MGI:1923784]</t>
  </si>
  <si>
    <t>ENSMUSG00000024240</t>
  </si>
  <si>
    <t>Epc1</t>
  </si>
  <si>
    <t>enhancer of polycomb homolog 1 [Source:MGI Symbol;Acc:MGI:1278322]</t>
  </si>
  <si>
    <t>ENSMUSG00000030095</t>
  </si>
  <si>
    <t>Tmem43</t>
  </si>
  <si>
    <t>transmembrane protein 43 [Source:MGI Symbol;Acc:MGI:1921372]</t>
  </si>
  <si>
    <t>ENSMUSG00000049232</t>
  </si>
  <si>
    <t>Tigd2</t>
  </si>
  <si>
    <t>tigger transposable element derived 2 [Source:MGI Symbol;Acc:MGI:1915390]</t>
  </si>
  <si>
    <t>ENSMUSG00000049643</t>
  </si>
  <si>
    <t>2310022A10Rik</t>
  </si>
  <si>
    <t>RIKEN cDNA 2310022A10 gene [Source:MGI Symbol;Acc:MGI:1913617]</t>
  </si>
  <si>
    <t>ENSMUSG00000030815</t>
  </si>
  <si>
    <t>Phkg2</t>
  </si>
  <si>
    <t>phosphorylase kinase, gamma 2 (testis) [Source:MGI Symbol;Acc:MGI:1916211]</t>
  </si>
  <si>
    <t>ENSMUSG00000024845</t>
  </si>
  <si>
    <t>Tmem134</t>
  </si>
  <si>
    <t>transmembrane protein 134 [Source:MGI Symbol;Acc:MGI:1914240]</t>
  </si>
  <si>
    <t>ENSMUSG00000015697</t>
  </si>
  <si>
    <t>Setdb1</t>
  </si>
  <si>
    <t>SET domain, bifurcated 1 [Source:MGI Symbol;Acc:MGI:1934229]</t>
  </si>
  <si>
    <t>ENSMUSG00000042211</t>
  </si>
  <si>
    <t>Fbxo38</t>
  </si>
  <si>
    <t>F-box protein 38 [Source:MGI Symbol;Acc:MGI:2444639]</t>
  </si>
  <si>
    <t>ENSMUSG00000040018</t>
  </si>
  <si>
    <t>Cox15</t>
  </si>
  <si>
    <t>cytochrome c oxidase assembly protein 15 [Source:MGI Symbol;Acc:MGI:1920112]</t>
  </si>
  <si>
    <t>ENSMUSG00000022120</t>
  </si>
  <si>
    <t>Obi1</t>
  </si>
  <si>
    <t>ORC ubiquitin ligase 1 [Source:MGI Symbol;Acc:MGI:1919736]</t>
  </si>
  <si>
    <t>ENSMUSG00000029203</t>
  </si>
  <si>
    <t>Ube2k</t>
  </si>
  <si>
    <t>ubiquitin-conjugating enzyme E2K [Source:MGI Symbol;Acc:MGI:1858216]</t>
  </si>
  <si>
    <t>ENSMUSG00000029432</t>
  </si>
  <si>
    <t>Nipsnap2</t>
  </si>
  <si>
    <t>nipsnap homolog 2 [Source:MGI Symbol;Acc:MGI:1278343]</t>
  </si>
  <si>
    <t>ENSMUSG00000058173</t>
  </si>
  <si>
    <t>Smco4</t>
  </si>
  <si>
    <t>single-pass membrane protein with coiled-coil domains 4 [Source:MGI Symbol;Acc:MGI:3039636]</t>
  </si>
  <si>
    <t>ENSMUSG00000034793</t>
  </si>
  <si>
    <t>G6pc3</t>
  </si>
  <si>
    <t>glucose 6 phosphatase, catalytic, 3 [Source:MGI Symbol;Acc:MGI:1915651]</t>
  </si>
  <si>
    <t>ENSMUSG00000048251</t>
  </si>
  <si>
    <t>Bcl11b</t>
  </si>
  <si>
    <t>B cell leukemia/lymphoma 11B [Source:MGI Symbol;Acc:MGI:1929913]</t>
  </si>
  <si>
    <t>ENSMUSG00000021967</t>
  </si>
  <si>
    <t>Mrpl57</t>
  </si>
  <si>
    <t>mitochondrial ribosomal protein L57 [Source:MGI Symbol;Acc:MGI:1915090]</t>
  </si>
  <si>
    <t>ENSMUSG00000018669</t>
  </si>
  <si>
    <t>Cdk5rap3</t>
  </si>
  <si>
    <t>CDK5 regulatory subunit associated protein 3 [Source:MGI Symbol;Acc:MGI:1933126]</t>
  </si>
  <si>
    <t>ENSMUSG00000032245</t>
  </si>
  <si>
    <t>Cln6</t>
  </si>
  <si>
    <t>ceroid-lipofuscinosis, neuronal 6 [Source:MGI Symbol;Acc:MGI:2159324]</t>
  </si>
  <si>
    <t>ENSMUSG00000042195</t>
  </si>
  <si>
    <t>Slc35f2</t>
  </si>
  <si>
    <t>solute carrier family 35, member F2 [Source:MGI Symbol;Acc:MGI:1919272]</t>
  </si>
  <si>
    <t>ENSMUSG00000021905</t>
  </si>
  <si>
    <t>Dph3</t>
  </si>
  <si>
    <t>diphthamine biosynthesis 3 [Source:MGI Symbol;Acc:MGI:1922658]</t>
  </si>
  <si>
    <t>ENSMUSG00000040007</t>
  </si>
  <si>
    <t>Bahd1</t>
  </si>
  <si>
    <t>bromo adjacent homology domain containing 1 [Source:MGI Symbol;Acc:MGI:2139371]</t>
  </si>
  <si>
    <t>ENSMUSG00000039315</t>
  </si>
  <si>
    <t>Clnk</t>
  </si>
  <si>
    <t>cytokine-dependent hematopoietic cell linker [Source:MGI Symbol;Acc:MGI:1351468]</t>
  </si>
  <si>
    <t>ENSMUSG00000017831</t>
  </si>
  <si>
    <t>Rab5a</t>
  </si>
  <si>
    <t>RAB5A, member RAS oncogene family [Source:MGI Symbol;Acc:MGI:105926]</t>
  </si>
  <si>
    <t>ENSMUSG00000047153</t>
  </si>
  <si>
    <t>Khnyn</t>
  </si>
  <si>
    <t>KH and NYN domain containing [Source:MGI Symbol;Acc:MGI:2451333]</t>
  </si>
  <si>
    <t>ENSMUSG00000030793</t>
  </si>
  <si>
    <t>Pycard</t>
  </si>
  <si>
    <t>PYD and CARD domain containing [Source:MGI Symbol;Acc:MGI:1931465]</t>
  </si>
  <si>
    <t>ENSMUSG00000091512</t>
  </si>
  <si>
    <t>Lamtor3</t>
  </si>
  <si>
    <t>late endosomal/lysosomal adaptor, MAPK and MTOR activator 3 [Source:MGI Symbol;Acc:MGI:1929467]</t>
  </si>
  <si>
    <t>ENSMUSG00000024101</t>
  </si>
  <si>
    <t>Washc1</t>
  </si>
  <si>
    <t>WASH complex subunit 1 [Source:MGI Symbol;Acc:MGI:1916017]</t>
  </si>
  <si>
    <t>ENSMUSG00000018858</t>
  </si>
  <si>
    <t>Mrpl58</t>
  </si>
  <si>
    <t>mitochondrial ribosomal protein L58 [Source:MGI Symbol;Acc:MGI:1915822]</t>
  </si>
  <si>
    <t>ENSMUSG00000045538</t>
  </si>
  <si>
    <t>Ddx28</t>
  </si>
  <si>
    <t>DEAD box helicase 28 [Source:MGI Symbol;Acc:MGI:1919236]</t>
  </si>
  <si>
    <t>ENSMUSG00000020827</t>
  </si>
  <si>
    <t>Mink1</t>
  </si>
  <si>
    <t>misshapen-like kinase 1 (zebrafish) [Source:MGI Symbol;Acc:MGI:1355329]</t>
  </si>
  <si>
    <t>ENSMUSG00000038369</t>
  </si>
  <si>
    <t>Ncoa6</t>
  </si>
  <si>
    <t>nuclear receptor coactivator 6 [Source:MGI Symbol;Acc:MGI:1929915]</t>
  </si>
  <si>
    <t>ENSMUSG00000047557</t>
  </si>
  <si>
    <t>Lxn</t>
  </si>
  <si>
    <t>latexin [Source:MGI Symbol;Acc:MGI:107633]</t>
  </si>
  <si>
    <t>ENSMUSG00000019810</t>
  </si>
  <si>
    <t>Fuca2</t>
  </si>
  <si>
    <t>fucosidase, alpha-L- 2, plasma [Source:MGI Symbol;Acc:MGI:1914098]</t>
  </si>
  <si>
    <t>ENSMUSG00000059586</t>
  </si>
  <si>
    <t>Nsmce2</t>
  </si>
  <si>
    <t>NSE2/MMS21 homolog, SMC5-SMC6 complex SUMO ligase [Source:MGI Symbol;Acc:MGI:1915751]</t>
  </si>
  <si>
    <t>ENSMUSG00000021870</t>
  </si>
  <si>
    <t>Slmap</t>
  </si>
  <si>
    <t>sarcolemma associated protein [Source:MGI Symbol;Acc:MGI:1933549]</t>
  </si>
  <si>
    <t>ENSMUSG00000030516</t>
  </si>
  <si>
    <t>Tjp1</t>
  </si>
  <si>
    <t>tight junction protein 1 [Source:MGI Symbol;Acc:MGI:98759]</t>
  </si>
  <si>
    <t>ENSMUSG00000022105</t>
  </si>
  <si>
    <t>Rb1</t>
  </si>
  <si>
    <t>RB transcriptional corepressor 1 [Source:MGI Symbol;Acc:MGI:97874]</t>
  </si>
  <si>
    <t>ENSMUSG00000079316</t>
  </si>
  <si>
    <t>Rab9</t>
  </si>
  <si>
    <t>RAB9, member RAS oncogene family [Source:MGI Symbol;Acc:MGI:1890695]</t>
  </si>
  <si>
    <t>ENSMUSG00000102051</t>
  </si>
  <si>
    <t>Ly6a2</t>
  </si>
  <si>
    <t>lymphocyte antigen 6 complex, locus A2 [Source:MGI Symbol;Acc:MGI:3612406]</t>
  </si>
  <si>
    <t>ENSMUSG00000029439</t>
  </si>
  <si>
    <t>Sfswap</t>
  </si>
  <si>
    <t>splicing factor SWAP [Source:MGI Symbol;Acc:MGI:101760]</t>
  </si>
  <si>
    <t>ENSMUSG00000028898</t>
  </si>
  <si>
    <t>Trnau1ap</t>
  </si>
  <si>
    <t>tRNA selenocysteine 1 associated protein 1 [Source:MGI Symbol;Acc:MGI:1919037]</t>
  </si>
  <si>
    <t>ENSMUSG00000013622</t>
  </si>
  <si>
    <t>Atraid</t>
  </si>
  <si>
    <t>all-trans retinoic acid induced differentiation factor [Source:MGI Symbol;Acc:MGI:1918918]</t>
  </si>
  <si>
    <t>ENSMUSG00000041769</t>
  </si>
  <si>
    <t>Ppp2r2d</t>
  </si>
  <si>
    <t>protein phosphatase 2, regulatory subunit B, delta [Source:MGI Symbol;Acc:MGI:1289252]</t>
  </si>
  <si>
    <t>ENSMUSG00000027331</t>
  </si>
  <si>
    <t>Knstrn</t>
  </si>
  <si>
    <t>kinetochore-localized astrin/SPAG5 binding [Source:MGI Symbol;Acc:MGI:1289298]</t>
  </si>
  <si>
    <t>ENSMUSG00000026201</t>
  </si>
  <si>
    <t>Stk16</t>
  </si>
  <si>
    <t>serine/threonine kinase 16 [Source:MGI Symbol;Acc:MGI:1313271]</t>
  </si>
  <si>
    <t>ENSMUSG00000037740</t>
  </si>
  <si>
    <t>Mrps26</t>
  </si>
  <si>
    <t>mitochondrial ribosomal protein S26 [Source:MGI Symbol;Acc:MGI:1333830]</t>
  </si>
  <si>
    <t>ENSMUSG00000046861</t>
  </si>
  <si>
    <t>Hectd3</t>
  </si>
  <si>
    <t>HECT domain E3 ubiquitin protein ligase 3 [Source:MGI Symbol;Acc:MGI:1923858]</t>
  </si>
  <si>
    <t>ENSMUSG00000026110</t>
  </si>
  <si>
    <t>Mgat4a</t>
  </si>
  <si>
    <t>mannoside acetylglucosaminyltransferase 4, isoenzyme A [Source:MGI Symbol;Acc:MGI:2662992]</t>
  </si>
  <si>
    <t>ENSMUSG00000047242</t>
  </si>
  <si>
    <t>Taf9b</t>
  </si>
  <si>
    <t>TATA-box binding protein associated factor 9B [Source:MGI Symbol;Acc:MGI:3039562]</t>
  </si>
  <si>
    <t>ENSMUSG00000038914</t>
  </si>
  <si>
    <t>Dido1</t>
  </si>
  <si>
    <t>death inducer-obliterator 1 [Source:MGI Symbol;Acc:MGI:1344352]</t>
  </si>
  <si>
    <t>ENSMUSG00000014771</t>
  </si>
  <si>
    <t>Pdcd2</t>
  </si>
  <si>
    <t>programmed cell death 2 [Source:MGI Symbol;Acc:MGI:104643]</t>
  </si>
  <si>
    <t>ENSMUSG00000028960</t>
  </si>
  <si>
    <t>Ube4b</t>
  </si>
  <si>
    <t>ubiquitination factor E4B [Source:MGI Symbol;Acc:MGI:1927086]</t>
  </si>
  <si>
    <t>ENSMUSG00000052962</t>
  </si>
  <si>
    <t>Mrpl35</t>
  </si>
  <si>
    <t>mitochondrial ribosomal protein L35 [Source:MGI Symbol;Acc:MGI:1913473]</t>
  </si>
  <si>
    <t>ENSMUSG00000025372</t>
  </si>
  <si>
    <t>Baiap2</t>
  </si>
  <si>
    <t>brain-specific angiogenesis inhibitor 1-associated protein 2 [Source:MGI Symbol;Acc:MGI:2137336]</t>
  </si>
  <si>
    <t>ENSMUSG00000032316</t>
  </si>
  <si>
    <t>Clk3</t>
  </si>
  <si>
    <t>CDC-like kinase 3 [Source:MGI Symbol;Acc:MGI:1098670]</t>
  </si>
  <si>
    <t>ENSMUSG00000011837</t>
  </si>
  <si>
    <t>Snapc2</t>
  </si>
  <si>
    <t>small nuclear RNA activating complex, polypeptide 2 [Source:MGI Symbol;Acc:MGI:1914861]</t>
  </si>
  <si>
    <t>ENSMUSG00000042594</t>
  </si>
  <si>
    <t>Sh2b3</t>
  </si>
  <si>
    <t>SH2B adaptor protein 3 [Source:MGI Symbol;Acc:MGI:893598]</t>
  </si>
  <si>
    <t>ENSMUSG00000017386</t>
  </si>
  <si>
    <t>Traf4</t>
  </si>
  <si>
    <t>TNF receptor associated factor 4 [Source:MGI Symbol;Acc:MGI:1202880]</t>
  </si>
  <si>
    <t>ENSMUSG00000030655</t>
  </si>
  <si>
    <t>Smg1</t>
  </si>
  <si>
    <t>SMG1 homolog, phosphatidylinositol 3-kinase-related kinase (C. elegans) [Source:MGI Symbol;Acc:MGI:1919742]</t>
  </si>
  <si>
    <t>ENSMUSG00000049858</t>
  </si>
  <si>
    <t>Suox</t>
  </si>
  <si>
    <t>sulfite oxidase [Source:MGI Symbol;Acc:MGI:2446117]</t>
  </si>
  <si>
    <t>ENSMUSG00000047417</t>
  </si>
  <si>
    <t>Rexo1</t>
  </si>
  <si>
    <t>REX1, RNA exonuclease 1 [Source:MGI Symbol;Acc:MGI:1914182]</t>
  </si>
  <si>
    <t>ENSMUSG00000020472</t>
  </si>
  <si>
    <t>Zkscan17</t>
  </si>
  <si>
    <t>zinc finger with KRAB and SCAN domains 17 [Source:MGI Symbol;Acc:MGI:2679270]</t>
  </si>
  <si>
    <t>ENSMUSG00000022466</t>
  </si>
  <si>
    <t>Rpap3</t>
  </si>
  <si>
    <t>RNA polymerase II associated protein 3 [Source:MGI Symbol;Acc:MGI:1277218]</t>
  </si>
  <si>
    <t>ENSMUSG00000068335</t>
  </si>
  <si>
    <t>Dok1</t>
  </si>
  <si>
    <t>docking protein 1 [Source:MGI Symbol;Acc:MGI:893587]</t>
  </si>
  <si>
    <t>ENSMUSG00000038843</t>
  </si>
  <si>
    <t>Gcnt1</t>
  </si>
  <si>
    <t>glucosaminyl (N-acetyl) transferase 1, core 2 [Source:MGI Symbol;Acc:MGI:95676]</t>
  </si>
  <si>
    <t>ENSMUSG00000029227</t>
  </si>
  <si>
    <t>Fip1l1</t>
  </si>
  <si>
    <t>FIP1 like 1 (S. cerevisiae) [Source:MGI Symbol;Acc:MGI:1914149]</t>
  </si>
  <si>
    <t>ENSMUSG00000071477</t>
  </si>
  <si>
    <t>Zfp777</t>
  </si>
  <si>
    <t>zinc finger protein 777 [Source:MGI Symbol;Acc:MGI:1919556]</t>
  </si>
  <si>
    <t>ENSMUSG00000050144</t>
  </si>
  <si>
    <t>Slc25a44</t>
  </si>
  <si>
    <t>solute carrier family 25, member 44 [Source:MGI Symbol;Acc:MGI:2444391]</t>
  </si>
  <si>
    <t>ENSMUSG00000010936</t>
  </si>
  <si>
    <t>Vac14</t>
  </si>
  <si>
    <t>Vac14 homolog (S. cerevisiae) [Source:MGI Symbol;Acc:MGI:2157980]</t>
  </si>
  <si>
    <t>ENSMUSG00000062753</t>
  </si>
  <si>
    <t>AI413582</t>
  </si>
  <si>
    <t>expressed sequence AI413582 [Source:MGI Symbol;Acc:MGI:2146839]</t>
  </si>
  <si>
    <t>ENSMUSG00000078970</t>
  </si>
  <si>
    <t>Wdr92</t>
  </si>
  <si>
    <t>WD repeat domain 92 [Source:MGI Symbol;Acc:MGI:2144224]</t>
  </si>
  <si>
    <t>ENSMUSG00000034297</t>
  </si>
  <si>
    <t>Med13</t>
  </si>
  <si>
    <t>mediator complex subunit 13 [Source:MGI Symbol;Acc:MGI:3029632]</t>
  </si>
  <si>
    <t>ENSMUSG00000040374</t>
  </si>
  <si>
    <t>Pex2</t>
  </si>
  <si>
    <t>peroxisomal biogenesis factor 2 [Source:MGI Symbol;Acc:MGI:107486]</t>
  </si>
  <si>
    <t>ENSMUSG00000037944</t>
  </si>
  <si>
    <t>Ccr7</t>
  </si>
  <si>
    <t>chemokine (C-C motif) receptor 7 [Source:MGI Symbol;Acc:MGI:103011]</t>
  </si>
  <si>
    <t>ENSMUSG00000027219</t>
  </si>
  <si>
    <t>Slc28a2</t>
  </si>
  <si>
    <t>solute carrier family 28 (sodium-coupled nucleoside transporter), member 2 [Source:MGI Symbol;Acc:MGI:1913105]</t>
  </si>
  <si>
    <t>ENSMUSG00000042345</t>
  </si>
  <si>
    <t>Ubash3a</t>
  </si>
  <si>
    <t>ubiquitin associated and SH3 domain containing, A [Source:MGI Symbol;Acc:MGI:1926074]</t>
  </si>
  <si>
    <t>ENSMUSG00000001844</t>
  </si>
  <si>
    <t>Zdhhc4</t>
  </si>
  <si>
    <t>zinc finger, DHHC domain containing 4 [Source:MGI Symbol;Acc:MGI:1920131]</t>
  </si>
  <si>
    <t>ENSMUSG00000030528</t>
  </si>
  <si>
    <t>Blm</t>
  </si>
  <si>
    <t>Bloom syndrome, RecQ like helicase [Source:MGI Symbol;Acc:MGI:1328362]</t>
  </si>
  <si>
    <t>ENSMUSG00000035790</t>
  </si>
  <si>
    <t>Cep19</t>
  </si>
  <si>
    <t>centrosomal protein 19 [Source:MGI Symbol;Acc:MGI:1914244]</t>
  </si>
  <si>
    <t>ENSMUSG00000059920</t>
  </si>
  <si>
    <t>4930453N24Rik</t>
  </si>
  <si>
    <t>RIKEN cDNA 4930453N24 gene [Source:MGI Symbol;Acc:MGI:1914859]</t>
  </si>
  <si>
    <t>ENSMUSG00000091421</t>
  </si>
  <si>
    <t>Gm4202</t>
  </si>
  <si>
    <t>predicted gene 4202 [Source:MGI Symbol;Acc:MGI:3782379]</t>
  </si>
  <si>
    <t>ENSMUSG00000026875</t>
  </si>
  <si>
    <t>Traf1</t>
  </si>
  <si>
    <t>TNF receptor-associated factor 1 [Source:MGI Symbol;Acc:MGI:101836]</t>
  </si>
  <si>
    <t>ENSMUSG00000068917</t>
  </si>
  <si>
    <t>Clk2</t>
  </si>
  <si>
    <t>CDC-like kinase 2 [Source:MGI Symbol;Acc:MGI:1098669]</t>
  </si>
  <si>
    <t>ENSMUSG00000114251</t>
  </si>
  <si>
    <t>Tmed10-ps</t>
  </si>
  <si>
    <t>transmembrane p24 trafficking protein 10, pseudogene [Source:MGI Symbol;Acc:MGI:3782198]</t>
  </si>
  <si>
    <t>ENSMUSG00000026436</t>
  </si>
  <si>
    <t>Elk4</t>
  </si>
  <si>
    <t>ELK4, member of ETS oncogene family [Source:MGI Symbol;Acc:MGI:102853]</t>
  </si>
  <si>
    <t>ENSMUSG00000025040</t>
  </si>
  <si>
    <t>Fundc1</t>
  </si>
  <si>
    <t>FUN14 domain containing 1 [Source:MGI Symbol;Acc:MGI:1919268]</t>
  </si>
  <si>
    <t>ENSMUSG00000038671</t>
  </si>
  <si>
    <t>Arfrp1</t>
  </si>
  <si>
    <t>ADP-ribosylation factor related protein 1 [Source:MGI Symbol;Acc:MGI:1923938]</t>
  </si>
  <si>
    <t>ENSMUSG00000054387</t>
  </si>
  <si>
    <t>Mdm4</t>
  </si>
  <si>
    <t>transformed mouse 3T3 cell double minute 4 [Source:MGI Symbol;Acc:MGI:107934]</t>
  </si>
  <si>
    <t>ENSMUSG00000050565</t>
  </si>
  <si>
    <t>Tor1aip2</t>
  </si>
  <si>
    <t>torsin A interacting protein 2 [Source:MGI Symbol;Acc:MGI:3582695]</t>
  </si>
  <si>
    <t>ENSMUSG00000008763</t>
  </si>
  <si>
    <t>Man1a2</t>
  </si>
  <si>
    <t>mannosidase, alpha, class 1A, member 2 [Source:MGI Symbol;Acc:MGI:104676]</t>
  </si>
  <si>
    <t>ENSMUSG00000069135</t>
  </si>
  <si>
    <t>Cep43</t>
  </si>
  <si>
    <t>centrosomal protein 43 [Source:MGI Symbol;Acc:MGI:1922546]</t>
  </si>
  <si>
    <t>ENSMUSG00000027425</t>
  </si>
  <si>
    <t>Kat14</t>
  </si>
  <si>
    <t>lysine acetyltransferase 14 [Source:MGI Symbol;Acc:MGI:1917264]</t>
  </si>
  <si>
    <t>ENSMUSG00000041035</t>
  </si>
  <si>
    <t>Gm17018</t>
  </si>
  <si>
    <t>predicted gene 17018 [Source:MGI Symbol;Acc:MGI:4820566]</t>
  </si>
  <si>
    <t>ENSMUSG00000031575</t>
  </si>
  <si>
    <t>Ash2l</t>
  </si>
  <si>
    <t>ASH2 like histone lysine methyltransferase complex subunit [Source:MGI Symbol;Acc:MGI:1344416]</t>
  </si>
  <si>
    <t>ENSMUSG00000034724</t>
  </si>
  <si>
    <t>Cnot6l</t>
  </si>
  <si>
    <t>CCR4-NOT transcription complex, subunit 6-like [Source:MGI Symbol;Acc:MGI:2443154]</t>
  </si>
  <si>
    <t>ENSMUSG00000019689</t>
  </si>
  <si>
    <t>Fmc1</t>
  </si>
  <si>
    <t>formation of mitochondrial complex V assembly factor 1 [Source:MGI Symbol;Acc:MGI:1913367]</t>
  </si>
  <si>
    <t>ENSMUSG00000048379</t>
  </si>
  <si>
    <t>Socs4</t>
  </si>
  <si>
    <t>suppressor of cytokine signaling 4 [Source:MGI Symbol;Acc:MGI:1914546]</t>
  </si>
  <si>
    <t>ENSMUSG00000002428</t>
  </si>
  <si>
    <t>Hltf</t>
  </si>
  <si>
    <t>helicase-like transcription factor [Source:MGI Symbol;Acc:MGI:1196437]</t>
  </si>
  <si>
    <t>ENSMUSG00000046311</t>
  </si>
  <si>
    <t>Zfp62</t>
  </si>
  <si>
    <t>zinc finger protein 62 [Source:MGI Symbol;Acc:MGI:99662]</t>
  </si>
  <si>
    <t>ENSMUSG00000000959</t>
  </si>
  <si>
    <t>Oxa1l</t>
  </si>
  <si>
    <t>oxidase assembly 1-like [Source:MGI Symbol;Acc:MGI:1916339]</t>
  </si>
  <si>
    <t>ENSMUSG00000039117</t>
  </si>
  <si>
    <t>Taf4</t>
  </si>
  <si>
    <t>TATA-box binding protein associated factor 4 [Source:MGI Symbol;Acc:MGI:2152346]</t>
  </si>
  <si>
    <t>ENSMUSG00000030346</t>
  </si>
  <si>
    <t>Rad51ap1</t>
  </si>
  <si>
    <t>RAD51 associated protein 1 [Source:MGI Symbol;Acc:MGI:1098224]</t>
  </si>
  <si>
    <t>ENSMUSG00000028458</t>
  </si>
  <si>
    <t>Tesk1</t>
  </si>
  <si>
    <t>testis specific protein kinase 1 [Source:MGI Symbol;Acc:MGI:1201675]</t>
  </si>
  <si>
    <t>ENSMUSG00000021428</t>
  </si>
  <si>
    <t>Riok1</t>
  </si>
  <si>
    <t>RIO kinase 1 [Source:MGI Symbol;Acc:MGI:1918590]</t>
  </si>
  <si>
    <t>ENSMUSG00000026663</t>
  </si>
  <si>
    <t>Atf6</t>
  </si>
  <si>
    <t>activating transcription factor 6 [Source:MGI Symbol;Acc:MGI:1926157]</t>
  </si>
  <si>
    <t>ENSMUSG00000030264</t>
  </si>
  <si>
    <t>Thumpd3</t>
  </si>
  <si>
    <t>THUMP domain containing 3 [Source:MGI Symbol;Acc:MGI:1277973]</t>
  </si>
  <si>
    <t>ENSMUSG00000026427</t>
  </si>
  <si>
    <t>Eif2d</t>
  </si>
  <si>
    <t>eukaryotic translation initiation factor 2D [Source:MGI Symbol;Acc:MGI:109342]</t>
  </si>
  <si>
    <t>ENSMUSG00000035365</t>
  </si>
  <si>
    <t>Parpbp</t>
  </si>
  <si>
    <t>PARP1 binding protein [Source:MGI Symbol;Acc:MGI:1922567]</t>
  </si>
  <si>
    <t>ENSMUSG00000020528</t>
  </si>
  <si>
    <t>Prpsap2</t>
  </si>
  <si>
    <t>phosphoribosyl pyrophosphate synthetase-associated protein 2 [Source:MGI Symbol;Acc:MGI:2384838]</t>
  </si>
  <si>
    <t>ENSMUSG00000066363</t>
  </si>
  <si>
    <t>Serpina3f</t>
  </si>
  <si>
    <t>serine (or cysteine) peptidase inhibitor, clade A, member 3F [Source:MGI Symbol;Acc:MGI:2182838]</t>
  </si>
  <si>
    <t>ENSMUSG00000041733</t>
  </si>
  <si>
    <t>Coq5</t>
  </si>
  <si>
    <t>coenzyme Q5 methyltransferase [Source:MGI Symbol;Acc:MGI:1098643]</t>
  </si>
  <si>
    <t>ENSMUSG00000061288</t>
  </si>
  <si>
    <t>Taok3</t>
  </si>
  <si>
    <t>TAO kinase 3 [Source:MGI Symbol;Acc:MGI:3041177]</t>
  </si>
  <si>
    <t>ENSMUSG00000033658</t>
  </si>
  <si>
    <t>Ddx19b</t>
  </si>
  <si>
    <t>DEAD box helicase 19b [Source:MGI Symbol;Acc:MGI:2148251]</t>
  </si>
  <si>
    <t>ENSMUSG00000044308</t>
  </si>
  <si>
    <t>Ubr3</t>
  </si>
  <si>
    <t>ubiquitin protein ligase E3 component n-recognin 3 [Source:MGI Symbol;Acc:MGI:1861100]</t>
  </si>
  <si>
    <t>ENSMUSG00000032563</t>
  </si>
  <si>
    <t>Mrpl3</t>
  </si>
  <si>
    <t>mitochondrial ribosomal protein L3 [Source:MGI Symbol;Acc:MGI:2137204]</t>
  </si>
  <si>
    <t>ENSMUSG00000041939</t>
  </si>
  <si>
    <t>Mvk</t>
  </si>
  <si>
    <t>mevalonate kinase [Source:MGI Symbol;Acc:MGI:107624]</t>
  </si>
  <si>
    <t>ENSMUSG00000035139</t>
  </si>
  <si>
    <t>Secisbp2</t>
  </si>
  <si>
    <t>SECIS binding protein 2 [Source:MGI Symbol;Acc:MGI:1922670]</t>
  </si>
  <si>
    <t>ENSMUSG00000006494</t>
  </si>
  <si>
    <t>Pdk1</t>
  </si>
  <si>
    <t>pyruvate dehydrogenase kinase, isoenzyme 1 [Source:MGI Symbol;Acc:MGI:1926119]</t>
  </si>
  <si>
    <t>ENSMUSG00000026034</t>
  </si>
  <si>
    <t>Clk1</t>
  </si>
  <si>
    <t>CDC-like kinase 1 [Source:MGI Symbol;Acc:MGI:107403]</t>
  </si>
  <si>
    <t>ENSMUSG00000028603</t>
  </si>
  <si>
    <t>Scp2</t>
  </si>
  <si>
    <t>sterol carrier protein 2, liver [Source:MGI Symbol;Acc:MGI:98254]</t>
  </si>
  <si>
    <t>ENSMUSG00000020781</t>
  </si>
  <si>
    <t>Tsen54</t>
  </si>
  <si>
    <t>tRNA splicing endonuclease subunit 54 [Source:MGI Symbol;Acc:MGI:1923515]</t>
  </si>
  <si>
    <t>ENSMUSG00000039660</t>
  </si>
  <si>
    <t>Spout1</t>
  </si>
  <si>
    <t>SPOUT domain containing methyltransferase 1 [Source:MGI Symbol;Acc:MGI:106544]</t>
  </si>
  <si>
    <t>ENSMUSG00000001909</t>
  </si>
  <si>
    <t>Trmt1</t>
  </si>
  <si>
    <t>tRNA methyltransferase 1 [Source:MGI Symbol;Acc:MGI:1289155]</t>
  </si>
  <si>
    <t>ENSMUSG00000001687</t>
  </si>
  <si>
    <t>Ubl3</t>
  </si>
  <si>
    <t>ubiquitin-like 3 [Source:MGI Symbol;Acc:MGI:1344373]</t>
  </si>
  <si>
    <t>ENSMUSG00000020519</t>
  </si>
  <si>
    <t>Sap30l</t>
  </si>
  <si>
    <t>SAP30-like [Source:MGI Symbol;Acc:MGI:1354709]</t>
  </si>
  <si>
    <t>ENSMUSG00000036155</t>
  </si>
  <si>
    <t>Mgat5</t>
  </si>
  <si>
    <t>mannoside acetylglucosaminyltransferase 5 [Source:MGI Symbol;Acc:MGI:894701]</t>
  </si>
  <si>
    <t>ENSMUSG00000031826</t>
  </si>
  <si>
    <t>Usp10</t>
  </si>
  <si>
    <t>ubiquitin specific peptidase 10 [Source:MGI Symbol;Acc:MGI:894652]</t>
  </si>
  <si>
    <t>ENSMUSG00000033319</t>
  </si>
  <si>
    <t>Fem1c</t>
  </si>
  <si>
    <t>fem 1 homolog c [Source:MGI Symbol;Acc:MGI:2444737]</t>
  </si>
  <si>
    <t>ENSMUSG00000001418</t>
  </si>
  <si>
    <t>Glmp</t>
  </si>
  <si>
    <t>glycosylated lysosomal membrane protein [Source:MGI Symbol;Acc:MGI:1913318]</t>
  </si>
  <si>
    <t>ENSMUSG00000040761</t>
  </si>
  <si>
    <t>Spen</t>
  </si>
  <si>
    <t>spen family transcription repressor [Source:MGI Symbol;Acc:MGI:1891706]</t>
  </si>
  <si>
    <t>ENSMUSG00000024298</t>
  </si>
  <si>
    <t>Zfp871</t>
  </si>
  <si>
    <t>zinc finger protein 871 [Source:MGI Symbol;Acc:MGI:1921793]</t>
  </si>
  <si>
    <t>ENSMUSG00000064346</t>
  </si>
  <si>
    <t>mt-Tw</t>
  </si>
  <si>
    <t>mitochondrially encoded tRNA tryptophan [Source:MGI Symbol;Acc:MGI:102471]</t>
  </si>
  <si>
    <t>ENSMUSG00000028431</t>
  </si>
  <si>
    <t>Elp1</t>
  </si>
  <si>
    <t>elongator complex protein 1 [Source:MGI Symbol;Acc:MGI:1914544]</t>
  </si>
  <si>
    <t>ENSMUSG00000099413</t>
  </si>
  <si>
    <t>Gm17767</t>
  </si>
  <si>
    <t>predicted gene, 17767 [Source:MGI Symbol;Acc:MGI:5009931]</t>
  </si>
  <si>
    <t>ENSMUSG00000004446</t>
  </si>
  <si>
    <t>Bid</t>
  </si>
  <si>
    <t>BH3 interacting domain death agonist [Source:MGI Symbol;Acc:MGI:108093]</t>
  </si>
  <si>
    <t>ENSMUSG00000035781</t>
  </si>
  <si>
    <t>R3hdm4</t>
  </si>
  <si>
    <t>R3H domain containing 4 [Source:MGI Symbol;Acc:MGI:1924814]</t>
  </si>
  <si>
    <t>ENSMUSG00000019970</t>
  </si>
  <si>
    <t>Sgk1</t>
  </si>
  <si>
    <t>serum/glucocorticoid regulated kinase 1 [Source:MGI Symbol;Acc:MGI:1340062]</t>
  </si>
  <si>
    <t>ENSMUSG00000024073</t>
  </si>
  <si>
    <t>Birc6</t>
  </si>
  <si>
    <t>baculoviral IAP repeat-containing 6 [Source:MGI Symbol;Acc:MGI:1276108]</t>
  </si>
  <si>
    <t>ENSMUSG00000024273</t>
  </si>
  <si>
    <t>2700062C07Rik</t>
  </si>
  <si>
    <t>RIKEN cDNA 2700062C07 gene [Source:MGI Symbol;Acc:MGI:1915296]</t>
  </si>
  <si>
    <t>ENSMUSG00000003234</t>
  </si>
  <si>
    <t>Abcf3</t>
  </si>
  <si>
    <t>ATP-binding cassette, sub-family F (GCN20), member 3 [Source:MGI Symbol;Acc:MGI:1351656]</t>
  </si>
  <si>
    <t>ENSMUSG00000101188</t>
  </si>
  <si>
    <t>Eif4a-ps4</t>
  </si>
  <si>
    <t>eukaryotic translation initiation factor 4A, pseudogene 4 [Source:MGI Symbol;Acc:MGI:1195958]</t>
  </si>
  <si>
    <t>ENSMUSG00000045751</t>
  </si>
  <si>
    <t>Mms22l</t>
  </si>
  <si>
    <t>MMS22-like, DNA repair protein [Source:MGI Symbol;Acc:MGI:2684980]</t>
  </si>
  <si>
    <t>ENSMUSG00000026223</t>
  </si>
  <si>
    <t>Itm2c</t>
  </si>
  <si>
    <t>integral membrane protein 2C [Source:MGI Symbol;Acc:MGI:1927594]</t>
  </si>
  <si>
    <t>ENSMUSG00000019897</t>
  </si>
  <si>
    <t>Ccdc59</t>
  </si>
  <si>
    <t>coiled-coil domain containing 59 [Source:MGI Symbol;Acc:MGI:1289302]</t>
  </si>
  <si>
    <t>ENSMUSG00000036810</t>
  </si>
  <si>
    <t>Cnep1r1</t>
  </si>
  <si>
    <t>CTD nuclear envelope phosphatase 1 regulatory subunit 1 [Source:MGI Symbol;Acc:MGI:1921981]</t>
  </si>
  <si>
    <t>ENSMUSG00000099474</t>
  </si>
  <si>
    <t>1700097N02Rik</t>
  </si>
  <si>
    <t>RIKEN cDNA 1700097N02 gene [Source:MGI Symbol;Acc:MGI:1914772]</t>
  </si>
  <si>
    <t>ENSMUSG00000109336</t>
  </si>
  <si>
    <t>Samd4b</t>
  </si>
  <si>
    <t>sterile alpha motif domain containing 4B [Source:MGI Symbol;Acc:MGI:2448542]</t>
  </si>
  <si>
    <t>ENSMUSG00000000738</t>
  </si>
  <si>
    <t>Spg7</t>
  </si>
  <si>
    <t>SPG7, paraplegin matrix AAA peptidase subunit [Source:MGI Symbol;Acc:MGI:2385906]</t>
  </si>
  <si>
    <t>ENSMUSG00000025979</t>
  </si>
  <si>
    <t>Mob4</t>
  </si>
  <si>
    <t>MOB family member 4, phocein [Source:MGI Symbol;Acc:MGI:104899]</t>
  </si>
  <si>
    <t>ENSMUSG00000061979</t>
  </si>
  <si>
    <t>Rcc1l</t>
  </si>
  <si>
    <t>reculator of chromosome condensation 1 like [Source:MGI Symbol;Acc:MGI:2137600]</t>
  </si>
  <si>
    <t>ENSMUSG00000033952</t>
  </si>
  <si>
    <t>Aspm</t>
  </si>
  <si>
    <t>abnormal spindle microtubule assembly [Source:MGI Symbol;Acc:MGI:1334448]</t>
  </si>
  <si>
    <t>ENSMUSG00000031669</t>
  </si>
  <si>
    <t>Gins3</t>
  </si>
  <si>
    <t>GINS complex subunit 3 (Psf3 homolog) [Source:MGI Symbol;Acc:MGI:1926083]</t>
  </si>
  <si>
    <t>ENSMUSG00000021244</t>
  </si>
  <si>
    <t>Ylpm1</t>
  </si>
  <si>
    <t>YLP motif containing 1 [Source:MGI Symbol;Acc:MGI:1926195]</t>
  </si>
  <si>
    <t>ENSMUSG00000063884</t>
  </si>
  <si>
    <t>Ptcd3</t>
  </si>
  <si>
    <t>pentatricopeptide repeat domain 3 [Source:MGI Symbol;Acc:MGI:1917206]</t>
  </si>
  <si>
    <t>ENSMUSG00000037221</t>
  </si>
  <si>
    <t>Mospd3</t>
  </si>
  <si>
    <t>motile sperm domain containing 3 [Source:MGI Symbol;Acc:MGI:1916179]</t>
  </si>
  <si>
    <t>ENSMUSG00000055835</t>
  </si>
  <si>
    <t>Zfp1</t>
  </si>
  <si>
    <t>zinc finger protein 1 [Source:MGI Symbol;Acc:MGI:99154]</t>
  </si>
  <si>
    <t>ENSMUSG00000015289</t>
  </si>
  <si>
    <t>Lage3</t>
  </si>
  <si>
    <t>L antigen family, member 3 [Source:MGI Symbol;Acc:MGI:1913442]</t>
  </si>
  <si>
    <t>ENSMUSG00000033106</t>
  </si>
  <si>
    <t>Slc7a6os</t>
  </si>
  <si>
    <t>solute carrier family 7, member 6 opposite strand [Source:MGI Symbol;Acc:MGI:1916951]</t>
  </si>
  <si>
    <t>ENSMUSG00000028232</t>
  </si>
  <si>
    <t>Tmem68</t>
  </si>
  <si>
    <t>transmembrane protein 68 [Source:MGI Symbol;Acc:MGI:1919348]</t>
  </si>
  <si>
    <t>ENSMUSG00000022471</t>
  </si>
  <si>
    <t>Xrcc6</t>
  </si>
  <si>
    <t>X-ray repair complementing defective repair in Chinese hamster cells 6 [Source:MGI Symbol;Acc:MGI:95606]</t>
  </si>
  <si>
    <t>ENSMUSG00000026856</t>
  </si>
  <si>
    <t>Dolpp1</t>
  </si>
  <si>
    <t>dolichyl pyrophosphate phosphatase 1 [Source:MGI Symbol;Acc:MGI:1914093]</t>
  </si>
  <si>
    <t>ENSMUSG00000022680</t>
  </si>
  <si>
    <t>Pdxdc1</t>
  </si>
  <si>
    <t>pyridoxal-dependent decarboxylase domain containing 1 [Source:MGI Symbol;Acc:MGI:1920909]</t>
  </si>
  <si>
    <t>ENSMUSG00000042507</t>
  </si>
  <si>
    <t>Mideas</t>
  </si>
  <si>
    <t>mitotic deacetylase associated SANT domain protein [Source:MGI Symbol;Acc:MGI:2685106]</t>
  </si>
  <si>
    <t>ENSMUSG00000109509</t>
  </si>
  <si>
    <t>Rps12-ps4</t>
  </si>
  <si>
    <t>ribosomal protein S12, pseudogene 4 [Source:MGI Symbol;Acc:MGI:3780139]</t>
  </si>
  <si>
    <t>ENSMUSG00000030921</t>
  </si>
  <si>
    <t>Trim30a</t>
  </si>
  <si>
    <t>tripartite motif-containing 30A [Source:MGI Symbol;Acc:MGI:98178]</t>
  </si>
  <si>
    <t>ENSMUSG00000040033</t>
  </si>
  <si>
    <t>Stat2</t>
  </si>
  <si>
    <t>signal transducer and activator of transcription 2 [Source:MGI Symbol;Acc:MGI:103039]</t>
  </si>
  <si>
    <t>ENSMUSG00000037443</t>
  </si>
  <si>
    <t>Cep85</t>
  </si>
  <si>
    <t>centrosomal protein 85 [Source:MGI Symbol;Acc:MGI:1917262]</t>
  </si>
  <si>
    <t>ENSMUSG00000050043</t>
  </si>
  <si>
    <t>Tmx2</t>
  </si>
  <si>
    <t>thioredoxin-related transmembrane protein 2 [Source:MGI Symbol;Acc:MGI:1914208]</t>
  </si>
  <si>
    <t>ENSMUSG00000029804</t>
  </si>
  <si>
    <t>Herc3</t>
  </si>
  <si>
    <t>hect domain and RLD 3 [Source:MGI Symbol;Acc:MGI:1921248]</t>
  </si>
  <si>
    <t>ENSMUSG00000001151</t>
  </si>
  <si>
    <t>Pcnt</t>
  </si>
  <si>
    <t>pericentrin (kendrin) [Source:MGI Symbol;Acc:MGI:102722]</t>
  </si>
  <si>
    <t>ENSMUSG00000025507</t>
  </si>
  <si>
    <t>Pidd1</t>
  </si>
  <si>
    <t>p53 induced death domain protein 1 [Source:MGI Symbol;Acc:MGI:1889507]</t>
  </si>
  <si>
    <t>ENSMUSG00000024833</t>
  </si>
  <si>
    <t>Pola2</t>
  </si>
  <si>
    <t>polymerase (DNA directed), alpha 2 [Source:MGI Symbol;Acc:MGI:99690]</t>
  </si>
  <si>
    <t>ENSMUSG00000025607</t>
  </si>
  <si>
    <t>Copg2</t>
  </si>
  <si>
    <t>coatomer protein complex, subunit gamma 2 [Source:MGI Symbol;Acc:MGI:1858683]</t>
  </si>
  <si>
    <t>ENSMUSG00000107383</t>
  </si>
  <si>
    <t>Gm4366</t>
  </si>
  <si>
    <t>predicted gene 4366 [Source:MGI Symbol;Acc:MGI:3782551]</t>
  </si>
  <si>
    <t>ENSMUSG00000035310</t>
  </si>
  <si>
    <t>ENSMUSG00000015095</t>
  </si>
  <si>
    <t>Fbxw5</t>
  </si>
  <si>
    <t>F-box and WD-40 domain protein 5 [Source:MGI Symbol;Acc:MGI:1354731]</t>
  </si>
  <si>
    <t>ENSMUSG00000000759</t>
  </si>
  <si>
    <t>Tubgcp3</t>
  </si>
  <si>
    <t>tubulin, gamma complex associated protein 3 [Source:MGI Symbol;Acc:MGI:2183752]</t>
  </si>
  <si>
    <t>ENSMUSG00000026634</t>
  </si>
  <si>
    <t>Angel2</t>
  </si>
  <si>
    <t>angel homolog 2 [Source:MGI Symbol;Acc:MGI:1196310]</t>
  </si>
  <si>
    <t>ENSMUSG00000038028</t>
  </si>
  <si>
    <t>Tigar</t>
  </si>
  <si>
    <t>Trp53 induced glycolysis regulatory phosphatase [Source:MGI Symbol;Acc:MGI:2442752]</t>
  </si>
  <si>
    <t>ENSMUSG00000005899</t>
  </si>
  <si>
    <t>Smpd4</t>
  </si>
  <si>
    <t>sphingomyelin phosphodiesterase 4 [Source:MGI Symbol;Acc:MGI:1924876]</t>
  </si>
  <si>
    <t>ENSMUSG00000026358</t>
  </si>
  <si>
    <t>Rgs1</t>
  </si>
  <si>
    <t>regulator of G-protein signaling 1 [Source:MGI Symbol;Acc:MGI:1354694]</t>
  </si>
  <si>
    <t>ENSMUSG00000028096</t>
  </si>
  <si>
    <t>Gpr89</t>
  </si>
  <si>
    <t>G protein-coupled receptor 89 [Source:MGI Symbol;Acc:MGI:1914799]</t>
  </si>
  <si>
    <t>ENSMUSG00000030400</t>
  </si>
  <si>
    <t>Ercc2</t>
  </si>
  <si>
    <t>excision repair cross-complementing rodent repair deficiency, complementation group 2 [Source:MGI Symbol;Acc:MGI:95413]</t>
  </si>
  <si>
    <t>ENSMUSG00000060600</t>
  </si>
  <si>
    <t>Eno3</t>
  </si>
  <si>
    <t>enolase 3, beta muscle [Source:MGI Symbol;Acc:MGI:95395]</t>
  </si>
  <si>
    <t>ENSMUSG00000057531</t>
  </si>
  <si>
    <t>Dtnbp1</t>
  </si>
  <si>
    <t>dystrobrevin binding protein 1 [Source:MGI Symbol;Acc:MGI:2137586]</t>
  </si>
  <si>
    <t>ENSMUSG00000057649</t>
  </si>
  <si>
    <t>Brd9</t>
  </si>
  <si>
    <t>bromodomain containing 9 [Source:MGI Symbol;Acc:MGI:2145317]</t>
  </si>
  <si>
    <t>ENSMUSG00000021785</t>
  </si>
  <si>
    <t>Ngly1</t>
  </si>
  <si>
    <t>N-glycanase 1 [Source:MGI Symbol;Acc:MGI:1913276]</t>
  </si>
  <si>
    <t>ENSMUSG00000027770</t>
  </si>
  <si>
    <t>Dhx36</t>
  </si>
  <si>
    <t>DEAH (Asp-Glu-Ala-His) box polypeptide 36 [Source:MGI Symbol;Acc:MGI:1919412]</t>
  </si>
  <si>
    <t>ENSMUSG00000015839</t>
  </si>
  <si>
    <t>Nfe2l2</t>
  </si>
  <si>
    <t>nuclear factor, erythroid derived 2, like 2 [Source:MGI Symbol;Acc:MGI:108420]</t>
  </si>
  <si>
    <t>ENSMUSG00000002227</t>
  </si>
  <si>
    <t>Mov10</t>
  </si>
  <si>
    <t>Mov10 RISC complex RNA helicase [Source:MGI Symbol;Acc:MGI:97054]</t>
  </si>
  <si>
    <t>ENSMUSG00000028684</t>
  </si>
  <si>
    <t>Urod</t>
  </si>
  <si>
    <t>uroporphyrinogen decarboxylase [Source:MGI Symbol;Acc:MGI:98916]</t>
  </si>
  <si>
    <t>ENSMUSG00000047714</t>
  </si>
  <si>
    <t>Ppp1r2</t>
  </si>
  <si>
    <t>protein phosphatase 1, regulatory inhibitor subunit 2 [Source:MGI Symbol;Acc:MGI:1914099]</t>
  </si>
  <si>
    <t>ENSMUSG00000036513</t>
  </si>
  <si>
    <t>Commd2</t>
  </si>
  <si>
    <t>COMM domain containing 2 [Source:MGI Symbol;Acc:MGI:1098806]</t>
  </si>
  <si>
    <t>ENSMUSG00000077734</t>
  </si>
  <si>
    <t>Snord83b</t>
  </si>
  <si>
    <t>small nucleolar RNA, C/D box 83B [Source:MGI Symbol;Acc:MGI:3819557]</t>
  </si>
  <si>
    <t>ENSMUSG00000113555</t>
  </si>
  <si>
    <t>Gm10095</t>
  </si>
  <si>
    <t>predicted gene 10095 [Source:MGI Symbol;Acc:MGI:3642130]</t>
  </si>
  <si>
    <t>ENSMUSG00000026960</t>
  </si>
  <si>
    <t>Arl6ip6</t>
  </si>
  <si>
    <t>ADP-ribosylation factor-like 6 interacting protein 6 [Source:MGI Symbol;Acc:MGI:1929507]</t>
  </si>
  <si>
    <t>ENSMUSG00000069495</t>
  </si>
  <si>
    <t>Epc2</t>
  </si>
  <si>
    <t>enhancer of polycomb homolog 2 [Source:MGI Symbol;Acc:MGI:1278321]</t>
  </si>
  <si>
    <t>ENSMUSG00000104835</t>
  </si>
  <si>
    <t>Gm5547</t>
  </si>
  <si>
    <t>predicted gene 5547 [Source:MGI Symbol;Acc:MGI:3648206]</t>
  </si>
  <si>
    <t>ENSMUSG00000025423</t>
  </si>
  <si>
    <t>Pias2</t>
  </si>
  <si>
    <t>protein inhibitor of activated STAT 2 [Source:MGI Symbol;Acc:MGI:1096566]</t>
  </si>
  <si>
    <t>ENSMUSG00000022811</t>
  </si>
  <si>
    <t>Zfp148</t>
  </si>
  <si>
    <t>zinc finger protein 148 [Source:MGI Symbol;Acc:MGI:1332234]</t>
  </si>
  <si>
    <t>ENSMUSG00000045752</t>
  </si>
  <si>
    <t>Tssc4</t>
  </si>
  <si>
    <t>tumor-suppressing subchromosomal transferable fragment 4 [Source:MGI Symbol;Acc:MGI:1861712]</t>
  </si>
  <si>
    <t>ENSMUSG00000052144</t>
  </si>
  <si>
    <t>Ppp4r2</t>
  </si>
  <si>
    <t>protein phosphatase 4, regulatory subunit 2 [Source:MGI Symbol;Acc:MGI:3027896]</t>
  </si>
  <si>
    <t>ENSMUSG00000063439</t>
  </si>
  <si>
    <t>B9d2</t>
  </si>
  <si>
    <t>B9 protein domain 2 [Source:MGI Symbol;Acc:MGI:2387643]</t>
  </si>
  <si>
    <t>ENSMUSG00000029782</t>
  </si>
  <si>
    <t>Tmem209</t>
  </si>
  <si>
    <t>transmembrane protein 209 [Source:MGI Symbol;Acc:MGI:1919899]</t>
  </si>
  <si>
    <t>ENSMUSG00000020462</t>
  </si>
  <si>
    <t>Cfap36</t>
  </si>
  <si>
    <t>cilia and flagella associated protein 36 [Source:MGI Symbol;Acc:MGI:1913994]</t>
  </si>
  <si>
    <t>ENSMUSG00000053581</t>
  </si>
  <si>
    <t>Zfand2a</t>
  </si>
  <si>
    <t>zinc finger, AN1-type domain 2A [Source:MGI Symbol;Acc:MGI:2140729]</t>
  </si>
  <si>
    <t>ENSMUSG00000035834</t>
  </si>
  <si>
    <t>Polr3g</t>
  </si>
  <si>
    <t>polymerase (RNA) III (DNA directed) polypeptide G [Source:MGI Symbol;Acc:MGI:1914736]</t>
  </si>
  <si>
    <t>ENSMUSG00000035692</t>
  </si>
  <si>
    <t>Isg15</t>
  </si>
  <si>
    <t>ISG15 ubiquitin-like modifier [Source:MGI Symbol;Acc:MGI:1855694]</t>
  </si>
  <si>
    <t>ENSMUSG00000053754</t>
  </si>
  <si>
    <t>Chd8</t>
  </si>
  <si>
    <t>chromodomain helicase DNA binding protein 8 [Source:MGI Symbol;Acc:MGI:1915022]</t>
  </si>
  <si>
    <t>ENSMUSG00000036499</t>
  </si>
  <si>
    <t>Eea1</t>
  </si>
  <si>
    <t>early endosome antigen 1 [Source:MGI Symbol;Acc:MGI:2442192]</t>
  </si>
  <si>
    <t>ENSMUSG00000036712</t>
  </si>
  <si>
    <t>Cyld</t>
  </si>
  <si>
    <t>CYLD lysine 63 deubiquitinase [Source:MGI Symbol;Acc:MGI:1921506]</t>
  </si>
  <si>
    <t>ENSMUSG00000029640</t>
  </si>
  <si>
    <t>Usp12</t>
  </si>
  <si>
    <t>ubiquitin specific peptidase 12 [Source:MGI Symbol;Acc:MGI:1270128]</t>
  </si>
  <si>
    <t>ENSMUSG00000021819</t>
  </si>
  <si>
    <t>Zswim8</t>
  </si>
  <si>
    <t>zinc finger SWIM-type containing 8 [Source:MGI Symbol;Acc:MGI:1919156]</t>
  </si>
  <si>
    <t>ENSMUSG00000062115</t>
  </si>
  <si>
    <t>Rai1</t>
  </si>
  <si>
    <t>retinoic acid induced 1 [Source:MGI Symbol;Acc:MGI:103291]</t>
  </si>
  <si>
    <t>ENSMUSG00000059195</t>
  </si>
  <si>
    <t>Gm12715</t>
  </si>
  <si>
    <t>predicted gene 12715 [Source:MGI Symbol;Acc:MGI:3650759]</t>
  </si>
  <si>
    <t>ENSMUSG00000047045</t>
  </si>
  <si>
    <t>Tmem164</t>
  </si>
  <si>
    <t>transmembrane protein 164 [Source:MGI Symbol;Acc:MGI:2148020]</t>
  </si>
  <si>
    <t>ENSMUSG00000062075</t>
  </si>
  <si>
    <t>Lmnb2</t>
  </si>
  <si>
    <t>lamin B2 [Source:MGI Symbol;Acc:MGI:96796]</t>
  </si>
  <si>
    <t>ENSMUSG00000044502</t>
  </si>
  <si>
    <t>Bod1</t>
  </si>
  <si>
    <t>biorientation of chromosomes in cell division 1 [Source:MGI Symbol;Acc:MGI:1916806]</t>
  </si>
  <si>
    <t>ENSMUSG00000045973</t>
  </si>
  <si>
    <t>Slc25a51</t>
  </si>
  <si>
    <t>solute carrier family 25, member 51 [Source:MGI Symbol;Acc:MGI:2684984]</t>
  </si>
  <si>
    <t>ENSMUSG00000029763</t>
  </si>
  <si>
    <t>Exoc4</t>
  </si>
  <si>
    <t>exocyst complex component 4 [Source:MGI Symbol;Acc:MGI:1096376]</t>
  </si>
  <si>
    <t>ENSMUSG00000063801</t>
  </si>
  <si>
    <t>Ap3s2</t>
  </si>
  <si>
    <t>adaptor-related protein complex 3, sigma 2 subunit [Source:MGI Symbol;Acc:MGI:1337060]</t>
  </si>
  <si>
    <t>ENSMUSG00000036646</t>
  </si>
  <si>
    <t>Man1b1</t>
  </si>
  <si>
    <t>mannosidase, alpha, class 1B, member 1 [Source:MGI Symbol;Acc:MGI:2684954]</t>
  </si>
  <si>
    <t>ENSMUSG00000062421</t>
  </si>
  <si>
    <t>Arf2</t>
  </si>
  <si>
    <t>ADP-ribosylation factor 2 [Source:MGI Symbol;Acc:MGI:99595]</t>
  </si>
  <si>
    <t>ENSMUSG00000042426</t>
  </si>
  <si>
    <t>Dhx29</t>
  </si>
  <si>
    <t>DEAH (Asp-Glu-Ala-His) box polypeptide 29 [Source:MGI Symbol;Acc:MGI:2145374]</t>
  </si>
  <si>
    <t>ENSMUSG00000060438</t>
  </si>
  <si>
    <t>Rps10-ps1</t>
  </si>
  <si>
    <t>ribosomal protein S10, pseudogene 1 [Source:MGI Symbol;Acc:MGI:3644167]</t>
  </si>
  <si>
    <t>ENSMUSG00000016520</t>
  </si>
  <si>
    <t>Lnx2</t>
  </si>
  <si>
    <t>ligand of numb-protein X 2 [Source:MGI Symbol;Acc:MGI:2155959]</t>
  </si>
  <si>
    <t>ENSMUSG00000030880</t>
  </si>
  <si>
    <t>Polr3e</t>
  </si>
  <si>
    <t>polymerase (RNA) III (DNA directed) polypeptide E [Source:MGI Symbol;Acc:MGI:1349452]</t>
  </si>
  <si>
    <t>ENSMUSG00000015149</t>
  </si>
  <si>
    <t>Sirt2</t>
  </si>
  <si>
    <t>sirtuin 2 [Source:MGI Symbol;Acc:MGI:1927664]</t>
  </si>
  <si>
    <t>ENSMUSG00000061838</t>
  </si>
  <si>
    <t>Suclg2</t>
  </si>
  <si>
    <t>succinate-Coenzyme A ligase, GDP-forming, beta subunit [Source:MGI Symbol;Acc:MGI:1306824]</t>
  </si>
  <si>
    <t>ENSMUSG00000032009</t>
  </si>
  <si>
    <t>Sesn3</t>
  </si>
  <si>
    <t>sestrin 3 [Source:MGI Symbol;Acc:MGI:1922997]</t>
  </si>
  <si>
    <t>ENSMUSG00000029462</t>
  </si>
  <si>
    <t>Vps29</t>
  </si>
  <si>
    <t>VPS29 retromer complex component [Source:MGI Symbol;Acc:MGI:1928344]</t>
  </si>
  <si>
    <t>ENSMUSG00000039637</t>
  </si>
  <si>
    <t>Coro7</t>
  </si>
  <si>
    <t>coronin 7 [Source:MGI Symbol;Acc:MGI:1926135]</t>
  </si>
  <si>
    <t>ENSMUSG00000059981</t>
  </si>
  <si>
    <t>Taok2</t>
  </si>
  <si>
    <t>TAO kinase 2 [Source:MGI Symbol;Acc:MGI:1915919]</t>
  </si>
  <si>
    <t>ENSMUSG00000031508</t>
  </si>
  <si>
    <t>Ankrd10</t>
  </si>
  <si>
    <t>ankyrin repeat domain 10 [Source:MGI Symbol;Acc:MGI:1921840]</t>
  </si>
  <si>
    <t>ENSMUSG00000026433</t>
  </si>
  <si>
    <t>Rab29</t>
  </si>
  <si>
    <t>RAB29, member RAS oncogene family [Source:MGI Symbol;Acc:MGI:2385107]</t>
  </si>
  <si>
    <t>ENSMUSG00000036980</t>
  </si>
  <si>
    <t>Taf6</t>
  </si>
  <si>
    <t>TATA-box binding protein associated factor 6 [Source:MGI Symbol;Acc:MGI:109129]</t>
  </si>
  <si>
    <t>ENSMUSG00000025511</t>
  </si>
  <si>
    <t>Tspan4</t>
  </si>
  <si>
    <t>tetraspanin 4 [Source:MGI Symbol;Acc:MGI:1928097]</t>
  </si>
  <si>
    <t>ENSMUSG00000020069</t>
  </si>
  <si>
    <t>Hnrnph3</t>
  </si>
  <si>
    <t>heterogeneous nuclear ribonucleoprotein H3 [Source:MGI Symbol;Acc:MGI:1926462]</t>
  </si>
  <si>
    <t>ENSMUSG00000086784</t>
  </si>
  <si>
    <t>Isoc2a</t>
  </si>
  <si>
    <t>isochorismatase domain containing 2a [Source:MGI Symbol;Acc:MGI:3609243]</t>
  </si>
  <si>
    <t>ENSMUSG00000039068</t>
  </si>
  <si>
    <t>Zzz3</t>
  </si>
  <si>
    <t>zinc finger, ZZ domain containing 3 [Source:MGI Symbol;Acc:MGI:1920453]</t>
  </si>
  <si>
    <t>ENSMUSG00000023967</t>
  </si>
  <si>
    <t>Mrps18a</t>
  </si>
  <si>
    <t>mitochondrial ribosomal protein S18A [Source:MGI Symbol;Acc:MGI:1915815]</t>
  </si>
  <si>
    <t>ENSMUSG00000033287</t>
  </si>
  <si>
    <t>Kctd17</t>
  </si>
  <si>
    <t>potassium channel tetramerisation domain containing 17 [Source:MGI Symbol;Acc:MGI:1920094]</t>
  </si>
  <si>
    <t>ENSMUSG00000024077</t>
  </si>
  <si>
    <t>Strn</t>
  </si>
  <si>
    <t>striatin, calmodulin binding protein [Source:MGI Symbol;Acc:MGI:1333757]</t>
  </si>
  <si>
    <t>ENSMUSG00000034518</t>
  </si>
  <si>
    <t>Hmgxb4</t>
  </si>
  <si>
    <t>HMG box domain containing 4 [Source:MGI Symbol;Acc:MGI:1918073]</t>
  </si>
  <si>
    <t>ENSMUSG00000059820</t>
  </si>
  <si>
    <t>Nkapd1</t>
  </si>
  <si>
    <t>NKAP domain containing 1 [Source:MGI Symbol;Acc:MGI:2143205]</t>
  </si>
  <si>
    <t>ENSMUSG00000022812</t>
  </si>
  <si>
    <t>Gsk3b</t>
  </si>
  <si>
    <t>glycogen synthase kinase 3 beta [Source:MGI Symbol;Acc:MGI:1861437]</t>
  </si>
  <si>
    <t>ENSMUSG00000024160</t>
  </si>
  <si>
    <t>Spsb3</t>
  </si>
  <si>
    <t>splA/ryanodine receptor domain and SOCS box containing 3 [Source:MGI Symbol;Acc:MGI:1891471]</t>
  </si>
  <si>
    <t>ENSMUSG00000040738</t>
  </si>
  <si>
    <t>Ints8</t>
  </si>
  <si>
    <t>integrator complex subunit 8 [Source:MGI Symbol;Acc:MGI:1919906]</t>
  </si>
  <si>
    <t>ENSMUSG00000023143</t>
  </si>
  <si>
    <t>Nagpa</t>
  </si>
  <si>
    <t>N-acetylglucosamine-1-phosphodiester alpha-N-acetylglucosaminidase [Source:MGI Symbol;Acc:MGI:1351598]</t>
  </si>
  <si>
    <t>ENSMUSG00000024947</t>
  </si>
  <si>
    <t>Men1</t>
  </si>
  <si>
    <t>multiple endocrine neoplasia 1 [Source:MGI Symbol;Acc:MGI:1316736]</t>
  </si>
  <si>
    <t>ENSMUSG00000044149</t>
  </si>
  <si>
    <t>Nkrf</t>
  </si>
  <si>
    <t>NF-kappaB repressing factor [Source:MGI Symbol;Acc:MGI:1924536]</t>
  </si>
  <si>
    <t>ENSMUSG00000005936</t>
  </si>
  <si>
    <t>Kctd20</t>
  </si>
  <si>
    <t>potassium channel tetramerisation domain containing 20 [Source:MGI Symbol;Acc:MGI:1914239]</t>
  </si>
  <si>
    <t>ENSMUSG00000063897</t>
  </si>
  <si>
    <t>ENSMUSG00000027575</t>
  </si>
  <si>
    <t>Arfgap1</t>
  </si>
  <si>
    <t>ADP-ribosylation factor GTPase activating protein 1 [Source:MGI Symbol;Acc:MGI:2183559]</t>
  </si>
  <si>
    <t>ENSMUSG00000026307</t>
  </si>
  <si>
    <t>Scly</t>
  </si>
  <si>
    <t>selenocysteine lyase [Source:MGI Symbol;Acc:MGI:1355310]</t>
  </si>
  <si>
    <t>ENSMUSG00000035235</t>
  </si>
  <si>
    <t>Trim13</t>
  </si>
  <si>
    <t>tripartite motif-containing 13 [Source:MGI Symbol;Acc:MGI:1913847]</t>
  </si>
  <si>
    <t>ENSMUSG00000017837</t>
  </si>
  <si>
    <t>Nkiras2</t>
  </si>
  <si>
    <t>NFKB inhibitor interacting Ras-like protein 2 [Source:MGI Symbol;Acc:MGI:1919216]</t>
  </si>
  <si>
    <t>ENSMUSG00000033628</t>
  </si>
  <si>
    <t>Pik3c3</t>
  </si>
  <si>
    <t>phosphatidylinositol 3-kinase catalytic subunit type 3 [Source:MGI Symbol;Acc:MGI:2445019]</t>
  </si>
  <si>
    <t>ENSMUSG00000032265</t>
  </si>
  <si>
    <t>Tent5a</t>
  </si>
  <si>
    <t>terminal nucleotidyltransferase 5A [Source:MGI Symbol;Acc:MGI:2670964]</t>
  </si>
  <si>
    <t>ENSMUSG00000041995</t>
  </si>
  <si>
    <t>Zbed3</t>
  </si>
  <si>
    <t>zinc finger, BED type containing 3 [Source:MGI Symbol;Acc:MGI:1919364]</t>
  </si>
  <si>
    <t>ENSMUSG00000041346</t>
  </si>
  <si>
    <t>Wrap53</t>
  </si>
  <si>
    <t>WD repeat containing, antisense to Trp53 [Source:MGI Symbol;Acc:MGI:2384933]</t>
  </si>
  <si>
    <t>ENSMUSG00000024037</t>
  </si>
  <si>
    <t>Wdr4</t>
  </si>
  <si>
    <t>WD repeat domain 4 [Source:MGI Symbol;Acc:MGI:1889002]</t>
  </si>
  <si>
    <t>ENSMUSG00000064128</t>
  </si>
  <si>
    <t>Cenpj</t>
  </si>
  <si>
    <t>centromere protein J [Source:MGI Symbol;Acc:MGI:2684927]</t>
  </si>
  <si>
    <t>ENSMUSG00000029478</t>
  </si>
  <si>
    <t>Ncor2</t>
  </si>
  <si>
    <t>nuclear receptor co-repressor 2 [Source:MGI Symbol;Acc:MGI:1337080]</t>
  </si>
  <si>
    <t>ENSMUSG00000027811</t>
  </si>
  <si>
    <t>4930579G24Rik</t>
  </si>
  <si>
    <t>RIKEN cDNA 4930579G24 gene [Source:MGI Symbol;Acc:MGI:1923189]</t>
  </si>
  <si>
    <t>ENSMUSG00000034757</t>
  </si>
  <si>
    <t>Tmub2</t>
  </si>
  <si>
    <t>transmembrane and ubiquitin-like domain containing 2 [Source:MGI Symbol;Acc:MGI:1919303]</t>
  </si>
  <si>
    <t>ENSMUSG00000047959</t>
  </si>
  <si>
    <t>Kcna3</t>
  </si>
  <si>
    <t>potassium voltage-gated channel, shaker-related subfamily, member 3 [Source:MGI Symbol;Acc:MGI:96660]</t>
  </si>
  <si>
    <t>ENSMUSG00000024507</t>
  </si>
  <si>
    <t>Hsd17b4</t>
  </si>
  <si>
    <t>hydroxysteroid (17-beta) dehydrogenase 4 [Source:MGI Symbol;Acc:MGI:105089]</t>
  </si>
  <si>
    <t>ENSMUSG00000029780</t>
  </si>
  <si>
    <t>Nt5c3</t>
  </si>
  <si>
    <t>5'-nucleotidase, cytosolic III [Source:MGI Symbol;Acc:MGI:1927186]</t>
  </si>
  <si>
    <t>ENSMUSG00000027010</t>
  </si>
  <si>
    <t>Slc25a12</t>
  </si>
  <si>
    <t>solute carrier family 25 (mitochondrial carrier, Aralar), member 12 [Source:MGI Symbol;Acc:MGI:1926080]</t>
  </si>
  <si>
    <t>ENSMUSG00000012422</t>
  </si>
  <si>
    <t>Tmem167</t>
  </si>
  <si>
    <t>transmembrane protein 167 [Source:MGI Symbol;Acc:MGI:1913324]</t>
  </si>
  <si>
    <t>ENSMUSG00000038459</t>
  </si>
  <si>
    <t>Abhd17c</t>
  </si>
  <si>
    <t>abhydrolase domain containing 17C [Source:MGI Symbol;Acc:MGI:1917428]</t>
  </si>
  <si>
    <t>ENSMUSG00000068523</t>
  </si>
  <si>
    <t>Gng5</t>
  </si>
  <si>
    <t>guanine nucleotide binding protein (G protein), gamma 5 [Source:MGI Symbol;Acc:MGI:109164]</t>
  </si>
  <si>
    <t>ENSMUSG00000005125</t>
  </si>
  <si>
    <t>Ndrg1</t>
  </si>
  <si>
    <t>N-myc downstream regulated gene 1 [Source:MGI Symbol;Acc:MGI:1341799]</t>
  </si>
  <si>
    <t>ENSMUSG00000025027</t>
  </si>
  <si>
    <t>Xpnpep1</t>
  </si>
  <si>
    <t>X-prolyl aminopeptidase (aminopeptidase P) 1, soluble [Source:MGI Symbol;Acc:MGI:2180003]</t>
  </si>
  <si>
    <t>ENSMUSG00000021036</t>
  </si>
  <si>
    <t>Sptlc2</t>
  </si>
  <si>
    <t>serine palmitoyltransferase, long chain base subunit 2 [Source:MGI Symbol;Acc:MGI:108074]</t>
  </si>
  <si>
    <t>ENSMUSG00000021236</t>
  </si>
  <si>
    <t>Entpd5</t>
  </si>
  <si>
    <t>ectonucleoside triphosphate diphosphohydrolase 5 [Source:MGI Symbol;Acc:MGI:1321385]</t>
  </si>
  <si>
    <t>ENSMUSG00000031950</t>
  </si>
  <si>
    <t>Gabarapl2</t>
  </si>
  <si>
    <t>gamma-aminobutyric acid (GABA) A receptor-associated protein-like 2 [Source:MGI Symbol;Acc:MGI:1890602]</t>
  </si>
  <si>
    <t>ENSMUSG00000027459</t>
  </si>
  <si>
    <t>Fam110a</t>
  </si>
  <si>
    <t>family with sequence similarity 110, member A [Source:MGI Symbol;Acc:MGI:1921097]</t>
  </si>
  <si>
    <t>ENSMUSG00000046519</t>
  </si>
  <si>
    <t>Golph3l</t>
  </si>
  <si>
    <t>golgi phosphoprotein 3-like [Source:MGI Symbol;Acc:MGI:1917129]</t>
  </si>
  <si>
    <t>ENSMUSG00000025404</t>
  </si>
  <si>
    <t>R3hdm2</t>
  </si>
  <si>
    <t>R3H domain containing 2 [Source:MGI Symbol;Acc:MGI:1919000]</t>
  </si>
  <si>
    <t>ENSMUSG00000035382</t>
  </si>
  <si>
    <t>Pcsk7</t>
  </si>
  <si>
    <t>proprotein convertase subtilisin/kexin type 7 [Source:MGI Symbol;Acc:MGI:107421]</t>
  </si>
  <si>
    <t>ENSMUSG00000037652</t>
  </si>
  <si>
    <t>Phc3</t>
  </si>
  <si>
    <t>polyhomeotic 3 [Source:MGI Symbol;Acc:MGI:2181434]</t>
  </si>
  <si>
    <t>ENSMUSG00000033014</t>
  </si>
  <si>
    <t>Trim33</t>
  </si>
  <si>
    <t>tripartite motif-containing 33 [Source:MGI Symbol;Acc:MGI:2137357]</t>
  </si>
  <si>
    <t>ENSMUSG00000049878</t>
  </si>
  <si>
    <t>Rlf</t>
  </si>
  <si>
    <t>rearranged L-myc fusion sequence [Source:MGI Symbol;Acc:MGI:1924705]</t>
  </si>
  <si>
    <t>ENSMUSG00000045679</t>
  </si>
  <si>
    <t>Pqlc3</t>
  </si>
  <si>
    <t>PQ loop repeat containing [Source:MGI Symbol;Acc:MGI:2444067]</t>
  </si>
  <si>
    <t>ENSMUSG00000034610</t>
  </si>
  <si>
    <t>Tut4</t>
  </si>
  <si>
    <t>terminal uridylyl transferase 4 [Source:MGI Symbol;Acc:MGI:2445126]</t>
  </si>
  <si>
    <t>ENSMUSG00000082575</t>
  </si>
  <si>
    <t>Eef2-ps2</t>
  </si>
  <si>
    <t>eukaryotic translation elongation factor 2, pseudogene 2 [Source:MGI Symbol;Acc:MGI:3650664]</t>
  </si>
  <si>
    <t>ENSMUSG00000106831</t>
  </si>
  <si>
    <t>Ube2n-ps1</t>
  </si>
  <si>
    <t>ubiquitin-conjugating enzyme E2N, pseudogene 1 [Source:MGI Symbol;Acc:MGI:894296]</t>
  </si>
  <si>
    <t>ENSMUSG00000041528</t>
  </si>
  <si>
    <t>Rnf123</t>
  </si>
  <si>
    <t>ring finger protein 123 [Source:MGI Symbol;Acc:MGI:2148796]</t>
  </si>
  <si>
    <t>ENSMUSG00000048047</t>
  </si>
  <si>
    <t>Zbtb33</t>
  </si>
  <si>
    <t>zinc finger and BTB domain containing 33 [Source:MGI Symbol;Acc:MGI:1927290]</t>
  </si>
  <si>
    <t>ENSMUSG00000034255</t>
  </si>
  <si>
    <t>Arhgap27</t>
  </si>
  <si>
    <t>Rho GTPase activating protein 27 [Source:MGI Symbol;Acc:MGI:1916903]</t>
  </si>
  <si>
    <t>ENSMUSG00000000915</t>
  </si>
  <si>
    <t>Hip1r</t>
  </si>
  <si>
    <t>huntingtin interacting protein 1 related [Source:MGI Symbol;Acc:MGI:1352504]</t>
  </si>
  <si>
    <t>ENSMUSG00000018428</t>
  </si>
  <si>
    <t>Akap1</t>
  </si>
  <si>
    <t>A kinase (PRKA) anchor protein 1 [Source:MGI Symbol;Acc:MGI:104729]</t>
  </si>
  <si>
    <t>ENSMUSG00000031555</t>
  </si>
  <si>
    <t>Adam9</t>
  </si>
  <si>
    <t>a disintegrin and metallopeptidase domain 9 (meltrin gamma) [Source:MGI Symbol;Acc:MGI:105376]</t>
  </si>
  <si>
    <t>ENSMUSG00000021040</t>
  </si>
  <si>
    <t>Slirp</t>
  </si>
  <si>
    <t>SRA stem-loop interacting RNA binding protein [Source:MGI Symbol;Acc:MGI:1916394]</t>
  </si>
  <si>
    <t>ENSMUSG00000035666</t>
  </si>
  <si>
    <t>Gtf3c4</t>
  </si>
  <si>
    <t>general transcription factor IIIC, polypeptide 4 [Source:MGI Symbol;Acc:MGI:2138937]</t>
  </si>
  <si>
    <t>ENSMUSG00000004929</t>
  </si>
  <si>
    <t>Thop1</t>
  </si>
  <si>
    <t>thimet oligopeptidase 1 [Source:MGI Symbol;Acc:MGI:1354165]</t>
  </si>
  <si>
    <t>ENSMUSG00000037958</t>
  </si>
  <si>
    <t>Nsrp1</t>
  </si>
  <si>
    <t>nuclear speckle regulatory protein 1 [Source:MGI Symbol;Acc:MGI:2144305]</t>
  </si>
  <si>
    <t>ENSMUSG00000024142</t>
  </si>
  <si>
    <t>Mlst8</t>
  </si>
  <si>
    <t>MTOR associated protein, LST8 homolog (S. cerevisiae) [Source:MGI Symbol;Acc:MGI:1929514]</t>
  </si>
  <si>
    <t>ENSMUSG00000020630</t>
  </si>
  <si>
    <t>Rnaseh1</t>
  </si>
  <si>
    <t>ribonuclease H1 [Source:MGI Symbol;Acc:MGI:1335073]</t>
  </si>
  <si>
    <t>ENSMUSG00000090000</t>
  </si>
  <si>
    <t>Ier3ip1</t>
  </si>
  <si>
    <t>immediate early response 3 interacting protein 1 [Source:MGI Symbol;Acc:MGI:1913441]</t>
  </si>
  <si>
    <t>ENSMUSG00000042487</t>
  </si>
  <si>
    <t>Leo1</t>
  </si>
  <si>
    <t>Leo1, Paf1/RNA polymerase II complex component [Source:MGI Symbol;Acc:MGI:2685031]</t>
  </si>
  <si>
    <t>ENSMUSG00000033557</t>
  </si>
  <si>
    <t>Fam20b</t>
  </si>
  <si>
    <t>FAM20B, glycosaminoglycan xylosylkinase [Source:MGI Symbol;Acc:MGI:2443990]</t>
  </si>
  <si>
    <t>ENSMUSG00000026878</t>
  </si>
  <si>
    <t>Rab14</t>
  </si>
  <si>
    <t>RAB14, member RAS oncogene family [Source:MGI Symbol;Acc:MGI:1915615]</t>
  </si>
  <si>
    <t>ENSMUSG00000053329</t>
  </si>
  <si>
    <t>Gatd3a</t>
  </si>
  <si>
    <t>glutamine amidotransferase like class 1 domain containing 3A [Source:MGI Symbol;Acc:MGI:1351861]</t>
  </si>
  <si>
    <t>ENSMUSG00000034187</t>
  </si>
  <si>
    <t>Nsf</t>
  </si>
  <si>
    <t>N-ethylmaleimide sensitive fusion protein [Source:MGI Symbol;Acc:MGI:104560]</t>
  </si>
  <si>
    <t>ENSMUSG00000025264</t>
  </si>
  <si>
    <t>Tsr2</t>
  </si>
  <si>
    <t>TSR2 20S rRNA accumulation [Source:MGI Symbol;Acc:MGI:1916749]</t>
  </si>
  <si>
    <t>ENSMUSG00000040848</t>
  </si>
  <si>
    <t>Sft2d2</t>
  </si>
  <si>
    <t>SFT2 domain containing 2 [Source:MGI Symbol;Acc:MGI:1917362]</t>
  </si>
  <si>
    <t>ENSMUSG00000004394</t>
  </si>
  <si>
    <t>Tmed4</t>
  </si>
  <si>
    <t>transmembrane p24 trafficking protein 4 [Source:MGI Symbol;Acc:MGI:1915070]</t>
  </si>
  <si>
    <t>ENSMUSG00000014633</t>
  </si>
  <si>
    <t>Cmc2</t>
  </si>
  <si>
    <t>COX assembly mitochondrial protein 2 [Source:MGI Symbol;Acc:MGI:1913781]</t>
  </si>
  <si>
    <t>ENSMUSG00000058454</t>
  </si>
  <si>
    <t>Dhcr7</t>
  </si>
  <si>
    <t>7-dehydrocholesterol reductase [Source:MGI Symbol;Acc:MGI:1298378]</t>
  </si>
  <si>
    <t>ENSMUSG00000049950</t>
  </si>
  <si>
    <t>Rpp38</t>
  </si>
  <si>
    <t>ribonuclease P/MRP 38 subunit [Source:MGI Symbol;Acc:MGI:2443607]</t>
  </si>
  <si>
    <t>ENSMUSG00000034612</t>
  </si>
  <si>
    <t>Chst11</t>
  </si>
  <si>
    <t>carbohydrate sulfotransferase 11 [Source:MGI Symbol;Acc:MGI:1927166]</t>
  </si>
  <si>
    <t>ENSMUSG00000024614</t>
  </si>
  <si>
    <t>Tmx3</t>
  </si>
  <si>
    <t>thioredoxin-related transmembrane protein 3 [Source:MGI Symbol;Acc:MGI:2442418]</t>
  </si>
  <si>
    <t>ENSMUSG00000066151</t>
  </si>
  <si>
    <t>Fkbp15</t>
  </si>
  <si>
    <t>FK506 binding protein 15 [Source:MGI Symbol;Acc:MGI:2444782]</t>
  </si>
  <si>
    <t>ENSMUSG00000061130</t>
  </si>
  <si>
    <t>Ppm1b</t>
  </si>
  <si>
    <t>protein phosphatase 1B, magnesium dependent, beta isoform [Source:MGI Symbol;Acc:MGI:101841]</t>
  </si>
  <si>
    <t>ENSMUSG00000060675</t>
  </si>
  <si>
    <t>Plaat3</t>
  </si>
  <si>
    <t>phospholipase A and acyltransferase 3 [Source:MGI Symbol;Acc:MGI:2179715]</t>
  </si>
  <si>
    <t>ENSMUSG00000031158</t>
  </si>
  <si>
    <t>Timm17b</t>
  </si>
  <si>
    <t>translocase of inner mitochondrial membrane 17b [Source:MGI Symbol;Acc:MGI:1343176]</t>
  </si>
  <si>
    <t>ENSMUSG00000020063</t>
  </si>
  <si>
    <t>Sirt1</t>
  </si>
  <si>
    <t>sirtuin 1 [Source:MGI Symbol;Acc:MGI:2135607]</t>
  </si>
  <si>
    <t>ENSMUSG00000040687</t>
  </si>
  <si>
    <t>Madd</t>
  </si>
  <si>
    <t>MAP-kinase activating death domain [Source:MGI Symbol;Acc:MGI:2444672]</t>
  </si>
  <si>
    <t>ENSMUSG00000015750</t>
  </si>
  <si>
    <t>Aph1a</t>
  </si>
  <si>
    <t>aph1 homolog A, gamma secretase subunit [Source:MGI Symbol;Acc:MGI:2385110]</t>
  </si>
  <si>
    <t>ENSMUSG00000022898</t>
  </si>
  <si>
    <t>Vps26c</t>
  </si>
  <si>
    <t>VPS26 endosomal protein sorting factor C [Source:MGI Symbol;Acc:MGI:1206040]</t>
  </si>
  <si>
    <t>ENSMUSG00000034867</t>
  </si>
  <si>
    <t>Ankrd27</t>
  </si>
  <si>
    <t>ankyrin repeat domain 27 (VPS9 domain) [Source:MGI Symbol;Acc:MGI:2444103]</t>
  </si>
  <si>
    <t>ENSMUSG00000032997</t>
  </si>
  <si>
    <t>Chpf</t>
  </si>
  <si>
    <t>chondroitin polymerizing factor [Source:MGI Symbol;Acc:MGI:106576]</t>
  </si>
  <si>
    <t>ENSMUSG00000031979</t>
  </si>
  <si>
    <t>Cog2</t>
  </si>
  <si>
    <t>component of oligomeric golgi complex 2 [Source:MGI Symbol;Acc:MGI:1923582]</t>
  </si>
  <si>
    <t>ENSMUSG00000070733</t>
  </si>
  <si>
    <t>Fryl</t>
  </si>
  <si>
    <t>FRY like transcription coactivator [Source:MGI Symbol;Acc:MGI:1919563]</t>
  </si>
  <si>
    <t>ENSMUSG00000032869</t>
  </si>
  <si>
    <t>Psmf1</t>
  </si>
  <si>
    <t>proteasome (prosome, macropain) inhibitor subunit 1 [Source:MGI Symbol;Acc:MGI:1346072]</t>
  </si>
  <si>
    <t>ENSMUSG00000048118</t>
  </si>
  <si>
    <t>Arid4a</t>
  </si>
  <si>
    <t>AT rich interactive domain 4A (RBP1-like) [Source:MGI Symbol;Acc:MGI:2444354]</t>
  </si>
  <si>
    <t>ENSMUSG00000064145</t>
  </si>
  <si>
    <t>Arih2</t>
  </si>
  <si>
    <t>ariadne RBR E3 ubiquitin protein ligase 2 [Source:MGI Symbol;Acc:MGI:1344361]</t>
  </si>
  <si>
    <t>ENSMUSG00000037075</t>
  </si>
  <si>
    <t>Rnf139</t>
  </si>
  <si>
    <t>ring finger protein 139 [Source:MGI Symbol;Acc:MGI:1923091]</t>
  </si>
  <si>
    <t>ENSMUSG00000057363</t>
  </si>
  <si>
    <t>Uxs1</t>
  </si>
  <si>
    <t>UDP-glucuronate decarboxylase 1 [Source:MGI Symbol;Acc:MGI:1915133]</t>
  </si>
  <si>
    <t>ENSMUSG00000059713</t>
  </si>
  <si>
    <t>Rcan3</t>
  </si>
  <si>
    <t>regulator of calcineurin 3 [Source:MGI Symbol;Acc:MGI:1858220]</t>
  </si>
  <si>
    <t>ENSMUSG00000024150</t>
  </si>
  <si>
    <t>Mcfd2</t>
  </si>
  <si>
    <t>multiple coagulation factor deficiency 2 [Source:MGI Symbol;Acc:MGI:2183439]</t>
  </si>
  <si>
    <t>ENSMUSG00000022210</t>
  </si>
  <si>
    <t>Dhrs4</t>
  </si>
  <si>
    <t>dehydrogenase/reductase (SDR family) member 4 [Source:MGI Symbol;Acc:MGI:90169]</t>
  </si>
  <si>
    <t>ENSMUSG00000034560</t>
  </si>
  <si>
    <t>Washc4</t>
  </si>
  <si>
    <t>WASH complex subunit 4 [Source:MGI Symbol;Acc:MGI:2441787]</t>
  </si>
  <si>
    <t>ENSMUSG00000025340</t>
  </si>
  <si>
    <t>Rabgef1</t>
  </si>
  <si>
    <t>RAB guanine nucleotide exchange factor (GEF) 1 [Source:MGI Symbol;Acc:MGI:1929459]</t>
  </si>
  <si>
    <t>ENSMUSG00000029022</t>
  </si>
  <si>
    <t>Miip</t>
  </si>
  <si>
    <t>migration and invasion inhibitory protein [Source:MGI Symbol;Acc:MGI:106506]</t>
  </si>
  <si>
    <t>ENSMUSG00000030671</t>
  </si>
  <si>
    <t>Pde3b</t>
  </si>
  <si>
    <t>phosphodiesterase 3B, cGMP-inhibited [Source:MGI Symbol;Acc:MGI:1333863]</t>
  </si>
  <si>
    <t>ENSMUSG00000039242</t>
  </si>
  <si>
    <t>B3galnt2</t>
  </si>
  <si>
    <t>UDP-GalNAc:betaGlcNAc beta 1,3-galactosaminyltransferase, polypeptide 2 [Source:MGI Symbol;Acc:MGI:2145517]</t>
  </si>
  <si>
    <t>ENSMUSG00000097906</t>
  </si>
  <si>
    <t>Gm9625</t>
  </si>
  <si>
    <t>predicted gene 9625 [Source:MGI Symbol;Acc:MGI:3780033]</t>
  </si>
  <si>
    <t>ENSMUSG00000028248</t>
  </si>
  <si>
    <t>Pnisr</t>
  </si>
  <si>
    <t>PNN interacting serine/arginine-rich [Source:MGI Symbol;Acc:MGI:1913875]</t>
  </si>
  <si>
    <t>ENSMUSG00000063931</t>
  </si>
  <si>
    <t>Pepd</t>
  </si>
  <si>
    <t>peptidase D [Source:MGI Symbol;Acc:MGI:97542]</t>
  </si>
  <si>
    <t>ENSMUSG00000034525</t>
  </si>
  <si>
    <t>Ice1</t>
  </si>
  <si>
    <t>interactor of little elongation complex ELL subunit 1 [Source:MGI Symbol;Acc:MGI:2385865]</t>
  </si>
  <si>
    <t>ENSMUSG00000028563</t>
  </si>
  <si>
    <t>Tm2d1</t>
  </si>
  <si>
    <t>TM2 domain containing 1 [Source:MGI Symbol;Acc:MGI:2137022]</t>
  </si>
  <si>
    <t>ENSMUSG00000049323</t>
  </si>
  <si>
    <t>Smcr8</t>
  </si>
  <si>
    <t>Smith-Magenis syndrome chromosome region, candidate 8 homolog (human) [Source:MGI Symbol;Acc:MGI:2444720]</t>
  </si>
  <si>
    <t>ENSMUSG00000042390</t>
  </si>
  <si>
    <t>Gatad2b</t>
  </si>
  <si>
    <t>GATA zinc finger domain containing 2B [Source:MGI Symbol;Acc:MGI:2443225]</t>
  </si>
  <si>
    <t>ENSMUSG00000028161</t>
  </si>
  <si>
    <t>Ppp3ca</t>
  </si>
  <si>
    <t>protein phosphatase 3, catalytic subunit, alpha isoform [Source:MGI Symbol;Acc:MGI:107164]</t>
  </si>
  <si>
    <t>ENSMUSG00000032783</t>
  </si>
  <si>
    <t>Troap</t>
  </si>
  <si>
    <t>trophinin associated protein [Source:MGI Symbol;Acc:MGI:1925983]</t>
  </si>
  <si>
    <t>ENSMUSG00000030752</t>
  </si>
  <si>
    <t>Kdm8</t>
  </si>
  <si>
    <t>lysine (K)-specific demethylase 8 [Source:MGI Symbol;Acc:MGI:1924285]</t>
  </si>
  <si>
    <t>ENSMUSG00000039234</t>
  </si>
  <si>
    <t>Sec24d</t>
  </si>
  <si>
    <t>Sec24 related gene family, member D (S. cerevisiae) [Source:MGI Symbol;Acc:MGI:1916858]</t>
  </si>
  <si>
    <t>ENSMUSG00000014177</t>
  </si>
  <si>
    <t>Tvp23b</t>
  </si>
  <si>
    <t>trans-golgi network vesicle protein 23B [Source:MGI Symbol;Acc:MGI:1914760]</t>
  </si>
  <si>
    <t>ENSMUSG00000026991</t>
  </si>
  <si>
    <t>Pkp4</t>
  </si>
  <si>
    <t>plakophilin 4 [Source:MGI Symbol;Acc:MGI:109281]</t>
  </si>
  <si>
    <t>ENSMUSG00000039738</t>
  </si>
  <si>
    <t>Slx4</t>
  </si>
  <si>
    <t>SLX4 structure-specific endonuclease subunit homolog (S. cerevisiae) [Source:MGI Symbol;Acc:MGI:106299]</t>
  </si>
  <si>
    <t>ENSMUSG00000027201</t>
  </si>
  <si>
    <t>Myef2</t>
  </si>
  <si>
    <t>myelin basic protein expression factor 2, repressor [Source:MGI Symbol;Acc:MGI:104592]</t>
  </si>
  <si>
    <t>ENSMUSG00000054874</t>
  </si>
  <si>
    <t>Pcnx3</t>
  </si>
  <si>
    <t>pecanex homolog 3 [Source:MGI Symbol;Acc:MGI:1861733]</t>
  </si>
  <si>
    <t>ENSMUSG00000019039</t>
  </si>
  <si>
    <t>Dalrd3</t>
  </si>
  <si>
    <t>DALR anticodon binding domain containing 3 [Source:MGI Symbol;Acc:MGI:1915039]</t>
  </si>
  <si>
    <t>ENSMUSG00000005804</t>
  </si>
  <si>
    <t>Bloc1s6</t>
  </si>
  <si>
    <t>biogenesis of lysosomal organelles complex-1, subunit 6, pallidin [Source:MGI Symbol;Acc:MGI:1927580]</t>
  </si>
  <si>
    <t>ENSMUSG00000057541</t>
  </si>
  <si>
    <t>Pus7</t>
  </si>
  <si>
    <t>pseudouridylate synthase 7 [Source:MGI Symbol;Acc:MGI:1925947]</t>
  </si>
  <si>
    <t>ENSMUSG00000036285</t>
  </si>
  <si>
    <t>Noa1</t>
  </si>
  <si>
    <t>nitric oxide associated 1 [Source:MGI Symbol;Acc:MGI:1914306]</t>
  </si>
  <si>
    <t>ENSMUSG00000026039</t>
  </si>
  <si>
    <t>Sgo2a</t>
  </si>
  <si>
    <t>shugoshin 2A [Source:MGI Symbol;Acc:MGI:1098767]</t>
  </si>
  <si>
    <t>ENSMUSG00000037089</t>
  </si>
  <si>
    <t>Slc35b2</t>
  </si>
  <si>
    <t>solute carrier family 35, member B2 [Source:MGI Symbol;Acc:MGI:1921086]</t>
  </si>
  <si>
    <t>ENSMUSG00000004996</t>
  </si>
  <si>
    <t>Mri1</t>
  </si>
  <si>
    <t>methylthioribose-1-phosphate isomerase 1 [Source:MGI Symbol;Acc:MGI:1915123]</t>
  </si>
  <si>
    <t>ENSMUSG00000018476</t>
  </si>
  <si>
    <t>Kdm6b</t>
  </si>
  <si>
    <t>KDM1 lysine (K)-specific demethylase 6B [Source:MGI Symbol;Acc:MGI:2448492]</t>
  </si>
  <si>
    <t>ENSMUSG00000022016</t>
  </si>
  <si>
    <t>Akap11</t>
  </si>
  <si>
    <t>A kinase (PRKA) anchor protein 11 [Source:MGI Symbol;Acc:MGI:2684060]</t>
  </si>
  <si>
    <t>ENSMUSG00000026617</t>
  </si>
  <si>
    <t>Bpnt1</t>
  </si>
  <si>
    <t>3'(2'), 5'-bisphosphate nucleotidase 1 [Source:MGI Symbol;Acc:MGI:1338800]</t>
  </si>
  <si>
    <t>ENSMUSG00000029253</t>
  </si>
  <si>
    <t>Cenpc1</t>
  </si>
  <si>
    <t>centromere protein C1 [Source:MGI Symbol;Acc:MGI:99700]</t>
  </si>
  <si>
    <t>ENSMUSG00000036442</t>
  </si>
  <si>
    <t>Thap11</t>
  </si>
  <si>
    <t>THAP domain containing 11 [Source:MGI Symbol;Acc:MGI:1930964]</t>
  </si>
  <si>
    <t>ENSMUSG00000020691</t>
  </si>
  <si>
    <t>Mettl2</t>
  </si>
  <si>
    <t>methyltransferase like 2 [Source:MGI Symbol;Acc:MGI:1289171]</t>
  </si>
  <si>
    <t>ENSMUSG00000048109</t>
  </si>
  <si>
    <t>Rbm15</t>
  </si>
  <si>
    <t>RNA binding motif protein 15 [Source:MGI Symbol;Acc:MGI:2443205]</t>
  </si>
  <si>
    <t>ENSMUSG00000038446</t>
  </si>
  <si>
    <t>Cdc40</t>
  </si>
  <si>
    <t>cell division cycle 40 [Source:MGI Symbol;Acc:MGI:1918963]</t>
  </si>
  <si>
    <t>ENSMUSG00000030180</t>
  </si>
  <si>
    <t>Kdm5a</t>
  </si>
  <si>
    <t>lysine (K)-specific demethylase 5A [Source:MGI Symbol;Acc:MGI:2136980]</t>
  </si>
  <si>
    <t>ENSMUSG00000032175</t>
  </si>
  <si>
    <t>Tyk2</t>
  </si>
  <si>
    <t>tyrosine kinase 2 [Source:MGI Symbol;Acc:MGI:1929470]</t>
  </si>
  <si>
    <t>ENSMUSG00000020228</t>
  </si>
  <si>
    <t>Helb</t>
  </si>
  <si>
    <t>helicase (DNA) B [Source:MGI Symbol;Acc:MGI:2152895]</t>
  </si>
  <si>
    <t>ENSMUSG00000001642</t>
  </si>
  <si>
    <t>Akr1b3</t>
  </si>
  <si>
    <t>aldo-keto reductase family 1, member B3 (aldose reductase) [Source:MGI Symbol;Acc:MGI:1353494]</t>
  </si>
  <si>
    <t>ENSMUSG00000021068</t>
  </si>
  <si>
    <t>Nin</t>
  </si>
  <si>
    <t>ninein [Source:MGI Symbol;Acc:MGI:105108]</t>
  </si>
  <si>
    <t>ENSMUSG00000026134</t>
  </si>
  <si>
    <t>Prim2</t>
  </si>
  <si>
    <t>DNA primase, p58 subunit [Source:MGI Symbol;Acc:MGI:97758]</t>
  </si>
  <si>
    <t>ENSMUSG00000027635</t>
  </si>
  <si>
    <t>Dsn1</t>
  </si>
  <si>
    <t>DSN1 homolog, MIS12 kinetochore complex component [Source:MGI Symbol;Acc:MGI:1914184]</t>
  </si>
  <si>
    <t>ENSMUSG00000043683</t>
  </si>
  <si>
    <t>Fem1a</t>
  </si>
  <si>
    <t>fem 1 homolog a [Source:MGI Symbol;Acc:MGI:1335089]</t>
  </si>
  <si>
    <t>ENSMUSG00000020775</t>
  </si>
  <si>
    <t>Mrpl38</t>
  </si>
  <si>
    <t>mitochondrial ribosomal protein L38 [Source:MGI Symbol;Acc:MGI:1926269]</t>
  </si>
  <si>
    <t>ENSMUSG00000032000</t>
  </si>
  <si>
    <t>Birc3</t>
  </si>
  <si>
    <t>baculoviral IAP repeat-containing 3 [Source:MGI Symbol;Acc:MGI:1197007]</t>
  </si>
  <si>
    <t>ENSMUSG00000025894</t>
  </si>
  <si>
    <t>Aasdhppt</t>
  </si>
  <si>
    <t>aminoadipate-semialdehyde dehydrogenase-phosphopantetheinyl transferase [Source:MGI Symbol;Acc:MGI:1914868]</t>
  </si>
  <si>
    <t>ENSMUSG00000005621</t>
  </si>
  <si>
    <t>Zfp592</t>
  </si>
  <si>
    <t>zinc finger protein 592 [Source:MGI Symbol;Acc:MGI:2443541]</t>
  </si>
  <si>
    <t>ENSMUSG00000028466</t>
  </si>
  <si>
    <t>Creb3</t>
  </si>
  <si>
    <t>cAMP responsive element binding protein 3 [Source:MGI Symbol;Acc:MGI:99946]</t>
  </si>
  <si>
    <t>ENSMUSG00000021392</t>
  </si>
  <si>
    <t>Nol8</t>
  </si>
  <si>
    <t>nucleolar protein 8 [Source:MGI Symbol;Acc:MGI:1918180]</t>
  </si>
  <si>
    <t>ENSMUSG00000072582</t>
  </si>
  <si>
    <t>Ptrh2</t>
  </si>
  <si>
    <t>peptidyl-tRNA hydrolase 2 [Source:MGI Symbol;Acc:MGI:2444848]</t>
  </si>
  <si>
    <t>ENSMUSG00000056145</t>
  </si>
  <si>
    <t>AI504432</t>
  </si>
  <si>
    <t>expressed sequence AI504432 [Source:MGI Symbol;Acc:MGI:2139742]</t>
  </si>
  <si>
    <t>ENSMUSG00000027327</t>
  </si>
  <si>
    <t>1700037H04Rik</t>
  </si>
  <si>
    <t>RIKEN cDNA 1700037H04 gene [Source:MGI Symbol;Acc:MGI:1914576]</t>
  </si>
  <si>
    <t>ENSMUSG00000001134</t>
  </si>
  <si>
    <t>Uxt</t>
  </si>
  <si>
    <t>ubiquitously expressed prefoldin like chaperone [Source:MGI Symbol;Acc:MGI:1277988]</t>
  </si>
  <si>
    <t>ENSMUSG00000027351</t>
  </si>
  <si>
    <t>Spred1</t>
  </si>
  <si>
    <t>sprouty protein with EVH-1 domain 1, related sequence [Source:MGI Symbol;Acc:MGI:2150016]</t>
  </si>
  <si>
    <t>ENSMUSG00000057421</t>
  </si>
  <si>
    <t>Las1l</t>
  </si>
  <si>
    <t>LAS1-like (S. cerevisiae) [Source:MGI Symbol;Acc:MGI:1923380]</t>
  </si>
  <si>
    <t>ENSMUSG00000051557</t>
  </si>
  <si>
    <t>Pusl1</t>
  </si>
  <si>
    <t>pseudouridylate synthase-like 1 [Source:MGI Symbol;Acc:MGI:3047787]</t>
  </si>
  <si>
    <t>ENSMUSG00000025878</t>
  </si>
  <si>
    <t>Uimc1</t>
  </si>
  <si>
    <t>ubiquitin interaction motif containing 1 [Source:MGI Symbol;Acc:MGI:103185]</t>
  </si>
  <si>
    <t>ENSMUSG00000036097</t>
  </si>
  <si>
    <t>Slf2</t>
  </si>
  <si>
    <t>SMC5-SMC6 complex localization factor 2 [Source:MGI Symbol;Acc:MGI:1924968]</t>
  </si>
  <si>
    <t>ENSMUSG00000023393</t>
  </si>
  <si>
    <t>Slc17a9</t>
  </si>
  <si>
    <t>solute carrier family 17, member 9 [Source:MGI Symbol;Acc:MGI:1919107]</t>
  </si>
  <si>
    <t>ENSMUSG00000023994</t>
  </si>
  <si>
    <t>Nfya</t>
  </si>
  <si>
    <t>nuclear transcription factor-Y alpha [Source:MGI Symbol;Acc:MGI:97316]</t>
  </si>
  <si>
    <t>ENSMUSG00000031822</t>
  </si>
  <si>
    <t>Gse1</t>
  </si>
  <si>
    <t>genetic suppressor element 1, coiled-coil protein [Source:MGI Symbol;Acc:MGI:1098275]</t>
  </si>
  <si>
    <t>ENSMUSG00000032103</t>
  </si>
  <si>
    <t>Pus3</t>
  </si>
  <si>
    <t>pseudouridine synthase 3 [Source:MGI Symbol;Acc:MGI:1914299]</t>
  </si>
  <si>
    <t>ENSMUSG00000020954</t>
  </si>
  <si>
    <t>Strn3</t>
  </si>
  <si>
    <t>striatin, calmodulin binding protein 3 [Source:MGI Symbol;Acc:MGI:2151064]</t>
  </si>
  <si>
    <t>ENSMUSG00000078572</t>
  </si>
  <si>
    <t>Ndufaf8</t>
  </si>
  <si>
    <t>NADH:ubiquinone oxidoreductase complex assembly factor 8 [Source:MGI Symbol;Acc:MGI:1913676]</t>
  </si>
  <si>
    <t>ENSMUSG00000029466</t>
  </si>
  <si>
    <t>Anapc7</t>
  </si>
  <si>
    <t>anaphase promoting complex subunit 7 [Source:MGI Symbol;Acc:MGI:1929711]</t>
  </si>
  <si>
    <t>ENSMUSG00000047898</t>
  </si>
  <si>
    <t>Ccr4</t>
  </si>
  <si>
    <t>chemokine (C-C motif) receptor 4 [Source:MGI Symbol;Acc:MGI:107824]</t>
  </si>
  <si>
    <t>ENSMUSG00000037523</t>
  </si>
  <si>
    <t>Mavs</t>
  </si>
  <si>
    <t>mitochondrial antiviral signaling protein [Source:MGI Symbol;Acc:MGI:2444773]</t>
  </si>
  <si>
    <t>ENSMUSG00000030534</t>
  </si>
  <si>
    <t>Vps33b</t>
  </si>
  <si>
    <t>vacuolar protein sorting 33B [Source:MGI Symbol;Acc:MGI:2446237]</t>
  </si>
  <si>
    <t>ENSMUSG00000024952</t>
  </si>
  <si>
    <t>ENSMUSG00000059263</t>
  </si>
  <si>
    <t>Usp47</t>
  </si>
  <si>
    <t>ubiquitin specific peptidase 47 [Source:MGI Symbol;Acc:MGI:1922246]</t>
  </si>
  <si>
    <t>ENSMUSG00000027286</t>
  </si>
  <si>
    <t>Lrrc57</t>
  </si>
  <si>
    <t>leucine rich repeat containing 57 [Source:MGI Symbol;Acc:MGI:1913856]</t>
  </si>
  <si>
    <t>ENSMUSG00000027287</t>
  </si>
  <si>
    <t>Snap23</t>
  </si>
  <si>
    <t>synaptosomal-associated protein 23 [Source:MGI Symbol;Acc:MGI:109356]</t>
  </si>
  <si>
    <t>ENSMUSG00000034194</t>
  </si>
  <si>
    <t>R3hcc1</t>
  </si>
  <si>
    <t>R3H domain and coiled-coil containing 1 [Source:MGI Symbol;Acc:MGI:1919093]</t>
  </si>
  <si>
    <t>ENSMUSG00000043483</t>
  </si>
  <si>
    <t>Gm6863</t>
  </si>
  <si>
    <t>predicted gene 6863 [Source:MGI Symbol;Acc:MGI:3647386]</t>
  </si>
  <si>
    <t>ENSMUSG00000098322</t>
  </si>
  <si>
    <t>5830468F06Rik</t>
  </si>
  <si>
    <t>RIKEN cDNA 5830468F06 gene [Source:MGI Symbol;Acc:MGI:1923332]</t>
  </si>
  <si>
    <t>ENSMUSG00000071708</t>
  </si>
  <si>
    <t>Sms</t>
  </si>
  <si>
    <t>spermine synthase [Source:MGI Symbol;Acc:MGI:109490]</t>
  </si>
  <si>
    <t>ENSMUSG00000070420</t>
  </si>
  <si>
    <t>Zscan25</t>
  </si>
  <si>
    <t>zinc finger and SCAN domain containing 25 [Source:MGI Symbol;Acc:MGI:3647079]</t>
  </si>
  <si>
    <t>ENSMUSG00000011960</t>
  </si>
  <si>
    <t>Ccnt1</t>
  </si>
  <si>
    <t>cyclin T1 [Source:MGI Symbol;Acc:MGI:1328363]</t>
  </si>
  <si>
    <t>ENSMUSG00000039108</t>
  </si>
  <si>
    <t>Lsm14b</t>
  </si>
  <si>
    <t>LSM family member 14B [Source:MGI Symbol;Acc:MGI:3040677]</t>
  </si>
  <si>
    <t>ENSMUSG00000017210</t>
  </si>
  <si>
    <t>Med24</t>
  </si>
  <si>
    <t>mediator complex subunit 24 [Source:MGI Symbol;Acc:MGI:1344385]</t>
  </si>
  <si>
    <t>ENSMUSG00000036391</t>
  </si>
  <si>
    <t>Sec24a</t>
  </si>
  <si>
    <t>Sec24 related gene family, member A (S. cerevisiae) [Source:MGI Symbol;Acc:MGI:1924621]</t>
  </si>
  <si>
    <t>ENSMUSG00000031352</t>
  </si>
  <si>
    <t>Hccs</t>
  </si>
  <si>
    <t>holocytochrome c synthetase [Source:MGI Symbol;Acc:MGI:106911]</t>
  </si>
  <si>
    <t>ENSMUSG00000050147</t>
  </si>
  <si>
    <t>F2rl3</t>
  </si>
  <si>
    <t>coagulation factor II (thrombin) receptor-like 3 [Source:MGI Symbol;Acc:MGI:1298207]</t>
  </si>
  <si>
    <t>ENSMUSG00000031832</t>
  </si>
  <si>
    <t>Taf1c</t>
  </si>
  <si>
    <t>TATA-box binding protein associated factor, RNA polymerase I, C [Source:MGI Symbol;Acc:MGI:109576]</t>
  </si>
  <si>
    <t>ENSMUSG00000000386</t>
  </si>
  <si>
    <t>Mx1</t>
  </si>
  <si>
    <t>MX dynamin-like GTPase 1 [Source:MGI Symbol;Acc:MGI:97243]</t>
  </si>
  <si>
    <t>ENSMUSG00000026922</t>
  </si>
  <si>
    <t>Agpat2</t>
  </si>
  <si>
    <t>1-acylglycerol-3-phosphate O-acyltransferase 2 (lysophosphatidic acid acyltransferase, beta) [Source:MGI Symbol;Acc:MGI:1914762]</t>
  </si>
  <si>
    <t>ENSMUSG00000020124</t>
  </si>
  <si>
    <t>Usp15</t>
  </si>
  <si>
    <t>ubiquitin specific peptidase 15 [Source:MGI Symbol;Acc:MGI:101857]</t>
  </si>
  <si>
    <t>ENSMUSG00000020441</t>
  </si>
  <si>
    <t>2310033P09Rik</t>
  </si>
  <si>
    <t>RIKEN cDNA 2310033P09 gene [Source:MGI Symbol;Acc:MGI:1915112]</t>
  </si>
  <si>
    <t>ENSMUSG00000030315</t>
  </si>
  <si>
    <t>Vgll4</t>
  </si>
  <si>
    <t>vestigial like family member 4 [Source:MGI Symbol;Acc:MGI:2652840]</t>
  </si>
  <si>
    <t>ENSMUSG00000032525</t>
  </si>
  <si>
    <t>Nktr</t>
  </si>
  <si>
    <t>natural killer tumor recognition sequence [Source:MGI Symbol;Acc:MGI:97346]</t>
  </si>
  <si>
    <t>ENSMUSG00000031226</t>
  </si>
  <si>
    <t>Pbdc1</t>
  </si>
  <si>
    <t>polysaccharide biosynthesis domain containing 1 [Source:MGI Symbol;Acc:MGI:1914933]</t>
  </si>
  <si>
    <t>ENSMUSG00000020844</t>
  </si>
  <si>
    <t>Nxn</t>
  </si>
  <si>
    <t>nucleoredoxin [Source:MGI Symbol;Acc:MGI:109331]</t>
  </si>
  <si>
    <t>ENSMUSG00000053730</t>
  </si>
  <si>
    <t>Tmem39b</t>
  </si>
  <si>
    <t>transmembrane protein 39b [Source:MGI Symbol;Acc:MGI:2682939]</t>
  </si>
  <si>
    <t>ENSMUSG00000020027</t>
  </si>
  <si>
    <t>Socs2</t>
  </si>
  <si>
    <t>suppressor of cytokine signaling 2 [Source:MGI Symbol;Acc:MGI:1201787]</t>
  </si>
  <si>
    <t>ENSMUSG00000048970</t>
  </si>
  <si>
    <t>C1galt1c1</t>
  </si>
  <si>
    <t>C1GALT1-specific chaperone 1 [Source:MGI Symbol;Acc:MGI:1913493]</t>
  </si>
  <si>
    <t>ENSMUSG00000020738</t>
  </si>
  <si>
    <t>Sumo2</t>
  </si>
  <si>
    <t>small ubiquitin-like modifier 2 [Source:MGI Symbol;Acc:MGI:2158813]</t>
  </si>
  <si>
    <t>ENSMUSG00000062691</t>
  </si>
  <si>
    <t>Cebpzos</t>
  </si>
  <si>
    <t>CCAAT/enhancer binding protein (C/EBP), zeta, opposite strand [Source:MGI Symbol;Acc:MGI:1915804]</t>
  </si>
  <si>
    <t>ENSMUSG00000028261</t>
  </si>
  <si>
    <t>Ndufaf4</t>
  </si>
  <si>
    <t>NADH:ubiquinone oxidoreductase complex assembly factor 4 [Source:MGI Symbol;Acc:MGI:1915743]</t>
  </si>
  <si>
    <t>ENSMUSG00000017288</t>
  </si>
  <si>
    <t>Vps53</t>
  </si>
  <si>
    <t>VPS53 GARP complex subunit [Source:MGI Symbol;Acc:MGI:1915549]</t>
  </si>
  <si>
    <t>ENSMUSG00000049550</t>
  </si>
  <si>
    <t>Clip1</t>
  </si>
  <si>
    <t>CAP-GLY domain containing linker protein 1 [Source:MGI Symbol;Acc:MGI:1928401]</t>
  </si>
  <si>
    <t>ENSMUSG00000030589</t>
  </si>
  <si>
    <t>Rasgrp4</t>
  </si>
  <si>
    <t>RAS guanyl releasing protein 4 [Source:MGI Symbol;Acc:MGI:2386851]</t>
  </si>
  <si>
    <t>ENSMUSG00000029394</t>
  </si>
  <si>
    <t>Cdk2ap1</t>
  </si>
  <si>
    <t>CDK2 (cyclin-dependent kinase 2)-associated protein 1 [Source:MGI Symbol;Acc:MGI:1202069]</t>
  </si>
  <si>
    <t>ENSMUSG00000033799</t>
  </si>
  <si>
    <t>Tasor2</t>
  </si>
  <si>
    <t>transcription activation suppressor family member 2 [Source:MGI Symbol;Acc:MGI:2145274]</t>
  </si>
  <si>
    <t>ENSMUSG00000098134</t>
  </si>
  <si>
    <t>Rnf113a2</t>
  </si>
  <si>
    <t>ring finger protein 113A2 [Source:MGI Symbol;Acc:MGI:1913631]</t>
  </si>
  <si>
    <t>ENSMUSG00000021156</t>
  </si>
  <si>
    <t>Zmynd11</t>
  </si>
  <si>
    <t>zinc finger, MYND domain containing 11 [Source:MGI Symbol;Acc:MGI:1913755]</t>
  </si>
  <si>
    <t>ENSMUSG00000049076</t>
  </si>
  <si>
    <t>Acap2</t>
  </si>
  <si>
    <t>ArfGAP with coiled-coil, ankyrin repeat and PH domains 2 [Source:MGI Symbol;Acc:MGI:1925868]</t>
  </si>
  <si>
    <t>ENSMUSG00000002028</t>
  </si>
  <si>
    <t>Kmt2a</t>
  </si>
  <si>
    <t>lysine (K)-specific methyltransferase 2A [Source:MGI Symbol;Acc:MGI:96995]</t>
  </si>
  <si>
    <t>ENSMUSG00000024098</t>
  </si>
  <si>
    <t>Twsg1</t>
  </si>
  <si>
    <t>twisted gastrulation BMP signaling modulator 1 [Source:MGI Symbol;Acc:MGI:2137520]</t>
  </si>
  <si>
    <t>ENSMUSG00000022313</t>
  </si>
  <si>
    <t>Utp23</t>
  </si>
  <si>
    <t>UTP23 small subunit processome component [Source:MGI Symbol;Acc:MGI:1925831]</t>
  </si>
  <si>
    <t>ENSMUSG00000022338</t>
  </si>
  <si>
    <t>Eny2</t>
  </si>
  <si>
    <t>ENY2 transcription and export complex 2 subunit [Source:MGI Symbol;Acc:MGI:1919286]</t>
  </si>
  <si>
    <t>ENSMUSG00000029401</t>
  </si>
  <si>
    <t>Rilpl2</t>
  </si>
  <si>
    <t>Rab interacting lysosomal protein-like 2 [Source:MGI Symbol;Acc:MGI:1933112]</t>
  </si>
  <si>
    <t>ENSMUSG00000026806</t>
  </si>
  <si>
    <t>Ddx31</t>
  </si>
  <si>
    <t>DEAD/H box helicase 31 [Source:MGI Symbol;Acc:MGI:2682639]</t>
  </si>
  <si>
    <t>ENSMUSG00000046324</t>
  </si>
  <si>
    <t>Ermp1</t>
  </si>
  <si>
    <t>endoplasmic reticulum metallopeptidase 1 [Source:MGI Symbol;Acc:MGI:106250]</t>
  </si>
  <si>
    <t>ENSMUSG00000025225</t>
  </si>
  <si>
    <t>Nfkb2</t>
  </si>
  <si>
    <t>nuclear factor of kappa light polypeptide gene enhancer in B cells 2, p49/p100 [Source:MGI Symbol;Acc:MGI:1099800]</t>
  </si>
  <si>
    <t>ENSMUSG00000024764</t>
  </si>
  <si>
    <t>Naa40</t>
  </si>
  <si>
    <t>N(alpha)-acetyltransferase 40, NatD catalytic subunit [Source:MGI Symbol;Acc:MGI:1918249]</t>
  </si>
  <si>
    <t>ENSMUSG00000032527</t>
  </si>
  <si>
    <t>Pccb</t>
  </si>
  <si>
    <t>propionyl Coenzyme A carboxylase, beta polypeptide [Source:MGI Symbol;Acc:MGI:1914154]</t>
  </si>
  <si>
    <t>ENSMUSG00000026584</t>
  </si>
  <si>
    <t>Scyl3</t>
  </si>
  <si>
    <t>SCY1-like 3 (S. cerevisiae) [Source:MGI Symbol;Acc:MGI:1921385]</t>
  </si>
  <si>
    <t>ENSMUSG00000053101</t>
  </si>
  <si>
    <t>Gpr141</t>
  </si>
  <si>
    <t>G protein-coupled receptor 141 [Source:MGI Symbol;Acc:MGI:2672983]</t>
  </si>
  <si>
    <t>ENSMUSG00000024750</t>
  </si>
  <si>
    <t>Zfand5</t>
  </si>
  <si>
    <t>zinc finger, AN1-type domain 5 [Source:MGI Symbol;Acc:MGI:1278334]</t>
  </si>
  <si>
    <t>ENSMUSG00000039656</t>
  </si>
  <si>
    <t>Rxrb</t>
  </si>
  <si>
    <t>retinoid X receptor beta [Source:MGI Symbol;Acc:MGI:98215]</t>
  </si>
  <si>
    <t>ENSMUSG00000033808</t>
  </si>
  <si>
    <t>Tmem87a</t>
  </si>
  <si>
    <t>transmembrane protein 87A [Source:MGI Symbol;Acc:MGI:2441844]</t>
  </si>
  <si>
    <t>ENSMUSG00000054823</t>
  </si>
  <si>
    <t>Nsd3</t>
  </si>
  <si>
    <t>nuclear receptor binding SET domain protein 3 [Source:MGI Symbol;Acc:MGI:2142581]</t>
  </si>
  <si>
    <t>ENSMUSG00000017146</t>
  </si>
  <si>
    <t>Brca1</t>
  </si>
  <si>
    <t>breast cancer 1, early onset [Source:MGI Symbol;Acc:MGI:104537]</t>
  </si>
  <si>
    <t>ENSMUSG00000021188</t>
  </si>
  <si>
    <t>Trip11</t>
  </si>
  <si>
    <t>thyroid hormone receptor interactor 11 [Source:MGI Symbol;Acc:MGI:1924393]</t>
  </si>
  <si>
    <t>ENSMUSG00000024121</t>
  </si>
  <si>
    <t>Atp6v0c</t>
  </si>
  <si>
    <t>ATPase, H+ transporting, lysosomal V0 subunit C [Source:MGI Symbol;Acc:MGI:88116]</t>
  </si>
  <si>
    <t>ENSMUSG00000027361</t>
  </si>
  <si>
    <t>Gabpb1</t>
  </si>
  <si>
    <t>GA repeat binding protein, beta 1 [Source:MGI Symbol;Acc:MGI:95611]</t>
  </si>
  <si>
    <t>ENSMUSG00000020107</t>
  </si>
  <si>
    <t>Anapc16</t>
  </si>
  <si>
    <t>anaphase promoting complex subunit 16 [Source:MGI Symbol;Acc:MGI:1289325]</t>
  </si>
  <si>
    <t>ENSMUSG00000092417</t>
  </si>
  <si>
    <t>Gpank1</t>
  </si>
  <si>
    <t>G patch domain and ankyrin repeats 1 [Source:MGI Symbol;Acc:MGI:2148975]</t>
  </si>
  <si>
    <t>ENSMUSG00000027163</t>
  </si>
  <si>
    <t>Commd9</t>
  </si>
  <si>
    <t>COMM domain containing 9 [Source:MGI Symbol;Acc:MGI:1923751]</t>
  </si>
  <si>
    <t>ENSMUSG00000023977</t>
  </si>
  <si>
    <t>Ubr2</t>
  </si>
  <si>
    <t>ubiquitin protein ligase E3 component n-recognin 2 [Source:MGI Symbol;Acc:MGI:1861099]</t>
  </si>
  <si>
    <t>ENSMUSG00000026275</t>
  </si>
  <si>
    <t>Ppp1r7</t>
  </si>
  <si>
    <t>protein phosphatase 1, regulatory subunit 7 [Source:MGI Symbol;Acc:MGI:1913635]</t>
  </si>
  <si>
    <t>ENSMUSG00000035208</t>
  </si>
  <si>
    <t>Slfn8</t>
  </si>
  <si>
    <t>schlafen 8 [Source:MGI Symbol;Acc:MGI:2672859]</t>
  </si>
  <si>
    <t>ENSMUSG00000027176</t>
  </si>
  <si>
    <t>Cstf3</t>
  </si>
  <si>
    <t>cleavage stimulation factor, 3' pre-RNA, subunit 3 [Source:MGI Symbol;Acc:MGI:1351825]</t>
  </si>
  <si>
    <t>ENSMUSG00000015804</t>
  </si>
  <si>
    <t>Med28</t>
  </si>
  <si>
    <t>mediator complex subunit 28 [Source:MGI Symbol;Acc:MGI:1914249]</t>
  </si>
  <si>
    <t>ENSMUSG00000029703</t>
  </si>
  <si>
    <t>Lrwd1</t>
  </si>
  <si>
    <t>leucine-rich repeats and WD repeat domain containing 1 [Source:MGI Symbol;Acc:MGI:1918985]</t>
  </si>
  <si>
    <t>ENSMUSG00000073542</t>
  </si>
  <si>
    <t>Cep76</t>
  </si>
  <si>
    <t>centrosomal protein 76 [Source:MGI Symbol;Acc:MGI:1923401]</t>
  </si>
  <si>
    <t>ENSMUSG00000043050</t>
  </si>
  <si>
    <t>Tnp2</t>
  </si>
  <si>
    <t>transition protein 2 [Source:MGI Symbol;Acc:MGI:98785]</t>
  </si>
  <si>
    <t>ENSMUSG00000031711</t>
  </si>
  <si>
    <t>Zfp330</t>
  </si>
  <si>
    <t>zinc finger protein 330 [Source:MGI Symbol;Acc:MGI:1353574]</t>
  </si>
  <si>
    <t>ENSMUSG00000025860</t>
  </si>
  <si>
    <t>Xiap</t>
  </si>
  <si>
    <t>X-linked inhibitor of apoptosis [Source:MGI Symbol;Acc:MGI:107572]</t>
  </si>
  <si>
    <t>ENSMUSG00000039050</t>
  </si>
  <si>
    <t>Osbpl2</t>
  </si>
  <si>
    <t>oxysterol binding protein-like 2 [Source:MGI Symbol;Acc:MGI:2442832]</t>
  </si>
  <si>
    <t>ENSMUSG00000020659</t>
  </si>
  <si>
    <t>Cbll1</t>
  </si>
  <si>
    <t>Casitas B-lineage lymphoma-like 1 [Source:MGI Symbol;Acc:MGI:2144842]</t>
  </si>
  <si>
    <t>ENSMUSG00000037204</t>
  </si>
  <si>
    <t>Atg101</t>
  </si>
  <si>
    <t>autophagy related 101 [Source:MGI Symbol;Acc:MGI:1915368]</t>
  </si>
  <si>
    <t>ENSMUSG00000037296</t>
  </si>
  <si>
    <t>Lsm1</t>
  </si>
  <si>
    <t>LSM1 homolog, mRNA degradation associated [Source:MGI Symbol;Acc:MGI:1914457]</t>
  </si>
  <si>
    <t>ENSMUSG00000020366</t>
  </si>
  <si>
    <t>Mapk9</t>
  </si>
  <si>
    <t>mitogen-activated protein kinase 9 [Source:MGI Symbol;Acc:MGI:1346862]</t>
  </si>
  <si>
    <t>ENSMUSG00000020455</t>
  </si>
  <si>
    <t>Trim11</t>
  </si>
  <si>
    <t>tripartite motif-containing 11 [Source:MGI Symbol;Acc:MGI:2137355]</t>
  </si>
  <si>
    <t>ENSMUSG00000032113</t>
  </si>
  <si>
    <t>Chek1</t>
  </si>
  <si>
    <t>checkpoint kinase 1 [Source:MGI Symbol;Acc:MGI:1202065]</t>
  </si>
  <si>
    <t>ENSMUSG00000027171</t>
  </si>
  <si>
    <t>Prrg4</t>
  </si>
  <si>
    <t>proline rich Gla (G-carboxyglutamic acid) 4 (transmembrane) [Source:MGI Symbol;Acc:MGI:2442211]</t>
  </si>
  <si>
    <t>ENSMUSG00000032846</t>
  </si>
  <si>
    <t>Zswim6</t>
  </si>
  <si>
    <t>zinc finger SWIM-type containing 6 [Source:MGI Symbol;Acc:MGI:1914513]</t>
  </si>
  <si>
    <t>ENSMUSG00000039055</t>
  </si>
  <si>
    <t>Eme1</t>
  </si>
  <si>
    <t>essential meiotic structure-specific endonuclease 1 [Source:MGI Symbol;Acc:MGI:3576783]</t>
  </si>
  <si>
    <t>ENSMUSG00000023980</t>
  </si>
  <si>
    <t>Taf8</t>
  </si>
  <si>
    <t>TATA-box binding protein associated factor 8 [Source:MGI Symbol;Acc:MGI:1926879]</t>
  </si>
  <si>
    <t>ENSMUSG00000048878</t>
  </si>
  <si>
    <t>Hexim1</t>
  </si>
  <si>
    <t>hexamethylene bis-acetamide inducible 1 [Source:MGI Symbol;Acc:MGI:2385923]</t>
  </si>
  <si>
    <t>ENSMUSG00000006215</t>
  </si>
  <si>
    <t>Zbtb17</t>
  </si>
  <si>
    <t>zinc finger and BTB domain containing 17 [Source:MGI Symbol;Acc:MGI:107410]</t>
  </si>
  <si>
    <t>ENSMUSG00000102070</t>
  </si>
  <si>
    <t>Gm28661</t>
  </si>
  <si>
    <t>predicted gene 28661 [Source:MGI Symbol;Acc:MGI:5579367]</t>
  </si>
  <si>
    <t>ENSMUSG00000035495</t>
  </si>
  <si>
    <t>Tstd2</t>
  </si>
  <si>
    <t>thiosulfate sulfurtransferase (rhodanese)-like domain containing 2 [Source:MGI Symbol;Acc:MGI:3039624]</t>
  </si>
  <si>
    <t>ENSMUSG00000026499</t>
  </si>
  <si>
    <t>Acbd3</t>
  </si>
  <si>
    <t>acyl-Coenzyme A binding domain containing 3 [Source:MGI Symbol;Acc:MGI:2181074]</t>
  </si>
  <si>
    <t>ENSMUSG00000032030</t>
  </si>
  <si>
    <t>Cul5</t>
  </si>
  <si>
    <t>cullin 5 [Source:MGI Symbol;Acc:MGI:1922967]</t>
  </si>
  <si>
    <t>ENSMUSG00000029554</t>
  </si>
  <si>
    <t>Mad1l1</t>
  </si>
  <si>
    <t>MAD1 mitotic arrest deficient 1-like 1 [Source:MGI Symbol;Acc:MGI:1341857]</t>
  </si>
  <si>
    <t>ENSMUSG00000027884</t>
  </si>
  <si>
    <t>Clcc1</t>
  </si>
  <si>
    <t>chloride channel CLIC-like 1 [Source:MGI Symbol;Acc:MGI:2385186]</t>
  </si>
  <si>
    <t>ENSMUSG00000027435</t>
  </si>
  <si>
    <t>Cd93</t>
  </si>
  <si>
    <t>CD93 antigen [Source:MGI Symbol;Acc:MGI:106664]</t>
  </si>
  <si>
    <t>ENSMUSG00000058407</t>
  </si>
  <si>
    <t>Txndc9</t>
  </si>
  <si>
    <t>thioredoxin domain containing 9 [Source:MGI Symbol;Acc:MGI:2138153]</t>
  </si>
  <si>
    <t>ENSMUSG00000031880</t>
  </si>
  <si>
    <t>Rrad</t>
  </si>
  <si>
    <t>Ras-related associated with diabetes [Source:MGI Symbol;Acc:MGI:1930943]</t>
  </si>
  <si>
    <t>ENSMUSG00000032320</t>
  </si>
  <si>
    <t>Rcn2</t>
  </si>
  <si>
    <t>reticulocalbin 2 [Source:MGI Symbol;Acc:MGI:1349765]</t>
  </si>
  <si>
    <t>ENSMUSG00000022876</t>
  </si>
  <si>
    <t>Samsn1</t>
  </si>
  <si>
    <t>SAM domain, SH3 domain and nuclear localization signals, 1 [Source:MGI Symbol;Acc:MGI:1914992]</t>
  </si>
  <si>
    <t>ENSMUSG00000033933</t>
  </si>
  <si>
    <t>Vhl</t>
  </si>
  <si>
    <t>von Hippel-Lindau tumor suppressor [Source:MGI Symbol;Acc:MGI:103223]</t>
  </si>
  <si>
    <t>ENSMUSG00000057469</t>
  </si>
  <si>
    <t>E2f6</t>
  </si>
  <si>
    <t>E2F transcription factor 6 [Source:MGI Symbol;Acc:MGI:1354159]</t>
  </si>
  <si>
    <t>ENSMUSG00000002635</t>
  </si>
  <si>
    <t>Pdcd2l</t>
  </si>
  <si>
    <t>programmed cell death 2-like [Source:MGI Symbol;Acc:MGI:1915329]</t>
  </si>
  <si>
    <t>ENSMUSG00000027011</t>
  </si>
  <si>
    <t>Ube2e3</t>
  </si>
  <si>
    <t>ubiquitin-conjugating enzyme E2E 3 [Source:MGI Symbol;Acc:MGI:107412]</t>
  </si>
  <si>
    <t>ENSMUSG00000032590</t>
  </si>
  <si>
    <t>Apeh</t>
  </si>
  <si>
    <t>acylpeptide hydrolase [Source:MGI Symbol;Acc:MGI:88041]</t>
  </si>
  <si>
    <t>ENSMUSG00000041236</t>
  </si>
  <si>
    <t>Vps41</t>
  </si>
  <si>
    <t>VPS41 HOPS complex subunit [Source:MGI Symbol;Acc:MGI:1929215]</t>
  </si>
  <si>
    <t>ENSMUSG00000031388</t>
  </si>
  <si>
    <t>Naa10</t>
  </si>
  <si>
    <t>N(alpha)-acetyltransferase 10, NatA catalytic subunit [Source:MGI Symbol;Acc:MGI:1915255]</t>
  </si>
  <si>
    <t>ENSMUSG00000038886</t>
  </si>
  <si>
    <t>Man2a2</t>
  </si>
  <si>
    <t>mannosidase 2, alpha 2 [Source:MGI Symbol;Acc:MGI:2150656]</t>
  </si>
  <si>
    <t>ENSMUSG00000052760</t>
  </si>
  <si>
    <t>A630001G21Rik</t>
  </si>
  <si>
    <t>RIKEN cDNA A630001G21 gene [Source:MGI Symbol;Acc:MGI:2443131]</t>
  </si>
  <si>
    <t>ENSMUSG00000047084</t>
  </si>
  <si>
    <t>Ngrn</t>
  </si>
  <si>
    <t>neugrin, neurite outgrowth associated [Source:MGI Symbol;Acc:MGI:1933212]</t>
  </si>
  <si>
    <t>ENSMUSG00000089911</t>
  </si>
  <si>
    <t>Mfsd14a</t>
  </si>
  <si>
    <t>major facilitator superfamily domain containing 14A [Source:MGI Symbol;Acc:MGI:1201609]</t>
  </si>
  <si>
    <t>ENSMUSG00000026011</t>
  </si>
  <si>
    <t>Ctla4</t>
  </si>
  <si>
    <t>cytotoxic T-lymphocyte-associated protein 4 [Source:MGI Symbol;Acc:MGI:88556]</t>
  </si>
  <si>
    <t>ENSMUSG00000040247</t>
  </si>
  <si>
    <t>Tbc1d10c</t>
  </si>
  <si>
    <t>TBC1 domain family, member 10c [Source:MGI Symbol;Acc:MGI:1922072]</t>
  </si>
  <si>
    <t>ENSMUSG00000038332</t>
  </si>
  <si>
    <t>Sesn1</t>
  </si>
  <si>
    <t>sestrin 1 [Source:MGI Symbol;Acc:MGI:2155278]</t>
  </si>
  <si>
    <t>ENSMUSG00000020792</t>
  </si>
  <si>
    <t>Exoc7</t>
  </si>
  <si>
    <t>exocyst complex component 7 [Source:MGI Symbol;Acc:MGI:1859270]</t>
  </si>
  <si>
    <t>ENSMUSG00000057963</t>
  </si>
  <si>
    <t>Itpk1</t>
  </si>
  <si>
    <t>inositol 1,3,4-triphosphate 5/6 kinase [Source:MGI Symbol;Acc:MGI:2446159]</t>
  </si>
  <si>
    <t>ENSMUSG00000036450</t>
  </si>
  <si>
    <t>Hif1an</t>
  </si>
  <si>
    <t>hypoxia-inducible factor 1, alpha subunit inhibitor [Source:MGI Symbol;Acc:MGI:2442345]</t>
  </si>
  <si>
    <t>ENSMUSG00000028252</t>
  </si>
  <si>
    <t>Ccnc</t>
  </si>
  <si>
    <t>cyclin C [Source:MGI Symbol;Acc:MGI:1858199]</t>
  </si>
  <si>
    <t>ENSMUSG00000060261</t>
  </si>
  <si>
    <t>Gtf2i</t>
  </si>
  <si>
    <t>general transcription factor II I [Source:MGI Symbol;Acc:MGI:1202722]</t>
  </si>
  <si>
    <t>ENSMUSG00000020536</t>
  </si>
  <si>
    <t>Llgl1</t>
  </si>
  <si>
    <t>LLGL1 scribble cell polarity complex component [Source:MGI Symbol;Acc:MGI:102682]</t>
  </si>
  <si>
    <t>ENSMUSG00000025142</t>
  </si>
  <si>
    <t>Aspscr1</t>
  </si>
  <si>
    <t>alveolar soft part sarcoma chromosome region, candidate 1 (human) [Source:MGI Symbol;Acc:MGI:1916188]</t>
  </si>
  <si>
    <t>ENSMUSG00000032402</t>
  </si>
  <si>
    <t>Smad3</t>
  </si>
  <si>
    <t>SMAD family member 3 [Source:MGI Symbol;Acc:MGI:1201674]</t>
  </si>
  <si>
    <t>ENSMUSG00000035171</t>
  </si>
  <si>
    <t>1110059E24Rik</t>
  </si>
  <si>
    <t>RIKEN cDNA 1110059E24 gene [Source:MGI Symbol;Acc:MGI:1913456]</t>
  </si>
  <si>
    <t>ENSMUSG00000027628</t>
  </si>
  <si>
    <t>Aar2</t>
  </si>
  <si>
    <t>AAR2 splicing factor homolog [Source:MGI Symbol;Acc:MGI:1915545]</t>
  </si>
  <si>
    <t>ENSMUSG00000056579</t>
  </si>
  <si>
    <t>Tug1</t>
  </si>
  <si>
    <t>taurine upregulated gene 1 [Source:MGI Symbol;Acc:MGI:2144114]</t>
  </si>
  <si>
    <t>ENSMUSG00000022070</t>
  </si>
  <si>
    <t>Bora</t>
  </si>
  <si>
    <t>bora, aurora kinase A activator [Source:MGI Symbol;Acc:MGI:1924994]</t>
  </si>
  <si>
    <t>ENSMUSG00000058388</t>
  </si>
  <si>
    <t>Phtf1</t>
  </si>
  <si>
    <t>putative homeodomain transcription factor 1 [Source:MGI Symbol;Acc:MGI:1332671]</t>
  </si>
  <si>
    <t>ENSMUSG00000041135</t>
  </si>
  <si>
    <t>Ripk2</t>
  </si>
  <si>
    <t>receptor (TNFRSF)-interacting serine-threonine kinase 2 [Source:MGI Symbol;Acc:MGI:1891456]</t>
  </si>
  <si>
    <t>ENSMUSG00000003778</t>
  </si>
  <si>
    <t>Brd8</t>
  </si>
  <si>
    <t>bromodomain containing 8 [Source:MGI Symbol;Acc:MGI:1925906]</t>
  </si>
  <si>
    <t>ENSMUSG00000077222</t>
  </si>
  <si>
    <t>Gm22270</t>
  </si>
  <si>
    <t>predicted gene, 22270 [Source:MGI Symbol;Acc:MGI:5452047]</t>
  </si>
  <si>
    <t>ENSMUSG00000036948</t>
  </si>
  <si>
    <t>Map11</t>
  </si>
  <si>
    <t>microtubule associated protein 11 [Source:MGI Symbol;Acc:MGI:2385896]</t>
  </si>
  <si>
    <t>ENSMUSG00000076137</t>
  </si>
  <si>
    <t>ENSMUSG00000056459</t>
  </si>
  <si>
    <t>Zbtb25</t>
  </si>
  <si>
    <t>zinc finger and BTB domain containing 25 [Source:MGI Symbol;Acc:MGI:99197]</t>
  </si>
  <si>
    <t>ENSMUSG00000041836</t>
  </si>
  <si>
    <t>Ptpre</t>
  </si>
  <si>
    <t>protein tyrosine phosphatase, receptor type, E [Source:MGI Symbol;Acc:MGI:97813]</t>
  </si>
  <si>
    <t>ENSMUSG00000024400</t>
  </si>
  <si>
    <t>Wdr33</t>
  </si>
  <si>
    <t>WD repeat domain 33 [Source:MGI Symbol;Acc:MGI:1921570]</t>
  </si>
  <si>
    <t>ENSMUSG00000002814</t>
  </si>
  <si>
    <t>Top3a</t>
  </si>
  <si>
    <t>topoisomerase (DNA) III alpha [Source:MGI Symbol;Acc:MGI:1197527]</t>
  </si>
  <si>
    <t>ENSMUSG00000008348</t>
  </si>
  <si>
    <t>Ubc</t>
  </si>
  <si>
    <t>ubiquitin C [Source:MGI Symbol;Acc:MGI:98889]</t>
  </si>
  <si>
    <t>ENSMUSG00000046982</t>
  </si>
  <si>
    <t>Tshz1</t>
  </si>
  <si>
    <t>teashirt zinc finger family member 1 [Source:MGI Symbol;Acc:MGI:1346031]</t>
  </si>
  <si>
    <t>ENSMUSG00000063354</t>
  </si>
  <si>
    <t>Slc39a4</t>
  </si>
  <si>
    <t>solute carrier family 39 (zinc transporter), member 4 [Source:MGI Symbol;Acc:MGI:1919277]</t>
  </si>
  <si>
    <t>ENSMUSG00000028854</t>
  </si>
  <si>
    <t>Slc9a1</t>
  </si>
  <si>
    <t>solute carrier family 9 (sodium/hydrogen exchanger), member 1 [Source:MGI Symbol;Acc:MGI:102462]</t>
  </si>
  <si>
    <t>ENSMUSG00000026196</t>
  </si>
  <si>
    <t>Bard1</t>
  </si>
  <si>
    <t>BRCA1 associated RING domain 1 [Source:MGI Symbol;Acc:MGI:1328361]</t>
  </si>
  <si>
    <t>ENSMUSG00000029131</t>
  </si>
  <si>
    <t>Dnajb6</t>
  </si>
  <si>
    <t>DnaJ heat shock protein family (Hsp40) member B6 [Source:MGI Symbol;Acc:MGI:1344381]</t>
  </si>
  <si>
    <t>ENSMUSG00000021485</t>
  </si>
  <si>
    <t>Mxd3</t>
  </si>
  <si>
    <t>Max dimerization protein 3 [Source:MGI Symbol;Acc:MGI:104987]</t>
  </si>
  <si>
    <t>ENSMUSG00000042275</t>
  </si>
  <si>
    <t>Pelo</t>
  </si>
  <si>
    <t>pelota mRNA surveillance and ribosome rescue factor [Source:MGI Symbol;Acc:MGI:2145154]</t>
  </si>
  <si>
    <t>ENSMUSG00000024217</t>
  </si>
  <si>
    <t>Snrpc</t>
  </si>
  <si>
    <t>U1 small nuclear ribonucleoprotein C [Source:MGI Symbol;Acc:MGI:109489]</t>
  </si>
  <si>
    <t>ENSMUSG00000022414</t>
  </si>
  <si>
    <t>Tab1</t>
  </si>
  <si>
    <t>TGF-beta activated kinase 1/MAP3K7 binding protein 1 [Source:MGI Symbol;Acc:MGI:1913763]</t>
  </si>
  <si>
    <t>ENSMUSG00000032741</t>
  </si>
  <si>
    <t>Tpcn1</t>
  </si>
  <si>
    <t>two pore channel 1 [Source:MGI Symbol;Acc:MGI:2182472]</t>
  </si>
  <si>
    <t>ENSMUSG00000009535</t>
  </si>
  <si>
    <t>Rnmt</t>
  </si>
  <si>
    <t>RNA (guanine-7-) methyltransferase [Source:MGI Symbol;Acc:MGI:1915147]</t>
  </si>
  <si>
    <t>ENSMUSG00000024056</t>
  </si>
  <si>
    <t>Ndc80</t>
  </si>
  <si>
    <t>NDC80 kinetochore complex component [Source:MGI Symbol;Acc:MGI:1914302]</t>
  </si>
  <si>
    <t>ENSMUSG00000042350</t>
  </si>
  <si>
    <t>Arel1</t>
  </si>
  <si>
    <t>apoptosis resistant E3 ubiquitin protein ligase 1 [Source:MGI Symbol;Acc:MGI:1915747]</t>
  </si>
  <si>
    <t>ENSMUSG00000018363</t>
  </si>
  <si>
    <t>Smurf2</t>
  </si>
  <si>
    <t>SMAD specific E3 ubiquitin protein ligase 2 [Source:MGI Symbol;Acc:MGI:1913563]</t>
  </si>
  <si>
    <t>ENSMUSG00000019979</t>
  </si>
  <si>
    <t>Apaf1</t>
  </si>
  <si>
    <t>apoptotic peptidase activating factor 1 [Source:MGI Symbol;Acc:MGI:1306796]</t>
  </si>
  <si>
    <t>ENSMUSG00000035696</t>
  </si>
  <si>
    <t>Rnf38</t>
  </si>
  <si>
    <t>ring finger protein 38 [Source:MGI Symbol;Acc:MGI:1920719]</t>
  </si>
  <si>
    <t>ENSMUSG00000062031</t>
  </si>
  <si>
    <t>Pgghg</t>
  </si>
  <si>
    <t>protein glucosylgalactosylhydroxylysine glucosidase [Source:MGI Symbol;Acc:MGI:2444047]</t>
  </si>
  <si>
    <t>ENSMUSG00000061374</t>
  </si>
  <si>
    <t>Fiz1</t>
  </si>
  <si>
    <t>Flt3 interacting zinc finger protein 1 [Source:MGI Symbol;Acc:MGI:1344336]</t>
  </si>
  <si>
    <t>ENSMUSG00000034636</t>
  </si>
  <si>
    <t>Zyg11b</t>
  </si>
  <si>
    <t>zyg-ll family member B, cell cycle regulator [Source:MGI Symbol;Acc:MGI:2685277]</t>
  </si>
  <si>
    <t>ENSMUSG00000049588</t>
  </si>
  <si>
    <t>Ccdc69</t>
  </si>
  <si>
    <t>coiled-coil domain containing 69 [Source:MGI Symbol;Acc:MGI:1196234]</t>
  </si>
  <si>
    <t>ENSMUSG00000022529</t>
  </si>
  <si>
    <t>Zfp263</t>
  </si>
  <si>
    <t>zinc finger protein 263 [Source:MGI Symbol;Acc:MGI:1921370]</t>
  </si>
  <si>
    <t>ENSMUSG00000003662</t>
  </si>
  <si>
    <t>Ciao1</t>
  </si>
  <si>
    <t>cytosolic iron-sulfur protein assembly 1 [Source:MGI Symbol;Acc:MGI:1346998]</t>
  </si>
  <si>
    <t>ENSMUSG00000020974</t>
  </si>
  <si>
    <t>Pole2</t>
  </si>
  <si>
    <t>polymerase (DNA directed), epsilon 2 (p59 subunit) [Source:MGI Symbol;Acc:MGI:1197514]</t>
  </si>
  <si>
    <t>ENSMUSG00000008958</t>
  </si>
  <si>
    <t>Vps72</t>
  </si>
  <si>
    <t>vacuolar protein sorting 72 [Source:MGI Symbol;Acc:MGI:1202305]</t>
  </si>
  <si>
    <t>ENSMUSG00000025289</t>
  </si>
  <si>
    <t>Prdx4</t>
  </si>
  <si>
    <t>peroxiredoxin 4 [Source:MGI Symbol;Acc:MGI:1859815]</t>
  </si>
  <si>
    <t>ENSMUSG00000035293</t>
  </si>
  <si>
    <t>G2e3</t>
  </si>
  <si>
    <t>G2/M-phase specific E3 ubiquitin ligase [Source:MGI Symbol;Acc:MGI:2444298]</t>
  </si>
  <si>
    <t>ENSMUSG00000021302</t>
  </si>
  <si>
    <t>Ggps1</t>
  </si>
  <si>
    <t>geranylgeranyl diphosphate synthase 1 [Source:MGI Symbol;Acc:MGI:1341724]</t>
  </si>
  <si>
    <t>ENSMUSG00000066595</t>
  </si>
  <si>
    <t>Flvcr1</t>
  </si>
  <si>
    <t>feline leukemia virus subgroup C cellular receptor 1 [Source:MGI Symbol;Acc:MGI:2444881]</t>
  </si>
  <si>
    <t>ENSMUSG00000021339</t>
  </si>
  <si>
    <t>Mrs2</t>
  </si>
  <si>
    <t>MRS2 magnesium transporter [Source:MGI Symbol;Acc:MGI:2685748]</t>
  </si>
  <si>
    <t>ENSMUSG00000047721</t>
  </si>
  <si>
    <t>Bola2</t>
  </si>
  <si>
    <t>bolA-like 2 (E. coli) [Source:MGI Symbol;Acc:MGI:1913412]</t>
  </si>
  <si>
    <t>ENSMUSG00000038957</t>
  </si>
  <si>
    <t>Edc3</t>
  </si>
  <si>
    <t>enhancer of mRNA decapping 3 [Source:MGI Symbol;Acc:MGI:2142951]</t>
  </si>
  <si>
    <t>ENSMUSG00000010054</t>
  </si>
  <si>
    <t>Tusc2</t>
  </si>
  <si>
    <t>tumor suppressor 2, mitochondrial calcium regulator [Source:MGI Symbol;Acc:MGI:1931086]</t>
  </si>
  <si>
    <t>ENSMUSG00000113198</t>
  </si>
  <si>
    <t>Gm6988</t>
  </si>
  <si>
    <t>predicted gene 6988 [Source:MGI Symbol;Acc:MGI:3647486]</t>
  </si>
  <si>
    <t>ENSMUSG00000020654</t>
  </si>
  <si>
    <t>Adcy3</t>
  </si>
  <si>
    <t>adenylate cyclase 3 [Source:MGI Symbol;Acc:MGI:99675]</t>
  </si>
  <si>
    <t>ENSMUSG00000079509</t>
  </si>
  <si>
    <t>Zfx</t>
  </si>
  <si>
    <t>zinc finger protein X-linked [Source:MGI Symbol;Acc:MGI:99211]</t>
  </si>
  <si>
    <t>ENSMUSG00000026520</t>
  </si>
  <si>
    <t>Pycr2</t>
  </si>
  <si>
    <t>pyrroline-5-carboxylate reductase family, member 2 [Source:MGI Symbol;Acc:MGI:1277956]</t>
  </si>
  <si>
    <t>ENSMUSG00000027374</t>
  </si>
  <si>
    <t>Mrps5</t>
  </si>
  <si>
    <t>mitochondrial ribosomal protein S5 [Source:MGI Symbol;Acc:MGI:1924971]</t>
  </si>
  <si>
    <t>ENSMUSG00000029174</t>
  </si>
  <si>
    <t>Tbc1d1</t>
  </si>
  <si>
    <t>TBC1 domain family, member 1 [Source:MGI Symbol;Acc:MGI:1889508]</t>
  </si>
  <si>
    <t>ENSMUSG00000023961</t>
  </si>
  <si>
    <t>Enpp4</t>
  </si>
  <si>
    <t>ectonucleotide pyrophosphatase/phosphodiesterase 4 [Source:MGI Symbol;Acc:MGI:2682634]</t>
  </si>
  <si>
    <t>ENSMUSG00000032114</t>
  </si>
  <si>
    <t>Slc37a4</t>
  </si>
  <si>
    <t>solute carrier family 37 (glucose-6-phosphate transporter), member 4 [Source:MGI Symbol;Acc:MGI:1316650]</t>
  </si>
  <si>
    <t>ENSMUSG00000028671</t>
  </si>
  <si>
    <t>Gale</t>
  </si>
  <si>
    <t>galactose-4-epimerase, UDP [Source:MGI Symbol;Acc:MGI:1921496]</t>
  </si>
  <si>
    <t>ENSMUSG00000029313</t>
  </si>
  <si>
    <t>Aff1</t>
  </si>
  <si>
    <t>AF4/FMR2 family, member 1 [Source:MGI Symbol;Acc:MGI:1100819]</t>
  </si>
  <si>
    <t>ENSMUSG00000012114</t>
  </si>
  <si>
    <t>Med15</t>
  </si>
  <si>
    <t>mediator complex subunit 15 [Source:MGI Symbol;Acc:MGI:2137379]</t>
  </si>
  <si>
    <t>ENSMUSG00000039483</t>
  </si>
  <si>
    <t>Asb6</t>
  </si>
  <si>
    <t>ankyrin repeat and SOCS box-containing 6 [Source:MGI Symbol;Acc:MGI:1919573]</t>
  </si>
  <si>
    <t>ENSMUSG00000017390</t>
  </si>
  <si>
    <t>Aldoc</t>
  </si>
  <si>
    <t>aldolase C, fructose-bisphosphate [Source:MGI Symbol;Acc:MGI:101863]</t>
  </si>
  <si>
    <t>ENSMUSG00000034189</t>
  </si>
  <si>
    <t>Hsdl1</t>
  </si>
  <si>
    <t>hydroxysteroid dehydrogenase like 1 [Source:MGI Symbol;Acc:MGI:1919802]</t>
  </si>
  <si>
    <t>ENSMUSG00000104101</t>
  </si>
  <si>
    <t>Gm37881</t>
  </si>
  <si>
    <t>predicted gene, 37881 [Source:MGI Symbol;Acc:MGI:5611109]</t>
  </si>
  <si>
    <t>ENSMUSG00000037720</t>
  </si>
  <si>
    <t>Tmem33</t>
  </si>
  <si>
    <t>transmembrane protein 33 [Source:MGI Symbol;Acc:MGI:1915128]</t>
  </si>
  <si>
    <t>ENSMUSG00000072258</t>
  </si>
  <si>
    <t>Taf1a</t>
  </si>
  <si>
    <t>TATA-box binding protein associated factor, RNA polymerase I, A [Source:MGI Symbol;Acc:MGI:109578]</t>
  </si>
  <si>
    <t>ENSMUSG00000027387</t>
  </si>
  <si>
    <t>Zc3h8</t>
  </si>
  <si>
    <t>zinc finger CCCH type containing 8 [Source:MGI Symbol;Acc:MGI:1930128]</t>
  </si>
  <si>
    <t>ENSMUSG00000060376</t>
  </si>
  <si>
    <t>Bckdha</t>
  </si>
  <si>
    <t>branched chain ketoacid dehydrogenase E1, alpha polypeptide [Source:MGI Symbol;Acc:MGI:107701]</t>
  </si>
  <si>
    <t>ENSMUSG00000024790</t>
  </si>
  <si>
    <t>Sac3d1</t>
  </si>
  <si>
    <t>SAC3 domain containing 1 [Source:MGI Symbol;Acc:MGI:1913656]</t>
  </si>
  <si>
    <t>ENSMUSG00000067235</t>
  </si>
  <si>
    <t>H2-Q10</t>
  </si>
  <si>
    <t>histocompatibility 2, Q region locus 10 [Source:MGI Symbol;Acc:MGI:95929]</t>
  </si>
  <si>
    <t>ENSMUSG00000042333</t>
  </si>
  <si>
    <t>Tnfrsf14</t>
  </si>
  <si>
    <t>tumor necrosis factor receptor superfamily, member 14 (herpesvirus entry mediator) [Source:MGI Symbol;Acc:MGI:2675303]</t>
  </si>
  <si>
    <t>ENSMUSG00000039768</t>
  </si>
  <si>
    <t>Dnajc11</t>
  </si>
  <si>
    <t>DnaJ heat shock protein family (Hsp40) member C11 [Source:MGI Symbol;Acc:MGI:2443386]</t>
  </si>
  <si>
    <t>ENSMUSG00000006288</t>
  </si>
  <si>
    <t>Ttc5</t>
  </si>
  <si>
    <t>tetratricopeptide repeat domain 5 [Source:MGI Symbol;Acc:MGI:2683584]</t>
  </si>
  <si>
    <t>ENSMUSG00000034801</t>
  </si>
  <si>
    <t>Sos2</t>
  </si>
  <si>
    <t>SOS Ras/Rho guanine nucleotide exchange factor 2 [Source:MGI Symbol;Acc:MGI:98355]</t>
  </si>
  <si>
    <t>ENSMUSG00000044080</t>
  </si>
  <si>
    <t>S100a1</t>
  </si>
  <si>
    <t>S100 calcium binding protein A1 [Source:MGI Symbol;Acc:MGI:1338917]</t>
  </si>
  <si>
    <t>ENSMUSG00000039130</t>
  </si>
  <si>
    <t>Zc3hc1</t>
  </si>
  <si>
    <t>zinc finger, C3HC type 1 [Source:MGI Symbol;Acc:MGI:1916023]</t>
  </si>
  <si>
    <t>ENSMUSG00000022856</t>
  </si>
  <si>
    <t>Tmem41a</t>
  </si>
  <si>
    <t>transmembrane protein 41a [Source:MGI Symbol;Acc:MGI:1913914]</t>
  </si>
  <si>
    <t>ENSMUSG00000031153</t>
  </si>
  <si>
    <t>Gripap1</t>
  </si>
  <si>
    <t>GRIP1 associated protein 1 [Source:MGI Symbol;Acc:MGI:1859616]</t>
  </si>
  <si>
    <t>ENSMUSG00000030452</t>
  </si>
  <si>
    <t>Nipa2</t>
  </si>
  <si>
    <t>non imprinted in Prader-Willi/Angelman syndrome 2 homolog (human) [Source:MGI Symbol;Acc:MGI:1913918]</t>
  </si>
  <si>
    <t>ENSMUSG00000041837</t>
  </si>
  <si>
    <t>Pdcd7</t>
  </si>
  <si>
    <t>programmed cell death 7 [Source:MGI Symbol;Acc:MGI:1859170]</t>
  </si>
  <si>
    <t>ENSMUSG00000038181</t>
  </si>
  <si>
    <t>Chpf2</t>
  </si>
  <si>
    <t>chondroitin polymerizing factor 2 [Source:MGI Symbol;Acc:MGI:1917522]</t>
  </si>
  <si>
    <t>ENSMUSG00000042404</t>
  </si>
  <si>
    <t>Dennd4b</t>
  </si>
  <si>
    <t>DENN/MADD domain containing 4B [Source:MGI Symbol;Acc:MGI:2446201]</t>
  </si>
  <si>
    <t>ENSMUSG00000091649</t>
  </si>
  <si>
    <t>Phf11b</t>
  </si>
  <si>
    <t>PHD finger protein 11B [Source:MGI Symbol;Acc:MGI:3645789]</t>
  </si>
  <si>
    <t>ENSMUSG00000024068</t>
  </si>
  <si>
    <t>Spast</t>
  </si>
  <si>
    <t>spastin [Source:MGI Symbol;Acc:MGI:1858896]</t>
  </si>
  <si>
    <t>ENSMUSG00000016194</t>
  </si>
  <si>
    <t>Hsd11b1</t>
  </si>
  <si>
    <t>hydroxysteroid 11-beta dehydrogenase 1 [Source:MGI Symbol;Acc:MGI:103562]</t>
  </si>
  <si>
    <t>ENSMUSG00000034940</t>
  </si>
  <si>
    <t>Synrg</t>
  </si>
  <si>
    <t>synergin, gamma [Source:MGI Symbol;Acc:MGI:1354742]</t>
  </si>
  <si>
    <t>ENSMUSG00000020397</t>
  </si>
  <si>
    <t>Med7</t>
  </si>
  <si>
    <t>mediator complex subunit 7 [Source:MGI Symbol;Acc:MGI:1913463]</t>
  </si>
  <si>
    <t>ENSMUSG00000022142</t>
  </si>
  <si>
    <t>Nup155</t>
  </si>
  <si>
    <t>nucleoporin 155 [Source:MGI Symbol;Acc:MGI:2181182]</t>
  </si>
  <si>
    <t>ENSMUSG00000032777</t>
  </si>
  <si>
    <t>Gtf3c1</t>
  </si>
  <si>
    <t>general transcription factor III C 1 [Source:MGI Symbol;Acc:MGI:107887]</t>
  </si>
  <si>
    <t>ENSMUSG00000072980</t>
  </si>
  <si>
    <t>Oip5</t>
  </si>
  <si>
    <t>Opa interacting protein 5 [Source:MGI Symbol;Acc:MGI:1917895]</t>
  </si>
  <si>
    <t>ENSMUSG00000003549</t>
  </si>
  <si>
    <t>Ercc1</t>
  </si>
  <si>
    <t>excision repair cross-complementing rodent repair deficiency, complementation group 1 [Source:MGI Symbol;Acc:MGI:95412]</t>
  </si>
  <si>
    <t>ENSMUSG00000020288</t>
  </si>
  <si>
    <t>Ahsa2</t>
  </si>
  <si>
    <t>AHA1, activator of heat shock protein ATPase 2 [Source:MGI Symbol;Acc:MGI:1916133]</t>
  </si>
  <si>
    <t>ENSMUSG00000074071</t>
  </si>
  <si>
    <t>Fam169b</t>
  </si>
  <si>
    <t>family with sequence similarity 169, member B [Source:MGI Symbol;Acc:MGI:3644026]</t>
  </si>
  <si>
    <t>ENSMUSG00000053453</t>
  </si>
  <si>
    <t>Thoc7</t>
  </si>
  <si>
    <t>THO complex 7 [Source:MGI Symbol;Acc:MGI:1913481]</t>
  </si>
  <si>
    <t>ENSMUSG00000059890</t>
  </si>
  <si>
    <t>Ube4a</t>
  </si>
  <si>
    <t>ubiquitination factor E4A [Source:MGI Symbol;Acc:MGI:2154580]</t>
  </si>
  <si>
    <t>ENSMUSG00000062190</t>
  </si>
  <si>
    <t>Lancl2</t>
  </si>
  <si>
    <t>LanC (bacterial lantibiotic synthetase component C)-like 2 [Source:MGI Symbol;Acc:MGI:1919085]</t>
  </si>
  <si>
    <t>ENSMUSG00000028454</t>
  </si>
  <si>
    <t>Pigo</t>
  </si>
  <si>
    <t>phosphatidylinositol glycan anchor biosynthesis, class O [Source:MGI Symbol;Acc:MGI:1861452]</t>
  </si>
  <si>
    <t>ENSMUSG00000052253</t>
  </si>
  <si>
    <t>Zfp622</t>
  </si>
  <si>
    <t>zinc finger protein 622 [Source:MGI Symbol;Acc:MGI:1289282]</t>
  </si>
  <si>
    <t>ENSMUSG00000038489</t>
  </si>
  <si>
    <t>Polr2l</t>
  </si>
  <si>
    <t>polymerase (RNA) II (DNA directed) polypeptide L [Source:MGI Symbol;Acc:MGI:1913741]</t>
  </si>
  <si>
    <t>ENSMUSG00000032468</t>
  </si>
  <si>
    <t>Armc8</t>
  </si>
  <si>
    <t>armadillo repeat containing 8 [Source:MGI Symbol;Acc:MGI:1921375]</t>
  </si>
  <si>
    <t>ENSMUSG00000058748</t>
  </si>
  <si>
    <t>Zfp958</t>
  </si>
  <si>
    <t>zinc finger protein 958 [Source:MGI Symbol;Acc:MGI:2385298]</t>
  </si>
  <si>
    <t>ENSMUSG00000040396</t>
  </si>
  <si>
    <t>Abhd13</t>
  </si>
  <si>
    <t>abhydrolase domain containing 13 [Source:MGI Symbol;Acc:MGI:1916154]</t>
  </si>
  <si>
    <t>ENSMUSG00000060098</t>
  </si>
  <si>
    <t>Prmt7</t>
  </si>
  <si>
    <t>protein arginine N-methyltransferase 7 [Source:MGI Symbol;Acc:MGI:2384879]</t>
  </si>
  <si>
    <t>ENSMUSG00000067787</t>
  </si>
  <si>
    <t>Blcap</t>
  </si>
  <si>
    <t>bladder cancer associated protein [Source:MGI Symbol;Acc:MGI:1858907]</t>
  </si>
  <si>
    <t>ENSMUSG00000086481</t>
  </si>
  <si>
    <t>Gm11707</t>
  </si>
  <si>
    <t>predicted gene 11707 [Source:MGI Symbol;Acc:MGI:3651836]</t>
  </si>
  <si>
    <t>ENSMUSG00000047676</t>
  </si>
  <si>
    <t>Rpsa-ps10</t>
  </si>
  <si>
    <t>ribosomal protein SA, pseudogene 10 [Source:MGI Symbol;Acc:MGI:3704228]</t>
  </si>
  <si>
    <t>ENSMUSG00000029033</t>
  </si>
  <si>
    <t>Acap3</t>
  </si>
  <si>
    <t>ArfGAP with coiled-coil, ankyrin repeat and PH domains 3 [Source:MGI Symbol;Acc:MGI:2153589]</t>
  </si>
  <si>
    <t>ENSMUSG00000018425</t>
  </si>
  <si>
    <t>Dhx40</t>
  </si>
  <si>
    <t>DEAH (Asp-Glu-Ala-His) box polypeptide 40 [Source:MGI Symbol;Acc:MGI:1914737]</t>
  </si>
  <si>
    <t>ENSMUSG00000021501</t>
  </si>
  <si>
    <t>Caml</t>
  </si>
  <si>
    <t>calcium modulating ligand [Source:MGI Symbol;Acc:MGI:104728]</t>
  </si>
  <si>
    <t>ENSMUSG00000002325</t>
  </si>
  <si>
    <t>Irf9</t>
  </si>
  <si>
    <t>interferon regulatory factor 9 [Source:MGI Symbol;Acc:MGI:107587]</t>
  </si>
  <si>
    <t>ENSMUSG00000036916</t>
  </si>
  <si>
    <t>Zfp280c</t>
  </si>
  <si>
    <t>zinc finger protein 280C [Source:MGI Symbol;Acc:MGI:2387585]</t>
  </si>
  <si>
    <t>ENSMUSG00000026510</t>
  </si>
  <si>
    <t>Trp53bp2</t>
  </si>
  <si>
    <t>transformation related protein 53 binding protein 2 [Source:MGI Symbol;Acc:MGI:2138319]</t>
  </si>
  <si>
    <t>ENSMUSG00000045160</t>
  </si>
  <si>
    <t>Bola3</t>
  </si>
  <si>
    <t>bolA-like 3 (E. coli) [Source:MGI Symbol;Acc:MGI:1925903]</t>
  </si>
  <si>
    <t>ENSMUSG00000030291</t>
  </si>
  <si>
    <t>Med21</t>
  </si>
  <si>
    <t>mediator complex subunit 21 [Source:MGI Symbol;Acc:MGI:1347064]</t>
  </si>
  <si>
    <t>ENSMUSG00000051671</t>
  </si>
  <si>
    <t>Coa6</t>
  </si>
  <si>
    <t>cytochrome c oxidase assembly factor 6 [Source:MGI Symbol;Acc:MGI:1915142]</t>
  </si>
  <si>
    <t>ENSMUSG00000053253</t>
  </si>
  <si>
    <t>Ndfip2</t>
  </si>
  <si>
    <t>Nedd4 family interacting protein 2 [Source:MGI Symbol;Acc:MGI:1923523]</t>
  </si>
  <si>
    <t>ENSMUSG00000022971</t>
  </si>
  <si>
    <t>Ifnar2</t>
  </si>
  <si>
    <t>interferon (alpha and beta) receptor 2 [Source:MGI Symbol;Acc:MGI:1098243]</t>
  </si>
  <si>
    <t>ENSMUSG00000007589</t>
  </si>
  <si>
    <t>Tinf2</t>
  </si>
  <si>
    <t>Terf1 (TRF1)-interacting nuclear factor 2 [Source:MGI Symbol;Acc:MGI:107246]</t>
  </si>
  <si>
    <t>ENSMUSG00000026942</t>
  </si>
  <si>
    <t>Traf2</t>
  </si>
  <si>
    <t>TNF receptor-associated factor 2 [Source:MGI Symbol;Acc:MGI:101835]</t>
  </si>
  <si>
    <t>ENSMUSG00000030268</t>
  </si>
  <si>
    <t>Bcat1</t>
  </si>
  <si>
    <t>branched chain aminotransferase 1, cytosolic [Source:MGI Symbol;Acc:MGI:104861]</t>
  </si>
  <si>
    <t>ENSMUSG00000027580</t>
  </si>
  <si>
    <t>Helz2</t>
  </si>
  <si>
    <t>helicase with zinc finger 2, transcriptional coactivator [Source:MGI Symbol;Acc:MGI:2385169]</t>
  </si>
  <si>
    <t>ENSMUSG00000110275</t>
  </si>
  <si>
    <t>Gm5905</t>
  </si>
  <si>
    <t>predicted gene 5905 [Source:MGI Symbol;Acc:MGI:3647422]</t>
  </si>
  <si>
    <t>ENSMUSG00000031671</t>
  </si>
  <si>
    <t>Setd6</t>
  </si>
  <si>
    <t>SET domain containing 6 [Source:MGI Symbol;Acc:MGI:1913333]</t>
  </si>
  <si>
    <t>ENSMUSG00000029364</t>
  </si>
  <si>
    <t>Wsb2</t>
  </si>
  <si>
    <t>WD repeat and SOCS box-containing 2 [Source:MGI Symbol;Acc:MGI:2144041]</t>
  </si>
  <si>
    <t>ENSMUSG00000055334</t>
  </si>
  <si>
    <t>Snupn</t>
  </si>
  <si>
    <t>snurportin 1 [Source:MGI Symbol;Acc:MGI:1913319]</t>
  </si>
  <si>
    <t>ENSMUSG00000021668</t>
  </si>
  <si>
    <t>Polk</t>
  </si>
  <si>
    <t>polymerase (DNA directed), kappa [Source:MGI Symbol;Acc:MGI:1349767]</t>
  </si>
  <si>
    <t>ENSMUSG00000057637</t>
  </si>
  <si>
    <t>Prdm2</t>
  </si>
  <si>
    <t>PR domain containing 2, with ZNF domain [Source:MGI Symbol;Acc:MGI:107628]</t>
  </si>
  <si>
    <t>ENSMUSG00000015013</t>
  </si>
  <si>
    <t>Trappc2l</t>
  </si>
  <si>
    <t>trafficking protein particle complex 2-like [Source:MGI Symbol;Acc:MGI:1916295]</t>
  </si>
  <si>
    <t>ENSMUSG00000069020</t>
  </si>
  <si>
    <t>Urm1</t>
  </si>
  <si>
    <t>ubiquitin related modifier 1 [Source:MGI Symbol;Acc:MGI:1915455]</t>
  </si>
  <si>
    <t>ENSMUSG00000047281</t>
  </si>
  <si>
    <t>Sfn</t>
  </si>
  <si>
    <t>stratifin [Source:MGI Symbol;Acc:MGI:1891831]</t>
  </si>
  <si>
    <t>ENSMUSG00000013833</t>
  </si>
  <si>
    <t>Med16</t>
  </si>
  <si>
    <t>mediator complex subunit 16 [Source:MGI Symbol;Acc:MGI:2158394]</t>
  </si>
  <si>
    <t>ENSMUSG00000110669</t>
  </si>
  <si>
    <t>Gm10060</t>
  </si>
  <si>
    <t>predicted gene 10060 [Source:MGI Symbol;Acc:MGI:3710638]</t>
  </si>
  <si>
    <t>ENSMUSG00000001983</t>
  </si>
  <si>
    <t>Taco1</t>
  </si>
  <si>
    <t>translational activator of mitochondrially encoded cytochrome c oxidase I [Source:MGI Symbol;Acc:MGI:1917457]</t>
  </si>
  <si>
    <t>ENSMUSG00000026478</t>
  </si>
  <si>
    <t>Lamc1</t>
  </si>
  <si>
    <t>laminin, gamma 1 [Source:MGI Symbol;Acc:MGI:99914]</t>
  </si>
  <si>
    <t>ENSMUSG00000033382</t>
  </si>
  <si>
    <t>Trappc8</t>
  </si>
  <si>
    <t>trafficking protein particle complex 8 [Source:MGI Symbol;Acc:MGI:2443008]</t>
  </si>
  <si>
    <t>ENSMUSG00000069895</t>
  </si>
  <si>
    <t>Atxn1l</t>
  </si>
  <si>
    <t>ataxin 1-like [Source:MGI Symbol;Acc:MGI:3694797]</t>
  </si>
  <si>
    <t>ENSMUSG00000031858</t>
  </si>
  <si>
    <t>Mau2</t>
  </si>
  <si>
    <t>MAU2 sister chromatid cohesion factor [Source:MGI Symbol;Acc:MGI:1921799]</t>
  </si>
  <si>
    <t>ENSMUSG00000039910</t>
  </si>
  <si>
    <t>Cited2</t>
  </si>
  <si>
    <t>Cbp/p300-interacting transactivator, with Glu/Asp-rich carboxy-terminal domain, 2 [Source:MGI Symbol;Acc:MGI:1306784]</t>
  </si>
  <si>
    <t>ENSMUSG00000046574</t>
  </si>
  <si>
    <t>Prr12</t>
  </si>
  <si>
    <t>proline rich 12 [Source:MGI Symbol;Acc:MGI:2679002]</t>
  </si>
  <si>
    <t>ENSMUSG00000001128</t>
  </si>
  <si>
    <t>Cfp</t>
  </si>
  <si>
    <t>complement factor properdin [Source:MGI Symbol;Acc:MGI:97545]</t>
  </si>
  <si>
    <t>ENSMUSG00000040097</t>
  </si>
  <si>
    <t>Flywch1</t>
  </si>
  <si>
    <t>FLYWCH-type zinc finger 1 [Source:MGI Symbol;Acc:MGI:2442638]</t>
  </si>
  <si>
    <t>ENSMUSG00000029536</t>
  </si>
  <si>
    <t>Gatc</t>
  </si>
  <si>
    <t>glutamyl-tRNA(Gln) amidotransferase, subunit C [Source:MGI Symbol;Acc:MGI:1923776]</t>
  </si>
  <si>
    <t>ENSMUSG00000006276</t>
  </si>
  <si>
    <t>Eps15l1</t>
  </si>
  <si>
    <t>epidermal growth factor receptor pathway substrate 15-like 1 [Source:MGI Symbol;Acc:MGI:104582]</t>
  </si>
  <si>
    <t>ENSMUSG00000005299</t>
  </si>
  <si>
    <t>Letm1</t>
  </si>
  <si>
    <t>leucine zipper-EF-hand containing transmembrane protein 1 [Source:MGI Symbol;Acc:MGI:1932557]</t>
  </si>
  <si>
    <t>ENSMUSG00000025135</t>
  </si>
  <si>
    <t>Anapc11</t>
  </si>
  <si>
    <t>anaphase promoting complex subunit 11 [Source:MGI Symbol;Acc:MGI:1913406]</t>
  </si>
  <si>
    <t>ENSMUSG00000051255</t>
  </si>
  <si>
    <t>Gm6563</t>
  </si>
  <si>
    <t>predicted pseudogene 6563 [Source:MGI Symbol;Acc:MGI:3646907]</t>
  </si>
  <si>
    <t>ENSMUSG00000028403</t>
  </si>
  <si>
    <t>Zdhhc21</t>
  </si>
  <si>
    <t>zinc finger, DHHC domain containing 21 [Source:MGI Symbol;Acc:MGI:1915518]</t>
  </si>
  <si>
    <t>ENSMUSG00000032806</t>
  </si>
  <si>
    <t>Slc10a3</t>
  </si>
  <si>
    <t>solute carrier family 10 (sodium/bile acid cotransporter family), member 3 [Source:MGI Symbol;Acc:MGI:95048]</t>
  </si>
  <si>
    <t>ENSMUSG00000031984</t>
  </si>
  <si>
    <t>2810004N23Rik</t>
  </si>
  <si>
    <t>RIKEN cDNA 2810004N23 gene [Source:MGI Symbol;Acc:MGI:1913773]</t>
  </si>
  <si>
    <t>ENSMUSG00000077737</t>
  </si>
  <si>
    <t>Snord72</t>
  </si>
  <si>
    <t>small nucleolar RNA, C/D box 72 [Source:MGI Symbol;Acc:MGI:3819555]</t>
  </si>
  <si>
    <t>ENSMUSG00000030720</t>
  </si>
  <si>
    <t>Cln3</t>
  </si>
  <si>
    <t>ceroid lipofuscinosis, neuronal 3, juvenile (Batten, Spielmeyer-Vogt disease) [Source:MGI Symbol;Acc:MGI:107537]</t>
  </si>
  <si>
    <t>ENSMUSG00000043445</t>
  </si>
  <si>
    <t>Pgp</t>
  </si>
  <si>
    <t>phosphoglycolate phosphatase [Source:MGI Symbol;Acc:MGI:1914328]</t>
  </si>
  <si>
    <t>ENSMUSG00000000827</t>
  </si>
  <si>
    <t>Tpd52l2</t>
  </si>
  <si>
    <t>tumor protein D52-like 2 [Source:MGI Symbol;Acc:MGI:1913564]</t>
  </si>
  <si>
    <t>ENSMUSG00000039427</t>
  </si>
  <si>
    <t>Alg1</t>
  </si>
  <si>
    <t>asparagine-linked glycosylation 1 (beta-1,4-mannosyltransferase) [Source:MGI Symbol;Acc:MGI:2384774]</t>
  </si>
  <si>
    <t>ENSMUSG00000021038</t>
  </si>
  <si>
    <t>Vipas39</t>
  </si>
  <si>
    <t>VPS33B interacting protein, apical-basolateral polarity regulator, spe-39 homolog [Source:MGI Symbol;Acc:MGI:2144805]</t>
  </si>
  <si>
    <t>ENSMUSG00000021963</t>
  </si>
  <si>
    <t>Sap18</t>
  </si>
  <si>
    <t>Sin3-associated polypeptide 18 [Source:MGI Symbol;Acc:MGI:1277978]</t>
  </si>
  <si>
    <t>ENSMUSG00000067722</t>
  </si>
  <si>
    <t>BC003965</t>
  </si>
  <si>
    <t>cDNA sequence BC003965 [Source:MGI Symbol;Acc:MGI:2670966]</t>
  </si>
  <si>
    <t>ENSMUSG00000049504</t>
  </si>
  <si>
    <t>Proser1</t>
  </si>
  <si>
    <t>proline and serine rich 1 [Source:MGI Symbol;Acc:MGI:1919933]</t>
  </si>
  <si>
    <t>ENSMUSG00000028920</t>
  </si>
  <si>
    <t>Fbxo42</t>
  </si>
  <si>
    <t>F-box protein 42 [Source:MGI Symbol;Acc:MGI:1924992]</t>
  </si>
  <si>
    <t>ENSMUSG00000028680</t>
  </si>
  <si>
    <t>Plk3</t>
  </si>
  <si>
    <t>polo like kinase 3 [Source:MGI Symbol;Acc:MGI:109604]</t>
  </si>
  <si>
    <t>ENSMUSG00000026483</t>
  </si>
  <si>
    <t>Niban1</t>
  </si>
  <si>
    <t>niban apoptosis regulator 1 [Source:MGI Symbol;Acc:MGI:2137237]</t>
  </si>
  <si>
    <t>ENSMUSG00000058503</t>
  </si>
  <si>
    <t>Fam133b</t>
  </si>
  <si>
    <t>family with sequence similarity 133, member B [Source:MGI Symbol;Acc:MGI:1915402]</t>
  </si>
  <si>
    <t>ENSMUSG00000028649</t>
  </si>
  <si>
    <t>Macf1</t>
  </si>
  <si>
    <t>microtubule-actin crosslinking factor 1 [Source:MGI Symbol;Acc:MGI:108559]</t>
  </si>
  <si>
    <t>ENSMUSG00000033365</t>
  </si>
  <si>
    <t>Ipo13</t>
  </si>
  <si>
    <t>importin 13 [Source:MGI Symbol;Acc:MGI:2385205]</t>
  </si>
  <si>
    <t>ENSMUSG00000039929</t>
  </si>
  <si>
    <t>Urb1</t>
  </si>
  <si>
    <t>URB1 ribosome biogenesis 1 homolog (S. cerevisiae) [Source:MGI Symbol;Acc:MGI:2146468]</t>
  </si>
  <si>
    <t>ENSMUSG00000040888</t>
  </si>
  <si>
    <t>Gfer</t>
  </si>
  <si>
    <t>growth factor, augmenter of liver regeneration [Source:MGI Symbol;Acc:MGI:107757]</t>
  </si>
  <si>
    <t>ENSMUSG00000051615</t>
  </si>
  <si>
    <t>Rap2a</t>
  </si>
  <si>
    <t>RAS related protein 2a [Source:MGI Symbol;Acc:MGI:97855]</t>
  </si>
  <si>
    <t>ENSMUSG00000024807</t>
  </si>
  <si>
    <t>Syvn1</t>
  </si>
  <si>
    <t>synovial apoptosis inhibitor 1, synoviolin [Source:MGI Symbol;Acc:MGI:1921376]</t>
  </si>
  <si>
    <t>ENSMUSG00000051346</t>
  </si>
  <si>
    <t>Spryd4</t>
  </si>
  <si>
    <t>SPRY domain containing 4 [Source:MGI Symbol;Acc:MGI:1913951]</t>
  </si>
  <si>
    <t>ENSMUSG00000058638</t>
  </si>
  <si>
    <t>Zfp110</t>
  </si>
  <si>
    <t>zinc finger protein 110 [Source:MGI Symbol;Acc:MGI:1890378]</t>
  </si>
  <si>
    <t>ENSMUSG00000034993</t>
  </si>
  <si>
    <t>Vat1</t>
  </si>
  <si>
    <t>vesicle amine transport 1 [Source:MGI Symbol;Acc:MGI:1349450]</t>
  </si>
  <si>
    <t>ENSMUSG00000029458</t>
  </si>
  <si>
    <t>Brap</t>
  </si>
  <si>
    <t>BRCA1 associated protein [Source:MGI Symbol;Acc:MGI:1919649]</t>
  </si>
  <si>
    <t>ENSMUSG00000028703</t>
  </si>
  <si>
    <t>Lrrc41</t>
  </si>
  <si>
    <t>leucine rich repeat containing 41 [Source:MGI Symbol;Acc:MGI:2441984]</t>
  </si>
  <si>
    <t>ENSMUSG00000026860</t>
  </si>
  <si>
    <t>Sh3glb2</t>
  </si>
  <si>
    <t>SH3-domain GRB2-like endophilin B2 [Source:MGI Symbol;Acc:MGI:2385131]</t>
  </si>
  <si>
    <t>ENSMUSG00000032480</t>
  </si>
  <si>
    <t>Dhx30</t>
  </si>
  <si>
    <t>DEAH (Asp-Glu-Ala-His) box polypeptide 30 [Source:MGI Symbol;Acc:MGI:1920081]</t>
  </si>
  <si>
    <t>ENSMUSG00000021948</t>
  </si>
  <si>
    <t>Prkcd</t>
  </si>
  <si>
    <t>protein kinase C, delta [Source:MGI Symbol;Acc:MGI:97598]</t>
  </si>
  <si>
    <t>ENSMUSG00000104996</t>
  </si>
  <si>
    <t>Mir6924</t>
  </si>
  <si>
    <t>microRNA 6924 [Source:MGI Symbol;Acc:MGI:5562732]</t>
  </si>
  <si>
    <t>ENSMUSG00000034773</t>
  </si>
  <si>
    <t>Hrob</t>
  </si>
  <si>
    <t>homologous recombination factor with OB-fold [Source:MGI Symbol;Acc:MGI:2387601]</t>
  </si>
  <si>
    <t>ENSMUSG00000026869</t>
  </si>
  <si>
    <t>Psmd5</t>
  </si>
  <si>
    <t>proteasome (prosome, macropain) 26S subunit, non-ATPase, 5 [Source:MGI Symbol;Acc:MGI:1914248]</t>
  </si>
  <si>
    <t>ENSMUSG00000078495</t>
  </si>
  <si>
    <t>Zfp984</t>
  </si>
  <si>
    <t>zinc finger protein 984 [Source:MGI Symbol;Acc:MGI:3651978]</t>
  </si>
  <si>
    <t>ENSMUSG00000070639</t>
  </si>
  <si>
    <t>Lrrc8b</t>
  </si>
  <si>
    <t>leucine rich repeat containing 8 family, member B [Source:MGI Symbol;Acc:MGI:2141353]</t>
  </si>
  <si>
    <t>ENSMUSG00000069539</t>
  </si>
  <si>
    <t>Scyl2</t>
  </si>
  <si>
    <t>SCY1-like 2 (S. cerevisiae) [Source:MGI Symbol;Acc:MGI:1289172]</t>
  </si>
  <si>
    <t>ENSMUSG00000030173</t>
  </si>
  <si>
    <t>Klra5</t>
  </si>
  <si>
    <t>killer cell lectin-like receptor, subfamily A, member 5 [Source:MGI Symbol;Acc:MGI:101903]</t>
  </si>
  <si>
    <t>ENSMUSG00000016496</t>
  </si>
  <si>
    <t>Cd274</t>
  </si>
  <si>
    <t>CD274 antigen [Source:MGI Symbol;Acc:MGI:1926446]</t>
  </si>
  <si>
    <t>ENSMUSG00000028540</t>
  </si>
  <si>
    <t>Dph2</t>
  </si>
  <si>
    <t>DPH2 homolog [Source:MGI Symbol;Acc:MGI:1914978]</t>
  </si>
  <si>
    <t>ENSMUSG00000002963</t>
  </si>
  <si>
    <t>Pnkp</t>
  </si>
  <si>
    <t>polynucleotide kinase 3'- phosphatase [Source:MGI Symbol;Acc:MGI:1891698]</t>
  </si>
  <si>
    <t>ENSMUSG00000034278</t>
  </si>
  <si>
    <t>Dnajc17</t>
  </si>
  <si>
    <t>DnaJ heat shock protein family (Hsp40) member C17 [Source:MGI Symbol;Acc:MGI:1916658]</t>
  </si>
  <si>
    <t>ENSMUSG00000013663</t>
  </si>
  <si>
    <t>Pten</t>
  </si>
  <si>
    <t>phosphatase and tensin homolog [Source:MGI Symbol;Acc:MGI:109583]</t>
  </si>
  <si>
    <t>ENSMUSG00000108090</t>
  </si>
  <si>
    <t>Gm6637</t>
  </si>
  <si>
    <t>predicted gene 6637 [Source:MGI Symbol;Acc:MGI:3642957]</t>
  </si>
  <si>
    <t>ENSMUSG00000068329</t>
  </si>
  <si>
    <t>Htra2</t>
  </si>
  <si>
    <t>HtrA serine peptidase 2 [Source:MGI Symbol;Acc:MGI:1928676]</t>
  </si>
  <si>
    <t>ENSMUSG00000062526</t>
  </si>
  <si>
    <t>Mppe1</t>
  </si>
  <si>
    <t>metallophosphoesterase 1 [Source:MGI Symbol;Acc:MGI:2661311]</t>
  </si>
  <si>
    <t>ENSMUSG00000039983</t>
  </si>
  <si>
    <t>Ccdc32</t>
  </si>
  <si>
    <t>coiled-coil domain containing 32 [Source:MGI Symbol;Acc:MGI:2685477]</t>
  </si>
  <si>
    <t>ENSMUSG00000110458</t>
  </si>
  <si>
    <t>Gm21769</t>
  </si>
  <si>
    <t>predicted gene, 21769 [Source:MGI Symbol;Acc:MGI:5433933]</t>
  </si>
  <si>
    <t>ENSMUSG00000106734</t>
  </si>
  <si>
    <t>Gm20559</t>
  </si>
  <si>
    <t>predicted gene, 20559 [Source:MGI Symbol;Acc:MGI:5295666]</t>
  </si>
  <si>
    <t>ENSMUSG00000011306</t>
  </si>
  <si>
    <t>Sugp1</t>
  </si>
  <si>
    <t>SURP and G patch domain containing 1 [Source:MGI Symbol;Acc:MGI:1917866]</t>
  </si>
  <si>
    <t>ENSMUSG00000043140</t>
  </si>
  <si>
    <t>Tmem186</t>
  </si>
  <si>
    <t>transmembrane protein 186 [Source:MGI Symbol;Acc:MGI:1913940]</t>
  </si>
  <si>
    <t>ENSMUSG00000061607</t>
  </si>
  <si>
    <t>Mdc1</t>
  </si>
  <si>
    <t>mediator of DNA damage checkpoint 1 [Source:MGI Symbol;Acc:MGI:3525201]</t>
  </si>
  <si>
    <t>ENSMUSG00000020843</t>
  </si>
  <si>
    <t>Timm22</t>
  </si>
  <si>
    <t>translocase of inner mitochondrial membrane 22 [Source:MGI Symbol;Acc:MGI:1929742]</t>
  </si>
  <si>
    <t>ENSMUSG00000023991</t>
  </si>
  <si>
    <t>Foxp4</t>
  </si>
  <si>
    <t>forkhead box P4 [Source:MGI Symbol;Acc:MGI:1921373]</t>
  </si>
  <si>
    <t>ENSMUSG00000046671</t>
  </si>
  <si>
    <t>Mtfr1l</t>
  </si>
  <si>
    <t>mitochondrial fission regulator 1-like [Source:MGI Symbol;Acc:MGI:1924074]</t>
  </si>
  <si>
    <t>ENSMUSG00000033216</t>
  </si>
  <si>
    <t>Eefsec</t>
  </si>
  <si>
    <t>eukaryotic elongation factor, selenocysteine-tRNA-specific [Source:MGI Symbol;Acc:MGI:2137092]</t>
  </si>
  <si>
    <t>ENSMUSG00000035898</t>
  </si>
  <si>
    <t>Uba6</t>
  </si>
  <si>
    <t>ubiquitin-like modifier activating enzyme 6 [Source:MGI Symbol;Acc:MGI:1913894]</t>
  </si>
  <si>
    <t>ENSMUSG00000023892</t>
  </si>
  <si>
    <t>Zfp51</t>
  </si>
  <si>
    <t>zinc finger protein 51 [Source:MGI Symbol;Acc:MGI:99198]</t>
  </si>
  <si>
    <t>ENSMUSG00000040339</t>
  </si>
  <si>
    <t>Fam102b</t>
  </si>
  <si>
    <t>family with sequence similarity 102, member B [Source:MGI Symbol;Acc:MGI:3036259]</t>
  </si>
  <si>
    <t>ENSMUSG00000073700</t>
  </si>
  <si>
    <t>Klhl21</t>
  </si>
  <si>
    <t>kelch-like 21 [Source:MGI Symbol;Acc:MGI:1919288]</t>
  </si>
  <si>
    <t>ENSMUSG00000001052</t>
  </si>
  <si>
    <t>Sec24b</t>
  </si>
  <si>
    <t>Sec24 related gene family, member B (S. cerevisiae) [Source:MGI Symbol;Acc:MGI:2139764]</t>
  </si>
  <si>
    <t>ENSMUSG00000033075</t>
  </si>
  <si>
    <t>Senp1</t>
  </si>
  <si>
    <t>SUMO1/sentrin specific peptidase 1 [Source:MGI Symbol;Acc:MGI:2445054]</t>
  </si>
  <si>
    <t>ENSMUSG00000029249</t>
  </si>
  <si>
    <t>Rest</t>
  </si>
  <si>
    <t>RE1-silencing transcription factor [Source:MGI Symbol;Acc:MGI:104897]</t>
  </si>
  <si>
    <t>ENSMUSG00000078153</t>
  </si>
  <si>
    <t>Psme2b</t>
  </si>
  <si>
    <t>protease (prosome, macropain) activator subunit 2B [Source:MGI Symbol;Acc:MGI:1341073]</t>
  </si>
  <si>
    <t>ENSMUSG00000050627</t>
  </si>
  <si>
    <t>Gpd1l</t>
  </si>
  <si>
    <t>glycerol-3-phosphate dehydrogenase 1-like [Source:MGI Symbol;Acc:MGI:1289257]</t>
  </si>
  <si>
    <t>ENSMUSG00000009291</t>
  </si>
  <si>
    <t>Pttg1ip</t>
  </si>
  <si>
    <t>pituitary tumor-transforming 1 interacting protein [Source:MGI Symbol;Acc:MGI:2652132]</t>
  </si>
  <si>
    <t>ENSMUSG00000050777</t>
  </si>
  <si>
    <t>Tmem37</t>
  </si>
  <si>
    <t>transmembrane protein 37 [Source:MGI Symbol;Acc:MGI:2157899]</t>
  </si>
  <si>
    <t>ENSMUSG00000070031</t>
  </si>
  <si>
    <t>Sp140</t>
  </si>
  <si>
    <t>Sp140 nuclear body protein [Source:MGI Symbol;Acc:MGI:3702467]</t>
  </si>
  <si>
    <t>ENSMUSG00000037257</t>
  </si>
  <si>
    <t>Aagab</t>
  </si>
  <si>
    <t>alpha- and gamma-adaptin binding protein [Source:MGI Symbol;Acc:MGI:1914189]</t>
  </si>
  <si>
    <t>ENSMUSG00000042694</t>
  </si>
  <si>
    <t>Stn1</t>
  </si>
  <si>
    <t>STN1, CST complex subunit [Source:MGI Symbol;Acc:MGI:1915581]</t>
  </si>
  <si>
    <t>ENSMUSG00000061848</t>
  </si>
  <si>
    <t>Gm5805</t>
  </si>
  <si>
    <t>predicted gene 5805 [Source:MGI Symbol;Acc:MGI:3644633]</t>
  </si>
  <si>
    <t>ENSMUSG00000026484</t>
  </si>
  <si>
    <t>Rnf2</t>
  </si>
  <si>
    <t>ring finger protein 2 [Source:MGI Symbol;Acc:MGI:1101759]</t>
  </si>
  <si>
    <t>ENSMUSG00000024260</t>
  </si>
  <si>
    <t>Sap130</t>
  </si>
  <si>
    <t>Sin3A associated protein [Source:MGI Symbol;Acc:MGI:1919782]</t>
  </si>
  <si>
    <t>ENSMUSG00000030966</t>
  </si>
  <si>
    <t>Trim21</t>
  </si>
  <si>
    <t>tripartite motif-containing 21 [Source:MGI Symbol;Acc:MGI:106657]</t>
  </si>
  <si>
    <t>ENSMUSG00000003527</t>
  </si>
  <si>
    <t>Ess2</t>
  </si>
  <si>
    <t>ess-2 splicing factor [Source:MGI Symbol;Acc:MGI:107854]</t>
  </si>
  <si>
    <t>ENSMUSG00000044477</t>
  </si>
  <si>
    <t>Zfand3</t>
  </si>
  <si>
    <t>zinc finger, AN1-type domain 3 [Source:MGI Symbol;Acc:MGI:1096572]</t>
  </si>
  <si>
    <t>ENSMUSG00000028318</t>
  </si>
  <si>
    <t>Polr1e</t>
  </si>
  <si>
    <t>polymerase (RNA) I polypeptide E [Source:MGI Symbol;Acc:MGI:1929022]</t>
  </si>
  <si>
    <t>ENSMUSG00000024074</t>
  </si>
  <si>
    <t>Crim1</t>
  </si>
  <si>
    <t>cysteine rich transmembrane BMP regulator 1 (chordin like) [Source:MGI Symbol;Acc:MGI:1354756]</t>
  </si>
  <si>
    <t>ENSMUSG00000053175</t>
  </si>
  <si>
    <t>Bcl3</t>
  </si>
  <si>
    <t>B cell leukemia/lymphoma 3 [Source:MGI Symbol;Acc:MGI:88140]</t>
  </si>
  <si>
    <t>ENSMUSG00000036572</t>
  </si>
  <si>
    <t>Upf3b</t>
  </si>
  <si>
    <t>UPF3 regulator of nonsense transcripts homolog B (yeast) [Source:MGI Symbol;Acc:MGI:1915384]</t>
  </si>
  <si>
    <t>ENSMUSG00000025409</t>
  </si>
  <si>
    <t>Mbd6</t>
  </si>
  <si>
    <t>methyl-CpG binding domain protein 6 [Source:MGI Symbol;Acc:MGI:106378]</t>
  </si>
  <si>
    <t>ENSMUSG00000024135</t>
  </si>
  <si>
    <t>Srbd1</t>
  </si>
  <si>
    <t>S1 RNA binding domain 1 [Source:MGI Symbol;Acc:MGI:1925836]</t>
  </si>
  <si>
    <t>ENSMUSG00000024878</t>
  </si>
  <si>
    <t>Cbwd1</t>
  </si>
  <si>
    <t>COBW domain containing 1 [Source:MGI Symbol;Acc:MGI:2385089]</t>
  </si>
  <si>
    <t>ENSMUSG00000028159</t>
  </si>
  <si>
    <t>Dapp1</t>
  </si>
  <si>
    <t>dual adaptor for phosphotyrosine and 3-phosphoinositides 1 [Source:MGI Symbol;Acc:MGI:1347063]</t>
  </si>
  <si>
    <t>ENSMUSG00000037999</t>
  </si>
  <si>
    <t>Arap2</t>
  </si>
  <si>
    <t>ArfGAP with RhoGAP domain, ankyrin repeat and PH domain 2 [Source:MGI Symbol;Acc:MGI:2684416]</t>
  </si>
  <si>
    <t>ENSMUSG00000086290</t>
  </si>
  <si>
    <t>Snhg12</t>
  </si>
  <si>
    <t>small nucleolar RNA host gene 12 [Source:MGI Symbol;Acc:MGI:1916721]</t>
  </si>
  <si>
    <t>ENSMUSG00000058706</t>
  </si>
  <si>
    <t>0610030E20Rik</t>
  </si>
  <si>
    <t>RIKEN cDNA 0610030E20 gene [Source:MGI Symbol;Acc:MGI:1915614]</t>
  </si>
  <si>
    <t>ENSMUSG00000010607</t>
  </si>
  <si>
    <t>Pigyl</t>
  </si>
  <si>
    <t>phosphatidylinositol glycan anchor biosynthesis, class Y-like [Source:MGI Symbol;Acc:MGI:1913518]</t>
  </si>
  <si>
    <t>ENSMUSG00000002608</t>
  </si>
  <si>
    <t>Ccdc97</t>
  </si>
  <si>
    <t>coiled-coil domain containing 97 [Source:MGI Symbol;Acc:MGI:1196455]</t>
  </si>
  <si>
    <t>ENSMUSG00000070327</t>
  </si>
  <si>
    <t>Rnf213</t>
  </si>
  <si>
    <t>ring finger protein 213 [Source:MGI Symbol;Acc:MGI:1289196]</t>
  </si>
  <si>
    <t>ENSMUSG00000027427</t>
  </si>
  <si>
    <t>Polr3f</t>
  </si>
  <si>
    <t>polymerase (RNA) III (DNA directed) polypeptide F [Source:MGI Symbol;Acc:MGI:1924086]</t>
  </si>
  <si>
    <t>ENSMUSG00000028018</t>
  </si>
  <si>
    <t>Gstcd</t>
  </si>
  <si>
    <t>glutathione S-transferase, C-terminal domain containing [Source:MGI Symbol;Acc:MGI:1914803]</t>
  </si>
  <si>
    <t>ENSMUSG00000026563</t>
  </si>
  <si>
    <t>Tada1</t>
  </si>
  <si>
    <t>transcriptional adaptor 1 [Source:MGI Symbol;Acc:MGI:1196415]</t>
  </si>
  <si>
    <t>ENSMUSG00000010025</t>
  </si>
  <si>
    <t>Aldh3a2</t>
  </si>
  <si>
    <t>aldehyde dehydrogenase family 3, subfamily A2 [Source:MGI Symbol;Acc:MGI:1353452]</t>
  </si>
  <si>
    <t>ENSMUSG00000078941</t>
  </si>
  <si>
    <t>Ak6</t>
  </si>
  <si>
    <t>adenylate kinase 6 [Source:MGI Symbol;Acc:MGI:5510732]</t>
  </si>
  <si>
    <t>ENSMUSG00000059363</t>
  </si>
  <si>
    <t>Fxn</t>
  </si>
  <si>
    <t>frataxin [Source:MGI Symbol;Acc:MGI:1096879]</t>
  </si>
  <si>
    <t>ENSMUSG00000040620</t>
  </si>
  <si>
    <t>Dhx33</t>
  </si>
  <si>
    <t>DEAH (Asp-Glu-Ala-His) box polypeptide 33 [Source:MGI Symbol;Acc:MGI:2445102]</t>
  </si>
  <si>
    <t>ENSMUSG00000024732</t>
  </si>
  <si>
    <t>Ccdc86</t>
  </si>
  <si>
    <t>coiled-coil domain containing 86 [Source:MGI Symbol;Acc:MGI:1277220]</t>
  </si>
  <si>
    <t>ENSMUSG00000019303</t>
  </si>
  <si>
    <t>Psmc3ip</t>
  </si>
  <si>
    <t>proteasome (prosome, macropain) 26S subunit, ATPase 3, interacting protein [Source:MGI Symbol;Acc:MGI:1098610]</t>
  </si>
  <si>
    <t>ENSMUSG00000021360</t>
  </si>
  <si>
    <t>Gcnt2</t>
  </si>
  <si>
    <t>glucosaminyl (N-acetyl) transferase 2, I-branching enzyme [Source:MGI Symbol;Acc:MGI:1100870]</t>
  </si>
  <si>
    <t>ENSMUSG00000035329</t>
  </si>
  <si>
    <t>Fbxo33</t>
  </si>
  <si>
    <t>F-box protein 33 [Source:MGI Symbol;Acc:MGI:1917861]</t>
  </si>
  <si>
    <t>ENSMUSG00000027650</t>
  </si>
  <si>
    <t>Tti1</t>
  </si>
  <si>
    <t>TELO2 interacting protein 1 [Source:MGI Symbol;Acc:MGI:1922675]</t>
  </si>
  <si>
    <t>ENSMUSG00000023909</t>
  </si>
  <si>
    <t>Paqr4</t>
  </si>
  <si>
    <t>progestin and adipoQ receptor family member IV [Source:MGI Symbol;Acc:MGI:1923748]</t>
  </si>
  <si>
    <t>ENSMUSG00000014686</t>
  </si>
  <si>
    <t>Ceacam16</t>
  </si>
  <si>
    <t>carcinoembryonic antigen-related cell adhesion molecule 16 [Source:MGI Symbol;Acc:MGI:2685615]</t>
  </si>
  <si>
    <t>ENSMUSG00000039967</t>
  </si>
  <si>
    <t>Zfp292</t>
  </si>
  <si>
    <t>zinc finger protein 292 [Source:MGI Symbol;Acc:MGI:1353423]</t>
  </si>
  <si>
    <t>ENSMUSG00000078671</t>
  </si>
  <si>
    <t>Chd2</t>
  </si>
  <si>
    <t>chromodomain helicase DNA binding protein 2 [Source:MGI Symbol;Acc:MGI:2448567]</t>
  </si>
  <si>
    <t>ENSMUSG00000078517</t>
  </si>
  <si>
    <t>Emc1</t>
  </si>
  <si>
    <t>ER membrane protein complex subunit 1 [Source:MGI Symbol;Acc:MGI:2443696]</t>
  </si>
  <si>
    <t>ENSMUSG00000048874</t>
  </si>
  <si>
    <t>Phf3</t>
  </si>
  <si>
    <t>PHD finger protein 3 [Source:MGI Symbol;Acc:MGI:2446126]</t>
  </si>
  <si>
    <t>ENSMUSG00000009640</t>
  </si>
  <si>
    <t>Dmap1</t>
  </si>
  <si>
    <t>DNA methyltransferase 1-associated protein 1 [Source:MGI Symbol;Acc:MGI:1913483]</t>
  </si>
  <si>
    <t>ENSMUSG00000057572</t>
  </si>
  <si>
    <t>Zbtb8os</t>
  </si>
  <si>
    <t>zinc finger and BTB domain containing 8 opposite strand [Source:MGI Symbol;Acc:MGI:1914356]</t>
  </si>
  <si>
    <t>ENSMUSG00000030763</t>
  </si>
  <si>
    <t>Lcmt1</t>
  </si>
  <si>
    <t>leucine carboxyl methyltransferase 1 [Source:MGI Symbol;Acc:MGI:1353593]</t>
  </si>
  <si>
    <t>ENSMUSG00000037466</t>
  </si>
  <si>
    <t>Tedc1</t>
  </si>
  <si>
    <t>tubulin epsilon and delta complex 1 [Source:MGI Symbol;Acc:MGI:2144738]</t>
  </si>
  <si>
    <t>ENSMUSG00000022770</t>
  </si>
  <si>
    <t>Dlg1</t>
  </si>
  <si>
    <t>discs large MAGUK scaffold protein 1 [Source:MGI Symbol;Acc:MGI:107231]</t>
  </si>
  <si>
    <t>ENSMUSG00000053600</t>
  </si>
  <si>
    <t>Zfp472</t>
  </si>
  <si>
    <t>zinc finger protein 472 [Source:MGI Symbol;Acc:MGI:2385049]</t>
  </si>
  <si>
    <t>ENSMUSG00000036591</t>
  </si>
  <si>
    <t>Arhgap21</t>
  </si>
  <si>
    <t>Rho GTPase activating protein 21 [Source:MGI Symbol;Acc:MGI:1918685]</t>
  </si>
  <si>
    <t>ENSMUSG00000015335</t>
  </si>
  <si>
    <t>Zdhhc12</t>
  </si>
  <si>
    <t>zinc finger, DHHC domain containing 12 [Source:MGI Symbol;Acc:MGI:1913470]</t>
  </si>
  <si>
    <t>ENSMUSG00000016409</t>
  </si>
  <si>
    <t>Nkap</t>
  </si>
  <si>
    <t>NFKB activating protein [Source:MGI Symbol;Acc:MGI:1914300]</t>
  </si>
  <si>
    <t>ENSMUSG00000095174</t>
  </si>
  <si>
    <t>Gm20069</t>
  </si>
  <si>
    <t>predicted gene, 20069 [Source:MGI Symbol;Acc:MGI:5012254]</t>
  </si>
  <si>
    <t>ENSMUSG00000044934</t>
  </si>
  <si>
    <t>Zfp367</t>
  </si>
  <si>
    <t>zinc finger protein 367 [Source:MGI Symbol;Acc:MGI:2442266]</t>
  </si>
  <si>
    <t>ENSMUSG00000063235</t>
  </si>
  <si>
    <t>Ptpmt1</t>
  </si>
  <si>
    <t>protein tyrosine phosphatase, mitochondrial 1 [Source:MGI Symbol;Acc:MGI:1913711]</t>
  </si>
  <si>
    <t>ENSMUSG00000026600</t>
  </si>
  <si>
    <t>Soat1</t>
  </si>
  <si>
    <t>sterol O-acyltransferase 1 [Source:MGI Symbol;Acc:MGI:104665]</t>
  </si>
  <si>
    <t>ENSMUSG00000020087</t>
  </si>
  <si>
    <t>Tysnd1</t>
  </si>
  <si>
    <t>trypsin domain containing 1 [Source:MGI Symbol;Acc:MGI:1919017]</t>
  </si>
  <si>
    <t>ENSMUSG00000054280</t>
  </si>
  <si>
    <t>Prr14l</t>
  </si>
  <si>
    <t>proline rich 14-like [Source:MGI Symbol;Acc:MGI:2443658]</t>
  </si>
  <si>
    <t>ENSMUSG00000024754</t>
  </si>
  <si>
    <t>Cemip2</t>
  </si>
  <si>
    <t>cell migration inducing hyaluronidase 2 [Source:MGI Symbol;Acc:MGI:1890373]</t>
  </si>
  <si>
    <t>ENSMUSG00000044475</t>
  </si>
  <si>
    <t>Ascc1</t>
  </si>
  <si>
    <t>activating signal cointegrator 1 complex subunit 1 [Source:MGI Symbol;Acc:MGI:1916340]</t>
  </si>
  <si>
    <t>ENSMUSG00000033845</t>
  </si>
  <si>
    <t>Mrpl15</t>
  </si>
  <si>
    <t>mitochondrial ribosomal protein L15 [Source:MGI Symbol;Acc:MGI:1351639]</t>
  </si>
  <si>
    <t>ENSMUSG00000044906</t>
  </si>
  <si>
    <t>4930503L19Rik</t>
  </si>
  <si>
    <t>RIKEN cDNA 4930503L19 gene [Source:MGI Symbol;Acc:MGI:1922045]</t>
  </si>
  <si>
    <t>ENSMUSG00000029056</t>
  </si>
  <si>
    <t>Pank4</t>
  </si>
  <si>
    <t>pantothenate kinase 4 [Source:MGI Symbol;Acc:MGI:2387466]</t>
  </si>
  <si>
    <t>ENSMUSG00000032413</t>
  </si>
  <si>
    <t>Rasa2</t>
  </si>
  <si>
    <t>RAS p21 protein activator 2 [Source:MGI Symbol;Acc:MGI:2149960]</t>
  </si>
  <si>
    <t>ENSMUSG00000040521</t>
  </si>
  <si>
    <t>Tsfm</t>
  </si>
  <si>
    <t>Ts translation elongation factor, mitochondrial [Source:MGI Symbol;Acc:MGI:1913649]</t>
  </si>
  <si>
    <t>ENSMUSG00000021079</t>
  </si>
  <si>
    <t>Timm9</t>
  </si>
  <si>
    <t>translocase of inner mitochondrial membrane 9 [Source:MGI Symbol;Acc:MGI:1353436]</t>
  </si>
  <si>
    <t>ENSMUSG00000019998</t>
  </si>
  <si>
    <t>Stx7</t>
  </si>
  <si>
    <t>syntaxin 7 [Source:MGI Symbol;Acc:MGI:1858210]</t>
  </si>
  <si>
    <t>ENSMUSG00000117822</t>
  </si>
  <si>
    <t>Eef1a1-ps1</t>
  </si>
  <si>
    <t>eukaryotic translation elongation factor 1 alpha 1, pseudogene 1 [Source:MGI Symbol;Acc:MGI:2388571]</t>
  </si>
  <si>
    <t>ENSMUSG00000024413</t>
  </si>
  <si>
    <t>Npc1</t>
  </si>
  <si>
    <t>NPC intracellular cholesterol transporter 1 [Source:MGI Symbol;Acc:MGI:1097712]</t>
  </si>
  <si>
    <t>ENSMUSG00000092607</t>
  </si>
  <si>
    <t>Scnm1</t>
  </si>
  <si>
    <t>sodium channel modifier 1 [Source:MGI Symbol;Acc:MGI:1341284]</t>
  </si>
  <si>
    <t>ENSMUSG00000022151</t>
  </si>
  <si>
    <t>Ttc33</t>
  </si>
  <si>
    <t>tetratricopeptide repeat domain 33 [Source:MGI Symbol;Acc:MGI:1914765]</t>
  </si>
  <si>
    <t>ENSMUSG00000027519</t>
  </si>
  <si>
    <t>Rab22a</t>
  </si>
  <si>
    <t>RAB22A, member RAS oncogene family [Source:MGI Symbol;Acc:MGI:105072]</t>
  </si>
  <si>
    <t>ENSMUSG00000001755</t>
  </si>
  <si>
    <t>Coasy</t>
  </si>
  <si>
    <t>Coenzyme A synthase [Source:MGI Symbol;Acc:MGI:1918993]</t>
  </si>
  <si>
    <t>ENSMUSG00000028228</t>
  </si>
  <si>
    <t>Cpne3</t>
  </si>
  <si>
    <t>copine III [Source:MGI Symbol;Acc:MGI:1917818]</t>
  </si>
  <si>
    <t>ENSMUSG00000090946</t>
  </si>
  <si>
    <t>Ccdc71l</t>
  </si>
  <si>
    <t>coiled-coil domain containing 71 like [Source:MGI Symbol;Acc:MGI:1919373]</t>
  </si>
  <si>
    <t>ENSMUSG00000029186</t>
  </si>
  <si>
    <t>Pi4k2b</t>
  </si>
  <si>
    <t>phosphatidylinositol 4-kinase type 2 beta [Source:MGI Symbol;Acc:MGI:1914323]</t>
  </si>
  <si>
    <t>ENSMUSG00000032657</t>
  </si>
  <si>
    <t>Fam189b</t>
  </si>
  <si>
    <t>family with sequence similarity 189, member B [Source:MGI Symbol;Acc:MGI:1915771]</t>
  </si>
  <si>
    <t>ENSMUSG00000000282</t>
  </si>
  <si>
    <t>Mnt</t>
  </si>
  <si>
    <t>max binding protein [Source:MGI Symbol;Acc:MGI:109150]</t>
  </si>
  <si>
    <t>ENSMUSG00000063382</t>
  </si>
  <si>
    <t>Bcl9l</t>
  </si>
  <si>
    <t>B cell CLL/lymphoma 9-like [Source:MGI Symbol;Acc:MGI:1933114]</t>
  </si>
  <si>
    <t>ENSMUSG00000036644</t>
  </si>
  <si>
    <t>Tbc1d9b</t>
  </si>
  <si>
    <t>TBC1 domain family, member 9B [Source:MGI Symbol;Acc:MGI:1924045]</t>
  </si>
  <si>
    <t>ENSMUSG00000063605</t>
  </si>
  <si>
    <t>Ccdc102a</t>
  </si>
  <si>
    <t>coiled-coil domain containing 102A [Source:MGI Symbol;Acc:MGI:2686927]</t>
  </si>
  <si>
    <t>ENSMUSG00000025873</t>
  </si>
  <si>
    <t>Faf2</t>
  </si>
  <si>
    <t>Fas associated factor family member 2 [Source:MGI Symbol;Acc:MGI:1923827]</t>
  </si>
  <si>
    <t>ENSMUSG00000024642</t>
  </si>
  <si>
    <t>Tle4</t>
  </si>
  <si>
    <t>transducin-like enhancer of split 4 [Source:MGI Symbol;Acc:MGI:104633]</t>
  </si>
  <si>
    <t>ENSMUSG00000032812</t>
  </si>
  <si>
    <t>Arap1</t>
  </si>
  <si>
    <t>ArfGAP with RhoGAP domain, ankyrin repeat and PH domain 1 [Source:MGI Symbol;Acc:MGI:1916960]</t>
  </si>
  <si>
    <t>ENSMUSG00000029402</t>
  </si>
  <si>
    <t>Snrnp35</t>
  </si>
  <si>
    <t>small nuclear ribonucleoprotein 35 (U11/U12) [Source:MGI Symbol;Acc:MGI:1923417]</t>
  </si>
  <si>
    <t>ENSMUSG00000031360</t>
  </si>
  <si>
    <t>Ctps2</t>
  </si>
  <si>
    <t>cytidine 5'-triphosphate synthase 2 [Source:MGI Symbol;Acc:MGI:1933185]</t>
  </si>
  <si>
    <t>ENSMUSG00000042364</t>
  </si>
  <si>
    <t>Snx18</t>
  </si>
  <si>
    <t>sorting nexin 18 [Source:MGI Symbol;Acc:MGI:2137642]</t>
  </si>
  <si>
    <t>ENSMUSG00000039530</t>
  </si>
  <si>
    <t>ENSMUSG00000022100</t>
  </si>
  <si>
    <t>Xpo7</t>
  </si>
  <si>
    <t>exportin 7 [Source:MGI Symbol;Acc:MGI:1929705]</t>
  </si>
  <si>
    <t>ENSMUSG00000025326</t>
  </si>
  <si>
    <t>Ube3a</t>
  </si>
  <si>
    <t>ubiquitin protein ligase E3A [Source:MGI Symbol;Acc:MGI:105098]</t>
  </si>
  <si>
    <t>ENSMUSG00000003031</t>
  </si>
  <si>
    <t>Cdkn1b</t>
  </si>
  <si>
    <t>cyclin-dependent kinase inhibitor 1B [Source:MGI Symbol;Acc:MGI:104565]</t>
  </si>
  <si>
    <t>ENSMUSG00000027667</t>
  </si>
  <si>
    <t>Zfp639</t>
  </si>
  <si>
    <t>zinc finger protein 639 [Source:MGI Symbol;Acc:MGI:1915028]</t>
  </si>
  <si>
    <t>ENSMUSG00000020459</t>
  </si>
  <si>
    <t>Mtif2</t>
  </si>
  <si>
    <t>mitochondrial translational initiation factor 2 [Source:MGI Symbol;Acc:MGI:1924034]</t>
  </si>
  <si>
    <t>ENSMUSG00000043991</t>
  </si>
  <si>
    <t>Pura</t>
  </si>
  <si>
    <t>purine rich element binding protein A [Source:MGI Symbol;Acc:MGI:103079]</t>
  </si>
  <si>
    <t>ENSMUSG00000022787</t>
  </si>
  <si>
    <t>Wdr53</t>
  </si>
  <si>
    <t>WD repeat domain 53 [Source:MGI Symbol;Acc:MGI:1916230]</t>
  </si>
  <si>
    <t>ENSMUSG00000020451</t>
  </si>
  <si>
    <t>Limk2</t>
  </si>
  <si>
    <t>LIM motif-containing protein kinase 2 [Source:MGI Symbol;Acc:MGI:1197517]</t>
  </si>
  <si>
    <t>ENSMUSG00000051220</t>
  </si>
  <si>
    <t>Ercc6l</t>
  </si>
  <si>
    <t>excision repair cross-complementing rodent repair deficiency complementation group 6 like [Source:MGI Symbol;Acc:MGI:2654144]</t>
  </si>
  <si>
    <t>ENSMUSG00000057191</t>
  </si>
  <si>
    <t>AB124611</t>
  </si>
  <si>
    <t>cDNA sequence AB124611 [Source:MGI Symbol;Acc:MGI:3043001]</t>
  </si>
  <si>
    <t>ENSMUSG00000020525</t>
  </si>
  <si>
    <t>Ppm1d</t>
  </si>
  <si>
    <t>protein phosphatase 1D magnesium-dependent, delta isoform [Source:MGI Symbol;Acc:MGI:1858214]</t>
  </si>
  <si>
    <t>ENSMUSG00000001569</t>
  </si>
  <si>
    <t>Nom1</t>
  </si>
  <si>
    <t>nucleolar protein with MIF4G domain 1 [Source:MGI Symbol;Acc:MGI:1861749]</t>
  </si>
  <si>
    <t>ENSMUSG00000015981</t>
  </si>
  <si>
    <t>Stk32c</t>
  </si>
  <si>
    <t>serine/threonine kinase 32C [Source:MGI Symbol;Acc:MGI:2385336]</t>
  </si>
  <si>
    <t>ENSMUSG00000074182</t>
  </si>
  <si>
    <t>Znhit6</t>
  </si>
  <si>
    <t>zinc finger, HIT type 6 [Source:MGI Symbol;Acc:MGI:1916996]</t>
  </si>
  <si>
    <t>ENSMUSG00000038876</t>
  </si>
  <si>
    <t>Rnf146</t>
  </si>
  <si>
    <t>ring finger protein 146 [Source:MGI Symbol;Acc:MGI:1915281]</t>
  </si>
  <si>
    <t>ENSMUSG00000016495</t>
  </si>
  <si>
    <t>Plgrkt</t>
  </si>
  <si>
    <t>plasminogen receptor, C-terminal lysine transmembrane protein [Source:MGI Symbol;Acc:MGI:1915009]</t>
  </si>
  <si>
    <t>ENSMUSG00000067071</t>
  </si>
  <si>
    <t>Hes6</t>
  </si>
  <si>
    <t>hairy and enhancer of split 6 [Source:MGI Symbol;Acc:MGI:1859852]</t>
  </si>
  <si>
    <t>ENSMUSG00000022428</t>
  </si>
  <si>
    <t>Cby1</t>
  </si>
  <si>
    <t>chibby family member 1, beta catenin antagonist [Source:MGI Symbol;Acc:MGI:1920989]</t>
  </si>
  <si>
    <t>ENSMUSG00000039828</t>
  </si>
  <si>
    <t>Wdr70</t>
  </si>
  <si>
    <t>WD repeat domain 70 [Source:MGI Symbol;Acc:MGI:1921020]</t>
  </si>
  <si>
    <t>ENSMUSG00000070699</t>
  </si>
  <si>
    <t>Sars2</t>
  </si>
  <si>
    <t>seryl-aminoacyl-tRNA synthetase 2 [Source:MGI Symbol;Acc:MGI:1919234]</t>
  </si>
  <si>
    <t>ENSMUSG00000027865</t>
  </si>
  <si>
    <t>Gdap2</t>
  </si>
  <si>
    <t>ganglioside-induced differentiation-associated-protein 2 [Source:MGI Symbol;Acc:MGI:1338001]</t>
  </si>
  <si>
    <t>ENSMUSG00000036777</t>
  </si>
  <si>
    <t>Anln</t>
  </si>
  <si>
    <t>anillin, actin binding protein [Source:MGI Symbol;Acc:MGI:1920174]</t>
  </si>
  <si>
    <t>ENSMUSG00000051469</t>
  </si>
  <si>
    <t>Zfp24</t>
  </si>
  <si>
    <t>zinc finger protein 24 [Source:MGI Symbol;Acc:MGI:1929704]</t>
  </si>
  <si>
    <t>ENSMUSG00000021639</t>
  </si>
  <si>
    <t>Gtf2h2</t>
  </si>
  <si>
    <t>general transcription factor II H, polypeptide 2 [Source:MGI Symbol;Acc:MGI:1345669]</t>
  </si>
  <si>
    <t>ENSMUSG00000025959</t>
  </si>
  <si>
    <t>Klf7</t>
  </si>
  <si>
    <t>Kruppel-like factor 7 (ubiquitous) [Source:MGI Symbol;Acc:MGI:1935151]</t>
  </si>
  <si>
    <t>ENSMUSG00000056941</t>
  </si>
  <si>
    <t>Commd7</t>
  </si>
  <si>
    <t>COMM domain containing 7 [Source:MGI Symbol;Acc:MGI:1914197]</t>
  </si>
  <si>
    <t>ENSMUSG00000039671</t>
  </si>
  <si>
    <t>Zmynd8</t>
  </si>
  <si>
    <t>zinc finger, MYND-type containing 8 [Source:MGI Symbol;Acc:MGI:1918025]</t>
  </si>
  <si>
    <t>ENSMUSG00000036934</t>
  </si>
  <si>
    <t>4921524J17Rik</t>
  </si>
  <si>
    <t>RIKEN cDNA 4921524J17 gene [Source:MGI Symbol;Acc:MGI:1913964]</t>
  </si>
  <si>
    <t>ENSMUSG00000020064</t>
  </si>
  <si>
    <t>Herc4</t>
  </si>
  <si>
    <t>hect domain and RLD 4 [Source:MGI Symbol;Acc:MGI:1914595]</t>
  </si>
  <si>
    <t>ENSMUSG00000051444</t>
  </si>
  <si>
    <t>Bbs12</t>
  </si>
  <si>
    <t>Bardet-Biedl syndrome 12 (human) [Source:MGI Symbol;Acc:MGI:2686651]</t>
  </si>
  <si>
    <t>ENSMUSG00000025616</t>
  </si>
  <si>
    <t>Usp16</t>
  </si>
  <si>
    <t>ubiquitin specific peptidase 16 [Source:MGI Symbol;Acc:MGI:1921362]</t>
  </si>
  <si>
    <t>ENSMUSG00000047221</t>
  </si>
  <si>
    <t>Fam185a</t>
  </si>
  <si>
    <t>family with sequence similarity 185, member A [Source:MGI Symbol;Acc:MGI:2140983]</t>
  </si>
  <si>
    <t>ENSMUSG00000020580</t>
  </si>
  <si>
    <t>Rock2</t>
  </si>
  <si>
    <t>Rho-associated coiled-coil containing protein kinase 2 [Source:MGI Symbol;Acc:MGI:107926]</t>
  </si>
  <si>
    <t>ENSMUSG00000078515</t>
  </si>
  <si>
    <t>Ddi2</t>
  </si>
  <si>
    <t>DNA-damage inducible protein 2 [Source:MGI Symbol;Acc:MGI:1917244]</t>
  </si>
  <si>
    <t>ENSMUSG00000034108</t>
  </si>
  <si>
    <t>Ccs</t>
  </si>
  <si>
    <t>copper chaperone for superoxide dismutase [Source:MGI Symbol;Acc:MGI:1333783]</t>
  </si>
  <si>
    <t>ENSMUSG00000022582</t>
  </si>
  <si>
    <t>Ly6g</t>
  </si>
  <si>
    <t>lymphocyte antigen 6 complex, locus G [Source:MGI Symbol;Acc:MGI:109440]</t>
  </si>
  <si>
    <t>ENSMUSG00000024563</t>
  </si>
  <si>
    <t>Smad2</t>
  </si>
  <si>
    <t>SMAD family member 2 [Source:MGI Symbol;Acc:MGI:108051]</t>
  </si>
  <si>
    <t>ENSMUSG00000062510</t>
  </si>
  <si>
    <t>Nsl1</t>
  </si>
  <si>
    <t>NSL1, MIS12 kinetochore complex component [Source:MGI Symbol;Acc:MGI:2685830]</t>
  </si>
  <si>
    <t>ENSMUSG00000087687</t>
  </si>
  <si>
    <t>Pet100</t>
  </si>
  <si>
    <t>PET100 homolog [Source:MGI Symbol;Acc:MGI:3615306]</t>
  </si>
  <si>
    <t>ENSMUSG00000009112</t>
  </si>
  <si>
    <t>Bcl2l13</t>
  </si>
  <si>
    <t>BCL2-like 13 (apoptosis facilitator) [Source:MGI Symbol;Acc:MGI:2136959]</t>
  </si>
  <si>
    <t>ENSMUSG00000021597</t>
  </si>
  <si>
    <t>Slf1</t>
  </si>
  <si>
    <t>SMC5-SMC6 complex localization factor 1 [Source:MGI Symbol;Acc:MGI:2145448]</t>
  </si>
  <si>
    <t>ENSMUSG00000042363</t>
  </si>
  <si>
    <t>Lgalsl</t>
  </si>
  <si>
    <t>lectin, galactoside binding-like [Source:MGI Symbol;Acc:MGI:1916114]</t>
  </si>
  <si>
    <t>ENSMUSG00000064343</t>
  </si>
  <si>
    <t>mt-Tq</t>
  </si>
  <si>
    <t>mitochondrially encoded tRNA glutamine [Source:MGI Symbol;Acc:MGI:102477]</t>
  </si>
  <si>
    <t>ENSMUSG00000047030</t>
  </si>
  <si>
    <t>Spata2</t>
  </si>
  <si>
    <t>spermatogenesis associated 2 [Source:MGI Symbol;Acc:MGI:2146885]</t>
  </si>
  <si>
    <t>ENSMUSG00000055371</t>
  </si>
  <si>
    <t>Stam2</t>
  </si>
  <si>
    <t>signal transducing adaptor molecule (SH3 domain and ITAM motif) 2 [Source:MGI Symbol;Acc:MGI:1929100]</t>
  </si>
  <si>
    <t>ENSMUSG00000020732</t>
  </si>
  <si>
    <t>Rab37</t>
  </si>
  <si>
    <t>RAB37, member RAS oncogene family [Source:MGI Symbol;Acc:MGI:1929945]</t>
  </si>
  <si>
    <t>ENSMUSG00000041303</t>
  </si>
  <si>
    <t>Gtf3c3</t>
  </si>
  <si>
    <t>general transcription factor IIIC, polypeptide 3 [Source:MGI Symbol;Acc:MGI:2138383]</t>
  </si>
  <si>
    <t>ENSMUSG00000030008</t>
  </si>
  <si>
    <t>Pradc1</t>
  </si>
  <si>
    <t>protease-associated domain containing 1 [Source:MGI Symbol;Acc:MGI:1920577]</t>
  </si>
  <si>
    <t>ENSMUSG00000037936</t>
  </si>
  <si>
    <t>Scarb1</t>
  </si>
  <si>
    <t>scavenger receptor class B, member 1 [Source:MGI Symbol;Acc:MGI:893578]</t>
  </si>
  <si>
    <t>ENSMUSG00000093565</t>
  </si>
  <si>
    <t>Rab26os</t>
  </si>
  <si>
    <t>RAB26, member RAS oncogene family, opposite strand [Source:MGI Symbol;Acc:MGI:1922864]</t>
  </si>
  <si>
    <t>ENSMUSG00000054226</t>
  </si>
  <si>
    <t>Tprkb</t>
  </si>
  <si>
    <t>Tp53rk binding protein [Source:MGI Symbol;Acc:MGI:1917036]</t>
  </si>
  <si>
    <t>ENSMUSG00000027665</t>
  </si>
  <si>
    <t>Pik3ca</t>
  </si>
  <si>
    <t>phosphatidylinositol-4,5-bisphosphate 3-kinase catalytic subunit alpha [Source:MGI Symbol;Acc:MGI:1206581]</t>
  </si>
  <si>
    <t>ENSMUSG00000030722</t>
  </si>
  <si>
    <t>Nfatc2ip</t>
  </si>
  <si>
    <t>nuclear factor of activated T cells, cytoplasmic, calcineurin dependent 2 interacting protein [Source:MGI Symbol;Acc:MGI:1329015]</t>
  </si>
  <si>
    <t>ENSMUSG00000028945</t>
  </si>
  <si>
    <t>Rheb</t>
  </si>
  <si>
    <t>Ras homolog enriched in brain [Source:MGI Symbol;Acc:MGI:97912]</t>
  </si>
  <si>
    <t>ENSMUSG00000035840</t>
  </si>
  <si>
    <t>Lysmd3</t>
  </si>
  <si>
    <t>LysM, putative peptidoglycan-binding, domain containing 3 [Source:MGI Symbol;Acc:MGI:1915906]</t>
  </si>
  <si>
    <t>ENSMUSG00000057230</t>
  </si>
  <si>
    <t>Aak1</t>
  </si>
  <si>
    <t>AP2 associated kinase 1 [Source:MGI Symbol;Acc:MGI:1098687]</t>
  </si>
  <si>
    <t>ENSMUSG00000060708</t>
  </si>
  <si>
    <t>Bloc1s4</t>
  </si>
  <si>
    <t>biogenesis of lysosomal organelles complex-1, subunit 4, cappuccino [Source:MGI Symbol;Acc:MGI:1929230]</t>
  </si>
  <si>
    <t>ENSMUSG00000030505</t>
  </si>
  <si>
    <t>Prmt3</t>
  </si>
  <si>
    <t>protein arginine N-methyltransferase 3 [Source:MGI Symbol;Acc:MGI:1919224]</t>
  </si>
  <si>
    <t>ENSMUSG00000026749</t>
  </si>
  <si>
    <t>Nek6</t>
  </si>
  <si>
    <t>NIMA (never in mitosis gene a)-related expressed kinase 6 [Source:MGI Symbol;Acc:MGI:1891638]</t>
  </si>
  <si>
    <t>ENSMUSG00000112023</t>
  </si>
  <si>
    <t>Lilr4b</t>
  </si>
  <si>
    <t>leukocyte immunoglobulin-like receptor, subfamily B, member 4B [Source:MGI Symbol;Acc:MGI:102702]</t>
  </si>
  <si>
    <t>ENSMUSG00000021975</t>
  </si>
  <si>
    <t>Ints9</t>
  </si>
  <si>
    <t>integrator complex subunit 9 [Source:MGI Symbol;Acc:MGI:1098533]</t>
  </si>
  <si>
    <t>ENSMUSG00000027222</t>
  </si>
  <si>
    <t>Pex16</t>
  </si>
  <si>
    <t>peroxisomal biogenesis factor 16 [Source:MGI Symbol;Acc:MGI:1338829]</t>
  </si>
  <si>
    <t>ENSMUSG00000062210</t>
  </si>
  <si>
    <t>Tnfaip8</t>
  </si>
  <si>
    <t>tumor necrosis factor, alpha-induced protein 8 [Source:MGI Symbol;Acc:MGI:2147191]</t>
  </si>
  <si>
    <t>ENSMUSG00000028696</t>
  </si>
  <si>
    <t>Ipp</t>
  </si>
  <si>
    <t>IAP promoted placental gene [Source:MGI Symbol;Acc:MGI:96581]</t>
  </si>
  <si>
    <t>ENSMUSG00000032561</t>
  </si>
  <si>
    <t>Acpp</t>
  </si>
  <si>
    <t>acid phosphatase, prostate [Source:MGI Symbol;Acc:MGI:1928480]</t>
  </si>
  <si>
    <t>ENSMUSG00000031511</t>
  </si>
  <si>
    <t>Arhgef7</t>
  </si>
  <si>
    <t>Rho guanine nucleotide exchange factor (GEF7) [Source:MGI Symbol;Acc:MGI:1860493]</t>
  </si>
  <si>
    <t>ENSMUSG00000039000</t>
  </si>
  <si>
    <t>Ube3c</t>
  </si>
  <si>
    <t>ubiquitin protein ligase E3C [Source:MGI Symbol;Acc:MGI:2140998]</t>
  </si>
  <si>
    <t>ENSMUSG00000050989</t>
  </si>
  <si>
    <t>Selenon</t>
  </si>
  <si>
    <t>selenoprotein N [Source:MGI Symbol;Acc:MGI:2151208]</t>
  </si>
  <si>
    <t>ENSMUSG00000024982</t>
  </si>
  <si>
    <t>Zdhhc6</t>
  </si>
  <si>
    <t>zinc finger, DHHC domain containing 6 [Source:MGI Symbol;Acc:MGI:1914230]</t>
  </si>
  <si>
    <t>ENSMUSG00000005505</t>
  </si>
  <si>
    <t>Kbtbd4</t>
  </si>
  <si>
    <t>kelch repeat and BTB (POZ) domain containing 4 [Source:MGI Symbol;Acc:MGI:1914386]</t>
  </si>
  <si>
    <t>ENSMUSG00000050957</t>
  </si>
  <si>
    <t>Insl6</t>
  </si>
  <si>
    <t>insulin-like 6 [Source:MGI Symbol;Acc:MGI:1351595]</t>
  </si>
  <si>
    <t>ENSMUSG00000052031</t>
  </si>
  <si>
    <t>Tagap1</t>
  </si>
  <si>
    <t>T cell activation GTPase activating protein 1 [Source:MGI Symbol;Acc:MGI:1919786]</t>
  </si>
  <si>
    <t>ENSMUSG00000031921</t>
  </si>
  <si>
    <t>Terf2</t>
  </si>
  <si>
    <t>telomeric repeat binding factor 2 [Source:MGI Symbol;Acc:MGI:1195972]</t>
  </si>
  <si>
    <t>ENSMUSG00000048668</t>
  </si>
  <si>
    <t>Rhno1</t>
  </si>
  <si>
    <t>RAD9-HUS1-RAD1 interacting nuclear orphan 1 [Source:MGI Symbol;Acc:MGI:1915315]</t>
  </si>
  <si>
    <t>ENSMUSG00000018541</t>
  </si>
  <si>
    <t>Cwc25</t>
  </si>
  <si>
    <t>CWC25 spliceosome-associated protein [Source:MGI Symbol;Acc:MGI:1914730]</t>
  </si>
  <si>
    <t>ENSMUSG00000054499</t>
  </si>
  <si>
    <t>Dedd2</t>
  </si>
  <si>
    <t>death effector domain-containing DNA binding protein 2 [Source:MGI Symbol;Acc:MGI:1914629]</t>
  </si>
  <si>
    <t>ENSMUSG00000060657</t>
  </si>
  <si>
    <t>Marf1</t>
  </si>
  <si>
    <t>meiosis regulator and mRNA stability 1 [Source:MGI Symbol;Acc:MGI:2444505]</t>
  </si>
  <si>
    <t>ENSMUSG00000057143</t>
  </si>
  <si>
    <t>Trim12c</t>
  </si>
  <si>
    <t>tripartite motif-containing 12C [Source:MGI Symbol;Acc:MGI:4821183]</t>
  </si>
  <si>
    <t>ENSMUSG00000020385</t>
  </si>
  <si>
    <t>Clk4</t>
  </si>
  <si>
    <t>CDC like kinase 4 [Source:MGI Symbol;Acc:MGI:1098551]</t>
  </si>
  <si>
    <t>ENSMUSG00000010290</t>
  </si>
  <si>
    <t>AI597479</t>
  </si>
  <si>
    <t>expressed sequence AI597479 [Source:MGI Symbol;Acc:MGI:2138299]</t>
  </si>
  <si>
    <t>ENSMUSG00000024654</t>
  </si>
  <si>
    <t>Asrgl1</t>
  </si>
  <si>
    <t>asparaginase like 1 [Source:MGI Symbol;Acc:MGI:1913764]</t>
  </si>
  <si>
    <t>ENSMUSG00000040532</t>
  </si>
  <si>
    <t>Abhd11</t>
  </si>
  <si>
    <t>abhydrolase domain containing 11 [Source:MGI Symbol;Acc:MGI:1916008]</t>
  </si>
  <si>
    <t>ENSMUSG00000029446</t>
  </si>
  <si>
    <t>Psph</t>
  </si>
  <si>
    <t>phosphoserine phosphatase [Source:MGI Symbol;Acc:MGI:97788]</t>
  </si>
  <si>
    <t>ENSMUSG00000028672</t>
  </si>
  <si>
    <t>Hmgcl</t>
  </si>
  <si>
    <t>3-hydroxy-3-methylglutaryl-Coenzyme A lyase [Source:MGI Symbol;Acc:MGI:96158]</t>
  </si>
  <si>
    <t>ENSMUSG00000031015</t>
  </si>
  <si>
    <t>Swap70</t>
  </si>
  <si>
    <t>SWA-70 protein [Source:MGI Symbol;Acc:MGI:1298390]</t>
  </si>
  <si>
    <t>ENSMUSG00000037946</t>
  </si>
  <si>
    <t>Fgd3</t>
  </si>
  <si>
    <t>FYVE, RhoGEF and PH domain containing 3 [Source:MGI Symbol;Acc:MGI:1353657]</t>
  </si>
  <si>
    <t>ENSMUSG00000073705</t>
  </si>
  <si>
    <t>Cenps</t>
  </si>
  <si>
    <t>centromere protein S [Source:MGI Symbol;Acc:MGI:1917178]</t>
  </si>
  <si>
    <t>ENSMUSG00000075227</t>
  </si>
  <si>
    <t>Znhit2</t>
  </si>
  <si>
    <t>zinc finger, HIT domain containing 2 [Source:MGI Symbol;Acc:MGI:1352481]</t>
  </si>
  <si>
    <t>ENSMUSG00000023026</t>
  </si>
  <si>
    <t>Dip2b</t>
  </si>
  <si>
    <t>disco interacting protein 2 homolog B [Source:MGI Symbol;Acc:MGI:2145977]</t>
  </si>
  <si>
    <t>ENSMUSG00000075703</t>
  </si>
  <si>
    <t>Selenoi</t>
  </si>
  <si>
    <t>selenoprotein I [Source:MGI Symbol;Acc:MGI:107898]</t>
  </si>
  <si>
    <t>ENSMUSG00000027236</t>
  </si>
  <si>
    <t>Eif3j1</t>
  </si>
  <si>
    <t>eukaryotic translation initiation factor 3, subunit J1 [Source:MGI Symbol;Acc:MGI:1925905]</t>
  </si>
  <si>
    <t>ENSMUSG00000039523</t>
  </si>
  <si>
    <t>Cep104</t>
  </si>
  <si>
    <t>centrosomal protein 104 [Source:MGI Symbol;Acc:MGI:2687282]</t>
  </si>
  <si>
    <t>ENSMUSG00000034032</t>
  </si>
  <si>
    <t>Rpap1</t>
  </si>
  <si>
    <t>RNA polymerase II associated protein 1 [Source:MGI Symbol;Acc:MGI:1916175]</t>
  </si>
  <si>
    <t>ENSMUSG00000001053</t>
  </si>
  <si>
    <t>N4bp3</t>
  </si>
  <si>
    <t>NEDD4 binding protein 3 [Source:MGI Symbol;Acc:MGI:2442218]</t>
  </si>
  <si>
    <t>ENSMUSG00000028630</t>
  </si>
  <si>
    <t>Dyrk2</t>
  </si>
  <si>
    <t>dual-specificity tyrosine-(Y)-phosphorylation regulated kinase 2 [Source:MGI Symbol;Acc:MGI:1330301]</t>
  </si>
  <si>
    <t>ENSMUSG00000035007</t>
  </si>
  <si>
    <t>Rundc1</t>
  </si>
  <si>
    <t>RUN domain containing 1 [Source:MGI Symbol;Acc:MGI:2144506]</t>
  </si>
  <si>
    <t>ENSMUSG00000048546</t>
  </si>
  <si>
    <t>Tob2</t>
  </si>
  <si>
    <t>transducer of ERBB2, 2 [Source:MGI Symbol;Acc:MGI:1888525]</t>
  </si>
  <si>
    <t>ENSMUSG00000027324</t>
  </si>
  <si>
    <t>Rpusd2</t>
  </si>
  <si>
    <t>RNA pseudouridylate synthase domain containing 2 [Source:MGI Symbol;Acc:MGI:1918066]</t>
  </si>
  <si>
    <t>ENSMUSG00000028086</t>
  </si>
  <si>
    <t>Fbxw7</t>
  </si>
  <si>
    <t>F-box and WD-40 domain protein 7 [Source:MGI Symbol;Acc:MGI:1354695]</t>
  </si>
  <si>
    <t>ENSMUSG00000020834</t>
  </si>
  <si>
    <t>Dhrs13</t>
  </si>
  <si>
    <t>dehydrogenase/reductase (SDR family) member 13 [Source:MGI Symbol;Acc:MGI:1917701]</t>
  </si>
  <si>
    <t>ENSMUSG00000037474</t>
  </si>
  <si>
    <t>Dtl</t>
  </si>
  <si>
    <t>denticleless E3 ubiquitin protein ligase [Source:MGI Symbol;Acc:MGI:1924093]</t>
  </si>
  <si>
    <t>ENSMUSG00000038732</t>
  </si>
  <si>
    <t>Mboat1</t>
  </si>
  <si>
    <t>membrane bound O-acyltransferase domain containing 1 [Source:MGI Symbol;Acc:MGI:2387184]</t>
  </si>
  <si>
    <t>ENSMUSG00000053950</t>
  </si>
  <si>
    <t>Adnp2</t>
  </si>
  <si>
    <t>ADNP homeobox 2 [Source:MGI Symbol;Acc:MGI:2448562]</t>
  </si>
  <si>
    <t>ENSMUSG00000034974</t>
  </si>
  <si>
    <t>Dapk3</t>
  </si>
  <si>
    <t>death-associated protein kinase 3 [Source:MGI Symbol;Acc:MGI:1203520]</t>
  </si>
  <si>
    <t>ENSMUSG00000030060</t>
  </si>
  <si>
    <t>Hmces</t>
  </si>
  <si>
    <t>5-hydroxymethylcytosine (hmC) binding, ES cell specific [Source:MGI Symbol;Acc:MGI:1914053]</t>
  </si>
  <si>
    <t>ENSMUSG00000046909</t>
  </si>
  <si>
    <t>Tefm</t>
  </si>
  <si>
    <t>transcription elongation factor, mitochondrial [Source:MGI Symbol;Acc:MGI:1915800]</t>
  </si>
  <si>
    <t>ENSMUSG00000041483</t>
  </si>
  <si>
    <t>Zfp281</t>
  </si>
  <si>
    <t>zinc finger protein 281 [Source:MGI Symbol;Acc:MGI:3029290]</t>
  </si>
  <si>
    <t>ENSMUSG00000035105</t>
  </si>
  <si>
    <t>Egln3</t>
  </si>
  <si>
    <t>egl-9 family hypoxia-inducible factor 3 [Source:MGI Symbol;Acc:MGI:1932288]</t>
  </si>
  <si>
    <t>ENSMUSG00000047388</t>
  </si>
  <si>
    <t>Atmin</t>
  </si>
  <si>
    <t>ATM interactor [Source:MGI Symbol;Acc:MGI:2682328]</t>
  </si>
  <si>
    <t>ENSMUSG00000051256</t>
  </si>
  <si>
    <t>Jagn1</t>
  </si>
  <si>
    <t>jagunal homolog 1 [Source:MGI Symbol;Acc:MGI:1915017]</t>
  </si>
  <si>
    <t>ENSMUSG00000029504</t>
  </si>
  <si>
    <t>Ddx51</t>
  </si>
  <si>
    <t>DEAD box helicase 51 [Source:MGI Symbol;Acc:MGI:1916913]</t>
  </si>
  <si>
    <t>ENSMUSG00000022800</t>
  </si>
  <si>
    <t>Fyttd1</t>
  </si>
  <si>
    <t>forty-two-three domain containing 1 [Source:MGI Symbol;Acc:MGI:1917955]</t>
  </si>
  <si>
    <t>ENSMUSG00000060639</t>
  </si>
  <si>
    <t>H4c9</t>
  </si>
  <si>
    <t>H4 clustered histone 9 [Source:MGI Symbol;Acc:MGI:2448432]</t>
  </si>
  <si>
    <t>ENSMUSG00000029993</t>
  </si>
  <si>
    <t>Nfu1</t>
  </si>
  <si>
    <t>NFU1 iron-sulfur cluster scaffold [Source:MGI Symbol;Acc:MGI:1913290]</t>
  </si>
  <si>
    <t>ENSMUSG00000002578</t>
  </si>
  <si>
    <t>Ikzf4</t>
  </si>
  <si>
    <t>IKAROS family zinc finger 4 [Source:MGI Symbol;Acc:MGI:1343139]</t>
  </si>
  <si>
    <t>ENSMUSG00000035941</t>
  </si>
  <si>
    <t>Ibtk</t>
  </si>
  <si>
    <t>inhibitor of Bruton agammaglobulinemia tyrosine kinase [Source:MGI Symbol;Acc:MGI:1918677]</t>
  </si>
  <si>
    <t>ENSMUSG00000069520</t>
  </si>
  <si>
    <t>Tmem19</t>
  </si>
  <si>
    <t>transmembrane protein 19 [Source:MGI Symbol;Acc:MGI:1914476]</t>
  </si>
  <si>
    <t>ENSMUSG00000020740</t>
  </si>
  <si>
    <t>Gga3</t>
  </si>
  <si>
    <t>golgi associated, gamma adaptin ear containing, ARF binding protein 3 [Source:MGI Symbol;Acc:MGI:2384159]</t>
  </si>
  <si>
    <t>ENSMUSG00000034617</t>
  </si>
  <si>
    <t>Mtrr</t>
  </si>
  <si>
    <t>5-methyltetrahydrofolate-homocysteine methyltransferase reductase [Source:MGI Symbol;Acc:MGI:1891037]</t>
  </si>
  <si>
    <t>ENSMUSG00000038544</t>
  </si>
  <si>
    <t>Inip</t>
  </si>
  <si>
    <t>INTS3 and NABP interacting protein [Source:MGI Symbol;Acc:MGI:1913459]</t>
  </si>
  <si>
    <t>ENSMUSG00000018651</t>
  </si>
  <si>
    <t>Tada2a</t>
  </si>
  <si>
    <t>transcriptional adaptor 2A [Source:MGI Symbol;Acc:MGI:2144471]</t>
  </si>
  <si>
    <t>ENSMUSG00000036432</t>
  </si>
  <si>
    <t>Siah2</t>
  </si>
  <si>
    <t>siah E3 ubiquitin protein ligase 2 [Source:MGI Symbol;Acc:MGI:108062]</t>
  </si>
  <si>
    <t>ENSMUSG00000067369</t>
  </si>
  <si>
    <t>Trmt2b</t>
  </si>
  <si>
    <t>TRM2 tRNA methyltransferase 2B [Source:MGI Symbol;Acc:MGI:2442530]</t>
  </si>
  <si>
    <t>ENSMUSG00000042208</t>
  </si>
  <si>
    <t>0610010F05Rik</t>
  </si>
  <si>
    <t>RIKEN cDNA 0610010F05 gene [Source:MGI Symbol;Acc:MGI:1918925]</t>
  </si>
  <si>
    <t>ENSMUSG00000036503</t>
  </si>
  <si>
    <t>Rnf13</t>
  </si>
  <si>
    <t>ring finger protein 13 [Source:MGI Symbol;Acc:MGI:1346341]</t>
  </si>
  <si>
    <t>ENSMUSG00000038102</t>
  </si>
  <si>
    <t>Trappc11</t>
  </si>
  <si>
    <t>trafficking protein particle complex 11 [Source:MGI Symbol;Acc:MGI:2444585]</t>
  </si>
  <si>
    <t>ENSMUSG00000062078</t>
  </si>
  <si>
    <t>Qk</t>
  </si>
  <si>
    <t>quaking, KH domain containing RNA binding [Source:MGI Symbol;Acc:MGI:97837]</t>
  </si>
  <si>
    <t>ENSMUSG00000032059</t>
  </si>
  <si>
    <t>Alg9</t>
  </si>
  <si>
    <t>asparagine-linked glycosylation 9 (alpha 1,2 mannosyltransferase) [Source:MGI Symbol;Acc:MGI:1924753]</t>
  </si>
  <si>
    <t>ENSMUSG00000028032</t>
  </si>
  <si>
    <t>Papss1</t>
  </si>
  <si>
    <t>3'-phosphoadenosine 5'-phosphosulfate synthase 1 [Source:MGI Symbol;Acc:MGI:1330587]</t>
  </si>
  <si>
    <t>ENSMUSG00000061244</t>
  </si>
  <si>
    <t>Exoc5</t>
  </si>
  <si>
    <t>exocyst complex component 5 [Source:MGI Symbol;Acc:MGI:2145645]</t>
  </si>
  <si>
    <t>ENSMUSG00000018659</t>
  </si>
  <si>
    <t>Pnpo</t>
  </si>
  <si>
    <t>pyridoxine 5'-phosphate oxidase [Source:MGI Symbol;Acc:MGI:2144151]</t>
  </si>
  <si>
    <t>ENSMUSG00000039048</t>
  </si>
  <si>
    <t>Foxred1</t>
  </si>
  <si>
    <t>FAD-dependent oxidoreductase domain containing 1 [Source:MGI Symbol;Acc:MGI:2446262]</t>
  </si>
  <si>
    <t>ENSMUSG00000053897</t>
  </si>
  <si>
    <t>Slc39a8</t>
  </si>
  <si>
    <t>solute carrier family 39 (metal ion transporter), member 8 [Source:MGI Symbol;Acc:MGI:1914797]</t>
  </si>
  <si>
    <t>ENSMUSG00000021224</t>
  </si>
  <si>
    <t>Numb</t>
  </si>
  <si>
    <t>NUMB endocytic adaptor protein [Source:MGI Symbol;Acc:MGI:107423]</t>
  </si>
  <si>
    <t>ENSMUSG00000005893</t>
  </si>
  <si>
    <t>Nr2c2</t>
  </si>
  <si>
    <t>nuclear receptor subfamily 2, group C, member 2 [Source:MGI Symbol;Acc:MGI:1352466]</t>
  </si>
  <si>
    <t>ENSMUSG00000028906</t>
  </si>
  <si>
    <t>Epb41</t>
  </si>
  <si>
    <t>erythrocyte membrane protein band 4.1 [Source:MGI Symbol;Acc:MGI:95401]</t>
  </si>
  <si>
    <t>ENSMUSG00000092887</t>
  </si>
  <si>
    <t>Snord53</t>
  </si>
  <si>
    <t>small nucleolar RNA, C/D box 53 [Source:MGI Symbol;Acc:MGI:3819542]</t>
  </si>
  <si>
    <t>ENSMUSG00000034220</t>
  </si>
  <si>
    <t>Gpc1</t>
  </si>
  <si>
    <t>glypican 1 [Source:MGI Symbol;Acc:MGI:1194891]</t>
  </si>
  <si>
    <t>ENSMUSG00000026857</t>
  </si>
  <si>
    <t>Ntmt1</t>
  </si>
  <si>
    <t>N-terminal Xaa-Pro-Lys N-methyltransferase 1 [Source:MGI Symbol;Acc:MGI:1913867]</t>
  </si>
  <si>
    <t>ENSMUSG00000036873</t>
  </si>
  <si>
    <t>2410004B18Rik</t>
  </si>
  <si>
    <t>RIKEN cDNA 2410004B18 gene [Source:MGI Symbol;Acc:MGI:1913671]</t>
  </si>
  <si>
    <t>ENSMUSG00000068921</t>
  </si>
  <si>
    <t>Dap3</t>
  </si>
  <si>
    <t>death associated protein 3 [Source:MGI Symbol;Acc:MGI:1929538]</t>
  </si>
  <si>
    <t>ENSMUSG00000061207</t>
  </si>
  <si>
    <t>Stk19</t>
  </si>
  <si>
    <t>serine/threonine kinase 19 [Source:MGI Symbol;Acc:MGI:1860085]</t>
  </si>
  <si>
    <t>ENSMUSG00000068631</t>
  </si>
  <si>
    <t>Gm7676</t>
  </si>
  <si>
    <t>predicted gene 7676 [Source:MGI Symbol;Acc:MGI:3644053]</t>
  </si>
  <si>
    <t>ENSMUSG00000028106</t>
  </si>
  <si>
    <t>Rprd2</t>
  </si>
  <si>
    <t>regulation of nuclear pre-mRNA domain containing 2 [Source:MGI Symbol;Acc:MGI:1922387]</t>
  </si>
  <si>
    <t>ENSMUSG00000032802</t>
  </si>
  <si>
    <t>Srxn1</t>
  </si>
  <si>
    <t>sulfiredoxin 1 homolog (S. cerevisiae) [Source:MGI Symbol;Acc:MGI:104971]</t>
  </si>
  <si>
    <t>ENSMUSG00000020415</t>
  </si>
  <si>
    <t>Pttg1</t>
  </si>
  <si>
    <t>pituitary tumor-transforming gene 1 [Source:MGI Symbol;Acc:MGI:1353578]</t>
  </si>
  <si>
    <t>ENSMUSG00000038187</t>
  </si>
  <si>
    <t>Btbd10</t>
  </si>
  <si>
    <t>BTB (POZ) domain containing 10 [Source:MGI Symbol;Acc:MGI:1916065]</t>
  </si>
  <si>
    <t>ENSMUSG00000039159</t>
  </si>
  <si>
    <t>Ube2h</t>
  </si>
  <si>
    <t>ubiquitin-conjugating enzyme E2H [Source:MGI Symbol;Acc:MGI:104632]</t>
  </si>
  <si>
    <t>ENSMUSG00000033773</t>
  </si>
  <si>
    <t>Rpap2</t>
  </si>
  <si>
    <t>RNA polymerase II associated protein 2 [Source:MGI Symbol;Acc:MGI:2141142]</t>
  </si>
  <si>
    <t>ENSMUSG00000020076</t>
  </si>
  <si>
    <t>Ddx50</t>
  </si>
  <si>
    <t>DExD box helicase 50 [Source:MGI Symbol;Acc:MGI:2182303]</t>
  </si>
  <si>
    <t>ENSMUSG00000016481</t>
  </si>
  <si>
    <t>Cr1l</t>
  </si>
  <si>
    <t>complement component (3b/4b) receptor 1-like [Source:MGI Symbol;Acc:MGI:88513]</t>
  </si>
  <si>
    <t>ENSMUSG00000079260</t>
  </si>
  <si>
    <t>Tmppe</t>
  </si>
  <si>
    <t>transmembrane protein with metallophosphoesterase domain [Source:MGI Symbol;Acc:MGI:5317335]</t>
  </si>
  <si>
    <t>ENSMUSG00000073902</t>
  </si>
  <si>
    <t>Gvin3</t>
  </si>
  <si>
    <t>GTPase, very large interferon inducible, family member 3 [Source:MGI Symbol;Acc:MGI:3584360]</t>
  </si>
  <si>
    <t>ENSMUSG00000035949</t>
  </si>
  <si>
    <t>Fbxw2</t>
  </si>
  <si>
    <t>F-box and WD-40 domain protein 2 [Source:MGI Symbol;Acc:MGI:1353435]</t>
  </si>
  <si>
    <t>ENSMUSG00000028826</t>
  </si>
  <si>
    <t>Maco1</t>
  </si>
  <si>
    <t>macoilin 1 [Source:MGI Symbol;Acc:MGI:1913396]</t>
  </si>
  <si>
    <t>ENSMUSG00000071547</t>
  </si>
  <si>
    <t>Nt5dc2</t>
  </si>
  <si>
    <t>5'-nucleotidase domain containing 2 [Source:MGI Symbol;Acc:MGI:1917271]</t>
  </si>
  <si>
    <t>ENSMUSG00000034903</t>
  </si>
  <si>
    <t>Cobll1</t>
  </si>
  <si>
    <t>Cobl-like 1 [Source:MGI Symbol;Acc:MGI:2442894]</t>
  </si>
  <si>
    <t>ENSMUSG00000065219</t>
  </si>
  <si>
    <t>Snord32a</t>
  </si>
  <si>
    <t>small nucleolar RNA, C/D box 32A [Source:MGI Symbol;Acc:MGI:1351324]</t>
  </si>
  <si>
    <t>ENSMUSG00000031201</t>
  </si>
  <si>
    <t>Brcc3</t>
  </si>
  <si>
    <t>BRCA1/BRCA2-containing complex, subunit 3 [Source:MGI Symbol;Acc:MGI:2389572]</t>
  </si>
  <si>
    <t>ENSMUSG00000045210</t>
  </si>
  <si>
    <t>Vcpip1</t>
  </si>
  <si>
    <t>valosin containing protein (p97)/p47 complex interacting protein 1 [Source:MGI Symbol;Acc:MGI:1917925]</t>
  </si>
  <si>
    <t>ENSMUSG00000064918</t>
  </si>
  <si>
    <t>Gm22571</t>
  </si>
  <si>
    <t>predicted gene, 22571 [Source:MGI Symbol;Acc:MGI:5452348]</t>
  </si>
  <si>
    <t>ENSMUSG00000032307</t>
  </si>
  <si>
    <t>Ube2q2</t>
  </si>
  <si>
    <t>ubiquitin-conjugating enzyme E2Q family member 2 [Source:MGI Symbol;Acc:MGI:2388672]</t>
  </si>
  <si>
    <t>ENSMUSG00000049744</t>
  </si>
  <si>
    <t>Arhgap15</t>
  </si>
  <si>
    <t>Rho GTPase activating protein 15 [Source:MGI Symbol;Acc:MGI:1923367]</t>
  </si>
  <si>
    <t>ENSMUSG00000026848</t>
  </si>
  <si>
    <t>Tor1b</t>
  </si>
  <si>
    <t>torsin family 1, member B [Source:MGI Symbol;Acc:MGI:1353605]</t>
  </si>
  <si>
    <t>ENSMUSG00000033411</t>
  </si>
  <si>
    <t>Ctdspl2</t>
  </si>
  <si>
    <t>CTD (carboxy-terminal domain, RNA polymerase II, polypeptide A) small phosphatase like 2 [Source:MGI Symbol;Acc:MGI:1196405]</t>
  </si>
  <si>
    <t>ENSMUSG00000028910</t>
  </si>
  <si>
    <t>Mecr</t>
  </si>
  <si>
    <t>mitochondrial trans-2-enoyl-CoA reductase [Source:MGI Symbol;Acc:MGI:1349441]</t>
  </si>
  <si>
    <t>ENSMUSG00000040414</t>
  </si>
  <si>
    <t>Slc25a28</t>
  </si>
  <si>
    <t>solute carrier family 25, member 28 [Source:MGI Symbol;Acc:MGI:2180509]</t>
  </si>
  <si>
    <t>ENSMUSG00000054302</t>
  </si>
  <si>
    <t>Eapp</t>
  </si>
  <si>
    <t>E2F-associated phosphoprotein [Source:MGI Symbol;Acc:MGI:1913516]</t>
  </si>
  <si>
    <t>ENSMUSG00000025159</t>
  </si>
  <si>
    <t>Mms19</t>
  </si>
  <si>
    <t>MMS19 cytosolic iron-sulfur assembly component [Source:MGI Symbol;Acc:MGI:1919449]</t>
  </si>
  <si>
    <t>ENSMUSG00000041498</t>
  </si>
  <si>
    <t>Kif14</t>
  </si>
  <si>
    <t>kinesin family member 14 [Source:MGI Symbol;Acc:MGI:1098226]</t>
  </si>
  <si>
    <t>ENSMUSG00000021285</t>
  </si>
  <si>
    <t>Ppp1r13b</t>
  </si>
  <si>
    <t>protein phosphatase 1, regulatory subunit 13B [Source:MGI Symbol;Acc:MGI:1336199]</t>
  </si>
  <si>
    <t>ENSMUSG00000049957</t>
  </si>
  <si>
    <t>Ccdc137</t>
  </si>
  <si>
    <t>coiled-coil domain containing 137 [Source:MGI Symbol;Acc:MGI:1914541]</t>
  </si>
  <si>
    <t>ENSMUSG00000018986</t>
  </si>
  <si>
    <t>Slfn3</t>
  </si>
  <si>
    <t>schlafen 3 [Source:MGI Symbol;Acc:MGI:1329005]</t>
  </si>
  <si>
    <t>ENSMUSG00000054321</t>
  </si>
  <si>
    <t>Taf4b</t>
  </si>
  <si>
    <t>TATA-box binding protein associated factor 4b [Source:MGI Symbol;Acc:MGI:2152345]</t>
  </si>
  <si>
    <t>ENSMUSG00000022792</t>
  </si>
  <si>
    <t>Yars2</t>
  </si>
  <si>
    <t>tyrosyl-tRNA synthetase 2 (mitochondrial) [Source:MGI Symbol;Acc:MGI:1917370]</t>
  </si>
  <si>
    <t>ENSMUSG00000033943</t>
  </si>
  <si>
    <t>Mga</t>
  </si>
  <si>
    <t>MAX gene associated [Source:MGI Symbol;Acc:MGI:1352483]</t>
  </si>
  <si>
    <t>ENSMUSG00000046675</t>
  </si>
  <si>
    <t>Tmem251</t>
  </si>
  <si>
    <t>transmembrane protein 251 [Source:MGI Symbol;Acc:MGI:2443862]</t>
  </si>
  <si>
    <t>ENSMUSG00000025903</t>
  </si>
  <si>
    <t>Lypla1</t>
  </si>
  <si>
    <t>lysophospholipase 1 [Source:MGI Symbol;Acc:MGI:1344588]</t>
  </si>
  <si>
    <t>ENSMUSG00000017286</t>
  </si>
  <si>
    <t>Glod4</t>
  </si>
  <si>
    <t>glyoxalase domain containing 4 [Source:MGI Symbol;Acc:MGI:1914451]</t>
  </si>
  <si>
    <t>ENSMUSG00000074582</t>
  </si>
  <si>
    <t>Arfgef2</t>
  </si>
  <si>
    <t>ADP-ribosylation factor guanine nucleotide-exchange factor 2 (brefeldin A-inhibited) [Source:MGI Symbol;Acc:MGI:2139354]</t>
  </si>
  <si>
    <t>ENSMUSG00000075595</t>
  </si>
  <si>
    <t>Zfp652</t>
  </si>
  <si>
    <t>zinc finger protein 652 [Source:MGI Symbol;Acc:MGI:2442221]</t>
  </si>
  <si>
    <t>ENSMUSG00000010057</t>
  </si>
  <si>
    <t>Nprl2</t>
  </si>
  <si>
    <t>NPR2 like, GATOR1 complex subunit [Source:MGI Symbol;Acc:MGI:1914482]</t>
  </si>
  <si>
    <t>ENSMUSG00000005718</t>
  </si>
  <si>
    <t>Tfap4</t>
  </si>
  <si>
    <t>transcription factor AP4 [Source:MGI Symbol;Acc:MGI:103239]</t>
  </si>
  <si>
    <t>ENSMUSG00000048799</t>
  </si>
  <si>
    <t>Cep120</t>
  </si>
  <si>
    <t>centrosomal protein 120 [Source:MGI Symbol;Acc:MGI:2147298]</t>
  </si>
  <si>
    <t>ENSMUSG00000041415</t>
  </si>
  <si>
    <t>Dicer1</t>
  </si>
  <si>
    <t>dicer 1, ribonuclease type III [Source:MGI Symbol;Acc:MGI:2177178]</t>
  </si>
  <si>
    <t>ENSMUSG00000004043</t>
  </si>
  <si>
    <t>Stat5a</t>
  </si>
  <si>
    <t>signal transducer and activator of transcription 5A [Source:MGI Symbol;Acc:MGI:103036]</t>
  </si>
  <si>
    <t>ENSMUSG00000060538</t>
  </si>
  <si>
    <t>Tmem219</t>
  </si>
  <si>
    <t>transmembrane protein 219 [Source:MGI Symbol;Acc:MGI:1915992]</t>
  </si>
  <si>
    <t>ENSMUSG00000063281</t>
  </si>
  <si>
    <t>Zfp35</t>
  </si>
  <si>
    <t>zinc finger protein 35 [Source:MGI Symbol;Acc:MGI:99179]</t>
  </si>
  <si>
    <t>ENSMUSG00000025579</t>
  </si>
  <si>
    <t>Gaa</t>
  </si>
  <si>
    <t>glucosidase, alpha, acid [Source:MGI Symbol;Acc:MGI:95609]</t>
  </si>
  <si>
    <t>ENSMUSG00000054008</t>
  </si>
  <si>
    <t>Ndst1</t>
  </si>
  <si>
    <t>N-deacetylase/N-sulfotransferase (heparan glucosaminyl) 1 [Source:MGI Symbol;Acc:MGI:104719]</t>
  </si>
  <si>
    <t>ENSMUSG00000061461</t>
  </si>
  <si>
    <t>Smim20</t>
  </si>
  <si>
    <t>small integral membrane protein 20 [Source:MGI Symbol;Acc:MGI:1913528]</t>
  </si>
  <si>
    <t>ENSMUSG00000056216</t>
  </si>
  <si>
    <t>Cebpg</t>
  </si>
  <si>
    <t>CCAAT/enhancer binding protein (C/EBP), gamma [Source:MGI Symbol;Acc:MGI:104982]</t>
  </si>
  <si>
    <t>ENSMUSG00000029346</t>
  </si>
  <si>
    <t>Srrd</t>
  </si>
  <si>
    <t>SRR1 domain containing [Source:MGI Symbol;Acc:MGI:1917368]</t>
  </si>
  <si>
    <t>ENSMUSG00000034158</t>
  </si>
  <si>
    <t>Lrrc58</t>
  </si>
  <si>
    <t>leucine rich repeat containing 58 [Source:MGI Symbol;Acc:MGI:2443542]</t>
  </si>
  <si>
    <t>ENSMUSG00000091498</t>
  </si>
  <si>
    <t>Mpc1-ps</t>
  </si>
  <si>
    <t>mitochondrial pyruvate carrier 1, pseudogene [Source:MGI Symbol;Acc:MGI:3781628]</t>
  </si>
  <si>
    <t>ENSMUSG00000038481</t>
  </si>
  <si>
    <t>Cdk19</t>
  </si>
  <si>
    <t>cyclin-dependent kinase 19 [Source:MGI Symbol;Acc:MGI:1925584]</t>
  </si>
  <si>
    <t>ENSMUSG00000043019</t>
  </si>
  <si>
    <t>Edem3</t>
  </si>
  <si>
    <t>ER degradation enhancer, mannosidase alpha-like 3 [Source:MGI Symbol;Acc:MGI:1914217]</t>
  </si>
  <si>
    <t>ENSMUSG00000031176</t>
  </si>
  <si>
    <t>Dynlt3</t>
  </si>
  <si>
    <t>dynein light chain Tctex-type 3 [Source:MGI Symbol;Acc:MGI:1914367]</t>
  </si>
  <si>
    <t>ENSMUSG00000026919</t>
  </si>
  <si>
    <t>Lcn4</t>
  </si>
  <si>
    <t>lipocalin 4 [Source:MGI Symbol;Acc:MGI:102668]</t>
  </si>
  <si>
    <t>ENSMUSG00000030967</t>
  </si>
  <si>
    <t>Zranb1</t>
  </si>
  <si>
    <t>zinc finger, RAN-binding domain containing 1 [Source:MGI Symbol;Acc:MGI:106441]</t>
  </si>
  <si>
    <t>ENSMUSG00000025531</t>
  </si>
  <si>
    <t>Chm</t>
  </si>
  <si>
    <t>choroidermia (RAB escort protein 1) [Source:MGI Symbol;Acc:MGI:892979]</t>
  </si>
  <si>
    <t>ENSMUSG00000036533</t>
  </si>
  <si>
    <t>Cdc42ep3</t>
  </si>
  <si>
    <t>CDC42 effector protein (Rho GTPase binding) 3 [Source:MGI Symbol;Acc:MGI:2384718]</t>
  </si>
  <si>
    <t>ENSMUSG00000107481</t>
  </si>
  <si>
    <t>4833403J16Rik</t>
  </si>
  <si>
    <t>RIKEN cDNA 4833403J16 gene [Source:MGI Symbol;Acc:MGI:1921153]</t>
  </si>
  <si>
    <t>ENSMUSG00000028557</t>
  </si>
  <si>
    <t>Rnf11</t>
  </si>
  <si>
    <t>ring finger protein 11 [Source:MGI Symbol;Acc:MGI:1352759]</t>
  </si>
  <si>
    <t>ENSMUSG00000022761</t>
  </si>
  <si>
    <t>Lztr1</t>
  </si>
  <si>
    <t>leucine-zipper-like transcriptional regulator, 1 [Source:MGI Symbol;Acc:MGI:1914113]</t>
  </si>
  <si>
    <t>ENSMUSG00000030047</t>
  </si>
  <si>
    <t>Arhgap25</t>
  </si>
  <si>
    <t>Rho GTPase activating protein 25 [Source:MGI Symbol;Acc:MGI:2443687]</t>
  </si>
  <si>
    <t>ENSMUSG00000050229</t>
  </si>
  <si>
    <t>Pigm</t>
  </si>
  <si>
    <t>phosphatidylinositol glycan anchor biosynthesis, class M [Source:MGI Symbol;Acc:MGI:1914806]</t>
  </si>
  <si>
    <t>ENSMUSG00000024962</t>
  </si>
  <si>
    <t>Vegfb</t>
  </si>
  <si>
    <t>vascular endothelial growth factor B [Source:MGI Symbol;Acc:MGI:106199]</t>
  </si>
  <si>
    <t>ENSMUSG00000037514</t>
  </si>
  <si>
    <t>Pank2</t>
  </si>
  <si>
    <t>pantothenate kinase 2 [Source:MGI Symbol;Acc:MGI:1921700]</t>
  </si>
  <si>
    <t>ENSMUSG00000054792</t>
  </si>
  <si>
    <t>Klhl18</t>
  </si>
  <si>
    <t>kelch-like 18 [Source:MGI Symbol;Acc:MGI:2143315]</t>
  </si>
  <si>
    <t>ENSMUSG00000024042</t>
  </si>
  <si>
    <t>Sik1</t>
  </si>
  <si>
    <t>salt inducible kinase 1 [Source:MGI Symbol;Acc:MGI:104754]</t>
  </si>
  <si>
    <t>ENSMUSG00000052117</t>
  </si>
  <si>
    <t>D630039A03Rik</t>
  </si>
  <si>
    <t>RIKEN cDNA D630039A03 gene [Source:MGI Symbol;Acc:MGI:2442889]</t>
  </si>
  <si>
    <t>ENSMUSG00000027381</t>
  </si>
  <si>
    <t>Bcl2l11</t>
  </si>
  <si>
    <t>BCL2-like 11 (apoptosis facilitator) [Source:MGI Symbol;Acc:MGI:1197519]</t>
  </si>
  <si>
    <t>ENSMUSG00000031931</t>
  </si>
  <si>
    <t>Ankrd49</t>
  </si>
  <si>
    <t>ankyrin repeat domain 49 [Source:MGI Symbol;Acc:MGI:1930842]</t>
  </si>
  <si>
    <t>ENSMUSG00000002326</t>
  </si>
  <si>
    <t>Gmpr2</t>
  </si>
  <si>
    <t>guanosine monophosphate reductase 2 [Source:MGI Symbol;Acc:MGI:1917903]</t>
  </si>
  <si>
    <t>ENSMUSG00000015112</t>
  </si>
  <si>
    <t>Slc25a13</t>
  </si>
  <si>
    <t>solute carrier family 25 (mitochondrial carrier, adenine nucleotide translocator), member 13 [Source:MGI Symbol;Acc:MGI:1354721]</t>
  </si>
  <si>
    <t>ENSMUSG00000028969</t>
  </si>
  <si>
    <t>Cdk5</t>
  </si>
  <si>
    <t>cyclin-dependent kinase 5 [Source:MGI Symbol;Acc:MGI:101765]</t>
  </si>
  <si>
    <t>ENSMUSG00000052419</t>
  </si>
  <si>
    <t>2610001J05Rik</t>
  </si>
  <si>
    <t>RIKEN cDNA 2610001J05 gene [Source:MGI Symbol;Acc:MGI:1913770]</t>
  </si>
  <si>
    <t>ENSMUSG00000027475</t>
  </si>
  <si>
    <t>Kif3b</t>
  </si>
  <si>
    <t>kinesin family member 3B [Source:MGI Symbol;Acc:MGI:107688]</t>
  </si>
  <si>
    <t>ENSMUSG00000024483</t>
  </si>
  <si>
    <t>Ankhd1</t>
  </si>
  <si>
    <t>ankyrin repeat and KH domain containing 1 [Source:MGI Symbol;Acc:MGI:1921733]</t>
  </si>
  <si>
    <t>ENSMUSG00000051978</t>
  </si>
  <si>
    <t>Erich1</t>
  </si>
  <si>
    <t>glutamate rich 1 [Source:MGI Symbol;Acc:MGI:3588201]</t>
  </si>
  <si>
    <t>ENSMUSG00000050890</t>
  </si>
  <si>
    <t>Pdik1l</t>
  </si>
  <si>
    <t>PDLIM1 interacting kinase 1 like [Source:MGI Symbol;Acc:MGI:2385213]</t>
  </si>
  <si>
    <t>ENSMUSG00000032621</t>
  </si>
  <si>
    <t>Srek1</t>
  </si>
  <si>
    <t>splicing regulatory glutamine/lysine-rich protein 1 [Source:MGI Symbol;Acc:MGI:2145245]</t>
  </si>
  <si>
    <t>ENSMUSG00000038280</t>
  </si>
  <si>
    <t>Ostm1</t>
  </si>
  <si>
    <t>osteopetrosis associated transmembrane protein 1 [Source:MGI Symbol;Acc:MGI:2655574]</t>
  </si>
  <si>
    <t>ENSMUSG00000052926</t>
  </si>
  <si>
    <t>Rnaseh2a</t>
  </si>
  <si>
    <t>ribonuclease H2, large subunit [Source:MGI Symbol;Acc:MGI:1916974]</t>
  </si>
  <si>
    <t>ENSMUSG00000033906</t>
  </si>
  <si>
    <t>Zdhhc15</t>
  </si>
  <si>
    <t>zinc finger, DHHC domain containing 15 [Source:MGI Symbol;Acc:MGI:1915336]</t>
  </si>
  <si>
    <t>ENSMUSG00000062822</t>
  </si>
  <si>
    <t>4833420G17Rik</t>
  </si>
  <si>
    <t>RIKEN cDNA 4833420G17 gene [Source:MGI Symbol;Acc:MGI:1914642]</t>
  </si>
  <si>
    <t>ENSMUSG00000027272</t>
  </si>
  <si>
    <t>Ubr1</t>
  </si>
  <si>
    <t>ubiquitin protein ligase E3 component n-recognin 1 [Source:MGI Symbol;Acc:MGI:1277977]</t>
  </si>
  <si>
    <t>ENSMUSG00000033356</t>
  </si>
  <si>
    <t>Pus7l</t>
  </si>
  <si>
    <t>pseudouridylate synthase 7-like [Source:MGI Symbol;Acc:MGI:1926145]</t>
  </si>
  <si>
    <t>ENSMUSG00000019842</t>
  </si>
  <si>
    <t>Traf3ip2</t>
  </si>
  <si>
    <t>TRAF3 interacting protein 2 [Source:MGI Symbol;Acc:MGI:2143599]</t>
  </si>
  <si>
    <t>ENSMUSG00000034203</t>
  </si>
  <si>
    <t>Chchd4</t>
  </si>
  <si>
    <t>coiled-coil-helix-coiled-coil-helix domain containing 4 [Source:MGI Symbol;Acc:MGI:1919420]</t>
  </si>
  <si>
    <t>ENSMUSG00000001441</t>
  </si>
  <si>
    <t>Npepps</t>
  </si>
  <si>
    <t>aminopeptidase puromycin sensitive [Source:MGI Symbol;Acc:MGI:1101358]</t>
  </si>
  <si>
    <t>ENSMUSG00000047284</t>
  </si>
  <si>
    <t>Neurl4</t>
  </si>
  <si>
    <t>neuralized E3 ubiquitin protein ligase 4 [Source:MGI Symbol;Acc:MGI:1921092]</t>
  </si>
  <si>
    <t>ENSMUSG00000033313</t>
  </si>
  <si>
    <t>Fbxl8</t>
  </si>
  <si>
    <t>F-box and leucine-rich repeat protein 8 [Source:MGI Symbol;Acc:MGI:1354697]</t>
  </si>
  <si>
    <t>ENSMUSG00000117975</t>
  </si>
  <si>
    <t>Itprip</t>
  </si>
  <si>
    <t>inositol 1,4,5-triphosphate receptor interacting protein [Source:MGI Symbol;Acc:MGI:3042776]</t>
  </si>
  <si>
    <t>ENSMUSG00000033222</t>
  </si>
  <si>
    <t>Ttf2</t>
  </si>
  <si>
    <t>transcription termination factor, RNA polymerase II [Source:MGI Symbol;Acc:MGI:1921294]</t>
  </si>
  <si>
    <t>ENSMUSG00000032946</t>
  </si>
  <si>
    <t>Rasgrp2</t>
  </si>
  <si>
    <t>RAS, guanyl releasing protein 2 [Source:MGI Symbol;Acc:MGI:1333849]</t>
  </si>
  <si>
    <t>ENSMUSG00000019838</t>
  </si>
  <si>
    <t>Slc16a10</t>
  </si>
  <si>
    <t>solute carrier family 16 (monocarboxylic acid transporters), member 10 [Source:MGI Symbol;Acc:MGI:1919722]</t>
  </si>
  <si>
    <t>ENSMUSG00000041638</t>
  </si>
  <si>
    <t>Gcn1</t>
  </si>
  <si>
    <t>GCN1 activator of EIF2AK4 [Source:MGI Symbol;Acc:MGI:2444248]</t>
  </si>
  <si>
    <t>ENSMUSG00000061755</t>
  </si>
  <si>
    <t>Bod1l</t>
  </si>
  <si>
    <t>biorientation of chromosomes in cell division 1-like [Source:MGI Symbol;Acc:MGI:2444804]</t>
  </si>
  <si>
    <t>ENSMUSG00000068922</t>
  </si>
  <si>
    <t>Msto1</t>
  </si>
  <si>
    <t>misato 1, mitochondrial distribution and morphology regulator [Source:MGI Symbol;Acc:MGI:2385175]</t>
  </si>
  <si>
    <t>ENSMUSG00000038563</t>
  </si>
  <si>
    <t>Efl1</t>
  </si>
  <si>
    <t>elongation factor like GTPase 1 [Source:MGI Symbol;Acc:MGI:2141969]</t>
  </si>
  <si>
    <t>ENSMUSG00000049739</t>
  </si>
  <si>
    <t>Zfp646</t>
  </si>
  <si>
    <t>zinc finger protein 646 [Source:MGI Symbol;Acc:MGI:3665412]</t>
  </si>
  <si>
    <t>ENSMUSG00000053553</t>
  </si>
  <si>
    <t>3110082I17Rik</t>
  </si>
  <si>
    <t>RIKEN cDNA 3110082I17 gene [Source:MGI Symbol;Acc:MGI:1920462]</t>
  </si>
  <si>
    <t>ENSMUSG00000036875</t>
  </si>
  <si>
    <t>Dna2</t>
  </si>
  <si>
    <t>DNA replication helicase/nuclease 2 [Source:MGI Symbol;Acc:MGI:2443732]</t>
  </si>
  <si>
    <t>ENSMUSG00000034613</t>
  </si>
  <si>
    <t>Ppm1h</t>
  </si>
  <si>
    <t>protein phosphatase 1H (PP2C domain containing) [Source:MGI Symbol;Acc:MGI:2442087]</t>
  </si>
  <si>
    <t>ENSMUSG00000016028</t>
  </si>
  <si>
    <t>Celsr1</t>
  </si>
  <si>
    <t>cadherin, EGF LAG seven-pass G-type receptor 1 [Source:MGI Symbol;Acc:MGI:1100883]</t>
  </si>
  <si>
    <t>ENSMUSG00000025722</t>
  </si>
  <si>
    <t>Wdr73</t>
  </si>
  <si>
    <t>WD repeat domain 73 [Source:MGI Symbol;Acc:MGI:1919218]</t>
  </si>
  <si>
    <t>ENSMUSG00000018347</t>
  </si>
  <si>
    <t>Zkscan6</t>
  </si>
  <si>
    <t>zinc finger with KRAB and SCAN domains 6 [Source:MGI Symbol;Acc:MGI:1289293]</t>
  </si>
  <si>
    <t>ENSMUSG00000024357</t>
  </si>
  <si>
    <t>Sil1</t>
  </si>
  <si>
    <t>endoplasmic reticulum chaperone SIL1 homolog (S. cerevisiae) [Source:MGI Symbol;Acc:MGI:1932040]</t>
  </si>
  <si>
    <t>ENSMUSG00000073481</t>
  </si>
  <si>
    <t>Mtarc2</t>
  </si>
  <si>
    <t>mitochondrial amidoxime reducing component 2 [Source:MGI Symbol;Acc:MGI:1914497]</t>
  </si>
  <si>
    <t>ENSMUSG00000027122</t>
  </si>
  <si>
    <t>Arl14ep</t>
  </si>
  <si>
    <t>ADP-ribosylation factor-like 14 effector protein [Source:MGI Symbol;Acc:MGI:1926020]</t>
  </si>
  <si>
    <t>ENSMUSG00000040365</t>
  </si>
  <si>
    <t>Trim41</t>
  </si>
  <si>
    <t>tripartite motif-containing 41 [Source:MGI Symbol;Acc:MGI:2384814]</t>
  </si>
  <si>
    <t>ENSMUSG00000053113</t>
  </si>
  <si>
    <t>Socs3</t>
  </si>
  <si>
    <t>suppressor of cytokine signaling 3 [Source:MGI Symbol;Acc:MGI:1201791]</t>
  </si>
  <si>
    <t>ENSMUSG00000020694</t>
  </si>
  <si>
    <t>Tlk2</t>
  </si>
  <si>
    <t>tousled-like kinase 2 (Arabidopsis) [Source:MGI Symbol;Acc:MGI:1346023]</t>
  </si>
  <si>
    <t>ENSMUSG00000025178</t>
  </si>
  <si>
    <t>Pi4k2a</t>
  </si>
  <si>
    <t>phosphatidylinositol 4-kinase type 2 alpha [Source:MGI Symbol;Acc:MGI:1934031]</t>
  </si>
  <si>
    <t>ENSMUSG00000039680</t>
  </si>
  <si>
    <t>Mrps6</t>
  </si>
  <si>
    <t>mitochondrial ribosomal protein S6 [Source:MGI Symbol;Acc:MGI:2153111]</t>
  </si>
  <si>
    <t>ENSMUSG00000025212</t>
  </si>
  <si>
    <t>Sfxn3</t>
  </si>
  <si>
    <t>sideroflexin 3 [Source:MGI Symbol;Acc:MGI:2137679]</t>
  </si>
  <si>
    <t>ENSMUSG00000016498</t>
  </si>
  <si>
    <t>Pdcd1lg2</t>
  </si>
  <si>
    <t>programmed cell death 1 ligand 2 [Source:MGI Symbol;Acc:MGI:1930125]</t>
  </si>
  <si>
    <t>ENSMUSG00000005474</t>
  </si>
  <si>
    <t>Myl10</t>
  </si>
  <si>
    <t>myosin, light chain 10, regulatory [Source:MGI Symbol;Acc:MGI:1891705]</t>
  </si>
  <si>
    <t>ENSMUSG00000062619</t>
  </si>
  <si>
    <t>2310039H08Rik</t>
  </si>
  <si>
    <t>RIKEN cDNA 2310039H08 gene [Source:MGI Symbol;Acc:MGI:1914351]</t>
  </si>
  <si>
    <t>ENSMUSG00000081272</t>
  </si>
  <si>
    <t>Ap2m1-ps</t>
  </si>
  <si>
    <t>adaptor-related protein complex 2, mu 1 subunit, pseudogene [Source:MGI Symbol;Acc:MGI:3649640]</t>
  </si>
  <si>
    <t>ENSMUSG00000022718</t>
  </si>
  <si>
    <t>Dgcr8</t>
  </si>
  <si>
    <t>DGCR8, microprocessor complex subunit [Source:MGI Symbol;Acc:MGI:2151114]</t>
  </si>
  <si>
    <t>ENSMUSG00000030894</t>
  </si>
  <si>
    <t>Tpp1</t>
  </si>
  <si>
    <t>tripeptidyl peptidase I [Source:MGI Symbol;Acc:MGI:1336194]</t>
  </si>
  <si>
    <t>ENSMUSG00000025731</t>
  </si>
  <si>
    <t>Mettl26</t>
  </si>
  <si>
    <t>methyltransferase like 26 [Source:MGI Symbol;Acc:MGI:1915597]</t>
  </si>
  <si>
    <t>ENSMUSG00000020038</t>
  </si>
  <si>
    <t>Cry1</t>
  </si>
  <si>
    <t>cryptochrome 1 (photolyase-like) [Source:MGI Symbol;Acc:MGI:1270841]</t>
  </si>
  <si>
    <t>ENSMUSG00000024792</t>
  </si>
  <si>
    <t>Zfpl1</t>
  </si>
  <si>
    <t>zinc finger like protein 1 [Source:MGI Symbol;Acc:MGI:1891017]</t>
  </si>
  <si>
    <t>ENSMUSG00000023861</t>
  </si>
  <si>
    <t>Mpc1</t>
  </si>
  <si>
    <t>mitochondrial pyruvate carrier 1 [Source:MGI Symbol;Acc:MGI:1915240]</t>
  </si>
  <si>
    <t>ENSMUSG00000020935</t>
  </si>
  <si>
    <t>Dcakd</t>
  </si>
  <si>
    <t>dephospho-CoA kinase domain containing [Source:MGI Symbol;Acc:MGI:1915337]</t>
  </si>
  <si>
    <t>ENSMUSG00000018661</t>
  </si>
  <si>
    <t>Cog1</t>
  </si>
  <si>
    <t>component of oligomeric golgi complex 1 [Source:MGI Symbol;Acc:MGI:1333873]</t>
  </si>
  <si>
    <t>ENSMUSG00000022184</t>
  </si>
  <si>
    <t>Fbxo4</t>
  </si>
  <si>
    <t>F-box protein 4 [Source:MGI Symbol;Acc:MGI:2146220]</t>
  </si>
  <si>
    <t>ENSMUSG00000041607</t>
  </si>
  <si>
    <t>Mbp</t>
  </si>
  <si>
    <t>myelin basic protein [Source:MGI Symbol;Acc:MGI:96925]</t>
  </si>
  <si>
    <t>ENSMUSG00000037913</t>
  </si>
  <si>
    <t>Tmem156</t>
  </si>
  <si>
    <t>transmembrane protein 156 [Source:MGI Symbol;Acc:MGI:2685292]</t>
  </si>
  <si>
    <t>ENSMUSG00000104713</t>
  </si>
  <si>
    <t>Gbp6</t>
  </si>
  <si>
    <t>guanylate binding protein 6 [Source:MGI Symbol;Acc:MGI:2140937]</t>
  </si>
  <si>
    <t>ENSMUSG00000028136</t>
  </si>
  <si>
    <t>Snx27</t>
  </si>
  <si>
    <t>sorting nexin family member 27 [Source:MGI Symbol;Acc:MGI:1923992]</t>
  </si>
  <si>
    <t>ENSMUSG00000037148</t>
  </si>
  <si>
    <t>Arhgap10</t>
  </si>
  <si>
    <t>Rho GTPase activating protein 10 [Source:MGI Symbol;Acc:MGI:1925764]</t>
  </si>
  <si>
    <t>ENSMUSG00000084131</t>
  </si>
  <si>
    <t>Rpl3-ps2</t>
  </si>
  <si>
    <t>ribosomal protein L3, pseudogene 2 [Source:MGI Symbol;Acc:MGI:3645345]</t>
  </si>
  <si>
    <t>ENSMUSG00000024955</t>
  </si>
  <si>
    <t>Esrra</t>
  </si>
  <si>
    <t>estrogen related receptor, alpha [Source:MGI Symbol;Acc:MGI:1346831]</t>
  </si>
  <si>
    <t>ENSMUSG00000040359</t>
  </si>
  <si>
    <t>Ufl1</t>
  </si>
  <si>
    <t>UFM1 specific ligase 1 [Source:MGI Symbol;Acc:MGI:1914740]</t>
  </si>
  <si>
    <t>ENSMUSG00000029192</t>
  </si>
  <si>
    <t>Tbc1d14</t>
  </si>
  <si>
    <t>TBC1 domain family, member 14 [Source:MGI Symbol;Acc:MGI:1098708]</t>
  </si>
  <si>
    <t>ENSMUSG00000059323</t>
  </si>
  <si>
    <t>Tonsl</t>
  </si>
  <si>
    <t>tonsoku-like, DNA repair protein [Source:MGI Symbol;Acc:MGI:1919999]</t>
  </si>
  <si>
    <t>ENSMUSG00000087412</t>
  </si>
  <si>
    <t>Gm15501</t>
  </si>
  <si>
    <t>predicted pseudogene 15501 [Source:MGI Symbol;Acc:MGI:3704296]</t>
  </si>
  <si>
    <t>ENSMUSG00000036686</t>
  </si>
  <si>
    <t>Cc2d1a</t>
  </si>
  <si>
    <t>coiled-coil and C2 domain containing 1A [Source:MGI Symbol;Acc:MGI:2384831]</t>
  </si>
  <si>
    <t>ENSMUSG00000011158</t>
  </si>
  <si>
    <t>Brf1</t>
  </si>
  <si>
    <t>BRF1, RNA polymerase III transcription initiation factor 90 kDa subunit [Source:MGI Symbol;Acc:MGI:1919558]</t>
  </si>
  <si>
    <t>ENSMUSG00000044734</t>
  </si>
  <si>
    <t>Serpinb1a</t>
  </si>
  <si>
    <t>serine (or cysteine) peptidase inhibitor, clade B, member 1a [Source:MGI Symbol;Acc:MGI:1913472]</t>
  </si>
  <si>
    <t>ENSMUSG00000028107</t>
  </si>
  <si>
    <t>Tars2</t>
  </si>
  <si>
    <t>threonyl-tRNA synthetase 2, mitochondrial (putative) [Source:MGI Symbol;Acc:MGI:1919057]</t>
  </si>
  <si>
    <t>ENSMUSG00000021711</t>
  </si>
  <si>
    <t>Trappc13</t>
  </si>
  <si>
    <t>trafficking protein particle complex 13 [Source:MGI Symbol;Acc:MGI:1914225]</t>
  </si>
  <si>
    <t>ENSMUSG00000002968</t>
  </si>
  <si>
    <t>Med25</t>
  </si>
  <si>
    <t>mediator complex subunit 25 [Source:MGI Symbol;Acc:MGI:1922863]</t>
  </si>
  <si>
    <t>ENSMUSG00000004591</t>
  </si>
  <si>
    <t>Pkn2</t>
  </si>
  <si>
    <t>protein kinase N2 [Source:MGI Symbol;Acc:MGI:109211]</t>
  </si>
  <si>
    <t>ENSMUSG00000022280</t>
  </si>
  <si>
    <t>Rnf19a</t>
  </si>
  <si>
    <t>ring finger protein 19A [Source:MGI Symbol;Acc:MGI:1353623]</t>
  </si>
  <si>
    <t>ENSMUSG00000058444</t>
  </si>
  <si>
    <t>Map2k5</t>
  </si>
  <si>
    <t>mitogen-activated protein kinase kinase 5 [Source:MGI Symbol;Acc:MGI:1346345]</t>
  </si>
  <si>
    <t>ENSMUSG00000027180</t>
  </si>
  <si>
    <t>Fbxo3</t>
  </si>
  <si>
    <t>F-box protein 3 [Source:MGI Symbol;Acc:MGI:1929084]</t>
  </si>
  <si>
    <t>ENSMUSG00000076479</t>
  </si>
  <si>
    <t>Trbv26</t>
  </si>
  <si>
    <t>T cell receptor beta, variable 26 [Source:MGI Symbol;Acc:MGI:98596]</t>
  </si>
  <si>
    <t>ENSMUSG00000038379</t>
  </si>
  <si>
    <t>Ttk</t>
  </si>
  <si>
    <t>Ttk protein kinase [Source:MGI Symbol;Acc:MGI:1194921]</t>
  </si>
  <si>
    <t>ENSMUSG00000029787</t>
  </si>
  <si>
    <t>Avl9</t>
  </si>
  <si>
    <t>AVL9 cell migration associated [Source:MGI Symbol;Acc:MGI:1926187]</t>
  </si>
  <si>
    <t>ENSMUSG00000029003</t>
  </si>
  <si>
    <t>Mad2l2</t>
  </si>
  <si>
    <t>MAD2 mitotic arrest deficient-like 2 [Source:MGI Symbol;Acc:MGI:1919140]</t>
  </si>
  <si>
    <t>ENSMUSG00000025785</t>
  </si>
  <si>
    <t>Exosc7</t>
  </si>
  <si>
    <t>exosome component 7 [Source:MGI Symbol;Acc:MGI:1913696]</t>
  </si>
  <si>
    <t>ENSMUSG00000022034</t>
  </si>
  <si>
    <t>Esco2</t>
  </si>
  <si>
    <t>establishment of sister chromatid cohesion N-acetyltransferase 2 [Source:MGI Symbol;Acc:MGI:1919238]</t>
  </si>
  <si>
    <t>ENSMUSG00000014601</t>
  </si>
  <si>
    <t>Strip1</t>
  </si>
  <si>
    <t>striatin interacting protein 1 [Source:MGI Symbol;Acc:MGI:2443884]</t>
  </si>
  <si>
    <t>ENSMUSG00000058672</t>
  </si>
  <si>
    <t>Tubb2a</t>
  </si>
  <si>
    <t>tubulin, beta 2A class IIA [Source:MGI Symbol;Acc:MGI:107861]</t>
  </si>
  <si>
    <t>ENSMUSG00000027166</t>
  </si>
  <si>
    <t>Dnajc24</t>
  </si>
  <si>
    <t>DnaJ heat shock protein family (Hsp40) member C24 [Source:MGI Symbol;Acc:MGI:1919522]</t>
  </si>
  <si>
    <t>ENSMUSG00000021892</t>
  </si>
  <si>
    <t>Sh3bp5</t>
  </si>
  <si>
    <t>SH3-domain binding protein 5 (BTK-associated) [Source:MGI Symbol;Acc:MGI:1344391]</t>
  </si>
  <si>
    <t>ENSMUSG00000044795</t>
  </si>
  <si>
    <t>Cyb5d1</t>
  </si>
  <si>
    <t>cytochrome b5 domain containing 1 [Source:MGI Symbol;Acc:MGI:2685586]</t>
  </si>
  <si>
    <t>ENSMUSG00000027198</t>
  </si>
  <si>
    <t>Ext2</t>
  </si>
  <si>
    <t>exostosin glycosyltransferase 2 [Source:MGI Symbol;Acc:MGI:108050]</t>
  </si>
  <si>
    <t>ENSMUSG00000041390</t>
  </si>
  <si>
    <t>Mdfic</t>
  </si>
  <si>
    <t>MyoD family inhibitor domain containing [Source:MGI Symbol;Acc:MGI:104611]</t>
  </si>
  <si>
    <t>ENSMUSG00000023345</t>
  </si>
  <si>
    <t>Poc1a</t>
  </si>
  <si>
    <t>POC1 centriolar protein A [Source:MGI Symbol;Acc:MGI:1917485]</t>
  </si>
  <si>
    <t>ENSMUSG00000039187</t>
  </si>
  <si>
    <t>Fanci</t>
  </si>
  <si>
    <t>Fanconi anemia, complementation group I [Source:MGI Symbol;Acc:MGI:2384790]</t>
  </si>
  <si>
    <t>ENSMUSG00000023353</t>
  </si>
  <si>
    <t>Agap3</t>
  </si>
  <si>
    <t>ArfGAP with GTPase domain, ankyrin repeat and PH domain 3 [Source:MGI Symbol;Acc:MGI:2183446]</t>
  </si>
  <si>
    <t>ENSMUSG00000057530</t>
  </si>
  <si>
    <t>Ece1</t>
  </si>
  <si>
    <t>endothelin converting enzyme 1 [Source:MGI Symbol;Acc:MGI:1101357]</t>
  </si>
  <si>
    <t>ENSMUSG00000027957</t>
  </si>
  <si>
    <t>Slc35a3</t>
  </si>
  <si>
    <t>solute carrier family 35 (UDP-N-acetylglucosamine (UDP-GlcNAc) transporter), member 3 [Source:MGI Symbol;Acc:MGI:1917648]</t>
  </si>
  <si>
    <t>ENSMUSG00000075467</t>
  </si>
  <si>
    <t>Dnlz</t>
  </si>
  <si>
    <t>DNL-type zinc finger [Source:MGI Symbol;Acc:MGI:106559]</t>
  </si>
  <si>
    <t>ENSMUSG00000048371</t>
  </si>
  <si>
    <t>Pdp2</t>
  </si>
  <si>
    <t>pyruvate dehyrogenase phosphatase catalytic subunit 2 [Source:MGI Symbol;Acc:MGI:1918878]</t>
  </si>
  <si>
    <t>ENSMUSG00000031796</t>
  </si>
  <si>
    <t>Cfap20</t>
  </si>
  <si>
    <t>cilia and flagella associated protein 20 [Source:MGI Symbol;Acc:MGI:107428]</t>
  </si>
  <si>
    <t>ENSMUSG00000015672</t>
  </si>
  <si>
    <t>Mrpl32</t>
  </si>
  <si>
    <t>mitochondrial ribosomal protein L32 [Source:MGI Symbol;Acc:MGI:2137226]</t>
  </si>
  <si>
    <t>ENSMUSG00000067768</t>
  </si>
  <si>
    <t>Xlr4b</t>
  </si>
  <si>
    <t>X-linked lymphocyte-regulated 4B [Source:MGI Symbol;Acc:MGI:1350975]</t>
  </si>
  <si>
    <t>ENSMUSG00000028970</t>
  </si>
  <si>
    <t>Abcb1b</t>
  </si>
  <si>
    <t>ATP-binding cassette, sub-family B (MDR/TAP), member 1B [Source:MGI Symbol;Acc:MGI:97568]</t>
  </si>
  <si>
    <t>ENSMUSG00000031381</t>
  </si>
  <si>
    <t>Piga</t>
  </si>
  <si>
    <t>phosphatidylinositol glycan anchor biosynthesis, class A [Source:MGI Symbol;Acc:MGI:99461]</t>
  </si>
  <si>
    <t>ENSMUSG00000036197</t>
  </si>
  <si>
    <t>Gxylt1</t>
  </si>
  <si>
    <t>glucoside xylosyltransferase 1 [Source:MGI Symbol;Acc:MGI:2684933]</t>
  </si>
  <si>
    <t>ENSMUSG00000048707</t>
  </si>
  <si>
    <t>Tprn</t>
  </si>
  <si>
    <t>taperin [Source:MGI Symbol;Acc:MGI:2139535]</t>
  </si>
  <si>
    <t>ENSMUSG00000034210</t>
  </si>
  <si>
    <t>Efcab14</t>
  </si>
  <si>
    <t>EF-hand calcium binding domain 14 [Source:MGI Symbol;Acc:MGI:2442397]</t>
  </si>
  <si>
    <t>ENSMUSG00000049800</t>
  </si>
  <si>
    <t>Sertad2</t>
  </si>
  <si>
    <t>SERTA domain containing 2 [Source:MGI Symbol;Acc:MGI:1931026]</t>
  </si>
  <si>
    <t>ENSMUSG00000005069</t>
  </si>
  <si>
    <t>Pex5</t>
  </si>
  <si>
    <t>peroxisomal biogenesis factor 5 [Source:MGI Symbol;Acc:MGI:1098808]</t>
  </si>
  <si>
    <t>ENSMUSG00000024538</t>
  </si>
  <si>
    <t>Ppic</t>
  </si>
  <si>
    <t>peptidylprolyl isomerase C [Source:MGI Symbol;Acc:MGI:97751]</t>
  </si>
  <si>
    <t>ENSMUSG00000110679</t>
  </si>
  <si>
    <t>Rpl10-ps5</t>
  </si>
  <si>
    <t>ribosomal protein L10, pseudogene 5 [Source:MGI Symbol;Acc:MGI:3781583]</t>
  </si>
  <si>
    <t>ENSMUSG00000024082</t>
  </si>
  <si>
    <t>Ndufaf7</t>
  </si>
  <si>
    <t>NADH:ubiquinone oxidoreductase complex assembly factor 7 [Source:MGI Symbol;Acc:MGI:1920944]</t>
  </si>
  <si>
    <t>ENSMUSG00000021025</t>
  </si>
  <si>
    <t>Nfkbia</t>
  </si>
  <si>
    <t>nuclear factor of kappa light polypeptide gene enhancer in B cells inhibitor, alpha [Source:MGI Symbol;Acc:MGI:104741]</t>
  </si>
  <si>
    <t>ENSMUSG00000035248</t>
  </si>
  <si>
    <t>Tut7</t>
  </si>
  <si>
    <t>terminal uridylyl transferase 7 [Source:MGI Symbol;Acc:MGI:2387179]</t>
  </si>
  <si>
    <t>ENSMUSG00000084817</t>
  </si>
  <si>
    <t>Gm5526</t>
  </si>
  <si>
    <t>predicted pseudogene 5526 [Source:MGI Symbol;Acc:MGI:3643066]</t>
  </si>
  <si>
    <t>ENSMUSG00000057367</t>
  </si>
  <si>
    <t>Birc2</t>
  </si>
  <si>
    <t>baculoviral IAP repeat-containing 2 [Source:MGI Symbol;Acc:MGI:1197009]</t>
  </si>
  <si>
    <t>ENSMUSG00000029141</t>
  </si>
  <si>
    <t>Slc4a1ap</t>
  </si>
  <si>
    <t>solute carrier family 4 (anion exchanger), member 1, adaptor protein [Source:MGI Symbol;Acc:MGI:1196608]</t>
  </si>
  <si>
    <t>ENSMUSG00000032459</t>
  </si>
  <si>
    <t>Mrps22</t>
  </si>
  <si>
    <t>mitochondrial ribosomal protein S22 [Source:MGI Symbol;Acc:MGI:1928137]</t>
  </si>
  <si>
    <t>ENSMUSG00000034248</t>
  </si>
  <si>
    <t>Slc25a37</t>
  </si>
  <si>
    <t>solute carrier family 25, member 37 [Source:MGI Symbol;Acc:MGI:1914962]</t>
  </si>
  <si>
    <t>ENSMUSG00000028221</t>
  </si>
  <si>
    <t>Pip4p2</t>
  </si>
  <si>
    <t>phosphatidylinositol-4,5-bisphosphate 4-phosphatase 2 [Source:MGI Symbol;Acc:MGI:1919769]</t>
  </si>
  <si>
    <t>ENSMUSG00000073139</t>
  </si>
  <si>
    <t>Tmem185a</t>
  </si>
  <si>
    <t>transmembrane protein 185A [Source:MGI Symbol;Acc:MGI:2448555]</t>
  </si>
  <si>
    <t>ENSMUSG00000114797</t>
  </si>
  <si>
    <t>Gm49336</t>
  </si>
  <si>
    <t>predicted gene, 49336 [Source:MGI Symbol;Acc:MGI:6121524]</t>
  </si>
  <si>
    <t>ENSMUSG00000003809</t>
  </si>
  <si>
    <t>Gcdh</t>
  </si>
  <si>
    <t>glutaryl-Coenzyme A dehydrogenase [Source:MGI Symbol;Acc:MGI:104541]</t>
  </si>
  <si>
    <t>ENSMUSG00000030850</t>
  </si>
  <si>
    <t>Ate1</t>
  </si>
  <si>
    <t>arginyltransferase 1 [Source:MGI Symbol;Acc:MGI:1333870]</t>
  </si>
  <si>
    <t>ENSMUSG00000030269</t>
  </si>
  <si>
    <t>Mtmr14</t>
  </si>
  <si>
    <t>myotubularin related protein 14 [Source:MGI Symbol;Acc:MGI:1916075]</t>
  </si>
  <si>
    <t>ENSMUSG00000022969</t>
  </si>
  <si>
    <t>Il10rb</t>
  </si>
  <si>
    <t>interleukin 10 receptor, beta [Source:MGI Symbol;Acc:MGI:109380]</t>
  </si>
  <si>
    <t>ENSMUSG00000071711</t>
  </si>
  <si>
    <t>Mpst</t>
  </si>
  <si>
    <t>mercaptopyruvate sulfurtransferase [Source:MGI Symbol;Acc:MGI:2179733]</t>
  </si>
  <si>
    <t>ENSMUSG00000032127</t>
  </si>
  <si>
    <t>Vps11</t>
  </si>
  <si>
    <t>VPS11, CORVET/HOPS core subunit [Source:MGI Symbol;Acc:MGI:1918982]</t>
  </si>
  <si>
    <t>ENSMUSG00000027618</t>
  </si>
  <si>
    <t>Nfs1</t>
  </si>
  <si>
    <t>nitrogen fixation gene 1 (S. cerevisiae) [Source:MGI Symbol;Acc:MGI:1316706]</t>
  </si>
  <si>
    <t>ENSMUSG00000058440</t>
  </si>
  <si>
    <t>Nrf1</t>
  </si>
  <si>
    <t>nuclear respiratory factor 1 [Source:MGI Symbol;Acc:MGI:1332235]</t>
  </si>
  <si>
    <t>ENSMUSG00000074811</t>
  </si>
  <si>
    <t>Hps6</t>
  </si>
  <si>
    <t>HPS6, biogenesis of lysosomal organelles complex 2 subunit 3 [Source:MGI Symbol;Acc:MGI:2181763]</t>
  </si>
  <si>
    <t>ENSMUSG00000020648</t>
  </si>
  <si>
    <t>Dus4l</t>
  </si>
  <si>
    <t>dihydrouridine synthase 4-like (S. cerevisiae) [Source:MGI Symbol;Acc:MGI:1919166]</t>
  </si>
  <si>
    <t>ENSMUSG00000027663</t>
  </si>
  <si>
    <t>Zmat3</t>
  </si>
  <si>
    <t>zinc finger matrin type 3 [Source:MGI Symbol;Acc:MGI:1195270]</t>
  </si>
  <si>
    <t>ENSMUSG00000048310</t>
  </si>
  <si>
    <t>Pskh1</t>
  </si>
  <si>
    <t>protein serine kinase H1 [Source:MGI Symbol;Acc:MGI:3528383]</t>
  </si>
  <si>
    <t>ENSMUSG00000024370</t>
  </si>
  <si>
    <t>Cdc23</t>
  </si>
  <si>
    <t>CDC23 cell division cycle 23 [Source:MGI Symbol;Acc:MGI:1098815]</t>
  </si>
  <si>
    <t>ENSMUSG00000026031</t>
  </si>
  <si>
    <t>Cflar</t>
  </si>
  <si>
    <t>CASP8 and FADD-like apoptosis regulator [Source:MGI Symbol;Acc:MGI:1336166]</t>
  </si>
  <si>
    <t>ENSMUSG00000074030</t>
  </si>
  <si>
    <t>Exoc8</t>
  </si>
  <si>
    <t>exocyst complex component 8 [Source:MGI Symbol;Acc:MGI:2142527]</t>
  </si>
  <si>
    <t>ENSMUSG00000022992</t>
  </si>
  <si>
    <t>Kansl2</t>
  </si>
  <si>
    <t>KAT8 regulatory NSL complex subunit 2 [Source:MGI Symbol;Acc:MGI:1916862]</t>
  </si>
  <si>
    <t>ENSMUSG00000022370</t>
  </si>
  <si>
    <t>Mrpl13</t>
  </si>
  <si>
    <t>mitochondrial ribosomal protein L13 [Source:MGI Symbol;Acc:MGI:2137218]</t>
  </si>
  <si>
    <t>ENSMUSG00000037260</t>
  </si>
  <si>
    <t>Hgsnat</t>
  </si>
  <si>
    <t>heparan-alpha-glucosaminide N-acetyltransferase [Source:MGI Symbol;Acc:MGI:1196297]</t>
  </si>
  <si>
    <t>ENSMUSG00000000149</t>
  </si>
  <si>
    <t>Gna12</t>
  </si>
  <si>
    <t>guanine nucleotide binding protein, alpha 12 [Source:MGI Symbol;Acc:MGI:95767]</t>
  </si>
  <si>
    <t>ENSMUSG00000033237</t>
  </si>
  <si>
    <t>Arid2</t>
  </si>
  <si>
    <t>AT rich interactive domain 2 (ARID, RFX-like) [Source:MGI Symbol;Acc:MGI:1924294]</t>
  </si>
  <si>
    <t>ENSMUSG00000090266</t>
  </si>
  <si>
    <t>Mettl23</t>
  </si>
  <si>
    <t>methyltransferase like 23 [Source:MGI Symbol;Acc:MGI:1921569]</t>
  </si>
  <si>
    <t>ENSMUSG00000023186</t>
  </si>
  <si>
    <t>Vwa5a</t>
  </si>
  <si>
    <t>von Willebrand factor A domain containing 5A [Source:MGI Symbol;Acc:MGI:1915026]</t>
  </si>
  <si>
    <t>ENSMUSG00000038046</t>
  </si>
  <si>
    <t>Mrm3</t>
  </si>
  <si>
    <t>mitochondrial rRNA methyltransferase 3 [Source:MGI Symbol;Acc:MGI:1914640]</t>
  </si>
  <si>
    <t>ENSMUSG00000035722</t>
  </si>
  <si>
    <t>Abca7</t>
  </si>
  <si>
    <t>ATP-binding cassette, sub-family A (ABC1), member 7 [Source:MGI Symbol;Acc:MGI:1351646]</t>
  </si>
  <si>
    <t>ENSMUSG00000040006</t>
  </si>
  <si>
    <t>Ginm1</t>
  </si>
  <si>
    <t>glycoprotein integral membrane 1 [Source:MGI Symbol;Acc:MGI:2384905]</t>
  </si>
  <si>
    <t>ENSMUSG00000064138</t>
  </si>
  <si>
    <t>Fam172a</t>
  </si>
  <si>
    <t>family with sequence similarity 172, member A [Source:MGI Symbol;Acc:MGI:1915925]</t>
  </si>
  <si>
    <t>ENSMUSG00000027291</t>
  </si>
  <si>
    <t>Vps39</t>
  </si>
  <si>
    <t>VPS39 HOPS complex subunit [Source:MGI Symbol;Acc:MGI:2443189]</t>
  </si>
  <si>
    <t>ENSMUSG00000055204</t>
  </si>
  <si>
    <t>Ankrd17</t>
  </si>
  <si>
    <t>ankyrin repeat domain 17 [Source:MGI Symbol;Acc:MGI:1932101]</t>
  </si>
  <si>
    <t>ENSMUSG00000025232</t>
  </si>
  <si>
    <t>Hexa</t>
  </si>
  <si>
    <t>hexosaminidase A [Source:MGI Symbol;Acc:MGI:96073]</t>
  </si>
  <si>
    <t>ENSMUSG00000022742</t>
  </si>
  <si>
    <t>Cpox</t>
  </si>
  <si>
    <t>coproporphyrinogen oxidase [Source:MGI Symbol;Acc:MGI:104841]</t>
  </si>
  <si>
    <t>ENSMUSG00000062949</t>
  </si>
  <si>
    <t>Atp11c</t>
  </si>
  <si>
    <t>ATPase, class VI, type 11C [Source:MGI Symbol;Acc:MGI:1859661]</t>
  </si>
  <si>
    <t>ENSMUSG00000050705</t>
  </si>
  <si>
    <t>2310061I04Rik</t>
  </si>
  <si>
    <t>RIKEN cDNA 2310061I04 gene [Source:MGI Symbol;Acc:MGI:1916912]</t>
  </si>
  <si>
    <t>ENSMUSG00000098343</t>
  </si>
  <si>
    <t>Mir6240</t>
  </si>
  <si>
    <t>microRNA 6240 [Source:MGI Symbol;Acc:MGI:5531232]</t>
  </si>
  <si>
    <t>ENSMUSG00000066037</t>
  </si>
  <si>
    <t>Hnrnpr</t>
  </si>
  <si>
    <t>heterogeneous nuclear ribonucleoprotein R [Source:MGI Symbol;Acc:MGI:1891692]</t>
  </si>
  <si>
    <t>ENSMUSG00000027303</t>
  </si>
  <si>
    <t>Ptpra</t>
  </si>
  <si>
    <t>protein tyrosine phosphatase, receptor type, A [Source:MGI Symbol;Acc:MGI:97808]</t>
  </si>
  <si>
    <t>ENSMUSG00000032788</t>
  </si>
  <si>
    <t>Pdxk</t>
  </si>
  <si>
    <t>pyridoxal (pyridoxine, vitamin B6) kinase [Source:MGI Symbol;Acc:MGI:1351869]</t>
  </si>
  <si>
    <t>ENSMUSG00000024776</t>
  </si>
  <si>
    <t>Stambpl1</t>
  </si>
  <si>
    <t>STAM binding protein like 1 [Source:MGI Symbol;Acc:MGI:1923880]</t>
  </si>
  <si>
    <t>ENSMUSG00000024528</t>
  </si>
  <si>
    <t>Srfbp1</t>
  </si>
  <si>
    <t>serum response factor binding protein 1 [Source:MGI Symbol;Acc:MGI:1914472]</t>
  </si>
  <si>
    <t>ENSMUSG00000025645</t>
  </si>
  <si>
    <t>Ccdc51</t>
  </si>
  <si>
    <t>coiled-coil domain containing 51 [Source:MGI Symbol;Acc:MGI:1913908]</t>
  </si>
  <si>
    <t>ENSMUSG00000025790</t>
  </si>
  <si>
    <t>Slco3a1</t>
  </si>
  <si>
    <t>solute carrier organic anion transporter family, member 3a1 [Source:MGI Symbol;Acc:MGI:1351867]</t>
  </si>
  <si>
    <t>ENSMUSG00000021910</t>
  </si>
  <si>
    <t>Nisch</t>
  </si>
  <si>
    <t>nischarin [Source:MGI Symbol;Acc:MGI:1928323]</t>
  </si>
  <si>
    <t>ENSMUSG00000058905</t>
  </si>
  <si>
    <t>Gm10051</t>
  </si>
  <si>
    <t>predicted pseudogene 10051 [Source:MGI Symbol;Acc:MGI:3641791]</t>
  </si>
  <si>
    <t>ENSMUSG00000055900</t>
  </si>
  <si>
    <t>Tmem69</t>
  </si>
  <si>
    <t>transmembrane protein 69 [Source:MGI Symbol;Acc:MGI:3045357]</t>
  </si>
  <si>
    <t>ENSMUSG00000035469</t>
  </si>
  <si>
    <t>Rcbtb1</t>
  </si>
  <si>
    <t>regulator of chromosome condensation (RCC1) and BTB (POZ) domain containing protein 1 [Source:MGI Symbol;Acc:MGI:1918580]</t>
  </si>
  <si>
    <t>ENSMUSG00000032228</t>
  </si>
  <si>
    <t>Tcf12</t>
  </si>
  <si>
    <t>transcription factor 12 [Source:MGI Symbol;Acc:MGI:101877]</t>
  </si>
  <si>
    <t>ENSMUSG00000000605</t>
  </si>
  <si>
    <t>Clcn4</t>
  </si>
  <si>
    <t>chloride channel, voltage-sensitive 4 [Source:MGI Symbol;Acc:MGI:104571]</t>
  </si>
  <si>
    <t>ENSMUSG00000041124</t>
  </si>
  <si>
    <t>Msantd4</t>
  </si>
  <si>
    <t>Myb/SANT-like DNA-binding domain containing 4 with coiled-coils [Source:MGI Symbol;Acc:MGI:1925350]</t>
  </si>
  <si>
    <t>ENSMUSG00000024066</t>
  </si>
  <si>
    <t>Xdh</t>
  </si>
  <si>
    <t>xanthine dehydrogenase [Source:MGI Symbol;Acc:MGI:98973]</t>
  </si>
  <si>
    <t>ENSMUSG00000040586</t>
  </si>
  <si>
    <t>Ofd1</t>
  </si>
  <si>
    <t>OFD1, centriole and centriolar satellite protein [Source:MGI Symbol;Acc:MGI:1350328]</t>
  </si>
  <si>
    <t>ENSMUSG00000007812</t>
  </si>
  <si>
    <t>Zfp655</t>
  </si>
  <si>
    <t>zinc finger protein 655 [Source:MGI Symbol;Acc:MGI:1919861]</t>
  </si>
  <si>
    <t>ENSMUSG00000020962</t>
  </si>
  <si>
    <t>Gtf2a1</t>
  </si>
  <si>
    <t>general transcription factor II A, 1 [Source:MGI Symbol;Acc:MGI:1933277]</t>
  </si>
  <si>
    <t>ENSMUSG00000022412</t>
  </si>
  <si>
    <t>Mief1</t>
  </si>
  <si>
    <t>mitochondrial elongation factor 1 [Source:MGI Symbol;Acc:MGI:2146020]</t>
  </si>
  <si>
    <t>ENSMUSG00000074800</t>
  </si>
  <si>
    <t>Gm4149</t>
  </si>
  <si>
    <t>predicted pseudogene 4149 [Source:MGI Symbol;Acc:MGI:3782325]</t>
  </si>
  <si>
    <t>ENSMUSG00000037415</t>
  </si>
  <si>
    <t>Ranbp10</t>
  </si>
  <si>
    <t>RAN binding protein 10 [Source:MGI Symbol;Acc:MGI:1921584]</t>
  </si>
  <si>
    <t>ENSMUSG00000040250</t>
  </si>
  <si>
    <t>Ints13</t>
  </si>
  <si>
    <t>integrator complex subunit 13 [Source:MGI Symbol;Acc:MGI:1918427]</t>
  </si>
  <si>
    <t>ENSMUSG00000029199</t>
  </si>
  <si>
    <t>Lias</t>
  </si>
  <si>
    <t>lipoic acid synthetase [Source:MGI Symbol;Acc:MGI:1934604]</t>
  </si>
  <si>
    <t>ENSMUSG00000027668</t>
  </si>
  <si>
    <t>Mfn1</t>
  </si>
  <si>
    <t>mitofusin 1 [Source:MGI Symbol;Acc:MGI:1914664]</t>
  </si>
  <si>
    <t>ENSMUSG00000001482</t>
  </si>
  <si>
    <t>Def8</t>
  </si>
  <si>
    <t>differentially expressed in FDCP 8 [Source:MGI Symbol;Acc:MGI:1346331]</t>
  </si>
  <si>
    <t>ENSMUSG00000029924</t>
  </si>
  <si>
    <t>Slc37a3</t>
  </si>
  <si>
    <t>solute carrier family 37 (glycerol-3-phosphate transporter), member 3 [Source:MGI Symbol;Acc:MGI:1919394]</t>
  </si>
  <si>
    <t>ENSMUSG00000028191</t>
  </si>
  <si>
    <t>Bcl10</t>
  </si>
  <si>
    <t>B cell leukemia/lymphoma 10 [Source:MGI Symbol;Acc:MGI:1337994]</t>
  </si>
  <si>
    <t>ENSMUSG00000026975</t>
  </si>
  <si>
    <t>Dph7</t>
  </si>
  <si>
    <t>diphthamine biosynethesis 7 [Source:MGI Symbol;Acc:MGI:1914478]</t>
  </si>
  <si>
    <t>ENSMUSG00000054455</t>
  </si>
  <si>
    <t>Vapb</t>
  </si>
  <si>
    <t>vesicle-associated membrane protein, associated protein B and C [Source:MGI Symbol;Acc:MGI:1928744]</t>
  </si>
  <si>
    <t>ENSMUSG00000040297</t>
  </si>
  <si>
    <t>Suco</t>
  </si>
  <si>
    <t>SUN domain containing ossification factor [Source:MGI Symbol;Acc:MGI:2138346]</t>
  </si>
  <si>
    <t>ENSMUSG00000031402</t>
  </si>
  <si>
    <t>Mpp1</t>
  </si>
  <si>
    <t>membrane protein, palmitoylated [Source:MGI Symbol;Acc:MGI:105941]</t>
  </si>
  <si>
    <t>ENSMUSG00000002332</t>
  </si>
  <si>
    <t>Dhrs1</t>
  </si>
  <si>
    <t>dehydrogenase/reductase (SDR family) member 1 [Source:MGI Symbol;Acc:MGI:1196314]</t>
  </si>
  <si>
    <t>ENSMUSG00000022440</t>
  </si>
  <si>
    <t>C1qtnf6</t>
  </si>
  <si>
    <t>C1q and tumor necrosis factor related protein 6 [Source:MGI Symbol;Acc:MGI:1919959]</t>
  </si>
  <si>
    <t>ENSMUSG00000002109</t>
  </si>
  <si>
    <t>Ddb2</t>
  </si>
  <si>
    <t>damage specific DNA binding protein 2 [Source:MGI Symbol;Acc:MGI:1355314]</t>
  </si>
  <si>
    <t>ENSMUSG00000014496</t>
  </si>
  <si>
    <t>Ankrd28</t>
  </si>
  <si>
    <t>ankyrin repeat domain 28 [Source:MGI Symbol;Acc:MGI:2145661]</t>
  </si>
  <si>
    <t>ENSMUSG00000003166</t>
  </si>
  <si>
    <t>Dgcr2</t>
  </si>
  <si>
    <t>DiGeorge syndrome critical region gene 2 [Source:MGI Symbol;Acc:MGI:892866]</t>
  </si>
  <si>
    <t>ENSMUSG00000028683</t>
  </si>
  <si>
    <t>Eif2b3</t>
  </si>
  <si>
    <t>eukaryotic translation initiation factor 2B, subunit 3 [Source:MGI Symbol;Acc:MGI:1313286]</t>
  </si>
  <si>
    <t>ENSMUSG00000009566</t>
  </si>
  <si>
    <t>Fpgs</t>
  </si>
  <si>
    <t>folylpolyglutamyl synthetase [Source:MGI Symbol;Acc:MGI:95576]</t>
  </si>
  <si>
    <t>ENSMUSG00000029635</t>
  </si>
  <si>
    <t>Cdk8</t>
  </si>
  <si>
    <t>cyclin-dependent kinase 8 [Source:MGI Symbol;Acc:MGI:1196224]</t>
  </si>
  <si>
    <t>ENSMUSG00000031467</t>
  </si>
  <si>
    <t>Agpat5</t>
  </si>
  <si>
    <t>1-acylglycerol-3-phosphate O-acyltransferase 5 (lysophosphatidic acid acyltransferase, epsilon) [Source:MGI Symbol;Acc:MGI:1196345]</t>
  </si>
  <si>
    <t>ENSMUSG00000037353</t>
  </si>
  <si>
    <t>Letmd1</t>
  </si>
  <si>
    <t>LETM1 domain containing 1 [Source:MGI Symbol;Acc:MGI:1915864]</t>
  </si>
  <si>
    <t>ENSMUSG00000020413</t>
  </si>
  <si>
    <t>Hus1</t>
  </si>
  <si>
    <t>HUS1 checkpoint clamp component [Source:MGI Symbol;Acc:MGI:1277962]</t>
  </si>
  <si>
    <t>ENSMUSG00000005674</t>
  </si>
  <si>
    <t>Tomm40l</t>
  </si>
  <si>
    <t>translocase of outer mitochondrial membrane 40-like [Source:MGI Symbol;Acc:MGI:3589112]</t>
  </si>
  <si>
    <t>ENSMUSG00000047534</t>
  </si>
  <si>
    <t>Mis18bp1</t>
  </si>
  <si>
    <t>MIS18 binding protein 1 [Source:MGI Symbol;Acc:MGI:2145099]</t>
  </si>
  <si>
    <t>ENSMUSG00000036223</t>
  </si>
  <si>
    <t>Ska1</t>
  </si>
  <si>
    <t>spindle and kinetochore associated complex subunit 1 [Source:MGI Symbol;Acc:MGI:1913718]</t>
  </si>
  <si>
    <t>ENSMUSG00000028175</t>
  </si>
  <si>
    <t>Depdc1a</t>
  </si>
  <si>
    <t>DEP domain containing 1a [Source:MGI Symbol;Acc:MGI:1923381]</t>
  </si>
  <si>
    <t>ENSMUSG00000049482</t>
  </si>
  <si>
    <t>Ctu2</t>
  </si>
  <si>
    <t>cytosolic thiouridylase subunit 2 [Source:MGI Symbol;Acc:MGI:1914215]</t>
  </si>
  <si>
    <t>ENSMUSG00000024787</t>
  </si>
  <si>
    <t>Snx15</t>
  </si>
  <si>
    <t>sorting nexin 15 [Source:MGI Symbol;Acc:MGI:1916274]</t>
  </si>
  <si>
    <t>ENSMUSG00000040482</t>
  </si>
  <si>
    <t>Dxo</t>
  </si>
  <si>
    <t>decapping exoribonuclease [Source:MGI Symbol;Acc:MGI:1890444]</t>
  </si>
  <si>
    <t>ENSMUSG00000028104</t>
  </si>
  <si>
    <t>Polr3gl</t>
  </si>
  <si>
    <t>polymerase (RNA) III (DNA directed) polypeptide G like [Source:MGI Symbol;Acc:MGI:1917120]</t>
  </si>
  <si>
    <t>ENSMUSG00000022476</t>
  </si>
  <si>
    <t>Polr3h</t>
  </si>
  <si>
    <t>polymerase (RNA) III (DNA directed) polypeptide H [Source:MGI Symbol;Acc:MGI:1926179]</t>
  </si>
  <si>
    <t>ENSMUSG00000024668</t>
  </si>
  <si>
    <t>Sdhaf2</t>
  </si>
  <si>
    <t>succinate dehydrogenase complex assembly factor 2 [Source:MGI Symbol;Acc:MGI:1913322]</t>
  </si>
  <si>
    <t>ENSMUSG00000102824</t>
  </si>
  <si>
    <t>Pdcd5-ps</t>
  </si>
  <si>
    <t>programmed cell death 5, pseudogene [Source:MGI Symbol;Acc:MGI:3782009]</t>
  </si>
  <si>
    <t>ENSMUSG00000007411</t>
  </si>
  <si>
    <t>Mark3</t>
  </si>
  <si>
    <t>MAP/microtubule affinity regulating kinase 3 [Source:MGI Symbol;Acc:MGI:1341865]</t>
  </si>
  <si>
    <t>ENSMUSG00000028901</t>
  </si>
  <si>
    <t>Gmeb1</t>
  </si>
  <si>
    <t>glucocorticoid modulatory element binding protein 1 [Source:MGI Symbol;Acc:MGI:2135604]</t>
  </si>
  <si>
    <t>ENSMUSG00000032594</t>
  </si>
  <si>
    <t>Ip6k1</t>
  </si>
  <si>
    <t>inositol hexaphosphate kinase 1 [Source:MGI Symbol;Acc:MGI:1351633]</t>
  </si>
  <si>
    <t>ENSMUSG00000033478</t>
  </si>
  <si>
    <t>Fam160b1</t>
  </si>
  <si>
    <t>family with sequence similarity 160, member B1 [Source:MGI Symbol;Acc:MGI:2147545]</t>
  </si>
  <si>
    <t>ENSMUSG00000030067</t>
  </si>
  <si>
    <t>Foxp1</t>
  </si>
  <si>
    <t>forkhead box P1 [Source:MGI Symbol;Acc:MGI:1914004]</t>
  </si>
  <si>
    <t>ENSMUSG00000027007</t>
  </si>
  <si>
    <t>Itprid2</t>
  </si>
  <si>
    <t>ITPR interacting domain containing 2 [Source:MGI Symbol;Acc:MGI:1917849]</t>
  </si>
  <si>
    <t>ENSMUSG00000095041</t>
  </si>
  <si>
    <t>ENSMUSG00000031631</t>
  </si>
  <si>
    <t>Cfap97</t>
  </si>
  <si>
    <t>cilia and flagella associated protein 97 [Source:MGI Symbol;Acc:MGI:1914006]</t>
  </si>
  <si>
    <t>ENSMUSG00000101111</t>
  </si>
  <si>
    <t>Gm28437</t>
  </si>
  <si>
    <t>predicted gene 28437 [Source:MGI Symbol;Acc:MGI:5579143]</t>
  </si>
  <si>
    <t>ENSMUSG00000031753</t>
  </si>
  <si>
    <t>Cog4</t>
  </si>
  <si>
    <t>component of oligomeric golgi complex 4 [Source:MGI Symbol;Acc:MGI:2142808]</t>
  </si>
  <si>
    <t>ENSMUSG00000053541</t>
  </si>
  <si>
    <t>Gvin-ps6</t>
  </si>
  <si>
    <t>GTPase, very large interferon inducible, pseudogene 6 [Source:MGI Symbol;Acc:MGI:3647753]</t>
  </si>
  <si>
    <t>ENSMUSG00000026980</t>
  </si>
  <si>
    <t>Ly75</t>
  </si>
  <si>
    <t>lymphocyte antigen 75 [Source:MGI Symbol;Acc:MGI:106662]</t>
  </si>
  <si>
    <t>ENSMUSG00000017639</t>
  </si>
  <si>
    <t>Rab11fip4</t>
  </si>
  <si>
    <t>RAB11 family interacting protein 4 (class II) [Source:MGI Symbol;Acc:MGI:2442920]</t>
  </si>
  <si>
    <t>ENSMUSG00000068744</t>
  </si>
  <si>
    <t>Psrc1</t>
  </si>
  <si>
    <t>proline/serine-rich coiled-coil 1 [Source:MGI Symbol;Acc:MGI:1913099]</t>
  </si>
  <si>
    <t>ENSMUSG00000022339</t>
  </si>
  <si>
    <t>Ebag9</t>
  </si>
  <si>
    <t>estrogen receptor-binding fragment-associated gene 9 [Source:MGI Symbol;Acc:MGI:1859920]</t>
  </si>
  <si>
    <t>ENSMUSG00000037750</t>
  </si>
  <si>
    <t>Fam222b</t>
  </si>
  <si>
    <t>family with sequence similarity 222, member B [Source:MGI Symbol;Acc:MGI:2384939]</t>
  </si>
  <si>
    <t>ENSMUSG00000049313</t>
  </si>
  <si>
    <t>Sorl1</t>
  </si>
  <si>
    <t>sortilin-related receptor, LDLR class A repeats-containing [Source:MGI Symbol;Acc:MGI:1202296]</t>
  </si>
  <si>
    <t>ENSMUSG00000034135</t>
  </si>
  <si>
    <t>Sik3</t>
  </si>
  <si>
    <t>SIK family kinase 3 [Source:MGI Symbol;Acc:MGI:2446296]</t>
  </si>
  <si>
    <t>ENSMUSG00000022195</t>
  </si>
  <si>
    <t>6030458C11Rik</t>
  </si>
  <si>
    <t>RIKEN cDNA 6030458C11 gene [Source:MGI Symbol;Acc:MGI:1925127]</t>
  </si>
  <si>
    <t>ENSMUSG00000048833</t>
  </si>
  <si>
    <t>Slc39a9</t>
  </si>
  <si>
    <t>solute carrier family 39 (zinc transporter), member 9 [Source:MGI Symbol;Acc:MGI:1914820]</t>
  </si>
  <si>
    <t>ENSMUSG00000024800</t>
  </si>
  <si>
    <t>Rpp30</t>
  </si>
  <si>
    <t>ribonuclease P/MRP 30 subunit [Source:MGI Symbol;Acc:MGI:1859683]</t>
  </si>
  <si>
    <t>ENSMUSG00000073647</t>
  </si>
  <si>
    <t>Gm10557</t>
  </si>
  <si>
    <t>predicted gene 10557 [Source:MGI Symbol;Acc:MGI:3708638]</t>
  </si>
  <si>
    <t>ENSMUSG00000026277</t>
  </si>
  <si>
    <t>Stk25</t>
  </si>
  <si>
    <t>serine/threonine kinase 25 (yeast) [Source:MGI Symbol;Acc:MGI:1891699]</t>
  </si>
  <si>
    <t>ENSMUSG00000074671</t>
  </si>
  <si>
    <t>Tspyl3</t>
  </si>
  <si>
    <t>TSPY-like 3 [Source:MGI Symbol;Acc:MGI:2139328]</t>
  </si>
  <si>
    <t>ENSMUSG00000032405</t>
  </si>
  <si>
    <t>Pias1</t>
  </si>
  <si>
    <t>protein inhibitor of activated STAT 1 [Source:MGI Symbol;Acc:MGI:1913125]</t>
  </si>
  <si>
    <t>ENSMUSG00000020910</t>
  </si>
  <si>
    <t>Adprm</t>
  </si>
  <si>
    <t>ADP-ribose/CDP-alcohol diphosphatase, manganese dependent [Source:MGI Symbol;Acc:MGI:1913608]</t>
  </si>
  <si>
    <t>ENSMUSG00000021754</t>
  </si>
  <si>
    <t>Map3k1</t>
  </si>
  <si>
    <t>mitogen-activated protein kinase kinase kinase 1 [Source:MGI Symbol;Acc:MGI:1346872]</t>
  </si>
  <si>
    <t>ENSMUSG00000069094</t>
  </si>
  <si>
    <t>Pde7a</t>
  </si>
  <si>
    <t>phosphodiesterase 7A [Source:MGI Symbol;Acc:MGI:1202402]</t>
  </si>
  <si>
    <t>ENSMUSG00000044328</t>
  </si>
  <si>
    <t>Trp53i13</t>
  </si>
  <si>
    <t>transformation related protein 53 inducible protein 13 [Source:MGI Symbol;Acc:MGI:1915125]</t>
  </si>
  <si>
    <t>ENSMUSG00000047617</t>
  </si>
  <si>
    <t>Paxx</t>
  </si>
  <si>
    <t>non-homologous end joining factor [Source:MGI Symbol;Acc:MGI:2442831]</t>
  </si>
  <si>
    <t>ENSMUSG00000038503</t>
  </si>
  <si>
    <t>Mesd</t>
  </si>
  <si>
    <t>mesoderm development LRP chaperone [Source:MGI Symbol;Acc:MGI:1891421]</t>
  </si>
  <si>
    <t>ENSMUSG00000039942</t>
  </si>
  <si>
    <t>Ptger4</t>
  </si>
  <si>
    <t>prostaglandin E receptor 4 (subtype EP4) [Source:MGI Symbol;Acc:MGI:104311]</t>
  </si>
  <si>
    <t>ENSMUSG00000026347</t>
  </si>
  <si>
    <t>Tmem163</t>
  </si>
  <si>
    <t>transmembrane protein 163 [Source:MGI Symbol;Acc:MGI:1919410]</t>
  </si>
  <si>
    <t>ENSMUSG00000018509</t>
  </si>
  <si>
    <t>Cenpv</t>
  </si>
  <si>
    <t>centromere protein V [Source:MGI Symbol;Acc:MGI:1920389]</t>
  </si>
  <si>
    <t>ENSMUSG00000048154</t>
  </si>
  <si>
    <t>Kmt2d</t>
  </si>
  <si>
    <t>lysine (K)-specific methyltransferase 2D [Source:MGI Symbol;Acc:MGI:2682319]</t>
  </si>
  <si>
    <t>ENSMUSG00000022106</t>
  </si>
  <si>
    <t>Rcbtb2</t>
  </si>
  <si>
    <t>regulator of chromosome condensation (RCC1) and BTB (POZ) domain containing protein 2 [Source:MGI Symbol;Acc:MGI:1917200]</t>
  </si>
  <si>
    <t>ENSMUSG00000010914</t>
  </si>
  <si>
    <t>Pdhx</t>
  </si>
  <si>
    <t>pyruvate dehydrogenase complex, component X [Source:MGI Symbol;Acc:MGI:1351627]</t>
  </si>
  <si>
    <t>ENSMUSG00000022095</t>
  </si>
  <si>
    <t>Fam160b2</t>
  </si>
  <si>
    <t>family with sequence similarity 160, member B2 [Source:MGI Symbol;Acc:MGI:3036290]</t>
  </si>
  <si>
    <t>ENSMUSG00000022299</t>
  </si>
  <si>
    <t>Slc25a32</t>
  </si>
  <si>
    <t>solute carrier family 25, member 32 [Source:MGI Symbol;Acc:MGI:1917156]</t>
  </si>
  <si>
    <t>ENSMUSG00000034403</t>
  </si>
  <si>
    <t>Pja1</t>
  </si>
  <si>
    <t>praja ring finger ubiquitin ligase 1 [Source:MGI Symbol;Acc:MGI:1101765]</t>
  </si>
  <si>
    <t>ENSMUSG00000078771</t>
  </si>
  <si>
    <t>Evi2a</t>
  </si>
  <si>
    <t>ecotropic viral integration site 2a [Source:MGI Symbol;Acc:MGI:95458]</t>
  </si>
  <si>
    <t>ENSMUSG00000064371</t>
  </si>
  <si>
    <t>mt-Tt</t>
  </si>
  <si>
    <t>mitochondrially encoded tRNA threonine [Source:MGI Symbol;Acc:MGI:102473]</t>
  </si>
  <si>
    <t>ENSMUSG00000100801</t>
  </si>
  <si>
    <t>Gm15459</t>
  </si>
  <si>
    <t>predicted gene 15459 [Source:MGI Symbol;Acc:MGI:3705702]</t>
  </si>
  <si>
    <t>ENSMUSG00000026154</t>
  </si>
  <si>
    <t>Sdhaf4</t>
  </si>
  <si>
    <t>succinate dehydrogenase complex assembly factor 4 [Source:MGI Symbol;Acc:MGI:1915252]</t>
  </si>
  <si>
    <t>ENSMUSG00000038740</t>
  </si>
  <si>
    <t>Mvb12b</t>
  </si>
  <si>
    <t>multivesicular body subunit 12B [Source:MGI Symbol;Acc:MGI:1919793]</t>
  </si>
  <si>
    <t>ENSMUSG00000017686</t>
  </si>
  <si>
    <t>Rhot1</t>
  </si>
  <si>
    <t>ras homolog family member T1 [Source:MGI Symbol;Acc:MGI:1926078]</t>
  </si>
  <si>
    <t>ENSMUSG00000026171</t>
  </si>
  <si>
    <t>Rnf25</t>
  </si>
  <si>
    <t>ring finger protein 25 [Source:MGI Symbol;Acc:MGI:1890215]</t>
  </si>
  <si>
    <t>ENSMUSG00000089832</t>
  </si>
  <si>
    <t>Shkbp1</t>
  </si>
  <si>
    <t>Sh3kbp1 binding protein 1 [Source:MGI Symbol;Acc:MGI:2385803]</t>
  </si>
  <si>
    <t>ENSMUSG00000038398</t>
  </si>
  <si>
    <t>Upf3a</t>
  </si>
  <si>
    <t>UPF3 regulator of nonsense transcripts homolog A (yeast) [Source:MGI Symbol;Acc:MGI:1914281]</t>
  </si>
  <si>
    <t>ENSMUSG00000038290</t>
  </si>
  <si>
    <t>Smg6</t>
  </si>
  <si>
    <t>Smg-6 homolog, nonsense mediated mRNA decay factor (C. elegans) [Source:MGI Symbol;Acc:MGI:2144117]</t>
  </si>
  <si>
    <t>ENSMUSG00000073771</t>
  </si>
  <si>
    <t>Btbd19</t>
  </si>
  <si>
    <t>BTB (POZ) domain containing 19 [Source:MGI Symbol;Acc:MGI:1925861]</t>
  </si>
  <si>
    <t>ENSMUSG00000024486</t>
  </si>
  <si>
    <t>Hbegf</t>
  </si>
  <si>
    <t>heparin-binding EGF-like growth factor [Source:MGI Symbol;Acc:MGI:96070]</t>
  </si>
  <si>
    <t>ENSMUSG00000076855</t>
  </si>
  <si>
    <t>Trav16</t>
  </si>
  <si>
    <t>T cell receptor alpha variable 16 [Source:MGI Symbol;Acc:MGI:3702130]</t>
  </si>
  <si>
    <t>ENSMUSG00000070953</t>
  </si>
  <si>
    <t>Rabepk</t>
  </si>
  <si>
    <t>Rab9 effector protein with kelch motifs [Source:MGI Symbol;Acc:MGI:2139530]</t>
  </si>
  <si>
    <t>ENSMUSG00000101249</t>
  </si>
  <si>
    <t>Gm29216</t>
  </si>
  <si>
    <t>predicted gene 29216 [Source:MGI Symbol;Acc:MGI:5579922]</t>
  </si>
  <si>
    <t>ENSMUSG00000043336</t>
  </si>
  <si>
    <t>Filip1l</t>
  </si>
  <si>
    <t>filamin A interacting protein 1-like [Source:MGI Symbol;Acc:MGI:1925999]</t>
  </si>
  <si>
    <t>ENSMUSG00000025825</t>
  </si>
  <si>
    <t>Iscu</t>
  </si>
  <si>
    <t>iron-sulfur cluster assembly enzyme [Source:MGI Symbol;Acc:MGI:1913633]</t>
  </si>
  <si>
    <t>ENSMUSG00000090935</t>
  </si>
  <si>
    <t>Synj2bp</t>
  </si>
  <si>
    <t>synaptojanin 2 binding protein [Source:MGI Symbol;Acc:MGI:1344347]</t>
  </si>
  <si>
    <t>ENSMUSG00000027569</t>
  </si>
  <si>
    <t>Mrgbp</t>
  </si>
  <si>
    <t>MRG/MORF4L binding protein [Source:MGI Symbol;Acc:MGI:1920497]</t>
  </si>
  <si>
    <t>ENSMUSG00000042447</t>
  </si>
  <si>
    <t>Mios</t>
  </si>
  <si>
    <t>meiosis regulator for oocyte development [Source:MGI Symbol;Acc:MGI:2182066]</t>
  </si>
  <si>
    <t>ENSMUSG00000010142</t>
  </si>
  <si>
    <t>Tnfrsf13b</t>
  </si>
  <si>
    <t>tumor necrosis factor receptor superfamily, member 13b [Source:MGI Symbol;Acc:MGI:1889411]</t>
  </si>
  <si>
    <t>ENSMUSG00000073423</t>
  </si>
  <si>
    <t>Zfp414</t>
  </si>
  <si>
    <t>zinc finger protein 414 [Source:MGI Symbol;Acc:MGI:1915641]</t>
  </si>
  <si>
    <t>ENSMUSG00000050002</t>
  </si>
  <si>
    <t>Idnk</t>
  </si>
  <si>
    <t>idnK gluconokinase homolog (E. coli) [Source:MGI Symbol;Acc:MGI:1922981]</t>
  </si>
  <si>
    <t>ENSMUSG00000034412</t>
  </si>
  <si>
    <t>Tbc1d10a</t>
  </si>
  <si>
    <t>TBC1 domain family, member 10a [Source:MGI Symbol;Acc:MGI:2144164]</t>
  </si>
  <si>
    <t>ENSMUSG00000086922</t>
  </si>
  <si>
    <t>Gm13835</t>
  </si>
  <si>
    <t>predicted gene 13835 [Source:MGI Symbol;Acc:MGI:3650921]</t>
  </si>
  <si>
    <t>ENSMUSG00000026977</t>
  </si>
  <si>
    <t>Marchf7</t>
  </si>
  <si>
    <t>membrane associated ring-CH-type finger 7 [Source:MGI Symbol;Acc:MGI:1931053]</t>
  </si>
  <si>
    <t>ENSMUSG00000070462</t>
  </si>
  <si>
    <t>Tlnrd1</t>
  </si>
  <si>
    <t>talin rod domain containing 1 [Source:MGI Symbol;Acc:MGI:1891420]</t>
  </si>
  <si>
    <t>ENSMUSG00000029502</t>
  </si>
  <si>
    <t>Golga3</t>
  </si>
  <si>
    <t>golgi autoantigen, golgin subfamily a, 3 [Source:MGI Symbol;Acc:MGI:96958]</t>
  </si>
  <si>
    <t>ENSMUSG00000029204</t>
  </si>
  <si>
    <t>Rhoh</t>
  </si>
  <si>
    <t>ras homolog family member H [Source:MGI Symbol;Acc:MGI:1921984]</t>
  </si>
  <si>
    <t>ENSMUSG00000028709</t>
  </si>
  <si>
    <t>Mob3c</t>
  </si>
  <si>
    <t>MOB kinase activator 3C [Source:MGI Symbol;Acc:MGI:2140623]</t>
  </si>
  <si>
    <t>ENSMUSG00000071657</t>
  </si>
  <si>
    <t>Bscl2</t>
  </si>
  <si>
    <t>Berardinelli-Seip congenital lipodystrophy 2 (seipin) [Source:MGI Symbol;Acc:MGI:1298392]</t>
  </si>
  <si>
    <t>ENSMUSG00000021385</t>
  </si>
  <si>
    <t>Ippk</t>
  </si>
  <si>
    <t>inositol 1,3,4,5,6-pentakisphosphate 2-kinase [Source:MGI Symbol;Acc:MGI:1922928]</t>
  </si>
  <si>
    <t>ENSMUSG00000079418</t>
  </si>
  <si>
    <t>Atg4a</t>
  </si>
  <si>
    <t>autophagy related 4A, cysteine peptidase [Source:MGI Symbol;Acc:MGI:2147903]</t>
  </si>
  <si>
    <t>ENSMUSG00000083097</t>
  </si>
  <si>
    <t>Gm14494</t>
  </si>
  <si>
    <t>predicted gene 14494 [Source:MGI Symbol;Acc:MGI:3704210]</t>
  </si>
  <si>
    <t>ENSMUSG00000039536</t>
  </si>
  <si>
    <t>Stau1</t>
  </si>
  <si>
    <t>staufen double-stranded RNA binding protein 1 [Source:MGI Symbol;Acc:MGI:1338864]</t>
  </si>
  <si>
    <t>ENSMUSG00000016534</t>
  </si>
  <si>
    <t>Lamp2</t>
  </si>
  <si>
    <t>lysosomal-associated membrane protein 2 [Source:MGI Symbol;Acc:MGI:96748]</t>
  </si>
  <si>
    <t>ENSMUSG00000020246</t>
  </si>
  <si>
    <t>Hcfc2</t>
  </si>
  <si>
    <t>host cell factor C2 [Source:MGI Symbol;Acc:MGI:1915183]</t>
  </si>
  <si>
    <t>ENSMUSG00000039879</t>
  </si>
  <si>
    <t>Heca</t>
  </si>
  <si>
    <t>hdc homolog, cell cycle regulator [Source:MGI Symbol;Acc:MGI:2685715]</t>
  </si>
  <si>
    <t>ENSMUSG00000035505</t>
  </si>
  <si>
    <t>Cox18</t>
  </si>
  <si>
    <t>cytochrome c oxidase assembly protein 18 [Source:MGI Symbol;Acc:MGI:2448532]</t>
  </si>
  <si>
    <t>ENSMUSG00000033055</t>
  </si>
  <si>
    <t>Ankrd54</t>
  </si>
  <si>
    <t>ankyrin repeat domain 54 [Source:MGI Symbol;Acc:MGI:2444209]</t>
  </si>
  <si>
    <t>ENSMUSG00000079491</t>
  </si>
  <si>
    <t>H2-T10</t>
  </si>
  <si>
    <t>histocompatibility 2, T region locus 10 [Source:MGI Symbol;Acc:MGI:95942]</t>
  </si>
  <si>
    <t>ENSMUSG00000074220</t>
  </si>
  <si>
    <t>Zfp382</t>
  </si>
  <si>
    <t>zinc finger protein 382 [Source:MGI Symbol;Acc:MGI:3588204]</t>
  </si>
  <si>
    <t>ENSMUSG00000027677</t>
  </si>
  <si>
    <t>Ttc14</t>
  </si>
  <si>
    <t>tetratricopeptide repeat domain 14 [Source:MGI Symbol;Acc:MGI:1914370]</t>
  </si>
  <si>
    <t>ENSMUSG00000022601</t>
  </si>
  <si>
    <t>Zbtb11</t>
  </si>
  <si>
    <t>zinc finger and BTB domain containing 11 [Source:MGI Symbol;Acc:MGI:2443876]</t>
  </si>
  <si>
    <t>ENSMUSG00000031864</t>
  </si>
  <si>
    <t>Ints10</t>
  </si>
  <si>
    <t>integrator complex subunit 10 [Source:MGI Symbol;Acc:MGI:1918135]</t>
  </si>
  <si>
    <t>ENSMUSG00000029217</t>
  </si>
  <si>
    <t>Tec</t>
  </si>
  <si>
    <t>tec protein tyrosine kinase [Source:MGI Symbol;Acc:MGI:98662]</t>
  </si>
  <si>
    <t>ENSMUSG00000028655</t>
  </si>
  <si>
    <t>Mfsd2a</t>
  </si>
  <si>
    <t>major facilitator superfamily domain containing 2A [Source:MGI Symbol;Acc:MGI:1923824]</t>
  </si>
  <si>
    <t>ENSMUSG00000032370</t>
  </si>
  <si>
    <t>Lactb</t>
  </si>
  <si>
    <t>lactamase, beta [Source:MGI Symbol;Acc:MGI:1933395]</t>
  </si>
  <si>
    <t>ENSMUSG00000078429</t>
  </si>
  <si>
    <t>Ctdsp2</t>
  </si>
  <si>
    <t>CTD (carboxy-terminal domain, RNA polymerase II, polypeptide A) small phosphatase 2 [Source:MGI Symbol;Acc:MGI:1098748]</t>
  </si>
  <si>
    <t>ENSMUSG00000044452</t>
  </si>
  <si>
    <t>Zfp507</t>
  </si>
  <si>
    <t>zinc finger protein 507 [Source:MGI Symbol;Acc:MGI:1916378]</t>
  </si>
  <si>
    <t>ENSMUSG00000033373</t>
  </si>
  <si>
    <t>Fntb</t>
  </si>
  <si>
    <t>farnesyltransferase, CAAX box, beta [Source:MGI Symbol;Acc:MGI:1861305]</t>
  </si>
  <si>
    <t>ENSMUSG00000085887</t>
  </si>
  <si>
    <t>Arhgap27os3</t>
  </si>
  <si>
    <t>Rho GTPase activating protein 27, opposite strand 3 [Source:MGI Symbol;Acc:MGI:3650159]</t>
  </si>
  <si>
    <t>ENSMUSG00000057229</t>
  </si>
  <si>
    <t>Dmac2</t>
  </si>
  <si>
    <t>distal membrane arm assembly complex 2 [Source:MGI Symbol;Acc:MGI:1913599]</t>
  </si>
  <si>
    <t>ENSMUSG00000038780</t>
  </si>
  <si>
    <t>Smurf1</t>
  </si>
  <si>
    <t>SMAD specific E3 ubiquitin protein ligase 1 [Source:MGI Symbol;Acc:MGI:1923038]</t>
  </si>
  <si>
    <t>ENSMUSG00000023827</t>
  </si>
  <si>
    <t>Agpat4</t>
  </si>
  <si>
    <t>1-acylglycerol-3-phosphate O-acyltransferase 4 (lysophosphatidic acid acyltransferase, delta) [Source:MGI Symbol;Acc:MGI:1915512]</t>
  </si>
  <si>
    <t>ENSMUSG00000031627</t>
  </si>
  <si>
    <t>Irf2</t>
  </si>
  <si>
    <t>interferon regulatory factor 2 [Source:MGI Symbol;Acc:MGI:96591]</t>
  </si>
  <si>
    <t>ENSMUSG00000073016</t>
  </si>
  <si>
    <t>Uprt</t>
  </si>
  <si>
    <t>uracil phosphoribosyltransferase [Source:MGI Symbol;Acc:MGI:2685620]</t>
  </si>
  <si>
    <t>ENSMUSG00000024095</t>
  </si>
  <si>
    <t>Hnrnpll</t>
  </si>
  <si>
    <t>heterogeneous nuclear ribonucleoprotein L-like [Source:MGI Symbol;Acc:MGI:1919942]</t>
  </si>
  <si>
    <t>ENSMUSG00000020474</t>
  </si>
  <si>
    <t>Polm</t>
  </si>
  <si>
    <t>polymerase (DNA directed), mu [Source:MGI Symbol;Acc:MGI:1860191]</t>
  </si>
  <si>
    <t>ENSMUSG00000021179</t>
  </si>
  <si>
    <t>Nrde2</t>
  </si>
  <si>
    <t>nrde-2 necessary for RNA interference, domain containing [Source:MGI Symbol;Acc:MGI:2670969]</t>
  </si>
  <si>
    <t>ENSMUSG00000046591</t>
  </si>
  <si>
    <t>Ticrr</t>
  </si>
  <si>
    <t>TOPBP1-interacting checkpoint and replication regulator [Source:MGI Symbol;Acc:MGI:1924261]</t>
  </si>
  <si>
    <t>ENSMUSG00000063696</t>
  </si>
  <si>
    <t>Gm8730</t>
  </si>
  <si>
    <t>predicted pseudogene 8730 [Source:MGI Symbol;Acc:MGI:3644565]</t>
  </si>
  <si>
    <t>ENSMUSG00000022677</t>
  </si>
  <si>
    <t>Cep20</t>
  </si>
  <si>
    <t>centrosomal protein 20 [Source:MGI Symbol;Acc:MGI:1913336]</t>
  </si>
  <si>
    <t>ENSMUSG00000001524</t>
  </si>
  <si>
    <t>Gtf2h4</t>
  </si>
  <si>
    <t>general transcription factor II H, polypeptide 4 [Source:MGI Symbol;Acc:MGI:1338799]</t>
  </si>
  <si>
    <t>ENSMUSG00000025224</t>
  </si>
  <si>
    <t>Gbf1</t>
  </si>
  <si>
    <t>golgi-specific brefeldin A-resistance factor 1 [Source:MGI Symbol;Acc:MGI:1861607]</t>
  </si>
  <si>
    <t>ENSMUSG00000028647</t>
  </si>
  <si>
    <t>Mycbp</t>
  </si>
  <si>
    <t>MYC binding protein [Source:MGI Symbol;Acc:MGI:1891750]</t>
  </si>
  <si>
    <t>ENSMUSG00000048661</t>
  </si>
  <si>
    <t>Lemd3</t>
  </si>
  <si>
    <t>LEM domain containing 3 [Source:MGI Symbol;Acc:MGI:3580376]</t>
  </si>
  <si>
    <t>ENSMUSG00000063628</t>
  </si>
  <si>
    <t>Gm7665</t>
  </si>
  <si>
    <t>predicted pseudogene 7665 [Source:MGI Symbol;Acc:MGI:3645651]</t>
  </si>
  <si>
    <t>ENSMUSG00000030336</t>
  </si>
  <si>
    <t>Cd27</t>
  </si>
  <si>
    <t>CD27 antigen [Source:MGI Symbol;Acc:MGI:88326]</t>
  </si>
  <si>
    <t>ENSMUSG00000020986</t>
  </si>
  <si>
    <t>Sec23a</t>
  </si>
  <si>
    <t>SEC23 homolog A, COPII coat complex component [Source:MGI Symbol;Acc:MGI:1349635]</t>
  </si>
  <si>
    <t>ENSMUSG00000038990</t>
  </si>
  <si>
    <t>Cables2</t>
  </si>
  <si>
    <t>CDK5 and Abl enzyme substrate 2 [Source:MGI Symbol;Acc:MGI:2182335]</t>
  </si>
  <si>
    <t>ENSMUSG00000037174</t>
  </si>
  <si>
    <t>Elf2</t>
  </si>
  <si>
    <t>E74-like factor 2 [Source:MGI Symbol;Acc:MGI:1916507]</t>
  </si>
  <si>
    <t>ENSMUSG00000064267</t>
  </si>
  <si>
    <t>Hvcn1</t>
  </si>
  <si>
    <t>hydrogen voltage-gated channel 1 [Source:MGI Symbol;Acc:MGI:1921346]</t>
  </si>
  <si>
    <t>ENSMUSG00000059878</t>
  </si>
  <si>
    <t>Zfp422</t>
  </si>
  <si>
    <t>zinc finger protein 422 [Source:MGI Symbol;Acc:MGI:1914505]</t>
  </si>
  <si>
    <t>ENSMUSG00000039953</t>
  </si>
  <si>
    <t>Clstn1</t>
  </si>
  <si>
    <t>calsyntenin 1 [Source:MGI Symbol;Acc:MGI:1929895]</t>
  </si>
  <si>
    <t>ENSMUSG00000019808</t>
  </si>
  <si>
    <t>Adat2</t>
  </si>
  <si>
    <t>adenosine deaminase, tRNA-specific 2 [Source:MGI Symbol;Acc:MGI:1914007]</t>
  </si>
  <si>
    <t>ENSMUSG00000003847</t>
  </si>
  <si>
    <t>Nfat5</t>
  </si>
  <si>
    <t>nuclear factor of activated T cells 5 [Source:MGI Symbol;Acc:MGI:1859333]</t>
  </si>
  <si>
    <t>ENSMUSG00000017615</t>
  </si>
  <si>
    <t>Tnfaip1</t>
  </si>
  <si>
    <t>tumor necrosis factor, alpha-induced protein 1 (endothelial) [Source:MGI Symbol;Acc:MGI:104961]</t>
  </si>
  <si>
    <t>ENSMUSG00000017307</t>
  </si>
  <si>
    <t>Acot8</t>
  </si>
  <si>
    <t>acyl-CoA thioesterase 8 [Source:MGI Symbol;Acc:MGI:2158201]</t>
  </si>
  <si>
    <t>ENSMUSG00000038773</t>
  </si>
  <si>
    <t>Kdm3b</t>
  </si>
  <si>
    <t>KDM3B lysine (K)-specific demethylase 3B [Source:MGI Symbol;Acc:MGI:1923356]</t>
  </si>
  <si>
    <t>ENSMUSG00000039205</t>
  </si>
  <si>
    <t>Ciz1</t>
  </si>
  <si>
    <t>CDKN1A interacting zinc finger protein 1 [Source:MGI Symbol;Acc:MGI:1920234]</t>
  </si>
  <si>
    <t>ENSMUSG00000044867</t>
  </si>
  <si>
    <t>Gimap1os</t>
  </si>
  <si>
    <t>GTPase, IMAP family member 1, opposite strand [Source:MGI Symbol;Acc:MGI:3781523]</t>
  </si>
  <si>
    <t>ENSMUSG00000042444</t>
  </si>
  <si>
    <t>Mindy2</t>
  </si>
  <si>
    <t>MINDY lysine 48 deubiquitinase 2 [Source:MGI Symbol;Acc:MGI:2443086]</t>
  </si>
  <si>
    <t>ENSMUSG00000040658</t>
  </si>
  <si>
    <t>Dnph1</t>
  </si>
  <si>
    <t>2'-deoxynucleoside 5'-phosphate N-hydrolase 1 [Source:MGI Symbol;Acc:MGI:3039376]</t>
  </si>
  <si>
    <t>ENSMUSG00000057134</t>
  </si>
  <si>
    <t>Ado</t>
  </si>
  <si>
    <t>2-aminoethanethiol (cysteamine) dioxygenase [Source:MGI Symbol;Acc:MGI:2685083]</t>
  </si>
  <si>
    <t>ENSMUSG00000024317</t>
  </si>
  <si>
    <t>Rnf138</t>
  </si>
  <si>
    <t>ring finger protein 138 [Source:MGI Symbol;Acc:MGI:1929211]</t>
  </si>
  <si>
    <t>ENSMUSG00000032570</t>
  </si>
  <si>
    <t>Atp2c1</t>
  </si>
  <si>
    <t>ATPase, Ca++-sequestering [Source:MGI Symbol;Acc:MGI:1889008]</t>
  </si>
  <si>
    <t>ENSMUSG00000031365</t>
  </si>
  <si>
    <t>Zfp275</t>
  </si>
  <si>
    <t>zinc finger protein 275 [Source:MGI Symbol;Acc:MGI:1350985]</t>
  </si>
  <si>
    <t>ENSMUSG00000037499</t>
  </si>
  <si>
    <t>Nenf</t>
  </si>
  <si>
    <t>neuron derived neurotrophic factor [Source:MGI Symbol;Acc:MGI:1913458]</t>
  </si>
  <si>
    <t>ENSMUSG00000033624</t>
  </si>
  <si>
    <t>Pdpr</t>
  </si>
  <si>
    <t>pyruvate dehydrogenase phosphatase regulatory subunit [Source:MGI Symbol;Acc:MGI:2442188]</t>
  </si>
  <si>
    <t>ENSMUSG00000094344</t>
  </si>
  <si>
    <t>Gm11942</t>
  </si>
  <si>
    <t>predicted gene 11942 [Source:MGI Symbol;Acc:MGI:3650608]</t>
  </si>
  <si>
    <t>ENSMUSG00000030016</t>
  </si>
  <si>
    <t>Zfp638</t>
  </si>
  <si>
    <t>zinc finger protein 638 [Source:MGI Symbol;Acc:MGI:1203484]</t>
  </si>
  <si>
    <t>ENSMUSG00000018648</t>
  </si>
  <si>
    <t>Dusp14</t>
  </si>
  <si>
    <t>dual specificity phosphatase 14 [Source:MGI Symbol;Acc:MGI:1927168]</t>
  </si>
  <si>
    <t>ENSMUSG00000082163</t>
  </si>
  <si>
    <t>Gm14276</t>
  </si>
  <si>
    <t>predicted gene 14276 [Source:MGI Symbol;Acc:MGI:3701955]</t>
  </si>
  <si>
    <t>ENSMUSG00000012296</t>
  </si>
  <si>
    <t>Tjap1</t>
  </si>
  <si>
    <t>tight junction associated protein 1 [Source:MGI Symbol;Acc:MGI:1921344]</t>
  </si>
  <si>
    <t>ENSMUSG00000027430</t>
  </si>
  <si>
    <t>Dtd1</t>
  </si>
  <si>
    <t>D-tyrosyl-tRNA deacylase 1 [Source:MGI Symbol;Acc:MGI:1913294]</t>
  </si>
  <si>
    <t>ENSMUSG00000038002</t>
  </si>
  <si>
    <t>Cramp1l</t>
  </si>
  <si>
    <t>cramped chromatin regulator homolog 1 [Source:MGI Symbol;Acc:MGI:1930190]</t>
  </si>
  <si>
    <t>ENSMUSG00000024410</t>
  </si>
  <si>
    <t>Rmc1</t>
  </si>
  <si>
    <t>regulator of MON1-CCZ1 [Source:MGI Symbol;Acc:MGI:1916528]</t>
  </si>
  <si>
    <t>ENSMUSG00000020205</t>
  </si>
  <si>
    <t>Phlda1</t>
  </si>
  <si>
    <t>pleckstrin homology like domain, family A, member 1 [Source:MGI Symbol;Acc:MGI:1096880]</t>
  </si>
  <si>
    <t>ENSMUSG00000039740</t>
  </si>
  <si>
    <t>Alg2</t>
  </si>
  <si>
    <t>asparagine-linked glycosylation 2 (alpha-1,3-mannosyltransferase) [Source:MGI Symbol;Acc:MGI:1914731]</t>
  </si>
  <si>
    <t>ENSMUSG00000031533</t>
  </si>
  <si>
    <t>Mrps31</t>
  </si>
  <si>
    <t>mitochondrial ribosomal protein S31 [Source:MGI Symbol;Acc:MGI:1913153]</t>
  </si>
  <si>
    <t>ENSMUSG00000020893</t>
  </si>
  <si>
    <t>Per1</t>
  </si>
  <si>
    <t>period circadian clock 1 [Source:MGI Symbol;Acc:MGI:1098283]</t>
  </si>
  <si>
    <t>ENSMUSG00000077711</t>
  </si>
  <si>
    <t>AF357399</t>
  </si>
  <si>
    <t>snoRNA AF357399 [Source:MGI Symbol;Acc:MGI:5439844]</t>
  </si>
  <si>
    <t>ENSMUSG00000002274</t>
  </si>
  <si>
    <t>Metrn</t>
  </si>
  <si>
    <t>meteorin, glial cell differentiation regulator [Source:MGI Symbol;Acc:MGI:1917333]</t>
  </si>
  <si>
    <t>ENSMUSG00000019857</t>
  </si>
  <si>
    <t>Asf1a</t>
  </si>
  <si>
    <t>anti-silencing function 1A histone chaperone [Source:MGI Symbol;Acc:MGI:1913653]</t>
  </si>
  <si>
    <t>ENSMUSG00000025283</t>
  </si>
  <si>
    <t>Sat1</t>
  </si>
  <si>
    <t>spermidine/spermine N1-acetyl transferase 1 [Source:MGI Symbol;Acc:MGI:98233]</t>
  </si>
  <si>
    <t>ENSMUSG00000016637</t>
  </si>
  <si>
    <t>Ift27</t>
  </si>
  <si>
    <t>intraflagellar transport 27 [Source:MGI Symbol;Acc:MGI:1914292]</t>
  </si>
  <si>
    <t>ENSMUSG00000028702</t>
  </si>
  <si>
    <t>Rad54l</t>
  </si>
  <si>
    <t>RAD54 like (S. cerevisiae) [Source:MGI Symbol;Acc:MGI:894697]</t>
  </si>
  <si>
    <t>ENSMUSG00000028995</t>
  </si>
  <si>
    <t>Fam126a</t>
  </si>
  <si>
    <t>family with sequence similarity 126, member A [Source:MGI Symbol;Acc:MGI:2149839]</t>
  </si>
  <si>
    <t>ENSMUSG00000045763</t>
  </si>
  <si>
    <t>Basp1</t>
  </si>
  <si>
    <t>brain abundant, membrane attached signal protein 1 [Source:MGI Symbol;Acc:MGI:1917600]</t>
  </si>
  <si>
    <t>ENSMUSG00000037369</t>
  </si>
  <si>
    <t>Kdm6a</t>
  </si>
  <si>
    <t>lysine (K)-specific demethylase 6A [Source:MGI Symbol;Acc:MGI:1095419]</t>
  </si>
  <si>
    <t>ENSMUSG00000033423</t>
  </si>
  <si>
    <t>Eri3</t>
  </si>
  <si>
    <t>exoribonuclease 3 [Source:MGI Symbol;Acc:MGI:2153887]</t>
  </si>
  <si>
    <t>ENSMUSG00000039737</t>
  </si>
  <si>
    <t>Prkrip1</t>
  </si>
  <si>
    <t>Prkr interacting protein 1 (IL11 inducible) [Source:MGI Symbol;Acc:MGI:1914051]</t>
  </si>
  <si>
    <t>ENSMUSG00000005078</t>
  </si>
  <si>
    <t>Jkamp</t>
  </si>
  <si>
    <t>JNK1/MAPK8-associated membrane protein [Source:MGI Symbol;Acc:MGI:1915057]</t>
  </si>
  <si>
    <t>ENSMUSG00000020744</t>
  </si>
  <si>
    <t>Slc25a19</t>
  </si>
  <si>
    <t>solute carrier family 25 (mitochondrial thiamine pyrophosphate carrier), member 19 [Source:MGI Symbol;Acc:MGI:1914533]</t>
  </si>
  <si>
    <t>ENSMUSG00000030987</t>
  </si>
  <si>
    <t>Stim1</t>
  </si>
  <si>
    <t>stromal interaction molecule 1 [Source:MGI Symbol;Acc:MGI:107476]</t>
  </si>
  <si>
    <t>ENSMUSG00000033983</t>
  </si>
  <si>
    <t>Coil</t>
  </si>
  <si>
    <t>coilin [Source:MGI Symbol;Acc:MGI:104842]</t>
  </si>
  <si>
    <t>ENSMUSG00000034707</t>
  </si>
  <si>
    <t>Gns</t>
  </si>
  <si>
    <t>glucosamine (N-acetyl)-6-sulfatase [Source:MGI Symbol;Acc:MGI:1922862]</t>
  </si>
  <si>
    <t>ENSMUSG00000022671</t>
  </si>
  <si>
    <t>Mzt2</t>
  </si>
  <si>
    <t>mitotic spindle organizing protein 2 [Source:MGI Symbol;Acc:MGI:1922845]</t>
  </si>
  <si>
    <t>ENSMUSG00000021900</t>
  </si>
  <si>
    <t>Btd</t>
  </si>
  <si>
    <t>biotinidase [Source:MGI Symbol;Acc:MGI:1347001]</t>
  </si>
  <si>
    <t>ENSMUSG00000047141</t>
  </si>
  <si>
    <t>Zfp654</t>
  </si>
  <si>
    <t>zinc finger protein 654 [Source:MGI Symbol;Acc:MGI:1919270]</t>
  </si>
  <si>
    <t>ENSMUSG00000045482</t>
  </si>
  <si>
    <t>Trrap</t>
  </si>
  <si>
    <t>transformation/transcription domain-associated protein [Source:MGI Symbol;Acc:MGI:2153272]</t>
  </si>
  <si>
    <t>ENSMUSG00000050271</t>
  </si>
  <si>
    <t>Prag1</t>
  </si>
  <si>
    <t>PEAK1 related kinase activating pseudokinase 1 [Source:MGI Symbol;Acc:MGI:1196223]</t>
  </si>
  <si>
    <t>ENSMUSG00000047454</t>
  </si>
  <si>
    <t>Gphn</t>
  </si>
  <si>
    <t>gephyrin [Source:MGI Symbol;Acc:MGI:109602]</t>
  </si>
  <si>
    <t>ENSMUSG00000032557</t>
  </si>
  <si>
    <t>Uba5</t>
  </si>
  <si>
    <t>ubiquitin-like modifier activating enzyme 5 [Source:MGI Symbol;Acc:MGI:1913913]</t>
  </si>
  <si>
    <t>ENSMUSG00000049470</t>
  </si>
  <si>
    <t>Aff4</t>
  </si>
  <si>
    <t>AF4/FMR2 family, member 4 [Source:MGI Symbol;Acc:MGI:2136171]</t>
  </si>
  <si>
    <t>ENSMUSG00000019984</t>
  </si>
  <si>
    <t>Med23</t>
  </si>
  <si>
    <t>mediator complex subunit 23 [Source:MGI Symbol;Acc:MGI:1917458]</t>
  </si>
  <si>
    <t>ENSMUSG00000047804</t>
  </si>
  <si>
    <t>Akap10</t>
  </si>
  <si>
    <t>A kinase (PRKA) anchor protein 10 [Source:MGI Symbol;Acc:MGI:1890218]</t>
  </si>
  <si>
    <t>ENSMUSG00000066677</t>
  </si>
  <si>
    <t>Ifi208</t>
  </si>
  <si>
    <t>interferon activated gene 208 [Source:MGI Symbol;Acc:MGI:2442822]</t>
  </si>
  <si>
    <t>ENSMUSG00000071350</t>
  </si>
  <si>
    <t>Setdb2</t>
  </si>
  <si>
    <t>SET domain, bifurcated 2 [Source:MGI Symbol;Acc:MGI:2685139]</t>
  </si>
  <si>
    <t>ENSMUSG00000032344</t>
  </si>
  <si>
    <t>Cgas</t>
  </si>
  <si>
    <t>cyclic GMP-AMP synthase [Source:MGI Symbol;Acc:MGI:2442261]</t>
  </si>
  <si>
    <t>ENSMUSG00000083161</t>
  </si>
  <si>
    <t>Gm11427</t>
  </si>
  <si>
    <t>predicted gene 11427 [Source:MGI Symbol;Acc:MGI:3651774]</t>
  </si>
  <si>
    <t>ENSMUSG00000033543</t>
  </si>
  <si>
    <t>Gtf2a2</t>
  </si>
  <si>
    <t>general transcription factor II A, 2 [Source:MGI Symbol;Acc:MGI:1933289]</t>
  </si>
  <si>
    <t>ENSMUSG00000036430</t>
  </si>
  <si>
    <t>Tbcc</t>
  </si>
  <si>
    <t>tubulin-specific chaperone C [Source:MGI Symbol;Acc:MGI:1919976]</t>
  </si>
  <si>
    <t>ENSMUSG00000018861</t>
  </si>
  <si>
    <t>Fdxr</t>
  </si>
  <si>
    <t>ferredoxin reductase [Source:MGI Symbol;Acc:MGI:104724]</t>
  </si>
  <si>
    <t>ENSMUSG00000030271</t>
  </si>
  <si>
    <t>Ogg1</t>
  </si>
  <si>
    <t>8-oxoguanine DNA-glycosylase 1 [Source:MGI Symbol;Acc:MGI:1097693]</t>
  </si>
  <si>
    <t>ENSMUSG00000079036</t>
  </si>
  <si>
    <t>Alkbh1</t>
  </si>
  <si>
    <t>alkB homolog 1, histone H2A dioxygenase [Source:MGI Symbol;Acc:MGI:2384034]</t>
  </si>
  <si>
    <t>ENSMUSG00000079215</t>
  </si>
  <si>
    <t>Zfp664</t>
  </si>
  <si>
    <t>zinc finger protein 664 [Source:MGI Symbol;Acc:MGI:2442505]</t>
  </si>
  <si>
    <t>ENSMUSG00000020570</t>
  </si>
  <si>
    <t>Sypl</t>
  </si>
  <si>
    <t>synaptophysin-like protein [Source:MGI Symbol;Acc:MGI:108081]</t>
  </si>
  <si>
    <t>ENSMUSG00000039396</t>
  </si>
  <si>
    <t>Neil3</t>
  </si>
  <si>
    <t>nei like 3 (E. coli) [Source:MGI Symbol;Acc:MGI:2384588]</t>
  </si>
  <si>
    <t>ENSMUSG00000036968</t>
  </si>
  <si>
    <t>Cnpy4</t>
  </si>
  <si>
    <t>canopy FGF signaling regulator 4 [Source:MGI Symbol;Acc:MGI:1913705]</t>
  </si>
  <si>
    <t>ENSMUSG00000029121</t>
  </si>
  <si>
    <t>Crmp1</t>
  </si>
  <si>
    <t>collapsin response mediator protein 1 [Source:MGI Symbol;Acc:MGI:107793]</t>
  </si>
  <si>
    <t>ENSMUSG00000022828</t>
  </si>
  <si>
    <t>Gtf2e1</t>
  </si>
  <si>
    <t>general transcription factor II E, polypeptide 1 (alpha subunit) [Source:MGI Symbol;Acc:MGI:1921447]</t>
  </si>
  <si>
    <t>ENSMUSG00000016984</t>
  </si>
  <si>
    <t>Etaa1</t>
  </si>
  <si>
    <t>Ewing tumor-associated antigen 1 [Source:MGI Symbol;Acc:MGI:1915395]</t>
  </si>
  <si>
    <t>ENSMUSG00000034285</t>
  </si>
  <si>
    <t>Nipsnap1</t>
  </si>
  <si>
    <t>nipsnap homolog 1 [Source:MGI Symbol;Acc:MGI:1278344]</t>
  </si>
  <si>
    <t>ENSMUSG00000024294</t>
  </si>
  <si>
    <t>Mib1</t>
  </si>
  <si>
    <t>mindbomb E3 ubiquitin protein ligase 1 [Source:MGI Symbol;Acc:MGI:2443157]</t>
  </si>
  <si>
    <t>ENSMUSG00000059811</t>
  </si>
  <si>
    <t>Atl2</t>
  </si>
  <si>
    <t>atlastin GTPase 2 [Source:MGI Symbol;Acc:MGI:1929492]</t>
  </si>
  <si>
    <t>ENSMUSG00000073555</t>
  </si>
  <si>
    <t>Gm4951</t>
  </si>
  <si>
    <t>predicted gene 4951 [Source:MGI Symbol;Acc:MGI:3644953]</t>
  </si>
  <si>
    <t>ENSMUSG00000039156</t>
  </si>
  <si>
    <t>Stim2</t>
  </si>
  <si>
    <t>stromal interaction molecule 2 [Source:MGI Symbol;Acc:MGI:2151156]</t>
  </si>
  <si>
    <t>ENSMUSG00000029474</t>
  </si>
  <si>
    <t>Rnf34</t>
  </si>
  <si>
    <t>ring finger protein 34 [Source:MGI Symbol;Acc:MGI:2153340]</t>
  </si>
  <si>
    <t>ENSMUSG00000038963</t>
  </si>
  <si>
    <t>Slco4a1</t>
  </si>
  <si>
    <t>solute carrier organic anion transporter family, member 4a1 [Source:MGI Symbol;Acc:MGI:1351866]</t>
  </si>
  <si>
    <t>ENSMUSG00000025925</t>
  </si>
  <si>
    <t>Terf1</t>
  </si>
  <si>
    <t>telomeric repeat binding factor 1 [Source:MGI Symbol;Acc:MGI:109634]</t>
  </si>
  <si>
    <t>ENSMUSG00000054648</t>
  </si>
  <si>
    <t>Zfp869</t>
  </si>
  <si>
    <t>zinc finger protein 869 [Source:MGI Symbol;Acc:MGI:1914119]</t>
  </si>
  <si>
    <t>ENSMUSG00000014243</t>
  </si>
  <si>
    <t>Zswim7</t>
  </si>
  <si>
    <t>zinc finger SWIM-type containing 7 [Source:MGI Symbol;Acc:MGI:1916997]</t>
  </si>
  <si>
    <t>ENSMUSG00000028830</t>
  </si>
  <si>
    <t>AU040320</t>
  </si>
  <si>
    <t>expressed sequence AU040320 [Source:MGI Symbol;Acc:MGI:2140475]</t>
  </si>
  <si>
    <t>ENSMUSG00000053716</t>
  </si>
  <si>
    <t>Dusp7</t>
  </si>
  <si>
    <t>dual specificity phosphatase 7 [Source:MGI Symbol;Acc:MGI:2387100]</t>
  </si>
  <si>
    <t>ENSMUSG00000027652</t>
  </si>
  <si>
    <t>Ralgapb</t>
  </si>
  <si>
    <t>Ral GTPase activating protein, beta subunit (non-catalytic) [Source:MGI Symbol;Acc:MGI:2444531]</t>
  </si>
  <si>
    <t>ENSMUSG00000026784</t>
  </si>
  <si>
    <t>Pdss1</t>
  </si>
  <si>
    <t>prenyl (solanesyl) diphosphate synthase, subunit 1 [Source:MGI Symbol;Acc:MGI:1889278]</t>
  </si>
  <si>
    <t>ENSMUSG00000040174</t>
  </si>
  <si>
    <t>Alkbh3</t>
  </si>
  <si>
    <t>alkB homolog 3, alpha-ketoglutarate-dependent dioxygenase [Source:MGI Symbol;Acc:MGI:1916363]</t>
  </si>
  <si>
    <t>ENSMUSG00000030986</t>
  </si>
  <si>
    <t>Dhx32</t>
  </si>
  <si>
    <t>DEAH (Asp-Glu-Ala-His) box polypeptide 32 [Source:MGI Symbol;Acc:MGI:2141813]</t>
  </si>
  <si>
    <t>ENSMUSG00000098813</t>
  </si>
  <si>
    <t>ENSMUSG00000033721</t>
  </si>
  <si>
    <t>Vav3</t>
  </si>
  <si>
    <t>vav 3 oncogene [Source:MGI Symbol;Acc:MGI:1888518]</t>
  </si>
  <si>
    <t>ENSMUSG00000033904</t>
  </si>
  <si>
    <t>Ccp110</t>
  </si>
  <si>
    <t>centriolar coiled coil protein 110 [Source:MGI Symbol;Acc:MGI:2141942]</t>
  </si>
  <si>
    <t>ENSMUSG00000018442</t>
  </si>
  <si>
    <t>Derl2</t>
  </si>
  <si>
    <t>Der1-like domain family, member 2 [Source:MGI Symbol;Acc:MGI:2151483]</t>
  </si>
  <si>
    <t>ENSMUSG00000031378</t>
  </si>
  <si>
    <t>Abcd1</t>
  </si>
  <si>
    <t>ATP-binding cassette, sub-family D (ALD), member 1 [Source:MGI Symbol;Acc:MGI:1349215]</t>
  </si>
  <si>
    <t>ENSMUSG00000039477</t>
  </si>
  <si>
    <t>Tnrc18</t>
  </si>
  <si>
    <t>trinucleotide repeat containing 18 [Source:MGI Symbol;Acc:MGI:3648294]</t>
  </si>
  <si>
    <t>ENSMUSG00000059288</t>
  </si>
  <si>
    <t>Cdyl</t>
  </si>
  <si>
    <t>chromodomain protein, Y chromosome-like [Source:MGI Symbol;Acc:MGI:1339956]</t>
  </si>
  <si>
    <t>ENSMUSG00000034709</t>
  </si>
  <si>
    <t>Ppp1r21</t>
  </si>
  <si>
    <t>protein phosphatase 1, regulatory subunit 21 [Source:MGI Symbol;Acc:MGI:1921075]</t>
  </si>
  <si>
    <t>ENSMUSG00000039754</t>
  </si>
  <si>
    <t>Alkbh4</t>
  </si>
  <si>
    <t>alkB homolog 4, lysine demethylase [Source:MGI Symbol;Acc:MGI:1919291]</t>
  </si>
  <si>
    <t>ENSMUSG00000027244</t>
  </si>
  <si>
    <t>Atg13</t>
  </si>
  <si>
    <t>autophagy related 13 [Source:MGI Symbol;Acc:MGI:1196429]</t>
  </si>
  <si>
    <t>ENSMUSG00000019261</t>
  </si>
  <si>
    <t>Map1s</t>
  </si>
  <si>
    <t>microtubule-associated protein 1S [Source:MGI Symbol;Acc:MGI:2443304]</t>
  </si>
  <si>
    <t>ENSMUSG00000024218</t>
  </si>
  <si>
    <t>Taf11</t>
  </si>
  <si>
    <t>TATA-box binding protein associated factor 11 [Source:MGI Symbol;Acc:MGI:1916026]</t>
  </si>
  <si>
    <t>ENSMUSG00000020898</t>
  </si>
  <si>
    <t>Ctc1</t>
  </si>
  <si>
    <t>CTS telomere maintenance complex component 1 [Source:MGI Symbol;Acc:MGI:1916214]</t>
  </si>
  <si>
    <t>ENSMUSG00000066800</t>
  </si>
  <si>
    <t>Rnasel</t>
  </si>
  <si>
    <t>ribonuclease L (2', 5'-oligoisoadenylate synthetase-dependent) [Source:MGI Symbol;Acc:MGI:1098272]</t>
  </si>
  <si>
    <t>ENSMUSG00000058006</t>
  </si>
  <si>
    <t>Mdn1</t>
  </si>
  <si>
    <t>midasin AAA ATPase 1 [Source:MGI Symbol;Acc:MGI:1926159]</t>
  </si>
  <si>
    <t>ENSMUSG00000034118</t>
  </si>
  <si>
    <t>Tpst1</t>
  </si>
  <si>
    <t>protein-tyrosine sulfotransferase 1 [Source:MGI Symbol;Acc:MGI:1298231]</t>
  </si>
  <si>
    <t>ENSMUSG00000083337</t>
  </si>
  <si>
    <t>Gm11539</t>
  </si>
  <si>
    <t>predicted gene 11539 [Source:MGI Symbol;Acc:MGI:3651911]</t>
  </si>
  <si>
    <t>ENSMUSG00000000711</t>
  </si>
  <si>
    <t>Rab5b</t>
  </si>
  <si>
    <t>RAB5B, member RAS oncogene family [Source:MGI Symbol;Acc:MGI:105938]</t>
  </si>
  <si>
    <t>ENSMUSG00000038024</t>
  </si>
  <si>
    <t>Dennd4c</t>
  </si>
  <si>
    <t>DENN/MADD domain containing 4C [Source:MGI Symbol;Acc:MGI:1914769]</t>
  </si>
  <si>
    <t>ENSMUSG00000017119</t>
  </si>
  <si>
    <t>Nbr1</t>
  </si>
  <si>
    <t>NBR1, autophagy cargo receptor [Source:MGI Symbol;Acc:MGI:108498]</t>
  </si>
  <si>
    <t>ENSMUSG00000027655</t>
  </si>
  <si>
    <t>Dhx35</t>
  </si>
  <si>
    <t>DEAH (Asp-Glu-Ala-His) box polypeptide 35 [Source:MGI Symbol;Acc:MGI:1918965]</t>
  </si>
  <si>
    <t>ENSMUSG00000025737</t>
  </si>
  <si>
    <t>Wdr24</t>
  </si>
  <si>
    <t>WD repeat domain 24 [Source:MGI Symbol;Acc:MGI:2446285]</t>
  </si>
  <si>
    <t>ENSMUSG00000028708</t>
  </si>
  <si>
    <t>Mknk1</t>
  </si>
  <si>
    <t>MAP kinase-interacting serine/threonine kinase 1 [Source:MGI Symbol;Acc:MGI:894316]</t>
  </si>
  <si>
    <t>ENSMUSG00000023020</t>
  </si>
  <si>
    <t>Cox14</t>
  </si>
  <si>
    <t>cytochrome c oxidase assembly protein 14 [Source:MGI Symbol;Acc:MGI:1913629]</t>
  </si>
  <si>
    <t>ENSMUSG00000066621</t>
  </si>
  <si>
    <t>Tecpr1</t>
  </si>
  <si>
    <t>tectonin beta-propeller repeat containing 1 [Source:MGI Symbol;Acc:MGI:1917631]</t>
  </si>
  <si>
    <t>ENSMUSG00000028863</t>
  </si>
  <si>
    <t>Meaf6</t>
  </si>
  <si>
    <t>MYST/Esa1-associated factor 6 [Source:MGI Symbol;Acc:MGI:1917338]</t>
  </si>
  <si>
    <t>ENSMUSG00000032295</t>
  </si>
  <si>
    <t>Man2c1</t>
  </si>
  <si>
    <t>mannosidase, alpha, class 2C, member 1 [Source:MGI Symbol;Acc:MGI:1920994]</t>
  </si>
  <si>
    <t>ENSMUSG00000047466</t>
  </si>
  <si>
    <t>8030462N17Rik</t>
  </si>
  <si>
    <t>RIKEN cDNA 8030462N17 gene [Source:MGI Symbol;Acc:MGI:2444951]</t>
  </si>
  <si>
    <t>ENSMUSG00000062627</t>
  </si>
  <si>
    <t>Mysm1</t>
  </si>
  <si>
    <t>myb-like, SWIRM and MPN domains 1 [Source:MGI Symbol;Acc:MGI:2444584]</t>
  </si>
  <si>
    <t>ENSMUSG00000024431</t>
  </si>
  <si>
    <t>Nr3c1</t>
  </si>
  <si>
    <t>nuclear receptor subfamily 3, group C, member 1 [Source:MGI Symbol;Acc:MGI:95824]</t>
  </si>
  <si>
    <t>ENSMUSG00000038059</t>
  </si>
  <si>
    <t>Smim3</t>
  </si>
  <si>
    <t>small integral membrane protein 3 [Source:MGI Symbol;Acc:MGI:1917088]</t>
  </si>
  <si>
    <t>ENSMUSG00000036672</t>
  </si>
  <si>
    <t>Cenpt</t>
  </si>
  <si>
    <t>centromere protein T [Source:MGI Symbol;Acc:MGI:2443939]</t>
  </si>
  <si>
    <t>ENSMUSG00000032475</t>
  </si>
  <si>
    <t>Nck1</t>
  </si>
  <si>
    <t>non-catalytic region of tyrosine kinase adaptor protein 1 [Source:MGI Symbol;Acc:MGI:109601]</t>
  </si>
  <si>
    <t>ENSMUSG00000021067</t>
  </si>
  <si>
    <t>Sav1</t>
  </si>
  <si>
    <t>salvador family WW domain containing 1 [Source:MGI Symbol;Acc:MGI:1927144]</t>
  </si>
  <si>
    <t>ENSMUSG00000032373</t>
  </si>
  <si>
    <t>Car12</t>
  </si>
  <si>
    <t>carbonic anhydrase 12 [Source:MGI Symbol;Acc:MGI:1923709]</t>
  </si>
  <si>
    <t>ENSMUSG00000029201</t>
  </si>
  <si>
    <t>Ugdh</t>
  </si>
  <si>
    <t>UDP-glucose dehydrogenase [Source:MGI Symbol;Acc:MGI:1306785]</t>
  </si>
  <si>
    <t>ENSMUSG00000031782</t>
  </si>
  <si>
    <t>Coq9</t>
  </si>
  <si>
    <t>coenzyme Q9 [Source:MGI Symbol;Acc:MGI:1915164]</t>
  </si>
  <si>
    <t>ENSMUSG00000042185</t>
  </si>
  <si>
    <t>Nfrkb</t>
  </si>
  <si>
    <t>nuclear factor related to kappa B binding protein [Source:MGI Symbol;Acc:MGI:2442410]</t>
  </si>
  <si>
    <t>ENSMUSG00000032998</t>
  </si>
  <si>
    <t>Foxj3</t>
  </si>
  <si>
    <t>forkhead box J3 [Source:MGI Symbol;Acc:MGI:2443432]</t>
  </si>
  <si>
    <t>ENSMUSG00000043702</t>
  </si>
  <si>
    <t>Pde12</t>
  </si>
  <si>
    <t>phosphodiesterase 12 [Source:MGI Symbol;Acc:MGI:2443226]</t>
  </si>
  <si>
    <t>ENSMUSG00000047446</t>
  </si>
  <si>
    <t>Arl4a</t>
  </si>
  <si>
    <t>ADP-ribosylation factor-like 4A [Source:MGI Symbol;Acc:MGI:99437]</t>
  </si>
  <si>
    <t>ENSMUSG00000038013</t>
  </si>
  <si>
    <t>Wipf2</t>
  </si>
  <si>
    <t>WAS/WASL interacting protein family, member 2 [Source:MGI Symbol;Acc:MGI:1924462]</t>
  </si>
  <si>
    <t>ENSMUSG00000075000</t>
  </si>
  <si>
    <t>Nrbf2</t>
  </si>
  <si>
    <t>nuclear receptor binding factor 2 [Source:MGI Symbol;Acc:MGI:1354950]</t>
  </si>
  <si>
    <t>ENSMUSG00000034883</t>
  </si>
  <si>
    <t>Lrr1</t>
  </si>
  <si>
    <t>leucine rich repeat protein 1 [Source:MGI Symbol;Acc:MGI:1916956]</t>
  </si>
  <si>
    <t>ENSMUSG00000003444</t>
  </si>
  <si>
    <t>Med29</t>
  </si>
  <si>
    <t>mediator complex subunit 29 [Source:MGI Symbol;Acc:MGI:1914474]</t>
  </si>
  <si>
    <t>ENSMUSG00000039463</t>
  </si>
  <si>
    <t>Slc9a8</t>
  </si>
  <si>
    <t>solute carrier family 9 (sodium/hydrogen exchanger), member 8 [Source:MGI Symbol;Acc:MGI:1924281]</t>
  </si>
  <si>
    <t>ENSMUSG00000071648</t>
  </si>
  <si>
    <t>Rom1</t>
  </si>
  <si>
    <t>rod outer segment membrane protein 1 [Source:MGI Symbol;Acc:MGI:97998]</t>
  </si>
  <si>
    <t>ENSMUSG00000032586</t>
  </si>
  <si>
    <t>Traip</t>
  </si>
  <si>
    <t>TRAF-interacting protein [Source:MGI Symbol;Acc:MGI:1096377]</t>
  </si>
  <si>
    <t>ENSMUSG00000041064</t>
  </si>
  <si>
    <t>Pif1</t>
  </si>
  <si>
    <t>PIF1 5'-to-3' DNA helicase [Source:MGI Symbol;Acc:MGI:2143057]</t>
  </si>
  <si>
    <t>ENSMUSG00000026311</t>
  </si>
  <si>
    <t>Asb1</t>
  </si>
  <si>
    <t>ankyrin repeat and SOCS box-containing 1 [Source:MGI Symbol;Acc:MGI:1929735]</t>
  </si>
  <si>
    <t>ENSMUSG00000055184</t>
  </si>
  <si>
    <t>Fam72a</t>
  </si>
  <si>
    <t>family with sequence similarity 72, member A [Source:MGI Symbol;Acc:MGI:1919669]</t>
  </si>
  <si>
    <t>ENSMUSG00000036817</t>
  </si>
  <si>
    <t>Sun1</t>
  </si>
  <si>
    <t>Sad1 and UNC84 domain containing 1 [Source:MGI Symbol;Acc:MGI:1924303]</t>
  </si>
  <si>
    <t>ENSMUSG00000032498</t>
  </si>
  <si>
    <t>Mlh1</t>
  </si>
  <si>
    <t>mutL homolog 1 [Source:MGI Symbol;Acc:MGI:101938]</t>
  </si>
  <si>
    <t>ENSMUSG00000034211</t>
  </si>
  <si>
    <t>Mrps17</t>
  </si>
  <si>
    <t>mitochondrial ribosomal protein S17 [Source:MGI Symbol;Acc:MGI:1913508]</t>
  </si>
  <si>
    <t>ENSMUSG00000028295</t>
  </si>
  <si>
    <t>Smim8</t>
  </si>
  <si>
    <t>small integral membrane protein 8 [Source:MGI Symbol;Acc:MGI:1913541]</t>
  </si>
  <si>
    <t>ENSMUSG00000038855</t>
  </si>
  <si>
    <t>Itpkb</t>
  </si>
  <si>
    <t>inositol 1,4,5-trisphosphate 3-kinase B [Source:MGI Symbol;Acc:MGI:109235]</t>
  </si>
  <si>
    <t>ENSMUSG00000028799</t>
  </si>
  <si>
    <t>Zfp362</t>
  </si>
  <si>
    <t>zinc finger protein 362 [Source:MGI Symbol;Acc:MGI:2652839]</t>
  </si>
  <si>
    <t>ENSMUSG00000038827</t>
  </si>
  <si>
    <t>Abitram</t>
  </si>
  <si>
    <t>actin binding transcription modulator [Source:MGI Symbol;Acc:MGI:2677850]</t>
  </si>
  <si>
    <t>ENSMUSG00000026761</t>
  </si>
  <si>
    <t>Orc4</t>
  </si>
  <si>
    <t>origin recognition complex, subunit 4 [Source:MGI Symbol;Acc:MGI:1347043]</t>
  </si>
  <si>
    <t>ENSMUSG00000037519</t>
  </si>
  <si>
    <t>Ppfia1</t>
  </si>
  <si>
    <t>protein tyrosine phosphatase, receptor type, f polypeptide (PTPRF), interacting protein (liprin), alpha 1 [Source:MGI Symbol;Acc:MGI:1924750]</t>
  </si>
  <si>
    <t>ENSMUSG00000069793</t>
  </si>
  <si>
    <t>Slfn9</t>
  </si>
  <si>
    <t>schlafen 9 [Source:MGI Symbol;Acc:MGI:2445121]</t>
  </si>
  <si>
    <t>ENSMUSG00000021731</t>
  </si>
  <si>
    <t>Mrps30</t>
  </si>
  <si>
    <t>mitochondrial ribosomal protein S30 [Source:MGI Symbol;Acc:MGI:1926237]</t>
  </si>
  <si>
    <t>ENSMUSG00000021458</t>
  </si>
  <si>
    <t>Aopep</t>
  </si>
  <si>
    <t>aminopeptidase O [Source:MGI Symbol;Acc:MGI:1919311]</t>
  </si>
  <si>
    <t>ENSMUSG00000030881</t>
  </si>
  <si>
    <t>Arfip2</t>
  </si>
  <si>
    <t>ADP-ribosylation factor interacting protein 2 [Source:MGI Symbol;Acc:MGI:1924182]</t>
  </si>
  <si>
    <t>ENSMUSG00000042419</t>
  </si>
  <si>
    <t>Nfkbil1</t>
  </si>
  <si>
    <t>nuclear factor of kappa light polypeptide gene enhancer in B cells inhibitor like 1 [Source:MGI Symbol;Acc:MGI:1340031]</t>
  </si>
  <si>
    <t>ENSMUSG00000021417</t>
  </si>
  <si>
    <t>Eci2</t>
  </si>
  <si>
    <t>enoyl-Coenzyme A delta isomerase 2 [Source:MGI Symbol;Acc:MGI:1346064]</t>
  </si>
  <si>
    <t>ENSMUSG00000027346</t>
  </si>
  <si>
    <t>Gpcpd1</t>
  </si>
  <si>
    <t>glycerophosphocholine phosphodiesterase 1 [Source:MGI Symbol;Acc:MGI:104898]</t>
  </si>
  <si>
    <t>ENSMUSG00000051319</t>
  </si>
  <si>
    <t>Mtln</t>
  </si>
  <si>
    <t>mitoregulin [Source:MGI Symbol;Acc:MGI:1915135]</t>
  </si>
  <si>
    <t>ENSMUSG00000091460</t>
  </si>
  <si>
    <t>Gm7808</t>
  </si>
  <si>
    <t>predicted pseudogene 7808 [Source:MGI Symbol;Acc:MGI:3643360]</t>
  </si>
  <si>
    <t>ENSMUSG00000039968</t>
  </si>
  <si>
    <t>Rsbn1l</t>
  </si>
  <si>
    <t>round spermatid basic protein 1-like [Source:MGI Symbol;Acc:MGI:3036237]</t>
  </si>
  <si>
    <t>ENSMUSG00000026456</t>
  </si>
  <si>
    <t>Cyb5r1</t>
  </si>
  <si>
    <t>cytochrome b5 reductase 1 [Source:MGI Symbol;Acc:MGI:1919267]</t>
  </si>
  <si>
    <t>ENSMUSG00000031754</t>
  </si>
  <si>
    <t>Nudt21</t>
  </si>
  <si>
    <t>nudix (nucleoside diphosphate linked moiety X)-type motif 21 [Source:MGI Symbol;Acc:MGI:1915469]</t>
  </si>
  <si>
    <t>ENSMUSG00000079557</t>
  </si>
  <si>
    <t>Marchf2</t>
  </si>
  <si>
    <t>membrane associated ring-CH-type finger 2 [Source:MGI Symbol;Acc:MGI:1925915]</t>
  </si>
  <si>
    <t>ENSMUSG00000032333</t>
  </si>
  <si>
    <t>Stoml1</t>
  </si>
  <si>
    <t>stomatin-like 1 [Source:MGI Symbol;Acc:MGI:1916356]</t>
  </si>
  <si>
    <t>ENSMUSG00000095918</t>
  </si>
  <si>
    <t>Gm5861</t>
  </si>
  <si>
    <t>predicted gene 5861 [Source:MGI Symbol;Acc:MGI:3644254]</t>
  </si>
  <si>
    <t>ENSMUSG00000028114</t>
  </si>
  <si>
    <t>Mettl14</t>
  </si>
  <si>
    <t>methyltransferase like 14 [Source:MGI Symbol;Acc:MGI:2442926]</t>
  </si>
  <si>
    <t>ENSMUSG00000071632</t>
  </si>
  <si>
    <t>2510002D24Rik</t>
  </si>
  <si>
    <t>RIKEN cDNA 2510002D24 gene [Source:MGI Symbol;Acc:MGI:1919557]</t>
  </si>
  <si>
    <t>ENSMUSG00000028293</t>
  </si>
  <si>
    <t>Slc35a1</t>
  </si>
  <si>
    <t>solute carrier family 35 (CMP-sialic acid transporter), member 1 [Source:MGI Symbol;Acc:MGI:1345622]</t>
  </si>
  <si>
    <t>ENSMUSG00000017291</t>
  </si>
  <si>
    <t>Taok1</t>
  </si>
  <si>
    <t>TAO kinase 1 [Source:MGI Symbol;Acc:MGI:1914490]</t>
  </si>
  <si>
    <t>ENSMUSG00000000295</t>
  </si>
  <si>
    <t>Hddc2</t>
  </si>
  <si>
    <t>HD domain containing 2 [Source:MGI Symbol;Acc:MGI:1916942]</t>
  </si>
  <si>
    <t>ENSMUSG00000025076</t>
  </si>
  <si>
    <t>Casp7</t>
  </si>
  <si>
    <t>caspase 7 [Source:MGI Symbol;Acc:MGI:109383]</t>
  </si>
  <si>
    <t>ENSMUSG00000042210</t>
  </si>
  <si>
    <t>Abhd14a</t>
  </si>
  <si>
    <t>abhydrolase domain containing 14A [Source:MGI Symbol;Acc:MGI:1915894]</t>
  </si>
  <si>
    <t>ENSMUSG00000035673</t>
  </si>
  <si>
    <t>Sbno2</t>
  </si>
  <si>
    <t>strawberry notch 2 [Source:MGI Symbol;Acc:MGI:2448490]</t>
  </si>
  <si>
    <t>ENSMUSG00000005362</t>
  </si>
  <si>
    <t>Crbn</t>
  </si>
  <si>
    <t>cereblon [Source:MGI Symbol;Acc:MGI:1913277]</t>
  </si>
  <si>
    <t>ENSMUSG00000022228</t>
  </si>
  <si>
    <t>Zscan26</t>
  </si>
  <si>
    <t>zinc finger and SCAN domain containing 26 [Source:MGI Symbol;Acc:MGI:3531417]</t>
  </si>
  <si>
    <t>ENSMUSG00000032712</t>
  </si>
  <si>
    <t>Resf1</t>
  </si>
  <si>
    <t>retroelement silencing factor 1 [Source:MGI Symbol;Acc:MGI:1914496]</t>
  </si>
  <si>
    <t>ENSMUSG00000019982</t>
  </si>
  <si>
    <t>Myb</t>
  </si>
  <si>
    <t>myeloblastosis oncogene [Source:MGI Symbol;Acc:MGI:97249]</t>
  </si>
  <si>
    <t>ENSMUSG00000040524</t>
  </si>
  <si>
    <t>Zfp609</t>
  </si>
  <si>
    <t>zinc finger protein 609 [Source:MGI Symbol;Acc:MGI:2674092]</t>
  </si>
  <si>
    <t>ENSMUSG00000051306</t>
  </si>
  <si>
    <t>Usp42</t>
  </si>
  <si>
    <t>ubiquitin specific peptidase 42 [Source:MGI Symbol;Acc:MGI:1924050]</t>
  </si>
  <si>
    <t>ENSMUSG00000023707</t>
  </si>
  <si>
    <t>Ogfod2</t>
  </si>
  <si>
    <t>2-oxoglutarate and iron-dependent oxygenase domain containing 2 [Source:MGI Symbol;Acc:MGI:1913877]</t>
  </si>
  <si>
    <t>ENSMUSG00000037669</t>
  </si>
  <si>
    <t>Ldah</t>
  </si>
  <si>
    <t>lipid droplet associated hydrolase [Source:MGI Symbol;Acc:MGI:1916082]</t>
  </si>
  <si>
    <t>ENSMUSG00000018821</t>
  </si>
  <si>
    <t>Avpi1</t>
  </si>
  <si>
    <t>arginine vasopressin-induced 1 [Source:MGI Symbol;Acc:MGI:1916784]</t>
  </si>
  <si>
    <t>ENSMUSG00000034218</t>
  </si>
  <si>
    <t>Atm</t>
  </si>
  <si>
    <t>ataxia telangiectasia mutated [Source:MGI Symbol;Acc:MGI:107202]</t>
  </si>
  <si>
    <t>ENSMUSG00000059183</t>
  </si>
  <si>
    <t>Mtfmt</t>
  </si>
  <si>
    <t>mitochondrial methionyl-tRNA formyltransferase [Source:MGI Symbol;Acc:MGI:1916856]</t>
  </si>
  <si>
    <t>ENSMUSG00000028494</t>
  </si>
  <si>
    <t>Plin2</t>
  </si>
  <si>
    <t>perilipin 2 [Source:MGI Symbol;Acc:MGI:87920]</t>
  </si>
  <si>
    <t>ENSMUSG00000061286</t>
  </si>
  <si>
    <t>Exosc5</t>
  </si>
  <si>
    <t>exosome component 5 [Source:MGI Symbol;Acc:MGI:107889]</t>
  </si>
  <si>
    <t>ENSMUSG00000051335</t>
  </si>
  <si>
    <t>Gfod1</t>
  </si>
  <si>
    <t>glucose-fructose oxidoreductase domain containing 1 [Source:MGI Symbol;Acc:MGI:2145304]</t>
  </si>
  <si>
    <t>ENSMUSG00000073987</t>
  </si>
  <si>
    <t>Ggh</t>
  </si>
  <si>
    <t>gamma-glutamyl hydrolase [Source:MGI Symbol;Acc:MGI:1329035]</t>
  </si>
  <si>
    <t>ENSMUSG00000026126</t>
  </si>
  <si>
    <t>Ptpn18</t>
  </si>
  <si>
    <t>protein tyrosine phosphatase, non-receptor type 18 [Source:MGI Symbol;Acc:MGI:108410]</t>
  </si>
  <si>
    <t>ENSMUSG00000029598</t>
  </si>
  <si>
    <t>Plbd2</t>
  </si>
  <si>
    <t>phospholipase B domain containing 2 [Source:MGI Symbol;Acc:MGI:1919022]</t>
  </si>
  <si>
    <t>ENSMUSG00000048271</t>
  </si>
  <si>
    <t>Rbm33</t>
  </si>
  <si>
    <t>RNA binding motif protein 33 [Source:MGI Symbol;Acc:MGI:1919670]</t>
  </si>
  <si>
    <t>ENSMUSG00000045237</t>
  </si>
  <si>
    <t>Eola1</t>
  </si>
  <si>
    <t>endothelium and lymphocyte associated ASCH domain 1 [Source:MGI Symbol;Acc:MGI:1915868]</t>
  </si>
  <si>
    <t>ENSMUSG00000028962</t>
  </si>
  <si>
    <t>Slc4a2</t>
  </si>
  <si>
    <t>solute carrier family 4 (anion exchanger), member 2 [Source:MGI Symbol;Acc:MGI:109351]</t>
  </si>
  <si>
    <t>ENSMUSG00000062169</t>
  </si>
  <si>
    <t>Cnih4</t>
  </si>
  <si>
    <t>cornichon family AMPA receptor auxiliary protein 4 [Source:MGI Symbol;Acc:MGI:1925828]</t>
  </si>
  <si>
    <t>ENSMUSG00000019256</t>
  </si>
  <si>
    <t>Ahr</t>
  </si>
  <si>
    <t>aryl-hydrocarbon receptor [Source:MGI Symbol;Acc:MGI:105043]</t>
  </si>
  <si>
    <t>ENSMUSG00000019809</t>
  </si>
  <si>
    <t>Pex3</t>
  </si>
  <si>
    <t>peroxisomal biogenesis factor 3 [Source:MGI Symbol;Acc:MGI:1929646]</t>
  </si>
  <si>
    <t>ENSMUSG00000032582</t>
  </si>
  <si>
    <t>Rbm6</t>
  </si>
  <si>
    <t>RNA binding motif protein 6 [Source:MGI Symbol;Acc:MGI:1338037]</t>
  </si>
  <si>
    <t>ENSMUSG00000019295</t>
  </si>
  <si>
    <t>Tmem129</t>
  </si>
  <si>
    <t>transmembrane protein 129 [Source:MGI Symbol;Acc:MGI:1915616]</t>
  </si>
  <si>
    <t>ENSMUSG00000026150</t>
  </si>
  <si>
    <t>Mff</t>
  </si>
  <si>
    <t>mitochondrial fission factor [Source:MGI Symbol;Acc:MGI:1922984]</t>
  </si>
  <si>
    <t>ENSMUSG00000019978</t>
  </si>
  <si>
    <t>Epb41l2</t>
  </si>
  <si>
    <t>erythrocyte membrane protein band 4.1 like 2 [Source:MGI Symbol;Acc:MGI:103009]</t>
  </si>
  <si>
    <t>ENSMUSG00000027339</t>
  </si>
  <si>
    <t>Rassf2</t>
  </si>
  <si>
    <t>Ras association (RalGDS/AF-6) domain family member 2 [Source:MGI Symbol;Acc:MGI:2442060]</t>
  </si>
  <si>
    <t>ENSMUSG00000027104</t>
  </si>
  <si>
    <t>Atf2</t>
  </si>
  <si>
    <t>activating transcription factor 2 [Source:MGI Symbol;Acc:MGI:109349]</t>
  </si>
  <si>
    <t>ENSMUSG00000049307</t>
  </si>
  <si>
    <t>Fut4</t>
  </si>
  <si>
    <t>fucosyltransferase 4 [Source:MGI Symbol;Acc:MGI:95594]</t>
  </si>
  <si>
    <t>ENSMUSG00000019948</t>
  </si>
  <si>
    <t>Actr6</t>
  </si>
  <si>
    <t>ARP6 actin-related protein 6 [Source:MGI Symbol;Acc:MGI:1914269]</t>
  </si>
  <si>
    <t>ENSMUSG00000030870</t>
  </si>
  <si>
    <t>Ubfd1</t>
  </si>
  <si>
    <t>ubiquitin family domain containing 1 [Source:MGI Symbol;Acc:MGI:107301]</t>
  </si>
  <si>
    <t>ENSMUSG00000082319</t>
  </si>
  <si>
    <t>Actr3-ps</t>
  </si>
  <si>
    <t>actin related protein 3, pseudogene [Source:MGI Symbol;Acc:MGI:3648640]</t>
  </si>
  <si>
    <t>ENSMUSG00000019143</t>
  </si>
  <si>
    <t>Hars2</t>
  </si>
  <si>
    <t>histidyl-tRNA synthetase 2 [Source:MGI Symbol;Acc:MGI:1918041]</t>
  </si>
  <si>
    <t>ENSMUSG00000062761</t>
  </si>
  <si>
    <t>Zfp512</t>
  </si>
  <si>
    <t>zinc finger protein 512 [Source:MGI Symbol;Acc:MGI:1917345]</t>
  </si>
  <si>
    <t>ENSMUSG00000030844</t>
  </si>
  <si>
    <t>Rgs10</t>
  </si>
  <si>
    <t>regulator of G-protein signalling 10 [Source:MGI Symbol;Acc:MGI:1915115]</t>
  </si>
  <si>
    <t>ENSMUSG00000048920</t>
  </si>
  <si>
    <t>Fkrp</t>
  </si>
  <si>
    <t>fukutin related protein [Source:MGI Symbol;Acc:MGI:2447586]</t>
  </si>
  <si>
    <t>ENSMUSG00000046862</t>
  </si>
  <si>
    <t>Pramel12</t>
  </si>
  <si>
    <t>PRAME like 12 [Source:MGI Symbol;Acc:MGI:2140473]</t>
  </si>
  <si>
    <t>ENSMUSG00000024132</t>
  </si>
  <si>
    <t>Eci1</t>
  </si>
  <si>
    <t>enoyl-Coenzyme A delta isomerase 1 [Source:MGI Symbol;Acc:MGI:94871]</t>
  </si>
  <si>
    <t>ENSMUSG00000038828</t>
  </si>
  <si>
    <t>Tmem214</t>
  </si>
  <si>
    <t>transmembrane protein 214 [Source:MGI Symbol;Acc:MGI:1916046]</t>
  </si>
  <si>
    <t>ENSMUSG00000024234</t>
  </si>
  <si>
    <t>Mtpap</t>
  </si>
  <si>
    <t>mitochondrial poly(A) polymerase [Source:MGI Symbol;Acc:MGI:1914690]</t>
  </si>
  <si>
    <t>ENSMUSG00000027207</t>
  </si>
  <si>
    <t>Galk2</t>
  </si>
  <si>
    <t>galactokinase 2 [Source:MGI Symbol;Acc:MGI:1917226]</t>
  </si>
  <si>
    <t>ENSMUSG00000064871</t>
  </si>
  <si>
    <t>Snord58b</t>
  </si>
  <si>
    <t>small nucleolar RNA, C/D box 58B [Source:MGI Symbol;Acc:MGI:3819545]</t>
  </si>
  <si>
    <t>ENSMUSG00000004319</t>
  </si>
  <si>
    <t>Clcn3</t>
  </si>
  <si>
    <t>chloride channel, voltage-sensitive 3 [Source:MGI Symbol;Acc:MGI:103555]</t>
  </si>
  <si>
    <t>ENSMUSG00000019214</t>
  </si>
  <si>
    <t>Chtf18</t>
  </si>
  <si>
    <t>CTF18, chromosome transmission fidelity factor 18 [Source:MGI Symbol;Acc:MGI:2384887]</t>
  </si>
  <si>
    <t>ENSMUSG00000039911</t>
  </si>
  <si>
    <t>Spsb1</t>
  </si>
  <si>
    <t>splA/ryanodine receptor domain and SOCS box containing 1 [Source:MGI Symbol;Acc:MGI:1921896]</t>
  </si>
  <si>
    <t>ENSMUSG00000040520</t>
  </si>
  <si>
    <t>Manea</t>
  </si>
  <si>
    <t>mannosidase, endo-alpha [Source:MGI Symbol;Acc:MGI:2444484]</t>
  </si>
  <si>
    <t>ENSMUSG00000090330</t>
  </si>
  <si>
    <t>9130221H12Rik</t>
  </si>
  <si>
    <t>RIKEN cDNA 9130221H12 gene [Source:MGI Symbol;Acc:MGI:1924374]</t>
  </si>
  <si>
    <t>ENSMUSG00000040105</t>
  </si>
  <si>
    <t>Plpp6</t>
  </si>
  <si>
    <t>phospholipid phosphatase 6 [Source:MGI Symbol;Acc:MGI:1921661]</t>
  </si>
  <si>
    <t>ENSMUSG00000070283</t>
  </si>
  <si>
    <t>Ndufaf3</t>
  </si>
  <si>
    <t>NADH:ubiquinone oxidoreductase complex assembly factor 3 [Source:MGI Symbol;Acc:MGI:1913956]</t>
  </si>
  <si>
    <t>ENSMUSG00000043801</t>
  </si>
  <si>
    <t>Oaz1-ps</t>
  </si>
  <si>
    <t>ornithine decarboxylase antizyme 1, pseudogene [Source:MGI Symbol;Acc:MGI:108188]</t>
  </si>
  <si>
    <t>ENSMUSG00000029486</t>
  </si>
  <si>
    <t>Mrpl1</t>
  </si>
  <si>
    <t>mitochondrial ribosomal protein L1 [Source:MGI Symbol;Acc:MGI:2137202]</t>
  </si>
  <si>
    <t>ENSMUSG00000033949</t>
  </si>
  <si>
    <t>Trim36</t>
  </si>
  <si>
    <t>tripartite motif-containing 36 [Source:MGI Symbol;Acc:MGI:106264]</t>
  </si>
  <si>
    <t>ENSMUSG00000031262</t>
  </si>
  <si>
    <t>Cenpi</t>
  </si>
  <si>
    <t>centromere protein I [Source:MGI Symbol;Acc:MGI:2147897]</t>
  </si>
  <si>
    <t>ENSMUSG00000029670</t>
  </si>
  <si>
    <t>Ing3</t>
  </si>
  <si>
    <t>inhibitor of growth family, member 3 [Source:MGI Symbol;Acc:MGI:1919027]</t>
  </si>
  <si>
    <t>ENSMUSG00000063727</t>
  </si>
  <si>
    <t>Tnfrsf11b</t>
  </si>
  <si>
    <t>tumor necrosis factor receptor superfamily, member 11b (osteoprotegerin) [Source:MGI Symbol;Acc:MGI:109587]</t>
  </si>
  <si>
    <t>ENSMUSG00000020778</t>
  </si>
  <si>
    <t>Ten1</t>
  </si>
  <si>
    <t>TEN1 telomerase capping complex subunit [Source:MGI Symbol;Acc:MGI:1916785]</t>
  </si>
  <si>
    <t>ENSMUSG00000026209</t>
  </si>
  <si>
    <t>Dnpep</t>
  </si>
  <si>
    <t>aspartyl aminopeptidase [Source:MGI Symbol;Acc:MGI:1278328]</t>
  </si>
  <si>
    <t>ENSMUSG00000003190</t>
  </si>
  <si>
    <t>Bcl2l12</t>
  </si>
  <si>
    <t>BCL2-like 12 (proline rich) [Source:MGI Symbol;Acc:MGI:1922986]</t>
  </si>
  <si>
    <t>ENSMUSG00000005413</t>
  </si>
  <si>
    <t>Hmox1</t>
  </si>
  <si>
    <t>heme oxygenase 1 [Source:MGI Symbol;Acc:MGI:96163]</t>
  </si>
  <si>
    <t>ENSMUSG00000030741</t>
  </si>
  <si>
    <t>Spns1</t>
  </si>
  <si>
    <t>spinster homolog 1 [Source:MGI Symbol;Acc:MGI:1920908]</t>
  </si>
  <si>
    <t>ENSMUSG00000060427</t>
  </si>
  <si>
    <t>Zfp868</t>
  </si>
  <si>
    <t>zinc finger protein 868 [Source:MGI Symbol;Acc:MGI:2142546]</t>
  </si>
  <si>
    <t>ENSMUSG00000039232</t>
  </si>
  <si>
    <t>Stx11</t>
  </si>
  <si>
    <t>syntaxin 11 [Source:MGI Symbol;Acc:MGI:1921982]</t>
  </si>
  <si>
    <t>ENSMUSG00000066900</t>
  </si>
  <si>
    <t>Suds3</t>
  </si>
  <si>
    <t>suppressor of defective silencing 3 homolog (S. cerevisiae) [Source:MGI Symbol;Acc:MGI:1919204]</t>
  </si>
  <si>
    <t>ENSMUSG00000036944</t>
  </si>
  <si>
    <t>Tmem71</t>
  </si>
  <si>
    <t>transmembrane protein 71 [Source:MGI Symbol;Acc:MGI:2146049]</t>
  </si>
  <si>
    <t>ENSMUSG00000079499</t>
  </si>
  <si>
    <t>6530402F18Rik</t>
  </si>
  <si>
    <t>RIKEN cDNA 6530402F18 gene [Source:MGI Symbol;Acc:MGI:1923470]</t>
  </si>
  <si>
    <t>ENSMUSG00000031901</t>
  </si>
  <si>
    <t>Dus2</t>
  </si>
  <si>
    <t>dihydrouridine synthase 2 [Source:MGI Symbol;Acc:MGI:1913619]</t>
  </si>
  <si>
    <t>ENSMUSG00000047248</t>
  </si>
  <si>
    <t>C2cd3</t>
  </si>
  <si>
    <t>C2 calcium-dependent domain containing 3 [Source:MGI Symbol;Acc:MGI:2142166]</t>
  </si>
  <si>
    <t>ENSMUSG00000036138</t>
  </si>
  <si>
    <t>Acaa1a</t>
  </si>
  <si>
    <t>acetyl-Coenzyme A acyltransferase 1A [Source:MGI Symbol;Acc:MGI:2148491]</t>
  </si>
  <si>
    <t>ENSMUSG00000038495</t>
  </si>
  <si>
    <t>Otud7b</t>
  </si>
  <si>
    <t>OTU domain containing 7B [Source:MGI Symbol;Acc:MGI:2654703]</t>
  </si>
  <si>
    <t>ENSMUSG00000038708</t>
  </si>
  <si>
    <t>Golga4</t>
  </si>
  <si>
    <t>golgi autoantigen, golgin subfamily a, 4 [Source:MGI Symbol;Acc:MGI:1859646]</t>
  </si>
  <si>
    <t>ENSMUSG00000042570</t>
  </si>
  <si>
    <t>Mier2</t>
  </si>
  <si>
    <t>MIER family member 2 [Source:MGI Symbol;Acc:MGI:1917677]</t>
  </si>
  <si>
    <t>ENSMUSG00000032478</t>
  </si>
  <si>
    <t>Nme6</t>
  </si>
  <si>
    <t>NME/NM23 nucleoside diphosphate kinase 6 [Source:MGI Symbol;Acc:MGI:1861676]</t>
  </si>
  <si>
    <t>ENSMUSG00000031787</t>
  </si>
  <si>
    <t>Katnb1</t>
  </si>
  <si>
    <t>katanin p80 (WD40-containing) subunit B 1 [Source:MGI Symbol;Acc:MGI:1921437]</t>
  </si>
  <si>
    <t>ENSMUSG00000044066</t>
  </si>
  <si>
    <t>Cep68</t>
  </si>
  <si>
    <t>centrosomal protein 68 [Source:MGI Symbol;Acc:MGI:2667663]</t>
  </si>
  <si>
    <t>ENSMUSG00000020056</t>
  </si>
  <si>
    <t>Washc3</t>
  </si>
  <si>
    <t>WASH complex subunit 3 [Source:MGI Symbol;Acc:MGI:1914532]</t>
  </si>
  <si>
    <t>ENSMUSG00000070426</t>
  </si>
  <si>
    <t>Rnf121</t>
  </si>
  <si>
    <t>ring finger protein 121 [Source:MGI Symbol;Acc:MGI:1922462]</t>
  </si>
  <si>
    <t>ENSMUSG00000002343</t>
  </si>
  <si>
    <t>Armc6</t>
  </si>
  <si>
    <t>armadillo repeat containing 6 [Source:MGI Symbol;Acc:MGI:1924063]</t>
  </si>
  <si>
    <t>ENSMUSG00000109214</t>
  </si>
  <si>
    <t>Gm44659</t>
  </si>
  <si>
    <t>predicted gene 44659 [Source:MGI Symbol;Acc:MGI:5753235]</t>
  </si>
  <si>
    <t>ENSMUSG00000038534</t>
  </si>
  <si>
    <t>Osbpl7</t>
  </si>
  <si>
    <t>oxysterol binding protein-like 7 [Source:MGI Symbol;Acc:MGI:1918490]</t>
  </si>
  <si>
    <t>ENSMUSG00000033653</t>
  </si>
  <si>
    <t>Vps8</t>
  </si>
  <si>
    <t>VPS8 CORVET complex subunit [Source:MGI Symbol;Acc:MGI:2146407]</t>
  </si>
  <si>
    <t>ENSMUSG00000003746</t>
  </si>
  <si>
    <t>Man1a</t>
  </si>
  <si>
    <t>mannosidase 1, alpha [Source:MGI Symbol;Acc:MGI:104677]</t>
  </si>
  <si>
    <t>ENSMUSG00000021311</t>
  </si>
  <si>
    <t>Mtr</t>
  </si>
  <si>
    <t>5-methyltetrahydrofolate-homocysteine methyltransferase [Source:MGI Symbol;Acc:MGI:894292]</t>
  </si>
  <si>
    <t>ENSMUSG00000028973</t>
  </si>
  <si>
    <t>Abcb8</t>
  </si>
  <si>
    <t>ATP-binding cassette, sub-family B (MDR/TAP), member 8 [Source:MGI Symbol;Acc:MGI:1351667]</t>
  </si>
  <si>
    <t>ENSMUSG00000033530</t>
  </si>
  <si>
    <t>Ttc7b</t>
  </si>
  <si>
    <t>tetratricopeptide repeat domain 7B [Source:MGI Symbol;Acc:MGI:2144724]</t>
  </si>
  <si>
    <t>ENSMUSG00000050088</t>
  </si>
  <si>
    <t>1600012H06Rik</t>
  </si>
  <si>
    <t>RIKEN cDNA 1600012H06 gene [Source:MGI Symbol;Acc:MGI:1915162]</t>
  </si>
  <si>
    <t>ENSMUSG00000022265</t>
  </si>
  <si>
    <t>Ank</t>
  </si>
  <si>
    <t>progressive ankylosis [Source:MGI Symbol;Acc:MGI:3045421]</t>
  </si>
  <si>
    <t>ENSMUSG00000041238</t>
  </si>
  <si>
    <t>Rbbp8</t>
  </si>
  <si>
    <t>retinoblastoma binding protein 8, endonuclease [Source:MGI Symbol;Acc:MGI:2442995]</t>
  </si>
  <si>
    <t>ENSMUSG00000028653</t>
  </si>
  <si>
    <t>Trit1</t>
  </si>
  <si>
    <t>tRNA isopentenyltransferase 1 [Source:MGI Symbol;Acc:MGI:1914216]</t>
  </si>
  <si>
    <t>ENSMUSG00000079084</t>
  </si>
  <si>
    <t>Ccdc82</t>
  </si>
  <si>
    <t>coiled-coil domain containing 82 [Source:MGI Symbol;Acc:MGI:1913646]</t>
  </si>
  <si>
    <t>ENSMUSG00000025209</t>
  </si>
  <si>
    <t>Twnk</t>
  </si>
  <si>
    <t>twinkle mtDNA helicase [Source:MGI Symbol;Acc:MGI:2137410]</t>
  </si>
  <si>
    <t>ENSMUSG00000032580</t>
  </si>
  <si>
    <t>Rbm5</t>
  </si>
  <si>
    <t>RNA binding motif protein 5 [Source:MGI Symbol;Acc:MGI:1933204]</t>
  </si>
  <si>
    <t>ENSMUSG00000019863</t>
  </si>
  <si>
    <t>Qrsl1</t>
  </si>
  <si>
    <t>glutaminyl-tRNA synthase (glutamine-hydrolyzing)-like 1 [Source:MGI Symbol;Acc:MGI:1923813]</t>
  </si>
  <si>
    <t>ENSMUSG00000025764</t>
  </si>
  <si>
    <t>Jade1</t>
  </si>
  <si>
    <t>jade family PHD finger 1 [Source:MGI Symbol;Acc:MGI:1925835]</t>
  </si>
  <si>
    <t>ENSMUSG00000028274</t>
  </si>
  <si>
    <t>Rngtt</t>
  </si>
  <si>
    <t>RNA guanylyltransferase and 5'-phosphatase [Source:MGI Symbol;Acc:MGI:1329041]</t>
  </si>
  <si>
    <t>ENSMUSG00000024666</t>
  </si>
  <si>
    <t>Tmem138</t>
  </si>
  <si>
    <t>transmembrane protein 138 [Source:MGI Symbol;Acc:MGI:1920232]</t>
  </si>
  <si>
    <t>ENSMUSG00000020273</t>
  </si>
  <si>
    <t>Papolg</t>
  </si>
  <si>
    <t>poly(A) polymerase gamma [Source:MGI Symbol;Acc:MGI:2442119]</t>
  </si>
  <si>
    <t>ENSMUSG00000025049</t>
  </si>
  <si>
    <t>Taf5</t>
  </si>
  <si>
    <t>TATA-box binding protein associated factor 5 [Source:MGI Symbol;Acc:MGI:2442144]</t>
  </si>
  <si>
    <t>ENSMUSG00000019066</t>
  </si>
  <si>
    <t>Rab3d</t>
  </si>
  <si>
    <t>RAB3D, member RAS oncogene family [Source:MGI Symbol;Acc:MGI:97844]</t>
  </si>
  <si>
    <t>ENSMUSG00000036104</t>
  </si>
  <si>
    <t>Rab3gap1</t>
  </si>
  <si>
    <t>RAB3 GTPase activating protein subunit 1 [Source:MGI Symbol;Acc:MGI:2445001]</t>
  </si>
  <si>
    <t>ENSMUSG00000032077</t>
  </si>
  <si>
    <t>Bud13</t>
  </si>
  <si>
    <t>BUD13 homolog [Source:MGI Symbol;Acc:MGI:2443443]</t>
  </si>
  <si>
    <t>ENSMUSG00000025218</t>
  </si>
  <si>
    <t>Poll</t>
  </si>
  <si>
    <t>polymerase (DNA directed), lambda [Source:MGI Symbol;Acc:MGI:1889000]</t>
  </si>
  <si>
    <t>ENSMUSG00000029559</t>
  </si>
  <si>
    <t>2210016L21Rik</t>
  </si>
  <si>
    <t>RIKEN cDNA 2210016L21 gene [Source:MGI Symbol;Acc:MGI:1919607]</t>
  </si>
  <si>
    <t>ENSMUSG00000015522</t>
  </si>
  <si>
    <t>Arnt</t>
  </si>
  <si>
    <t>aryl hydrocarbon receptor nuclear translocator [Source:MGI Symbol;Acc:MGI:88071]</t>
  </si>
  <si>
    <t>ENSMUSG00000028165</t>
  </si>
  <si>
    <t>Cisd2</t>
  </si>
  <si>
    <t>CDGSH iron sulfur domain 2 [Source:MGI Symbol;Acc:MGI:1914256]</t>
  </si>
  <si>
    <t>ENSMUSG00000005882</t>
  </si>
  <si>
    <t>Uqcc1</t>
  </si>
  <si>
    <t>ubiquinol-cytochrome c reductase complex assembly factor 1 [Source:MGI Symbol;Acc:MGI:1929472]</t>
  </si>
  <si>
    <t>ENSMUSG00000000823</t>
  </si>
  <si>
    <t>Zfp512b</t>
  </si>
  <si>
    <t>zinc finger protein 512B [Source:MGI Symbol;Acc:MGI:2685478]</t>
  </si>
  <si>
    <t>ENSMUSG00000019927</t>
  </si>
  <si>
    <t>Ube2d1</t>
  </si>
  <si>
    <t>ubiquitin-conjugating enzyme E2D 1 [Source:MGI Symbol;Acc:MGI:2384911]</t>
  </si>
  <si>
    <t>ENSMUSG00000085396</t>
  </si>
  <si>
    <t>Firre</t>
  </si>
  <si>
    <t>functional intergenic repeating RNA element [Source:MGI Symbol;Acc:MGI:2147989]</t>
  </si>
  <si>
    <t>ENSMUSG00000004018</t>
  </si>
  <si>
    <t>Fancl</t>
  </si>
  <si>
    <t>Fanconi anemia, complementation group L [Source:MGI Symbol;Acc:MGI:1914280]</t>
  </si>
  <si>
    <t>ENSMUSG00000040423</t>
  </si>
  <si>
    <t>Rc3h1</t>
  </si>
  <si>
    <t>RING CCCH (C3H) domains 1 [Source:MGI Symbol;Acc:MGI:2685397]</t>
  </si>
  <si>
    <t>ENSMUSG00000079884</t>
  </si>
  <si>
    <t>Gm10698</t>
  </si>
  <si>
    <t>predicted gene 10698 [Source:MGI Symbol;Acc:MGI:3704329]</t>
  </si>
  <si>
    <t>ENSMUSG00000002342</t>
  </si>
  <si>
    <t>Tmem161a</t>
  </si>
  <si>
    <t>transmembrane protein 161A [Source:MGI Symbol;Acc:MGI:2384577]</t>
  </si>
  <si>
    <t>ENSMUSG00000060935</t>
  </si>
  <si>
    <t>Tmem263</t>
  </si>
  <si>
    <t>transmembrane protein 263 [Source:MGI Symbol;Acc:MGI:2143652]</t>
  </si>
  <si>
    <t>ENSMUSG00000021133</t>
  </si>
  <si>
    <t>Susd6</t>
  </si>
  <si>
    <t>sushi domain containing 6 [Source:MGI Symbol;Acc:MGI:2444661]</t>
  </si>
  <si>
    <t>ENSMUSG00000003604</t>
  </si>
  <si>
    <t>Aven</t>
  </si>
  <si>
    <t>apoptosis, caspase activation inhibitor [Source:MGI Symbol;Acc:MGI:1921518]</t>
  </si>
  <si>
    <t>ENSMUSG00000028218</t>
  </si>
  <si>
    <t>Cibar1</t>
  </si>
  <si>
    <t>CBY1 interacting BAR domain containing 1 [Source:MGI Symbol;Acc:MGI:1915349]</t>
  </si>
  <si>
    <t>ENSMUSG00000033762</t>
  </si>
  <si>
    <t>Recql4</t>
  </si>
  <si>
    <t>RecQ protein-like 4 [Source:MGI Symbol;Acc:MGI:1931028]</t>
  </si>
  <si>
    <t>ENSMUSG00000084957</t>
  </si>
  <si>
    <t>Bbip1</t>
  </si>
  <si>
    <t>BBSome interacting protein 1 [Source:MGI Symbol;Acc:MGI:1913610]</t>
  </si>
  <si>
    <t>ENSMUSG00000018334</t>
  </si>
  <si>
    <t>Ksr1</t>
  </si>
  <si>
    <t>kinase suppressor of ras 1 [Source:MGI Symbol;Acc:MGI:105051]</t>
  </si>
  <si>
    <t>ENSMUSG00000065434</t>
  </si>
  <si>
    <t>Mir7-1</t>
  </si>
  <si>
    <t>microRNA 7-1 [Source:MGI Symbol;Acc:MGI:3619436]</t>
  </si>
  <si>
    <t>ENSMUSG00000031982</t>
  </si>
  <si>
    <t>Arv1</t>
  </si>
  <si>
    <t>ARV1 homolog, fatty acid homeostasis modulator [Source:MGI Symbol;Acc:MGI:1916115]</t>
  </si>
  <si>
    <t>ENSMUSG00000033885</t>
  </si>
  <si>
    <t>Pxk</t>
  </si>
  <si>
    <t>PX domain containing serine/threonine kinase [Source:MGI Symbol;Acc:MGI:1289230]</t>
  </si>
  <si>
    <t>ENSMUSG00000041935</t>
  </si>
  <si>
    <t>AW549877</t>
  </si>
  <si>
    <t>expressed sequence AW549877 [Source:MGI Symbol;Acc:MGI:2146232]</t>
  </si>
  <si>
    <t>ENSMUSG00000037991</t>
  </si>
  <si>
    <t>Rmi2</t>
  </si>
  <si>
    <t>RecQ mediated genome instability 2 [Source:MGI Symbol;Acc:MGI:2685383]</t>
  </si>
  <si>
    <t>ENSMUSG00000072501</t>
  </si>
  <si>
    <t>Phf20l1</t>
  </si>
  <si>
    <t>PHD finger protein 20-like 1 [Source:MGI Symbol;Acc:MGI:2444412]</t>
  </si>
  <si>
    <t>ENSMUSG00000031819</t>
  </si>
  <si>
    <t>Emc8</t>
  </si>
  <si>
    <t>ER membrane protein complex subunit 8 [Source:MGI Symbol;Acc:MGI:1343095]</t>
  </si>
  <si>
    <t>ENSMUSG00000060733</t>
  </si>
  <si>
    <t>Ipmk</t>
  </si>
  <si>
    <t>inositol polyphosphate multikinase [Source:MGI Symbol;Acc:MGI:1916968]</t>
  </si>
  <si>
    <t>ENSMUSG00000032965</t>
  </si>
  <si>
    <t>Ift57</t>
  </si>
  <si>
    <t>intraflagellar transport 57 [Source:MGI Symbol;Acc:MGI:1921166]</t>
  </si>
  <si>
    <t>ENSMUSG00000029725</t>
  </si>
  <si>
    <t>Ppp1r35</t>
  </si>
  <si>
    <t>protein phosphatase 1, regulatory subunit 35 [Source:MGI Symbol;Acc:MGI:1922853]</t>
  </si>
  <si>
    <t>ENSMUSG00000047719</t>
  </si>
  <si>
    <t>Ubiad1</t>
  </si>
  <si>
    <t>UbiA prenyltransferase domain containing 1 [Source:MGI Symbol;Acc:MGI:1918957]</t>
  </si>
  <si>
    <t>ENSMUSG00000028124</t>
  </si>
  <si>
    <t>Gclm</t>
  </si>
  <si>
    <t>glutamate-cysteine ligase, modifier subunit [Source:MGI Symbol;Acc:MGI:104995]</t>
  </si>
  <si>
    <t>ENSMUSG00000029027</t>
  </si>
  <si>
    <t>Dffb</t>
  </si>
  <si>
    <t>DNA fragmentation factor, beta subunit [Source:MGI Symbol;Acc:MGI:1196287]</t>
  </si>
  <si>
    <t>ENSMUSG00000077192</t>
  </si>
  <si>
    <t>Snora17</t>
  </si>
  <si>
    <t>small nucleolar RNA, H/ACA box 17 [Source:MGI Symbol;Acc:MGI:4360060]</t>
  </si>
  <si>
    <t>ENSMUSG00000037243</t>
  </si>
  <si>
    <t>Zfp692</t>
  </si>
  <si>
    <t>zinc finger protein 692 [Source:MGI Symbol;Acc:MGI:2144276]</t>
  </si>
  <si>
    <t>ENSMUSG00000068114</t>
  </si>
  <si>
    <t>Ccdc134</t>
  </si>
  <si>
    <t>coiled-coil domain containing 134 [Source:MGI Symbol;Acc:MGI:1923707]</t>
  </si>
  <si>
    <t>ENSMUSG00000032512</t>
  </si>
  <si>
    <t>Wdr48</t>
  </si>
  <si>
    <t>WD repeat domain 48 [Source:MGI Symbol;Acc:MGI:1914811]</t>
  </si>
  <si>
    <t>ENSMUSG00000027742</t>
  </si>
  <si>
    <t>Cog6</t>
  </si>
  <si>
    <t>component of oligomeric golgi complex 6 [Source:MGI Symbol;Acc:MGI:1914792]</t>
  </si>
  <si>
    <t>ENSMUSG00000030365</t>
  </si>
  <si>
    <t>Clec2i</t>
  </si>
  <si>
    <t>C-type lectin domain family 2, member i [Source:MGI Symbol;Acc:MGI:2136650]</t>
  </si>
  <si>
    <t>ENSMUSG00000031129</t>
  </si>
  <si>
    <t>Slc9a9</t>
  </si>
  <si>
    <t>solute carrier family 9 (sodium/hydrogen exchanger), member 9 [Source:MGI Symbol;Acc:MGI:2679732]</t>
  </si>
  <si>
    <t>ENSMUSG00000054676</t>
  </si>
  <si>
    <t>1600014C10Rik</t>
  </si>
  <si>
    <t>RIKEN cDNA 1600014C10 gene [Source:MGI Symbol;Acc:MGI:1919494]</t>
  </si>
  <si>
    <t>ENSMUSG00000030541</t>
  </si>
  <si>
    <t>Idh2</t>
  </si>
  <si>
    <t>isocitrate dehydrogenase 2 (NADP+), mitochondrial [Source:MGI Symbol;Acc:MGI:96414]</t>
  </si>
  <si>
    <t>ENSMUSG00000069844</t>
  </si>
  <si>
    <t>Sco1</t>
  </si>
  <si>
    <t>SCO1 cytochrome c oxidase assembly protein [Source:MGI Symbol;Acc:MGI:106362]</t>
  </si>
  <si>
    <t>ENSMUSG00000013973</t>
  </si>
  <si>
    <t>Dedd</t>
  </si>
  <si>
    <t>death effector domain-containing [Source:MGI Symbol;Acc:MGI:1333874]</t>
  </si>
  <si>
    <t>ENSMUSG00000048007</t>
  </si>
  <si>
    <t>Timm8a1</t>
  </si>
  <si>
    <t>translocase of inner mitochondrial membrane 8A1 [Source:MGI Symbol;Acc:MGI:1353433]</t>
  </si>
  <si>
    <t>ENSMUSG00000034445</t>
  </si>
  <si>
    <t>Cyb561a3</t>
  </si>
  <si>
    <t>cytochrome b561 family, member A3 [Source:MGI Symbol;Acc:MGI:2686925]</t>
  </si>
  <si>
    <t>ENSMUSG00000033991</t>
  </si>
  <si>
    <t>Ttc37</t>
  </si>
  <si>
    <t>tetratricopeptide repeat domain 37 [Source:MGI Symbol;Acc:MGI:2679923]</t>
  </si>
  <si>
    <t>ENSMUSG00000050965</t>
  </si>
  <si>
    <t>Prkca</t>
  </si>
  <si>
    <t>protein kinase C, alpha [Source:MGI Symbol;Acc:MGI:97595]</t>
  </si>
  <si>
    <t>ENSMUSG00000066735</t>
  </si>
  <si>
    <t>Vkorc1l1</t>
  </si>
  <si>
    <t>vitamin K epoxide reductase complex, subunit 1-like 1 [Source:MGI Symbol;Acc:MGI:1916818]</t>
  </si>
  <si>
    <t>ENSMUSG00000004934</t>
  </si>
  <si>
    <t>Pias4</t>
  </si>
  <si>
    <t>protein inhibitor of activated STAT 4 [Source:MGI Symbol;Acc:MGI:2136940]</t>
  </si>
  <si>
    <t>ENSMUSG00000064254</t>
  </si>
  <si>
    <t>Ethe1</t>
  </si>
  <si>
    <t>ethylmalonic encephalopathy 1 [Source:MGI Symbol;Acc:MGI:1913321]</t>
  </si>
  <si>
    <t>ENSMUSG00000047547</t>
  </si>
  <si>
    <t>Cltb</t>
  </si>
  <si>
    <t>clathrin, light polypeptide (Lcb) [Source:MGI Symbol;Acc:MGI:1921575]</t>
  </si>
  <si>
    <t>ENSMUSG00000040061</t>
  </si>
  <si>
    <t>Plcb2</t>
  </si>
  <si>
    <t>phospholipase C, beta 2 [Source:MGI Symbol;Acc:MGI:107465]</t>
  </si>
  <si>
    <t>ENSMUSG00000038506</t>
  </si>
  <si>
    <t>Dcun1d2</t>
  </si>
  <si>
    <t>DCN1, defective in cullin neddylation 1, domain containing 2 (S. cerevisiae) [Source:MGI Symbol;Acc:MGI:2142792]</t>
  </si>
  <si>
    <t>ENSMUSG00000049832</t>
  </si>
  <si>
    <t>Rbx1-ps</t>
  </si>
  <si>
    <t>ring-box 1, pseudogene [Source:MGI Symbol;Acc:MGI:3710517]</t>
  </si>
  <si>
    <t>ENSMUSG00000006289</t>
  </si>
  <si>
    <t>Osgep</t>
  </si>
  <si>
    <t>O-sialoglycoprotein endopeptidase [Source:MGI Symbol;Acc:MGI:1913496]</t>
  </si>
  <si>
    <t>ENSMUSG00000068134</t>
  </si>
  <si>
    <t>Zfp120</t>
  </si>
  <si>
    <t>zinc finger protein 120 [Source:MGI Symbol;Acc:MGI:1345179]</t>
  </si>
  <si>
    <t>ENSMUSG00000058690</t>
  </si>
  <si>
    <t>Ccser2</t>
  </si>
  <si>
    <t>coiled-coil serine rich 2 [Source:MGI Symbol;Acc:MGI:101859]</t>
  </si>
  <si>
    <t>ENSMUSG00000039748</t>
  </si>
  <si>
    <t>Exo1</t>
  </si>
  <si>
    <t>exonuclease 1 [Source:MGI Symbol;Acc:MGI:1349427]</t>
  </si>
  <si>
    <t>ENSMUSG00000025041</t>
  </si>
  <si>
    <t>Nt5c2</t>
  </si>
  <si>
    <t>5'-nucleotidase, cytosolic II [Source:MGI Symbol;Acc:MGI:2178563]</t>
  </si>
  <si>
    <t>ENSMUSG00000034708</t>
  </si>
  <si>
    <t>Grn</t>
  </si>
  <si>
    <t>granulin [Source:MGI Symbol;Acc:MGI:95832]</t>
  </si>
  <si>
    <t>ENSMUSG00000064602</t>
  </si>
  <si>
    <t>Snora41</t>
  </si>
  <si>
    <t>small nucleolar RNA, H/ACA box 41 [Source:MGI Symbol;Acc:MGI:3819505]</t>
  </si>
  <si>
    <t>ENSMUSG00000025104</t>
  </si>
  <si>
    <t>Hdgfl3</t>
  </si>
  <si>
    <t>HDGF like 3 [Source:MGI Symbol;Acc:MGI:1352760]</t>
  </si>
  <si>
    <t>ENSMUSG00000032305</t>
  </si>
  <si>
    <t>Fam219b</t>
  </si>
  <si>
    <t>family with sequence similarity 219, member B [Source:MGI Symbol;Acc:MGI:1925573]</t>
  </si>
  <si>
    <t>ENSMUSG00000059851</t>
  </si>
  <si>
    <t>Kmt5c</t>
  </si>
  <si>
    <t>lysine methyltransferase 5C [Source:MGI Symbol;Acc:MGI:2385262]</t>
  </si>
  <si>
    <t>ENSMUSG00000038949</t>
  </si>
  <si>
    <t>Cnst</t>
  </si>
  <si>
    <t>consortin, connexin sorting protein [Source:MGI Symbol;Acc:MGI:2445141]</t>
  </si>
  <si>
    <t>ENSMUSG00000020532</t>
  </si>
  <si>
    <t>Acaca</t>
  </si>
  <si>
    <t>acetyl-Coenzyme A carboxylase alpha [Source:MGI Symbol;Acc:MGI:108451]</t>
  </si>
  <si>
    <t>ENSMUSG00000022474</t>
  </si>
  <si>
    <t>Pmm1</t>
  </si>
  <si>
    <t>phosphomannomutase 1 [Source:MGI Symbol;Acc:MGI:1353418]</t>
  </si>
  <si>
    <t>ENSMUSG00000025962</t>
  </si>
  <si>
    <t>Fastkd2</t>
  </si>
  <si>
    <t>FAST kinase domains 2 [Source:MGI Symbol;Acc:MGI:1922869]</t>
  </si>
  <si>
    <t>ENSMUSG00000106864</t>
  </si>
  <si>
    <t>Gtf3c2</t>
  </si>
  <si>
    <t>general transcription factor IIIC, polypeptide 2, beta [Source:MGI Symbol;Acc:MGI:1919002]</t>
  </si>
  <si>
    <t>ENSMUSG00000022372</t>
  </si>
  <si>
    <t>Sla</t>
  </si>
  <si>
    <t>src-like adaptor [Source:MGI Symbol;Acc:MGI:104295]</t>
  </si>
  <si>
    <t>ENSMUSG00000036109</t>
  </si>
  <si>
    <t>Mbnl3</t>
  </si>
  <si>
    <t>muscleblind like splicing factor 3 [Source:MGI Symbol;Acc:MGI:2444912]</t>
  </si>
  <si>
    <t>ENSMUSG00000097994</t>
  </si>
  <si>
    <t>Gm26982</t>
  </si>
  <si>
    <t>predicted gene, 26982 [Source:MGI Symbol;Acc:MGI:5504097]</t>
  </si>
  <si>
    <t>ENSMUSG00000032536</t>
  </si>
  <si>
    <t>Trak1</t>
  </si>
  <si>
    <t>trafficking protein, kinesin binding 1 [Source:MGI Symbol;Acc:MGI:1914345]</t>
  </si>
  <si>
    <t>ENSMUSG00000025050</t>
  </si>
  <si>
    <t>Pcgf6</t>
  </si>
  <si>
    <t>polycomb group ring finger 6 [Source:MGI Symbol;Acc:MGI:1918291]</t>
  </si>
  <si>
    <t>ENSMUSG00000006818</t>
  </si>
  <si>
    <t>Sod2</t>
  </si>
  <si>
    <t>superoxide dismutase 2, mitochondrial [Source:MGI Symbol;Acc:MGI:98352]</t>
  </si>
  <si>
    <t>ENSMUSG00000055435</t>
  </si>
  <si>
    <t>Maf</t>
  </si>
  <si>
    <t>avian musculoaponeurotic fibrosarcoma oncogene homolog [Source:MGI Symbol;Acc:MGI:96909]</t>
  </si>
  <si>
    <t>ENSMUSG00000012640</t>
  </si>
  <si>
    <t>Zfp715</t>
  </si>
  <si>
    <t>zinc finger protein 715 [Source:MGI Symbol;Acc:MGI:1917180]</t>
  </si>
  <si>
    <t>ENSMUSG00000064037</t>
  </si>
  <si>
    <t>Gpn1</t>
  </si>
  <si>
    <t>GPN-loop GTPase 1 [Source:MGI Symbol;Acc:MGI:1921504]</t>
  </si>
  <si>
    <t>ENSMUSG00000046785</t>
  </si>
  <si>
    <t>Epm2aip1</t>
  </si>
  <si>
    <t>EPM2A (laforin) interacting protein 1 [Source:MGI Symbol;Acc:MGI:1925031]</t>
  </si>
  <si>
    <t>ENSMUSG00000081485</t>
  </si>
  <si>
    <t>Gm12338</t>
  </si>
  <si>
    <t>predicted gene 12338 [Source:MGI Symbol;Acc:MGI:3650622]</t>
  </si>
  <si>
    <t>ENSMUSG00000060149</t>
  </si>
  <si>
    <t>BC002059</t>
  </si>
  <si>
    <t>cDNA sequence BC002059 [Source:MGI Symbol;Acc:MGI:2384864]</t>
  </si>
  <si>
    <t>ENSMUSG00000058443</t>
  </si>
  <si>
    <t>Rpl10-ps3</t>
  </si>
  <si>
    <t>ribosomal protein L10, pseudogene 3 [Source:MGI Symbol;Acc:MGI:3704336]</t>
  </si>
  <si>
    <t>ENSMUSG00000030327</t>
  </si>
  <si>
    <t>Necap1</t>
  </si>
  <si>
    <t>NECAP endocytosis associated 1 [Source:MGI Symbol;Acc:MGI:1914852]</t>
  </si>
  <si>
    <t>ENSMUSG00000018415</t>
  </si>
  <si>
    <t>Gid4</t>
  </si>
  <si>
    <t>GID complex subunit 4, VID24 homolog [Source:MGI Symbol;Acc:MGI:1914021]</t>
  </si>
  <si>
    <t>ENSMUSG00000037885</t>
  </si>
  <si>
    <t>Stk35</t>
  </si>
  <si>
    <t>serine/threonine kinase 35 [Source:MGI Symbol;Acc:MGI:1914583]</t>
  </si>
  <si>
    <t>ENSMUSG00000023088</t>
  </si>
  <si>
    <t>Abcc1</t>
  </si>
  <si>
    <t>ATP-binding cassette, sub-family C (CFTR/MRP), member 1 [Source:MGI Symbol;Acc:MGI:102676]</t>
  </si>
  <si>
    <t>ENSMUSG00000032366</t>
  </si>
  <si>
    <t>Tpm1</t>
  </si>
  <si>
    <t>tropomyosin 1, alpha [Source:MGI Symbol;Acc:MGI:98809]</t>
  </si>
  <si>
    <t>ENSMUSG00000046410</t>
  </si>
  <si>
    <t>Kcnk6</t>
  </si>
  <si>
    <t>potassium inwardly-rectifying channel, subfamily K, member 6 [Source:MGI Symbol;Acc:MGI:1891291]</t>
  </si>
  <si>
    <t>ENSMUSG00000029389</t>
  </si>
  <si>
    <t>Ddx55</t>
  </si>
  <si>
    <t>DEAD box helicase 55 [Source:MGI Symbol;Acc:MGI:1915098]</t>
  </si>
  <si>
    <t>ENSMUSG00000089726</t>
  </si>
  <si>
    <t>Mir17hg</t>
  </si>
  <si>
    <t>Mir17 host gene (non-protein coding) [Source:MGI Symbol;Acc:MGI:1923207]</t>
  </si>
  <si>
    <t>ENSMUSG00000037643</t>
  </si>
  <si>
    <t>Prkci</t>
  </si>
  <si>
    <t>protein kinase C, iota [Source:MGI Symbol;Acc:MGI:99260]</t>
  </si>
  <si>
    <t>ENSMUSG00000005150</t>
  </si>
  <si>
    <t>Wdr83</t>
  </si>
  <si>
    <t>WD repeat domain containing 83 [Source:MGI Symbol;Acc:MGI:1915086]</t>
  </si>
  <si>
    <t>ENSMUSG00000007833</t>
  </si>
  <si>
    <t>Aldh16a1</t>
  </si>
  <si>
    <t>aldehyde dehydrogenase 16 family, member A1 [Source:MGI Symbol;Acc:MGI:1916998]</t>
  </si>
  <si>
    <t>ENSMUSG00000024645</t>
  </si>
  <si>
    <t>Timm21</t>
  </si>
  <si>
    <t>translocase of inner mitochondrial membrane 21 [Source:MGI Symbol;Acc:MGI:1920595]</t>
  </si>
  <si>
    <t>ENSMUSG00000046949</t>
  </si>
  <si>
    <t>Nqo2</t>
  </si>
  <si>
    <t>N-ribosyldihydronicotinamide quinone reductase 2 [Source:MGI Symbol;Acc:MGI:104513]</t>
  </si>
  <si>
    <t>ENSMUSG00000044150</t>
  </si>
  <si>
    <t>Bclaf3</t>
  </si>
  <si>
    <t>Bclaf1 and Thrap3 family member 3 [Source:MGI Symbol;Acc:MGI:2685992]</t>
  </si>
  <si>
    <t>ENSMUSG00000041229</t>
  </si>
  <si>
    <t>Phf8</t>
  </si>
  <si>
    <t>PHD finger protein 8 [Source:MGI Symbol;Acc:MGI:2444341]</t>
  </si>
  <si>
    <t>ENSMUSG00000038126</t>
  </si>
  <si>
    <t>Mphosph9</t>
  </si>
  <si>
    <t>M-phase phosphoprotein 9 [Source:MGI Symbol;Acc:MGI:2443138]</t>
  </si>
  <si>
    <t>ENSMUSG00000118164</t>
  </si>
  <si>
    <t>Gm20570</t>
  </si>
  <si>
    <t>predicted gene, 20570 [Source:MGI Symbol;Acc:MGI:5295677]</t>
  </si>
  <si>
    <t>ENSMUSG00000026782</t>
  </si>
  <si>
    <t>Abi2</t>
  </si>
  <si>
    <t>abl interactor 2 [Source:MGI Symbol;Acc:MGI:106913]</t>
  </si>
  <si>
    <t>ENSMUSG00000024190</t>
  </si>
  <si>
    <t>Dusp1</t>
  </si>
  <si>
    <t>dual specificity phosphatase 1 [Source:MGI Symbol;Acc:MGI:105120]</t>
  </si>
  <si>
    <t>ENSMUSG00000032688</t>
  </si>
  <si>
    <t>Malt1</t>
  </si>
  <si>
    <t>MALT1 paracaspase [Source:MGI Symbol;Acc:MGI:2445027]</t>
  </si>
  <si>
    <t>ENSMUSG00000038973</t>
  </si>
  <si>
    <t>Cldnd2</t>
  </si>
  <si>
    <t>claudin domain containing 2 [Source:MGI Symbol;Acc:MGI:1921526]</t>
  </si>
  <si>
    <t>ENSMUSG00000022359</t>
  </si>
  <si>
    <t>Wdyhv1</t>
  </si>
  <si>
    <t>WDYHV motif containing 1 [Source:MGI Symbol;Acc:MGI:1924023]</t>
  </si>
  <si>
    <t>ENSMUSG00000043311</t>
  </si>
  <si>
    <t>D17H6S53E</t>
  </si>
  <si>
    <t>DNA segment, Chr 17, human D6S53E [Source:MGI Symbol;Acc:MGI:90673]</t>
  </si>
  <si>
    <t>ENSMUSG00000021945</t>
  </si>
  <si>
    <t>Zmym2</t>
  </si>
  <si>
    <t>zinc finger, MYM-type 2 [Source:MGI Symbol;Acc:MGI:1923257]</t>
  </si>
  <si>
    <t>ENSMUSG00000045248</t>
  </si>
  <si>
    <t>Med26</t>
  </si>
  <si>
    <t>mediator complex subunit 26 [Source:MGI Symbol;Acc:MGI:1917875]</t>
  </si>
  <si>
    <t>ENSMUSG00000070167</t>
  </si>
  <si>
    <t>Snora57</t>
  </si>
  <si>
    <t>small nucleolar RNA, H/ACA box 57 [Source:MGI Symbol;Acc:MGI:5455599]</t>
  </si>
  <si>
    <t>ENSMUSG00000006281</t>
  </si>
  <si>
    <t>Tep1</t>
  </si>
  <si>
    <t>telomerase associated protein 1 [Source:MGI Symbol;Acc:MGI:109573]</t>
  </si>
  <si>
    <t>ENSMUSG00000028397</t>
  </si>
  <si>
    <t>Kdm4c</t>
  </si>
  <si>
    <t>lysine (K)-specific demethylase 4C [Source:MGI Symbol;Acc:MGI:1924054]</t>
  </si>
  <si>
    <t>ENSMUSG00000023927</t>
  </si>
  <si>
    <t>Satb1</t>
  </si>
  <si>
    <t>special AT-rich sequence binding protein 1 [Source:MGI Symbol;Acc:MGI:105084]</t>
  </si>
  <si>
    <t>ENSMUSG00000031934</t>
  </si>
  <si>
    <t>Panx1</t>
  </si>
  <si>
    <t>pannexin 1 [Source:MGI Symbol;Acc:MGI:1860055]</t>
  </si>
  <si>
    <t>ENSMUSG00000047098</t>
  </si>
  <si>
    <t>Rnf31</t>
  </si>
  <si>
    <t>ring finger protein 31 [Source:MGI Symbol;Acc:MGI:1934704]</t>
  </si>
  <si>
    <t>ENSMUSG00000032217</t>
  </si>
  <si>
    <t>Rnf111</t>
  </si>
  <si>
    <t>ring finger 111 [Source:MGI Symbol;Acc:MGI:1934919]</t>
  </si>
  <si>
    <t>ENSMUSG00000040712</t>
  </si>
  <si>
    <t>Camta2</t>
  </si>
  <si>
    <t>calmodulin binding transcription activator 2 [Source:MGI Symbol;Acc:MGI:2135957]</t>
  </si>
  <si>
    <t>ENSMUSG00000035597</t>
  </si>
  <si>
    <t>Prpf39</t>
  </si>
  <si>
    <t>pre-mRNA processing factor 39 [Source:MGI Symbol;Acc:MGI:104602]</t>
  </si>
  <si>
    <t>ENSMUSG00000046185</t>
  </si>
  <si>
    <t>Zfp84</t>
  </si>
  <si>
    <t>zinc finger protein 84 [Source:MGI Symbol;Acc:MGI:107780]</t>
  </si>
  <si>
    <t>ENSMUSG00000068284</t>
  </si>
  <si>
    <t>Usf3</t>
  </si>
  <si>
    <t>upstream transcription factor family member 3 [Source:MGI Symbol;Acc:MGI:2685454]</t>
  </si>
  <si>
    <t>ENSMUSG00000057130</t>
  </si>
  <si>
    <t>Txnl4a</t>
  </si>
  <si>
    <t>thioredoxin-like 4A [Source:MGI Symbol;Acc:MGI:1351613]</t>
  </si>
  <si>
    <t>ENSMUSG00000091955</t>
  </si>
  <si>
    <t>Gm9844</t>
  </si>
  <si>
    <t>predicted pseudogene 9844 [Source:MGI Symbol;Acc:MGI:3704288]</t>
  </si>
  <si>
    <t>ENSMUSG00000002289</t>
  </si>
  <si>
    <t>Angptl4</t>
  </si>
  <si>
    <t>angiopoietin-like 4 [Source:MGI Symbol;Acc:MGI:1888999]</t>
  </si>
  <si>
    <t>ENSMUSG00000042308</t>
  </si>
  <si>
    <t>Setd1a</t>
  </si>
  <si>
    <t>SET domain containing 1A [Source:MGI Symbol;Acc:MGI:2446244]</t>
  </si>
  <si>
    <t>ENSMUSG00000116995</t>
  </si>
  <si>
    <t>Gm21926</t>
  </si>
  <si>
    <t>predicted gene, 21926 [Source:MGI Symbol;Acc:MGI:5439378]</t>
  </si>
  <si>
    <t>ENSMUSG00000052446</t>
  </si>
  <si>
    <t>Zfp961</t>
  </si>
  <si>
    <t>zinc finger protein 961 [Source:MGI Symbol;Acc:MGI:3583954]</t>
  </si>
  <si>
    <t>ENSMUSG00000037692</t>
  </si>
  <si>
    <t>Ahdc1</t>
  </si>
  <si>
    <t>AT hook, DNA binding motif, containing 1 [Source:MGI Symbol;Acc:MGI:2444218]</t>
  </si>
  <si>
    <t>ENSMUSG00000022131</t>
  </si>
  <si>
    <t>Gpr180</t>
  </si>
  <si>
    <t>G protein-coupled receptor 180 [Source:MGI Symbol;Acc:MGI:1930949]</t>
  </si>
  <si>
    <t>ENSMUSG00000022696</t>
  </si>
  <si>
    <t>Sidt1</t>
  </si>
  <si>
    <t>SID1 transmembrane family, member 1 [Source:MGI Symbol;Acc:MGI:2443155]</t>
  </si>
  <si>
    <t>ENSMUSG00000050323</t>
  </si>
  <si>
    <t>Ndufaf6</t>
  </si>
  <si>
    <t>NADH:ubiquinone oxidoreductase complex assembly factor 6 [Source:MGI Symbol;Acc:MGI:1924197]</t>
  </si>
  <si>
    <t>ENSMUSG00000020747</t>
  </si>
  <si>
    <t>Tmem94</t>
  </si>
  <si>
    <t>transmembrane protein 94 [Source:MGI Symbol;Acc:MGI:1919197]</t>
  </si>
  <si>
    <t>ENSMUSG00000022779</t>
  </si>
  <si>
    <t>Top3b</t>
  </si>
  <si>
    <t>topoisomerase (DNA) III beta [Source:MGI Symbol;Acc:MGI:1333803]</t>
  </si>
  <si>
    <t>ENSMUSG00000034111</t>
  </si>
  <si>
    <t>Tmed8</t>
  </si>
  <si>
    <t>transmembrane p24 trafficking protein 8 [Source:MGI Symbol;Acc:MGI:1923480]</t>
  </si>
  <si>
    <t>ENSMUSG00000036894</t>
  </si>
  <si>
    <t>Rap2b</t>
  </si>
  <si>
    <t>RAP2B, member of RAS oncogene family [Source:MGI Symbol;Acc:MGI:1921262]</t>
  </si>
  <si>
    <t>ENSMUSG00000096942</t>
  </si>
  <si>
    <t>Rps19-ps6</t>
  </si>
  <si>
    <t>ribosomal protein S19, pseudogene 6 [Source:MGI Symbol;Acc:MGI:5011818]</t>
  </si>
  <si>
    <t>ENSMUSG00000038970</t>
  </si>
  <si>
    <t>Lmtk2</t>
  </si>
  <si>
    <t>lemur tyrosine kinase 2 [Source:MGI Symbol;Acc:MGI:3036247]</t>
  </si>
  <si>
    <t>ENSMUSG00000022704</t>
  </si>
  <si>
    <t>Qtrt2</t>
  </si>
  <si>
    <t>queuine tRNA-ribosyltransferase accessory subunit 2 [Source:MGI Symbol;Acc:MGI:1922194]</t>
  </si>
  <si>
    <t>ENSMUSG00000037531</t>
  </si>
  <si>
    <t>Mrpl47</t>
  </si>
  <si>
    <t>mitochondrial ribosomal protein L47 [Source:MGI Symbol;Acc:MGI:1921850]</t>
  </si>
  <si>
    <t>ENSMUSG00000039725</t>
  </si>
  <si>
    <t>Trp53rka</t>
  </si>
  <si>
    <t>transformation related protein 53 regulating kinase A [Source:MGI Symbol;Acc:MGI:1918294]</t>
  </si>
  <si>
    <t>ENSMUSG00000041890</t>
  </si>
  <si>
    <t>Git2</t>
  </si>
  <si>
    <t>GIT ArfGAP 2 [Source:MGI Symbol;Acc:MGI:1347053]</t>
  </si>
  <si>
    <t>ENSMUSG00000033793</t>
  </si>
  <si>
    <t>Atp6v1h</t>
  </si>
  <si>
    <t>ATPase, H+ transporting, lysosomal V1 subunit H [Source:MGI Symbol;Acc:MGI:1914864]</t>
  </si>
  <si>
    <t>ENSMUSG00000023051</t>
  </si>
  <si>
    <t>Tarbp2</t>
  </si>
  <si>
    <t>TARBP2, RISC loading complex RNA binding subunit [Source:MGI Symbol;Acc:MGI:103027]</t>
  </si>
  <si>
    <t>ENSMUSG00000084883</t>
  </si>
  <si>
    <t>Ccdc85c</t>
  </si>
  <si>
    <t>coiled-coil domain containing 85C [Source:MGI Symbol;Acc:MGI:3644008]</t>
  </si>
  <si>
    <t>ENSMUSG00000015337</t>
  </si>
  <si>
    <t>Endog</t>
  </si>
  <si>
    <t>endonuclease G [Source:MGI Symbol;Acc:MGI:1261433]</t>
  </si>
  <si>
    <t>ENSMUSG00000085028</t>
  </si>
  <si>
    <t>Slc2a4rg-ps</t>
  </si>
  <si>
    <t>Slc2a4 regulator, pseudogene [Source:MGI Symbol;Acc:MGI:3651388]</t>
  </si>
  <si>
    <t>ENSMUSG00000035851</t>
  </si>
  <si>
    <t>Ythdc1</t>
  </si>
  <si>
    <t>YTH domain containing 1 [Source:MGI Symbol;Acc:MGI:2443713]</t>
  </si>
  <si>
    <t>ENSMUSG00000006127</t>
  </si>
  <si>
    <t>Inpp5k</t>
  </si>
  <si>
    <t>inositol polyphosphate 5-phosphatase K [Source:MGI Symbol;Acc:MGI:1194899]</t>
  </si>
  <si>
    <t>ENSMUSG00000094410</t>
  </si>
  <si>
    <t>Gm38394</t>
  </si>
  <si>
    <t>predicted gene, 38394 [Source:MGI Symbol;Acc:MGI:5614057]</t>
  </si>
  <si>
    <t>ENSMUSG00000025314</t>
  </si>
  <si>
    <t>Ptprj</t>
  </si>
  <si>
    <t>protein tyrosine phosphatase, receptor type, J [Source:MGI Symbol;Acc:MGI:104574]</t>
  </si>
  <si>
    <t>ENSMUSG00000058594</t>
  </si>
  <si>
    <t>Fbh1</t>
  </si>
  <si>
    <t>F-box DNA helicase 1 [Source:MGI Symbol;Acc:MGI:1354699]</t>
  </si>
  <si>
    <t>ENSMUSG00000068580</t>
  </si>
  <si>
    <t>Zfyve19</t>
  </si>
  <si>
    <t>zinc finger, FYVE domain containing 19 [Source:MGI Symbol;Acc:MGI:1919258]</t>
  </si>
  <si>
    <t>ENSMUSG00000117465</t>
  </si>
  <si>
    <t>Gm49980</t>
  </si>
  <si>
    <t>predicted gene, 49980 [Source:MGI Symbol;Acc:MGI:6275257]</t>
  </si>
  <si>
    <t>ENSMUSG00000047434</t>
  </si>
  <si>
    <t>Xxylt1</t>
  </si>
  <si>
    <t>xyloside xylosyltransferase 1 [Source:MGI Symbol;Acc:MGI:2146443]</t>
  </si>
  <si>
    <t>ENSMUSG00000046753</t>
  </si>
  <si>
    <t>Ccdc66</t>
  </si>
  <si>
    <t>coiled-coil domain containing 66 [Source:MGI Symbol;Acc:MGI:2443639]</t>
  </si>
  <si>
    <t>ENSMUSG00000018167</t>
  </si>
  <si>
    <t>Stard3</t>
  </si>
  <si>
    <t>START domain containing 3 [Source:MGI Symbol;Acc:MGI:1929618]</t>
  </si>
  <si>
    <t>ENSMUSG00000051235</t>
  </si>
  <si>
    <t>Gen1</t>
  </si>
  <si>
    <t>GEN1, Holliday junction 5' flap endonuclease [Source:MGI Symbol;Acc:MGI:2443149]</t>
  </si>
  <si>
    <t>ENSMUSG00000074909</t>
  </si>
  <si>
    <t>Ranbp6</t>
  </si>
  <si>
    <t>RAN binding protein 6 [Source:MGI Symbol;Acc:MGI:2683212]</t>
  </si>
  <si>
    <t>ENSMUSG00000089824</t>
  </si>
  <si>
    <t>Rbm12</t>
  </si>
  <si>
    <t>RNA binding motif protein 12 [Source:MGI Symbol;Acc:MGI:1922960]</t>
  </si>
  <si>
    <t>ENSMUSG00000041530</t>
  </si>
  <si>
    <t>Ago1</t>
  </si>
  <si>
    <t>argonaute RISC catalytic subunit 1 [Source:MGI Symbol;Acc:MGI:2446630]</t>
  </si>
  <si>
    <t>ENSMUSG00000097194</t>
  </si>
  <si>
    <t>9330175E14Rik</t>
  </si>
  <si>
    <t>RIKEN cDNA 9330175E14 gene [Source:MGI Symbol;Acc:MGI:2443913]</t>
  </si>
  <si>
    <t>ENSMUSG00000032463</t>
  </si>
  <si>
    <t>Faim</t>
  </si>
  <si>
    <t>Fas apoptotic inhibitory molecule [Source:MGI Symbol;Acc:MGI:1344387]</t>
  </si>
  <si>
    <t>ENSMUSG00000040528</t>
  </si>
  <si>
    <t>Milr1</t>
  </si>
  <si>
    <t>mast cell immunoglobulin like receptor 1 [Source:MGI Symbol;Acc:MGI:2685731]</t>
  </si>
  <si>
    <t>ENSMUSG00000031634</t>
  </si>
  <si>
    <t>Ufsp2</t>
  </si>
  <si>
    <t>UFM1-specific peptidase 2 [Source:MGI Symbol;Acc:MGI:1913679]</t>
  </si>
  <si>
    <t>ENSMUSG00000035845</t>
  </si>
  <si>
    <t>Alg12</t>
  </si>
  <si>
    <t>asparagine-linked glycosylation 12 (alpha-1,6-mannosyltransferase) [Source:MGI Symbol;Acc:MGI:2385025]</t>
  </si>
  <si>
    <t>ENSMUSG00000021697</t>
  </si>
  <si>
    <t>Depdc1b</t>
  </si>
  <si>
    <t>DEP domain containing 1B [Source:MGI Symbol;Acc:MGI:2145425]</t>
  </si>
  <si>
    <t>ENSMUSG00000084349</t>
  </si>
  <si>
    <t>Rpl3-ps1</t>
  </si>
  <si>
    <t>ribosomal protein L3, pseudogene 1 [Source:MGI Symbol;Acc:MGI:3644217]</t>
  </si>
  <si>
    <t>ENSMUSG00000051403</t>
  </si>
  <si>
    <t>Ppp1r37</t>
  </si>
  <si>
    <t>protein phosphatase 1, regulatory subunit 37 [Source:MGI Symbol;Acc:MGI:2687042]</t>
  </si>
  <si>
    <t>ENSMUSG00000063049</t>
  </si>
  <si>
    <t>Ing2</t>
  </si>
  <si>
    <t>inhibitor of growth family, member 2 [Source:MGI Symbol;Acc:MGI:1916510]</t>
  </si>
  <si>
    <t>ENSMUSG00000002319</t>
  </si>
  <si>
    <t>Ipo4</t>
  </si>
  <si>
    <t>importin 4 [Source:MGI Symbol;Acc:MGI:1923001]</t>
  </si>
  <si>
    <t>ENSMUSG00000005374</t>
  </si>
  <si>
    <t>Tbl2</t>
  </si>
  <si>
    <t>transducin (beta)-like 2 [Source:MGI Symbol;Acc:MGI:1351652]</t>
  </si>
  <si>
    <t>ENSMUSG00000037300</t>
  </si>
  <si>
    <t>Ttc13</t>
  </si>
  <si>
    <t>tetratricopeptide repeat domain 13 [Source:MGI Symbol;Acc:MGI:2384573]</t>
  </si>
  <si>
    <t>ENSMUSG00000084830</t>
  </si>
  <si>
    <t>Gm14539</t>
  </si>
  <si>
    <t>predicted gene 14539 [Source:MGI Symbol;Acc:MGI:3705371]</t>
  </si>
  <si>
    <t>ENSMUSG00000045598</t>
  </si>
  <si>
    <t>Zfp553</t>
  </si>
  <si>
    <t>zinc finger protein 553 [Source:MGI Symbol;Acc:MGI:2384725]</t>
  </si>
  <si>
    <t>ENSMUSG00000005417</t>
  </si>
  <si>
    <t>Mprip</t>
  </si>
  <si>
    <t>myosin phosphatase Rho interacting protein [Source:MGI Symbol;Acc:MGI:1349438]</t>
  </si>
  <si>
    <t>ENSMUSG00000025188</t>
  </si>
  <si>
    <t>Hps1</t>
  </si>
  <si>
    <t>HPS1, biogenesis of lysosomal organelles complex 3 subunit 1 [Source:MGI Symbol;Acc:MGI:2177763]</t>
  </si>
  <si>
    <t>ENSMUSG00000021692</t>
  </si>
  <si>
    <t>Dimt1</t>
  </si>
  <si>
    <t>DIM1 dimethyladenosine transferase 1-like (S. cerevisiae) [Source:MGI Symbol;Acc:MGI:1913504]</t>
  </si>
  <si>
    <t>ENSMUSG00000042569</t>
  </si>
  <si>
    <t>Dhrs7b</t>
  </si>
  <si>
    <t>dehydrogenase/reductase (SDR family) member 7B [Source:MGI Symbol;Acc:MGI:2384931]</t>
  </si>
  <si>
    <t>ENSMUSG00000047881</t>
  </si>
  <si>
    <t>Rell1</t>
  </si>
  <si>
    <t>RELT-like 1 [Source:MGI Symbol;Acc:MGI:2140767]</t>
  </si>
  <si>
    <t>ENSMUSG00000055401</t>
  </si>
  <si>
    <t>Fbxo6</t>
  </si>
  <si>
    <t>F-box protein 6 [Source:MGI Symbol;Acc:MGI:1354743]</t>
  </si>
  <si>
    <t>ENSMUSG00000026249</t>
  </si>
  <si>
    <t>Serpine2</t>
  </si>
  <si>
    <t>serine (or cysteine) peptidase inhibitor, clade E, member 2 [Source:MGI Symbol;Acc:MGI:101780]</t>
  </si>
  <si>
    <t>ENSMUSG00000057858</t>
  </si>
  <si>
    <t>Fam204a</t>
  </si>
  <si>
    <t>family with sequence similarity 204, member A [Source:MGI Symbol;Acc:MGI:1289174]</t>
  </si>
  <si>
    <t>ENSMUSG00000075122</t>
  </si>
  <si>
    <t>Cd80</t>
  </si>
  <si>
    <t>CD80 antigen [Source:MGI Symbol;Acc:MGI:101775]</t>
  </si>
  <si>
    <t>ENSMUSG00000042677</t>
  </si>
  <si>
    <t>Zc3h12a</t>
  </si>
  <si>
    <t>zinc finger CCCH type containing 12A [Source:MGI Symbol;Acc:MGI:2385891]</t>
  </si>
  <si>
    <t>ENSMUSG00000026516</t>
  </si>
  <si>
    <t>Nvl</t>
  </si>
  <si>
    <t>nuclear VCP-like [Source:MGI Symbol;Acc:MGI:1914709]</t>
  </si>
  <si>
    <t>ENSMUSG00000041264</t>
  </si>
  <si>
    <t>Uspl1</t>
  </si>
  <si>
    <t>ubiquitin specific peptidase like 1 [Source:MGI Symbol;Acc:MGI:2442342]</t>
  </si>
  <si>
    <t>ENSMUSG00000027384</t>
  </si>
  <si>
    <t>Ndufaf5</t>
  </si>
  <si>
    <t>NADH:ubiquinone oxidoreductase complex assembly factor 5 [Source:MGI Symbol;Acc:MGI:1916737]</t>
  </si>
  <si>
    <t>ENSMUSG00000023915</t>
  </si>
  <si>
    <t>Tnfrsf21</t>
  </si>
  <si>
    <t>tumor necrosis factor receptor superfamily, member 21 [Source:MGI Symbol;Acc:MGI:2151075]</t>
  </si>
  <si>
    <t>ENSMUSG00000034575</t>
  </si>
  <si>
    <t>Tent4a</t>
  </si>
  <si>
    <t>terminal nucleotidyltransferase 4A [Source:MGI Symbol;Acc:MGI:2682295]</t>
  </si>
  <si>
    <t>ENSMUSG00000021027</t>
  </si>
  <si>
    <t>Ralgapa1</t>
  </si>
  <si>
    <t>Ral GTPase activating protein, alpha subunit 1 [Source:MGI Symbol;Acc:MGI:1931050]</t>
  </si>
  <si>
    <t>ENSMUSG00000071253</t>
  </si>
  <si>
    <t>Slc25a16</t>
  </si>
  <si>
    <t>solute carrier family 25 (mitochondrial carrier, Graves disease autoantigen), member 16 [Source:MGI Symbol;Acc:MGI:1920382]</t>
  </si>
  <si>
    <t>ENSMUSG00000025880</t>
  </si>
  <si>
    <t>Smad7</t>
  </si>
  <si>
    <t>SMAD family member 7 [Source:MGI Symbol;Acc:MGI:1100518]</t>
  </si>
  <si>
    <t>ENSMUSG00000025200</t>
  </si>
  <si>
    <t>Cwf19l1</t>
  </si>
  <si>
    <t>CWF19-like 1, cell cycle control (S. pombe) [Source:MGI Symbol;Acc:MGI:1919752]</t>
  </si>
  <si>
    <t>ENSMUSG00000002205</t>
  </si>
  <si>
    <t>Vrk3</t>
  </si>
  <si>
    <t>vaccinia related kinase 3 [Source:MGI Symbol;Acc:MGI:2182465]</t>
  </si>
  <si>
    <t>ENSMUSG00000024854</t>
  </si>
  <si>
    <t>Pold4</t>
  </si>
  <si>
    <t>polymerase (DNA-directed), delta 4 [Source:MGI Symbol;Acc:MGI:1916995]</t>
  </si>
  <si>
    <t>ENSMUSG00000066042</t>
  </si>
  <si>
    <t>Med18</t>
  </si>
  <si>
    <t>mediator complex subunit 18 [Source:MGI Symbol;Acc:MGI:1914469]</t>
  </si>
  <si>
    <t>ENSMUSG00000021981</t>
  </si>
  <si>
    <t>Cab39l</t>
  </si>
  <si>
    <t>calcium binding protein 39-like [Source:MGI Symbol;Acc:MGI:1914081]</t>
  </si>
  <si>
    <t>ENSMUSG00000038485</t>
  </si>
  <si>
    <t>Socs7</t>
  </si>
  <si>
    <t>suppressor of cytokine signaling 7 [Source:MGI Symbol;Acc:MGI:2651588]</t>
  </si>
  <si>
    <t>ENSMUSG00000015943</t>
  </si>
  <si>
    <t>Bola1</t>
  </si>
  <si>
    <t>bolA-like 1 (E. coli) [Source:MGI Symbol;Acc:MGI:1916418]</t>
  </si>
  <si>
    <t>ENSMUSG00000059447</t>
  </si>
  <si>
    <t>Hadhb</t>
  </si>
  <si>
    <t>hydroxyacyl-CoA dehydrogenase trifunctional multienzyme complex subunit beta [Source:MGI Symbol;Acc:MGI:2136381]</t>
  </si>
  <si>
    <t>ENSMUSG00000027263</t>
  </si>
  <si>
    <t>Tubgcp4</t>
  </si>
  <si>
    <t>tubulin, gamma complex associated protein 4 [Source:MGI Symbol;Acc:MGI:1196293]</t>
  </si>
  <si>
    <t>ENSMUSG00000026035</t>
  </si>
  <si>
    <t>Ppil3</t>
  </si>
  <si>
    <t>peptidylprolyl isomerase (cyclophilin)-like 3 [Source:MGI Symbol;Acc:MGI:1917475]</t>
  </si>
  <si>
    <t>ENSMUSG00000025538</t>
  </si>
  <si>
    <t>Sumf2</t>
  </si>
  <si>
    <t>sulfatase modifying factor 2 [Source:MGI Symbol;Acc:MGI:1915152]</t>
  </si>
  <si>
    <t>ENSMUSG00000027340</t>
  </si>
  <si>
    <t>Slc23a2</t>
  </si>
  <si>
    <t>solute carrier family 23 (nucleobase transporters), member 2 [Source:MGI Symbol;Acc:MGI:1859682]</t>
  </si>
  <si>
    <t>ENSMUSG00000029125</t>
  </si>
  <si>
    <t>Stx18</t>
  </si>
  <si>
    <t>syntaxin 18 [Source:MGI Symbol;Acc:MGI:1918366]</t>
  </si>
  <si>
    <t>ENSMUSG00000037907</t>
  </si>
  <si>
    <t>Ankrd13b</t>
  </si>
  <si>
    <t>ankyrin repeat domain 13b [Source:MGI Symbol;Acc:MGI:2144501]</t>
  </si>
  <si>
    <t>ENSMUSG00000117628</t>
  </si>
  <si>
    <t>Gm50012</t>
  </si>
  <si>
    <t>predicted gene, 50012 [Source:MGI Symbol;Acc:MGI:6275301]</t>
  </si>
  <si>
    <t>ENSMUSG00000018841</t>
  </si>
  <si>
    <t>Rad51d</t>
  </si>
  <si>
    <t>RAD51 paralog D [Source:MGI Symbol;Acc:MGI:1261809]</t>
  </si>
  <si>
    <t>ENSMUSG00000063317</t>
  </si>
  <si>
    <t>Usp31</t>
  </si>
  <si>
    <t>ubiquitin specific peptidase 31 [Source:MGI Symbol;Acc:MGI:1923429]</t>
  </si>
  <si>
    <t>ENSMUSG00000026779</t>
  </si>
  <si>
    <t>Mastl</t>
  </si>
  <si>
    <t>microtubule associated serine/threonine kinase-like [Source:MGI Symbol;Acc:MGI:1914371]</t>
  </si>
  <si>
    <t>ENSMUSG00000038425</t>
  </si>
  <si>
    <t>Poli</t>
  </si>
  <si>
    <t>polymerase (DNA directed), iota [Source:MGI Symbol;Acc:MGI:1347081]</t>
  </si>
  <si>
    <t>ENSMUSG00000032221</t>
  </si>
  <si>
    <t>Mns1</t>
  </si>
  <si>
    <t>meiosis-specific nuclear structural protein 1 [Source:MGI Symbol;Acc:MGI:107933]</t>
  </si>
  <si>
    <t>ENSMUSG00000020260</t>
  </si>
  <si>
    <t>Pofut2</t>
  </si>
  <si>
    <t>protein O-fucosyltransferase 2 [Source:MGI Symbol;Acc:MGI:1916863]</t>
  </si>
  <si>
    <t>ENSMUSG00000030199</t>
  </si>
  <si>
    <t>Etv6</t>
  </si>
  <si>
    <t>ets variant 6 [Source:MGI Symbol;Acc:MGI:109336]</t>
  </si>
  <si>
    <t>ENSMUSG00000072761</t>
  </si>
  <si>
    <t>Gm6712</t>
  </si>
  <si>
    <t>predicted gene 6712 [Source:MGI Symbol;Acc:MGI:3645888]</t>
  </si>
  <si>
    <t>ENSMUSG00000078681</t>
  </si>
  <si>
    <t>Tm2d3</t>
  </si>
  <si>
    <t>TM2 domain containing 3 [Source:MGI Symbol;Acc:MGI:1915884]</t>
  </si>
  <si>
    <t>ENSMUSG00000059939</t>
  </si>
  <si>
    <t>9430015G10Rik</t>
  </si>
  <si>
    <t>RIKEN cDNA 9430015G10 gene [Source:MGI Symbol;Acc:MGI:2444364]</t>
  </si>
  <si>
    <t>ENSMUSG00000074227</t>
  </si>
  <si>
    <t>Spint2</t>
  </si>
  <si>
    <t>serine protease inhibitor, Kunitz type 2 [Source:MGI Symbol;Acc:MGI:1338031]</t>
  </si>
  <si>
    <t>ENSMUSG00000030801</t>
  </si>
  <si>
    <t>Kat8</t>
  </si>
  <si>
    <t>K(lysine) acetyltransferase 8 [Source:MGI Symbol;Acc:MGI:1915023]</t>
  </si>
  <si>
    <t>ENSMUSG00000063808</t>
  </si>
  <si>
    <t>Gpatch1</t>
  </si>
  <si>
    <t>G patch domain containing 1 [Source:MGI Symbol;Acc:MGI:1914721]</t>
  </si>
  <si>
    <t>ENSMUSG00000025782</t>
  </si>
  <si>
    <t>Taf3</t>
  </si>
  <si>
    <t>TATA-box binding protein associated factor 3 [Source:MGI Symbol;Acc:MGI:2388097]</t>
  </si>
  <si>
    <t>ENSMUSG00000021578</t>
  </si>
  <si>
    <t>Ccdc127</t>
  </si>
  <si>
    <t>coiled-coil domain containing 127 [Source:MGI Symbol;Acc:MGI:1914683]</t>
  </si>
  <si>
    <t>ENSMUSG00000034300</t>
  </si>
  <si>
    <t>Fam53c</t>
  </si>
  <si>
    <t>family with sequence similarity 53, member C [Source:MGI Symbol;Acc:MGI:1913556]</t>
  </si>
  <si>
    <t>ENSMUSG00000061313</t>
  </si>
  <si>
    <t>Ddhd2</t>
  </si>
  <si>
    <t>DDHD domain containing 2 [Source:MGI Symbol;Acc:MGI:1919358]</t>
  </si>
  <si>
    <t>ENSMUSG00000038384</t>
  </si>
  <si>
    <t>Setd1b</t>
  </si>
  <si>
    <t>SET domain containing 1B [Source:MGI Symbol;Acc:MGI:2652820]</t>
  </si>
  <si>
    <t>ENSMUSG00000021636</t>
  </si>
  <si>
    <t>Marveld2</t>
  </si>
  <si>
    <t>MARVEL (membrane-associating) domain containing 2 [Source:MGI Symbol;Acc:MGI:2446166]</t>
  </si>
  <si>
    <t>ENSMUSG00000035048</t>
  </si>
  <si>
    <t>Anapc13</t>
  </si>
  <si>
    <t>anaphase promoting complex subunit 13 [Source:MGI Symbol;Acc:MGI:1916260]</t>
  </si>
  <si>
    <t>ENSMUSG00000032898</t>
  </si>
  <si>
    <t>Fbxo21</t>
  </si>
  <si>
    <t>F-box protein 21 [Source:MGI Symbol;Acc:MGI:1924223]</t>
  </si>
  <si>
    <t>ENSMUSG00000026918</t>
  </si>
  <si>
    <t>Brd3</t>
  </si>
  <si>
    <t>bromodomain containing 3 [Source:MGI Symbol;Acc:MGI:1914632]</t>
  </si>
  <si>
    <t>ENSMUSG00000084106</t>
  </si>
  <si>
    <t>Gm6136</t>
  </si>
  <si>
    <t>predicted pseudogene 6136 [Source:MGI Symbol;Acc:MGI:3646897]</t>
  </si>
  <si>
    <t>ENSMUSG00000062054</t>
  </si>
  <si>
    <t>Iah1</t>
  </si>
  <si>
    <t>isoamyl acetate-hydrolyzing esterase 1 homolog [Source:MGI Symbol;Acc:MGI:1914982]</t>
  </si>
  <si>
    <t>ENSMUSG00000033257</t>
  </si>
  <si>
    <t>Ttll4</t>
  </si>
  <si>
    <t>tubulin tyrosine ligase-like family, member 4 [Source:MGI Symbol;Acc:MGI:1914784]</t>
  </si>
  <si>
    <t>ENSMUSG00000114184</t>
  </si>
  <si>
    <t>Gm7143</t>
  </si>
  <si>
    <t>predicted gene 7143 [Source:MGI Symbol;Acc:MGI:3646528]</t>
  </si>
  <si>
    <t>ENSMUSG00000031993</t>
  </si>
  <si>
    <t>Snx19</t>
  </si>
  <si>
    <t>sorting nexin 19 [Source:MGI Symbol;Acc:MGI:1921581]</t>
  </si>
  <si>
    <t>ENSMUSG00000029708</t>
  </si>
  <si>
    <t>Gcc1</t>
  </si>
  <si>
    <t>golgi coiled coil 1 [Source:MGI Symbol;Acc:MGI:1921625]</t>
  </si>
  <si>
    <t>ENSMUSG00000034329</t>
  </si>
  <si>
    <t>Brip1</t>
  </si>
  <si>
    <t>BRCA1 interacting protein C-terminal helicase 1 [Source:MGI Symbol;Acc:MGI:2442836]</t>
  </si>
  <si>
    <t>ENSMUSG00000024603</t>
  </si>
  <si>
    <t>Dctn4</t>
  </si>
  <si>
    <t>dynactin 4 [Source:MGI Symbol;Acc:MGI:1914915]</t>
  </si>
  <si>
    <t>ENSMUSG00000037606</t>
  </si>
  <si>
    <t>Osbpl5</t>
  </si>
  <si>
    <t>oxysterol binding protein-like 5 [Source:MGI Symbol;Acc:MGI:1930265]</t>
  </si>
  <si>
    <t>ENSMUSG00000029128</t>
  </si>
  <si>
    <t>Rab28</t>
  </si>
  <si>
    <t>RAB28, member RAS oncogene family [Source:MGI Symbol;Acc:MGI:1917285]</t>
  </si>
  <si>
    <t>ENSMUSG00000032883</t>
  </si>
  <si>
    <t>Acsl3</t>
  </si>
  <si>
    <t>acyl-CoA synthetase long-chain family member 3 [Source:MGI Symbol;Acc:MGI:1921455]</t>
  </si>
  <si>
    <t>ENSMUSG00000008429</t>
  </si>
  <si>
    <t>Herpud2</t>
  </si>
  <si>
    <t>HERPUD family member 2 [Source:MGI Symbol;Acc:MGI:1915393]</t>
  </si>
  <si>
    <t>ENSMUSG00000074238</t>
  </si>
  <si>
    <t>Ap1ar</t>
  </si>
  <si>
    <t>adaptor-related protein complex 1 associated regulatory protein [Source:MGI Symbol;Acc:MGI:2384822]</t>
  </si>
  <si>
    <t>ENSMUSG00000072621</t>
  </si>
  <si>
    <t>Slfn10-ps</t>
  </si>
  <si>
    <t>schlafen 10, pseudogene [Source:MGI Symbol;Acc:MGI:3512288]</t>
  </si>
  <si>
    <t>ENSMUSG00000043964</t>
  </si>
  <si>
    <t>Orai3</t>
  </si>
  <si>
    <t>ORAI calcium release-activated calcium modulator 3 [Source:MGI Symbol;Acc:MGI:3039586]</t>
  </si>
  <si>
    <t>ENSMUSG00000037434</t>
  </si>
  <si>
    <t>Slc30a1</t>
  </si>
  <si>
    <t>solute carrier family 30 (zinc transporter), member 1 [Source:MGI Symbol;Acc:MGI:1345281]</t>
  </si>
  <si>
    <t>ENSMUSG00000064289</t>
  </si>
  <si>
    <t>Tank</t>
  </si>
  <si>
    <t>TRAF family member-associated Nf-kappa B activator [Source:MGI Symbol;Acc:MGI:107676]</t>
  </si>
  <si>
    <t>ENSMUSG00000062007</t>
  </si>
  <si>
    <t>Hsh2d</t>
  </si>
  <si>
    <t>hematopoietic SH2 domain containing [Source:MGI Symbol;Acc:MGI:2676364]</t>
  </si>
  <si>
    <t>ENSMUSG00000031878</t>
  </si>
  <si>
    <t>Nae1</t>
  </si>
  <si>
    <t>NEDD8 activating enzyme E1 subunit 1 [Source:MGI Symbol;Acc:MGI:2384561]</t>
  </si>
  <si>
    <t>ENSMUSG00000010110</t>
  </si>
  <si>
    <t>Stx5a</t>
  </si>
  <si>
    <t>syntaxin 5A [Source:MGI Symbol;Acc:MGI:1928483]</t>
  </si>
  <si>
    <t>ENSMUSG00000041199</t>
  </si>
  <si>
    <t>Rpusd1</t>
  </si>
  <si>
    <t>RNA pseudouridylate synthase domain containing 1 [Source:MGI Symbol;Acc:MGI:1919186]</t>
  </si>
  <si>
    <t>ENSMUSG00000034109</t>
  </si>
  <si>
    <t>Golim4</t>
  </si>
  <si>
    <t>golgi integral membrane protein 4 [Source:MGI Symbol;Acc:MGI:1920374]</t>
  </si>
  <si>
    <t>ENSMUSG00000035847</t>
  </si>
  <si>
    <t>Ids</t>
  </si>
  <si>
    <t>iduronate 2-sulfatase [Source:MGI Symbol;Acc:MGI:96417]</t>
  </si>
  <si>
    <t>ENSMUSG00000045409</t>
  </si>
  <si>
    <t>Trim39</t>
  </si>
  <si>
    <t>tripartite motif-containing 39 [Source:MGI Symbol;Acc:MGI:1890659]</t>
  </si>
  <si>
    <t>ENSMUSG00000029624</t>
  </si>
  <si>
    <t>Ptcd1</t>
  </si>
  <si>
    <t>pentatricopeptide repeat domain 1 [Source:MGI Symbol;Acc:MGI:1919049]</t>
  </si>
  <si>
    <t>ENSMUSG00000020448</t>
  </si>
  <si>
    <t>Rnf185</t>
  </si>
  <si>
    <t>ring finger protein 185 [Source:MGI Symbol;Acc:MGI:1922078]</t>
  </si>
  <si>
    <t>ENSMUSG00000042225</t>
  </si>
  <si>
    <t>Ammecr1</t>
  </si>
  <si>
    <t>Alport syndrome, mental retardation, midface hypoplasia and elliptocytosis chromosomal region gene 1 [Source:MGI Symbol;Acc:MGI:1860206]</t>
  </si>
  <si>
    <t>ENSMUSG00000025533</t>
  </si>
  <si>
    <t>Asl</t>
  </si>
  <si>
    <t>argininosuccinate lyase [Source:MGI Symbol;Acc:MGI:88084]</t>
  </si>
  <si>
    <t>ENSMUSG00000097180</t>
  </si>
  <si>
    <t>2700038G22Rik</t>
  </si>
  <si>
    <t>RIKEN cDNA 2700038G22 gene [Source:MGI Symbol;Acc:MGI:1914444]</t>
  </si>
  <si>
    <t>ENSMUSG00000022214</t>
  </si>
  <si>
    <t>Dcaf11</t>
  </si>
  <si>
    <t>DDB1 and CUL4 associated factor 11 [Source:MGI Symbol;Acc:MGI:90168]</t>
  </si>
  <si>
    <t>ENSMUSG00000054892</t>
  </si>
  <si>
    <t>Txk</t>
  </si>
  <si>
    <t>TXK tyrosine kinase [Source:MGI Symbol;Acc:MGI:102960]</t>
  </si>
  <si>
    <t>ENSMUSG00000026708</t>
  </si>
  <si>
    <t>Cenpl</t>
  </si>
  <si>
    <t>centromere protein L [Source:MGI Symbol;Acc:MGI:1917704]</t>
  </si>
  <si>
    <t>ENSMUSG00000020520</t>
  </si>
  <si>
    <t>Galnt10</t>
  </si>
  <si>
    <t>polypeptide N-acetylgalactosaminyltransferase 10 [Source:MGI Symbol;Acc:MGI:1890480]</t>
  </si>
  <si>
    <t>ENSMUSG00000019082</t>
  </si>
  <si>
    <t>Slc25a22</t>
  </si>
  <si>
    <t>solute carrier family 25 (mitochondrial carrier, glutamate), member 22 [Source:MGI Symbol;Acc:MGI:1915517]</t>
  </si>
  <si>
    <t>ENSMUSG00000019952</t>
  </si>
  <si>
    <t>Poc1b</t>
  </si>
  <si>
    <t>POC1 centriolar protein B [Source:MGI Symbol;Acc:MGI:1918511]</t>
  </si>
  <si>
    <t>ENSMUSG00000072964</t>
  </si>
  <si>
    <t>Bhlhb9</t>
  </si>
  <si>
    <t>basic helix-loop-helix domain containing, class B9 [Source:MGI Symbol;Acc:MGI:1917487]</t>
  </si>
  <si>
    <t>ENSMUSG00000031521</t>
  </si>
  <si>
    <t>Aga</t>
  </si>
  <si>
    <t>aspartylglucosaminidase [Source:MGI Symbol;Acc:MGI:104873]</t>
  </si>
  <si>
    <t>ENSMUSG00000036402</t>
  </si>
  <si>
    <t>Gng12</t>
  </si>
  <si>
    <t>guanine nucleotide binding protein (G protein), gamma 12 [Source:MGI Symbol;Acc:MGI:1336171]</t>
  </si>
  <si>
    <t>ENSMUSG00000024299</t>
  </si>
  <si>
    <t>Adamts10</t>
  </si>
  <si>
    <t>a disintegrin-like and metallopeptidase (reprolysin type) with thrombospondin type 1 motif, 10 [Source:MGI Symbol;Acc:MGI:2449112]</t>
  </si>
  <si>
    <t>ENSMUSG00000020544</t>
  </si>
  <si>
    <t>Cox11</t>
  </si>
  <si>
    <t>cytochrome c oxidase assembly protein 11, copper chaperone [Source:MGI Symbol;Acc:MGI:1917052]</t>
  </si>
  <si>
    <t>ENSMUSG00000031706</t>
  </si>
  <si>
    <t>Rfx1</t>
  </si>
  <si>
    <t>regulatory factor X, 1 (influences HLA class II expression) [Source:MGI Symbol;Acc:MGI:105982]</t>
  </si>
  <si>
    <t>ENSMUSG00000021843</t>
  </si>
  <si>
    <t>Ktn1</t>
  </si>
  <si>
    <t>kinectin 1 [Source:MGI Symbol;Acc:MGI:109153]</t>
  </si>
  <si>
    <t>ENSMUSG00000020375</t>
  </si>
  <si>
    <t>Rufy1</t>
  </si>
  <si>
    <t>RUN and FYVE domain containing 1 [Source:MGI Symbol;Acc:MGI:2429762]</t>
  </si>
  <si>
    <t>ENSMUSG00000032633</t>
  </si>
  <si>
    <t>Flcn</t>
  </si>
  <si>
    <t>folliculin [Source:MGI Symbol;Acc:MGI:2442184]</t>
  </si>
  <si>
    <t>ENSMUSG00000034781</t>
  </si>
  <si>
    <t>Gna11</t>
  </si>
  <si>
    <t>guanine nucleotide binding protein, alpha 11 [Source:MGI Symbol;Acc:MGI:95766]</t>
  </si>
  <si>
    <t>ENSMUSG00000025158</t>
  </si>
  <si>
    <t>Rfng</t>
  </si>
  <si>
    <t>RFNG O-fucosylpeptide 3-beta-N-acetylglucosaminyltransferase [Source:MGI Symbol;Acc:MGI:894275]</t>
  </si>
  <si>
    <t>ENSMUSG00000026213</t>
  </si>
  <si>
    <t>Stk11ip</t>
  </si>
  <si>
    <t>serine/threonine kinase 11 interacting protein [Source:MGI Symbol;Acc:MGI:1918978]</t>
  </si>
  <si>
    <t>ENSMUSG00000043872</t>
  </si>
  <si>
    <t>Zmym1</t>
  </si>
  <si>
    <t>zinc finger, MYM domain containing 1 [Source:MGI Symbol;Acc:MGI:1915560]</t>
  </si>
  <si>
    <t>ENSMUSG00000032841</t>
  </si>
  <si>
    <t>Prr5l</t>
  </si>
  <si>
    <t>proline rich 5 like [Source:MGI Symbol;Acc:MGI:1919696]</t>
  </si>
  <si>
    <t>ENSMUSG00000022498</t>
  </si>
  <si>
    <t>Txndc11</t>
  </si>
  <si>
    <t>thioredoxin domain containing 11 [Source:MGI Symbol;Acc:MGI:1923620]</t>
  </si>
  <si>
    <t>ENSMUSG00000030533</t>
  </si>
  <si>
    <t>Unc45a</t>
  </si>
  <si>
    <t>unc-45 myosin chaperone A [Source:MGI Symbol;Acc:MGI:2142246]</t>
  </si>
  <si>
    <t>ENSMUSG00000025078</t>
  </si>
  <si>
    <t>Nhlrc2</t>
  </si>
  <si>
    <t>NHL repeat containing 2 [Source:MGI Symbol;Acc:MGI:1914116]</t>
  </si>
  <si>
    <t>ENSMUSG00000024900</t>
  </si>
  <si>
    <t>Cpt1a</t>
  </si>
  <si>
    <t>carnitine palmitoyltransferase 1a, liver [Source:MGI Symbol;Acc:MGI:1098296]</t>
  </si>
  <si>
    <t>ENSMUSG00000048279</t>
  </si>
  <si>
    <t>Sacs</t>
  </si>
  <si>
    <t>sacsin [Source:MGI Symbol;Acc:MGI:1354724]</t>
  </si>
  <si>
    <t>ENSMUSG00000030034</t>
  </si>
  <si>
    <t>Ino80b</t>
  </si>
  <si>
    <t>INO80 complex subunit B [Source:MGI Symbol;Acc:MGI:1917270]</t>
  </si>
  <si>
    <t>ENSMUSG00000068479</t>
  </si>
  <si>
    <t>Mfap1a</t>
  </si>
  <si>
    <t>microfibrillar-associated protein 1A [Source:MGI Symbol;Acc:MGI:1914782]</t>
  </si>
  <si>
    <t>ENSMUSG00000006423</t>
  </si>
  <si>
    <t>C330007P06Rik</t>
  </si>
  <si>
    <t>RIKEN cDNA C330007P06 gene [Source:MGI Symbol;Acc:MGI:1924894]</t>
  </si>
  <si>
    <t>ENSMUSG00000020275</t>
  </si>
  <si>
    <t>Rel</t>
  </si>
  <si>
    <t>reticuloendotheliosis oncogene [Source:MGI Symbol;Acc:MGI:97897]</t>
  </si>
  <si>
    <t>ENSMUSG00000042642</t>
  </si>
  <si>
    <t>Flad1</t>
  </si>
  <si>
    <t>flavin adenine dinucleotide synthetase 1 [Source:MGI Symbol;Acc:MGI:2443030]</t>
  </si>
  <si>
    <t>ENSMUSG00000002565</t>
  </si>
  <si>
    <t>Scin</t>
  </si>
  <si>
    <t>scinderin [Source:MGI Symbol;Acc:MGI:1306794]</t>
  </si>
  <si>
    <t>ENSMUSG00000024817</t>
  </si>
  <si>
    <t>Uhrf2</t>
  </si>
  <si>
    <t>ubiquitin-like, containing PHD and RING finger domains 2 [Source:MGI Symbol;Acc:MGI:1923718]</t>
  </si>
  <si>
    <t>ENSMUSG00000029571</t>
  </si>
  <si>
    <t>Tmem106b</t>
  </si>
  <si>
    <t>transmembrane protein 106B [Source:MGI Symbol;Acc:MGI:1919150]</t>
  </si>
  <si>
    <t>ENSMUSG00000036281</t>
  </si>
  <si>
    <t>Snapc4</t>
  </si>
  <si>
    <t>small nuclear RNA activating complex, polypeptide 4 [Source:MGI Symbol;Acc:MGI:2443935]</t>
  </si>
  <si>
    <t>ENSMUSG00000057342</t>
  </si>
  <si>
    <t>Sphk2</t>
  </si>
  <si>
    <t>sphingosine kinase 2 [Source:MGI Symbol;Acc:MGI:1861380]</t>
  </si>
  <si>
    <t>ENSMUSG00000026357</t>
  </si>
  <si>
    <t>Rgs18</t>
  </si>
  <si>
    <t>regulator of G-protein signaling 18 [Source:MGI Symbol;Acc:MGI:1927498]</t>
  </si>
  <si>
    <t>ENSMUSG00000041629</t>
  </si>
  <si>
    <t>Fam104a</t>
  </si>
  <si>
    <t>family with sequence similarity 104, member A [Source:MGI Symbol;Acc:MGI:106351]</t>
  </si>
  <si>
    <t>ENSMUSG00000041241</t>
  </si>
  <si>
    <t>Mul1</t>
  </si>
  <si>
    <t>mitochondrial ubiquitin ligase activator of NFKB 1 [Source:MGI Symbol;Acc:MGI:1915600]</t>
  </si>
  <si>
    <t>ENSMUSG00000091811</t>
  </si>
  <si>
    <t>Inafm1</t>
  </si>
  <si>
    <t>InaF motif containing 1 [Source:MGI Symbol;Acc:MGI:1913550]</t>
  </si>
  <si>
    <t>ENSMUSG00000098557</t>
  </si>
  <si>
    <t>Kctd12</t>
  </si>
  <si>
    <t>potassium channel tetramerisation domain containing 12 [Source:MGI Symbol;Acc:MGI:2145823]</t>
  </si>
  <si>
    <t>ENSMUSG00000026773</t>
  </si>
  <si>
    <t>Pfkfb3</t>
  </si>
  <si>
    <t>6-phosphofructo-2-kinase/fructose-2,6-biphosphatase 3 [Source:MGI Symbol;Acc:MGI:2181202]</t>
  </si>
  <si>
    <t>ENSMUSG00000000976</t>
  </si>
  <si>
    <t>Heatr6</t>
  </si>
  <si>
    <t>HEAT repeat containing 6 [Source:MGI Symbol;Acc:MGI:1919790]</t>
  </si>
  <si>
    <t>ENSMUSG00000117284</t>
  </si>
  <si>
    <t>Gm7072</t>
  </si>
  <si>
    <t>predicted gene 7072 [Source:MGI Symbol;Acc:MGI:3648314]</t>
  </si>
  <si>
    <t>ENSMUSG00000026502</t>
  </si>
  <si>
    <t>Desi2</t>
  </si>
  <si>
    <t>desumoylating isopeptidase 2 [Source:MGI Symbol;Acc:MGI:1926075]</t>
  </si>
  <si>
    <t>ENSMUSG00000030685</t>
  </si>
  <si>
    <t>Kctd13</t>
  </si>
  <si>
    <t>potassium channel tetramerisation domain containing 13 [Source:MGI Symbol;Acc:MGI:1923739]</t>
  </si>
  <si>
    <t>ENSMUSG00000034190</t>
  </si>
  <si>
    <t>Chmp7</t>
  </si>
  <si>
    <t>charged multivesicular body protein 7 [Source:MGI Symbol;Acc:MGI:1913922]</t>
  </si>
  <si>
    <t>ENSMUSG00000025733</t>
  </si>
  <si>
    <t>Rhot2</t>
  </si>
  <si>
    <t>ras homolog family member T2 [Source:MGI Symbol;Acc:MGI:2384892]</t>
  </si>
  <si>
    <t>ENSMUSG00000020253</t>
  </si>
  <si>
    <t>Ppm1m</t>
  </si>
  <si>
    <t>protein phosphatase 1M [Source:MGI Symbol;Acc:MGI:1915155]</t>
  </si>
  <si>
    <t>ENSMUSG00000060510</t>
  </si>
  <si>
    <t>Zfp266</t>
  </si>
  <si>
    <t>zinc finger protein 266 [Source:MGI Symbol;Acc:MGI:1924769]</t>
  </si>
  <si>
    <t>ENSMUSG00000001666</t>
  </si>
  <si>
    <t>Ddt</t>
  </si>
  <si>
    <t>D-dopachrome tautomerase [Source:MGI Symbol;Acc:MGI:1298381]</t>
  </si>
  <si>
    <t>ENSMUSG00000064844</t>
  </si>
  <si>
    <t>Gm26202</t>
  </si>
  <si>
    <t>predicted gene, 26202 [Source:MGI Symbol;Acc:MGI:5455979]</t>
  </si>
  <si>
    <t>ENSMUSG00000030681</t>
  </si>
  <si>
    <t>Mvp</t>
  </si>
  <si>
    <t>major vault protein [Source:MGI Symbol;Acc:MGI:1925638]</t>
  </si>
  <si>
    <t>ENSMUSG00000020952</t>
  </si>
  <si>
    <t>Scfd1</t>
  </si>
  <si>
    <t>Sec1 family domain containing 1 [Source:MGI Symbol;Acc:MGI:1924233]</t>
  </si>
  <si>
    <t>ENSMUSG00000105100</t>
  </si>
  <si>
    <t>ENSMUSG00000000532</t>
  </si>
  <si>
    <t>Acvr1b</t>
  </si>
  <si>
    <t>activin A receptor, type 1B [Source:MGI Symbol;Acc:MGI:1338944]</t>
  </si>
  <si>
    <t>ENSMUSG00000026596</t>
  </si>
  <si>
    <t>Abl2</t>
  </si>
  <si>
    <t>v-abl Abelson murine leukemia viral oncogene 2 (arg, Abelson-related gene) [Source:MGI Symbol;Acc:MGI:87860]</t>
  </si>
  <si>
    <t>ENSMUSG00000027099</t>
  </si>
  <si>
    <t>Mtx2</t>
  </si>
  <si>
    <t>metaxin 2 [Source:MGI Symbol;Acc:MGI:1859652]</t>
  </si>
  <si>
    <t>ENSMUSG00000031446</t>
  </si>
  <si>
    <t>Cul4a</t>
  </si>
  <si>
    <t>cullin 4A [Source:MGI Symbol;Acc:MGI:1914487]</t>
  </si>
  <si>
    <t>ENSMUSG00000057409</t>
  </si>
  <si>
    <t>Zfp53</t>
  </si>
  <si>
    <t>zinc finger protein 53 [Source:MGI Symbol;Acc:MGI:99200]</t>
  </si>
  <si>
    <t>ENSMUSG00000062116</t>
  </si>
  <si>
    <t>Zfp954</t>
  </si>
  <si>
    <t>zinc finger protein 954 [Source:MGI Symbol;Acc:MGI:1917764]</t>
  </si>
  <si>
    <t>ENSMUSG00000019841</t>
  </si>
  <si>
    <t>Rev3l</t>
  </si>
  <si>
    <t>REV3 like, DNA directed polymerase zeta catalytic subunit [Source:MGI Symbol;Acc:MGI:1337131]</t>
  </si>
  <si>
    <t>ENSMUSG00000029775</t>
  </si>
  <si>
    <t>Klhdc10</t>
  </si>
  <si>
    <t>kelch domain containing 10 [Source:MGI Symbol;Acc:MGI:1924038]</t>
  </si>
  <si>
    <t>ENSMUSG00000020376</t>
  </si>
  <si>
    <t>Rnf130</t>
  </si>
  <si>
    <t>ring finger protein 130 [Source:MGI Symbol;Acc:MGI:1891717]</t>
  </si>
  <si>
    <t>ENSMUSG00000032519</t>
  </si>
  <si>
    <t>Slc25a38</t>
  </si>
  <si>
    <t>solute carrier family 25, member 38 [Source:MGI Symbol;Acc:MGI:2384782]</t>
  </si>
  <si>
    <t>ENSMUSG00000029071</t>
  </si>
  <si>
    <t>Dvl1</t>
  </si>
  <si>
    <t>dishevelled segment polarity protein 1 [Source:MGI Symbol;Acc:MGI:94941]</t>
  </si>
  <si>
    <t>ENSMUSG00000024269</t>
  </si>
  <si>
    <t>Tpgs2</t>
  </si>
  <si>
    <t>tubulin polyglutamylase complex subunit 2 [Source:MGI Symbol;Acc:MGI:1913898]</t>
  </si>
  <si>
    <t>ENSMUSG00000037938</t>
  </si>
  <si>
    <t>Chchd5</t>
  </si>
  <si>
    <t>coiled-coil-helix-coiled-coil-helix domain containing 5 [Source:MGI Symbol;Acc:MGI:1913420]</t>
  </si>
  <si>
    <t>ENSMUSG00000045932</t>
  </si>
  <si>
    <t>Ifit2</t>
  </si>
  <si>
    <t>interferon-induced protein with tetratricopeptide repeats 2 [Source:MGI Symbol;Acc:MGI:99449]</t>
  </si>
  <si>
    <t>ENSMUSG00000046111</t>
  </si>
  <si>
    <t>Cep295</t>
  </si>
  <si>
    <t>centrosomal protein 295 [Source:MGI Symbol;Acc:MGI:2442521]</t>
  </si>
  <si>
    <t>ENSMUSG00000030101</t>
  </si>
  <si>
    <t>Sumf1</t>
  </si>
  <si>
    <t>sulfatase modifying factor 1 [Source:MGI Symbol;Acc:MGI:1889844]</t>
  </si>
  <si>
    <t>ENSMUSG00000022996</t>
  </si>
  <si>
    <t>Wnt10b</t>
  </si>
  <si>
    <t>wingless-type MMTV integration site family, member 10B [Source:MGI Symbol;Acc:MGI:108061]</t>
  </si>
  <si>
    <t>ENSMUSG00000039747</t>
  </si>
  <si>
    <t>Orai2</t>
  </si>
  <si>
    <t>ORAI calcium release-activated calcium modulator 2 [Source:MGI Symbol;Acc:MGI:2443195]</t>
  </si>
  <si>
    <t>ENSMUSG00000025525</t>
  </si>
  <si>
    <t>Apool</t>
  </si>
  <si>
    <t>apolipoprotein O-like [Source:MGI Symbol;Acc:MGI:1915367]</t>
  </si>
  <si>
    <t>ENSMUSG00000057691</t>
  </si>
  <si>
    <t>Zfp746</t>
  </si>
  <si>
    <t>zinc finger protein 746 [Source:MGI Symbol;Acc:MGI:1916478]</t>
  </si>
  <si>
    <t>ENSMUSG00000078201</t>
  </si>
  <si>
    <t>Tmem203</t>
  </si>
  <si>
    <t>transmembrane protein 203 [Source:MGI Symbol;Acc:MGI:2443597]</t>
  </si>
  <si>
    <t>ENSMUSG00000029911</t>
  </si>
  <si>
    <t>Ssbp1</t>
  </si>
  <si>
    <t>single-stranded DNA binding protein 1 [Source:MGI Symbol;Acc:MGI:1920040]</t>
  </si>
  <si>
    <t>ENSMUSG00000079508</t>
  </si>
  <si>
    <t>Apoo</t>
  </si>
  <si>
    <t>apolipoprotein O [Source:MGI Symbol;Acc:MGI:1915566]</t>
  </si>
  <si>
    <t>ENSMUSG00000016181</t>
  </si>
  <si>
    <t>Utp25</t>
  </si>
  <si>
    <t>UTP25 small subunit processome component [Source:MGI Symbol;Acc:MGI:2138080]</t>
  </si>
  <si>
    <t>ENSMUSG00000021096</t>
  </si>
  <si>
    <t>Ppm1a</t>
  </si>
  <si>
    <t>protein phosphatase 1A, magnesium dependent, alpha isoform [Source:MGI Symbol;Acc:MGI:99878]</t>
  </si>
  <si>
    <t>ENSMUSG00000048930</t>
  </si>
  <si>
    <t>Tada3</t>
  </si>
  <si>
    <t>transcriptional adaptor 3 [Source:MGI Symbol;Acc:MGI:1915724]</t>
  </si>
  <si>
    <t>ENSMUSG00000046550</t>
  </si>
  <si>
    <t>Spin2c</t>
  </si>
  <si>
    <t>spindlin family, member 2C [Source:MGI Symbol;Acc:MGI:3605548]</t>
  </si>
  <si>
    <t>ENSMUSG00000037536</t>
  </si>
  <si>
    <t>Fbxo34</t>
  </si>
  <si>
    <t>F-box protein 34 [Source:MGI Symbol;Acc:MGI:1926188]</t>
  </si>
  <si>
    <t>ENSMUSG00000053684</t>
  </si>
  <si>
    <t>BC048403</t>
  </si>
  <si>
    <t>cDNA sequence BC048403 [Source:MGI Symbol;Acc:MGI:2670984]</t>
  </si>
  <si>
    <t>ENSMUSG00000021189</t>
  </si>
  <si>
    <t>Atxn3</t>
  </si>
  <si>
    <t>ataxin 3 [Source:MGI Symbol;Acc:MGI:1099442]</t>
  </si>
  <si>
    <t>ENSMUSG00000057375</t>
  </si>
  <si>
    <t>Yipf1</t>
  </si>
  <si>
    <t>Yip1 domain family, member 1 [Source:MGI Symbol;Acc:MGI:1915532]</t>
  </si>
  <si>
    <t>ENSMUSG00000052825</t>
  </si>
  <si>
    <t>Gm9892</t>
  </si>
  <si>
    <t>predicted gene 9892 [Source:MGI Symbol;Acc:MGI:3701610]</t>
  </si>
  <si>
    <t>ENSMUSG00000023330</t>
  </si>
  <si>
    <t>Dtwd1</t>
  </si>
  <si>
    <t>DTW domain containing 1 [Source:MGI Symbol;Acc:MGI:1916435]</t>
  </si>
  <si>
    <t>ENSMUSG00000042508</t>
  </si>
  <si>
    <t>Dmtf1</t>
  </si>
  <si>
    <t>cyclin D binding myb-like transcription factor 1 [Source:MGI Symbol;Acc:MGI:1344415]</t>
  </si>
  <si>
    <t>ENSMUSG00000022751</t>
  </si>
  <si>
    <t>Nit2</t>
  </si>
  <si>
    <t>nitrilase family, member 2 [Source:MGI Symbol;Acc:MGI:1261838]</t>
  </si>
  <si>
    <t>ENSMUSG00000033434</t>
  </si>
  <si>
    <t>Gtpbp6</t>
  </si>
  <si>
    <t>GTP binding protein 6 (putative) [Source:MGI Symbol;Acc:MGI:1306825]</t>
  </si>
  <si>
    <t>ENSMUSG00000049300</t>
  </si>
  <si>
    <t>Prmt6</t>
  </si>
  <si>
    <t>protein arginine N-methyltransferase 6 [Source:MGI Symbol;Acc:MGI:2139971]</t>
  </si>
  <si>
    <t>ENSMUSG00000029223</t>
  </si>
  <si>
    <t>Uchl1</t>
  </si>
  <si>
    <t>ubiquitin carboxy-terminal hydrolase L1 [Source:MGI Symbol;Acc:MGI:103149]</t>
  </si>
  <si>
    <t>ENSMUSG00000033701</t>
  </si>
  <si>
    <t>Acbd6</t>
  </si>
  <si>
    <t>acyl-Coenzyme A binding domain containing 6 [Source:MGI Symbol;Acc:MGI:1919732]</t>
  </si>
  <si>
    <t>ENSMUSG00000026748</t>
  </si>
  <si>
    <t>Plxdc2</t>
  </si>
  <si>
    <t>plexin domain containing 2 [Source:MGI Symbol;Acc:MGI:1914698]</t>
  </si>
  <si>
    <t>ENSMUSG00000028057</t>
  </si>
  <si>
    <t>Rit1</t>
  </si>
  <si>
    <t>Ras-like without CAAX 1 [Source:MGI Symbol;Acc:MGI:108053]</t>
  </si>
  <si>
    <t>ENSMUSG00000031781</t>
  </si>
  <si>
    <t>Ciapin1</t>
  </si>
  <si>
    <t>cytokine induced apoptosis inhibitor 1 [Source:MGI Symbol;Acc:MGI:1922083]</t>
  </si>
  <si>
    <t>ENSMUSG00000026554</t>
  </si>
  <si>
    <t>Dcaf8</t>
  </si>
  <si>
    <t>DDB1 and CUL4 associated factor 8 [Source:MGI Symbol;Acc:MGI:91860]</t>
  </si>
  <si>
    <t>ENSMUSG00000041406</t>
  </si>
  <si>
    <t>BC055324</t>
  </si>
  <si>
    <t>cDNA sequence BC055324 [Source:MGI Symbol;Acc:MGI:3590554]</t>
  </si>
  <si>
    <t>ENSMUSG00000015619</t>
  </si>
  <si>
    <t>Gata3</t>
  </si>
  <si>
    <t>GATA binding protein 3 [Source:MGI Symbol;Acc:MGI:95663]</t>
  </si>
  <si>
    <t>ENSMUSG00000020521</t>
  </si>
  <si>
    <t>Rnft1</t>
  </si>
  <si>
    <t>ring finger protein, transmembrane 1 [Source:MGI Symbol;Acc:MGI:1924142]</t>
  </si>
  <si>
    <t>ENSMUSG00000029233</t>
  </si>
  <si>
    <t>Srd5a3</t>
  </si>
  <si>
    <t>steroid 5 alpha-reductase 3 [Source:MGI Symbol;Acc:MGI:1930252]</t>
  </si>
  <si>
    <t>ENSMUSG00000036820</t>
  </si>
  <si>
    <t>Amdhd2</t>
  </si>
  <si>
    <t>amidohydrolase domain containing 2 [Source:MGI Symbol;Acc:MGI:2443978]</t>
  </si>
  <si>
    <t>ENSMUSG00000033972</t>
  </si>
  <si>
    <t>Zfp944</t>
  </si>
  <si>
    <t>zinc finger protein 944 [Source:MGI Symbol;Acc:MGI:2442394]</t>
  </si>
  <si>
    <t>ENSMUSG00000020876</t>
  </si>
  <si>
    <t>Snx11</t>
  </si>
  <si>
    <t>sorting nexin 11 [Source:MGI Symbol;Acc:MGI:1921729]</t>
  </si>
  <si>
    <t>ENSMUSG00000038695</t>
  </si>
  <si>
    <t>Josd2</t>
  </si>
  <si>
    <t>Josephin domain containing 2 [Source:MGI Symbol;Acc:MGI:1913374]</t>
  </si>
  <si>
    <t>ENSMUSG00000041096</t>
  </si>
  <si>
    <t>Tspyl2</t>
  </si>
  <si>
    <t>TSPY-like 2 [Source:MGI Symbol;Acc:MGI:106244]</t>
  </si>
  <si>
    <t>ENSMUSG00000003810</t>
  </si>
  <si>
    <t>Mast2</t>
  </si>
  <si>
    <t>microtubule associated serine/threonine kinase 2 [Source:MGI Symbol;Acc:MGI:894676]</t>
  </si>
  <si>
    <t>ENSMUSG00000032727</t>
  </si>
  <si>
    <t>Mier3</t>
  </si>
  <si>
    <t>MIER family member 3 [Source:MGI Symbol;Acc:MGI:2442317]</t>
  </si>
  <si>
    <t>ENSMUSG00000039990</t>
  </si>
  <si>
    <t>Edrf1</t>
  </si>
  <si>
    <t>erythroid differentiation regulatory factor 1 [Source:MGI Symbol;Acc:MGI:1919831]</t>
  </si>
  <si>
    <t>ENSMUSG00000036282</t>
  </si>
  <si>
    <t>Naa30</t>
  </si>
  <si>
    <t>N(alpha)-acetyltransferase 30, NatC catalytic subunit [Source:MGI Symbol;Acc:MGI:1922259]</t>
  </si>
  <si>
    <t>ENSMUSG00000009207</t>
  </si>
  <si>
    <t>Lnpk</t>
  </si>
  <si>
    <t>lunapark, ER junction formation factor [Source:MGI Symbol;Acc:MGI:1918115]</t>
  </si>
  <si>
    <t>ENSMUSG00000061118</t>
  </si>
  <si>
    <t>Dnajc30</t>
  </si>
  <si>
    <t>DnaJ heat shock protein family (Hsp40) member C30 [Source:MGI Symbol;Acc:MGI:1913364]</t>
  </si>
  <si>
    <t>ENSMUSG00000038147</t>
  </si>
  <si>
    <t>Cd84</t>
  </si>
  <si>
    <t>CD84 antigen [Source:MGI Symbol;Acc:MGI:1336885]</t>
  </si>
  <si>
    <t>ENSMUSG00000044098</t>
  </si>
  <si>
    <t>Rsbn1</t>
  </si>
  <si>
    <t>rosbin, round spermatid basic protein 1 [Source:MGI Symbol;Acc:MGI:2444993]</t>
  </si>
  <si>
    <t>ENSMUSG00000053192</t>
  </si>
  <si>
    <t>Mllt11</t>
  </si>
  <si>
    <t>myeloid/lymphoid or mixed-lineage leukemia; translocated to, 11 [Source:MGI Symbol;Acc:MGI:1929671]</t>
  </si>
  <si>
    <t>ENSMUSG00000040236</t>
  </si>
  <si>
    <t>Trappc5</t>
  </si>
  <si>
    <t>trafficking protein particle complex 5 [Source:MGI Symbol;Acc:MGI:1913932]</t>
  </si>
  <si>
    <t>ENSMUSG00000020868</t>
  </si>
  <si>
    <t>Xylt2</t>
  </si>
  <si>
    <t>xylosyltransferase II [Source:MGI Symbol;Acc:MGI:2444797]</t>
  </si>
  <si>
    <t>ENSMUSG00000041439</t>
  </si>
  <si>
    <t>Mfsd6</t>
  </si>
  <si>
    <t>major facilitator superfamily domain containing 6 [Source:MGI Symbol;Acc:MGI:1922925]</t>
  </si>
  <si>
    <t>ENSMUSG00000034157</t>
  </si>
  <si>
    <t>Cipc</t>
  </si>
  <si>
    <t>CLOCK interacting protein, circadian [Source:MGI Symbol;Acc:MGI:1919185]</t>
  </si>
  <si>
    <t>ENSMUSG00000037787</t>
  </si>
  <si>
    <t>Coa8</t>
  </si>
  <si>
    <t>cytochrome c oxidase assembly factor 8 [Source:MGI Symbol;Acc:MGI:1915270]</t>
  </si>
  <si>
    <t>ENSMUSG00000048755</t>
  </si>
  <si>
    <t>Mcat</t>
  </si>
  <si>
    <t>malonyl CoA:ACP acyltransferase (mitochondrial) [Source:MGI Symbol;Acc:MGI:2388651]</t>
  </si>
  <si>
    <t>ENSMUSG00000007777</t>
  </si>
  <si>
    <t>0610009B22Rik</t>
  </si>
  <si>
    <t>RIKEN cDNA 0610009B22 gene [Source:MGI Symbol;Acc:MGI:1913300]</t>
  </si>
  <si>
    <t>ENSMUSG00000026889</t>
  </si>
  <si>
    <t>Rbm18</t>
  </si>
  <si>
    <t>RNA binding motif protein 18 [Source:MGI Symbol;Acc:MGI:1915139]</t>
  </si>
  <si>
    <t>ENSMUSG00000031812</t>
  </si>
  <si>
    <t>Map1lc3b</t>
  </si>
  <si>
    <t>microtubule-associated protein 1 light chain 3 beta [Source:MGI Symbol;Acc:MGI:1914693]</t>
  </si>
  <si>
    <t>ENSMUSG00000032396</t>
  </si>
  <si>
    <t>Dis3l</t>
  </si>
  <si>
    <t>DIS3 like exosome 3'-5' exoribonuclease [Source:MGI Symbol;Acc:MGI:2143272]</t>
  </si>
  <si>
    <t>ENSMUSG00000024052</t>
  </si>
  <si>
    <t>Lpin2</t>
  </si>
  <si>
    <t>lipin 2 [Source:MGI Symbol;Acc:MGI:1891341]</t>
  </si>
  <si>
    <t>ENSMUSG00000022684</t>
  </si>
  <si>
    <t>Bfar</t>
  </si>
  <si>
    <t>bifunctional apoptosis regulator [Source:MGI Symbol;Acc:MGI:1914368]</t>
  </si>
  <si>
    <t>ENSMUSG00000032410</t>
  </si>
  <si>
    <t>Xrn1</t>
  </si>
  <si>
    <t>5'-3' exoribonuclease 1 [Source:MGI Symbol;Acc:MGI:891964]</t>
  </si>
  <si>
    <t>ENSMUSG00000022556</t>
  </si>
  <si>
    <t>Hsf1</t>
  </si>
  <si>
    <t>heat shock factor 1 [Source:MGI Symbol;Acc:MGI:96238]</t>
  </si>
  <si>
    <t>ENSMUSG00000080364</t>
  </si>
  <si>
    <t>Gm25777</t>
  </si>
  <si>
    <t>predicted gene, 25777 [Source:MGI Symbol;Acc:MGI:5455554]</t>
  </si>
  <si>
    <t>ENSMUSG00000034247</t>
  </si>
  <si>
    <t>Plekhm1</t>
  </si>
  <si>
    <t>pleckstrin homology domain containing, family M (with RUN domain) member 1 [Source:MGI Symbol;Acc:MGI:2443207]</t>
  </si>
  <si>
    <t>ENSMUSG00000049225</t>
  </si>
  <si>
    <t>Pdp1</t>
  </si>
  <si>
    <t>pyruvate dehyrogenase phosphatase catalytic subunit 1 [Source:MGI Symbol;Acc:MGI:2685870]</t>
  </si>
  <si>
    <t>ENSMUSG00000026240</t>
  </si>
  <si>
    <t>Cops7b</t>
  </si>
  <si>
    <t>COP9 signalosome subunit 7B [Source:MGI Symbol;Acc:MGI:1349388]</t>
  </si>
  <si>
    <t>ENSMUSG00000038175</t>
  </si>
  <si>
    <t>Mylip</t>
  </si>
  <si>
    <t>myosin regulatory light chain interacting protein [Source:MGI Symbol;Acc:MGI:2388271]</t>
  </si>
  <si>
    <t>ENSMUSG00000022636</t>
  </si>
  <si>
    <t>Alcam</t>
  </si>
  <si>
    <t>activated leukocyte cell adhesion molecule [Source:MGI Symbol;Acc:MGI:1313266]</t>
  </si>
  <si>
    <t>ENSMUSG00000024006</t>
  </si>
  <si>
    <t>Stk38</t>
  </si>
  <si>
    <t>serine/threonine kinase 38 [Source:MGI Symbol;Acc:MGI:2442572]</t>
  </si>
  <si>
    <t>ENSMUSG00000068394</t>
  </si>
  <si>
    <t>Cep152</t>
  </si>
  <si>
    <t>centrosomal protein 152 [Source:MGI Symbol;Acc:MGI:2139083]</t>
  </si>
  <si>
    <t>ENSMUSG00000039414</t>
  </si>
  <si>
    <t>Heatr5b</t>
  </si>
  <si>
    <t>HEAT repeat containing 5B [Source:MGI Symbol;Acc:MGI:2444098]</t>
  </si>
  <si>
    <t>ENSMUSG00000025571</t>
  </si>
  <si>
    <t>Tnrc6c</t>
  </si>
  <si>
    <t>trinucleotide repeat containing 6C [Source:MGI Symbol;Acc:MGI:2443265]</t>
  </si>
  <si>
    <t>ENSMUSG00000044447</t>
  </si>
  <si>
    <t>Dock5</t>
  </si>
  <si>
    <t>dedicator of cytokinesis 5 [Source:MGI Symbol;Acc:MGI:2652871]</t>
  </si>
  <si>
    <t>ENSMUSG00000104348</t>
  </si>
  <si>
    <t>Gm37691</t>
  </si>
  <si>
    <t>predicted gene, 37691 [Source:MGI Symbol;Acc:MGI:5610919]</t>
  </si>
  <si>
    <t>ENSMUSG00000024301</t>
  </si>
  <si>
    <t>Kifc5b</t>
  </si>
  <si>
    <t>kinesin family member C5B [Source:MGI Symbol;Acc:MGI:2137414]</t>
  </si>
  <si>
    <t>ENSMUSG00000024594</t>
  </si>
  <si>
    <t>Prrc1</t>
  </si>
  <si>
    <t>proline-rich coiled-coil 1 [Source:MGI Symbol;Acc:MGI:1916106]</t>
  </si>
  <si>
    <t>ENSMUSG00000063320</t>
  </si>
  <si>
    <t>1190007I07Rik</t>
  </si>
  <si>
    <t>RIKEN cDNA 1190007I07 gene [Source:MGI Symbol;Acc:MGI:3698433]</t>
  </si>
  <si>
    <t>ENSMUSG00000037020</t>
  </si>
  <si>
    <t>Wdr62</t>
  </si>
  <si>
    <t>WD repeat domain 62 [Source:MGI Symbol;Acc:MGI:1923696]</t>
  </si>
  <si>
    <t>ENSMUSG00000004221</t>
  </si>
  <si>
    <t>Ikbkg</t>
  </si>
  <si>
    <t>inhibitor of kappaB kinase gamma [Source:MGI Symbol;Acc:MGI:1338074]</t>
  </si>
  <si>
    <t>ENSMUSG00000037287</t>
  </si>
  <si>
    <t>Tbcel</t>
  </si>
  <si>
    <t>tubulin folding cofactor E-like [Source:MGI Symbol;Acc:MGI:1925543]</t>
  </si>
  <si>
    <t>ENSMUSG00000021094</t>
  </si>
  <si>
    <t>Dhrs7</t>
  </si>
  <si>
    <t>dehydrogenase/reductase (SDR family) member 7 [Source:MGI Symbol;Acc:MGI:1913625]</t>
  </si>
  <si>
    <t>ENSMUSG00000069631</t>
  </si>
  <si>
    <t>Strada</t>
  </si>
  <si>
    <t>STE20-related kinase adaptor alpha [Source:MGI Symbol;Acc:MGI:1919399]</t>
  </si>
  <si>
    <t>ENSMUSG00000039997</t>
  </si>
  <si>
    <t>Ifi203</t>
  </si>
  <si>
    <t>interferon activated gene 203 [Source:MGI Symbol;Acc:MGI:96428]</t>
  </si>
  <si>
    <t>ENSMUSG00000024238</t>
  </si>
  <si>
    <t>Zeb1</t>
  </si>
  <si>
    <t>zinc finger E-box binding homeobox 1 [Source:MGI Symbol;Acc:MGI:1344313]</t>
  </si>
  <si>
    <t>ENSMUSG00000005886</t>
  </si>
  <si>
    <t>Ncoa2</t>
  </si>
  <si>
    <t>nuclear receptor coactivator 2 [Source:MGI Symbol;Acc:MGI:1276533]</t>
  </si>
  <si>
    <t>ENSMUSG00000047123</t>
  </si>
  <si>
    <t>Ticam1</t>
  </si>
  <si>
    <t>toll-like receptor adaptor molecule 1 [Source:MGI Symbol;Acc:MGI:2147032]</t>
  </si>
  <si>
    <t>ENSMUSG00000022521</t>
  </si>
  <si>
    <t>Crebbp</t>
  </si>
  <si>
    <t>CREB binding protein [Source:MGI Symbol;Acc:MGI:1098280]</t>
  </si>
  <si>
    <t>ENSMUSG00000025025</t>
  </si>
  <si>
    <t>Mxi1</t>
  </si>
  <si>
    <t>MAX interactor 1, dimerization protein [Source:MGI Symbol;Acc:MGI:97245]</t>
  </si>
  <si>
    <t>ENSMUSG00000007950</t>
  </si>
  <si>
    <t>Abhd8</t>
  </si>
  <si>
    <t>abhydrolase domain containing 8 [Source:MGI Symbol;Acc:MGI:1918946]</t>
  </si>
  <si>
    <t>ENSMUSG00000044950</t>
  </si>
  <si>
    <t>Pwwp2a</t>
  </si>
  <si>
    <t>PWWP domain containing 2A [Source:MGI Symbol;Acc:MGI:1918052]</t>
  </si>
  <si>
    <t>ENSMUSG00000045690</t>
  </si>
  <si>
    <t>Wdr89</t>
  </si>
  <si>
    <t>WD repeat domain 89 [Source:MGI Symbol;Acc:MGI:1919588]</t>
  </si>
  <si>
    <t>ENSMUSG00000051639</t>
  </si>
  <si>
    <t>Fbl-ps2</t>
  </si>
  <si>
    <t>fibrillarin, pseudogene 2 [Source:MGI Symbol;Acc:MGI:3644887]</t>
  </si>
  <si>
    <t>ENSMUSG00000020783</t>
  </si>
  <si>
    <t>Ncbp3</t>
  </si>
  <si>
    <t>nuclear cap binding subunit 3 [Source:MGI Symbol;Acc:MGI:1914124]</t>
  </si>
  <si>
    <t>ENSMUSG00000032120</t>
  </si>
  <si>
    <t>C2cd2l</t>
  </si>
  <si>
    <t>C2 calcium-dependent domain containing 2-like [Source:MGI Symbol;Acc:MGI:1919014]</t>
  </si>
  <si>
    <t>ENSMUSG00000025236</t>
  </si>
  <si>
    <t>Adpgk</t>
  </si>
  <si>
    <t>ADP-dependent glucokinase [Source:MGI Symbol;Acc:MGI:1919391]</t>
  </si>
  <si>
    <t>ENSMUSG00000021235</t>
  </si>
  <si>
    <t>Coq6</t>
  </si>
  <si>
    <t>coenzyme Q6 monooxygenase [Source:MGI Symbol;Acc:MGI:1924408]</t>
  </si>
  <si>
    <t>ENSMUSG00000029406</t>
  </si>
  <si>
    <t>Pitpnm2</t>
  </si>
  <si>
    <t>phosphatidylinositol transfer protein, membrane-associated 2 [Source:MGI Symbol;Acc:MGI:1336192]</t>
  </si>
  <si>
    <t>ENSMUSG00000035372</t>
  </si>
  <si>
    <t>1810055G02Rik</t>
  </si>
  <si>
    <t>RIKEN cDNA 1810055G02 gene [Source:MGI Symbol;Acc:MGI:1919306]</t>
  </si>
  <si>
    <t>ENSMUSG00000016940</t>
  </si>
  <si>
    <t>Kctd2</t>
  </si>
  <si>
    <t>potassium channel tetramerisation domain containing 2 [Source:MGI Symbol;Acc:MGI:1917632]</t>
  </si>
  <si>
    <t>ENSMUSG00000036565</t>
  </si>
  <si>
    <t>Ttyh3</t>
  </si>
  <si>
    <t>tweety family member 3 [Source:MGI Symbol;Acc:MGI:1925589]</t>
  </si>
  <si>
    <t>ENSMUSG00000048787</t>
  </si>
  <si>
    <t>Dcun1d3</t>
  </si>
  <si>
    <t>DCN1, defective in cullin neddylation 1, domain containing 3 (S. cerevisiae) [Source:MGI Symbol;Acc:MGI:2679003]</t>
  </si>
  <si>
    <t>ENSMUSG00000024639</t>
  </si>
  <si>
    <t>Gnaq</t>
  </si>
  <si>
    <t>guanine nucleotide binding protein, alpha q polypeptide [Source:MGI Symbol;Acc:MGI:95776]</t>
  </si>
  <si>
    <t>ENSMUSG00000052369</t>
  </si>
  <si>
    <t>Tmem106c</t>
  </si>
  <si>
    <t>transmembrane protein 106C [Source:MGI Symbol;Acc:MGI:1196384]</t>
  </si>
  <si>
    <t>ENSMUSG00000027002</t>
  </si>
  <si>
    <t>Nckap1</t>
  </si>
  <si>
    <t>NCK-associated protein 1 [Source:MGI Symbol;Acc:MGI:1355333]</t>
  </si>
  <si>
    <t>ENSMUSG00000022526</t>
  </si>
  <si>
    <t>Zfp251</t>
  </si>
  <si>
    <t>zinc finger protein 251 [Source:MGI Symbol;Acc:MGI:1918841]</t>
  </si>
  <si>
    <t>ENSMUSG00000029918</t>
  </si>
  <si>
    <t>Mrps33</t>
  </si>
  <si>
    <t>mitochondrial ribosomal protein S33 [Source:MGI Symbol;Acc:MGI:1338046]</t>
  </si>
  <si>
    <t>ENSMUSG00000039304</t>
  </si>
  <si>
    <t>Tnfsf10</t>
  </si>
  <si>
    <t>tumor necrosis factor (ligand) superfamily, member 10 [Source:MGI Symbol;Acc:MGI:107414]</t>
  </si>
  <si>
    <t>ENSMUSG00000017493</t>
  </si>
  <si>
    <t>Igfbp4</t>
  </si>
  <si>
    <t>insulin-like growth factor binding protein 4 [Source:MGI Symbol;Acc:MGI:96439]</t>
  </si>
  <si>
    <t>ENSMUSG00000010362</t>
  </si>
  <si>
    <t>Rdm1</t>
  </si>
  <si>
    <t>RAD52 motif 1 [Source:MGI Symbol;Acc:MGI:1913849]</t>
  </si>
  <si>
    <t>ENSMUSG00000026280</t>
  </si>
  <si>
    <t>Atg4b</t>
  </si>
  <si>
    <t>autophagy related 4B, cysteine peptidase [Source:MGI Symbol;Acc:MGI:1913865]</t>
  </si>
  <si>
    <t>ENSMUSG00000029387</t>
  </si>
  <si>
    <t>Gtf2h3</t>
  </si>
  <si>
    <t>general transcription factor IIH, polypeptide 3 [Source:MGI Symbol;Acc:MGI:1277143]</t>
  </si>
  <si>
    <t>ENSMUSG00000005447</t>
  </si>
  <si>
    <t>Pafah1b3</t>
  </si>
  <si>
    <t>platelet-activating factor acetylhydrolase, isoform 1b, subunit 3 [Source:MGI Symbol;Acc:MGI:108414]</t>
  </si>
  <si>
    <t>ENSMUSG00000055670</t>
  </si>
  <si>
    <t>Zzef1</t>
  </si>
  <si>
    <t>zinc finger, ZZ-type with EF hand domain 1 [Source:MGI Symbol;Acc:MGI:2444286]</t>
  </si>
  <si>
    <t>ENSMUSG00000036376</t>
  </si>
  <si>
    <t>Abt1</t>
  </si>
  <si>
    <t>activator of basal transcription 1 [Source:MGI Symbol;Acc:MGI:1353636]</t>
  </si>
  <si>
    <t>ENSMUSG00000029440</t>
  </si>
  <si>
    <t>Psmd9</t>
  </si>
  <si>
    <t>proteasome (prosome, macropain) 26S subunit, non-ATPase, 9 [Source:MGI Symbol;Acc:MGI:1914401]</t>
  </si>
  <si>
    <t>ENSMUSG00000031916</t>
  </si>
  <si>
    <t>Cog8</t>
  </si>
  <si>
    <t>component of oligomeric golgi complex 8 [Source:MGI Symbol;Acc:MGI:2142885]</t>
  </si>
  <si>
    <t>ENSMUSG00000036615</t>
  </si>
  <si>
    <t>Rfxap</t>
  </si>
  <si>
    <t>regulatory factor X-associated protein [Source:MGI Symbol;Acc:MGI:2180854]</t>
  </si>
  <si>
    <t>ENSMUSG00000051768</t>
  </si>
  <si>
    <t>Xrcc1</t>
  </si>
  <si>
    <t>X-ray repair complementing defective repair in Chinese hamster cells 1 [Source:MGI Symbol;Acc:MGI:99137]</t>
  </si>
  <si>
    <t>ENSMUSG00000035354</t>
  </si>
  <si>
    <t>Uvrag</t>
  </si>
  <si>
    <t>UV radiation resistance associated gene [Source:MGI Symbol;Acc:MGI:1925860]</t>
  </si>
  <si>
    <t>ENSMUSG00000044037</t>
  </si>
  <si>
    <t>Als2cl</t>
  </si>
  <si>
    <t>ALS2 C-terminal like [Source:MGI Symbol;Acc:MGI:2447532]</t>
  </si>
  <si>
    <t>ENSMUSG00000021460</t>
  </si>
  <si>
    <t>Auh</t>
  </si>
  <si>
    <t>AU RNA binding protein/enoyl-coenzyme A hydratase [Source:MGI Symbol;Acc:MGI:1338011]</t>
  </si>
  <si>
    <t>ENSMUSG00000030766</t>
  </si>
  <si>
    <t>Arhgap17</t>
  </si>
  <si>
    <t>Rho GTPase activating protein 17 [Source:MGI Symbol;Acc:MGI:1917747]</t>
  </si>
  <si>
    <t>ENSMUSG00000027424</t>
  </si>
  <si>
    <t>Mgme1</t>
  </si>
  <si>
    <t>mitochondrial genome maintenance exonuclease 1 [Source:MGI Symbol;Acc:MGI:1921778]</t>
  </si>
  <si>
    <t>ENSMUSG00000027959</t>
  </si>
  <si>
    <t>Sass6</t>
  </si>
  <si>
    <t>SAS-6 centriolar assembly protein [Source:MGI Symbol;Acc:MGI:1920026]</t>
  </si>
  <si>
    <t>ENSMUSG00000039959</t>
  </si>
  <si>
    <t>Hip1</t>
  </si>
  <si>
    <t>huntingtin interacting protein 1 [Source:MGI Symbol;Acc:MGI:1099804]</t>
  </si>
  <si>
    <t>ENSMUSG00000026019</t>
  </si>
  <si>
    <t>Wdr12</t>
  </si>
  <si>
    <t>WD repeat domain 12 [Source:MGI Symbol;Acc:MGI:1927241]</t>
  </si>
  <si>
    <t>ENSMUSG00000039047</t>
  </si>
  <si>
    <t>Pigk</t>
  </si>
  <si>
    <t>phosphatidylinositol glycan anchor biosynthesis, class K [Source:MGI Symbol;Acc:MGI:1913863]</t>
  </si>
  <si>
    <t>ENSMUSG00000042042</t>
  </si>
  <si>
    <t>Csgalnact2</t>
  </si>
  <si>
    <t>chondroitin sulfate N-acetylgalactosaminyltransferase 2 [Source:MGI Symbol;Acc:MGI:1926002]</t>
  </si>
  <si>
    <t>ENSMUSG00000026803</t>
  </si>
  <si>
    <t>Ttf1</t>
  </si>
  <si>
    <t>transcription termination factor, RNA polymerase I [Source:MGI Symbol;Acc:MGI:105044]</t>
  </si>
  <si>
    <t>ENSMUSG00000042705</t>
  </si>
  <si>
    <t>Commd10</t>
  </si>
  <si>
    <t>COMM domain containing 10 [Source:MGI Symbol;Acc:MGI:1916706]</t>
  </si>
  <si>
    <t>ENSMUSG00000021671</t>
  </si>
  <si>
    <t>Poc5</t>
  </si>
  <si>
    <t>POC5 centriolar protein [Source:MGI Symbol;Acc:MGI:1914713]</t>
  </si>
  <si>
    <t>ENSMUSG00000080776</t>
  </si>
  <si>
    <t>Gm12174</t>
  </si>
  <si>
    <t>predicted gene 12174 [Source:MGI Symbol;Acc:MGI:3651722]</t>
  </si>
  <si>
    <t>ENSMUSG00000036208</t>
  </si>
  <si>
    <t>Nepro</t>
  </si>
  <si>
    <t>nucleolus and neural progenitor protein [Source:MGI Symbol;Acc:MGI:2384836]</t>
  </si>
  <si>
    <t>ENSMUSG00000034602</t>
  </si>
  <si>
    <t>Mon2</t>
  </si>
  <si>
    <t>MON2 homolog, regulator of endosome to Golgi trafficking [Source:MGI Symbol;Acc:MGI:1914324]</t>
  </si>
  <si>
    <t>ENSMUSG00000026492</t>
  </si>
  <si>
    <t>Tfb2m</t>
  </si>
  <si>
    <t>transcription factor B2, mitochondrial [Source:MGI Symbol;Acc:MGI:107937]</t>
  </si>
  <si>
    <t>ENSMUSG00000035476</t>
  </si>
  <si>
    <t>Tab3</t>
  </si>
  <si>
    <t>TGF-beta activated kinase 1/MAP3K7 binding protein 3 [Source:MGI Symbol;Acc:MGI:1913974]</t>
  </si>
  <si>
    <t>ENSMUSG00000020770</t>
  </si>
  <si>
    <t>Unk</t>
  </si>
  <si>
    <t>unkempt family zinc finger [Source:MGI Symbol;Acc:MGI:2442456]</t>
  </si>
  <si>
    <t>ENSMUSG00000021481</t>
  </si>
  <si>
    <t>Zfp346</t>
  </si>
  <si>
    <t>zinc finger protein 346 [Source:MGI Symbol;Acc:MGI:1349417]</t>
  </si>
  <si>
    <t>ENSMUSG00000062908</t>
  </si>
  <si>
    <t>Acadm</t>
  </si>
  <si>
    <t>acyl-Coenzyme A dehydrogenase, medium chain [Source:MGI Symbol;Acc:MGI:87867]</t>
  </si>
  <si>
    <t>ENSMUSG00000039208</t>
  </si>
  <si>
    <t>Metrnl</t>
  </si>
  <si>
    <t>meteorin, glial cell differentiation regulator-like [Source:MGI Symbol;Acc:MGI:2384806]</t>
  </si>
  <si>
    <t>ENSMUSG00000047749</t>
  </si>
  <si>
    <t>Zc3hav1l</t>
  </si>
  <si>
    <t>zinc finger CCCH-type, antiviral 1-like [Source:MGI Symbol;Acc:MGI:2443387]</t>
  </si>
  <si>
    <t>ENSMUSG00000074802</t>
  </si>
  <si>
    <t>Gas2l3</t>
  </si>
  <si>
    <t>growth arrest-specific 2 like 3 [Source:MGI Symbol;Acc:MGI:1918780]</t>
  </si>
  <si>
    <t>ENSMUSG00000035266</t>
  </si>
  <si>
    <t>Helq</t>
  </si>
  <si>
    <t>helicase, POLQ-like [Source:MGI Symbol;Acc:MGI:2176740]</t>
  </si>
  <si>
    <t>ENSMUSG00000046541</t>
  </si>
  <si>
    <t>Zfp526</t>
  </si>
  <si>
    <t>zinc finger protein 526 [Source:MGI Symbol;Acc:MGI:2445181]</t>
  </si>
  <si>
    <t>ENSMUSG00000021555</t>
  </si>
  <si>
    <t>Naa35</t>
  </si>
  <si>
    <t>N(alpha)-acetyltransferase 35, NatC auxiliary subunit [Source:MGI Symbol;Acc:MGI:1925939]</t>
  </si>
  <si>
    <t>ENSMUSG00000078908</t>
  </si>
  <si>
    <t>Mon1b</t>
  </si>
  <si>
    <t>MON1 homolog B, secretory traffciking associated [Source:MGI Symbol;Acc:MGI:1923231]</t>
  </si>
  <si>
    <t>ENSMUSG00000031703</t>
  </si>
  <si>
    <t>Itfg1</t>
  </si>
  <si>
    <t>integrin alpha FG-GAP repeat containing 1 [Source:MGI Symbol;Acc:MGI:106419]</t>
  </si>
  <si>
    <t>ENSMUSG00000037316</t>
  </si>
  <si>
    <t>Bag4</t>
  </si>
  <si>
    <t>BCL2-associated athanogene 4 [Source:MGI Symbol;Acc:MGI:1914634]</t>
  </si>
  <si>
    <t>ENSMUSG00000019302</t>
  </si>
  <si>
    <t>Atp6v0a1</t>
  </si>
  <si>
    <t>ATPase, H+ transporting, lysosomal V0 subunit A1 [Source:MGI Symbol;Acc:MGI:103286]</t>
  </si>
  <si>
    <t>ENSMUSG00000030279</t>
  </si>
  <si>
    <t>C2cd5</t>
  </si>
  <si>
    <t>C2 calcium-dependent domain containing 5 [Source:MGI Symbol;Acc:MGI:1921991]</t>
  </si>
  <si>
    <t>ENSMUSG00000022160</t>
  </si>
  <si>
    <t>Mettl3</t>
  </si>
  <si>
    <t>methyltransferase like 3 [Source:MGI Symbol;Acc:MGI:1927165]</t>
  </si>
  <si>
    <t>ENSMUSG00000014301</t>
  </si>
  <si>
    <t>Pam16</t>
  </si>
  <si>
    <t>presequence translocase-asssociated motor 16 homolog (S. cerevisiae) [Source:MGI Symbol;Acc:MGI:1913699]</t>
  </si>
  <si>
    <t>ENSMUSG00000022639</t>
  </si>
  <si>
    <t>Dubr</t>
  </si>
  <si>
    <t>Dppa2 upstream binding RNA [Source:MGI Symbol;Acc:MGI:1915440]</t>
  </si>
  <si>
    <t>ENSMUSG00000083283</t>
  </si>
  <si>
    <t>Gm15361</t>
  </si>
  <si>
    <t>predicted pseudogene 15361 [Source:MGI Symbol;Acc:MGI:3642247]</t>
  </si>
  <si>
    <t>ENSMUSG00000026842</t>
  </si>
  <si>
    <t>Abl1</t>
  </si>
  <si>
    <t>c-abl oncogene 1, non-receptor tyrosine kinase [Source:MGI Symbol;Acc:MGI:87859]</t>
  </si>
  <si>
    <t>ENSMUSG00000031758</t>
  </si>
  <si>
    <t>Cdyl2</t>
  </si>
  <si>
    <t>chromodomain protein, Y chromosome-like 2 [Source:MGI Symbol;Acc:MGI:1923046]</t>
  </si>
  <si>
    <t>ENSMUSG00000036568</t>
  </si>
  <si>
    <t>Bicral</t>
  </si>
  <si>
    <t>BRD4 interacting chromatin remodeling complex associated protein like [Source:MGI Symbol;Acc:MGI:2673855]</t>
  </si>
  <si>
    <t>ENSMUSG00000056268</t>
  </si>
  <si>
    <t>Dennd1b</t>
  </si>
  <si>
    <t>DENN/MADD domain containing 1B [Source:MGI Symbol;Acc:MGI:2447812]</t>
  </si>
  <si>
    <t>ENSMUSG00000074925</t>
  </si>
  <si>
    <t>Ptar1</t>
  </si>
  <si>
    <t>protein prenyltransferase alpha subunit repeat containing 1 [Source:MGI Symbol;Acc:MGI:1921875]</t>
  </si>
  <si>
    <t>ENSMUSG00000026950</t>
  </si>
  <si>
    <t>Neb</t>
  </si>
  <si>
    <t>nebulin [Source:MGI Symbol;Acc:MGI:97292]</t>
  </si>
  <si>
    <t>ENSMUSG00000027679</t>
  </si>
  <si>
    <t>Dnajc19</t>
  </si>
  <si>
    <t>DnaJ heat shock protein family (Hsp40) member C19 [Source:MGI Symbol;Acc:MGI:1914963]</t>
  </si>
  <si>
    <t>ENSMUSG00000020661</t>
  </si>
  <si>
    <t>Dnmt3a</t>
  </si>
  <si>
    <t>DNA methyltransferase 3A [Source:MGI Symbol;Acc:MGI:1261827]</t>
  </si>
  <si>
    <t>ENSMUSG00000057181</t>
  </si>
  <si>
    <t>5730455P16Rik</t>
  </si>
  <si>
    <t>RIKEN cDNA 5730455P16 gene [Source:MGI Symbol;Acc:MGI:1917841]</t>
  </si>
  <si>
    <t>ENSMUSG00000060519</t>
  </si>
  <si>
    <t>Tor3a</t>
  </si>
  <si>
    <t>torsin family 3, member A [Source:MGI Symbol;Acc:MGI:1353652]</t>
  </si>
  <si>
    <t>ENSMUSG00000084826</t>
  </si>
  <si>
    <t>AI847159</t>
  </si>
  <si>
    <t>expressed sequence AI847159 [Source:MGI Symbol;Acc:MGI:3528181]</t>
  </si>
  <si>
    <t>ENSMUSG00000026384</t>
  </si>
  <si>
    <t>Ptpn4</t>
  </si>
  <si>
    <t>protein tyrosine phosphatase, non-receptor type 4 [Source:MGI Symbol;Acc:MGI:1099792]</t>
  </si>
  <si>
    <t>ENSMUSG00000026664</t>
  </si>
  <si>
    <t>Phyh</t>
  </si>
  <si>
    <t>phytanoyl-CoA hydroxylase [Source:MGI Symbol;Acc:MGI:891978]</t>
  </si>
  <si>
    <t>ENSMUSG00000024963</t>
  </si>
  <si>
    <t>Dnajc4</t>
  </si>
  <si>
    <t>DnaJ heat shock protein family (Hsp40) member C4 [Source:MGI Symbol;Acc:MGI:1927346]</t>
  </si>
  <si>
    <t>ENSMUSG00000040029</t>
  </si>
  <si>
    <t>Ipo8</t>
  </si>
  <si>
    <t>importin 8 [Source:MGI Symbol;Acc:MGI:2444611]</t>
  </si>
  <si>
    <t>ENSMUSG00000024069</t>
  </si>
  <si>
    <t>Slc30a6</t>
  </si>
  <si>
    <t>solute carrier family 30 (zinc transporter), member 6 [Source:MGI Symbol;Acc:MGI:2386741]</t>
  </si>
  <si>
    <t>ENSMUSG00000049804</t>
  </si>
  <si>
    <t>Armcx4</t>
  </si>
  <si>
    <t>armadillo repeat containing, X-linked 4 [Source:MGI Symbol;Acc:MGI:2147887]</t>
  </si>
  <si>
    <t>ENSMUSG00000035572</t>
  </si>
  <si>
    <t>Dcaf10</t>
  </si>
  <si>
    <t>DDB1 and CUL4 associated factor 10 [Source:MGI Symbol;Acc:MGI:2140179]</t>
  </si>
  <si>
    <t>ENSMUSG00000041915</t>
  </si>
  <si>
    <t>Ammecr1l</t>
  </si>
  <si>
    <t>AMME chromosomal region gene 1-like [Source:MGI Symbol;Acc:MGI:2442711]</t>
  </si>
  <si>
    <t>ENSMUSG00000019564</t>
  </si>
  <si>
    <t>Arid3a</t>
  </si>
  <si>
    <t>AT rich interactive domain 3A (BRIGHT-like) [Source:MGI Symbol;Acc:MGI:1328360]</t>
  </si>
  <si>
    <t>ENSMUSG00000026696</t>
  </si>
  <si>
    <t>Vamp4</t>
  </si>
  <si>
    <t>vesicle-associated membrane protein 4 [Source:MGI Symbol;Acc:MGI:1858730]</t>
  </si>
  <si>
    <t>ENSMUSG00000000916</t>
  </si>
  <si>
    <t>Nsun5</t>
  </si>
  <si>
    <t>NOL1/NOP2/Sun domain family, member 5 [Source:MGI Symbol;Acc:MGI:2140844]</t>
  </si>
  <si>
    <t>ENSMUSG00000033364</t>
  </si>
  <si>
    <t>Usp37</t>
  </si>
  <si>
    <t>ubiquitin specific peptidase 37 [Source:MGI Symbol;Acc:MGI:2442483]</t>
  </si>
  <si>
    <t>ENSMUSG00000035596</t>
  </si>
  <si>
    <t>Mboat7</t>
  </si>
  <si>
    <t>membrane bound O-acyltransferase domain containing 7 [Source:MGI Symbol;Acc:MGI:1924832]</t>
  </si>
  <si>
    <t>ENSMUSG00000028756</t>
  </si>
  <si>
    <t>Pink1</t>
  </si>
  <si>
    <t>PTEN induced putative kinase 1 [Source:MGI Symbol;Acc:MGI:1916193]</t>
  </si>
  <si>
    <t>ENSMUSG00000062797</t>
  </si>
  <si>
    <t>Hikeshi</t>
  </si>
  <si>
    <t>heat shock protein nuclear import factor [Source:MGI Symbol;Acc:MGI:96738]</t>
  </si>
  <si>
    <t>ENSMUSG00000072694</t>
  </si>
  <si>
    <t>1500011B03Rik</t>
  </si>
  <si>
    <t>RIKEN cDNA 1500011B03 gene [Source:MGI Symbol;Acc:MGI:1913486]</t>
  </si>
  <si>
    <t>ENSMUSG00000029156</t>
  </si>
  <si>
    <t>Sgcb</t>
  </si>
  <si>
    <t>sarcoglycan, beta (dystrophin-associated glycoprotein) [Source:MGI Symbol;Acc:MGI:1346523]</t>
  </si>
  <si>
    <t>ENSMUSG00000069769</t>
  </si>
  <si>
    <t>Msi2</t>
  </si>
  <si>
    <t>musashi RNA-binding protein 2 [Source:MGI Symbol;Acc:MGI:1923876]</t>
  </si>
  <si>
    <t>ENSMUSG00000020232</t>
  </si>
  <si>
    <t>Hmg20b</t>
  </si>
  <si>
    <t>high mobility group 20B [Source:MGI Symbol;Acc:MGI:1341190]</t>
  </si>
  <si>
    <t>ENSMUSG00000040648</t>
  </si>
  <si>
    <t>Ppip5k2</t>
  </si>
  <si>
    <t>diphosphoinositol pentakisphosphate kinase 2 [Source:MGI Symbol;Acc:MGI:2142810]</t>
  </si>
  <si>
    <t>ENSMUSG00000020921</t>
  </si>
  <si>
    <t>Tmem101</t>
  </si>
  <si>
    <t>transmembrane protein 101 [Source:MGI Symbol;Acc:MGI:1923797]</t>
  </si>
  <si>
    <t>ENSMUSG00000057101</t>
  </si>
  <si>
    <t>Zfp180</t>
  </si>
  <si>
    <t>zinc finger protein 180 [Source:MGI Symbol;Acc:MGI:1923701]</t>
  </si>
  <si>
    <t>ENSMUSG00000031583</t>
  </si>
  <si>
    <t>Wrn</t>
  </si>
  <si>
    <t>Werner syndrome RecQ like helicase [Source:MGI Symbol;Acc:MGI:109635]</t>
  </si>
  <si>
    <t>ENSMUSG00000075419</t>
  </si>
  <si>
    <t>Dolk</t>
  </si>
  <si>
    <t>dolichol kinase [Source:MGI Symbol;Acc:MGI:2677836]</t>
  </si>
  <si>
    <t>ENSMUSG00000063445</t>
  </si>
  <si>
    <t>Nmral1</t>
  </si>
  <si>
    <t>NmrA-like family domain containing 1 [Source:MGI Symbol;Acc:MGI:1915074]</t>
  </si>
  <si>
    <t>ENSMUSG00000033752</t>
  </si>
  <si>
    <t>Mnd1</t>
  </si>
  <si>
    <t>meiotic nuclear divisions 1 [Source:MGI Symbol;Acc:MGI:1924165]</t>
  </si>
  <si>
    <t>ENSMUSG00000021993</t>
  </si>
  <si>
    <t>Mipep</t>
  </si>
  <si>
    <t>mitochondrial intermediate peptidase [Source:MGI Symbol;Acc:MGI:1917728]</t>
  </si>
  <si>
    <t>ENSMUSG00000036893</t>
  </si>
  <si>
    <t>Ehmt1</t>
  </si>
  <si>
    <t>euchromatic histone methyltransferase 1 [Source:MGI Symbol;Acc:MGI:1924933]</t>
  </si>
  <si>
    <t>ENSMUSG00000110545</t>
  </si>
  <si>
    <t>Gm7730</t>
  </si>
  <si>
    <t>predicted gene 7730 [Source:MGI Symbol;Acc:MGI:3647355]</t>
  </si>
  <si>
    <t>ENSMUSG00000054199</t>
  </si>
  <si>
    <t>Gon4l</t>
  </si>
  <si>
    <t>gon-4-like (C.elegans) [Source:MGI Symbol;Acc:MGI:1917579]</t>
  </si>
  <si>
    <t>ENSMUSG00000031536</t>
  </si>
  <si>
    <t>Polb</t>
  </si>
  <si>
    <t>polymerase (DNA directed), beta [Source:MGI Symbol;Acc:MGI:97740]</t>
  </si>
  <si>
    <t>ENSMUSG00000010554</t>
  </si>
  <si>
    <t>Mettl16</t>
  </si>
  <si>
    <t>methyltransferase like 16 [Source:MGI Symbol;Acc:MGI:1914743]</t>
  </si>
  <si>
    <t>ENSMUSG00000038838</t>
  </si>
  <si>
    <t>Vars2</t>
  </si>
  <si>
    <t>valyl-tRNA synthetase 2, mitochondrial [Source:MGI Symbol;Acc:MGI:1916165]</t>
  </si>
  <si>
    <t>ENSMUSG00000025373</t>
  </si>
  <si>
    <t>Rnf41</t>
  </si>
  <si>
    <t>ring finger protein 41 [Source:MGI Symbol;Acc:MGI:1914838]</t>
  </si>
  <si>
    <t>ENSMUSG00000097333</t>
  </si>
  <si>
    <t>Zfp87</t>
  </si>
  <si>
    <t>zinc finger protein 87 [Source:MGI Symbol;Acc:MGI:107768]</t>
  </si>
  <si>
    <t>ENSMUSG00000031483</t>
  </si>
  <si>
    <t>Erlin2</t>
  </si>
  <si>
    <t>ER lipid raft associated 2 [Source:MGI Symbol;Acc:MGI:2387215]</t>
  </si>
  <si>
    <t>ENSMUSG00000024276</t>
  </si>
  <si>
    <t>Zfp397</t>
  </si>
  <si>
    <t>zinc finger protein 397 [Source:MGI Symbol;Acc:MGI:1916506]</t>
  </si>
  <si>
    <t>ENSMUSG00000036769</t>
  </si>
  <si>
    <t>Wdr44</t>
  </si>
  <si>
    <t>WD repeat domain 44 [Source:MGI Symbol;Acc:MGI:1919654]</t>
  </si>
  <si>
    <t>ENSMUSG00000030590</t>
  </si>
  <si>
    <t>Fam98c</t>
  </si>
  <si>
    <t>family with sequence similarity 98, member C [Source:MGI Symbol;Acc:MGI:1921083]</t>
  </si>
  <si>
    <t>ENSMUSG00000014550</t>
  </si>
  <si>
    <t>Rbsn</t>
  </si>
  <si>
    <t>rabenosyn, RAB effector [Source:MGI Symbol;Acc:MGI:1925537]</t>
  </si>
  <si>
    <t>ENSMUSG00000083669</t>
  </si>
  <si>
    <t>Mif-ps4</t>
  </si>
  <si>
    <t>macrophage migration inhibitory factor, pseudogene 4 [Source:MGI Symbol;Acc:MGI:103162]</t>
  </si>
  <si>
    <t>ENSMUSG00000037210</t>
  </si>
  <si>
    <t>Fam193a</t>
  </si>
  <si>
    <t>family with sequence homology 193, member A [Source:MGI Symbol;Acc:MGI:2447768]</t>
  </si>
  <si>
    <t>ENSMUSG00000018774</t>
  </si>
  <si>
    <t>Cd68</t>
  </si>
  <si>
    <t>CD68 antigen [Source:MGI Symbol;Acc:MGI:88342]</t>
  </si>
  <si>
    <t>ENSMUSG00000046341</t>
  </si>
  <si>
    <t>Gm11223</t>
  </si>
  <si>
    <t>predicted gene 11223 [Source:MGI Symbol;Acc:MGI:3651631]</t>
  </si>
  <si>
    <t>ENSMUSG00000043059</t>
  </si>
  <si>
    <t>Zfp513</t>
  </si>
  <si>
    <t>zinc finger protein 513 [Source:MGI Symbol;Acc:MGI:2141255]</t>
  </si>
  <si>
    <t>ENSMUSG00000113831</t>
  </si>
  <si>
    <t>Gm49602</t>
  </si>
  <si>
    <t>predicted gene, 49602 [Source:MGI Symbol;Acc:MGI:6215013]</t>
  </si>
  <si>
    <t>ENSMUSG00000004798</t>
  </si>
  <si>
    <t>Ulk2</t>
  </si>
  <si>
    <t>unc-51 like kinase 2 [Source:MGI Symbol;Acc:MGI:1352758]</t>
  </si>
  <si>
    <t>ENSMUSG00000033386</t>
  </si>
  <si>
    <t>Frrs1</t>
  </si>
  <si>
    <t>ferric-chelate reductase 1 [Source:MGI Symbol;Acc:MGI:108076]</t>
  </si>
  <si>
    <t>ENSMUSG00000035992</t>
  </si>
  <si>
    <t>Fnip1</t>
  </si>
  <si>
    <t>folliculin interacting protein 1 [Source:MGI Symbol;Acc:MGI:2444668]</t>
  </si>
  <si>
    <t>ENSMUSG00000033454</t>
  </si>
  <si>
    <t>Zbtb1</t>
  </si>
  <si>
    <t>zinc finger and BTB domain containing 1 [Source:MGI Symbol;Acc:MGI:2442326]</t>
  </si>
  <si>
    <t>ENSMUSG00000063849</t>
  </si>
  <si>
    <t>Ppcdc</t>
  </si>
  <si>
    <t>phosphopantothenoylcysteine decarboxylase [Source:MGI Symbol;Acc:MGI:1914062]</t>
  </si>
  <si>
    <t>ENSMUSG00000048458</t>
  </si>
  <si>
    <t>Inka2</t>
  </si>
  <si>
    <t>inka box actin regulator 2 [Source:MGI Symbol;Acc:MGI:1923497]</t>
  </si>
  <si>
    <t>ENSMUSG00000032599</t>
  </si>
  <si>
    <t>Ip6k2</t>
  </si>
  <si>
    <t>inositol hexaphosphate kinase 2 [Source:MGI Symbol;Acc:MGI:1923750]</t>
  </si>
  <si>
    <t>ENSMUSG00000001034</t>
  </si>
  <si>
    <t>Mapk7</t>
  </si>
  <si>
    <t>mitogen-activated protein kinase 7 [Source:MGI Symbol;Acc:MGI:1346347]</t>
  </si>
  <si>
    <t>ENSMUSG00000026873</t>
  </si>
  <si>
    <t>Phf19</t>
  </si>
  <si>
    <t>PHD finger protein 19 [Source:MGI Symbol;Acc:MGI:1921266]</t>
  </si>
  <si>
    <t>ENSMUSG00000040570</t>
  </si>
  <si>
    <t>Rundc3b</t>
  </si>
  <si>
    <t>RUN domain containing 3B [Source:MGI Symbol;Acc:MGI:2685286]</t>
  </si>
  <si>
    <t>ENSMUSG00000039770</t>
  </si>
  <si>
    <t>Ypel5</t>
  </si>
  <si>
    <t>yippee like 5 [Source:MGI Symbol;Acc:MGI:1916937]</t>
  </si>
  <si>
    <t>ENSMUSG00000060090</t>
  </si>
  <si>
    <t>Rp2</t>
  </si>
  <si>
    <t>retinitis pigmentosa 2 homolog [Source:MGI Symbol;Acc:MGI:1277953]</t>
  </si>
  <si>
    <t>ENSMUSG00000069729</t>
  </si>
  <si>
    <t>Arid1b</t>
  </si>
  <si>
    <t>AT rich interactive domain 1B (SWI-like) [Source:MGI Symbol;Acc:MGI:1926129]</t>
  </si>
  <si>
    <t>ENSMUSG00000035206</t>
  </si>
  <si>
    <t>Sppl2b</t>
  </si>
  <si>
    <t>signal peptide peptidase like 2B [Source:MGI Symbol;Acc:MGI:1920468]</t>
  </si>
  <si>
    <t>ENSMUSG00000040749</t>
  </si>
  <si>
    <t>Siah1b</t>
  </si>
  <si>
    <t>siah E3 ubiquitin protein ligase 1B [Source:MGI Symbol;Acc:MGI:108063]</t>
  </si>
  <si>
    <t>ENSMUSG00000054364</t>
  </si>
  <si>
    <t>Rhob</t>
  </si>
  <si>
    <t>ras homolog family member B [Source:MGI Symbol;Acc:MGI:107949]</t>
  </si>
  <si>
    <t>ENSMUSG00000032849</t>
  </si>
  <si>
    <t>Abcc4</t>
  </si>
  <si>
    <t>ATP-binding cassette, sub-family C (CFTR/MRP), member 4 [Source:MGI Symbol;Acc:MGI:2443111]</t>
  </si>
  <si>
    <t>ENSMUSG00000038039</t>
  </si>
  <si>
    <t>Gcc2</t>
  </si>
  <si>
    <t>GRIP and coiled-coil domain containing 2 [Source:MGI Symbol;Acc:MGI:1917547]</t>
  </si>
  <si>
    <t>ENSMUSG00000022999</t>
  </si>
  <si>
    <t>Lmbr1l</t>
  </si>
  <si>
    <t>limb region 1 like [Source:MGI Symbol;Acc:MGI:1289247]</t>
  </si>
  <si>
    <t>ENSMUSG00000034723</t>
  </si>
  <si>
    <t>Tmx4</t>
  </si>
  <si>
    <t>thioredoxin-related transmembrane protein 4 [Source:MGI Symbol;Acc:MGI:106558]</t>
  </si>
  <si>
    <t>ENSMUSG00000029647</t>
  </si>
  <si>
    <t>Pan3</t>
  </si>
  <si>
    <t>PAN3 poly(A) specific ribonuclease subunit [Source:MGI Symbol;Acc:MGI:1919837]</t>
  </si>
  <si>
    <t>ENSMUSG00000030056</t>
  </si>
  <si>
    <t>Isy1</t>
  </si>
  <si>
    <t>ISY1 splicing factor homolog [Source:MGI Symbol;Acc:MGI:1923310]</t>
  </si>
  <si>
    <t>ENSMUSG00000056131</t>
  </si>
  <si>
    <t>Pgm3</t>
  </si>
  <si>
    <t>phosphoglucomutase 3 [Source:MGI Symbol;Acc:MGI:97566]</t>
  </si>
  <si>
    <t>ENSMUSG00000066258</t>
  </si>
  <si>
    <t>Trim12a</t>
  </si>
  <si>
    <t>tripartite motif-containing 12A [Source:MGI Symbol;Acc:MGI:1923931]</t>
  </si>
  <si>
    <t>ENSMUSG00000039759</t>
  </si>
  <si>
    <t>Thap3</t>
  </si>
  <si>
    <t>THAP domain containing, apoptosis associated protein 3 [Source:MGI Symbol;Acc:MGI:1917126]</t>
  </si>
  <si>
    <t>ENSMUSG00000021710</t>
  </si>
  <si>
    <t>Nln</t>
  </si>
  <si>
    <t>neurolysin (metallopeptidase M3 family) [Source:MGI Symbol;Acc:MGI:1923055]</t>
  </si>
  <si>
    <t>ENSMUSG00000024423</t>
  </si>
  <si>
    <t>Impact</t>
  </si>
  <si>
    <t>impact, RWD domain protein [Source:MGI Symbol;Acc:MGI:1098233]</t>
  </si>
  <si>
    <t>ENSMUSG00000023921</t>
  </si>
  <si>
    <t>Mmut</t>
  </si>
  <si>
    <t>methylmalonyl-Coenzyme A mutase [Source:MGI Symbol;Acc:MGI:97239]</t>
  </si>
  <si>
    <t>ENSMUSG00000074604</t>
  </si>
  <si>
    <t>Mgst2</t>
  </si>
  <si>
    <t>microsomal glutathione S-transferase 2 [Source:MGI Symbol;Acc:MGI:2448481]</t>
  </si>
  <si>
    <t>ENSMUSG00000021222</t>
  </si>
  <si>
    <t>Dcaf4</t>
  </si>
  <si>
    <t>DDB1 and CUL4 associated factor 4 [Source:MGI Symbol;Acc:MGI:1921078]</t>
  </si>
  <si>
    <t>ENSMUSG00000051147</t>
  </si>
  <si>
    <t>Nat2</t>
  </si>
  <si>
    <t>N-acetyltransferase 2 (arylamine N-acetyltransferase) [Source:MGI Symbol;Acc:MGI:109201]</t>
  </si>
  <si>
    <t>ENSMUSG00000044786</t>
  </si>
  <si>
    <t>Zfp36</t>
  </si>
  <si>
    <t>zinc finger protein 36 [Source:MGI Symbol;Acc:MGI:99180]</t>
  </si>
  <si>
    <t>ENSMUSG00000042446</t>
  </si>
  <si>
    <t>Zmym4</t>
  </si>
  <si>
    <t>zinc finger, MYM-type 4 [Source:MGI Symbol;Acc:MGI:1915035]</t>
  </si>
  <si>
    <t>ENSMUSG00000111394</t>
  </si>
  <si>
    <t>Gm49759</t>
  </si>
  <si>
    <t>predicted gene, 49759 [Source:MGI Symbol;Acc:MGI:6215263]</t>
  </si>
  <si>
    <t>ENSMUSG00000034673</t>
  </si>
  <si>
    <t>Pbx2</t>
  </si>
  <si>
    <t>pre B cell leukemia homeobox 2 [Source:MGI Symbol;Acc:MGI:1341793]</t>
  </si>
  <si>
    <t>ENSMUSG00000020812</t>
  </si>
  <si>
    <t>Snhg16</t>
  </si>
  <si>
    <t>small nucleolar RNA host gene 16 [Source:MGI Symbol;Acc:MGI:1913543]</t>
  </si>
  <si>
    <t>ENSMUSG00000089764</t>
  </si>
  <si>
    <t>Gm16580</t>
  </si>
  <si>
    <t>predicted gene 16580 [Source:MGI Symbol;Acc:MGI:4415000]</t>
  </si>
  <si>
    <t>ENSMUSG00000030035</t>
  </si>
  <si>
    <t>Wbp1</t>
  </si>
  <si>
    <t>WW domain binding protein 1 [Source:MGI Symbol;Acc:MGI:104710]</t>
  </si>
  <si>
    <t>ENSMUSG00000048732</t>
  </si>
  <si>
    <t>Klhl11</t>
  </si>
  <si>
    <t>kelch-like 11 [Source:MGI Symbol;Acc:MGI:2388648]</t>
  </si>
  <si>
    <t>ENSMUSG00000036022</t>
  </si>
  <si>
    <t>Fam122b</t>
  </si>
  <si>
    <t>family with sequence similarity 122, member B [Source:MGI Symbol;Acc:MGI:1926005]</t>
  </si>
  <si>
    <t>ENSMUSG00000019873</t>
  </si>
  <si>
    <t>Reep3</t>
  </si>
  <si>
    <t>receptor accessory protein 3 [Source:MGI Symbol;Acc:MGI:88930]</t>
  </si>
  <si>
    <t>ENSMUSG00000021786</t>
  </si>
  <si>
    <t>Oxsm</t>
  </si>
  <si>
    <t>3-oxoacyl-ACP synthase, mitochondrial [Source:MGI Symbol;Acc:MGI:1918397]</t>
  </si>
  <si>
    <t>ENSMUSG00000024442</t>
  </si>
  <si>
    <t>Dele1</t>
  </si>
  <si>
    <t>DAP3 binding cell death enhancer 1 [Source:MGI Symbol;Acc:MGI:1914089]</t>
  </si>
  <si>
    <t>ENSMUSG00000020721</t>
  </si>
  <si>
    <t>Helz</t>
  </si>
  <si>
    <t>helicase with zinc finger domain [Source:MGI Symbol;Acc:MGI:1925705]</t>
  </si>
  <si>
    <t>ENSMUSG00000032763</t>
  </si>
  <si>
    <t>Ilvbl</t>
  </si>
  <si>
    <t>ilvB (bacterial acetolactate synthase)-like [Source:MGI Symbol;Acc:MGI:1351911]</t>
  </si>
  <si>
    <t>ENSMUSG00000041654</t>
  </si>
  <si>
    <t>Slc39a11</t>
  </si>
  <si>
    <t>solute carrier family 39 (metal ion transporter), member 11 [Source:MGI Symbol;Acc:MGI:1917056]</t>
  </si>
  <si>
    <t>ENSMUSG00000077704</t>
  </si>
  <si>
    <t>Snord89</t>
  </si>
  <si>
    <t>small nucleolar RNA, C/D box 89 [Source:MGI Symbol;Acc:MGI:3819562]</t>
  </si>
  <si>
    <t>ENSMUSG00000038500</t>
  </si>
  <si>
    <t>Prr3</t>
  </si>
  <si>
    <t>proline-rich polypeptide 3 [Source:MGI Symbol;Acc:MGI:1922460]</t>
  </si>
  <si>
    <t>ENSMUSG00000006021</t>
  </si>
  <si>
    <t>Kptn</t>
  </si>
  <si>
    <t>kaptin [Source:MGI Symbol;Acc:MGI:1890380]</t>
  </si>
  <si>
    <t>ENSMUSG00000039428</t>
  </si>
  <si>
    <t>Tmem135</t>
  </si>
  <si>
    <t>transmembrane protein 135 [Source:MGI Symbol;Acc:MGI:1920009]</t>
  </si>
  <si>
    <t>ENSMUSG00000037722</t>
  </si>
  <si>
    <t>Gnpnat1</t>
  </si>
  <si>
    <t>glucosamine-phosphate N-acetyltransferase 1 [Source:MGI Symbol;Acc:MGI:1858963]</t>
  </si>
  <si>
    <t>ENSMUSG00000020393</t>
  </si>
  <si>
    <t>Kremen1</t>
  </si>
  <si>
    <t>kringle containing transmembrane protein 1 [Source:MGI Symbol;Acc:MGI:1933988]</t>
  </si>
  <si>
    <t>ENSMUSG00000030225</t>
  </si>
  <si>
    <t>Dera</t>
  </si>
  <si>
    <t>deoxyribose-phosphate aldolase (putative) [Source:MGI Symbol;Acc:MGI:1913762]</t>
  </si>
  <si>
    <t>ENSMUSG00000031851</t>
  </si>
  <si>
    <t>Ntpcr</t>
  </si>
  <si>
    <t>nucleoside-triphosphatase, cancer-related [Source:MGI Symbol;Acc:MGI:1913816]</t>
  </si>
  <si>
    <t>ENSMUSG00000038214</t>
  </si>
  <si>
    <t>Bend3</t>
  </si>
  <si>
    <t>BEN domain containing 3 [Source:MGI Symbol;Acc:MGI:2677212]</t>
  </si>
  <si>
    <t>ENSMUSG00000072872</t>
  </si>
  <si>
    <t>Rybp</t>
  </si>
  <si>
    <t>RING1 and YY1 binding protein [Source:MGI Symbol;Acc:MGI:1929059]</t>
  </si>
  <si>
    <t>ENSMUSG00000000708</t>
  </si>
  <si>
    <t>Kat2b</t>
  </si>
  <si>
    <t>K(lysine) acetyltransferase 2B [Source:MGI Symbol;Acc:MGI:1343094]</t>
  </si>
  <si>
    <t>ENSMUSG00000022973</t>
  </si>
  <si>
    <t>Synj1</t>
  </si>
  <si>
    <t>synaptojanin 1 [Source:MGI Symbol;Acc:MGI:1354961]</t>
  </si>
  <si>
    <t>ENSMUSG00000071724</t>
  </si>
  <si>
    <t>Smpd5</t>
  </si>
  <si>
    <t>sphingomyelin phosphodiesterase 5 [Source:MGI Symbol;Acc:MGI:3709877]</t>
  </si>
  <si>
    <t>ENSMUSG00000099083</t>
  </si>
  <si>
    <t>Atf7</t>
  </si>
  <si>
    <t>activating transcription factor 7 [Source:MGI Symbol;Acc:MGI:2443472]</t>
  </si>
  <si>
    <t>ENSMUSG00000036501</t>
  </si>
  <si>
    <t>Fam13b</t>
  </si>
  <si>
    <t>family with sequence similarity 13, member B [Source:MGI Symbol;Acc:MGI:2447834]</t>
  </si>
  <si>
    <t>ENSMUSG00000022807</t>
  </si>
  <si>
    <t>Osbpl11</t>
  </si>
  <si>
    <t>oxysterol binding protein-like 11 [Source:MGI Symbol;Acc:MGI:2146553]</t>
  </si>
  <si>
    <t>ENSMUSG00000093178</t>
  </si>
  <si>
    <t>Snord87</t>
  </si>
  <si>
    <t>small nucleolar RNA, C/D box 87 [Source:MGI Symbol;Acc:MGI:2387894]</t>
  </si>
  <si>
    <t>ENSMUSG00000085385</t>
  </si>
  <si>
    <t>Snhg17</t>
  </si>
  <si>
    <t>small nucleolar RNA host gene 17 [Source:MGI Symbol;Acc:MGI:1915358]</t>
  </si>
  <si>
    <t>ENSMUSG00000025035</t>
  </si>
  <si>
    <t>Arl3</t>
  </si>
  <si>
    <t>ADP-ribosylation factor-like 3 [Source:MGI Symbol;Acc:MGI:1929699]</t>
  </si>
  <si>
    <t>ENSMUSG00000026955</t>
  </si>
  <si>
    <t>Sapcd2</t>
  </si>
  <si>
    <t>suppressor APC domain containing 2 [Source:MGI Symbol;Acc:MGI:1919330]</t>
  </si>
  <si>
    <t>ENSMUSG00000018068</t>
  </si>
  <si>
    <t>Ints2</t>
  </si>
  <si>
    <t>integrator complex subunit 2 [Source:MGI Symbol;Acc:MGI:1917672]</t>
  </si>
  <si>
    <t>ENSMUSG00000028453</t>
  </si>
  <si>
    <t>Fancg</t>
  </si>
  <si>
    <t>Fanconi anemia, complementation group G [Source:MGI Symbol;Acc:MGI:1926471]</t>
  </si>
  <si>
    <t>ENSMUSG00000009894</t>
  </si>
  <si>
    <t>Snap47</t>
  </si>
  <si>
    <t>synaptosomal-associated protein, 47 [Source:MGI Symbol;Acc:MGI:1915076]</t>
  </si>
  <si>
    <t>ENSMUSG00000030879</t>
  </si>
  <si>
    <t>Mrpl17</t>
  </si>
  <si>
    <t>mitochondrial ribosomal protein L17 [Source:MGI Symbol;Acc:MGI:1351608]</t>
  </si>
  <si>
    <t>ENSMUSG00000026581</t>
  </si>
  <si>
    <t>Sell</t>
  </si>
  <si>
    <t>selectin, lymphocyte [Source:MGI Symbol;Acc:MGI:98279]</t>
  </si>
  <si>
    <t>ENSMUSG00000027332</t>
  </si>
  <si>
    <t>Ivd</t>
  </si>
  <si>
    <t>isovaleryl coenzyme A dehydrogenase [Source:MGI Symbol;Acc:MGI:1929242]</t>
  </si>
  <si>
    <t>ENSMUSG00000052151</t>
  </si>
  <si>
    <t>Plpp2</t>
  </si>
  <si>
    <t>phospholipid phosphatase 2 [Source:MGI Symbol;Acc:MGI:1354945]</t>
  </si>
  <si>
    <t>ENSMUSG00000028975</t>
  </si>
  <si>
    <t>Pex14</t>
  </si>
  <si>
    <t>peroxisomal biogenesis factor 14 [Source:MGI Symbol;Acc:MGI:1927868]</t>
  </si>
  <si>
    <t>ENSMUSG00000044864</t>
  </si>
  <si>
    <t>Ankrd50</t>
  </si>
  <si>
    <t>ankyrin repeat domain 50 [Source:MGI Symbol;Acc:MGI:2139777]</t>
  </si>
  <si>
    <t>ENSMUSG00000028958</t>
  </si>
  <si>
    <t>Tmub1</t>
  </si>
  <si>
    <t>transmembrane and ubiquitin-like domain containing 1 [Source:MGI Symbol;Acc:MGI:1923764]</t>
  </si>
  <si>
    <t>ENSMUSG00000031505</t>
  </si>
  <si>
    <t>Naxd</t>
  </si>
  <si>
    <t>NAD(P)HX dehydratase [Source:MGI Symbol;Acc:MGI:1913353]</t>
  </si>
  <si>
    <t>ENSMUSG00000050567</t>
  </si>
  <si>
    <t>Maml1</t>
  </si>
  <si>
    <t>mastermind like transcriptional coactivator 1 [Source:MGI Symbol;Acc:MGI:1890504]</t>
  </si>
  <si>
    <t>ENSMUSG00000064672</t>
  </si>
  <si>
    <t>Gm22806</t>
  </si>
  <si>
    <t>predicted gene, 22806 [Source:MGI Symbol;Acc:MGI:5452583]</t>
  </si>
  <si>
    <t>ENSMUSG00000022544</t>
  </si>
  <si>
    <t>Eef2kmt</t>
  </si>
  <si>
    <t>eukaryotic elongation factor 2 lysine methyltransferase [Source:MGI Symbol;Acc:MGI:1917761]</t>
  </si>
  <si>
    <t>ENSMUSG00000011008</t>
  </si>
  <si>
    <t>Mcoln2</t>
  </si>
  <si>
    <t>mucolipin 2 [Source:MGI Symbol;Acc:MGI:1915529]</t>
  </si>
  <si>
    <t>ENSMUSG00000025792</t>
  </si>
  <si>
    <t>Slc25a10</t>
  </si>
  <si>
    <t>solute carrier family 25 (mitochondrial carrier, dicarboxylate transporter), member 10 [Source:MGI Symbol;Acc:MGI:1353497]</t>
  </si>
  <si>
    <t>ENSMUSG00000024622</t>
  </si>
  <si>
    <t>Hmgxb3</t>
  </si>
  <si>
    <t>HMG box domain containing 3 [Source:MGI Symbol;Acc:MGI:2441817]</t>
  </si>
  <si>
    <t>ENSMUSG00000047909</t>
  </si>
  <si>
    <t>Ankrd16</t>
  </si>
  <si>
    <t>ankyrin repeat domain 16 [Source:MGI Symbol;Acc:MGI:2444796]</t>
  </si>
  <si>
    <t>ENSMUSG00000024477</t>
  </si>
  <si>
    <t>Pggt1b</t>
  </si>
  <si>
    <t>protein geranylgeranyltransferase type I, beta subunit [Source:MGI Symbol;Acc:MGI:1917514]</t>
  </si>
  <si>
    <t>ENSMUSG00000061455</t>
  </si>
  <si>
    <t>Stx17</t>
  </si>
  <si>
    <t>syntaxin 17 [Source:MGI Symbol;Acc:MGI:1914977]</t>
  </si>
  <si>
    <t>ENSMUSG00000023249</t>
  </si>
  <si>
    <t>Parp3</t>
  </si>
  <si>
    <t>poly (ADP-ribose) polymerase family, member 3 [Source:MGI Symbol;Acc:MGI:1891258]</t>
  </si>
  <si>
    <t>ENSMUSG00000027551</t>
  </si>
  <si>
    <t>Zfp64</t>
  </si>
  <si>
    <t>zinc finger protein 64 [Source:MGI Symbol;Acc:MGI:107342]</t>
  </si>
  <si>
    <t>ENSMUSG00000034023</t>
  </si>
  <si>
    <t>Fancd2</t>
  </si>
  <si>
    <t>Fanconi anemia, complementation group D2 [Source:MGI Symbol;Acc:MGI:2448480]</t>
  </si>
  <si>
    <t>ENSMUSG00000040195</t>
  </si>
  <si>
    <t>Nemp1</t>
  </si>
  <si>
    <t>nuclear envelope integral membrane protein 1 [Source:MGI Symbol;Acc:MGI:2446113]</t>
  </si>
  <si>
    <t>ENSMUSG00000029591</t>
  </si>
  <si>
    <t>Ung</t>
  </si>
  <si>
    <t>uracil DNA glycosylase [Source:MGI Symbol;Acc:MGI:109352]</t>
  </si>
  <si>
    <t>ENSMUSG00000021713</t>
  </si>
  <si>
    <t>Ppwd1</t>
  </si>
  <si>
    <t>peptidylprolyl isomerase domain and WD repeat containing 1 [Source:MGI Symbol;Acc:MGI:2443069]</t>
  </si>
  <si>
    <t>ENSMUSG00000086429</t>
  </si>
  <si>
    <t>Gt(ROSA)26Sor</t>
  </si>
  <si>
    <t>gene trap ROSA 26, Philippe Soriano [Source:MGI Symbol;Acc:MGI:104735]</t>
  </si>
  <si>
    <t>ENSMUSG00000071256</t>
  </si>
  <si>
    <t>Zfp213</t>
  </si>
  <si>
    <t>zinc finger protein 213 [Source:MGI Symbol;Acc:MGI:3053094]</t>
  </si>
  <si>
    <t>ENSMUSG00000019790</t>
  </si>
  <si>
    <t>Stxbp5</t>
  </si>
  <si>
    <t>syntaxin binding protein 5 (tomosyn) [Source:MGI Symbol;Acc:MGI:1926058]</t>
  </si>
  <si>
    <t>ENSMUSG00000038383</t>
  </si>
  <si>
    <t>Pigu</t>
  </si>
  <si>
    <t>phosphatidylinositol glycan anchor biosynthesis, class U [Source:MGI Symbol;Acc:MGI:3039607]</t>
  </si>
  <si>
    <t>ENSMUSG00000098286</t>
  </si>
  <si>
    <t>Mir8091</t>
  </si>
  <si>
    <t>microRNA 8091 [Source:MGI Symbol;Acc:MGI:5530957]</t>
  </si>
  <si>
    <t>ENSMUSG00000099764</t>
  </si>
  <si>
    <t>Rps10-ps2</t>
  </si>
  <si>
    <t>ribosomal protein S10, pseudogene 2 [Source:MGI Symbol;Acc:MGI:3645627]</t>
  </si>
  <si>
    <t>ENSMUSG00000025231</t>
  </si>
  <si>
    <t>Sufu</t>
  </si>
  <si>
    <t>SUFU negative regulator of hedgehog signaling [Source:MGI Symbol;Acc:MGI:1345643]</t>
  </si>
  <si>
    <t>ENSMUSG00000049600</t>
  </si>
  <si>
    <t>Zbtb45</t>
  </si>
  <si>
    <t>zinc finger and BTB domain containing 45 [Source:MGI Symbol;Acc:MGI:2685003]</t>
  </si>
  <si>
    <t>ENSMUSG00000005871</t>
  </si>
  <si>
    <t>Apc</t>
  </si>
  <si>
    <t>APC, WNT signaling pathway regulator [Source:MGI Symbol;Acc:MGI:88039]</t>
  </si>
  <si>
    <t>ENSMUSG00000021519</t>
  </si>
  <si>
    <t>Mterf3</t>
  </si>
  <si>
    <t>mitochondrial transcription termination factor 3 [Source:MGI Symbol;Acc:MGI:1913660]</t>
  </si>
  <si>
    <t>ENSMUSG00000024191</t>
  </si>
  <si>
    <t>Bnip1</t>
  </si>
  <si>
    <t>BCL2/adenovirus E1B interacting protein 1 [Source:MGI Symbol;Acc:MGI:109328]</t>
  </si>
  <si>
    <t>ENSMUSG00000032384</t>
  </si>
  <si>
    <t>Csnk1g1</t>
  </si>
  <si>
    <t>casein kinase 1, gamma 1 [Source:MGI Symbol;Acc:MGI:2660884]</t>
  </si>
  <si>
    <t>ENSMUSG00000000673</t>
  </si>
  <si>
    <t>Haao</t>
  </si>
  <si>
    <t>3-hydroxyanthranilate 3,4-dioxygenase [Source:MGI Symbol;Acc:MGI:1349444]</t>
  </si>
  <si>
    <t>ENSMUSG00000072946</t>
  </si>
  <si>
    <t>Ptgr2</t>
  </si>
  <si>
    <t>prostaglandin reductase 2 [Source:MGI Symbol;Acc:MGI:1916372]</t>
  </si>
  <si>
    <t>ENSMUSG00000016526</t>
  </si>
  <si>
    <t>Dyrk3</t>
  </si>
  <si>
    <t>dual-specificity tyrosine-(Y)-phosphorylation regulated kinase 3 [Source:MGI Symbol;Acc:MGI:1330300]</t>
  </si>
  <si>
    <t>ENSMUSG00000047694</t>
  </si>
  <si>
    <t>Yipf6</t>
  </si>
  <si>
    <t>Yip1 domain family, member 6 [Source:MGI Symbol;Acc:MGI:1925179]</t>
  </si>
  <si>
    <t>ENSMUSG00000033249</t>
  </si>
  <si>
    <t>Hsf4</t>
  </si>
  <si>
    <t>heat shock transcription factor 4 [Source:MGI Symbol;Acc:MGI:1347058]</t>
  </si>
  <si>
    <t>ENSMUSG00000052763</t>
  </si>
  <si>
    <t>Zfp212</t>
  </si>
  <si>
    <t>Zinc finger protein 212 [Source:MGI Symbol;Acc:MGI:2682609]</t>
  </si>
  <si>
    <t>ENSMUSG00000038069</t>
  </si>
  <si>
    <t>Cdkn2aip</t>
  </si>
  <si>
    <t>CDKN2A interacting protein [Source:MGI Symbol;Acc:MGI:1918175]</t>
  </si>
  <si>
    <t>ENSMUSG00000031889</t>
  </si>
  <si>
    <t>D230025D16Rik</t>
  </si>
  <si>
    <t>RIKEN cDNA D230025D16 gene [Source:MGI Symbol;Acc:MGI:2443049]</t>
  </si>
  <si>
    <t>ENSMUSG00000073102</t>
  </si>
  <si>
    <t>Drc1</t>
  </si>
  <si>
    <t>dynein regulatory complex subunit 1 [Source:MGI Symbol;Acc:MGI:2685906]</t>
  </si>
  <si>
    <t>ENSMUSG00000026425</t>
  </si>
  <si>
    <t>Srgap2</t>
  </si>
  <si>
    <t>SLIT-ROBO Rho GTPase activating protein 2 [Source:MGI Symbol;Acc:MGI:109605]</t>
  </si>
  <si>
    <t>ENSMUSG00000054237</t>
  </si>
  <si>
    <t>Fra10ac1</t>
  </si>
  <si>
    <t>FRA10AC1 homolog (human) [Source:MGI Symbol;Acc:MGI:1917817]</t>
  </si>
  <si>
    <t>ENSMUSG00000020453</t>
  </si>
  <si>
    <t>Patz1</t>
  </si>
  <si>
    <t>POZ (BTB) and AT hook containing zinc finger 1 [Source:MGI Symbol;Acc:MGI:1891832]</t>
  </si>
  <si>
    <t>ENSMUSG00000034243</t>
  </si>
  <si>
    <t>Golgb1</t>
  </si>
  <si>
    <t>golgi autoantigen, golgin subfamily b, macrogolgin 1 [Source:MGI Symbol;Acc:MGI:1099447]</t>
  </si>
  <si>
    <t>ENSMUSG00000054920</t>
  </si>
  <si>
    <t>Klhl5</t>
  </si>
  <si>
    <t>kelch-like 5 [Source:MGI Symbol;Acc:MGI:1919028]</t>
  </si>
  <si>
    <t>ENSMUSG00000036435</t>
  </si>
  <si>
    <t>Exoc1</t>
  </si>
  <si>
    <t>exocyst complex component 1 [Source:MGI Symbol;Acc:MGI:2445020]</t>
  </si>
  <si>
    <t>ENSMUSG00000058761</t>
  </si>
  <si>
    <t>Rnf169</t>
  </si>
  <si>
    <t>ring finger protein 169 [Source:MGI Symbol;Acc:MGI:1920257]</t>
  </si>
  <si>
    <t>ENSMUSG00000110481</t>
  </si>
  <si>
    <t>Gm45705</t>
  </si>
  <si>
    <t>predicted gene 45705 [Source:MGI Symbol;Acc:MGI:5804820]</t>
  </si>
  <si>
    <t>ENSMUSG00000045362</t>
  </si>
  <si>
    <t>Tnfrsf26</t>
  </si>
  <si>
    <t>tumor necrosis factor receptor superfamily, member 26 [Source:MGI Symbol;Acc:MGI:2651928]</t>
  </si>
  <si>
    <t>ENSMUSG00000023460</t>
  </si>
  <si>
    <t>Rab12</t>
  </si>
  <si>
    <t>RAB12, member RAS oncogene family [Source:MGI Symbol;Acc:MGI:894284]</t>
  </si>
  <si>
    <t>ENSMUSG00000027132</t>
  </si>
  <si>
    <t>Katnbl1</t>
  </si>
  <si>
    <t>katanin p80 subunit B like 1 [Source:MGI Symbol;Acc:MGI:1919675]</t>
  </si>
  <si>
    <t>ENSMUSG00000002496</t>
  </si>
  <si>
    <t>Tsc2</t>
  </si>
  <si>
    <t>TSC complex subunit 2 [Source:MGI Symbol;Acc:MGI:102548]</t>
  </si>
  <si>
    <t>ENSMUSG00000021635</t>
  </si>
  <si>
    <t>Rad17</t>
  </si>
  <si>
    <t>RAD17 checkpoint clamp loader component [Source:MGI Symbol;Acc:MGI:1333807]</t>
  </si>
  <si>
    <t>ENSMUSG00000058886</t>
  </si>
  <si>
    <t>Deaf1</t>
  </si>
  <si>
    <t>DEAF1, transcription factor [Source:MGI Symbol;Acc:MGI:1858496]</t>
  </si>
  <si>
    <t>ENSMUSG00000040663</t>
  </si>
  <si>
    <t>Clcf1</t>
  </si>
  <si>
    <t>cardiotrophin-like cytokine factor 1 [Source:MGI Symbol;Acc:MGI:1930088]</t>
  </si>
  <si>
    <t>ENSMUSG00000029550</t>
  </si>
  <si>
    <t>Sppl3</t>
  </si>
  <si>
    <t>signal peptide peptidase 3 [Source:MGI Symbol;Acc:MGI:1891433]</t>
  </si>
  <si>
    <t>ENSMUSG00000020156</t>
  </si>
  <si>
    <t>Pwwp3a</t>
  </si>
  <si>
    <t>PWWP domain containing 3A, DNA repair factor [Source:MGI Symbol;Acc:MGI:1915364]</t>
  </si>
  <si>
    <t>ENSMUSG00000075391</t>
  </si>
  <si>
    <t>Glo1-ps</t>
  </si>
  <si>
    <t>glyoxalase 1, pseudogene [Source:MGI Symbol;Acc:MGI:3649615]</t>
  </si>
  <si>
    <t>ENSMUSG00000032547</t>
  </si>
  <si>
    <t>Ryk</t>
  </si>
  <si>
    <t>receptor-like tyrosine kinase [Source:MGI Symbol;Acc:MGI:101766]</t>
  </si>
  <si>
    <t>ENSMUSG00000059866</t>
  </si>
  <si>
    <t>Tnip2</t>
  </si>
  <si>
    <t>TNFAIP3 interacting protein 2 [Source:MGI Symbol;Acc:MGI:2386643]</t>
  </si>
  <si>
    <t>ENSMUSG00000048222</t>
  </si>
  <si>
    <t>Mfap1b</t>
  </si>
  <si>
    <t>microfibrillar-associated protein 1B [Source:MGI Symbol;Acc:MGI:3694697]</t>
  </si>
  <si>
    <t>ENSMUSG00000021391</t>
  </si>
  <si>
    <t>Cenpp</t>
  </si>
  <si>
    <t>centromere protein P [Source:MGI Symbol;Acc:MGI:1913586]</t>
  </si>
  <si>
    <t>ENSMUSG00000014418</t>
  </si>
  <si>
    <t>Hps5</t>
  </si>
  <si>
    <t>HPS5, biogenesis of lysosomal organelles complex 2 subunit 2 [Source:MGI Symbol;Acc:MGI:2180307]</t>
  </si>
  <si>
    <t>ENSMUSG00000046230</t>
  </si>
  <si>
    <t>Vps13a</t>
  </si>
  <si>
    <t>vacuolar protein sorting 13A [Source:MGI Symbol;Acc:MGI:2444304]</t>
  </si>
  <si>
    <t>ENSMUSG00000029007</t>
  </si>
  <si>
    <t>Agtrap</t>
  </si>
  <si>
    <t>angiotensin II, type I receptor-associated protein [Source:MGI Symbol;Acc:MGI:1339977]</t>
  </si>
  <si>
    <t>ENSMUSG00000028329</t>
  </si>
  <si>
    <t>Xpa</t>
  </si>
  <si>
    <t>xeroderma pigmentosum, complementation group A [Source:MGI Symbol;Acc:MGI:99135]</t>
  </si>
  <si>
    <t>ENSMUSG00000074064</t>
  </si>
  <si>
    <t>Mlycd</t>
  </si>
  <si>
    <t>malonyl-CoA decarboxylase [Source:MGI Symbol;Acc:MGI:1928485]</t>
  </si>
  <si>
    <t>ENSMUSG00000018537</t>
  </si>
  <si>
    <t>Pcgf2</t>
  </si>
  <si>
    <t>polycomb group ring finger 2 [Source:MGI Symbol;Acc:MGI:99161]</t>
  </si>
  <si>
    <t>ENSMUSG00000024566</t>
  </si>
  <si>
    <t>Atp9b</t>
  </si>
  <si>
    <t>ATPase, class II, type 9B [Source:MGI Symbol;Acc:MGI:1354757]</t>
  </si>
  <si>
    <t>ENSMUSG00000053038</t>
  </si>
  <si>
    <t>Gm6180</t>
  </si>
  <si>
    <t>predicted pseudogene 6180 [Source:MGI Symbol;Acc:MGI:3643972]</t>
  </si>
  <si>
    <t>ENSMUSG00000042178</t>
  </si>
  <si>
    <t>Armc5</t>
  </si>
  <si>
    <t>armadillo repeat containing 5 [Source:MGI Symbol;Acc:MGI:2384586]</t>
  </si>
  <si>
    <t>ENSMUSG00000054836</t>
  </si>
  <si>
    <t>Elp6</t>
  </si>
  <si>
    <t>elongator acetyltransferase complex subunit 6 [Source:MGI Symbol;Acc:MGI:1919349]</t>
  </si>
  <si>
    <t>ENSMUSG00000022023</t>
  </si>
  <si>
    <t>Wbp4</t>
  </si>
  <si>
    <t>WW domain binding protein 4 [Source:MGI Symbol;Acc:MGI:109568]</t>
  </si>
  <si>
    <t>ENSMUSG00000047757</t>
  </si>
  <si>
    <t>Fancb</t>
  </si>
  <si>
    <t>Fanconi anemia, complementation group B [Source:MGI Symbol;Acc:MGI:2448558]</t>
  </si>
  <si>
    <t>ENSMUSG00000113318</t>
  </si>
  <si>
    <t>Gm18113</t>
  </si>
  <si>
    <t>predicted gene, 18113 [Source:MGI Symbol;Acc:MGI:5010298]</t>
  </si>
  <si>
    <t>ENSMUSG00000052949</t>
  </si>
  <si>
    <t>Rnf157</t>
  </si>
  <si>
    <t>ring finger protein 157 [Source:MGI Symbol;Acc:MGI:2442484]</t>
  </si>
  <si>
    <t>ENSMUSG00000030917</t>
  </si>
  <si>
    <t>Tmem159</t>
  </si>
  <si>
    <t>transmembrane protein 159 [Source:MGI Symbol;Acc:MGI:1925752]</t>
  </si>
  <si>
    <t>ENSMUSG00000035234</t>
  </si>
  <si>
    <t>Abraxas1</t>
  </si>
  <si>
    <t>BRCA1 A complex subunit [Source:MGI Symbol;Acc:MGI:1917931]</t>
  </si>
  <si>
    <t>ENSMUSG00000062353</t>
  </si>
  <si>
    <t>Gm15772</t>
  </si>
  <si>
    <t>predicted gene 15772 [Source:MGI Symbol;Acc:MGI:3805541]</t>
  </si>
  <si>
    <t>ENSMUSG00000032596</t>
  </si>
  <si>
    <t>Uba7</t>
  </si>
  <si>
    <t>ubiquitin-like modifier activating enzyme 7 [Source:MGI Symbol;Acc:MGI:1349462]</t>
  </si>
  <si>
    <t>ENSMUSG00000033396</t>
  </si>
  <si>
    <t>Spg11</t>
  </si>
  <si>
    <t>SPG11, spatacsin vesicle trafficking associated [Source:MGI Symbol;Acc:MGI:2444989]</t>
  </si>
  <si>
    <t>ENSMUSG00000035614</t>
  </si>
  <si>
    <t>Togaram1</t>
  </si>
  <si>
    <t>TOG array regulator of axonemal microtubules 1 [Source:MGI Symbol;Acc:MGI:2684313]</t>
  </si>
  <si>
    <t>ENSMUSG00000048796</t>
  </si>
  <si>
    <t>Cyb561d1</t>
  </si>
  <si>
    <t>cytochrome b-561 domain containing 1 [Source:MGI Symbol;Acc:MGI:1919273]</t>
  </si>
  <si>
    <t>ENSMUSG00000033644</t>
  </si>
  <si>
    <t>Piwil2</t>
  </si>
  <si>
    <t>piwi-like RNA-mediated gene silencing 2 [Source:MGI Symbol;Acc:MGI:1930036]</t>
  </si>
  <si>
    <t>ENSMUSG00000001029</t>
  </si>
  <si>
    <t>Icam2</t>
  </si>
  <si>
    <t>intercellular adhesion molecule 2 [Source:MGI Symbol;Acc:MGI:96394]</t>
  </si>
  <si>
    <t>ENSMUSG00000002625</t>
  </si>
  <si>
    <t>Akap8l</t>
  </si>
  <si>
    <t>A kinase (PRKA) anchor protein 8-like [Source:MGI Symbol;Acc:MGI:1860606]</t>
  </si>
  <si>
    <t>ENSMUSG00000029104</t>
  </si>
  <si>
    <t>Htt</t>
  </si>
  <si>
    <t>huntingtin [Source:MGI Symbol;Acc:MGI:96067]</t>
  </si>
  <si>
    <t>ENSMUSG00000040234</t>
  </si>
  <si>
    <t>Tm7sf3</t>
  </si>
  <si>
    <t>transmembrane 7 superfamily member 3 [Source:MGI Symbol;Acc:MGI:1914873]</t>
  </si>
  <si>
    <t>ENSMUSG00000032667</t>
  </si>
  <si>
    <t>Pon2</t>
  </si>
  <si>
    <t>paraoxonase 2 [Source:MGI Symbol;Acc:MGI:106687]</t>
  </si>
  <si>
    <t>ENSMUSG00000030878</t>
  </si>
  <si>
    <t>Cdr2</t>
  </si>
  <si>
    <t>cerebellar degeneration-related 2 [Source:MGI Symbol;Acc:MGI:1100885]</t>
  </si>
  <si>
    <t>ENSMUSG00000021532</t>
  </si>
  <si>
    <t>Fastkd3</t>
  </si>
  <si>
    <t>FAST kinase domains 3 [Source:MGI Symbol;Acc:MGI:1916827]</t>
  </si>
  <si>
    <t>ENSMUSG00000017764</t>
  </si>
  <si>
    <t>Zswim1</t>
  </si>
  <si>
    <t>zinc finger SWIM-type containing 1 [Source:MGI Symbol;Acc:MGI:1919221]</t>
  </si>
  <si>
    <t>ENSMUSG00000038902</t>
  </si>
  <si>
    <t>Pogz</t>
  </si>
  <si>
    <t>pogo transposable element with ZNF domain [Source:MGI Symbol;Acc:MGI:2442117]</t>
  </si>
  <si>
    <t>ENSMUSG00000065258</t>
  </si>
  <si>
    <t>Gm23969</t>
  </si>
  <si>
    <t>predicted gene, 23969 [Source:MGI Symbol;Acc:MGI:5453746]</t>
  </si>
  <si>
    <t>ENSMUSG00000022555</t>
  </si>
  <si>
    <t>Dgat1</t>
  </si>
  <si>
    <t>diacylglycerol O-acyltransferase 1 [Source:MGI Symbol;Acc:MGI:1333825]</t>
  </si>
  <si>
    <t>ENSMUSG00000026577</t>
  </si>
  <si>
    <t>Blzf1</t>
  </si>
  <si>
    <t>basic leucine zipper nuclear factor 1 [Source:MGI Symbol;Acc:MGI:1201607]</t>
  </si>
  <si>
    <t>ENSMUSG00000063362</t>
  </si>
  <si>
    <t>Alg11</t>
  </si>
  <si>
    <t>asparagine-linked glycosylation 11 (alpha-1,2-mannosyltransferase) [Source:MGI Symbol;Acc:MGI:2142632]</t>
  </si>
  <si>
    <t>ENSMUSG00000045092</t>
  </si>
  <si>
    <t>S1pr1</t>
  </si>
  <si>
    <t>sphingosine-1-phosphate receptor 1 [Source:MGI Symbol;Acc:MGI:1096355]</t>
  </si>
  <si>
    <t>ENSMUSG00000031370</t>
  </si>
  <si>
    <t>Zrsr2</t>
  </si>
  <si>
    <t>zinc finger (CCCH type), RNA binding motif and serine/arginine rich 2 [Source:MGI Symbol;Acc:MGI:103287]</t>
  </si>
  <si>
    <t>ENSMUSG00000039985</t>
  </si>
  <si>
    <t>Sinhcaf</t>
  </si>
  <si>
    <t>SIN3-HDAC complex associated factor [Source:MGI Symbol;Acc:MGI:1929091]</t>
  </si>
  <si>
    <t>ENSMUSG00000086240</t>
  </si>
  <si>
    <t>Gm7846</t>
  </si>
  <si>
    <t>predicted gene 7846 [Source:MGI Symbol;Acc:MGI:3645212]</t>
  </si>
  <si>
    <t>ENSMUSG00000055407</t>
  </si>
  <si>
    <t>Map6</t>
  </si>
  <si>
    <t>microtubule-associated protein 6 [Source:MGI Symbol;Acc:MGI:1201690]</t>
  </si>
  <si>
    <t>ENSMUSG00000027353</t>
  </si>
  <si>
    <t>Mcm8</t>
  </si>
  <si>
    <t>minichromosome maintenance 8 homologous recombination repair factor [Source:MGI Symbol;Acc:MGI:1913884]</t>
  </si>
  <si>
    <t>ENSMUSG00000028636</t>
  </si>
  <si>
    <t>Ppcs</t>
  </si>
  <si>
    <t>phosphopantothenoylcysteine synthetase [Source:MGI Symbol;Acc:MGI:1915237]</t>
  </si>
  <si>
    <t>ENSMUSG00000031652</t>
  </si>
  <si>
    <t>N4bp1</t>
  </si>
  <si>
    <t>NEDD4 binding protein 1 [Source:MGI Symbol;Acc:MGI:2136825]</t>
  </si>
  <si>
    <t>ENSMUSG00000034206</t>
  </si>
  <si>
    <t>Polq</t>
  </si>
  <si>
    <t>polymerase (DNA directed), theta [Source:MGI Symbol;Acc:MGI:2155399]</t>
  </si>
  <si>
    <t>ENSMUSG00000073448</t>
  </si>
  <si>
    <t>Gm10509</t>
  </si>
  <si>
    <t>predicted gene 10509 [Source:MGI Symbol;Acc:MGI:3796835]</t>
  </si>
  <si>
    <t>ENSMUSG00000002083</t>
  </si>
  <si>
    <t>Bbc3</t>
  </si>
  <si>
    <t>BCL2 binding component 3 [Source:MGI Symbol;Acc:MGI:2181667]</t>
  </si>
  <si>
    <t>ENSMUSG00000025545</t>
  </si>
  <si>
    <t>Clybl</t>
  </si>
  <si>
    <t>citrate lyase beta like [Source:MGI Symbol;Acc:MGI:1916884]</t>
  </si>
  <si>
    <t>ENSMUSG00000024781</t>
  </si>
  <si>
    <t>Lipa</t>
  </si>
  <si>
    <t>lysosomal acid lipase A [Source:MGI Symbol;Acc:MGI:96789]</t>
  </si>
  <si>
    <t>ENSMUSG00000029655</t>
  </si>
  <si>
    <t>N4bp2l2</t>
  </si>
  <si>
    <t>NEDD4 binding protein 2-like 2 [Source:MGI Symbol;Acc:MGI:2687207]</t>
  </si>
  <si>
    <t>ENSMUSG00000022568</t>
  </si>
  <si>
    <t>Scrib</t>
  </si>
  <si>
    <t>scribbled planar cell polarity [Source:MGI Symbol;Acc:MGI:2145950]</t>
  </si>
  <si>
    <t>ENSMUSG00000075266</t>
  </si>
  <si>
    <t>Cenpw</t>
  </si>
  <si>
    <t>centromere protein W [Source:MGI Symbol;Acc:MGI:1913561]</t>
  </si>
  <si>
    <t>ENSMUSG00000038268</t>
  </si>
  <si>
    <t>Ovca2</t>
  </si>
  <si>
    <t>candidate tumor suppressor in ovarian cancer 2 [Source:MGI Symbol;Acc:MGI:2179725]</t>
  </si>
  <si>
    <t>ENSMUSG00000026578</t>
  </si>
  <si>
    <t>Ccdc181</t>
  </si>
  <si>
    <t>coiled-coil domain containing 181 [Source:MGI Symbol;Acc:MGI:1922145]</t>
  </si>
  <si>
    <t>ENSMUSG00000046573</t>
  </si>
  <si>
    <t>Lyrm4</t>
  </si>
  <si>
    <t>LYR motif containing 4 [Source:MGI Symbol;Acc:MGI:2683538]</t>
  </si>
  <si>
    <t>ENSMUSG00000022707</t>
  </si>
  <si>
    <t>Gbe1</t>
  </si>
  <si>
    <t>glucan (1,4-alpha-), branching enzyme 1 [Source:MGI Symbol;Acc:MGI:1921435]</t>
  </si>
  <si>
    <t>ENSMUSG00000021103</t>
  </si>
  <si>
    <t>Mnat1</t>
  </si>
  <si>
    <t>menage a trois 1 [Source:MGI Symbol;Acc:MGI:106207]</t>
  </si>
  <si>
    <t>ENSMUSG00000031534</t>
  </si>
  <si>
    <t>Smim19</t>
  </si>
  <si>
    <t>small integral membrane protein 19 [Source:MGI Symbol;Acc:MGI:2142501]</t>
  </si>
  <si>
    <t>ENSMUSG00000029994</t>
  </si>
  <si>
    <t>Anxa4</t>
  </si>
  <si>
    <t>annexin A4 [Source:MGI Symbol;Acc:MGI:88030]</t>
  </si>
  <si>
    <t>ENSMUSG00000018930</t>
  </si>
  <si>
    <t>Ccl4</t>
  </si>
  <si>
    <t>chemokine (C-C motif) ligand 4 [Source:MGI Symbol;Acc:MGI:98261]</t>
  </si>
  <si>
    <t>ENSMUSG00000045282</t>
  </si>
  <si>
    <t>Tmem86b</t>
  </si>
  <si>
    <t>transmembrane protein 86B [Source:MGI Symbol;Acc:MGI:1915505]</t>
  </si>
  <si>
    <t>ENSMUSG00000079225</t>
  </si>
  <si>
    <t>Gm9531</t>
  </si>
  <si>
    <t>predicted gene 9531 [Source:MGI Symbol;Acc:MGI:3779940]</t>
  </si>
  <si>
    <t>ENSMUSG00000027981</t>
  </si>
  <si>
    <t>Rnpc3</t>
  </si>
  <si>
    <t>RNA-binding region (RNP1, RRM) containing 3 [Source:MGI Symbol;Acc:MGI:1914475]</t>
  </si>
  <si>
    <t>ENSMUSG00000045917</t>
  </si>
  <si>
    <t>Tmem268</t>
  </si>
  <si>
    <t>transmembrane protein 268 [Source:MGI Symbol;Acc:MGI:1913920]</t>
  </si>
  <si>
    <t>ENSMUSG00000054027</t>
  </si>
  <si>
    <t>Nt5dc3</t>
  </si>
  <si>
    <t>5'-nucleotidase domain containing 3 [Source:MGI Symbol;Acc:MGI:3513266]</t>
  </si>
  <si>
    <t>ENSMUSG00000061669</t>
  </si>
  <si>
    <t>Rpl34-ps2</t>
  </si>
  <si>
    <t>ribosomal protein L34, pseudogene 2 [Source:MGI Symbol;Acc:MGI:3648994]</t>
  </si>
  <si>
    <t>ENSMUSG00000025795</t>
  </si>
  <si>
    <t>Rassf3</t>
  </si>
  <si>
    <t>Ras association (RalGDS/AF-6) domain family member 3 [Source:MGI Symbol;Acc:MGI:2179722]</t>
  </si>
  <si>
    <t>ENSMUSG00000033964</t>
  </si>
  <si>
    <t>Zbtb41</t>
  </si>
  <si>
    <t>zinc finger and BTB domain containing 41 [Source:MGI Symbol;Acc:MGI:2444487]</t>
  </si>
  <si>
    <t>ENSMUSG00000036613</t>
  </si>
  <si>
    <t>Eipr1</t>
  </si>
  <si>
    <t>EARP complex and GARP complex interacting protein 1 [Source:MGI Symbol;Acc:MGI:1289332]</t>
  </si>
  <si>
    <t>ENSMUSG00000094828</t>
  </si>
  <si>
    <t>Trav3-3</t>
  </si>
  <si>
    <t>T cell receptor alpha variable 3-3 [Source:MGI Symbol;Acc:MGI:3702145]</t>
  </si>
  <si>
    <t>ENSMUSG00000051934</t>
  </si>
  <si>
    <t>Spats2</t>
  </si>
  <si>
    <t>spermatogenesis associated, serine-rich 2 [Source:MGI Symbol;Acc:MGI:1919822]</t>
  </si>
  <si>
    <t>ENSMUSG00000020185</t>
  </si>
  <si>
    <t>E2f7</t>
  </si>
  <si>
    <t>E2F transcription factor 7 [Source:MGI Symbol;Acc:MGI:1289147]</t>
  </si>
  <si>
    <t>ENSMUSG00000063889</t>
  </si>
  <si>
    <t>Crem</t>
  </si>
  <si>
    <t>cAMP responsive element modulator [Source:MGI Symbol;Acc:MGI:88495]</t>
  </si>
  <si>
    <t>ENSMUSG00000024830</t>
  </si>
  <si>
    <t>Rps6kb2</t>
  </si>
  <si>
    <t>ribosomal protein S6 kinase, polypeptide 2 [Source:MGI Symbol;Acc:MGI:1927343]</t>
  </si>
  <si>
    <t>ENSMUSG00000044857</t>
  </si>
  <si>
    <t>Lemd2</t>
  </si>
  <si>
    <t>LEM domain containing 2 [Source:MGI Symbol;Acc:MGI:2385045]</t>
  </si>
  <si>
    <t>ENSMUSG00000058979</t>
  </si>
  <si>
    <t>Hdhd5</t>
  </si>
  <si>
    <t>haloacid dehalogenase like hydrolase domain containing 5 [Source:MGI Symbol;Acc:MGI:2136976]</t>
  </si>
  <si>
    <t>ENSMUSG00000014245</t>
  </si>
  <si>
    <t>Pigl</t>
  </si>
  <si>
    <t>phosphatidylinositol glycan anchor biosynthesis, class L [Source:MGI Symbol;Acc:MGI:2681271]</t>
  </si>
  <si>
    <t>ENSMUSG00000015016</t>
  </si>
  <si>
    <t>Acsf3</t>
  </si>
  <si>
    <t>acyl-CoA synthetase family member 3 [Source:MGI Symbol;Acc:MGI:2182591]</t>
  </si>
  <si>
    <t>ENSMUSG00000025227</t>
  </si>
  <si>
    <t>Mfsd13a</t>
  </si>
  <si>
    <t>major facilitator superfamily domain containing 13a [Source:MGI Symbol;Acc:MGI:1922396]</t>
  </si>
  <si>
    <t>ENSMUSG00000037326</t>
  </si>
  <si>
    <t>Capn15</t>
  </si>
  <si>
    <t>calpain 15 [Source:MGI Symbol;Acc:MGI:1355075]</t>
  </si>
  <si>
    <t>ENSMUSG00000066554</t>
  </si>
  <si>
    <t>Gm10167</t>
  </si>
  <si>
    <t>predicted pseudogene 10167 [Source:MGI Symbol;Acc:MGI:3704263]</t>
  </si>
  <si>
    <t>ENSMUSG00000035439</t>
  </si>
  <si>
    <t>Haus8</t>
  </si>
  <si>
    <t>4HAUS augmin-like complex, subunit 8 [Source:MGI Symbol;Acc:MGI:1923728]</t>
  </si>
  <si>
    <t>ENSMUSG00000000531</t>
  </si>
  <si>
    <t>Tamalin</t>
  </si>
  <si>
    <t>trafficking regulator and scaffold protein tamalin [Source:MGI Symbol;Acc:MGI:1860303]</t>
  </si>
  <si>
    <t>ENSMUSG00000066043</t>
  </si>
  <si>
    <t>Phactr4</t>
  </si>
  <si>
    <t>phosphatase and actin regulator 4 [Source:MGI Symbol;Acc:MGI:2140327]</t>
  </si>
  <si>
    <t>ENSMUSG00000053929</t>
  </si>
  <si>
    <t>Cyhr1</t>
  </si>
  <si>
    <t>cysteine and histidine rich 1 [Source:MGI Symbol;Acc:MGI:1859320]</t>
  </si>
  <si>
    <t>ENSMUSG00000064437</t>
  </si>
  <si>
    <t>Snord49b</t>
  </si>
  <si>
    <t>small nucleolar RNA, C/D box 49B [Source:MGI Symbol;Acc:MGI:3819539]</t>
  </si>
  <si>
    <t>ENSMUSG00000025612</t>
  </si>
  <si>
    <t>Bach1</t>
  </si>
  <si>
    <t>BTB and CNC homology 1, basic leucine zipper transcription factor 1 [Source:MGI Symbol;Acc:MGI:894680]</t>
  </si>
  <si>
    <t>ENSMUSG00000051730</t>
  </si>
  <si>
    <t>Mettl5</t>
  </si>
  <si>
    <t>methyltransferase like 5 [Source:MGI Symbol;Acc:MGI:1922672]</t>
  </si>
  <si>
    <t>ENSMUSG00000026788</t>
  </si>
  <si>
    <t>Zbtb43</t>
  </si>
  <si>
    <t>zinc finger and BTB domain containing 43 [Source:MGI Symbol;Acc:MGI:1919084]</t>
  </si>
  <si>
    <t>ENSMUSG00000031974</t>
  </si>
  <si>
    <t>Abcb10</t>
  </si>
  <si>
    <t>ATP-binding cassette, sub-family B (MDR/TAP), member 10 [Source:MGI Symbol;Acc:MGI:1860508]</t>
  </si>
  <si>
    <t>ENSMUSG00000027999</t>
  </si>
  <si>
    <t>Pla2g12a</t>
  </si>
  <si>
    <t>phospholipase A2, group XIIA [Source:MGI Symbol;Acc:MGI:1913600]</t>
  </si>
  <si>
    <t>ENSMUSG00000049882</t>
  </si>
  <si>
    <t>Vcpkmt</t>
  </si>
  <si>
    <t>valosin containing protein lysine (K) methyltransferase [Source:MGI Symbol;Acc:MGI:2684917]</t>
  </si>
  <si>
    <t>ENSMUSG00000024193</t>
  </si>
  <si>
    <t>Phf1</t>
  </si>
  <si>
    <t>PHD finger protein 1 [Source:MGI Symbol;Acc:MGI:98647]</t>
  </si>
  <si>
    <t>ENSMUSG00000074305</t>
  </si>
  <si>
    <t>Peak1</t>
  </si>
  <si>
    <t>pseudopodium-enriched atypical kinase 1 [Source:MGI Symbol;Acc:MGI:2442366]</t>
  </si>
  <si>
    <t>ENSMUSG00000039501</t>
  </si>
  <si>
    <t>Znfx1</t>
  </si>
  <si>
    <t>zinc finger, NFX1-type containing 1 [Source:MGI Symbol;Acc:MGI:2138982]</t>
  </si>
  <si>
    <t>ENSMUSG00000073131</t>
  </si>
  <si>
    <t>Vma21</t>
  </si>
  <si>
    <t>VMA21 vacuolar H+-ATPase homolog (S. cerevisiae) [Source:MGI Symbol;Acc:MGI:1914298]</t>
  </si>
  <si>
    <t>ENSMUSG00000029516</t>
  </si>
  <si>
    <t>Cit</t>
  </si>
  <si>
    <t>citron [Source:MGI Symbol;Acc:MGI:105313]</t>
  </si>
  <si>
    <t>ENSMUSG00000028101</t>
  </si>
  <si>
    <t>Pias3</t>
  </si>
  <si>
    <t>protein inhibitor of activated STAT 3 [Source:MGI Symbol;Acc:MGI:1913126]</t>
  </si>
  <si>
    <t>ENSMUSG00000051517</t>
  </si>
  <si>
    <t>Arhgef39</t>
  </si>
  <si>
    <t>Rho guanine nucleotide exchange factor (GEF) 39 [Source:MGI Symbol;Acc:MGI:3036286]</t>
  </si>
  <si>
    <t>ENSMUSG00000028607</t>
  </si>
  <si>
    <t>Cpt2</t>
  </si>
  <si>
    <t>carnitine palmitoyltransferase 2 [Source:MGI Symbol;Acc:MGI:109176]</t>
  </si>
  <si>
    <t>ENSMUSG00000028266</t>
  </si>
  <si>
    <t>Lmo4</t>
  </si>
  <si>
    <t>LIM domain only 4 [Source:MGI Symbol;Acc:MGI:109360]</t>
  </si>
  <si>
    <t>ENSMUSG00000075040</t>
  </si>
  <si>
    <t>Zfp408</t>
  </si>
  <si>
    <t>zinc finger protein 408 [Source:MGI Symbol;Acc:MGI:2685857]</t>
  </si>
  <si>
    <t>ENSMUSG00000077457</t>
  </si>
  <si>
    <t>Snord65</t>
  </si>
  <si>
    <t>small nucleolar RNA, C/D box 65 [Source:MGI Symbol;Acc:MGI:3819547]</t>
  </si>
  <si>
    <t>ENSMUSG00000028467</t>
  </si>
  <si>
    <t>Gba2</t>
  </si>
  <si>
    <t>glucosidase beta 2 [Source:MGI Symbol;Acc:MGI:2654325]</t>
  </si>
  <si>
    <t>ENSMUSG00000003865</t>
  </si>
  <si>
    <t>Gys1</t>
  </si>
  <si>
    <t>glycogen synthase 1, muscle [Source:MGI Symbol;Acc:MGI:101805]</t>
  </si>
  <si>
    <t>ENSMUSG00000095868</t>
  </si>
  <si>
    <t>ENSMUSG00000078789</t>
  </si>
  <si>
    <t>Dph1</t>
  </si>
  <si>
    <t>diphthamide biosynthesis 1 [Source:MGI Symbol;Acc:MGI:2151233]</t>
  </si>
  <si>
    <t>ENSMUSG00000049680</t>
  </si>
  <si>
    <t>Urgcp</t>
  </si>
  <si>
    <t>upregulator of cell proliferation [Source:MGI Symbol;Acc:MGI:1919296]</t>
  </si>
  <si>
    <t>ENSMUSG00000026925</t>
  </si>
  <si>
    <t>Inpp5e</t>
  </si>
  <si>
    <t>inositol polyphosphate-5-phosphatase E [Source:MGI Symbol;Acc:MGI:1927753]</t>
  </si>
  <si>
    <t>ENSMUSG00000023030</t>
  </si>
  <si>
    <t>Slc11a2</t>
  </si>
  <si>
    <t>solute carrier family 11 (proton-coupled divalent metal ion transporters), member 2 [Source:MGI Symbol;Acc:MGI:1345279]</t>
  </si>
  <si>
    <t>ENSMUSG00000026740</t>
  </si>
  <si>
    <t>Dnajc1</t>
  </si>
  <si>
    <t>DnaJ heat shock protein family (Hsp40) member C1 [Source:MGI Symbol;Acc:MGI:103268]</t>
  </si>
  <si>
    <t>ENSMUSG00000105167</t>
  </si>
  <si>
    <t>Snord43</t>
  </si>
  <si>
    <t>small nucleolar RNA, C/D box 43 [Source:MGI Symbol;Acc:MGI:3819534]</t>
  </si>
  <si>
    <t>ENSMUSG00000027227</t>
  </si>
  <si>
    <t>Sord</t>
  </si>
  <si>
    <t>sorbitol dehydrogenase [Source:MGI Symbol;Acc:MGI:98266]</t>
  </si>
  <si>
    <t>ENSMUSG00000050549</t>
  </si>
  <si>
    <t>Fam241a</t>
  </si>
  <si>
    <t>family with sequence similarity 241, member A [Source:MGI Symbol;Acc:MGI:1917867]</t>
  </si>
  <si>
    <t>ENSMUSG00000101878</t>
  </si>
  <si>
    <t>Gm8203</t>
  </si>
  <si>
    <t>predicted pseudogene 8203 [Source:MGI Symbol;Acc:MGI:3646499]</t>
  </si>
  <si>
    <t>ENSMUSG00000034271</t>
  </si>
  <si>
    <t>Jdp2</t>
  </si>
  <si>
    <t>Jun dimerization protein 2 [Source:MGI Symbol;Acc:MGI:1932093]</t>
  </si>
  <si>
    <t>ENSMUSG00000037017</t>
  </si>
  <si>
    <t>Zscan21</t>
  </si>
  <si>
    <t>zinc finger and SCAN domain containing 21 [Source:MGI Symbol;Acc:MGI:99182]</t>
  </si>
  <si>
    <t>ENSMUSG00000061028</t>
  </si>
  <si>
    <t>Clasrp</t>
  </si>
  <si>
    <t>CLK4-associating serine/arginine rich protein [Source:MGI Symbol;Acc:MGI:1855695]</t>
  </si>
  <si>
    <t>ENSMUSG00000022895</t>
  </si>
  <si>
    <t>Ets2</t>
  </si>
  <si>
    <t>E26 avian leukemia oncogene 2, 3' domain [Source:MGI Symbol;Acc:MGI:95456]</t>
  </si>
  <si>
    <t>ENSMUSG00000056144</t>
  </si>
  <si>
    <t>Trim34a</t>
  </si>
  <si>
    <t>tripartite motif-containing 34A [Source:MGI Symbol;Acc:MGI:2137359]</t>
  </si>
  <si>
    <t>ENSMUSG00000029810</t>
  </si>
  <si>
    <t>Tmem176b</t>
  </si>
  <si>
    <t>transmembrane protein 176B [Source:MGI Symbol;Acc:MGI:1916348]</t>
  </si>
  <si>
    <t>ENSMUSG00000035273</t>
  </si>
  <si>
    <t>Hpse</t>
  </si>
  <si>
    <t>heparanase [Source:MGI Symbol;Acc:MGI:1343124]</t>
  </si>
  <si>
    <t>ENSMUSG00000059475</t>
  </si>
  <si>
    <t>Zfp426</t>
  </si>
  <si>
    <t>zinc finger protein 426 [Source:MGI Symbol;Acc:MGI:1920248]</t>
  </si>
  <si>
    <t>ENSMUSG00000025937</t>
  </si>
  <si>
    <t>Lactb2</t>
  </si>
  <si>
    <t>lactamase, beta 2 [Source:MGI Symbol;Acc:MGI:2442551]</t>
  </si>
  <si>
    <t>ENSMUSG00000035069</t>
  </si>
  <si>
    <t>Oma1</t>
  </si>
  <si>
    <t>OMA1 zinc metallopeptidase [Source:MGI Symbol;Acc:MGI:1914263]</t>
  </si>
  <si>
    <t>ENSMUSG00000035376</t>
  </si>
  <si>
    <t>Hacd2</t>
  </si>
  <si>
    <t>3-hydroxyacyl-CoA dehydratase 2 [Source:MGI Symbol;Acc:MGI:1918007]</t>
  </si>
  <si>
    <t>ENSMUSG00000049421</t>
  </si>
  <si>
    <t>Zfp260</t>
  </si>
  <si>
    <t>zinc finger protein 260 [Source:MGI Symbol;Acc:MGI:1347071]</t>
  </si>
  <si>
    <t>ENSMUSG00000013418</t>
  </si>
  <si>
    <t>B4galnt2</t>
  </si>
  <si>
    <t>beta-1,4-N-acetyl-galactosaminyl transferase 2 [Source:MGI Symbol;Acc:MGI:1342058]</t>
  </si>
  <si>
    <t>ENSMUSG00000072704</t>
  </si>
  <si>
    <t>Smim10l1</t>
  </si>
  <si>
    <t>small integral membrane protein 10 like 1 [Source:MGI Symbol;Acc:MGI:1914379]</t>
  </si>
  <si>
    <t>ENSMUSG00000049686</t>
  </si>
  <si>
    <t>Orai1</t>
  </si>
  <si>
    <t>ORAI calcium release-activated calcium modulator 1 [Source:MGI Symbol;Acc:MGI:1925542]</t>
  </si>
  <si>
    <t>ENSMUSG00000024818</t>
  </si>
  <si>
    <t>Slc25a45</t>
  </si>
  <si>
    <t>solute carrier family 25, member 45 [Source:MGI Symbol;Acc:MGI:2147731]</t>
  </si>
  <si>
    <t>ENSMUSG00000046229</t>
  </si>
  <si>
    <t>Scand1</t>
  </si>
  <si>
    <t>SCAN domain-containing 1 [Source:MGI Symbol;Acc:MGI:1343132]</t>
  </si>
  <si>
    <t>ENSMUSG00000029016</t>
  </si>
  <si>
    <t>Clcn6</t>
  </si>
  <si>
    <t>chloride channel, voltage-sensitive 6 [Source:MGI Symbol;Acc:MGI:1347049]</t>
  </si>
  <si>
    <t>ENSMUSG00000031537</t>
  </si>
  <si>
    <t>Ikbkb</t>
  </si>
  <si>
    <t>inhibitor of kappaB kinase beta [Source:MGI Symbol;Acc:MGI:1338071]</t>
  </si>
  <si>
    <t>ENSMUSG00000033446</t>
  </si>
  <si>
    <t>Lpar6</t>
  </si>
  <si>
    <t>lysophosphatidic acid receptor 6 [Source:MGI Symbol;Acc:MGI:1914418]</t>
  </si>
  <si>
    <t>ENSMUSG00000029833</t>
  </si>
  <si>
    <t>Trim24</t>
  </si>
  <si>
    <t>tripartite motif-containing 24 [Source:MGI Symbol;Acc:MGI:109275]</t>
  </si>
  <si>
    <t>ENSMUSG00000024959</t>
  </si>
  <si>
    <t>Bad</t>
  </si>
  <si>
    <t>BCL2-associated agonist of cell death [Source:MGI Symbol;Acc:MGI:1096330]</t>
  </si>
  <si>
    <t>ENSMUSG00000108366</t>
  </si>
  <si>
    <t>Gm5586</t>
  </si>
  <si>
    <t>predicted gene 5586 [Source:MGI Symbol;Acc:MGI:3645853]</t>
  </si>
  <si>
    <t>ENSMUSG00000115338</t>
  </si>
  <si>
    <t>Pnp</t>
  </si>
  <si>
    <t>purine-nucleoside phosphorylase [Source:MGI Symbol;Acc:MGI:97365]</t>
  </si>
  <si>
    <t>ENSMUSG00000020948</t>
  </si>
  <si>
    <t>Klhl28</t>
  </si>
  <si>
    <t>kelch-like 28 [Source:MGI Symbol;Acc:MGI:1913939]</t>
  </si>
  <si>
    <t>ENSMUSG00000065637</t>
  </si>
  <si>
    <t>Gm26397</t>
  </si>
  <si>
    <t>predicted gene, 26397 [Source:MGI Symbol;Acc:MGI:5456174]</t>
  </si>
  <si>
    <t>ENSMUSG00000029714</t>
  </si>
  <si>
    <t>Gigyf1</t>
  </si>
  <si>
    <t>GRB10 interacting GYF protein 1 [Source:MGI Symbol;Acc:MGI:1888677]</t>
  </si>
  <si>
    <t>ENSMUSG00000026285</t>
  </si>
  <si>
    <t>Pdcd1</t>
  </si>
  <si>
    <t>programmed cell death 1 [Source:MGI Symbol;Acc:MGI:104879]</t>
  </si>
  <si>
    <t>ENSMUSG00000036403</t>
  </si>
  <si>
    <t>Cep135</t>
  </si>
  <si>
    <t>centrosomal protein 135 [Source:MGI Symbol;Acc:MGI:2681869]</t>
  </si>
  <si>
    <t>ENSMUSG00000020988</t>
  </si>
  <si>
    <t>L2hgdh</t>
  </si>
  <si>
    <t>L-2-hydroxyglutarate dehydrogenase [Source:MGI Symbol;Acc:MGI:2384968]</t>
  </si>
  <si>
    <t>ENSMUSG00000028991</t>
  </si>
  <si>
    <t>Mtor</t>
  </si>
  <si>
    <t>mechanistic target of rapamycin kinase [Source:MGI Symbol;Acc:MGI:1928394]</t>
  </si>
  <si>
    <t>ENSMUSG00000048100</t>
  </si>
  <si>
    <t>Taf13</t>
  </si>
  <si>
    <t>TATA-box binding protein associated factor 13 [Source:MGI Symbol;Acc:MGI:1913500]</t>
  </si>
  <si>
    <t>ENSMUSG00000002204</t>
  </si>
  <si>
    <t>Napsa</t>
  </si>
  <si>
    <t>napsin A aspartic peptidase [Source:MGI Symbol;Acc:MGI:109365]</t>
  </si>
  <si>
    <t>ENSMUSG00000020308</t>
  </si>
  <si>
    <t>Tpgs1</t>
  </si>
  <si>
    <t>tubulin polyglutamylase complex subunit 1 [Source:MGI Symbol;Acc:MGI:106618]</t>
  </si>
  <si>
    <t>ENSMUSG00000044201</t>
  </si>
  <si>
    <t>Cdc25c</t>
  </si>
  <si>
    <t>cell division cycle 25C [Source:MGI Symbol;Acc:MGI:88350]</t>
  </si>
  <si>
    <t>ENSMUSG00000026172</t>
  </si>
  <si>
    <t>Bcs1l</t>
  </si>
  <si>
    <t>BCS1-like (yeast) [Source:MGI Symbol;Acc:MGI:1914071]</t>
  </si>
  <si>
    <t>ENSMUSG00000050212</t>
  </si>
  <si>
    <t>Eva1b</t>
  </si>
  <si>
    <t>eva-1 homolog B (C. elegans) [Source:MGI Symbol;Acc:MGI:1922063]</t>
  </si>
  <si>
    <t>ENSMUSG00000007038</t>
  </si>
  <si>
    <t>Neu1</t>
  </si>
  <si>
    <t>neuraminidase 1 [Source:MGI Symbol;Acc:MGI:97305]</t>
  </si>
  <si>
    <t>ENSMUSG00000037876</t>
  </si>
  <si>
    <t>Jmjd1c</t>
  </si>
  <si>
    <t>jumonji domain containing 1C [Source:MGI Symbol;Acc:MGI:1918614]</t>
  </si>
  <si>
    <t>ENSMUSG00000032119</t>
  </si>
  <si>
    <t>Hinfp</t>
  </si>
  <si>
    <t>histone H4 transcription factor [Source:MGI Symbol;Acc:MGI:2429620]</t>
  </si>
  <si>
    <t>ENSMUSG00000021678</t>
  </si>
  <si>
    <t>F2rl1</t>
  </si>
  <si>
    <t>coagulation factor II (thrombin) receptor-like 1 [Source:MGI Symbol;Acc:MGI:101910]</t>
  </si>
  <si>
    <t>ENSMUSG00000040713</t>
  </si>
  <si>
    <t>Creg1</t>
  </si>
  <si>
    <t>cellular repressor of E1A-stimulated genes 1 [Source:MGI Symbol;Acc:MGI:1344382]</t>
  </si>
  <si>
    <t>ENSMUSG00000033009</t>
  </si>
  <si>
    <t>Ogfod1</t>
  </si>
  <si>
    <t>2-oxoglutarate and iron-dependent oxygenase domain containing 1 [Source:MGI Symbol;Acc:MGI:2442978]</t>
  </si>
  <si>
    <t>ENSMUSG00000020329</t>
  </si>
  <si>
    <t>Polrmt</t>
  </si>
  <si>
    <t>polymerase (RNA) mitochondrial (DNA directed) [Source:MGI Symbol;Acc:MGI:1915843]</t>
  </si>
  <si>
    <t>ENSMUSG00000025193</t>
  </si>
  <si>
    <t>Cutc</t>
  </si>
  <si>
    <t>cutC copper transporter [Source:MGI Symbol;Acc:MGI:1913638]</t>
  </si>
  <si>
    <t>ENSMUSG00000025762</t>
  </si>
  <si>
    <t>Larp1b</t>
  </si>
  <si>
    <t>La ribonucleoprotein domain family, member 1B [Source:MGI Symbol;Acc:MGI:1914604]</t>
  </si>
  <si>
    <t>ENSMUSG00000031903</t>
  </si>
  <si>
    <t>Pla2g15</t>
  </si>
  <si>
    <t>phospholipase A2, group XV [Source:MGI Symbol;Acc:MGI:2178076]</t>
  </si>
  <si>
    <t>ENSMUSG00000112567</t>
  </si>
  <si>
    <t>Gm32899</t>
  </si>
  <si>
    <t>predicted gene, 32899 [Source:MGI Symbol;Acc:MGI:5592058]</t>
  </si>
  <si>
    <t>ENSMUSG00000028890</t>
  </si>
  <si>
    <t>Mtf1</t>
  </si>
  <si>
    <t>metal response element binding transcription factor 1 [Source:MGI Symbol;Acc:MGI:101786]</t>
  </si>
  <si>
    <t>ENSMUSG00000020303</t>
  </si>
  <si>
    <t>Stc2</t>
  </si>
  <si>
    <t>stanniocalcin 2 [Source:MGI Symbol;Acc:MGI:1316731]</t>
  </si>
  <si>
    <t>ENSMUSG00000021930</t>
  </si>
  <si>
    <t>Spryd7</t>
  </si>
  <si>
    <t>SPRY domain containing 7 [Source:MGI Symbol;Acc:MGI:1913924]</t>
  </si>
  <si>
    <t>ENSMUSG00000025169</t>
  </si>
  <si>
    <t>Ogfod3</t>
  </si>
  <si>
    <t>2-oxoglutarate and iron-dependent oxygenase domain containing 3 [Source:MGI Symbol;Acc:MGI:1913429]</t>
  </si>
  <si>
    <t>ENSMUSG00000076839</t>
  </si>
  <si>
    <t>Trav13-1</t>
  </si>
  <si>
    <t>T cell receptor alpha variable 13-1 [Source:MGI Symbol;Acc:MGI:4439904]</t>
  </si>
  <si>
    <t>ENSMUSG00000040746</t>
  </si>
  <si>
    <t>Rnf167</t>
  </si>
  <si>
    <t>ring finger protein 167 [Source:MGI Symbol;Acc:MGI:1917760]</t>
  </si>
  <si>
    <t>ENSMUSG00000024325</t>
  </si>
  <si>
    <t>Ring1</t>
  </si>
  <si>
    <t>ring finger protein 1 [Source:MGI Symbol;Acc:MGI:1101770]</t>
  </si>
  <si>
    <t>ENSMUSG00000029920</t>
  </si>
  <si>
    <t>Smarcad1</t>
  </si>
  <si>
    <t>SWI/SNF-related, matrix-associated actin-dependent regulator of chromatin, subfamily a, containing DEAD/H box 1 [Source:MGI Symbol;Acc:MGI:95453]</t>
  </si>
  <si>
    <t>ENSMUSG00000021716</t>
  </si>
  <si>
    <t>Srek1ip1</t>
  </si>
  <si>
    <t>splicing regulatory glutamine/lysine-rich protein 1interacting protein 1 [Source:MGI Symbol;Acc:MGI:1914538]</t>
  </si>
  <si>
    <t>ENSMUSG00000079109</t>
  </si>
  <si>
    <t>Pms2</t>
  </si>
  <si>
    <t>PMS1 homolog2, mismatch repair system component [Source:MGI Symbol;Acc:MGI:104288]</t>
  </si>
  <si>
    <t>ENSMUSG00000026142</t>
  </si>
  <si>
    <t>Rhbdd1</t>
  </si>
  <si>
    <t>rhomboid domain containing 1 [Source:MGI Symbol;Acc:MGI:1924117]</t>
  </si>
  <si>
    <t>ENSMUSG00000006527</t>
  </si>
  <si>
    <t>Sfmbt1</t>
  </si>
  <si>
    <t>Scm-like with four mbt domains 1 [Source:MGI Symbol;Acc:MGI:1859609]</t>
  </si>
  <si>
    <t>ENSMUSG00000026821</t>
  </si>
  <si>
    <t>Ralgds</t>
  </si>
  <si>
    <t>ral guanine nucleotide dissociation stimulator [Source:MGI Symbol;Acc:MGI:107485]</t>
  </si>
  <si>
    <t>ENSMUSG00000021366</t>
  </si>
  <si>
    <t>Hivep1</t>
  </si>
  <si>
    <t>human immunodeficiency virus type I enhancer binding protein 1 [Source:MGI Symbol;Acc:MGI:96100]</t>
  </si>
  <si>
    <t>ENSMUSG00000019883</t>
  </si>
  <si>
    <t>Echdc1</t>
  </si>
  <si>
    <t>enoyl Coenzyme A hydratase domain containing 1 [Source:MGI Symbol;Acc:MGI:1277169]</t>
  </si>
  <si>
    <t>ENSMUSG00000028933</t>
  </si>
  <si>
    <t>Xrcc2</t>
  </si>
  <si>
    <t>X-ray repair complementing defective repair in Chinese hamster cells 2 [Source:MGI Symbol;Acc:MGI:1927345]</t>
  </si>
  <si>
    <t>ENSMUSG00000079470</t>
  </si>
  <si>
    <t>Utp14b</t>
  </si>
  <si>
    <t>UTP14B small subunit processome component [Source:MGI Symbol;Acc:MGI:2445092]</t>
  </si>
  <si>
    <t>ENSMUSG00000025465</t>
  </si>
  <si>
    <t>Echs1</t>
  </si>
  <si>
    <t>enoyl Coenzyme A hydratase, short chain, 1, mitochondrial [Source:MGI Symbol;Acc:MGI:2136460]</t>
  </si>
  <si>
    <t>ENSMUSG00000036882</t>
  </si>
  <si>
    <t>Arhgap33</t>
  </si>
  <si>
    <t>Rho GTPase activating protein 33 [Source:MGI Symbol;Acc:MGI:2673998]</t>
  </si>
  <si>
    <t>ENSMUSG00000026082</t>
  </si>
  <si>
    <t>Rev1</t>
  </si>
  <si>
    <t>REV1, DNA directed polymerase [Source:MGI Symbol;Acc:MGI:1929074]</t>
  </si>
  <si>
    <t>ENSMUSG00000021891</t>
  </si>
  <si>
    <t>Mettl6</t>
  </si>
  <si>
    <t>methyltransferase like 6 [Source:MGI Symbol;Acc:MGI:1914261]</t>
  </si>
  <si>
    <t>ENSMUSG00000044330</t>
  </si>
  <si>
    <t>Gm9790</t>
  </si>
  <si>
    <t>predicted gene 9790 [Source:MGI Symbol;Acc:MGI:3704221]</t>
  </si>
  <si>
    <t>ENSMUSG00000043251</t>
  </si>
  <si>
    <t>Exoc3l</t>
  </si>
  <si>
    <t>exocyst complex component 3-like [Source:MGI Symbol;Acc:MGI:3041195]</t>
  </si>
  <si>
    <t>ENSMUSG00000035239</t>
  </si>
  <si>
    <t>Neu3</t>
  </si>
  <si>
    <t>neuraminidase 3 [Source:MGI Symbol;Acc:MGI:1355305]</t>
  </si>
  <si>
    <t>ENSMUSG00000030397</t>
  </si>
  <si>
    <t>Mark4</t>
  </si>
  <si>
    <t>MAP/microtubule affinity regulating kinase 4 [Source:MGI Symbol;Acc:MGI:1920955]</t>
  </si>
  <si>
    <t>ENSMUSG00000039018</t>
  </si>
  <si>
    <t>Mtg1</t>
  </si>
  <si>
    <t>mitochondrial ribosome-associated GTPase 1 [Source:MGI Symbol;Acc:MGI:2685015]</t>
  </si>
  <si>
    <t>ENSMUSG00000087141</t>
  </si>
  <si>
    <t>Plcxd2</t>
  </si>
  <si>
    <t>phosphatidylinositol-specific phospholipase C, X domain containing 2 [Source:MGI Symbol;Acc:MGI:3647874]</t>
  </si>
  <si>
    <t>ENSMUSG00000033088</t>
  </si>
  <si>
    <t>Triobp</t>
  </si>
  <si>
    <t>TRIO and F-actin binding protein [Source:MGI Symbol;Acc:MGI:1349410]</t>
  </si>
  <si>
    <t>ENSMUSG00000038079</t>
  </si>
  <si>
    <t>Tmem237</t>
  </si>
  <si>
    <t>transmembrane protein 237 [Source:MGI Symbol;Acc:MGI:2138365]</t>
  </si>
  <si>
    <t>ENSMUSG00000043090</t>
  </si>
  <si>
    <t>Zfp866</t>
  </si>
  <si>
    <t>zinc finger protein 866 [Source:MGI Symbol;Acc:MGI:3584369]</t>
  </si>
  <si>
    <t>ENSMUSG00000024158</t>
  </si>
  <si>
    <t>Hagh</t>
  </si>
  <si>
    <t>hydroxyacyl glutathione hydrolase [Source:MGI Symbol;Acc:MGI:95745]</t>
  </si>
  <si>
    <t>ENSMUSG00000038774</t>
  </si>
  <si>
    <t>Ascc3</t>
  </si>
  <si>
    <t>activating signal cointegrator 1 complex subunit 3 [Source:MGI Symbol;Acc:MGI:1925237]</t>
  </si>
  <si>
    <t>ENSMUSG00000081382</t>
  </si>
  <si>
    <t>Rpl18-ps1</t>
  </si>
  <si>
    <t>ribosomal protein L18, pseudogene 1 [Source:MGI Symbol;Acc:MGI:98018]</t>
  </si>
  <si>
    <t>ENSMUSG00000031161</t>
  </si>
  <si>
    <t>Hdac6</t>
  </si>
  <si>
    <t>histone deacetylase 6 [Source:MGI Symbol;Acc:MGI:1333752]</t>
  </si>
  <si>
    <t>ENSMUSG00000042622</t>
  </si>
  <si>
    <t>Maff</t>
  </si>
  <si>
    <t>v-maf musculoaponeurotic fibrosarcoma oncogene family, protein F (avian) [Source:MGI Symbol;Acc:MGI:96910]</t>
  </si>
  <si>
    <t>ENSMUSG00000087370</t>
  </si>
  <si>
    <t>Tmem170b</t>
  </si>
  <si>
    <t>transmembrane protein 170B [Source:MGI Symbol;Acc:MGI:3647046]</t>
  </si>
  <si>
    <t>ENSMUSG00000025184</t>
  </si>
  <si>
    <t>R3hcc1l</t>
  </si>
  <si>
    <t>R3H domain and coiled-coil containing 1 like [Source:MGI Symbol;Acc:MGI:1196316]</t>
  </si>
  <si>
    <t>ENSMUSG00000045799</t>
  </si>
  <si>
    <t>Gm9800</t>
  </si>
  <si>
    <t>predicted gene 9800 [Source:MGI Symbol;Acc:MGI:3710580]</t>
  </si>
  <si>
    <t>ENSMUSG00000033671</t>
  </si>
  <si>
    <t>Cep350</t>
  </si>
  <si>
    <t>centrosomal protein 350 [Source:MGI Symbol;Acc:MGI:1921331]</t>
  </si>
  <si>
    <t>ENSMUSG00000003233</t>
  </si>
  <si>
    <t>Dvl3</t>
  </si>
  <si>
    <t>dishevelled segment polarity protein 3 [Source:MGI Symbol;Acc:MGI:108100]</t>
  </si>
  <si>
    <t>ENSMUSG00000036452</t>
  </si>
  <si>
    <t>Arhgap26</t>
  </si>
  <si>
    <t>Rho GTPase activating protein 26 [Source:MGI Symbol;Acc:MGI:1918552]</t>
  </si>
  <si>
    <t>ENSMUSG00000025352</t>
  </si>
  <si>
    <t>Gdf11</t>
  </si>
  <si>
    <t>growth differentiation factor 11 [Source:MGI Symbol;Acc:MGI:1338027]</t>
  </si>
  <si>
    <t>ENSMUSG00000028331</t>
  </si>
  <si>
    <t>Trmo</t>
  </si>
  <si>
    <t>tRNA methyltransferase O [Source:MGI Symbol;Acc:MGI:1922003]</t>
  </si>
  <si>
    <t>ENSMUSG00000078813</t>
  </si>
  <si>
    <t>Leng1</t>
  </si>
  <si>
    <t>leukocyte receptor cluster (LRC) member 1 [Source:MGI Symbol;Acc:MGI:1917007]</t>
  </si>
  <si>
    <t>ENSMUSG00000091575</t>
  </si>
  <si>
    <t>2010016I18Rik</t>
  </si>
  <si>
    <t>RIKEN cDNA 2010016I18 gene [Source:MGI Symbol;Acc:MGI:1916456]</t>
  </si>
  <si>
    <t>ENSMUSG00000099875</t>
  </si>
  <si>
    <t>Rbm3-ps</t>
  </si>
  <si>
    <t>RNA binding motif (RNP1, RRM) protein 3 [Source:MGI Symbol;Acc:MGI:3642874]</t>
  </si>
  <si>
    <t>ENSMUSG00000045252</t>
  </si>
  <si>
    <t>Zfp574</t>
  </si>
  <si>
    <t>zinc finger protein 574 [Source:MGI Symbol;Acc:MGI:2442951]</t>
  </si>
  <si>
    <t>ENSMUSG00000022964</t>
  </si>
  <si>
    <t>Tmem50b</t>
  </si>
  <si>
    <t>transmembrane protein 50B [Source:MGI Symbol;Acc:MGI:1925225]</t>
  </si>
  <si>
    <t>ENSMUSG00000066798</t>
  </si>
  <si>
    <t>Zbtb6</t>
  </si>
  <si>
    <t>zinc finger and BTB domain containing 6 [Source:MGI Symbol;Acc:MGI:2442998]</t>
  </si>
  <si>
    <t>ENSMUSG00000037788</t>
  </si>
  <si>
    <t>Vopp1</t>
  </si>
  <si>
    <t>vesicular, overexpressed in cancer, prosurvival protein 1 [Source:MGI Symbol;Acc:MGI:2141658]</t>
  </si>
  <si>
    <t>ENSMUSG00000019578</t>
  </si>
  <si>
    <t>Ubxn6</t>
  </si>
  <si>
    <t>UBX domain protein 6 [Source:MGI Symbol;Acc:MGI:1913780]</t>
  </si>
  <si>
    <t>ENSMUSG00000036327</t>
  </si>
  <si>
    <t>Qsox2</t>
  </si>
  <si>
    <t>quiescin Q6 sulfhydryl oxidase 2 [Source:MGI Symbol;Acc:MGI:2387194]</t>
  </si>
  <si>
    <t>ENSMUSG00000058126</t>
  </si>
  <si>
    <t>Tpm3-rs7</t>
  </si>
  <si>
    <t>tropomyosin 3, related sequence 7 [Source:MGI Symbol;Acc:MGI:99705]</t>
  </si>
  <si>
    <t>ENSMUSG00000041258</t>
  </si>
  <si>
    <t>Zfp236</t>
  </si>
  <si>
    <t>zinc finger protein 236 [Source:MGI Symbol;Acc:MGI:1926950]</t>
  </si>
  <si>
    <t>ENSMUSG00000078994</t>
  </si>
  <si>
    <t>Zfp429</t>
  </si>
  <si>
    <t>zinc finger protein 429 [Source:MGI Symbol;Acc:MGI:1920057]</t>
  </si>
  <si>
    <t>ENSMUSG00000040618</t>
  </si>
  <si>
    <t>Pck2</t>
  </si>
  <si>
    <t>phosphoenolpyruvate carboxykinase 2 (mitochondrial) [Source:MGI Symbol;Acc:MGI:1860456]</t>
  </si>
  <si>
    <t>ENSMUSG00000047648</t>
  </si>
  <si>
    <t>Fbxo30</t>
  </si>
  <si>
    <t>F-box protein 30 [Source:MGI Symbol;Acc:MGI:1919115]</t>
  </si>
  <si>
    <t>ENSMUSG00000033444</t>
  </si>
  <si>
    <t>Specc1l</t>
  </si>
  <si>
    <t>sperm antigen with calponin homology and coiled-coil domains 1-like [Source:MGI Symbol;Acc:MGI:1921642]</t>
  </si>
  <si>
    <t>ENSMUSG00000024797</t>
  </si>
  <si>
    <t>Vps51</t>
  </si>
  <si>
    <t>VPS51 GARP complex subunit [Source:MGI Symbol;Acc:MGI:1915755]</t>
  </si>
  <si>
    <t>ENSMUSG00000032180</t>
  </si>
  <si>
    <t>Tmed1</t>
  </si>
  <si>
    <t>transmembrane p24 trafficking protein 1 [Source:MGI Symbol;Acc:MGI:106201]</t>
  </si>
  <si>
    <t>ENSMUSG00000023206</t>
  </si>
  <si>
    <t>Il15ra</t>
  </si>
  <si>
    <t>interleukin 15 receptor, alpha chain [Source:MGI Symbol;Acc:MGI:104644]</t>
  </si>
  <si>
    <t>ENSMUSG00000023072</t>
  </si>
  <si>
    <t>Cep89</t>
  </si>
  <si>
    <t>centrosomal protein 89 [Source:MGI Symbol;Acc:MGI:1919390]</t>
  </si>
  <si>
    <t>ENSMUSG00000040167</t>
  </si>
  <si>
    <t>Ikzf5</t>
  </si>
  <si>
    <t>IKAROS family zinc finger 5 [Source:MGI Symbol;Acc:MGI:1914393]</t>
  </si>
  <si>
    <t>ENSMUSG00000032932</t>
  </si>
  <si>
    <t>Hspa13</t>
  </si>
  <si>
    <t>heat shock protein 70 family, member 13 [Source:MGI Symbol;Acc:MGI:1309463]</t>
  </si>
  <si>
    <t>ENSMUSG00000047554</t>
  </si>
  <si>
    <t>Tmem41b</t>
  </si>
  <si>
    <t>transmembrane protein 41B [Source:MGI Symbol;Acc:MGI:1289225]</t>
  </si>
  <si>
    <t>ENSMUSG00000047407</t>
  </si>
  <si>
    <t>Tgif1</t>
  </si>
  <si>
    <t>TGFB-induced factor homeobox 1 [Source:MGI Symbol;Acc:MGI:1194497]</t>
  </si>
  <si>
    <t>ENSMUSG00000050192</t>
  </si>
  <si>
    <t>Eif5a2</t>
  </si>
  <si>
    <t>eukaryotic translation initiation factor 5A2 [Source:MGI Symbol;Acc:MGI:1933735]</t>
  </si>
  <si>
    <t>ENSMUSG00000002804</t>
  </si>
  <si>
    <t>Nudt14</t>
  </si>
  <si>
    <t>nudix (nucleoside diphosphate linked moiety X)-type motif 14 [Source:MGI Symbol;Acc:MGI:1913424]</t>
  </si>
  <si>
    <t>ENSMUSG00000036181</t>
  </si>
  <si>
    <t>H1f2</t>
  </si>
  <si>
    <t>H1.2 linker histone, cluster member [Source:MGI Symbol;Acc:MGI:1931526]</t>
  </si>
  <si>
    <t>ENSMUSG00000021431</t>
  </si>
  <si>
    <t>Snrnp48</t>
  </si>
  <si>
    <t>small nuclear ribonucleoprotein 48 (U11/U12) [Source:MGI Symbol;Acc:MGI:1915047]</t>
  </si>
  <si>
    <t>ENSMUSG00000024235</t>
  </si>
  <si>
    <t>Map3k8</t>
  </si>
  <si>
    <t>mitogen-activated protein kinase kinase kinase 8 [Source:MGI Symbol;Acc:MGI:1346878]</t>
  </si>
  <si>
    <t>ENSMUSG00000026349</t>
  </si>
  <si>
    <t>Ccnt2</t>
  </si>
  <si>
    <t>cyclin T2 [Source:MGI Symbol;Acc:MGI:1920199]</t>
  </si>
  <si>
    <t>ENSMUSG00000031529</t>
  </si>
  <si>
    <t>Tnks</t>
  </si>
  <si>
    <t>tankyrase, TRF1-interacting ankyrin-related ADP-ribose polymerase [Source:MGI Symbol;Acc:MGI:1341087]</t>
  </si>
  <si>
    <t>ENSMUSG00000082978</t>
  </si>
  <si>
    <t>Rpsa-ps11</t>
  </si>
  <si>
    <t>ribosomal protein SA, pseudogene 11 [Source:MGI Symbol;Acc:MGI:3649246]</t>
  </si>
  <si>
    <t>ENSMUSG00000113128</t>
  </si>
  <si>
    <t>Gm47813</t>
  </si>
  <si>
    <t>predicted gene, 47813 [Source:MGI Symbol;Acc:MGI:6096997]</t>
  </si>
  <si>
    <t>ENSMUSG00000027845</t>
  </si>
  <si>
    <t>Dclre1b</t>
  </si>
  <si>
    <t>DNA cross-link repair 1B [Source:MGI Symbol;Acc:MGI:2156057]</t>
  </si>
  <si>
    <t>ENSMUSG00000021211</t>
  </si>
  <si>
    <t>Akr1c12</t>
  </si>
  <si>
    <t>aldo-keto reductase family 1, member C12 [Source:MGI Symbol;Acc:MGI:1351661]</t>
  </si>
  <si>
    <t>ENSMUSG00000012076</t>
  </si>
  <si>
    <t>Brms1l</t>
  </si>
  <si>
    <t>breast cancer metastasis-suppressor 1-like [Source:MGI Symbol;Acc:MGI:1196337]</t>
  </si>
  <si>
    <t>ENSMUSG00000020877</t>
  </si>
  <si>
    <t>Scrn2</t>
  </si>
  <si>
    <t>secernin 2 [Source:MGI Symbol;Acc:MGI:1343092]</t>
  </si>
  <si>
    <t>ENSMUSG00000048351</t>
  </si>
  <si>
    <t>Coa7</t>
  </si>
  <si>
    <t>cytochrome c oxidase assembly factor 7 [Source:MGI Symbol;Acc:MGI:1917143]</t>
  </si>
  <si>
    <t>ENSMUSG00000014763</t>
  </si>
  <si>
    <t>Fam120b</t>
  </si>
  <si>
    <t>family with sequence similarity 120, member B [Source:MGI Symbol;Acc:MGI:1914794]</t>
  </si>
  <si>
    <t>ENSMUSG00000064373</t>
  </si>
  <si>
    <t>Selenop</t>
  </si>
  <si>
    <t>selenoprotein P [Source:MGI Symbol;Acc:MGI:894288]</t>
  </si>
  <si>
    <t>ENSMUSG00000035051</t>
  </si>
  <si>
    <t>Dhx57</t>
  </si>
  <si>
    <t>DEAH (Asp-Glu-Ala-Asp/His) box polypeptide 57 [Source:MGI Symbol;Acc:MGI:2147067]</t>
  </si>
  <si>
    <t>ENSMUSG00000035649</t>
  </si>
  <si>
    <t>Zcchc7</t>
  </si>
  <si>
    <t>zinc finger, CCHC domain containing 7 [Source:MGI Symbol;Acc:MGI:2442912]</t>
  </si>
  <si>
    <t>ENSMUSG00000041215</t>
  </si>
  <si>
    <t>Yeats2</t>
  </si>
  <si>
    <t>YEATS domain containing 2 [Source:MGI Symbol;Acc:MGI:2447762]</t>
  </si>
  <si>
    <t>ENSMUSG00000030167</t>
  </si>
  <si>
    <t>Klrc1</t>
  </si>
  <si>
    <t>killer cell lectin-like receptor subfamily C, member 1 [Source:MGI Symbol;Acc:MGI:1336161]</t>
  </si>
  <si>
    <t>ENSMUSG00000017376</t>
  </si>
  <si>
    <t>Nlk</t>
  </si>
  <si>
    <t>nemo like kinase [Source:MGI Symbol;Acc:MGI:1201387]</t>
  </si>
  <si>
    <t>ENSMUSG00000034792</t>
  </si>
  <si>
    <t>Gna15</t>
  </si>
  <si>
    <t>guanine nucleotide binding protein, alpha 15 [Source:MGI Symbol;Acc:MGI:95770]</t>
  </si>
  <si>
    <t>ENSMUSG00000039318</t>
  </si>
  <si>
    <t>Rab3gap2</t>
  </si>
  <si>
    <t>RAB3 GTPase activating protein subunit 2 [Source:MGI Symbol;Acc:MGI:1916043]</t>
  </si>
  <si>
    <t>ENSMUSG00000037761</t>
  </si>
  <si>
    <t>Actr5</t>
  </si>
  <si>
    <t>ARP5 actin-related protein 5 [Source:MGI Symbol;Acc:MGI:1924748]</t>
  </si>
  <si>
    <t>ENSMUSG00000030231</t>
  </si>
  <si>
    <t>Plekha5</t>
  </si>
  <si>
    <t>pleckstrin homology domain containing, family A member 5 [Source:MGI Symbol;Acc:MGI:1923802]</t>
  </si>
  <si>
    <t>ENSMUSG00000037730</t>
  </si>
  <si>
    <t>Mynn</t>
  </si>
  <si>
    <t>myoneurin [Source:MGI Symbol;Acc:MGI:1931415]</t>
  </si>
  <si>
    <t>ENSMUSG00000076796</t>
  </si>
  <si>
    <t>Trav16d-dv11</t>
  </si>
  <si>
    <t>T cell receptor alpha variable 16D-DV11 [Source:MGI Symbol;Acc:MGI:3704436]</t>
  </si>
  <si>
    <t>ENSMUSG00000037977</t>
  </si>
  <si>
    <t>6430571L13Rik</t>
  </si>
  <si>
    <t>RIKEN cDNA 6430571L13 gene [Source:MGI Symbol;Acc:MGI:2445137]</t>
  </si>
  <si>
    <t>ENSMUSG00000021493</t>
  </si>
  <si>
    <t>Pdlim7</t>
  </si>
  <si>
    <t>PDZ and LIM domain 7 [Source:MGI Symbol;Acc:MGI:1914649]</t>
  </si>
  <si>
    <t>ENSMUSG00000057411</t>
  </si>
  <si>
    <t>Antkmt</t>
  </si>
  <si>
    <t>adenine nucleotide translocase lysine methyltransferase [Source:MGI Symbol;Acc:MGI:2384888]</t>
  </si>
  <si>
    <t>ENSMUSG00000026319</t>
  </si>
  <si>
    <t>Relch</t>
  </si>
  <si>
    <t>RAB11 binding and LisH domain, coiled-coil and HEAT repeat containing [Source:MGI Symbol;Acc:MGI:1922832]</t>
  </si>
  <si>
    <t>ENSMUSG00000015711</t>
  </si>
  <si>
    <t>Prune1</t>
  </si>
  <si>
    <t>prune exopolyphosphatase [Source:MGI Symbol;Acc:MGI:1925152]</t>
  </si>
  <si>
    <t>ENSMUSG00000024201</t>
  </si>
  <si>
    <t>Kdm4b</t>
  </si>
  <si>
    <t>lysine (K)-specific demethylase 4B [Source:MGI Symbol;Acc:MGI:2442355]</t>
  </si>
  <si>
    <t>ENSMUSG00000087523</t>
  </si>
  <si>
    <t>Gm12319</t>
  </si>
  <si>
    <t>predicted gene 12319 [Source:MGI Symbol;Acc:MGI:3649749]</t>
  </si>
  <si>
    <t>ENSMUSG00000018599</t>
  </si>
  <si>
    <t>Mief2</t>
  </si>
  <si>
    <t>mitochondrial elongation factor 2 [Source:MGI Symbol;Acc:MGI:2144199]</t>
  </si>
  <si>
    <t>ENSMUSG00000025555</t>
  </si>
  <si>
    <t>Farp1</t>
  </si>
  <si>
    <t>FERM, RhoGEF (Arhgef) and pleckstrin domain protein 1 (chondrocyte-derived) [Source:MGI Symbol;Acc:MGI:2446173]</t>
  </si>
  <si>
    <t>ENSMUSG00000004610</t>
  </si>
  <si>
    <t>Etfb</t>
  </si>
  <si>
    <t>electron transferring flavoprotein, beta polypeptide [Source:MGI Symbol;Acc:MGI:106098]</t>
  </si>
  <si>
    <t>ENSMUSG00000032051</t>
  </si>
  <si>
    <t>Fdx1</t>
  </si>
  <si>
    <t>ferredoxin 1 [Source:MGI Symbol;Acc:MGI:103224]</t>
  </si>
  <si>
    <t>ENSMUSG00000044700</t>
  </si>
  <si>
    <t>Tmem201</t>
  </si>
  <si>
    <t>transmembrane protein 201 [Source:MGI Symbol;Acc:MGI:1196277]</t>
  </si>
  <si>
    <t>ENSMUSG00000028700</t>
  </si>
  <si>
    <t>Pomgnt1</t>
  </si>
  <si>
    <t>protein O-linked mannose beta 1,2-N-acetylglucosaminyltransferase [Source:MGI Symbol;Acc:MGI:1915523]</t>
  </si>
  <si>
    <t>ENSMUSG00000034748</t>
  </si>
  <si>
    <t>Sirt6</t>
  </si>
  <si>
    <t>sirtuin 6 [Source:MGI Symbol;Acc:MGI:1354161]</t>
  </si>
  <si>
    <t>ENSMUSG00000012889</t>
  </si>
  <si>
    <t>Podnl1</t>
  </si>
  <si>
    <t>podocan-like 1 [Source:MGI Symbol;Acc:MGI:2685352]</t>
  </si>
  <si>
    <t>ENSMUSG00000027634</t>
  </si>
  <si>
    <t>Ndrg3</t>
  </si>
  <si>
    <t>N-myc downstream regulated gene 3 [Source:MGI Symbol;Acc:MGI:1352499]</t>
  </si>
  <si>
    <t>ENSMUSG00000066571</t>
  </si>
  <si>
    <t>Garre1</t>
  </si>
  <si>
    <t>granule associated Rac and RHOG effector 1 [Source:MGI Symbol;Acc:MGI:1924311]</t>
  </si>
  <si>
    <t>ENSMUSG00000055200</t>
  </si>
  <si>
    <t>Sertad3</t>
  </si>
  <si>
    <t>SERTA domain containing 3 [Source:MGI Symbol;Acc:MGI:2180697]</t>
  </si>
  <si>
    <t>ENSMUSG00000028341</t>
  </si>
  <si>
    <t>Nr4a3</t>
  </si>
  <si>
    <t>nuclear receptor subfamily 4, group A, member 3 [Source:MGI Symbol;Acc:MGI:1352457]</t>
  </si>
  <si>
    <t>ENSMUSG00000038034</t>
  </si>
  <si>
    <t>Igsf8</t>
  </si>
  <si>
    <t>immunoglobulin superfamily, member 8 [Source:MGI Symbol;Acc:MGI:2154090]</t>
  </si>
  <si>
    <t>ENSMUSG00000025147</t>
  </si>
  <si>
    <t>Mob2</t>
  </si>
  <si>
    <t>MOB kinase activator 2 [Source:MGI Symbol;Acc:MGI:1919891]</t>
  </si>
  <si>
    <t>ENSMUSG00000082127</t>
  </si>
  <si>
    <t>Gm13577</t>
  </si>
  <si>
    <t>predicted gene 13577 [Source:MGI Symbol;Acc:MGI:3649301]</t>
  </si>
  <si>
    <t>ENSMUSG00000038605</t>
  </si>
  <si>
    <t>Samd10</t>
  </si>
  <si>
    <t>sterile alpha motif domain containing 10 [Source:MGI Symbol;Acc:MGI:2443872]</t>
  </si>
  <si>
    <t>ENSMUSG00000033068</t>
  </si>
  <si>
    <t>Entpd6</t>
  </si>
  <si>
    <t>ectonucleoside triphosphate diphosphohydrolase 6 [Source:MGI Symbol;Acc:MGI:1202295]</t>
  </si>
  <si>
    <t>ENSMUSG00000113669</t>
  </si>
  <si>
    <t>Gm36723</t>
  </si>
  <si>
    <t>predicted gene, 36723 [Source:MGI Symbol;Acc:MGI:5595882]</t>
  </si>
  <si>
    <t>ENSMUSG00000034401</t>
  </si>
  <si>
    <t>Spata6</t>
  </si>
  <si>
    <t>spermatogenesis associated 6 [Source:MGI Symbol;Acc:MGI:1915196]</t>
  </si>
  <si>
    <t>ENSMUSG00000035953</t>
  </si>
  <si>
    <t>Pip4p1</t>
  </si>
  <si>
    <t>phosphatidylinositol-4,5-bisphosphate 4-phosphatase 1 [Source:MGI Symbol;Acc:MGI:2448501]</t>
  </si>
  <si>
    <t>ENSMUSG00000090136</t>
  </si>
  <si>
    <t>Gm10177</t>
  </si>
  <si>
    <t>predicted gene 10177 [Source:MGI Symbol;Acc:MGI:3704330]</t>
  </si>
  <si>
    <t>ENSMUSG00000045374</t>
  </si>
  <si>
    <t>Wdr81</t>
  </si>
  <si>
    <t>WD repeat domain 81 [Source:MGI Symbol;Acc:MGI:2681828]</t>
  </si>
  <si>
    <t>ENSMUSG00000077637</t>
  </si>
  <si>
    <t>Gm22771</t>
  </si>
  <si>
    <t>predicted gene, 22771 [Source:MGI Symbol;Acc:MGI:5452548]</t>
  </si>
  <si>
    <t>ENSMUSG00000028578</t>
  </si>
  <si>
    <t>Caap1</t>
  </si>
  <si>
    <t>caspase activity and apoptosis inhibitor 1 [Source:MGI Symbol;Acc:MGI:1915020]</t>
  </si>
  <si>
    <t>ENSMUSG00000032602</t>
  </si>
  <si>
    <t>Slc25a20</t>
  </si>
  <si>
    <t>solute carrier family 25 (mitochondrial carnitine/acylcarnitine translocase), member 20 [Source:MGI Symbol;Acc:MGI:1928738]</t>
  </si>
  <si>
    <t>ENSMUSG00000024277</t>
  </si>
  <si>
    <t>Mapre2</t>
  </si>
  <si>
    <t>microtubule-associated protein, RP/EB family, member 2 [Source:MGI Symbol;Acc:MGI:106271]</t>
  </si>
  <si>
    <t>ENSMUSG00000026627</t>
  </si>
  <si>
    <t>Pacc1</t>
  </si>
  <si>
    <t>proton activated chloride channel 1 [Source:MGI Symbol;Acc:MGI:1914200]</t>
  </si>
  <si>
    <t>ENSMUSG00000044715</t>
  </si>
  <si>
    <t>Gskip</t>
  </si>
  <si>
    <t>GSK3B interacting protein [Source:MGI Symbol;Acc:MGI:1914037]</t>
  </si>
  <si>
    <t>ENSMUSG00000094441</t>
  </si>
  <si>
    <t>Zfp955a</t>
  </si>
  <si>
    <t>zinc finger protein 955A [Source:MGI Symbol;Acc:MGI:4834570]</t>
  </si>
  <si>
    <t>ENSMUSG00000033430</t>
  </si>
  <si>
    <t>Terf2ip</t>
  </si>
  <si>
    <t>telomeric repeat binding factor 2, interacting protein [Source:MGI Symbol;Acc:MGI:1929871]</t>
  </si>
  <si>
    <t>ENSMUSG00000000804</t>
  </si>
  <si>
    <t>Usp32</t>
  </si>
  <si>
    <t>ubiquitin specific peptidase 32 [Source:MGI Symbol;Acc:MGI:2144475]</t>
  </si>
  <si>
    <t>ENSMUSG00000069208</t>
  </si>
  <si>
    <t>Zfp825</t>
  </si>
  <si>
    <t>zinc finger protein 825 [Source:MGI Symbol;Acc:MGI:2385315]</t>
  </si>
  <si>
    <t>ENSMUSG00000046351</t>
  </si>
  <si>
    <t>Zfp322a</t>
  </si>
  <si>
    <t>zinc finger protein 322A [Source:MGI Symbol;Acc:MGI:2442566]</t>
  </si>
  <si>
    <t>ENSMUSG00000000439</t>
  </si>
  <si>
    <t>Mkrn2</t>
  </si>
  <si>
    <t>makorin, ring finger protein, 2 [Source:MGI Symbol;Acc:MGI:1914277]</t>
  </si>
  <si>
    <t>ENSMUSG00000024140</t>
  </si>
  <si>
    <t>Epas1</t>
  </si>
  <si>
    <t>endothelial PAS domain protein 1 [Source:MGI Symbol;Acc:MGI:109169]</t>
  </si>
  <si>
    <t>ENSMUSG00000080530</t>
  </si>
  <si>
    <t>ENSMUSG00000096656</t>
  </si>
  <si>
    <t>Trav12-2</t>
  </si>
  <si>
    <t>T cell receptor alpha variable 12-2 [Source:MGI Symbol;Acc:MGI:5293447]</t>
  </si>
  <si>
    <t>ENSMUSG00000058922</t>
  </si>
  <si>
    <t>Gm10052</t>
  </si>
  <si>
    <t>predicted pseudogene 10052 [Source:MGI Symbol;Acc:MGI:3704348]</t>
  </si>
  <si>
    <t>ENSMUSG00000026646</t>
  </si>
  <si>
    <t>Suv39h2</t>
  </si>
  <si>
    <t>suppressor of variegation 3-9 2 [Source:MGI Symbol;Acc:MGI:1890396]</t>
  </si>
  <si>
    <t>ENSMUSG00000006179</t>
  </si>
  <si>
    <t>Prss16</t>
  </si>
  <si>
    <t>protease, serine 16 (thymus) [Source:MGI Symbol;Acc:MGI:1859181]</t>
  </si>
  <si>
    <t>ENSMUSG00000021432</t>
  </si>
  <si>
    <t>Slc35b3</t>
  </si>
  <si>
    <t>solute carrier family 35, member B3 [Source:MGI Symbol;Acc:MGI:1913978]</t>
  </si>
  <si>
    <t>ENSMUSG00000003062</t>
  </si>
  <si>
    <t>Stard3nl</t>
  </si>
  <si>
    <t>STARD3 N-terminal like [Source:MGI Symbol;Acc:MGI:1923455]</t>
  </si>
  <si>
    <t>ENSMUSG00000028073</t>
  </si>
  <si>
    <t>Pear1</t>
  </si>
  <si>
    <t>platelet endothelial aggregation receptor 1 [Source:MGI Symbol;Acc:MGI:1920432]</t>
  </si>
  <si>
    <t>ENSMUSG00000028572</t>
  </si>
  <si>
    <t>Hook1</t>
  </si>
  <si>
    <t>hook microtubule tethering protein 1 [Source:MGI Symbol;Acc:MGI:1925213]</t>
  </si>
  <si>
    <t>ENSMUSG00000006262</t>
  </si>
  <si>
    <t>Mob1b</t>
  </si>
  <si>
    <t>MOB kinase activator 1B [Source:MGI Symbol;Acc:MGI:1915723]</t>
  </si>
  <si>
    <t>ENSMUSG00000014232</t>
  </si>
  <si>
    <t>Cluap1</t>
  </si>
  <si>
    <t>clusterin associated protein 1 [Source:MGI Symbol;Acc:MGI:1924029]</t>
  </si>
  <si>
    <t>ENSMUSG00000086965</t>
  </si>
  <si>
    <t>Rtl10</t>
  </si>
  <si>
    <t>retrotransposon Gag like 10 [Source:MGI Symbol;Acc:MGI:3833934]</t>
  </si>
  <si>
    <t>ENSMUSG00000092558</t>
  </si>
  <si>
    <t>Med20</t>
  </si>
  <si>
    <t>mediator complex subunit 20 [Source:MGI Symbol;Acc:MGI:1929648]</t>
  </si>
  <si>
    <t>ENSMUSG00000025484</t>
  </si>
  <si>
    <t>Bet1l</t>
  </si>
  <si>
    <t>Bet1 golgi vesicular membrane trafficking protein like [Source:MGI Symbol;Acc:MGI:1913128]</t>
  </si>
  <si>
    <t>ENSMUSG00000024083</t>
  </si>
  <si>
    <t>Pja2</t>
  </si>
  <si>
    <t>praja ring finger ubiquitin ligase 2 [Source:MGI Symbol;Acc:MGI:2159342]</t>
  </si>
  <si>
    <t>ENSMUSG00000048307</t>
  </si>
  <si>
    <t>Ankrd46</t>
  </si>
  <si>
    <t>ankyrin repeat domain 46 [Source:MGI Symbol;Acc:MGI:1916089]</t>
  </si>
  <si>
    <t>ENSMUSG00000054277</t>
  </si>
  <si>
    <t>Arfgap3</t>
  </si>
  <si>
    <t>ADP-ribosylation factor GTPase activating protein 3 [Source:MGI Symbol;Acc:MGI:1913501]</t>
  </si>
  <si>
    <t>ENSMUSG00000020576</t>
  </si>
  <si>
    <t>Nbas</t>
  </si>
  <si>
    <t>neuroblastoma amplified sequence [Source:MGI Symbol;Acc:MGI:1918419]</t>
  </si>
  <si>
    <t>ENSMUSG00000022912</t>
  </si>
  <si>
    <t>Pros1</t>
  </si>
  <si>
    <t>protein S (alpha) [Source:MGI Symbol;Acc:MGI:1095733]</t>
  </si>
  <si>
    <t>ENSMUSG00000005615</t>
  </si>
  <si>
    <t>Pcyt1a</t>
  </si>
  <si>
    <t>phosphate cytidylyltransferase 1, choline, alpha isoform [Source:MGI Symbol;Acc:MGI:88557]</t>
  </si>
  <si>
    <t>ENSMUSG00000031149</t>
  </si>
  <si>
    <t>Praf2</t>
  </si>
  <si>
    <t>PRA1 domain family 2 [Source:MGI Symbol;Acc:MGI:1859607]</t>
  </si>
  <si>
    <t>ENSMUSG00000000934</t>
  </si>
  <si>
    <t>Top1mt</t>
  </si>
  <si>
    <t>DNA topoisomerase 1, mitochondrial [Source:MGI Symbol;Acc:MGI:1920210]</t>
  </si>
  <si>
    <t>ENSMUSG00000032724</t>
  </si>
  <si>
    <t>Abtb2</t>
  </si>
  <si>
    <t>ankyrin repeat and BTB (POZ) domain containing 2 [Source:MGI Symbol;Acc:MGI:2139365]</t>
  </si>
  <si>
    <t>ENSMUSG00000028273</t>
  </si>
  <si>
    <t>Pdlim5</t>
  </si>
  <si>
    <t>PDZ and LIM domain 5 [Source:MGI Symbol;Acc:MGI:1927489]</t>
  </si>
  <si>
    <t>ENSMUSG00000038736</t>
  </si>
  <si>
    <t>Nudcd1</t>
  </si>
  <si>
    <t>NudC domain containing 1 [Source:MGI Symbol;Acc:MGI:1914679]</t>
  </si>
  <si>
    <t>ENSMUSG00000051316</t>
  </si>
  <si>
    <t>Taf7</t>
  </si>
  <si>
    <t>TATA-box binding protein associated factor 7 [Source:MGI Symbol;Acc:MGI:1346348]</t>
  </si>
  <si>
    <t>ENSMUSG00000063412</t>
  </si>
  <si>
    <t>Gm10131</t>
  </si>
  <si>
    <t>predicted pseudogene 10131 [Source:MGI Symbol;Acc:MGI:3704308]</t>
  </si>
  <si>
    <t>ENSMUSG00000051007</t>
  </si>
  <si>
    <t>Gatd1</t>
  </si>
  <si>
    <t>glutamine amidotransferase like class 1 domain containing 1 [Source:MGI Symbol;Acc:MGI:2387178]</t>
  </si>
  <si>
    <t>ENSMUSG00000028690</t>
  </si>
  <si>
    <t>Mmachc</t>
  </si>
  <si>
    <t>methylmalonic aciduria cblC type, with homocystinuria [Source:MGI Symbol;Acc:MGI:1914346]</t>
  </si>
  <si>
    <t>ENSMUSG00000033554</t>
  </si>
  <si>
    <t>Dph5</t>
  </si>
  <si>
    <t>diphthamide biosynthesis 5 [Source:MGI Symbol;Acc:MGI:1916990]</t>
  </si>
  <si>
    <t>ENSMUSG00000027854</t>
  </si>
  <si>
    <t>Sike1</t>
  </si>
  <si>
    <t>suppressor of IKBKE 1 [Source:MGI Symbol;Acc:MGI:1913891]</t>
  </si>
  <si>
    <t>ENSMUSG00000116802</t>
  </si>
  <si>
    <t>Gm5165</t>
  </si>
  <si>
    <t>predicted gene 5165 [Source:MGI Symbol;Acc:MGI:3646034]</t>
  </si>
  <si>
    <t>ENSMUSG00000032815</t>
  </si>
  <si>
    <t>Fanca</t>
  </si>
  <si>
    <t>Fanconi anemia, complementation group A [Source:MGI Symbol;Acc:MGI:1341823]</t>
  </si>
  <si>
    <t>ENSMUSG00000027167</t>
  </si>
  <si>
    <t>Elp4</t>
  </si>
  <si>
    <t>elongator acetyltransferase complex subunit 4 [Source:MGI Symbol;Acc:MGI:1925016]</t>
  </si>
  <si>
    <t>ENSMUSG00000015127</t>
  </si>
  <si>
    <t>Unkl</t>
  </si>
  <si>
    <t>unkempt family like zinc finger [Source:MGI Symbol;Acc:MGI:1921404]</t>
  </si>
  <si>
    <t>ENSMUSG00000058291</t>
  </si>
  <si>
    <t>Zfp68</t>
  </si>
  <si>
    <t>zinc finger protein 68 [Source:MGI Symbol;Acc:MGI:1344427]</t>
  </si>
  <si>
    <t>ENSMUSG00000015747</t>
  </si>
  <si>
    <t>Vps45</t>
  </si>
  <si>
    <t>vacuolar protein sorting 45 [Source:MGI Symbol;Acc:MGI:891965]</t>
  </si>
  <si>
    <t>ENSMUSG00000101932</t>
  </si>
  <si>
    <t>Gm10074</t>
  </si>
  <si>
    <t>predicted gene 10074 [Source:MGI Symbol;Acc:MGI:3708632]</t>
  </si>
  <si>
    <t>ENSMUSG00000019338</t>
  </si>
  <si>
    <t>Zfp687</t>
  </si>
  <si>
    <t>zinc finger protein 687 [Source:MGI Symbol;Acc:MGI:1925516]</t>
  </si>
  <si>
    <t>ENSMUSG00000019792</t>
  </si>
  <si>
    <t>Trmt11</t>
  </si>
  <si>
    <t>tRNA methyltransferase 11 [Source:MGI Symbol;Acc:MGI:1920931]</t>
  </si>
  <si>
    <t>ENSMUSG00000072825</t>
  </si>
  <si>
    <t>Cep170b</t>
  </si>
  <si>
    <t>centrosomal protein 170B [Source:MGI Symbol;Acc:MGI:2145043]</t>
  </si>
  <si>
    <t>ENSMUSG00000015312</t>
  </si>
  <si>
    <t>Gadd45b</t>
  </si>
  <si>
    <t>growth arrest and DNA-damage-inducible 45 beta [Source:MGI Symbol;Acc:MGI:107776]</t>
  </si>
  <si>
    <t>ENSMUSG00000033429</t>
  </si>
  <si>
    <t>Mcee</t>
  </si>
  <si>
    <t>methylmalonyl CoA epimerase [Source:MGI Symbol;Acc:MGI:1920974]</t>
  </si>
  <si>
    <t>ENSMUSG00000058486</t>
  </si>
  <si>
    <t>Wdr91</t>
  </si>
  <si>
    <t>WD repeat domain 91 [Source:MGI Symbol;Acc:MGI:2141558]</t>
  </si>
  <si>
    <t>ENSMUSG00000118220</t>
  </si>
  <si>
    <t>Gm6192</t>
  </si>
  <si>
    <t>predicted gene 6192 [Source:MGI Symbol;Acc:MGI:3779569]</t>
  </si>
  <si>
    <t>ENSMUSG00000028608</t>
  </si>
  <si>
    <t>Czib</t>
  </si>
  <si>
    <t>CXXC motif containing zinc binding protein [Source:MGI Symbol;Acc:MGI:1921348]</t>
  </si>
  <si>
    <t>ENSMUSG00000044501</t>
  </si>
  <si>
    <t>Zfp758</t>
  </si>
  <si>
    <t>zinc finger protein 758 [Source:MGI Symbol;Acc:MGI:2385044]</t>
  </si>
  <si>
    <t>ENSMUSG00000069237</t>
  </si>
  <si>
    <t>Fam8a1</t>
  </si>
  <si>
    <t>family with sequence similarity 8, member A1 [Source:MGI Symbol;Acc:MGI:2145496]</t>
  </si>
  <si>
    <t>ENSMUSG00000040857</t>
  </si>
  <si>
    <t>Erf</t>
  </si>
  <si>
    <t>Ets2 repressor factor [Source:MGI Symbol;Acc:MGI:109637]</t>
  </si>
  <si>
    <t>ENSMUSG00000076757</t>
  </si>
  <si>
    <t>Trgc4</t>
  </si>
  <si>
    <t>T cell receptor gamma, constant 4 [Source:MGI Symbol;Acc:MGI:98628]</t>
  </si>
  <si>
    <t>ENSMUSG00000030929</t>
  </si>
  <si>
    <t>Eri2</t>
  </si>
  <si>
    <t>exoribonuclease 2 [Source:MGI Symbol;Acc:MGI:1918401]</t>
  </si>
  <si>
    <t>ENSMUSG00000035314</t>
  </si>
  <si>
    <t>Gdpd5</t>
  </si>
  <si>
    <t>glycerophosphodiester phosphodiesterase domain containing 5 [Source:MGI Symbol;Acc:MGI:2686926]</t>
  </si>
  <si>
    <t>ENSMUSG00000038784</t>
  </si>
  <si>
    <t>Cnot4</t>
  </si>
  <si>
    <t>CCR4-NOT transcription complex, subunit 4 [Source:MGI Symbol;Acc:MGI:1859026]</t>
  </si>
  <si>
    <t>ENSMUSG00000020978</t>
  </si>
  <si>
    <t>Klhdc2</t>
  </si>
  <si>
    <t>kelch domain containing 2 [Source:MGI Symbol;Acc:MGI:1916804]</t>
  </si>
  <si>
    <t>ENSMUSG00000003721</t>
  </si>
  <si>
    <t>Insig2</t>
  </si>
  <si>
    <t>insulin induced gene 2 [Source:MGI Symbol;Acc:MGI:1920249]</t>
  </si>
  <si>
    <t>ENSMUSG00000019861</t>
  </si>
  <si>
    <t>Gopc</t>
  </si>
  <si>
    <t>golgi associated PDZ and coiled-coil motif containing [Source:MGI Symbol;Acc:MGI:2149946]</t>
  </si>
  <si>
    <t>ENSMUSG00000076824</t>
  </si>
  <si>
    <t>Trav14n-3</t>
  </si>
  <si>
    <t>T cell receptor alpha variable 14N-3 [Source:MGI Symbol;Acc:MGI:3584039]</t>
  </si>
  <si>
    <t>ENSMUSG00000071369</t>
  </si>
  <si>
    <t>Map3k5</t>
  </si>
  <si>
    <t>mitogen-activated protein kinase kinase kinase 5 [Source:MGI Symbol;Acc:MGI:1346876]</t>
  </si>
  <si>
    <t>ENSMUSG00000067344</t>
  </si>
  <si>
    <t>Rps25-ps1</t>
  </si>
  <si>
    <t>ribosomal protein S25, pseudogene 1 [Source:MGI Symbol;Acc:MGI:3642902]</t>
  </si>
  <si>
    <t>ENSMUSG00000025950</t>
  </si>
  <si>
    <t>Idh1</t>
  </si>
  <si>
    <t>isocitrate dehydrogenase 1 (NADP+), soluble [Source:MGI Symbol;Acc:MGI:96413]</t>
  </si>
  <si>
    <t>ENSMUSG00000029674</t>
  </si>
  <si>
    <t>Limk1</t>
  </si>
  <si>
    <t>LIM-domain containing, protein kinase [Source:MGI Symbol;Acc:MGI:104572]</t>
  </si>
  <si>
    <t>ENSMUSG00000044949</t>
  </si>
  <si>
    <t>Ubtd2</t>
  </si>
  <si>
    <t>ubiquitin domain containing 2 [Source:MGI Symbol;Acc:MGI:2444752]</t>
  </si>
  <si>
    <t>ENSMUSG00000058240</t>
  </si>
  <si>
    <t>Cryzl1</t>
  </si>
  <si>
    <t>crystallin, zeta (quinone reductase)-like 1 [Source:MGI Symbol;Acc:MGI:1913859]</t>
  </si>
  <si>
    <t>ENSMUSG00000041354</t>
  </si>
  <si>
    <t>Rgl2</t>
  </si>
  <si>
    <t>ral guanine nucleotide dissociation stimulator-like 2 [Source:MGI Symbol;Acc:MGI:107483]</t>
  </si>
  <si>
    <t>ENSMUSG00000087679</t>
  </si>
  <si>
    <t>Tmem250-ps</t>
  </si>
  <si>
    <t>transmembrane protein 250, pseudogene [Source:MGI Symbol;Acc:MGI:1924939]</t>
  </si>
  <si>
    <t>ENSMUSG00000029136</t>
  </si>
  <si>
    <t>Rbks</t>
  </si>
  <si>
    <t>ribokinase [Source:MGI Symbol;Acc:MGI:1918586]</t>
  </si>
  <si>
    <t>ENSMUSG00000030283</t>
  </si>
  <si>
    <t>St8sia1</t>
  </si>
  <si>
    <t>ST8 alpha-N-acetyl-neuraminide alpha-2,8-sialyltransferase 1 [Source:MGI Symbol;Acc:MGI:106011]</t>
  </si>
  <si>
    <t>ENSMUSG00000019820</t>
  </si>
  <si>
    <t>Utrn</t>
  </si>
  <si>
    <t>utrophin [Source:MGI Symbol;Acc:MGI:104631]</t>
  </si>
  <si>
    <t>ENSMUSG00000022019</t>
  </si>
  <si>
    <t>Tdrd3</t>
  </si>
  <si>
    <t>tudor domain containing 3 [Source:MGI Symbol;Acc:MGI:2444023]</t>
  </si>
  <si>
    <t>ENSMUSG00000045503</t>
  </si>
  <si>
    <t>Sys1</t>
  </si>
  <si>
    <t>SYS1 Golgi-localized integral membrane protein homolog (S. cerevisiae) [Source:MGI Symbol;Acc:MGI:1913710]</t>
  </si>
  <si>
    <t>ENSMUSG00000041231</t>
  </si>
  <si>
    <t>Ublcp1</t>
  </si>
  <si>
    <t>ubiquitin-like domain containing CTD phosphatase 1 [Source:MGI Symbol;Acc:MGI:1933105]</t>
  </si>
  <si>
    <t>ENSMUSG00000042675</t>
  </si>
  <si>
    <t>Ypel3</t>
  </si>
  <si>
    <t>yippee like 3 [Source:MGI Symbol;Acc:MGI:1913340]</t>
  </si>
  <si>
    <t>ENSMUSG00000022139</t>
  </si>
  <si>
    <t>Mbnl2</t>
  </si>
  <si>
    <t>muscleblind like splicing factor 2 [Source:MGI Symbol;Acc:MGI:2145597]</t>
  </si>
  <si>
    <t>ENSMUSG00000054051</t>
  </si>
  <si>
    <t>Ercc6</t>
  </si>
  <si>
    <t>excision repair cross-complementing rodent repair deficiency, complementation group 6 [Source:MGI Symbol;Acc:MGI:1100494]</t>
  </si>
  <si>
    <t>ENSMUSG00000027478</t>
  </si>
  <si>
    <t>Dnmt3b</t>
  </si>
  <si>
    <t>DNA methyltransferase 3B [Source:MGI Symbol;Acc:MGI:1261819]</t>
  </si>
  <si>
    <t>ENSMUSG00000106019</t>
  </si>
  <si>
    <t>Gm43672</t>
  </si>
  <si>
    <t>predicted gene 43672 [Source:MGI Symbol;Acc:MGI:5663809]</t>
  </si>
  <si>
    <t>ENSMUSG00000027654</t>
  </si>
  <si>
    <t>Fam83d</t>
  </si>
  <si>
    <t>family with sequence similarity 83, member D [Source:MGI Symbol;Acc:MGI:1919128]</t>
  </si>
  <si>
    <t>ENSMUSG00000031723</t>
  </si>
  <si>
    <t>Txnl4b</t>
  </si>
  <si>
    <t>thioredoxin-like 4B [Source:MGI Symbol;Acc:MGI:2443724]</t>
  </si>
  <si>
    <t>ENSMUSG00000027439</t>
  </si>
  <si>
    <t>Gzf1</t>
  </si>
  <si>
    <t>GDNF-inducible zinc finger protein 1 [Source:MGI Symbol;Acc:MGI:1921783]</t>
  </si>
  <si>
    <t>ENSMUSG00000048000</t>
  </si>
  <si>
    <t>Gigyf2</t>
  </si>
  <si>
    <t>GRB10 interacting GYF protein 2 [Source:MGI Symbol;Acc:MGI:2138584]</t>
  </si>
  <si>
    <t>ENSMUSG00000039704</t>
  </si>
  <si>
    <t>Lmbrd2</t>
  </si>
  <si>
    <t>LMBR1 domain containing 2 [Source:MGI Symbol;Acc:MGI:2444173]</t>
  </si>
  <si>
    <t>ENSMUSG00000020895</t>
  </si>
  <si>
    <t>Tmem107</t>
  </si>
  <si>
    <t>transmembrane protein 107 [Source:MGI Symbol;Acc:MGI:1914160]</t>
  </si>
  <si>
    <t>ENSMUSG00000021254</t>
  </si>
  <si>
    <t>Gpatch2l</t>
  </si>
  <si>
    <t>G patch domain containing 2 like [Source:MGI Symbol;Acc:MGI:1917623]</t>
  </si>
  <si>
    <t>ENSMUSG00000078202</t>
  </si>
  <si>
    <t>Nrarp</t>
  </si>
  <si>
    <t>Notch-regulated ankyrin repeat protein [Source:MGI Symbol;Acc:MGI:1914372]</t>
  </si>
  <si>
    <t>ENSMUSG00000028803</t>
  </si>
  <si>
    <t>Nipal3</t>
  </si>
  <si>
    <t>NIPA-like domain containing 3 [Source:MGI Symbol;Acc:MGI:1921802]</t>
  </si>
  <si>
    <t>ENSMUSG00000052812</t>
  </si>
  <si>
    <t>Atad2b</t>
  </si>
  <si>
    <t>ATPase family, AAA domain containing 2B [Source:MGI Symbol;Acc:MGI:2444798]</t>
  </si>
  <si>
    <t>ENSMUSG00000028016</t>
  </si>
  <si>
    <t>Ints12</t>
  </si>
  <si>
    <t>integrator complex subunit 12 [Source:MGI Symbol;Acc:MGI:1919043]</t>
  </si>
  <si>
    <t>ENSMUSG00000025730</t>
  </si>
  <si>
    <t>Rab40c</t>
  </si>
  <si>
    <t>Rab40C, member RAS oncogene family [Source:MGI Symbol;Acc:MGI:2183454]</t>
  </si>
  <si>
    <t>ENSMUSG00000071267</t>
  </si>
  <si>
    <t>Zfp942</t>
  </si>
  <si>
    <t>zinc finger protein 942 [Source:MGI Symbol;Acc:MGI:1920483]</t>
  </si>
  <si>
    <t>ENSMUSG00000029575</t>
  </si>
  <si>
    <t>Mmab</t>
  </si>
  <si>
    <t>methylmalonic aciduria (cobalamin deficiency) cblB type homolog (human) [Source:MGI Symbol;Acc:MGI:1924947]</t>
  </si>
  <si>
    <t>ENSMUSG00000038884</t>
  </si>
  <si>
    <t>Shfl</t>
  </si>
  <si>
    <t>shiftless antiviral inhibitor of ribosomal frameshifting [Source:MGI Symbol;Acc:MGI:2441788]</t>
  </si>
  <si>
    <t>ENSMUSG00000028982</t>
  </si>
  <si>
    <t>Slc25a33</t>
  </si>
  <si>
    <t>solute carrier family 25, member 33 [Source:MGI Symbol;Acc:MGI:1917806]</t>
  </si>
  <si>
    <t>ENSMUSG00000040928</t>
  </si>
  <si>
    <t>S100pbp</t>
  </si>
  <si>
    <t>S100P binding protein [Source:MGI Symbol;Acc:MGI:1921898]</t>
  </si>
  <si>
    <t>ENSMUSG00000003198</t>
  </si>
  <si>
    <t>Zfp959</t>
  </si>
  <si>
    <t>zinc finger protein 959 [Source:MGI Symbol;Acc:MGI:2385058]</t>
  </si>
  <si>
    <t>ENSMUSG00000037979</t>
  </si>
  <si>
    <t>Ccdc92</t>
  </si>
  <si>
    <t>coiled-coil domain containing 92 [Source:MGI Symbol;Acc:MGI:106485]</t>
  </si>
  <si>
    <t>ENSMUSG00000042202</t>
  </si>
  <si>
    <t>Slc35e2</t>
  </si>
  <si>
    <t>solute carrier family 35, member E2 [Source:MGI Symbol;Acc:MGI:2444240]</t>
  </si>
  <si>
    <t>ENSMUSG00000025780</t>
  </si>
  <si>
    <t>Itih5</t>
  </si>
  <si>
    <t>inter-alpha (globulin) inhibitor H5 [Source:MGI Symbol;Acc:MGI:1925751]</t>
  </si>
  <si>
    <t>ENSMUSG00000036941</t>
  </si>
  <si>
    <t>Elac1</t>
  </si>
  <si>
    <t>elaC ribonuclease Z 1 [Source:MGI Symbol;Acc:MGI:1890495]</t>
  </si>
  <si>
    <t>ENSMUSG00000059900</t>
  </si>
  <si>
    <t>Tmem40</t>
  </si>
  <si>
    <t>transmembrane protein 40 [Source:MGI Symbol;Acc:MGI:2137870]</t>
  </si>
  <si>
    <t>ENSMUSG00000032892</t>
  </si>
  <si>
    <t>Rangrf</t>
  </si>
  <si>
    <t>RAN guanine nucleotide release factor [Source:MGI Symbol;Acc:MGI:1889073]</t>
  </si>
  <si>
    <t>ENSMUSG00000027552</t>
  </si>
  <si>
    <t>E2f5</t>
  </si>
  <si>
    <t>E2F transcription factor 5 [Source:MGI Symbol;Acc:MGI:105091]</t>
  </si>
  <si>
    <t>ENSMUSG00000001157</t>
  </si>
  <si>
    <t>Gmcl1</t>
  </si>
  <si>
    <t>germ cell-less, spermatogenesis associated 1 [Source:MGI Symbol;Acc:MGI:1345156]</t>
  </si>
  <si>
    <t>ENSMUSG00000045757</t>
  </si>
  <si>
    <t>Zfp764</t>
  </si>
  <si>
    <t>zinc finger protein 764 [Source:MGI Symbol;Acc:MGI:2443580]</t>
  </si>
  <si>
    <t>ENSMUSG00000027694</t>
  </si>
  <si>
    <t>Gm8325</t>
  </si>
  <si>
    <t>predicted pseudogene 8325 [Source:MGI Symbol;Acc:MGI:3644852]</t>
  </si>
  <si>
    <t>ENSMUSG00000041623</t>
  </si>
  <si>
    <t>D11Wsu47e</t>
  </si>
  <si>
    <t>DNA segment, Chr 11, Wayne State University 47, expressed [Source:MGI Symbol;Acc:MGI:106356]</t>
  </si>
  <si>
    <t>ENSMUSG00000020621</t>
  </si>
  <si>
    <t>Rdh14</t>
  </si>
  <si>
    <t>retinol dehydrogenase 14 (all-trans and 9-cis) [Source:MGI Symbol;Acc:MGI:1920402]</t>
  </si>
  <si>
    <t>ENSMUSG00000039354</t>
  </si>
  <si>
    <t>Smarcal1</t>
  </si>
  <si>
    <t>SWI/SNF related matrix associated, actin dependent regulator of chromatin, subfamily a-like 1 [Source:MGI Symbol;Acc:MGI:1859183]</t>
  </si>
  <si>
    <t>ENSMUSG00000025888</t>
  </si>
  <si>
    <t>Casp1</t>
  </si>
  <si>
    <t>caspase 1 [Source:MGI Symbol;Acc:MGI:96544]</t>
  </si>
  <si>
    <t>ENSMUSG00000036537</t>
  </si>
  <si>
    <t>Rnf113a1</t>
  </si>
  <si>
    <t>ring finger protein 113A1 [Source:MGI Symbol;Acc:MGI:1917192]</t>
  </si>
  <si>
    <t>ENSMUSG00000107458</t>
  </si>
  <si>
    <t>Gm44040</t>
  </si>
  <si>
    <t>predicted gene, 44040 [Source:MGI Symbol;Acc:MGI:5690432]</t>
  </si>
  <si>
    <t>ENSMUSG00000049164</t>
  </si>
  <si>
    <t>Zfp518a</t>
  </si>
  <si>
    <t>zinc finger protein 518A [Source:MGI Symbol;Acc:MGI:1919922]</t>
  </si>
  <si>
    <t>ENSMUSG00000050312</t>
  </si>
  <si>
    <t>Nsun3</t>
  </si>
  <si>
    <t>NOL1/NOP2/Sun domain family member 3 [Source:MGI Symbol;Acc:MGI:2146565]</t>
  </si>
  <si>
    <t>ENSMUSG00000117183</t>
  </si>
  <si>
    <t>Gm20008</t>
  </si>
  <si>
    <t>predicted gene, 20008 [Source:MGI Symbol;Acc:MGI:5012193]</t>
  </si>
  <si>
    <t>ENSMUSG00000034343</t>
  </si>
  <si>
    <t>Ube2f</t>
  </si>
  <si>
    <t>ubiquitin-conjugating enzyme E2F (putative) [Source:MGI Symbol;Acc:MGI:1915171]</t>
  </si>
  <si>
    <t>ENSMUSG00000024912</t>
  </si>
  <si>
    <t>Fosl1</t>
  </si>
  <si>
    <t>fos-like antigen 1 [Source:MGI Symbol;Acc:MGI:107179]</t>
  </si>
  <si>
    <t>ENSMUSG00000026361</t>
  </si>
  <si>
    <t>Cdc73</t>
  </si>
  <si>
    <t>cell division cycle 73, Paf1/RNA polymerase II complex component [Source:MGI Symbol;Acc:MGI:2384876]</t>
  </si>
  <si>
    <t>ENSMUSG00000034216</t>
  </si>
  <si>
    <t>Vps18</t>
  </si>
  <si>
    <t>VPS18 CORVET/HOPS core subunit [Source:MGI Symbol;Acc:MGI:2443626]</t>
  </si>
  <si>
    <t>ENSMUSG00000038225</t>
  </si>
  <si>
    <t>Primpol</t>
  </si>
  <si>
    <t>primase and polymerase (DNA-directed) [Source:MGI Symbol;Acc:MGI:3603756]</t>
  </si>
  <si>
    <t>ENSMUSG00000053774</t>
  </si>
  <si>
    <t>Ubxn7</t>
  </si>
  <si>
    <t>UBX domain protein 7 [Source:MGI Symbol;Acc:MGI:2146388]</t>
  </si>
  <si>
    <t>ENSMUSG00000030727</t>
  </si>
  <si>
    <t>Rabep2</t>
  </si>
  <si>
    <t>rabaptin, RAB GTPase binding effector protein 2 [Source:MGI Symbol;Acc:MGI:1917564]</t>
  </si>
  <si>
    <t>ENSMUSG00000039753</t>
  </si>
  <si>
    <t>Fbxl5</t>
  </si>
  <si>
    <t>F-box and leucine-rich repeat protein 5 [Source:MGI Symbol;Acc:MGI:2152883]</t>
  </si>
  <si>
    <t>ENSMUSG00000030672</t>
  </si>
  <si>
    <t>Mylpf</t>
  </si>
  <si>
    <t>myosin light chain, phosphorylatable, fast skeletal muscle [Source:MGI Symbol;Acc:MGI:97273]</t>
  </si>
  <si>
    <t>ENSMUSG00000032757</t>
  </si>
  <si>
    <t>Bet1</t>
  </si>
  <si>
    <t>Bet1 golgi vesicular membrane trafficking protein [Source:MGI Symbol;Acc:MGI:1343104]</t>
  </si>
  <si>
    <t>ENSMUSG00000014786</t>
  </si>
  <si>
    <t>Slc9a5</t>
  </si>
  <si>
    <t>solute carrier family 9 (sodium/hydrogen exchanger), member 5 [Source:MGI Symbol;Acc:MGI:2685542]</t>
  </si>
  <si>
    <t>ENSMUSG00000001156</t>
  </si>
  <si>
    <t>Mxd1</t>
  </si>
  <si>
    <t>MAX dimerization protein 1 [Source:MGI Symbol;Acc:MGI:96908]</t>
  </si>
  <si>
    <t>ENSMUSG00000025408</t>
  </si>
  <si>
    <t>Ddit3</t>
  </si>
  <si>
    <t>DNA-damage inducible transcript 3 [Source:MGI Symbol;Acc:MGI:109247]</t>
  </si>
  <si>
    <t>ENSMUSG00000025583</t>
  </si>
  <si>
    <t>Rptor</t>
  </si>
  <si>
    <t>regulatory associated protein of MTOR, complex 1 [Source:MGI Symbol;Acc:MGI:1921620]</t>
  </si>
  <si>
    <t>ENSMUSG00000040913</t>
  </si>
  <si>
    <t>Fbxw4</t>
  </si>
  <si>
    <t>F-box and WD-40 domain protein 4 [Source:MGI Symbol;Acc:MGI:1354698]</t>
  </si>
  <si>
    <t>ENSMUSG00000024383</t>
  </si>
  <si>
    <t>Map3k2</t>
  </si>
  <si>
    <t>mitogen-activated protein kinase kinase kinase 2 [Source:MGI Symbol;Acc:MGI:1346873]</t>
  </si>
  <si>
    <t>ENSMUSG00000091509</t>
  </si>
  <si>
    <t>Gm17066</t>
  </si>
  <si>
    <t>predicted gene 17066 [Source:MGI Symbol;Acc:MGI:4937893]</t>
  </si>
  <si>
    <t>ENSMUSG00000033065</t>
  </si>
  <si>
    <t>Pfkm</t>
  </si>
  <si>
    <t>phosphofructokinase, muscle [Source:MGI Symbol;Acc:MGI:97548]</t>
  </si>
  <si>
    <t>ENSMUSG00000036073</t>
  </si>
  <si>
    <t>Galt</t>
  </si>
  <si>
    <t>galactose-1-phosphate uridyl transferase [Source:MGI Symbol;Acc:MGI:95638]</t>
  </si>
  <si>
    <t>ENSMUSG00000038056</t>
  </si>
  <si>
    <t>Kmt2c</t>
  </si>
  <si>
    <t>lysine (K)-specific methyltransferase 2C [Source:MGI Symbol;Acc:MGI:2444959]</t>
  </si>
  <si>
    <t>ENSMUSG00000034653</t>
  </si>
  <si>
    <t>Ythdc2</t>
  </si>
  <si>
    <t>YTH domain containing 2 [Source:MGI Symbol;Acc:MGI:2448561]</t>
  </si>
  <si>
    <t>ENSMUSG00000078651</t>
  </si>
  <si>
    <t>Aoc2</t>
  </si>
  <si>
    <t>amine oxidase, copper containing 2 (retina-specific) [Source:MGI Symbol;Acc:MGI:2668431]</t>
  </si>
  <si>
    <t>ENSMUSG00000039195</t>
  </si>
  <si>
    <t>1110008P14Rik</t>
  </si>
  <si>
    <t>RIKEN cDNA 1110008P14 gene [Source:MGI Symbol;Acc:MGI:1920987]</t>
  </si>
  <si>
    <t>ENSMUSG00000030982</t>
  </si>
  <si>
    <t>Vps35l</t>
  </si>
  <si>
    <t>VPS35 endosomal protein sorting factor like [Source:MGI Symbol;Acc:MGI:1918767]</t>
  </si>
  <si>
    <t>ENSMUSG00000038368</t>
  </si>
  <si>
    <t>Focad</t>
  </si>
  <si>
    <t>focadhesin [Source:MGI Symbol;Acc:MGI:2676921]</t>
  </si>
  <si>
    <t>ENSMUSG00000021661</t>
  </si>
  <si>
    <t>Ankra2</t>
  </si>
  <si>
    <t>ankyrin repeat, family A (RFXANK-like), 2 [Source:MGI Symbol;Acc:MGI:1915808]</t>
  </si>
  <si>
    <t>ENSMUSG00000021497</t>
  </si>
  <si>
    <t>Txndc15</t>
  </si>
  <si>
    <t>thioredoxin domain containing 15 [Source:MGI Symbol;Acc:MGI:1916922]</t>
  </si>
  <si>
    <t>ENSMUSG00000109713</t>
  </si>
  <si>
    <t>Pvrig</t>
  </si>
  <si>
    <t>poliovirus receptor related immunoglobulin domain containing [Source:MGI Symbol;Acc:MGI:5596028]</t>
  </si>
  <si>
    <t>ENSMUSG00000015647</t>
  </si>
  <si>
    <t>Lama5</t>
  </si>
  <si>
    <t>laminin, alpha 5 [Source:MGI Symbol;Acc:MGI:105382]</t>
  </si>
  <si>
    <t>ENSMUSG00000026289</t>
  </si>
  <si>
    <t>Atg16l1</t>
  </si>
  <si>
    <t>autophagy related 16-like 1 (S. cerevisiae) [Source:MGI Symbol;Acc:MGI:1924290]</t>
  </si>
  <si>
    <t>ENSMUSG00000024911</t>
  </si>
  <si>
    <t>Fibp</t>
  </si>
  <si>
    <t>fibroblast growth factor (acidic) intracellular binding protein [Source:MGI Symbol;Acc:MGI:1926233]</t>
  </si>
  <si>
    <t>ENSMUSG00000028743</t>
  </si>
  <si>
    <t>Akr7a5</t>
  </si>
  <si>
    <t>aldo-keto reductase family 7, member A5 (aflatoxin aldehyde reductase) [Source:MGI Symbol;Acc:MGI:107796]</t>
  </si>
  <si>
    <t>ENSMUSG00000019487</t>
  </si>
  <si>
    <t>Trip10</t>
  </si>
  <si>
    <t>thyroid hormone receptor interactor 10 [Source:MGI Symbol;Acc:MGI:2146901]</t>
  </si>
  <si>
    <t>ENSMUSG00000081752</t>
  </si>
  <si>
    <t>Sms-ps</t>
  </si>
  <si>
    <t>spermine synthase, pseudogene [Source:MGI Symbol;Acc:MGI:3705601]</t>
  </si>
  <si>
    <t>ENSMUSG00000002602</t>
  </si>
  <si>
    <t>Axl</t>
  </si>
  <si>
    <t>AXL receptor tyrosine kinase [Source:MGI Symbol;Acc:MGI:1347244]</t>
  </si>
  <si>
    <t>ENSMUSG00000064181</t>
  </si>
  <si>
    <t>Rab3ip</t>
  </si>
  <si>
    <t>RAB3A interacting protein [Source:MGI Symbol;Acc:MGI:105933]</t>
  </si>
  <si>
    <t>ENSMUSG00000055053</t>
  </si>
  <si>
    <t>Nfic</t>
  </si>
  <si>
    <t>nuclear factor I/C [Source:MGI Symbol;Acc:MGI:109591]</t>
  </si>
  <si>
    <t>ENSMUSG00000038764</t>
  </si>
  <si>
    <t>Ptpn3</t>
  </si>
  <si>
    <t>protein tyrosine phosphatase, non-receptor type 3 [Source:MGI Symbol;Acc:MGI:105307]</t>
  </si>
  <si>
    <t>ENSMUSG00000069300</t>
  </si>
  <si>
    <t>H2bc11</t>
  </si>
  <si>
    <t>H2B clustered histone 11 [Source:MGI Symbol;Acc:MGI:2448388]</t>
  </si>
  <si>
    <t>ENSMUSG00000055884</t>
  </si>
  <si>
    <t>Fancm</t>
  </si>
  <si>
    <t>Fanconi anemia, complementation group M [Source:MGI Symbol;Acc:MGI:2442306]</t>
  </si>
  <si>
    <t>ENSMUSG00000045854</t>
  </si>
  <si>
    <t>Lyrm2</t>
  </si>
  <si>
    <t>LYR motif containing 2 [Source:MGI Symbol;Acc:MGI:1917573]</t>
  </si>
  <si>
    <t>ENSMUSG00000028164</t>
  </si>
  <si>
    <t>Manba</t>
  </si>
  <si>
    <t>mannosidase, beta A, lysosomal [Source:MGI Symbol;Acc:MGI:88175]</t>
  </si>
  <si>
    <t>ENSMUSG00000036825</t>
  </si>
  <si>
    <t>Ssx2ip</t>
  </si>
  <si>
    <t>synovial sarcoma, X 2 interacting protein [Source:MGI Symbol;Acc:MGI:2139150]</t>
  </si>
  <si>
    <t>ENSMUSG00000050619</t>
  </si>
  <si>
    <t>Zscan29</t>
  </si>
  <si>
    <t>zinc finger SCAN domains 29 [Source:MGI Symbol;Acc:MGI:2139317]</t>
  </si>
  <si>
    <t>ENSMUSG00000031171</t>
  </si>
  <si>
    <t>Ftsj1</t>
  </si>
  <si>
    <t>FtsJ RNA methyltransferase homolog 1 (E. coli) [Source:MGI Symbol;Acc:MGI:1859648]</t>
  </si>
  <si>
    <t>ENSMUSG00000031600</t>
  </si>
  <si>
    <t>Vps37a</t>
  </si>
  <si>
    <t>vacuolar protein sorting 37A [Source:MGI Symbol;Acc:MGI:1261835]</t>
  </si>
  <si>
    <t>ENSMUSG00000055148</t>
  </si>
  <si>
    <t>Klf2</t>
  </si>
  <si>
    <t>Kruppel-like factor 2 (lung) [Source:MGI Symbol;Acc:MGI:1342772]</t>
  </si>
  <si>
    <t>ENSMUSG00000011427</t>
  </si>
  <si>
    <t>Zfp790</t>
  </si>
  <si>
    <t>zinc finger protein 790 [Source:MGI Symbol;Acc:MGI:1923431]</t>
  </si>
  <si>
    <t>ENSMUSG00000007610</t>
  </si>
  <si>
    <t>Gtpbp3</t>
  </si>
  <si>
    <t>GTP binding protein 3 [Source:MGI Symbol;Acc:MGI:1917609]</t>
  </si>
  <si>
    <t>ENSMUSG00000074918</t>
  </si>
  <si>
    <t>Inafm2</t>
  </si>
  <si>
    <t>InaF motif containing 2 [Source:MGI Symbol;Acc:MGI:1915354]</t>
  </si>
  <si>
    <t>ENSMUSG00000044551</t>
  </si>
  <si>
    <t>9930012K11Rik</t>
  </si>
  <si>
    <t>RIKEN cDNA 9930012K11 gene [Source:MGI Symbol;Acc:MGI:2145726]</t>
  </si>
  <si>
    <t>ENSMUSG00000032583</t>
  </si>
  <si>
    <t>Mon1a</t>
  </si>
  <si>
    <t>MON1 homolog A, secretory traffciking associated [Source:MGI Symbol;Acc:MGI:1920075]</t>
  </si>
  <si>
    <t>ENSMUSG00000074406</t>
  </si>
  <si>
    <t>Zfp628</t>
  </si>
  <si>
    <t>zinc finger protein 628 [Source:MGI Symbol;Acc:MGI:2665174]</t>
  </si>
  <si>
    <t>ENSMUSG00000013089</t>
  </si>
  <si>
    <t>Etv5</t>
  </si>
  <si>
    <t>ets variant 5 [Source:MGI Symbol;Acc:MGI:1096867]</t>
  </si>
  <si>
    <t>ENSMUSG00000060730</t>
  </si>
  <si>
    <t>Gm10086</t>
  </si>
  <si>
    <t>predicted pseudogene 10086 [Source:MGI Symbol;Acc:MGI:3642342]</t>
  </si>
  <si>
    <t>ENSMUSG00000038121</t>
  </si>
  <si>
    <t>Fam210a</t>
  </si>
  <si>
    <t>family with sequence similarity 210, member A [Source:MGI Symbol;Acc:MGI:1914000]</t>
  </si>
  <si>
    <t>ENSMUSG00000043099</t>
  </si>
  <si>
    <t>Hic1</t>
  </si>
  <si>
    <t>hypermethylated in cancer 1 [Source:MGI Symbol;Acc:MGI:1338010]</t>
  </si>
  <si>
    <t>ENSMUSG00000024241</t>
  </si>
  <si>
    <t>Sos1</t>
  </si>
  <si>
    <t>SOS Ras/Rac guanine nucleotide exchange factor 1 [Source:MGI Symbol;Acc:MGI:98354]</t>
  </si>
  <si>
    <t>ENSMUSG00000045438</t>
  </si>
  <si>
    <t>Cox19</t>
  </si>
  <si>
    <t>cytochrome c oxidase assembly protein 19 [Source:MGI Symbol;Acc:MGI:1915283]</t>
  </si>
  <si>
    <t>ENSMUSG00000022453</t>
  </si>
  <si>
    <t>Naga</t>
  </si>
  <si>
    <t>N-acetyl galactosaminidase, alpha [Source:MGI Symbol;Acc:MGI:1261422]</t>
  </si>
  <si>
    <t>ENSMUSG00000028634</t>
  </si>
  <si>
    <t>Hivep3</t>
  </si>
  <si>
    <t>human immunodeficiency virus type I enhancer binding protein 3 [Source:MGI Symbol;Acc:MGI:106589]</t>
  </si>
  <si>
    <t>ENSMUSG00000038604</t>
  </si>
  <si>
    <t>Ripor1</t>
  </si>
  <si>
    <t>RHO family interacting cell polarization regulator 1 [Source:MGI Symbol;Acc:MGI:1922937]</t>
  </si>
  <si>
    <t>ENSMUSG00000021712</t>
  </si>
  <si>
    <t>Trim23</t>
  </si>
  <si>
    <t>tripartite motif-containing 23 [Source:MGI Symbol;Acc:MGI:1933161]</t>
  </si>
  <si>
    <t>ENSMUSG00000031995</t>
  </si>
  <si>
    <t>St14</t>
  </si>
  <si>
    <t>suppression of tumorigenicity 14 (colon carcinoma) [Source:MGI Symbol;Acc:MGI:1338881]</t>
  </si>
  <si>
    <t>ENSMUSG00000033502</t>
  </si>
  <si>
    <t>Cdc14a</t>
  </si>
  <si>
    <t>CDC14 cell division cycle 14A [Source:MGI Symbol;Acc:MGI:2442676]</t>
  </si>
  <si>
    <t>ENSMUSG00000018076</t>
  </si>
  <si>
    <t>Med13l</t>
  </si>
  <si>
    <t>mediator complex subunit 13-like [Source:MGI Symbol;Acc:MGI:2670178]</t>
  </si>
  <si>
    <t>ENSMUSG00000006345</t>
  </si>
  <si>
    <t>Ggt1</t>
  </si>
  <si>
    <t>gamma-glutamyltransferase 1 [Source:MGI Symbol;Acc:MGI:95706]</t>
  </si>
  <si>
    <t>ENSMUSG00000048905</t>
  </si>
  <si>
    <t>Bnip5</t>
  </si>
  <si>
    <t>BCL2 interacting protein 5 [Source:MGI Symbol;Acc:MGI:1925441]</t>
  </si>
  <si>
    <t>ENSMUSG00000059901</t>
  </si>
  <si>
    <t>Adamts14</t>
  </si>
  <si>
    <t>a disintegrin-like and metallopeptidase (reprolysin type) with thrombospondin type 1 motif, 14 [Source:MGI Symbol;Acc:MGI:2179942]</t>
  </si>
  <si>
    <t>ENSMUSG00000064090</t>
  </si>
  <si>
    <t>Vrk2</t>
  </si>
  <si>
    <t>vaccinia related kinase 2 [Source:MGI Symbol;Acc:MGI:1917172]</t>
  </si>
  <si>
    <t>ENSMUSG00000006920</t>
  </si>
  <si>
    <t>Ezh1</t>
  </si>
  <si>
    <t>enhancer of zeste 1 polycomb repressive complex 2 subunit [Source:MGI Symbol;Acc:MGI:1097695]</t>
  </si>
  <si>
    <t>ENSMUSG00000002763</t>
  </si>
  <si>
    <t>Pex6</t>
  </si>
  <si>
    <t>peroxisomal biogenesis factor 6 [Source:MGI Symbol;Acc:MGI:2385054]</t>
  </si>
  <si>
    <t>ENSMUSG00000028807</t>
  </si>
  <si>
    <t>Zbtb8a</t>
  </si>
  <si>
    <t>zinc finger and BTB domain containing 8a [Source:MGI Symbol;Acc:MGI:1920930]</t>
  </si>
  <si>
    <t>ENSMUSG00000020287</t>
  </si>
  <si>
    <t>Mpg</t>
  </si>
  <si>
    <t>N-methylpurine-DNA glycosylase [Source:MGI Symbol;Acc:MGI:97073]</t>
  </si>
  <si>
    <t>ENSMUSG00000045176</t>
  </si>
  <si>
    <t>Borcs6</t>
  </si>
  <si>
    <t>BLOC-1 related complex subunit 6 [Source:MGI Symbol;Acc:MGI:1919173]</t>
  </si>
  <si>
    <t>ENSMUSG00000025915</t>
  </si>
  <si>
    <t>Sgk3</t>
  </si>
  <si>
    <t>serum/glucocorticoid regulated kinase 3 [Source:MGI Symbol;Acc:MGI:2182368]</t>
  </si>
  <si>
    <t>ENSMUSG00000063108</t>
  </si>
  <si>
    <t>Zfp26</t>
  </si>
  <si>
    <t>zinc finger protein 26 [Source:MGI Symbol;Acc:MGI:99173]</t>
  </si>
  <si>
    <t>ENSMUSG00000024065</t>
  </si>
  <si>
    <t>Ehd3</t>
  </si>
  <si>
    <t>EH-domain containing 3 [Source:MGI Symbol;Acc:MGI:1928900]</t>
  </si>
  <si>
    <t>ENSMUSG00000041974</t>
  </si>
  <si>
    <t>Spidr</t>
  </si>
  <si>
    <t>scaffolding protein involved in DNA repair [Source:MGI Symbol;Acc:MGI:1924834]</t>
  </si>
  <si>
    <t>ENSMUSG00000024236</t>
  </si>
  <si>
    <t>Svil</t>
  </si>
  <si>
    <t>supervillin [Source:MGI Symbol;Acc:MGI:2147319]</t>
  </si>
  <si>
    <t>ENSMUSG00000021540</t>
  </si>
  <si>
    <t>Smad5</t>
  </si>
  <si>
    <t>SMAD family member 5 [Source:MGI Symbol;Acc:MGI:1328787]</t>
  </si>
  <si>
    <t>ENSMUSG00000054469</t>
  </si>
  <si>
    <t>Lclat1</t>
  </si>
  <si>
    <t>lysocardiolipin acyltransferase 1 [Source:MGI Symbol;Acc:MGI:2684937]</t>
  </si>
  <si>
    <t>ENSMUSG00000092118</t>
  </si>
  <si>
    <t>Fancf</t>
  </si>
  <si>
    <t>Fanconi anemia, complementation group F [Source:MGI Symbol;Acc:MGI:3689889]</t>
  </si>
  <si>
    <t>ENSMUSG00000069678</t>
  </si>
  <si>
    <t>Pcgf1</t>
  </si>
  <si>
    <t>polycomb group ring finger 1 [Source:MGI Symbol;Acc:MGI:1917087]</t>
  </si>
  <si>
    <t>ENSMUSG00000040302</t>
  </si>
  <si>
    <t>Rbm48</t>
  </si>
  <si>
    <t>RNA binding motif protein 48 [Source:MGI Symbol;Acc:MGI:2442653]</t>
  </si>
  <si>
    <t>ENSMUSG00000031482</t>
  </si>
  <si>
    <t>Slc25a15</t>
  </si>
  <si>
    <t>solute carrier family 25 (mitochondrial carrier ornithine transporter), member 15 [Source:MGI Symbol;Acc:MGI:1342274]</t>
  </si>
  <si>
    <t>ENSMUSG00000027809</t>
  </si>
  <si>
    <t>Etfdh</t>
  </si>
  <si>
    <t>electron transferring flavoprotein, dehydrogenase [Source:MGI Symbol;Acc:MGI:106100]</t>
  </si>
  <si>
    <t>ENSMUSG00000026688</t>
  </si>
  <si>
    <t>Mgst3</t>
  </si>
  <si>
    <t>microsomal glutathione S-transferase 3 [Source:MGI Symbol;Acc:MGI:1913697]</t>
  </si>
  <si>
    <t>ENSMUSG00000031367</t>
  </si>
  <si>
    <t>Ap1s2</t>
  </si>
  <si>
    <t>adaptor-related protein complex 1, sigma 2 subunit [Source:MGI Symbol;Acc:MGI:1889383]</t>
  </si>
  <si>
    <t>ENSMUSG00000052557</t>
  </si>
  <si>
    <t>Gan</t>
  </si>
  <si>
    <t>giant axonal neuropathy [Source:MGI Symbol;Acc:MGI:1890619]</t>
  </si>
  <si>
    <t>ENSMUSG00000032540</t>
  </si>
  <si>
    <t>Abhd5</t>
  </si>
  <si>
    <t>abhydrolase domain containing 5 [Source:MGI Symbol;Acc:MGI:1914719]</t>
  </si>
  <si>
    <t>ENSMUSG00000026469</t>
  </si>
  <si>
    <t>Xpr1</t>
  </si>
  <si>
    <t>xenotropic and polytropic retrovirus receptor 1 [Source:MGI Symbol;Acc:MGI:97932]</t>
  </si>
  <si>
    <t>ENSMUSG00000024978</t>
  </si>
  <si>
    <t>Gpam</t>
  </si>
  <si>
    <t>glycerol-3-phosphate acyltransferase, mitochondrial [Source:MGI Symbol;Acc:MGI:109162]</t>
  </si>
  <si>
    <t>ENSMUSG00000021287</t>
  </si>
  <si>
    <t>Xrcc3</t>
  </si>
  <si>
    <t>X-ray repair complementing defective repair in Chinese hamster cells 3 [Source:MGI Symbol;Acc:MGI:1921585]</t>
  </si>
  <si>
    <t>ENSMUSG00000028687</t>
  </si>
  <si>
    <t>Mutyh</t>
  </si>
  <si>
    <t>mutY DNA glycosylase [Source:MGI Symbol;Acc:MGI:1917853]</t>
  </si>
  <si>
    <t>ENSMUSG00000010609</t>
  </si>
  <si>
    <t>Psen2</t>
  </si>
  <si>
    <t>presenilin 2 [Source:MGI Symbol;Acc:MGI:109284]</t>
  </si>
  <si>
    <t>ENSMUSG00000003154</t>
  </si>
  <si>
    <t>Foxj2</t>
  </si>
  <si>
    <t>forkhead box J2 [Source:MGI Symbol;Acc:MGI:1926805]</t>
  </si>
  <si>
    <t>ENSMUSG00000021177</t>
  </si>
  <si>
    <t>Tdp1</t>
  </si>
  <si>
    <t>tyrosyl-DNA phosphodiesterase 1 [Source:MGI Symbol;Acc:MGI:1920036]</t>
  </si>
  <si>
    <t>ENSMUSG00000065979</t>
  </si>
  <si>
    <t>Cpped1</t>
  </si>
  <si>
    <t>calcineurin-like phosphoesterase domain containing 1 [Source:MGI Symbol;Acc:MGI:2443300]</t>
  </si>
  <si>
    <t>ENSMUSG00000117297</t>
  </si>
  <si>
    <t>Gm49888</t>
  </si>
  <si>
    <t>predicted gene, 49888 [Source:MGI Symbol;Acc:MGI:6270574]</t>
  </si>
  <si>
    <t>ENSMUSG00000001751</t>
  </si>
  <si>
    <t>Naglu</t>
  </si>
  <si>
    <t>alpha-N-acetylglucosaminidase (Sanfilippo disease IIIB) [Source:MGI Symbol;Acc:MGI:1351641]</t>
  </si>
  <si>
    <t>ENSMUSG00000025899</t>
  </si>
  <si>
    <t>Alkbh8</t>
  </si>
  <si>
    <t>alkB homolog 8, tRNA methyltransferase [Source:MGI Symbol;Acc:MGI:1914917]</t>
  </si>
  <si>
    <t>ENSMUSG00000015488</t>
  </si>
  <si>
    <t>Cacfd1</t>
  </si>
  <si>
    <t>calcium channel flower domain containing 1 [Source:MGI Symbol;Acc:MGI:1924317]</t>
  </si>
  <si>
    <t>ENSMUSG00000027582</t>
  </si>
  <si>
    <t>Zgpat</t>
  </si>
  <si>
    <t>zinc finger, CCCH-type with G patch domain [Source:MGI Symbol;Acc:MGI:2449939]</t>
  </si>
  <si>
    <t>ENSMUSG00000022641</t>
  </si>
  <si>
    <t>Bbx</t>
  </si>
  <si>
    <t>bobby sox HMG box containing [Source:MGI Symbol;Acc:MGI:1917758]</t>
  </si>
  <si>
    <t>ENSMUSG00000062906</t>
  </si>
  <si>
    <t>Hdac10</t>
  </si>
  <si>
    <t>histone deacetylase 10 [Source:MGI Symbol;Acc:MGI:2158340]</t>
  </si>
  <si>
    <t>ENSMUSG00000041849</t>
  </si>
  <si>
    <t>Card6</t>
  </si>
  <si>
    <t>caspase recruitment domain family, member 6 [Source:MGI Symbol;Acc:MGI:3032959]</t>
  </si>
  <si>
    <t>ENSMUSG00000040312</t>
  </si>
  <si>
    <t>Cchcr1</t>
  </si>
  <si>
    <t>coiled-coil alpha-helical rod protein 1 [Source:MGI Symbol;Acc:MGI:2385321]</t>
  </si>
  <si>
    <t>ENSMUSG00000038208</t>
  </si>
  <si>
    <t>Pgap3</t>
  </si>
  <si>
    <t>post-GPI attachment to proteins 3 [Source:MGI Symbol;Acc:MGI:2444461]</t>
  </si>
  <si>
    <t>ENSMUSG00000026102</t>
  </si>
  <si>
    <t>Inpp1</t>
  </si>
  <si>
    <t>inositol polyphosphate-1-phosphatase [Source:MGI Symbol;Acc:MGI:104848]</t>
  </si>
  <si>
    <t>ENSMUSG00000025059</t>
  </si>
  <si>
    <t>Gk</t>
  </si>
  <si>
    <t>glycerol kinase [Source:MGI Symbol;Acc:MGI:106594]</t>
  </si>
  <si>
    <t>ENSMUSG00000018405</t>
  </si>
  <si>
    <t>Mrm1</t>
  </si>
  <si>
    <t>mitochondrial rRNA methyltransferase 1 [Source:MGI Symbol;Acc:MGI:2443470]</t>
  </si>
  <si>
    <t>ENSMUSG00000038151</t>
  </si>
  <si>
    <t>Prdm1</t>
  </si>
  <si>
    <t>PR domain containing 1, with ZNF domain [Source:MGI Symbol;Acc:MGI:99655]</t>
  </si>
  <si>
    <t>ENSMUSG00000021371</t>
  </si>
  <si>
    <t>Mcur1</t>
  </si>
  <si>
    <t>mitochondrial calcium uniporter regulator 1 [Source:MGI Symbol;Acc:MGI:1923387]</t>
  </si>
  <si>
    <t>ENSMUSG00000048439</t>
  </si>
  <si>
    <t>Nupl2</t>
  </si>
  <si>
    <t>nucleoporin like 2 [Source:MGI Symbol;Acc:MGI:2387631]</t>
  </si>
  <si>
    <t>ENSMUSG00000036636</t>
  </si>
  <si>
    <t>Clcn7</t>
  </si>
  <si>
    <t>chloride channel, voltage-sensitive 7 [Source:MGI Symbol;Acc:MGI:1347048]</t>
  </si>
  <si>
    <t>ENSMUSG00000037773</t>
  </si>
  <si>
    <t>Pced1a</t>
  </si>
  <si>
    <t>PC-esterase domain containing 1A [Source:MGI Symbol;Acc:MGI:2442177]</t>
  </si>
  <si>
    <t>ENSMUSG00000026843</t>
  </si>
  <si>
    <t>Fubp3</t>
  </si>
  <si>
    <t>far upstream element (FUSE) binding protein 3 [Source:MGI Symbol;Acc:MGI:2443699]</t>
  </si>
  <si>
    <t>ENSMUSG00000034729</t>
  </si>
  <si>
    <t>Mrps10</t>
  </si>
  <si>
    <t>mitochondrial ribosomal protein S10 [Source:MGI Symbol;Acc:MGI:1928139]</t>
  </si>
  <si>
    <t>ENSMUSG00000041570</t>
  </si>
  <si>
    <t>Camsap2</t>
  </si>
  <si>
    <t>calmodulin regulated spectrin-associated protein family, member 2 [Source:MGI Symbol;Acc:MGI:1922434]</t>
  </si>
  <si>
    <t>ENSMUSG00000027900</t>
  </si>
  <si>
    <t>Dram2</t>
  </si>
  <si>
    <t>DNA-damage regulated autophagy modulator 2 [Source:MGI Symbol;Acc:MGI:1914421]</t>
  </si>
  <si>
    <t>ENSMUSG00000064065</t>
  </si>
  <si>
    <t>Ipcef1</t>
  </si>
  <si>
    <t>interaction protein for cytohesin exchange factors 1 [Source:MGI Symbol;Acc:MGI:2444159]</t>
  </si>
  <si>
    <t>ENSMUSG00000020628</t>
  </si>
  <si>
    <t>Trappc12</t>
  </si>
  <si>
    <t>trafficking protein particle complex 12 [Source:MGI Symbol;Acc:MGI:2445089]</t>
  </si>
  <si>
    <t>ENSMUSG00000026279</t>
  </si>
  <si>
    <t>Thap4</t>
  </si>
  <si>
    <t>THAP domain containing 4 [Source:MGI Symbol;Acc:MGI:1914276]</t>
  </si>
  <si>
    <t>ENSMUSG00000089917</t>
  </si>
  <si>
    <t>Uckl1</t>
  </si>
  <si>
    <t>uridine-cytidine kinase 1-like 1 [Source:MGI Symbol;Acc:MGI:1915806]</t>
  </si>
  <si>
    <t>ENSMUSG00000028850</t>
  </si>
  <si>
    <t>Gpatch3</t>
  </si>
  <si>
    <t>G patch domain containing 3 [Source:MGI Symbol;Acc:MGI:2442492]</t>
  </si>
  <si>
    <t>ENSMUSG00000040652</t>
  </si>
  <si>
    <t>Oaz2</t>
  </si>
  <si>
    <t>ornithine decarboxylase antizyme 2 [Source:MGI Symbol;Acc:MGI:109492]</t>
  </si>
  <si>
    <t>ENSMUSG00000025377</t>
  </si>
  <si>
    <t>Tepsin</t>
  </si>
  <si>
    <t>TEPSIN, adaptor related protein complex 4 accessory protein [Source:MGI Symbol;Acc:MGI:1926027]</t>
  </si>
  <si>
    <t>ENSMUSG00000028470</t>
  </si>
  <si>
    <t>Hint2</t>
  </si>
  <si>
    <t>histidine triad nucleotide binding protein 2 [Source:MGI Symbol;Acc:MGI:1916167]</t>
  </si>
  <si>
    <t>ENSMUSG00000038116</t>
  </si>
  <si>
    <t>Phf20</t>
  </si>
  <si>
    <t>PHD finger protein 20 [Source:MGI Symbol;Acc:MGI:2444148]</t>
  </si>
  <si>
    <t>ENSMUSG00000037957</t>
  </si>
  <si>
    <t>Wdr20</t>
  </si>
  <si>
    <t>WD repeat domain 20 [Source:MGI Symbol;Acc:MGI:1916891]</t>
  </si>
  <si>
    <t>ENSMUSG00000059883</t>
  </si>
  <si>
    <t>Irak4</t>
  </si>
  <si>
    <t>interleukin-1 receptor-associated kinase 4 [Source:MGI Symbol;Acc:MGI:2182474]</t>
  </si>
  <si>
    <t>ENSMUSG00000073468</t>
  </si>
  <si>
    <t>Sft2d1</t>
  </si>
  <si>
    <t>SFT2 domain containing 1 [Source:MGI Symbol;Acc:MGI:1918689]</t>
  </si>
  <si>
    <t>ENSMUSG00000048852</t>
  </si>
  <si>
    <t>Gm12185</t>
  </si>
  <si>
    <t>predicted gene 12185 [Source:MGI Symbol;Acc:MGI:3652173]</t>
  </si>
  <si>
    <t>ENSMUSG00000030201</t>
  </si>
  <si>
    <t>Lrp6</t>
  </si>
  <si>
    <t>low density lipoprotein receptor-related protein 6 [Source:MGI Symbol;Acc:MGI:1298218]</t>
  </si>
  <si>
    <t>ENSMUSG00000032786</t>
  </si>
  <si>
    <t>Alas1</t>
  </si>
  <si>
    <t>aminolevulinic acid synthase 1 [Source:MGI Symbol;Acc:MGI:87989]</t>
  </si>
  <si>
    <t>ENSMUSG00000043279</t>
  </si>
  <si>
    <t>Trim56</t>
  </si>
  <si>
    <t>tripartite motif-containing 56 [Source:MGI Symbol;Acc:MGI:2685298]</t>
  </si>
  <si>
    <t>ENSMUSG00000025821</t>
  </si>
  <si>
    <t>Zfp282</t>
  </si>
  <si>
    <t>zinc finger protein 282 [Source:MGI Symbol;Acc:MGI:2141413]</t>
  </si>
  <si>
    <t>ENSMUSG00000027200</t>
  </si>
  <si>
    <t>Sema6d</t>
  </si>
  <si>
    <t>sema domain, transmembrane domain (TM), and cytoplasmic domain, (semaphorin) 6D [Source:MGI Symbol;Acc:MGI:2387661]</t>
  </si>
  <si>
    <t>ENSMUSG00000018999</t>
  </si>
  <si>
    <t>Slc35b4</t>
  </si>
  <si>
    <t>solute carrier family 35, member B4 [Source:MGI Symbol;Acc:MGI:1931249]</t>
  </si>
  <si>
    <t>ENSMUSG00000034833</t>
  </si>
  <si>
    <t>Tespa1</t>
  </si>
  <si>
    <t>thymocyte expressed, positive selection associated 1 [Source:MGI Symbol;Acc:MGI:1914846]</t>
  </si>
  <si>
    <t>ENSMUSG00000022545</t>
  </si>
  <si>
    <t>Ercc4</t>
  </si>
  <si>
    <t>excision repair cross-complementing rodent repair deficiency, complementation group 4 [Source:MGI Symbol;Acc:MGI:1354163]</t>
  </si>
  <si>
    <t>ENSMUSG00000022434</t>
  </si>
  <si>
    <t>Fam118a</t>
  </si>
  <si>
    <t>family with sequence similarity 118, member A [Source:MGI Symbol;Acc:MGI:1920475]</t>
  </si>
  <si>
    <t>ENSMUSG00000033392</t>
  </si>
  <si>
    <t>Clasp2</t>
  </si>
  <si>
    <t>CLIP associating protein 2 [Source:MGI Symbol;Acc:MGI:1923749]</t>
  </si>
  <si>
    <t>ENSMUSG00000020100</t>
  </si>
  <si>
    <t>Slc29a3</t>
  </si>
  <si>
    <t>solute carrier family 29 (nucleoside transporters), member 3 [Source:MGI Symbol;Acc:MGI:1918529]</t>
  </si>
  <si>
    <t>ENSMUSG00000080877</t>
  </si>
  <si>
    <t>Rpl22-ps1</t>
  </si>
  <si>
    <t>ribosomal protein L22, pseudogene 1 [Source:MGI Symbol;Acc:MGI:3644276]</t>
  </si>
  <si>
    <t>ENSMUSG00000039810</t>
  </si>
  <si>
    <t>Zc3h10</t>
  </si>
  <si>
    <t>zinc finger CCCH type containing 10 [Source:MGI Symbol;Acc:MGI:2143670]</t>
  </si>
  <si>
    <t>ENSMUSG00000030956</t>
  </si>
  <si>
    <t>Fam53b</t>
  </si>
  <si>
    <t>family with sequence similarity 53, member B [Source:MGI Symbol;Acc:MGI:1925188]</t>
  </si>
  <si>
    <t>ENSMUSG00000058351</t>
  </si>
  <si>
    <t>Smim4</t>
  </si>
  <si>
    <t>small integral membrane protein 4 [Source:MGI Symbol;Acc:MGI:1913737]</t>
  </si>
  <si>
    <t>ENSMUSG00000040943</t>
  </si>
  <si>
    <t>Tet2</t>
  </si>
  <si>
    <t>tet methylcytosine dioxygenase 2 [Source:MGI Symbol;Acc:MGI:2443298]</t>
  </si>
  <si>
    <t>ENSMUSG00000062373</t>
  </si>
  <si>
    <t>Tmem65</t>
  </si>
  <si>
    <t>transmembrane protein 65 [Source:MGI Symbol;Acc:MGI:1922118]</t>
  </si>
  <si>
    <t>ENSMUSG00000110057</t>
  </si>
  <si>
    <t>Gm2225</t>
  </si>
  <si>
    <t>predicted gene 2225 [Source:MGI Symbol;Acc:MGI:3780395]</t>
  </si>
  <si>
    <t>ENSMUSG00000039901</t>
  </si>
  <si>
    <t>Armh3</t>
  </si>
  <si>
    <t>armadillo-like helical domain containing 3 [Source:MGI Symbol;Acc:MGI:1918867]</t>
  </si>
  <si>
    <t>ENSMUSG00000030213</t>
  </si>
  <si>
    <t>Atf7ip</t>
  </si>
  <si>
    <t>activating transcription factor 7 interacting protein [Source:MGI Symbol;Acc:MGI:1858965]</t>
  </si>
  <si>
    <t>ENSMUSG00000041153</t>
  </si>
  <si>
    <t>Osgin2</t>
  </si>
  <si>
    <t>oxidative stress induced growth inhibitor family member 2 [Source:MGI Symbol;Acc:MGI:2384798]</t>
  </si>
  <si>
    <t>ENSMUSG00000030847</t>
  </si>
  <si>
    <t>Bag3</t>
  </si>
  <si>
    <t>BCL2-associated athanogene 3 [Source:MGI Symbol;Acc:MGI:1352493]</t>
  </si>
  <si>
    <t>ENSMUSG00000039182</t>
  </si>
  <si>
    <t>AW209491</t>
  </si>
  <si>
    <t>expressed sequence AW209491 [Source:MGI Symbol;Acc:MGI:2145422]</t>
  </si>
  <si>
    <t>ENSMUSG00000027115</t>
  </si>
  <si>
    <t>Kif18a</t>
  </si>
  <si>
    <t>kinesin family member 18A [Source:MGI Symbol;Acc:MGI:2446977]</t>
  </si>
  <si>
    <t>ENSMUSG00000040472</t>
  </si>
  <si>
    <t>Rabggta</t>
  </si>
  <si>
    <t>Rab geranylgeranyl transferase, a subunit [Source:MGI Symbol;Acc:MGI:1860443]</t>
  </si>
  <si>
    <t>ENSMUSG00000027708</t>
  </si>
  <si>
    <t>Dcun1d1</t>
  </si>
  <si>
    <t>DCN1, defective in cullin neddylation 1, domain containing 1 (S. cerevisiae) [Source:MGI Symbol;Acc:MGI:2150386]</t>
  </si>
  <si>
    <t>ENSMUSG00000043909</t>
  </si>
  <si>
    <t>Trp53bp1</t>
  </si>
  <si>
    <t>transformation related protein 53 binding protein 1 [Source:MGI Symbol;Acc:MGI:1351320]</t>
  </si>
  <si>
    <t>ENSMUSG00000071281</t>
  </si>
  <si>
    <t>Zfp65</t>
  </si>
  <si>
    <t>zinc finger protein 65 [Source:MGI Symbol;Acc:MGI:107769]</t>
  </si>
  <si>
    <t>ENSMUSG00000030706</t>
  </si>
  <si>
    <t>Mrpl48</t>
  </si>
  <si>
    <t>mitochondrial ribosomal protein L48 [Source:MGI Symbol;Acc:MGI:1289321]</t>
  </si>
  <si>
    <t>ENSMUSG00000025986</t>
  </si>
  <si>
    <t>Slc39a10</t>
  </si>
  <si>
    <t>solute carrier family 39 (zinc transporter), member 10 [Source:MGI Symbol;Acc:MGI:1914515]</t>
  </si>
  <si>
    <t>ENSMUSG00000038295</t>
  </si>
  <si>
    <t>Atg9b</t>
  </si>
  <si>
    <t>autophagy related 9B [Source:MGI Symbol;Acc:MGI:2685420]</t>
  </si>
  <si>
    <t>ENSMUSG00000065431</t>
  </si>
  <si>
    <t>Mir186</t>
  </si>
  <si>
    <t>microRNA 186 [Source:MGI Symbol;Acc:MGI:2676850]</t>
  </si>
  <si>
    <t>ENSMUSG00000002233</t>
  </si>
  <si>
    <t>Rhoc</t>
  </si>
  <si>
    <t>ras homolog family member C [Source:MGI Symbol;Acc:MGI:106028]</t>
  </si>
  <si>
    <t>ENSMUSG00000058064</t>
  </si>
  <si>
    <t>Gm10036</t>
  </si>
  <si>
    <t>predicted gene 10036 [Source:MGI Symbol;Acc:MGI:3642334]</t>
  </si>
  <si>
    <t>ENSMUSG00000034987</t>
  </si>
  <si>
    <t>Hrh2</t>
  </si>
  <si>
    <t>histamine receptor H2 [Source:MGI Symbol;Acc:MGI:108482]</t>
  </si>
  <si>
    <t>ENSMUSG00000052125</t>
  </si>
  <si>
    <t>F730043M19Rik</t>
  </si>
  <si>
    <t>RIKEN cDNA F730043M19 gene [Source:MGI Symbol;Acc:MGI:2443237]</t>
  </si>
  <si>
    <t>ENSMUSG00000114277</t>
  </si>
  <si>
    <t>Gm48583</t>
  </si>
  <si>
    <t>predicted gene, 48583 [Source:MGI Symbol;Acc:MGI:6098152]</t>
  </si>
  <si>
    <t>ENSMUSG00000074876</t>
  </si>
  <si>
    <t>ENSMUSG00000025498</t>
  </si>
  <si>
    <t>Irf7</t>
  </si>
  <si>
    <t>interferon regulatory factor 7 [Source:MGI Symbol;Acc:MGI:1859212]</t>
  </si>
  <si>
    <t>ENSMUSG00000098923</t>
  </si>
  <si>
    <t>Tmem185b</t>
  </si>
  <si>
    <t>transmembrane protein 185B [Source:MGI Symbol;Acc:MGI:1917634]</t>
  </si>
  <si>
    <t>ENSMUSG00000089542</t>
  </si>
  <si>
    <t>Gm25835</t>
  </si>
  <si>
    <t>predicted gene, 25835 [Source:MGI Symbol;Acc:MGI:5455612]</t>
  </si>
  <si>
    <t>ENSMUSG00000036620</t>
  </si>
  <si>
    <t>Mgat4b</t>
  </si>
  <si>
    <t>mannoside acetylglucosaminyltransferase 4, isoenzyme B [Source:MGI Symbol;Acc:MGI:2143974]</t>
  </si>
  <si>
    <t>ENSMUSG00000014905</t>
  </si>
  <si>
    <t>Dnajb9</t>
  </si>
  <si>
    <t>DnaJ heat shock protein family (Hsp40) member B9 [Source:MGI Symbol;Acc:MGI:1351618]</t>
  </si>
  <si>
    <t>ENSMUSG00000020482</t>
  </si>
  <si>
    <t>Ccdc117</t>
  </si>
  <si>
    <t>coiled-coil domain containing 117 [Source:MGI Symbol;Acc:MGI:2144383]</t>
  </si>
  <si>
    <t>ENSMUSG00000017724</t>
  </si>
  <si>
    <t>Etv4</t>
  </si>
  <si>
    <t>ets variant 4 [Source:MGI Symbol;Acc:MGI:99423]</t>
  </si>
  <si>
    <t>ENSMUSG00000047412</t>
  </si>
  <si>
    <t>Zbtb44</t>
  </si>
  <si>
    <t>zinc finger and BTB domain containing 44 [Source:MGI Symbol;Acc:MGI:1925123]</t>
  </si>
  <si>
    <t>ENSMUSG00000020590</t>
  </si>
  <si>
    <t>Snx13</t>
  </si>
  <si>
    <t>sorting nexin 13 [Source:MGI Symbol;Acc:MGI:2661416]</t>
  </si>
  <si>
    <t>ENSMUSG00000090394</t>
  </si>
  <si>
    <t>4930523C07Rik</t>
  </si>
  <si>
    <t>RIKEN cDNA 4930523C07 gene [Source:MGI Symbol;Acc:MGI:1914897]</t>
  </si>
  <si>
    <t>ENSMUSG00000039497</t>
  </si>
  <si>
    <t>Dse</t>
  </si>
  <si>
    <t>dermatan sulfate epimerase [Source:MGI Symbol;Acc:MGI:2443455]</t>
  </si>
  <si>
    <t>ENSMUSG00000039988</t>
  </si>
  <si>
    <t>Ankrd13c</t>
  </si>
  <si>
    <t>ankyrin repeat domain 13c [Source:MGI Symbol;Acc:MGI:2139746]</t>
  </si>
  <si>
    <t>ENSMUSG00000045098</t>
  </si>
  <si>
    <t>Kmt5b</t>
  </si>
  <si>
    <t>lysine methyltransferase 5B [Source:MGI Symbol;Acc:MGI:2444557]</t>
  </si>
  <si>
    <t>ENSMUSG00000036955</t>
  </si>
  <si>
    <t>Kifbp</t>
  </si>
  <si>
    <t>kinesin family binding protein [Source:MGI Symbol;Acc:MGI:1919570]</t>
  </si>
  <si>
    <t>ENSMUSG00000076435</t>
  </si>
  <si>
    <t>Acsf2</t>
  </si>
  <si>
    <t>acyl-CoA synthetase family member 2 [Source:MGI Symbol;Acc:MGI:2388287]</t>
  </si>
  <si>
    <t>ENSMUSG00000032776</t>
  </si>
  <si>
    <t>Mctp2</t>
  </si>
  <si>
    <t>multiple C2 domains, transmembrane 2 [Source:MGI Symbol;Acc:MGI:2685335]</t>
  </si>
  <si>
    <t>ENSMUSG00000045795</t>
  </si>
  <si>
    <t>Whamm</t>
  </si>
  <si>
    <t>WAS protein homolog associated with actin, golgi membranes and microtubules [Source:MGI Symbol;Acc:MGI:2142282]</t>
  </si>
  <si>
    <t>ENSMUSG00000035901</t>
  </si>
  <si>
    <t>Dennd5a</t>
  </si>
  <si>
    <t>DENN/MADD domain containing 5A [Source:MGI Symbol;Acc:MGI:1201681]</t>
  </si>
  <si>
    <t>ENSMUSG00000025591</t>
  </si>
  <si>
    <t>Tma16</t>
  </si>
  <si>
    <t>translation machinery associated 16 [Source:MGI Symbol;Acc:MGI:1913532]</t>
  </si>
  <si>
    <t>ENSMUSG00000034371</t>
  </si>
  <si>
    <t>Tkfc</t>
  </si>
  <si>
    <t>triokinase, FMN cyclase [Source:MGI Symbol;Acc:MGI:2385084]</t>
  </si>
  <si>
    <t>ENSMUSG00000040123</t>
  </si>
  <si>
    <t>Zmym5</t>
  </si>
  <si>
    <t>zinc finger, MYM-type 5 [Source:MGI Symbol;Acc:MGI:3041170]</t>
  </si>
  <si>
    <t>ENSMUSG00000058729</t>
  </si>
  <si>
    <t>Lin9</t>
  </si>
  <si>
    <t>lin-9 homolog (C. elegans) [Source:MGI Symbol;Acc:MGI:1919818]</t>
  </si>
  <si>
    <t>ENSMUSG00000030527</t>
  </si>
  <si>
    <t>Crtc3</t>
  </si>
  <si>
    <t>CREB regulated transcription coactivator 3 [Source:MGI Symbol;Acc:MGI:1917711]</t>
  </si>
  <si>
    <t>ENSMUSG00000029270</t>
  </si>
  <si>
    <t>Dipk1a</t>
  </si>
  <si>
    <t>divergent protein kinase domain 1A [Source:MGI Symbol;Acc:MGI:1914516]</t>
  </si>
  <si>
    <t>ENSMUSG00000054414</t>
  </si>
  <si>
    <t>Slc30a7</t>
  </si>
  <si>
    <t>solute carrier family 30 (zinc transporter), member 7 [Source:MGI Symbol;Acc:MGI:1913750]</t>
  </si>
  <si>
    <t>ENSMUSG00000025958</t>
  </si>
  <si>
    <t>Creb1</t>
  </si>
  <si>
    <t>cAMP responsive element binding protein 1 [Source:MGI Symbol;Acc:MGI:88494]</t>
  </si>
  <si>
    <t>ENSMUSG00000000876</t>
  </si>
  <si>
    <t>Pxmp4</t>
  </si>
  <si>
    <t>peroxisomal membrane protein 4 [Source:MGI Symbol;Acc:MGI:1891701]</t>
  </si>
  <si>
    <t>ENSMUSG00000035757</t>
  </si>
  <si>
    <t>Selenoo</t>
  </si>
  <si>
    <t>selenoprotein O [Source:MGI Symbol;Acc:MGI:1919007]</t>
  </si>
  <si>
    <t>ENSMUSG00000099980</t>
  </si>
  <si>
    <t>Gm5619</t>
  </si>
  <si>
    <t>predicted gene 5619 [Source:MGI Symbol;Acc:MGI:3643807]</t>
  </si>
  <si>
    <t>ENSMUSG00000037151</t>
  </si>
  <si>
    <t>Lrrc20</t>
  </si>
  <si>
    <t>leucine rich repeat containing 20 [Source:MGI Symbol;Acc:MGI:2387182]</t>
  </si>
  <si>
    <t>ENSMUSG00000035842</t>
  </si>
  <si>
    <t>Ddx11</t>
  </si>
  <si>
    <t>DEAD/H box helicase 11 [Source:MGI Symbol;Acc:MGI:2443590]</t>
  </si>
  <si>
    <t>ENSMUSG00000113389</t>
  </si>
  <si>
    <t>Gm9512</t>
  </si>
  <si>
    <t>predicted gene 9512 [Source:MGI Symbol;Acc:MGI:3779922]</t>
  </si>
  <si>
    <t>ENSMUSG00000057147</t>
  </si>
  <si>
    <t>Dph6</t>
  </si>
  <si>
    <t>diphthamine biosynthesis 6 [Source:MGI Symbol;Acc:MGI:1913882]</t>
  </si>
  <si>
    <t>ENSMUSG00000020593</t>
  </si>
  <si>
    <t>Lpin1</t>
  </si>
  <si>
    <t>lipin 1 [Source:MGI Symbol;Acc:MGI:1891340]</t>
  </si>
  <si>
    <t>ENSMUSG00000082465</t>
  </si>
  <si>
    <t>Rps6-ps3</t>
  </si>
  <si>
    <t>ribosomal protein S6, pseudogene 3 [Source:MGI Symbol;Acc:MGI:3643565]</t>
  </si>
  <si>
    <t>ENSMUSG00000030207</t>
  </si>
  <si>
    <t>Fam234b</t>
  </si>
  <si>
    <t>family with sequence similarity 234, member B [Source:MGI Symbol;Acc:MGI:1921775]</t>
  </si>
  <si>
    <t>ENSMUSG00000055541</t>
  </si>
  <si>
    <t>Lair1</t>
  </si>
  <si>
    <t>leukocyte-associated Ig-like receptor 1 [Source:MGI Symbol;Acc:MGI:105492]</t>
  </si>
  <si>
    <t>ENSMUSG00000059482</t>
  </si>
  <si>
    <t>2610301B20Rik</t>
  </si>
  <si>
    <t>RIKEN cDNA 2610301B20 gene [Source:MGI Symbol;Acc:MGI:1914407]</t>
  </si>
  <si>
    <t>ENSMUSG00000024026</t>
  </si>
  <si>
    <t>Glo1</t>
  </si>
  <si>
    <t>glyoxalase 1 [Source:MGI Symbol;Acc:MGI:95742]</t>
  </si>
  <si>
    <t>ENSMUSG00000021257</t>
  </si>
  <si>
    <t>Angel1</t>
  </si>
  <si>
    <t>angel homolog 1 [Source:MGI Symbol;Acc:MGI:1915987]</t>
  </si>
  <si>
    <t>ENSMUSG00000038365</t>
  </si>
  <si>
    <t>Fbxo25</t>
  </si>
  <si>
    <t>F-box protein 25 [Source:MGI Symbol;Acc:MGI:1914072]</t>
  </si>
  <si>
    <t>ENSMUSG00000039087</t>
  </si>
  <si>
    <t>Rreb1</t>
  </si>
  <si>
    <t>ras responsive element binding protein 1 [Source:MGI Symbol;Acc:MGI:2443664]</t>
  </si>
  <si>
    <t>ENSMUSG00000020553</t>
  </si>
  <si>
    <t>Pctp</t>
  </si>
  <si>
    <t>phosphatidylcholine transfer protein [Source:MGI Symbol;Acc:MGI:107375]</t>
  </si>
  <si>
    <t>ENSMUSG00000032905</t>
  </si>
  <si>
    <t>Atg12</t>
  </si>
  <si>
    <t>autophagy related 12 [Source:MGI Symbol;Acc:MGI:1914776]</t>
  </si>
  <si>
    <t>ENSMUSG00000082044</t>
  </si>
  <si>
    <t>Snrpert</t>
  </si>
  <si>
    <t>small nuclear ribonucleoprotein E, pseudogene [Source:MGI Symbol;Acc:MGI:3650419]</t>
  </si>
  <si>
    <t>ENSMUSG00000031105</t>
  </si>
  <si>
    <t>Slc25a14</t>
  </si>
  <si>
    <t>solute carrier family 25 (mitochondrial carrier, brain), member 14 [Source:MGI Symbol;Acc:MGI:1330823]</t>
  </si>
  <si>
    <t>ENSMUSG00000025198</t>
  </si>
  <si>
    <t>Erlin1</t>
  </si>
  <si>
    <t>ER lipid raft associated 1 [Source:MGI Symbol;Acc:MGI:2387613]</t>
  </si>
  <si>
    <t>ENSMUSG00000024581</t>
  </si>
  <si>
    <t>Napg</t>
  </si>
  <si>
    <t>N-ethylmaleimide sensitive fusion protein attachment protein gamma [Source:MGI Symbol;Acc:MGI:104561]</t>
  </si>
  <si>
    <t>ENSMUSG00000051675</t>
  </si>
  <si>
    <t>Trim32</t>
  </si>
  <si>
    <t>tripartite motif-containing 32 [Source:MGI Symbol;Acc:MGI:1917057]</t>
  </si>
  <si>
    <t>ENSMUSG00000001089</t>
  </si>
  <si>
    <t>Luzp1</t>
  </si>
  <si>
    <t>leucine zipper protein 1 [Source:MGI Symbol;Acc:MGI:107629]</t>
  </si>
  <si>
    <t>ENSMUSG00000037949</t>
  </si>
  <si>
    <t>Ano10</t>
  </si>
  <si>
    <t>anoctamin 10 [Source:MGI Symbol;Acc:MGI:2143103]</t>
  </si>
  <si>
    <t>ENSMUSG00000036009</t>
  </si>
  <si>
    <t>Mettl25</t>
  </si>
  <si>
    <t>methyltransferase like 25 [Source:MGI Symbol;Acc:MGI:3041259]</t>
  </si>
  <si>
    <t>ENSMUSG00000029012</t>
  </si>
  <si>
    <t>Orc5</t>
  </si>
  <si>
    <t>origin recognition complex, subunit 5 [Source:MGI Symbol;Acc:MGI:1347044]</t>
  </si>
  <si>
    <t>ENSMUSG00000027698</t>
  </si>
  <si>
    <t>Nceh1</t>
  </si>
  <si>
    <t>neutral cholesterol ester hydrolase 1 [Source:MGI Symbol;Acc:MGI:2443191]</t>
  </si>
  <si>
    <t>ENSMUSG00000054932</t>
  </si>
  <si>
    <t>Afp</t>
  </si>
  <si>
    <t>alpha fetoprotein [Source:MGI Symbol;Acc:MGI:87951]</t>
  </si>
  <si>
    <t>ENSMUSG00000025384</t>
  </si>
  <si>
    <t>Faap100</t>
  </si>
  <si>
    <t>Fanconi anemia core complex associated protein 100 [Source:MGI Symbol;Acc:MGI:1919135]</t>
  </si>
  <si>
    <t>ENSMUSG00000040865</t>
  </si>
  <si>
    <t>Ino80d</t>
  </si>
  <si>
    <t>INO80 complex subunit D [Source:MGI Symbol;Acc:MGI:3027003]</t>
  </si>
  <si>
    <t>ENSMUSG00000028080</t>
  </si>
  <si>
    <t>Lrba</t>
  </si>
  <si>
    <t>LPS-responsive beige-like anchor [Source:MGI Symbol;Acc:MGI:1933162]</t>
  </si>
  <si>
    <t>ENSMUSG00000037315</t>
  </si>
  <si>
    <t>Jade3</t>
  </si>
  <si>
    <t>jade family PHD finger 3 [Source:MGI Symbol;Acc:MGI:2148019]</t>
  </si>
  <si>
    <t>ENSMUSG00000028247</t>
  </si>
  <si>
    <t>Coq3</t>
  </si>
  <si>
    <t>coenzyme Q3 methyltransferase [Source:MGI Symbol;Acc:MGI:101813]</t>
  </si>
  <si>
    <t>ENSMUSG00000031570</t>
  </si>
  <si>
    <t>Plpp5</t>
  </si>
  <si>
    <t>phospholipid phosphatase 5 [Source:MGI Symbol;Acc:MGI:1919160]</t>
  </si>
  <si>
    <t>ENSMUSG00000069255</t>
  </si>
  <si>
    <t>Dusp22</t>
  </si>
  <si>
    <t>dual specificity phosphatase 22 [Source:MGI Symbol;Acc:MGI:1915926]</t>
  </si>
  <si>
    <t>ENSMUSG00000046138</t>
  </si>
  <si>
    <t>9930021J03Rik</t>
  </si>
  <si>
    <t>RIKEN cDNA 9930021J03 gene [Source:MGI Symbol;Acc:MGI:2444398]</t>
  </si>
  <si>
    <t>ENSMUSG00000029578</t>
  </si>
  <si>
    <t>Wipi2</t>
  </si>
  <si>
    <t>WD repeat domain, phosphoinositide interacting 2 [Source:MGI Symbol;Acc:MGI:1923831]</t>
  </si>
  <si>
    <t>ENSMUSG00000090290</t>
  </si>
  <si>
    <t>Tarbp1</t>
  </si>
  <si>
    <t>TAR RNA binding protein 1 [Source:MGI Symbol;Acc:MGI:4936930]</t>
  </si>
  <si>
    <t>ENSMUSG00000036353</t>
  </si>
  <si>
    <t>P2ry12</t>
  </si>
  <si>
    <t>purinergic receptor P2Y, G-protein coupled 12 [Source:MGI Symbol;Acc:MGI:1918089]</t>
  </si>
  <si>
    <t>ENSMUSG00000031399</t>
  </si>
  <si>
    <t>Fam3a</t>
  </si>
  <si>
    <t>family with sequence similarity 3, member A [Source:MGI Symbol;Acc:MGI:1913544]</t>
  </si>
  <si>
    <t>ENSMUSG00000079737</t>
  </si>
  <si>
    <t>3110001I22Rik</t>
  </si>
  <si>
    <t>RIKEN cDNA 3110001I22 gene [Source:MGI Symbol;Acc:MGI:1913848]</t>
  </si>
  <si>
    <t>ENSMUSG00000034620</t>
  </si>
  <si>
    <t>Rxylt1</t>
  </si>
  <si>
    <t>ribitol xylosyltransferase 1 [Source:MGI Symbol;Acc:MGI:2384919]</t>
  </si>
  <si>
    <t>ENSMUSG00000112808</t>
  </si>
  <si>
    <t>Gm4739</t>
  </si>
  <si>
    <t>predicted gene 4739 [Source:MGI Symbol;Acc:MGI:3642984]</t>
  </si>
  <si>
    <t>ENSMUSG00000060227</t>
  </si>
  <si>
    <t>Golm2</t>
  </si>
  <si>
    <t>golgi membrane protein 2 [Source:MGI Symbol;Acc:MGI:2443129]</t>
  </si>
  <si>
    <t>ENSMUSG00000050310</t>
  </si>
  <si>
    <t>Rictor</t>
  </si>
  <si>
    <t>RPTOR independent companion of MTOR, complex 2 [Source:MGI Symbol;Acc:MGI:1926007]</t>
  </si>
  <si>
    <t>ENSMUSG00000029771</t>
  </si>
  <si>
    <t>Irf5</t>
  </si>
  <si>
    <t>interferon regulatory factor 5 [Source:MGI Symbol;Acc:MGI:1350924]</t>
  </si>
  <si>
    <t>ENSMUSG00000057551</t>
  </si>
  <si>
    <t>Zfp317</t>
  </si>
  <si>
    <t>zinc finger protein 317 [Source:MGI Symbol;Acc:MGI:107775]</t>
  </si>
  <si>
    <t>ENSMUSG00000037486</t>
  </si>
  <si>
    <t>Asxl2</t>
  </si>
  <si>
    <t>ASXL transcriptional regulator 2 [Source:MGI Symbol;Acc:MGI:1922552]</t>
  </si>
  <si>
    <t>ENSMUSG00000045205</t>
  </si>
  <si>
    <t>Dpy19l4</t>
  </si>
  <si>
    <t>dpy-19-like 4 (C. elegans) [Source:MGI Symbol;Acc:MGI:2685869]</t>
  </si>
  <si>
    <t>ENSMUSG00000039176</t>
  </si>
  <si>
    <t>Polg</t>
  </si>
  <si>
    <t>polymerase (DNA directed), gamma [Source:MGI Symbol;Acc:MGI:1196389]</t>
  </si>
  <si>
    <t>ENSMUSG00000071052</t>
  </si>
  <si>
    <t>Rpl7a-ps5</t>
  </si>
  <si>
    <t>ribosomal protein L7A, pseudogene 5 [Source:MGI Symbol;Acc:MGI:3643553]</t>
  </si>
  <si>
    <t>ENSMUSG00000041650</t>
  </si>
  <si>
    <t>Pcca</t>
  </si>
  <si>
    <t>propionyl-Coenzyme A carboxylase, alpha polypeptide [Source:MGI Symbol;Acc:MGI:97499]</t>
  </si>
  <si>
    <t>ENSMUSG00000036002</t>
  </si>
  <si>
    <t>Fam214b</t>
  </si>
  <si>
    <t>family with sequence similarity 214, member B [Source:MGI Symbol;Acc:MGI:2441854]</t>
  </si>
  <si>
    <t>ENSMUSG00000031156</t>
  </si>
  <si>
    <t>Slc35a2</t>
  </si>
  <si>
    <t>solute carrier family 35 (UDP-galactose transporter), member A2 [Source:MGI Symbol;Acc:MGI:1345297]</t>
  </si>
  <si>
    <t>ENSMUSG00000030451</t>
  </si>
  <si>
    <t>Herc2</t>
  </si>
  <si>
    <t>HECT and RLD domain containing E3 ubiquitin protein ligase 2 [Source:MGI Symbol;Acc:MGI:103234]</t>
  </si>
  <si>
    <t>ENSMUSG00000041491</t>
  </si>
  <si>
    <t>Cep78</t>
  </si>
  <si>
    <t>centrosomal protein 78 [Source:MGI Symbol;Acc:MGI:1924386]</t>
  </si>
  <si>
    <t>ENSMUSG00000013646</t>
  </si>
  <si>
    <t>Sh3bp5l</t>
  </si>
  <si>
    <t>SH3 binding domain protein 5 like [Source:MGI Symbol;Acc:MGI:1933124]</t>
  </si>
  <si>
    <t>ENSMUSG00000024163</t>
  </si>
  <si>
    <t>Mapk8ip3</t>
  </si>
  <si>
    <t>mitogen-activated protein kinase 8 interacting protein 3 [Source:MGI Symbol;Acc:MGI:1353598]</t>
  </si>
  <si>
    <t>ENSMUSG00000058230</t>
  </si>
  <si>
    <t>Arhgap35</t>
  </si>
  <si>
    <t>Rho GTPase activating protein 35 [Source:MGI Symbol;Acc:MGI:1929494]</t>
  </si>
  <si>
    <t>ENSMUSG00000005696</t>
  </si>
  <si>
    <t>Sh2d1a</t>
  </si>
  <si>
    <t>SH2 domain containing 1A [Source:MGI Symbol;Acc:MGI:1328352]</t>
  </si>
  <si>
    <t>ENSMUSG00000042472</t>
  </si>
  <si>
    <t>Zfp410</t>
  </si>
  <si>
    <t>zinc finger protein 410 [Source:MGI Symbol;Acc:MGI:1289280]</t>
  </si>
  <si>
    <t>ENSMUSG00000030965</t>
  </si>
  <si>
    <t>Abraxas2</t>
  </si>
  <si>
    <t>BRISC complex subunit [Source:MGI Symbol;Acc:MGI:1926116]</t>
  </si>
  <si>
    <t>ENSMUSG00000029221</t>
  </si>
  <si>
    <t>Slc30a9</t>
  </si>
  <si>
    <t>solute carrier family 30 (zinc transporter), member 9 [Source:MGI Symbol;Acc:MGI:1923690]</t>
  </si>
  <si>
    <t>ENSMUSG00000014551</t>
  </si>
  <si>
    <t>Mrps25</t>
  </si>
  <si>
    <t>mitochondrial ribosomal protein S25 [Source:MGI Symbol;Acc:MGI:1928140]</t>
  </si>
  <si>
    <t>ENSMUSG00000032342</t>
  </si>
  <si>
    <t>Mto1</t>
  </si>
  <si>
    <t>mitochondrial tRNA translation optimization 1 [Source:MGI Symbol;Acc:MGI:1915541]</t>
  </si>
  <si>
    <t>ENSMUSG00000062929</t>
  </si>
  <si>
    <t>Cfl2</t>
  </si>
  <si>
    <t>cofilin 2, muscle [Source:MGI Symbol;Acc:MGI:101763]</t>
  </si>
  <si>
    <t>ENSMUSG00000057594</t>
  </si>
  <si>
    <t>Arl16</t>
  </si>
  <si>
    <t>ADP-ribosylation factor-like 16 [Source:MGI Symbol;Acc:MGI:1917567]</t>
  </si>
  <si>
    <t>ENSMUSG00000038145</t>
  </si>
  <si>
    <t>Snrk</t>
  </si>
  <si>
    <t>SNF related kinase [Source:MGI Symbol;Acc:MGI:108104]</t>
  </si>
  <si>
    <t>ENSMUSG00000038206</t>
  </si>
  <si>
    <t>Fbxo8</t>
  </si>
  <si>
    <t>F-box protein 8 [Source:MGI Symbol;Acc:MGI:1354696]</t>
  </si>
  <si>
    <t>ENSMUSG00000030064</t>
  </si>
  <si>
    <t>Frmd4b</t>
  </si>
  <si>
    <t>FERM domain containing 4B [Source:MGI Symbol;Acc:MGI:2141794]</t>
  </si>
  <si>
    <t>ENSMUSG00000022422</t>
  </si>
  <si>
    <t>Dscc1</t>
  </si>
  <si>
    <t>DNA replication and sister chromatid cohesion 1 [Source:MGI Symbol;Acc:MGI:1919357]</t>
  </si>
  <si>
    <t>ENSMUSG00000026754</t>
  </si>
  <si>
    <t>Golga1</t>
  </si>
  <si>
    <t>golgi autoantigen, golgin subfamily a, 1 [Source:MGI Symbol;Acc:MGI:1924149]</t>
  </si>
  <si>
    <t>ENSMUSG00000021773</t>
  </si>
  <si>
    <t>Comtd1</t>
  </si>
  <si>
    <t>catechol-O-methyltransferase domain containing 1 [Source:MGI Symbol;Acc:MGI:1916406]</t>
  </si>
  <si>
    <t>ENSMUSG00000028986</t>
  </si>
  <si>
    <t>Klhl7</t>
  </si>
  <si>
    <t>kelch-like 7 [Source:MGI Symbol;Acc:MGI:1196453]</t>
  </si>
  <si>
    <t>ENSMUSG00000037270</t>
  </si>
  <si>
    <t>4932438A13Rik</t>
  </si>
  <si>
    <t>RIKEN cDNA 4932438A13 gene [Source:MGI Symbol;Acc:MGI:2444631]</t>
  </si>
  <si>
    <t>ENSMUSG00000027739</t>
  </si>
  <si>
    <t>Rab33b</t>
  </si>
  <si>
    <t>RAB33B, member RAS oncogene family [Source:MGI Symbol;Acc:MGI:1330805]</t>
  </si>
  <si>
    <t>ENSMUSG00000089715</t>
  </si>
  <si>
    <t>Cbx6</t>
  </si>
  <si>
    <t>chromobox 6 [Source:MGI Symbol;Acc:MGI:3512628]</t>
  </si>
  <si>
    <t>ENSMUSG00000047843</t>
  </si>
  <si>
    <t>Bri3</t>
  </si>
  <si>
    <t>brain protein I3 [Source:MGI Symbol;Acc:MGI:1933174]</t>
  </si>
  <si>
    <t>ENSMUSG00000062456</t>
  </si>
  <si>
    <t>Rpl9-ps6</t>
  </si>
  <si>
    <t>ribosomal protein L9, pseudogene 6 [Source:MGI Symbol;Acc:MGI:3642682]</t>
  </si>
  <si>
    <t>ENSMUSG00000046441</t>
  </si>
  <si>
    <t>Cmtr2</t>
  </si>
  <si>
    <t>cap methyltransferase 2 [Source:MGI Symbol;Acc:MGI:2384580]</t>
  </si>
  <si>
    <t>ENSMUSG00000020283</t>
  </si>
  <si>
    <t>Pex13</t>
  </si>
  <si>
    <t>peroxisomal biogenesis factor 13 [Source:MGI Symbol;Acc:MGI:1919379]</t>
  </si>
  <si>
    <t>ENSMUSG00000028223</t>
  </si>
  <si>
    <t>Decr1</t>
  </si>
  <si>
    <t>2,4-dienoyl CoA reductase 1, mitochondrial [Source:MGI Symbol;Acc:MGI:1914710]</t>
  </si>
  <si>
    <t>ENSMUSG00000022307</t>
  </si>
  <si>
    <t>Oxr1</t>
  </si>
  <si>
    <t>oxidation resistance 1 [Source:MGI Symbol;Acc:MGI:2179326]</t>
  </si>
  <si>
    <t>ENSMUSG00000034361</t>
  </si>
  <si>
    <t>Cpne2</t>
  </si>
  <si>
    <t>copine II [Source:MGI Symbol;Acc:MGI:2387578]</t>
  </si>
  <si>
    <t>ENSMUSG00000030031</t>
  </si>
  <si>
    <t>Kbtbd8</t>
  </si>
  <si>
    <t>kelch repeat and BTB (POZ) domain containing 8 [Source:MGI Symbol;Acc:MGI:2661430]</t>
  </si>
  <si>
    <t>ENSMUSG00000015189</t>
  </si>
  <si>
    <t>Casd1</t>
  </si>
  <si>
    <t>CAS1 domain containing 1 [Source:MGI Symbol;Acc:MGI:2384865]</t>
  </si>
  <si>
    <t>ENSMUSG00000051483</t>
  </si>
  <si>
    <t>Cbr1</t>
  </si>
  <si>
    <t>carbonyl reductase 1 [Source:MGI Symbol;Acc:MGI:88284]</t>
  </si>
  <si>
    <t>ENSMUSG00000024251</t>
  </si>
  <si>
    <t>Thada</t>
  </si>
  <si>
    <t>thyroid adenoma associated [Source:MGI Symbol;Acc:MGI:3039623]</t>
  </si>
  <si>
    <t>ENSMUSG00000118537</t>
  </si>
  <si>
    <t>Shld3</t>
  </si>
  <si>
    <t>shieldin complex subunit 3 [Source:MGI Symbol;Acc:MGI:6194609]</t>
  </si>
  <si>
    <t>ENSMUSG00000029629</t>
  </si>
  <si>
    <t>Phf14</t>
  </si>
  <si>
    <t>PHD finger protein 14 [Source:MGI Symbol;Acc:MGI:1923539]</t>
  </si>
  <si>
    <t>ENSMUSG00000003882</t>
  </si>
  <si>
    <t>Il7r</t>
  </si>
  <si>
    <t>interleukin 7 receptor [Source:MGI Symbol;Acc:MGI:96562]</t>
  </si>
  <si>
    <t>ENSMUSG00000018401</t>
  </si>
  <si>
    <t>Mtmr4</t>
  </si>
  <si>
    <t>myotubularin related protein 4 [Source:MGI Symbol;Acc:MGI:2180699]</t>
  </si>
  <si>
    <t>ENSMUSG00000037795</t>
  </si>
  <si>
    <t>N4bp2</t>
  </si>
  <si>
    <t>NEDD4 binding protein 2 [Source:MGI Symbol;Acc:MGI:2684414]</t>
  </si>
  <si>
    <t>ENSMUSG00000029592</t>
  </si>
  <si>
    <t>Usp30</t>
  </si>
  <si>
    <t>ubiquitin specific peptidase 30 [Source:MGI Symbol;Acc:MGI:2140991]</t>
  </si>
  <si>
    <t>ENSMUSG00000063952</t>
  </si>
  <si>
    <t>Brpf3</t>
  </si>
  <si>
    <t>bromodomain and PHD finger containing, 3 [Source:MGI Symbol;Acc:MGI:2146836]</t>
  </si>
  <si>
    <t>ENSMUSG00000046404</t>
  </si>
  <si>
    <t>Yod1</t>
  </si>
  <si>
    <t>YOD1 deubiquitinase [Source:MGI Symbol;Acc:MGI:2442596]</t>
  </si>
  <si>
    <t>ENSMUSG00000039826</t>
  </si>
  <si>
    <t>Trub2</t>
  </si>
  <si>
    <t>TruB pseudouridine (psi) synthase family member 2 [Source:MGI Symbol;Acc:MGI:2442186]</t>
  </si>
  <si>
    <t>ENSMUSG00000048495</t>
  </si>
  <si>
    <t>Tyw5</t>
  </si>
  <si>
    <t>tRNA-yW synthesizing protein 5 [Source:MGI Symbol;Acc:MGI:1915986]</t>
  </si>
  <si>
    <t>ENSMUSG00000075486</t>
  </si>
  <si>
    <t>Commd6</t>
  </si>
  <si>
    <t>COMM domain containing 6 [Source:MGI Symbol;Acc:MGI:1913450]</t>
  </si>
  <si>
    <t>ENSMUSG00000042790</t>
  </si>
  <si>
    <t>Rnf214</t>
  </si>
  <si>
    <t>ring finger protein 214 [Source:MGI Symbol;Acc:MGI:2444451]</t>
  </si>
  <si>
    <t>ENSMUSG00000007613</t>
  </si>
  <si>
    <t>Tgfbr1</t>
  </si>
  <si>
    <t>transforming growth factor, beta receptor I [Source:MGI Symbol;Acc:MGI:98728]</t>
  </si>
  <si>
    <t>ENSMUSG00000023074</t>
  </si>
  <si>
    <t>Mospd1</t>
  </si>
  <si>
    <t>motile sperm domain containing 1 [Source:MGI Symbol;Acc:MGI:1917630]</t>
  </si>
  <si>
    <t>ENSMUSG00000034544</t>
  </si>
  <si>
    <t>Rsrc1</t>
  </si>
  <si>
    <t>arginine/serine-rich coiled-coil 1 [Source:MGI Symbol;Acc:MGI:1914130]</t>
  </si>
  <si>
    <t>ENSMUSG00000028042</t>
  </si>
  <si>
    <t>Zbtb7b</t>
  </si>
  <si>
    <t>zinc finger and BTB domain containing 7B [Source:MGI Symbol;Acc:MGI:102755]</t>
  </si>
  <si>
    <t>ENSMUSG00000062729</t>
  </si>
  <si>
    <t>Ppox</t>
  </si>
  <si>
    <t>protoporphyrinogen oxidase [Source:MGI Symbol;Acc:MGI:104968]</t>
  </si>
  <si>
    <t>ENSMUSG00000032526</t>
  </si>
  <si>
    <t>Ss18l2</t>
  </si>
  <si>
    <t>SS18, nBAF chromatin remodeling complex subunit like 2 [Source:MGI Symbol;Acc:MGI:1349474]</t>
  </si>
  <si>
    <t>ENSMUSG00000040151</t>
  </si>
  <si>
    <t>Hs2st1</t>
  </si>
  <si>
    <t>heparan sulfate 2-O-sulfotransferase 1 [Source:MGI Symbol;Acc:MGI:1346049]</t>
  </si>
  <si>
    <t>ENSMUSG00000098090</t>
  </si>
  <si>
    <t>2700099C18Rik</t>
  </si>
  <si>
    <t>RIKEN cDNA 2700099C18 gene [Source:MGI Symbol;Acc:MGI:1924272]</t>
  </si>
  <si>
    <t>ENSMUSG00000005682</t>
  </si>
  <si>
    <t>Pan2</t>
  </si>
  <si>
    <t>PAN2 poly(A) specific ribonuclease subunit [Source:MGI Symbol;Acc:MGI:1918984]</t>
  </si>
  <si>
    <t>ENSMUSG00000005102</t>
  </si>
  <si>
    <t>Eif2ak4</t>
  </si>
  <si>
    <t>eukaryotic translation initiation factor 2 alpha kinase 4 [Source:MGI Symbol;Acc:MGI:1353427]</t>
  </si>
  <si>
    <t>ENSMUSG00000039201</t>
  </si>
  <si>
    <t>Tbc1d25</t>
  </si>
  <si>
    <t>TBC1 domain family, member 25 [Source:MGI Symbol;Acc:MGI:2444862]</t>
  </si>
  <si>
    <t>ENSMUSG00000053644</t>
  </si>
  <si>
    <t>Aldh7a1</t>
  </si>
  <si>
    <t>aldehyde dehydrogenase family 7, member A1 [Source:MGI Symbol;Acc:MGI:108186]</t>
  </si>
  <si>
    <t>ENSMUSG00000073421</t>
  </si>
  <si>
    <t>H2-Ab1</t>
  </si>
  <si>
    <t>histocompatibility 2, class II antigen A, beta 1 [Source:MGI Symbol;Acc:MGI:103070]</t>
  </si>
  <si>
    <t>ENSMUSG00000020610</t>
  </si>
  <si>
    <t>Amz2</t>
  </si>
  <si>
    <t>archaelysin family metallopeptidase 2 [Source:MGI Symbol;Acc:MGI:104837]</t>
  </si>
  <si>
    <t>ENSMUSG00000022364</t>
  </si>
  <si>
    <t>Tbc1d31</t>
  </si>
  <si>
    <t>TBC1 domain family, member 31 [Source:MGI Symbol;Acc:MGI:2684931]</t>
  </si>
  <si>
    <t>ENSMUSG00000042348</t>
  </si>
  <si>
    <t>Arl15</t>
  </si>
  <si>
    <t>ADP-ribosylation factor-like 15 [Source:MGI Symbol;Acc:MGI:2442308]</t>
  </si>
  <si>
    <t>ENSMUSG00000042992</t>
  </si>
  <si>
    <t>Borcs5</t>
  </si>
  <si>
    <t>BLOC-1 related complex subunit 5 [Source:MGI Symbol;Acc:MGI:1915024]</t>
  </si>
  <si>
    <t>ENSMUSG00000074994</t>
  </si>
  <si>
    <t>Qser1</t>
  </si>
  <si>
    <t>glutamine and serine rich 1 [Source:MGI Symbol;Acc:MGI:2138986]</t>
  </si>
  <si>
    <t>ENSMUSG00000039033</t>
  </si>
  <si>
    <t>Tasp1</t>
  </si>
  <si>
    <t>taspase, threonine aspartase 1 [Source:MGI Symbol;Acc:MGI:1923062]</t>
  </si>
  <si>
    <t>ENSMUSG00000028874</t>
  </si>
  <si>
    <t>Fgr</t>
  </si>
  <si>
    <t>FGR proto-oncogene, Src family tyrosine kinase [Source:MGI Symbol;Acc:MGI:95527]</t>
  </si>
  <si>
    <t>ENSMUSG00000031362</t>
  </si>
  <si>
    <t>Xlr4c</t>
  </si>
  <si>
    <t>X-linked lymphocyte-regulated 4C [Source:MGI Symbol;Acc:MGI:3574099]</t>
  </si>
  <si>
    <t>ENSMUSG00000040859</t>
  </si>
  <si>
    <t>Bsdc1</t>
  </si>
  <si>
    <t>BSD domain containing 1 [Source:MGI Symbol;Acc:MGI:1913466]</t>
  </si>
  <si>
    <t>ENSMUSG00000020387</t>
  </si>
  <si>
    <t>Jade2</t>
  </si>
  <si>
    <t>jade family PHD finger 2 [Source:MGI Symbol;Acc:MGI:1924151]</t>
  </si>
  <si>
    <t>ENSMUSG00000020261</t>
  </si>
  <si>
    <t>Slc36a1</t>
  </si>
  <si>
    <t>solute carrier family 36 (proton/amino acid symporter), member 1 [Source:MGI Symbol;Acc:MGI:2445299]</t>
  </si>
  <si>
    <t>ENSMUSG00000067869</t>
  </si>
  <si>
    <t>Tcea1-ps1</t>
  </si>
  <si>
    <t>transcription elongation factor A (SII) 1, pseudogene 1 [Source:MGI Symbol;Acc:MGI:1861432]</t>
  </si>
  <si>
    <t>ENSMUSG00000037646</t>
  </si>
  <si>
    <t>Vps13b</t>
  </si>
  <si>
    <t>vacuolar protein sorting 13B [Source:MGI Symbol;Acc:MGI:1916380]</t>
  </si>
  <si>
    <t>ENSMUSG00000018733</t>
  </si>
  <si>
    <t>Pex12</t>
  </si>
  <si>
    <t>peroxisomal biogenesis factor 12 [Source:MGI Symbol;Acc:MGI:2144177]</t>
  </si>
  <si>
    <t>ENSMUSG00000054484</t>
  </si>
  <si>
    <t>Tmem62</t>
  </si>
  <si>
    <t>transmembrane protein 62 [Source:MGI Symbol;Acc:MGI:2139461]</t>
  </si>
  <si>
    <t>ENSMUSG00000048490</t>
  </si>
  <si>
    <t>Nrip1</t>
  </si>
  <si>
    <t>nuclear receptor interacting protein 1 [Source:MGI Symbol;Acc:MGI:1315213]</t>
  </si>
  <si>
    <t>ENSMUSG00000039450</t>
  </si>
  <si>
    <t>Dcxr</t>
  </si>
  <si>
    <t>dicarbonyl L-xylulose reductase [Source:MGI Symbol;Acc:MGI:1915130]</t>
  </si>
  <si>
    <t>ENSMUSG00000110692</t>
  </si>
  <si>
    <t>Gm33460</t>
  </si>
  <si>
    <t>predicted gene, 33460 [Source:MGI Symbol;Acc:MGI:5592619]</t>
  </si>
  <si>
    <t>ENSMUSG00000043015</t>
  </si>
  <si>
    <t>Nemp2</t>
  </si>
  <si>
    <t>nuclear envelope integral membrane protein 2 [Source:MGI Symbol;Acc:MGI:2444113]</t>
  </si>
  <si>
    <t>ENSMUSG00000041840</t>
  </si>
  <si>
    <t>Haus1</t>
  </si>
  <si>
    <t>HAUS augmin-like complex, subunit 1 [Source:MGI Symbol;Acc:MGI:2385076]</t>
  </si>
  <si>
    <t>ENSMUSG00000031166</t>
  </si>
  <si>
    <t>Wdr13</t>
  </si>
  <si>
    <t>WD repeat domain 13 [Source:MGI Symbol;Acc:MGI:1914661]</t>
  </si>
  <si>
    <t>ENSMUSG00000029254</t>
  </si>
  <si>
    <t>Stap1</t>
  </si>
  <si>
    <t>signal transducing adaptor family member 1 [Source:MGI Symbol;Acc:MGI:1926193]</t>
  </si>
  <si>
    <t>ENSMUSG00000035762</t>
  </si>
  <si>
    <t>Tmem161b</t>
  </si>
  <si>
    <t>transmembrane protein 161B [Source:MGI Symbol;Acc:MGI:1919995]</t>
  </si>
  <si>
    <t>ENSMUSG00000020170</t>
  </si>
  <si>
    <t>Frs2</t>
  </si>
  <si>
    <t>fibroblast growth factor receptor substrate 2 [Source:MGI Symbol;Acc:MGI:1100860]</t>
  </si>
  <si>
    <t>ENSMUSG00000036587</t>
  </si>
  <si>
    <t>Fut7</t>
  </si>
  <si>
    <t>fucosyltransferase 7 [Source:MGI Symbol;Acc:MGI:107692]</t>
  </si>
  <si>
    <t>ENSMUSG00000081519</t>
  </si>
  <si>
    <t>Gm13331</t>
  </si>
  <si>
    <t>predicted gene 13331 [Source:MGI Symbol;Acc:MGI:3649454]</t>
  </si>
  <si>
    <t>ENSMUSG00000052712</t>
  </si>
  <si>
    <t>BC004004</t>
  </si>
  <si>
    <t>cDNA sequence BC004004 [Source:MGI Symbol;Acc:MGI:2136782]</t>
  </si>
  <si>
    <t>ENSMUSG00000038664</t>
  </si>
  <si>
    <t>Herc1</t>
  </si>
  <si>
    <t>HECT and RLD domain containing E3 ubiquitin protein ligase family member 1 [Source:MGI Symbol;Acc:MGI:2384589]</t>
  </si>
  <si>
    <t>ENSMUSG00000040102</t>
  </si>
  <si>
    <t>Klhl42</t>
  </si>
  <si>
    <t>kelch-like 42 [Source:MGI Symbol;Acc:MGI:2444786]</t>
  </si>
  <si>
    <t>ENSMUSG00000026727</t>
  </si>
  <si>
    <t>Rsu1</t>
  </si>
  <si>
    <t>Ras suppressor protein 1 [Source:MGI Symbol;Acc:MGI:103040]</t>
  </si>
  <si>
    <t>ENSMUSG00000022747</t>
  </si>
  <si>
    <t>St3gal6</t>
  </si>
  <si>
    <t>ST3 beta-galactoside alpha-2,3-sialyltransferase 6 [Source:MGI Symbol;Acc:MGI:1888707]</t>
  </si>
  <si>
    <t>ENSMUSG00000048756</t>
  </si>
  <si>
    <t>Foxo3</t>
  </si>
  <si>
    <t>forkhead box O3 [Source:MGI Symbol;Acc:MGI:1890081]</t>
  </si>
  <si>
    <t>ENSMUSG00000004931</t>
  </si>
  <si>
    <t>Apba3</t>
  </si>
  <si>
    <t>amyloid beta (A4) precursor protein-binding, family A, member 3 [Source:MGI Symbol;Acc:MGI:1888527]</t>
  </si>
  <si>
    <t>ENSMUSG00000018820</t>
  </si>
  <si>
    <t>Zfyve27</t>
  </si>
  <si>
    <t>zinc finger, FYVE domain containing 27 [Source:MGI Symbol;Acc:MGI:1919602]</t>
  </si>
  <si>
    <t>ENSMUSG00000026659</t>
  </si>
  <si>
    <t>Dusp12</t>
  </si>
  <si>
    <t>dual specificity phosphatase 12 [Source:MGI Symbol;Acc:MGI:1890614]</t>
  </si>
  <si>
    <t>ENSMUSG00000020941</t>
  </si>
  <si>
    <t>Map3k14</t>
  </si>
  <si>
    <t>mitogen-activated protein kinase kinase kinase 14 [Source:MGI Symbol;Acc:MGI:1858204]</t>
  </si>
  <si>
    <t>ENSMUSG00000040818</t>
  </si>
  <si>
    <t>Dennd6a</t>
  </si>
  <si>
    <t>DENN/MADD domain containing 6A [Source:MGI Symbol;Acc:MGI:2442980]</t>
  </si>
  <si>
    <t>ENSMUSG00000039840</t>
  </si>
  <si>
    <t>Epg5</t>
  </si>
  <si>
    <t>ectopic P-granules autophagy protein 5 homolog (C. elegans) [Source:MGI Symbol;Acc:MGI:1918673]</t>
  </si>
  <si>
    <t>ENSMUSG00000064210</t>
  </si>
  <si>
    <t>Ano6</t>
  </si>
  <si>
    <t>anoctamin 6 [Source:MGI Symbol;Acc:MGI:2145890]</t>
  </si>
  <si>
    <t>ENSMUSG00000030652</t>
  </si>
  <si>
    <t>Coq7</t>
  </si>
  <si>
    <t>demethyl-Q 7 [Source:MGI Symbol;Acc:MGI:107207]</t>
  </si>
  <si>
    <t>ENSMUSG00000033157</t>
  </si>
  <si>
    <t>Abhd10</t>
  </si>
  <si>
    <t>abhydrolase domain containing 10 [Source:MGI Symbol;Acc:MGI:2442422]</t>
  </si>
  <si>
    <t>ENSMUSG00000068184</t>
  </si>
  <si>
    <t>Ndufaf2</t>
  </si>
  <si>
    <t>NADH:ubiquinone oxidoreductase complex assembly factor 2 [Source:MGI Symbol;Acc:MGI:1922847]</t>
  </si>
  <si>
    <t>ENSMUSG00000067370</t>
  </si>
  <si>
    <t>B3galt4</t>
  </si>
  <si>
    <t>UDP-Gal:betaGlcNAc beta 1,3-galactosyltransferase, polypeptide 4 [Source:MGI Symbol;Acc:MGI:1859517]</t>
  </si>
  <si>
    <t>ENSMUSG00000021147</t>
  </si>
  <si>
    <t>Wdr37</t>
  </si>
  <si>
    <t>WD repeat domain 37 [Source:MGI Symbol;Acc:MGI:1920393]</t>
  </si>
  <si>
    <t>ENSMUSG00000043252</t>
  </si>
  <si>
    <t>Tmem64</t>
  </si>
  <si>
    <t>transmembrane protein 64 [Source:MGI Symbol;Acc:MGI:2140359]</t>
  </si>
  <si>
    <t>ENSMUSG00000015441</t>
  </si>
  <si>
    <t>Gzmf</t>
  </si>
  <si>
    <t>granzyme F [Source:MGI Symbol;Acc:MGI:109254]</t>
  </si>
  <si>
    <t>ENSMUSG00000035824</t>
  </si>
  <si>
    <t>Tk2</t>
  </si>
  <si>
    <t>thymidine kinase 2, mitochondrial [Source:MGI Symbol;Acc:MGI:1913266]</t>
  </si>
  <si>
    <t>ENSMUSG00000024805</t>
  </si>
  <si>
    <t>Pcgf5</t>
  </si>
  <si>
    <t>polycomb group ring finger 5 [Source:MGI Symbol;Acc:MGI:1923505]</t>
  </si>
  <si>
    <t>ENSMUSG00000102059</t>
  </si>
  <si>
    <t>Gm20257</t>
  </si>
  <si>
    <t>predicted gene, 20257 [Source:MGI Symbol;Acc:MGI:5012442]</t>
  </si>
  <si>
    <t>ENSMUSG00000029359</t>
  </si>
  <si>
    <t>Tesc</t>
  </si>
  <si>
    <t>tescalcin [Source:MGI Symbol;Acc:MGI:1930803]</t>
  </si>
  <si>
    <t>ENSMUSG00000042197</t>
  </si>
  <si>
    <t>Zfp451</t>
  </si>
  <si>
    <t>zinc finger protein 451 [Source:MGI Symbol;Acc:MGI:2137896]</t>
  </si>
  <si>
    <t>ENSMUSG00000087153</t>
  </si>
  <si>
    <t>Gm6483</t>
  </si>
  <si>
    <t>predicted gene 6483 [Source:MGI Symbol;Acc:MGI:3644574]</t>
  </si>
  <si>
    <t>ENSMUSG00000026630</t>
  </si>
  <si>
    <t>Batf3</t>
  </si>
  <si>
    <t>basic leucine zipper transcription factor, ATF-like 3 [Source:MGI Symbol;Acc:MGI:1925491]</t>
  </si>
  <si>
    <t>ENSMUSG00000002413</t>
  </si>
  <si>
    <t>Braf</t>
  </si>
  <si>
    <t>Braf transforming gene [Source:MGI Symbol;Acc:MGI:88190]</t>
  </si>
  <si>
    <t>ENSMUSG00000039987</t>
  </si>
  <si>
    <t>Phtf2</t>
  </si>
  <si>
    <t>putative homeodomain transcription factor 2 [Source:MGI Symbol;Acc:MGI:1916020]</t>
  </si>
  <si>
    <t>ENSMUSG00000061689</t>
  </si>
  <si>
    <t>Dlgap4</t>
  </si>
  <si>
    <t>DLG associated protein 4 [Source:MGI Symbol;Acc:MGI:2138865]</t>
  </si>
  <si>
    <t>ENSMUSG00000110344</t>
  </si>
  <si>
    <t>Gm45716</t>
  </si>
  <si>
    <t>predicted gene 45716 [Source:MGI Symbol;Acc:MGI:5804831]</t>
  </si>
  <si>
    <t>ENSMUSG00000024137</t>
  </si>
  <si>
    <t>E4f1</t>
  </si>
  <si>
    <t>E4F transcription factor 1 [Source:MGI Symbol;Acc:MGI:109530]</t>
  </si>
  <si>
    <t>ENSMUSG00000000631</t>
  </si>
  <si>
    <t>Myo18a</t>
  </si>
  <si>
    <t>myosin XVIIIA [Source:MGI Symbol;Acc:MGI:2667185]</t>
  </si>
  <si>
    <t>ENSMUSG00000000276</t>
  </si>
  <si>
    <t>Dgke</t>
  </si>
  <si>
    <t>diacylglycerol kinase, epsilon [Source:MGI Symbol;Acc:MGI:1889276]</t>
  </si>
  <si>
    <t>ENSMUSG00000049038</t>
  </si>
  <si>
    <t>Mterf2</t>
  </si>
  <si>
    <t>mitochondrial transcription termination factor 2 [Source:MGI Symbol;Acc:MGI:1921488]</t>
  </si>
  <si>
    <t>ENSMUSG00000026723</t>
  </si>
  <si>
    <t>Trdmt1</t>
  </si>
  <si>
    <t>tRNA aspartic acid methyltransferase 1 [Source:MGI Symbol;Acc:MGI:1274787]</t>
  </si>
  <si>
    <t>ENSMUSG00000000811</t>
  </si>
  <si>
    <t>Txnrd3</t>
  </si>
  <si>
    <t>thioredoxin reductase 3 [Source:MGI Symbol;Acc:MGI:2386711]</t>
  </si>
  <si>
    <t>ENSMUSG00000027194</t>
  </si>
  <si>
    <t>Ttc17</t>
  </si>
  <si>
    <t>tetratricopeptide repeat domain 17 [Source:MGI Symbol;Acc:MGI:1921819]</t>
  </si>
  <si>
    <t>ENSMUSG00000033253</t>
  </si>
  <si>
    <t>Szt2</t>
  </si>
  <si>
    <t>SZT2 subunit of KICSTOR complex [Source:MGI Symbol;Acc:MGI:3033336]</t>
  </si>
  <si>
    <t>ENSMUSG00000028860</t>
  </si>
  <si>
    <t>Sytl1</t>
  </si>
  <si>
    <t>synaptotagmin-like 1 [Source:MGI Symbol;Acc:MGI:1933365]</t>
  </si>
  <si>
    <t>ENSMUSG00000035585</t>
  </si>
  <si>
    <t>Tsen34</t>
  </si>
  <si>
    <t>tRNA splicing endonuclease subunit 34 [Source:MGI Symbol;Acc:MGI:1913328]</t>
  </si>
  <si>
    <t>ENSMUSG00000035173</t>
  </si>
  <si>
    <t>Ccdc186</t>
  </si>
  <si>
    <t>coiled-coil domain containing 186 [Source:MGI Symbol;Acc:MGI:2445022]</t>
  </si>
  <si>
    <t>ENSMUSG00000068396</t>
  </si>
  <si>
    <t>Rpl34-ps1</t>
  </si>
  <si>
    <t>ribosomal protein L34, pseudogene 1 [Source:MGI Symbol;Acc:MGI:3704270]</t>
  </si>
  <si>
    <t>ENSMUSG00000054733</t>
  </si>
  <si>
    <t>Msra</t>
  </si>
  <si>
    <t>methionine sulfoxide reductase A [Source:MGI Symbol;Acc:MGI:106916]</t>
  </si>
  <si>
    <t>ENSMUSG00000028917</t>
  </si>
  <si>
    <t>Plekhm2</t>
  </si>
  <si>
    <t>pleckstrin homology domain containing, family M (with RUN domain) member 2 [Source:MGI Symbol;Acc:MGI:1916832]</t>
  </si>
  <si>
    <t>ENSMUSG00000035401</t>
  </si>
  <si>
    <t>Emsy</t>
  </si>
  <si>
    <t>EMSY, BRCA2-interacting transcriptional repressor [Source:MGI Symbol;Acc:MGI:1924203]</t>
  </si>
  <si>
    <t>ENSMUSG00000097431</t>
  </si>
  <si>
    <t>Gm26782</t>
  </si>
  <si>
    <t>predicted gene, 26782 [Source:MGI Symbol;Acc:MGI:5477276]</t>
  </si>
  <si>
    <t>ENSMUSG00000034333</t>
  </si>
  <si>
    <t>Zbed4</t>
  </si>
  <si>
    <t>zinc finger, BED type containing 4 [Source:MGI Symbol;Acc:MGI:2682302]</t>
  </si>
  <si>
    <t>ENSMUSG00000040483</t>
  </si>
  <si>
    <t>Xaf1</t>
  </si>
  <si>
    <t>XIAP associated factor 1 [Source:MGI Symbol;Acc:MGI:3772572]</t>
  </si>
  <si>
    <t>ENSMUSG00000003518</t>
  </si>
  <si>
    <t>Dusp3</t>
  </si>
  <si>
    <t>dual specificity phosphatase 3 (vaccinia virus phosphatase VH1-related) [Source:MGI Symbol;Acc:MGI:1919599]</t>
  </si>
  <si>
    <t>ENSMUSG00000026933</t>
  </si>
  <si>
    <t>Camsap1</t>
  </si>
  <si>
    <t>calmodulin regulated spectrin-associated protein 1 [Source:MGI Symbol;Acc:MGI:3036242]</t>
  </si>
  <si>
    <t>ENSMUSG00000029512</t>
  </si>
  <si>
    <t>Ulk1</t>
  </si>
  <si>
    <t>unc-51 like kinase 1 [Source:MGI Symbol;Acc:MGI:1270126]</t>
  </si>
  <si>
    <t>ENSMUSG00000020424</t>
  </si>
  <si>
    <t>Castor1</t>
  </si>
  <si>
    <t>cytosolic arginine sensor for mTORC1 subunit 1 [Source:MGI Symbol;Acc:MGI:1919212]</t>
  </si>
  <si>
    <t>ENSMUSG00000033819</t>
  </si>
  <si>
    <t>Ppp1r16a</t>
  </si>
  <si>
    <t>protein phosphatase 1, regulatory subunit 16A [Source:MGI Symbol;Acc:MGI:1920312]</t>
  </si>
  <si>
    <t>ENSMUSG00000025939</t>
  </si>
  <si>
    <t>Ube2w</t>
  </si>
  <si>
    <t>ubiquitin-conjugating enzyme E2W (putative) [Source:MGI Symbol;Acc:MGI:1914049]</t>
  </si>
  <si>
    <t>ENSMUSG00000020888</t>
  </si>
  <si>
    <t>Dvl2</t>
  </si>
  <si>
    <t>dishevelled segment polarity protein 2 [Source:MGI Symbol;Acc:MGI:106613]</t>
  </si>
  <si>
    <t>ENSMUSG00000046295</t>
  </si>
  <si>
    <t>Ankle1</t>
  </si>
  <si>
    <t>ankyrin repeat and LEM domain containing 1 [Source:MGI Symbol;Acc:MGI:1918775]</t>
  </si>
  <si>
    <t>ENSMUSG00000059159</t>
  </si>
  <si>
    <t>Gm8129</t>
  </si>
  <si>
    <t>predicted pseudogene 8129 [Source:MGI Symbol;Acc:MGI:3646863]</t>
  </si>
  <si>
    <t>ENSMUSG00000025981</t>
  </si>
  <si>
    <t>Coq10b</t>
  </si>
  <si>
    <t>coenzyme Q10B [Source:MGI Symbol;Acc:MGI:1915126]</t>
  </si>
  <si>
    <t>ENSMUSG00000026135</t>
  </si>
  <si>
    <t>Zfp142</t>
  </si>
  <si>
    <t>zinc finger protein 142 [Source:MGI Symbol;Acc:MGI:1924514]</t>
  </si>
  <si>
    <t>ENSMUSG00000055660</t>
  </si>
  <si>
    <t>Mettl4</t>
  </si>
  <si>
    <t>methyltransferase like 4 [Source:MGI Symbol;Acc:MGI:1924031]</t>
  </si>
  <si>
    <t>ENSMUSG00000020903</t>
  </si>
  <si>
    <t>Stx8</t>
  </si>
  <si>
    <t>syntaxin 8 [Source:MGI Symbol;Acc:MGI:1890156]</t>
  </si>
  <si>
    <t>ENSMUSG00000025145</t>
  </si>
  <si>
    <t>Lrrc45</t>
  </si>
  <si>
    <t>leucine rich repeat containing 45 [Source:MGI Symbol;Acc:MGI:2387183]</t>
  </si>
  <si>
    <t>ENSMUSG00000033623</t>
  </si>
  <si>
    <t>Pcgf3</t>
  </si>
  <si>
    <t>polycomb group ring finger 3 [Source:MGI Symbol;Acc:MGI:1916837]</t>
  </si>
  <si>
    <t>ENSMUSG00000044030</t>
  </si>
  <si>
    <t>Irf2bp1</t>
  </si>
  <si>
    <t>interferon regulatory factor 2 binding protein 1 [Source:MGI Symbol;Acc:MGI:2442159]</t>
  </si>
  <si>
    <t>ENSMUSG00000030614</t>
  </si>
  <si>
    <t>Tmem126b</t>
  </si>
  <si>
    <t>transmembrane protein 126B [Source:MGI Symbol;Acc:MGI:1915722]</t>
  </si>
  <si>
    <t>ENSMUSG00000027589</t>
  </si>
  <si>
    <t>Pcmtd2</t>
  </si>
  <si>
    <t>protein-L-isoaspartate (D-aspartate) O-methyltransferase domain containing 2 [Source:MGI Symbol;Acc:MGI:1923927]</t>
  </si>
  <si>
    <t>ENSMUSG00000032497</t>
  </si>
  <si>
    <t>Lrrfip2</t>
  </si>
  <si>
    <t>leucine rich repeat (in FLII) interacting protein 2 [Source:MGI Symbol;Acc:MGI:1918518]</t>
  </si>
  <si>
    <t>ENSMUSG00000024773</t>
  </si>
  <si>
    <t>Atg2a</t>
  </si>
  <si>
    <t>autophagy related 2A [Source:MGI Symbol;Acc:MGI:1916291]</t>
  </si>
  <si>
    <t>ENSMUSG00000039952</t>
  </si>
  <si>
    <t>Dag1</t>
  </si>
  <si>
    <t>dystroglycan 1 [Source:MGI Symbol;Acc:MGI:101864]</t>
  </si>
  <si>
    <t>ENSMUSG00000033790</t>
  </si>
  <si>
    <t>Tubgcp5</t>
  </si>
  <si>
    <t>tubulin, gamma complex associated protein 5 [Source:MGI Symbol;Acc:MGI:2178836]</t>
  </si>
  <si>
    <t>ENSMUSG00000007570</t>
  </si>
  <si>
    <t>Fance</t>
  </si>
  <si>
    <t>Fanconi anemia, complementation group E [Source:MGI Symbol;Acc:MGI:1920025]</t>
  </si>
  <si>
    <t>ENSMUSG00000086567</t>
  </si>
  <si>
    <t>Gm2830</t>
  </si>
  <si>
    <t>predicted gene 2830 [Source:MGI Symbol;Acc:MGI:3781002]</t>
  </si>
  <si>
    <t>ENSMUSG00000030316</t>
  </si>
  <si>
    <t>Tamm41</t>
  </si>
  <si>
    <t>TAM41 mitochondrial translocator assembly and maintenance homolog [Source:MGI Symbol;Acc:MGI:1916221]</t>
  </si>
  <si>
    <t>ENSMUSG00000026470</t>
  </si>
  <si>
    <t>Stx6</t>
  </si>
  <si>
    <t>syntaxin 6 [Source:MGI Symbol;Acc:MGI:1926235]</t>
  </si>
  <si>
    <t>ENSMUSG00000095711</t>
  </si>
  <si>
    <t>Trav14-2</t>
  </si>
  <si>
    <t>T cell receptor alpha variable 14-2 [Source:MGI Symbol;Acc:MGI:3649206]</t>
  </si>
  <si>
    <t>ENSMUSG00000006763</t>
  </si>
  <si>
    <t>Saal1</t>
  </si>
  <si>
    <t>serum amyloid A-like 1 [Source:MGI Symbol;Acc:MGI:1926185]</t>
  </si>
  <si>
    <t>ENSMUSG00000039914</t>
  </si>
  <si>
    <t>Coq10a</t>
  </si>
  <si>
    <t>coenzyme Q10A [Source:MGI Symbol;Acc:MGI:2684847]</t>
  </si>
  <si>
    <t>ENSMUSG00000105703</t>
  </si>
  <si>
    <t>Gm43305</t>
  </si>
  <si>
    <t>predicted gene 43305 [Source:MGI Symbol;Acc:MGI:5663442]</t>
  </si>
  <si>
    <t>ENSMUSG00000062376</t>
  </si>
  <si>
    <t>Borcs7</t>
  </si>
  <si>
    <t>BLOC-1 related complex subunit 7 [Source:MGI Symbol;Acc:MGI:1913689]</t>
  </si>
  <si>
    <t>ENSMUSG00000042138</t>
  </si>
  <si>
    <t>Msantd2</t>
  </si>
  <si>
    <t>Myb/SANT-like DNA-binding domain containing 2 [Source:MGI Symbol;Acc:MGI:2384579]</t>
  </si>
  <si>
    <t>ENSMUSG00000038871</t>
  </si>
  <si>
    <t>Bpgm</t>
  </si>
  <si>
    <t>2,3-bisphosphoglycerate mutase [Source:MGI Symbol;Acc:MGI:1098242]</t>
  </si>
  <si>
    <t>ENSMUSG00000022246</t>
  </si>
  <si>
    <t>Rai14</t>
  </si>
  <si>
    <t>retinoic acid induced 14 [Source:MGI Symbol;Acc:MGI:1922896]</t>
  </si>
  <si>
    <t>ENSMUSG00000078570</t>
  </si>
  <si>
    <t>1110065P20Rik</t>
  </si>
  <si>
    <t>RIKEN cDNA 1110065P20 gene [Source:MGI Symbol;Acc:MGI:1916170]</t>
  </si>
  <si>
    <t>ENSMUSG00000031487</t>
  </si>
  <si>
    <t>Brf2</t>
  </si>
  <si>
    <t>BRF2, RNA polymerase III transcription initiation factor 50kDa subunit [Source:MGI Symbol;Acc:MGI:1913903]</t>
  </si>
  <si>
    <t>ENSMUSG00000036879</t>
  </si>
  <si>
    <t>Phkb</t>
  </si>
  <si>
    <t>phosphorylase kinase beta [Source:MGI Symbol;Acc:MGI:97578]</t>
  </si>
  <si>
    <t>ENSMUSG00000052137</t>
  </si>
  <si>
    <t>Rbm12b2</t>
  </si>
  <si>
    <t>RNA binding motif protein 12 B2 [Source:MGI Symbol;Acc:MGI:1924854]</t>
  </si>
  <si>
    <t>ENSMUSG00000025558</t>
  </si>
  <si>
    <t>Dock9</t>
  </si>
  <si>
    <t>dedicator of cytokinesis 9 [Source:MGI Symbol;Acc:MGI:106321]</t>
  </si>
  <si>
    <t>ENSMUSG00000003581</t>
  </si>
  <si>
    <t>Rnf215</t>
  </si>
  <si>
    <t>ring finger protein 215 [Source:MGI Symbol;Acc:MGI:1918923]</t>
  </si>
  <si>
    <t>ENSMUSG00000038844</t>
  </si>
  <si>
    <t>Kif16b</t>
  </si>
  <si>
    <t>kinesin family member 16B [Source:MGI Symbol;Acc:MGI:1098240]</t>
  </si>
  <si>
    <t>ENSMUSG00000032308</t>
  </si>
  <si>
    <t>Ulk3</t>
  </si>
  <si>
    <t>unc-51-like kinase 3 [Source:MGI Symbol;Acc:MGI:1918992]</t>
  </si>
  <si>
    <t>ENSMUSG00000031310</t>
  </si>
  <si>
    <t>Zmym3</t>
  </si>
  <si>
    <t>zinc finger, MYM-type 3 [Source:MGI Symbol;Acc:MGI:1927231]</t>
  </si>
  <si>
    <t>ENSMUSG00000024118</t>
  </si>
  <si>
    <t>Tedc2</t>
  </si>
  <si>
    <t>tubulin epsilon and delta complex 2 [Source:MGI Symbol;Acc:MGI:1919266]</t>
  </si>
  <si>
    <t>ENSMUSG00000027341</t>
  </si>
  <si>
    <t>Tmem230</t>
  </si>
  <si>
    <t>transmembrane protein 230 [Source:MGI Symbol;Acc:MGI:1917862]</t>
  </si>
  <si>
    <t>ENSMUSG00000030839</t>
  </si>
  <si>
    <t>Sergef</t>
  </si>
  <si>
    <t>secretion regulating guanine nucleotide exchange factor [Source:MGI Symbol;Acc:MGI:1351630]</t>
  </si>
  <si>
    <t>ENSMUSG00000032420</t>
  </si>
  <si>
    <t>Nt5e</t>
  </si>
  <si>
    <t>5' nucleotidase, ecto [Source:MGI Symbol;Acc:MGI:99782]</t>
  </si>
  <si>
    <t>ENSMUSG00000096916</t>
  </si>
  <si>
    <t>Zfp850</t>
  </si>
  <si>
    <t>zinc finger protein 850 [Source:MGI Symbol;Acc:MGI:3036281]</t>
  </si>
  <si>
    <t>ENSMUSG00000022074</t>
  </si>
  <si>
    <t>Tnfrsf10b</t>
  </si>
  <si>
    <t>tumor necrosis factor receptor superfamily, member 10b [Source:MGI Symbol;Acc:MGI:1341090]</t>
  </si>
  <si>
    <t>ENSMUSG00000115681</t>
  </si>
  <si>
    <t>Gm2682</t>
  </si>
  <si>
    <t>predicted gene 2682 [Source:MGI Symbol;Acc:MGI:3780851]</t>
  </si>
  <si>
    <t>ENSMUSG00000031077</t>
  </si>
  <si>
    <t>Fadd</t>
  </si>
  <si>
    <t>Fas (TNFRSF6)-associated via death domain [Source:MGI Symbol;Acc:MGI:109324]</t>
  </si>
  <si>
    <t>ENSMUSG00000037966</t>
  </si>
  <si>
    <t>Ninj1</t>
  </si>
  <si>
    <t>ninjurin 1 [Source:MGI Symbol;Acc:MGI:1196617]</t>
  </si>
  <si>
    <t>ENSMUSG00000020142</t>
  </si>
  <si>
    <t>Slc1a4</t>
  </si>
  <si>
    <t>solute carrier family 1 (glutamate/neutral amino acid transporter), member 4 [Source:MGI Symbol;Acc:MGI:2135601]</t>
  </si>
  <si>
    <t>ENSMUSG00000060681</t>
  </si>
  <si>
    <t>Slc9a6</t>
  </si>
  <si>
    <t>solute carrier family 9 (sodium/hydrogen exchanger), member 6 [Source:MGI Symbol;Acc:MGI:2443511]</t>
  </si>
  <si>
    <t>ENSMUSG00000021368</t>
  </si>
  <si>
    <t>Tbc1d7</t>
  </si>
  <si>
    <t>TBC1 domain family, member 7 [Source:MGI Symbol;Acc:MGI:1914296]</t>
  </si>
  <si>
    <t>ENSMUSG00000090626</t>
  </si>
  <si>
    <t>Tex9</t>
  </si>
  <si>
    <t>testis expressed gene 9 [Source:MGI Symbol;Acc:MGI:1201610]</t>
  </si>
  <si>
    <t>ENSMUSG00000040043</t>
  </si>
  <si>
    <t>Rbms2</t>
  </si>
  <si>
    <t>RNA binding motif, single stranded interacting protein 2 [Source:MGI Symbol;Acc:MGI:1861776]</t>
  </si>
  <si>
    <t>ENSMUSG00000065642</t>
  </si>
  <si>
    <t>Snora69</t>
  </si>
  <si>
    <t>small nucleolar RNA, H/ACA box 69 [Source:MGI Symbol;Acc:MGI:2148180]</t>
  </si>
  <si>
    <t>ENSMUSG00000055296</t>
  </si>
  <si>
    <t>Tmem245</t>
  </si>
  <si>
    <t>transmembrane protein 245 [Source:MGI Symbol;Acc:MGI:2445107]</t>
  </si>
  <si>
    <t>ENSMUSG00000117327</t>
  </si>
  <si>
    <t>Gm6467</t>
  </si>
  <si>
    <t>predicted gene 6467 [Source:MGI Symbol;Acc:MGI:3645284]</t>
  </si>
  <si>
    <t>ENSMUSG00000044966</t>
  </si>
  <si>
    <t>Fbxo48</t>
  </si>
  <si>
    <t>F-box protein 48 [Source:MGI Symbol;Acc:MGI:2442569]</t>
  </si>
  <si>
    <t>ENSMUSG00000037408</t>
  </si>
  <si>
    <t>Cnnm4</t>
  </si>
  <si>
    <t>cyclin M4 [Source:MGI Symbol;Acc:MGI:2151060]</t>
  </si>
  <si>
    <t>ENSMUSG00000001518</t>
  </si>
  <si>
    <t>Itfg2</t>
  </si>
  <si>
    <t>integrin alpha FG-GAP repeat containing 2 [Source:MGI Symbol;Acc:MGI:1915450]</t>
  </si>
  <si>
    <t>ENSMUSG00000046096</t>
  </si>
  <si>
    <t>Mosmo</t>
  </si>
  <si>
    <t>modulator of smoothened [Source:MGI Symbol;Acc:MGI:2446240]</t>
  </si>
  <si>
    <t>ENSMUSG00000032067</t>
  </si>
  <si>
    <t>Pts</t>
  </si>
  <si>
    <t>6-pyruvoyl-tetrahydropterin synthase [Source:MGI Symbol;Acc:MGI:1338783]</t>
  </si>
  <si>
    <t>ENSMUSG00000055932</t>
  </si>
  <si>
    <t>Fto</t>
  </si>
  <si>
    <t>fat mass and obesity associated [Source:MGI Symbol;Acc:MGI:1347093]</t>
  </si>
  <si>
    <t>ENSMUSG00000021185</t>
  </si>
  <si>
    <t>Dglucy</t>
  </si>
  <si>
    <t>D-glutamate cyclase [Source:MGI Symbol;Acc:MGI:2444813]</t>
  </si>
  <si>
    <t>ENSMUSG00000045382</t>
  </si>
  <si>
    <t>Cxcr4</t>
  </si>
  <si>
    <t>chemokine (C-X-C motif) receptor 4 [Source:MGI Symbol;Acc:MGI:109563]</t>
  </si>
  <si>
    <t>ENSMUSG00000032565</t>
  </si>
  <si>
    <t>Nudt16</t>
  </si>
  <si>
    <t>nudix (nucleoside diphosphate linked moiety X)-type motif 16 [Source:MGI Symbol;Acc:MGI:1922936]</t>
  </si>
  <si>
    <t>ENSMUSG00000033416</t>
  </si>
  <si>
    <t>Gucd1</t>
  </si>
  <si>
    <t>guanylyl cyclase domain containing 1 [Source:MGI Symbol;Acc:MGI:1916028]</t>
  </si>
  <si>
    <t>ENSMUSG00000020131</t>
  </si>
  <si>
    <t>Pcsk4</t>
  </si>
  <si>
    <t>proprotein convertase subtilisin/kexin type 4 [Source:MGI Symbol;Acc:MGI:97514]</t>
  </si>
  <si>
    <t>ENSMUSG00000049672</t>
  </si>
  <si>
    <t>Zbtb14</t>
  </si>
  <si>
    <t>zinc finger and BTB domain containing 14 [Source:MGI Symbol;Acc:MGI:1195345]</t>
  </si>
  <si>
    <t>ENSMUSG00000022827</t>
  </si>
  <si>
    <t>Rabl3</t>
  </si>
  <si>
    <t>RAB, member RAS oncogene family-like 3 [Source:MGI Symbol;Acc:MGI:1914907]</t>
  </si>
  <si>
    <t>ENSMUSG00000089683</t>
  </si>
  <si>
    <t>4930570N18Rik</t>
  </si>
  <si>
    <t>RIKEN cDNA 4930570N18 gene [Source:MGI Symbol;Acc:MGI:1925300]</t>
  </si>
  <si>
    <t>ENSMUSG00000031562</t>
  </si>
  <si>
    <t>Dctd</t>
  </si>
  <si>
    <t>dCMP deaminase [Source:MGI Symbol;Acc:MGI:2444529]</t>
  </si>
  <si>
    <t>ENSMUSG00000026639</t>
  </si>
  <si>
    <t>Lamb3</t>
  </si>
  <si>
    <t>laminin, beta 3 [Source:MGI Symbol;Acc:MGI:99915]</t>
  </si>
  <si>
    <t>ENSMUSG00000081999</t>
  </si>
  <si>
    <t>Gm13461</t>
  </si>
  <si>
    <t>predicted gene 13461 [Source:MGI Symbol;Acc:MGI:3650103]</t>
  </si>
  <si>
    <t>ENSMUSG00000021714</t>
  </si>
  <si>
    <t>Cenpk</t>
  </si>
  <si>
    <t>centromere protein K [Source:MGI Symbol;Acc:MGI:1926210]</t>
  </si>
  <si>
    <t>ENSMUSG00000037108</t>
  </si>
  <si>
    <t>Zcwpw1</t>
  </si>
  <si>
    <t>zinc finger, CW type with PWWP domain 1 [Source:MGI Symbol;Acc:MGI:2685899]</t>
  </si>
  <si>
    <t>ENSMUSG00000081406</t>
  </si>
  <si>
    <t>Rps6-ps4</t>
  </si>
  <si>
    <t>ribosomal protein S6, pseudogene 4 [Source:MGI Symbol;Acc:MGI:3650907]</t>
  </si>
  <si>
    <t>ENSMUSG00000009406</t>
  </si>
  <si>
    <t>Elk1</t>
  </si>
  <si>
    <t>ELK1, member of ETS oncogene family [Source:MGI Symbol;Acc:MGI:101833]</t>
  </si>
  <si>
    <t>ENSMUSG00000032386</t>
  </si>
  <si>
    <t>Trip4</t>
  </si>
  <si>
    <t>thyroid hormone receptor interactor 4 [Source:MGI Symbol;Acc:MGI:1928469]</t>
  </si>
  <si>
    <t>ENSMUSG00000068706</t>
  </si>
  <si>
    <t>Gm10250</t>
  </si>
  <si>
    <t>predicted pseudogene 10250 [Source:MGI Symbol;Acc:MGI:3642408]</t>
  </si>
  <si>
    <t>ENSMUSG00000078440</t>
  </si>
  <si>
    <t>Dohh</t>
  </si>
  <si>
    <t>deoxyhypusine hydroxylase/monooxygenase [Source:MGI Symbol;Acc:MGI:1915964]</t>
  </si>
  <si>
    <t>ENSMUSG00000035168</t>
  </si>
  <si>
    <t>Tanc1</t>
  </si>
  <si>
    <t>tetratricopeptide repeat, ankyrin repeat and coiled-coil containing 1 [Source:MGI Symbol;Acc:MGI:1914110]</t>
  </si>
  <si>
    <t>ENSMUSG00000019518</t>
  </si>
  <si>
    <t>Ap4m1</t>
  </si>
  <si>
    <t>adaptor-related protein complex AP-4, mu 1 [Source:MGI Symbol;Acc:MGI:1337063]</t>
  </si>
  <si>
    <t>ENSMUSG00000001786</t>
  </si>
  <si>
    <t>Fbxo7</t>
  </si>
  <si>
    <t>F-box protein 7 [Source:MGI Symbol;Acc:MGI:1917004]</t>
  </si>
  <si>
    <t>ENSMUSG00000002308</t>
  </si>
  <si>
    <t>Cd320</t>
  </si>
  <si>
    <t>CD320 antigen [Source:MGI Symbol;Acc:MGI:1860083]</t>
  </si>
  <si>
    <t>ENSMUSG00000085148</t>
  </si>
  <si>
    <t>Mir22hg</t>
  </si>
  <si>
    <t>Mir22 host gene (non-protein coding) [Source:MGI Symbol;Acc:MGI:1914348]</t>
  </si>
  <si>
    <t>ENSMUSG00000024812</t>
  </si>
  <si>
    <t>Tjp2</t>
  </si>
  <si>
    <t>tight junction protein 2 [Source:MGI Symbol;Acc:MGI:1341872]</t>
  </si>
  <si>
    <t>ENSMUSG00000047777</t>
  </si>
  <si>
    <t>Phf13</t>
  </si>
  <si>
    <t>PHD finger protein 13 [Source:MGI Symbol;Acc:MGI:2446217]</t>
  </si>
  <si>
    <t>ENSMUSG00000039197</t>
  </si>
  <si>
    <t>Adk</t>
  </si>
  <si>
    <t>adenosine kinase [Source:MGI Symbol;Acc:MGI:87930]</t>
  </si>
  <si>
    <t>ENSMUSG00000115312</t>
  </si>
  <si>
    <t>Gm8518</t>
  </si>
  <si>
    <t>predicted gene 8518 [Source:MGI Symbol;Acc:MGI:3645036]</t>
  </si>
  <si>
    <t>ENSMUSG00000042632</t>
  </si>
  <si>
    <t>Pla2g6</t>
  </si>
  <si>
    <t>phospholipase A2, group VI [Source:MGI Symbol;Acc:MGI:1859152]</t>
  </si>
  <si>
    <t>ENSMUSG00000116632</t>
  </si>
  <si>
    <t>Magef1</t>
  </si>
  <si>
    <t>MAGE family member F1 [Source:MGI Symbol;Acc:MGI:1923472]</t>
  </si>
  <si>
    <t>ENSMUSG00000040435</t>
  </si>
  <si>
    <t>Ppp1r15a</t>
  </si>
  <si>
    <t>protein phosphatase 1, regulatory subunit 15A [Source:MGI Symbol;Acc:MGI:1927072]</t>
  </si>
  <si>
    <t>ENSMUSG00000106918</t>
  </si>
  <si>
    <t>Mrpl33</t>
  </si>
  <si>
    <t>mitochondrial ribosomal protein L33 [Source:MGI Symbol;Acc:MGI:2137225]</t>
  </si>
  <si>
    <t>ENSMUSG00000110902</t>
  </si>
  <si>
    <t>Gm33104</t>
  </si>
  <si>
    <t>predicted gene, 33104 [Source:MGI Symbol;Acc:MGI:5592263]</t>
  </si>
  <si>
    <t>ENSMUSG00000029173</t>
  </si>
  <si>
    <t>Sepsecs</t>
  </si>
  <si>
    <t>Sep (O-phosphoserine) tRNA:Sec (selenocysteine) tRNA synthase [Source:MGI Symbol;Acc:MGI:1098791]</t>
  </si>
  <si>
    <t>ENSMUSG00000020647</t>
  </si>
  <si>
    <t>Ncoa1</t>
  </si>
  <si>
    <t>nuclear receptor coactivator 1 [Source:MGI Symbol;Acc:MGI:1276523]</t>
  </si>
  <si>
    <t>ENSMUSG00000051116</t>
  </si>
  <si>
    <t>Gm8121</t>
  </si>
  <si>
    <t>predicted pseudogene 8121 [Source:MGI Symbol;Acc:MGI:3645325]</t>
  </si>
  <si>
    <t>ENSMUSG00000053411</t>
  </si>
  <si>
    <t>Cbx7</t>
  </si>
  <si>
    <t>chromobox 7 [Source:MGI Symbol;Acc:MGI:1196439]</t>
  </si>
  <si>
    <t>ENSMUSG00000041961</t>
  </si>
  <si>
    <t>Znrf3</t>
  </si>
  <si>
    <t>zinc and ring finger 3 [Source:MGI Symbol;Acc:MGI:3039616]</t>
  </si>
  <si>
    <t>ENSMUSG00000021738</t>
  </si>
  <si>
    <t>Atxn7</t>
  </si>
  <si>
    <t>ataxin 7 [Source:MGI Symbol;Acc:MGI:2179277]</t>
  </si>
  <si>
    <t>ENSMUSG00000057069</t>
  </si>
  <si>
    <t>Ero1b</t>
  </si>
  <si>
    <t>endoplasmic reticulum oxidoreductase 1 beta [Source:MGI Symbol;Acc:MGI:1914725]</t>
  </si>
  <si>
    <t>ENSMUSG00000030083</t>
  </si>
  <si>
    <t>Abtb1</t>
  </si>
  <si>
    <t>ankyrin repeat and  BTB (POZ) domain containing 1 [Source:MGI Symbol;Acc:MGI:1933148]</t>
  </si>
  <si>
    <t>ENSMUSG00000084497</t>
  </si>
  <si>
    <t>Gm22107</t>
  </si>
  <si>
    <t>predicted gene, 22107 [Source:MGI Symbol;Acc:MGI:5451884]</t>
  </si>
  <si>
    <t>ENSMUSG00000060477</t>
  </si>
  <si>
    <t>Irak2</t>
  </si>
  <si>
    <t>interleukin-1 receptor-associated kinase 2 [Source:MGI Symbol;Acc:MGI:2429603]</t>
  </si>
  <si>
    <t>ENSMUSG00000038539</t>
  </si>
  <si>
    <t>Atf5</t>
  </si>
  <si>
    <t>activating transcription factor 5 [Source:MGI Symbol;Acc:MGI:2141857]</t>
  </si>
  <si>
    <t>ENSMUSG00000041079</t>
  </si>
  <si>
    <t>Rwdd2b</t>
  </si>
  <si>
    <t>RWD domain containing 2B [Source:MGI Symbol;Acc:MGI:1858215]</t>
  </si>
  <si>
    <t>ENSMUSG00000031137</t>
  </si>
  <si>
    <t>Fgf13</t>
  </si>
  <si>
    <t>fibroblast growth factor 13 [Source:MGI Symbol;Acc:MGI:109178]</t>
  </si>
  <si>
    <t>ENSMUSG00000002661</t>
  </si>
  <si>
    <t>Alkbh7</t>
  </si>
  <si>
    <t>alkB homolog 7 [Source:MGI Symbol;Acc:MGI:1913650]</t>
  </si>
  <si>
    <t>ENSMUSG00000039298</t>
  </si>
  <si>
    <t>Cdk5rap2</t>
  </si>
  <si>
    <t>CDK5 regulatory subunit associated protein 2 [Source:MGI Symbol;Acc:MGI:2384875]</t>
  </si>
  <si>
    <t>ENSMUSG00000020689</t>
  </si>
  <si>
    <t>Itgb3</t>
  </si>
  <si>
    <t>integrin beta 3 [Source:MGI Symbol;Acc:MGI:96612]</t>
  </si>
  <si>
    <t>ENSMUSG00000059064</t>
  </si>
  <si>
    <t>Gm10059</t>
  </si>
  <si>
    <t>predicted pseudogene 10059 [Source:MGI Symbol;Acc:MGI:3642158]</t>
  </si>
  <si>
    <t>ENSMUSG00000028053</t>
  </si>
  <si>
    <t>Ash1l</t>
  </si>
  <si>
    <t>ASH1 like histone lysine methyltransferase [Source:MGI Symbol;Acc:MGI:2183158]</t>
  </si>
  <si>
    <t>ENSMUSG00000002031</t>
  </si>
  <si>
    <t>Ift46</t>
  </si>
  <si>
    <t>intraflagellar transport 46 [Source:MGI Symbol;Acc:MGI:1923818]</t>
  </si>
  <si>
    <t>ENSMUSG00000003206</t>
  </si>
  <si>
    <t>Ebi3</t>
  </si>
  <si>
    <t>Epstein-Barr virus induced gene 3 [Source:MGI Symbol;Acc:MGI:1354171]</t>
  </si>
  <si>
    <t>ENSMUSG00000033955</t>
  </si>
  <si>
    <t>Tnks1bp1</t>
  </si>
  <si>
    <t>tankyrase 1 binding protein 1 [Source:MGI Symbol;Acc:MGI:2446193]</t>
  </si>
  <si>
    <t>ENSMUSG00000029776</t>
  </si>
  <si>
    <t>Hibadh</t>
  </si>
  <si>
    <t>3-hydroxyisobutyrate dehydrogenase [Source:MGI Symbol;Acc:MGI:1889802]</t>
  </si>
  <si>
    <t>ENSMUSG00000003208</t>
  </si>
  <si>
    <t>Yju2</t>
  </si>
  <si>
    <t>YJU2 splicing factor [Source:MGI Symbol;Acc:MGI:1920136]</t>
  </si>
  <si>
    <t>ENSMUSG00000018372</t>
  </si>
  <si>
    <t>Cep95</t>
  </si>
  <si>
    <t>centrosomal protein 95 [Source:MGI Symbol;Acc:MGI:2443502]</t>
  </si>
  <si>
    <t>ENSMUSG00000035161</t>
  </si>
  <si>
    <t>Ints6</t>
  </si>
  <si>
    <t>integrator complex subunit 6 [Source:MGI Symbol;Acc:MGI:1202397]</t>
  </si>
  <si>
    <t>ENSMUSG00000056310</t>
  </si>
  <si>
    <t>Tyw1</t>
  </si>
  <si>
    <t>tRNA-yW synthesizing protein 1 homolog (S. cerevisiae) [Source:MGI Symbol;Acc:MGI:2141161]</t>
  </si>
  <si>
    <t>ENSMUSG00000032673</t>
  </si>
  <si>
    <t>Prorsd1</t>
  </si>
  <si>
    <t>prolyl-tRNA synthetase domain containing 1 [Source:MGI Symbol;Acc:MGI:1915189]</t>
  </si>
  <si>
    <t>ENSMUSG00000043323</t>
  </si>
  <si>
    <t>Fbrsl1</t>
  </si>
  <si>
    <t>fibrosin-like 1 [Source:MGI Symbol;Acc:MGI:1920907]</t>
  </si>
  <si>
    <t>ENSMUSG00000026796</t>
  </si>
  <si>
    <t>Niban2</t>
  </si>
  <si>
    <t>niban apoptosis regulator 2 [Source:MGI Symbol;Acc:MGI:2442910]</t>
  </si>
  <si>
    <t>ENSMUSG00000100201</t>
  </si>
  <si>
    <t>Gm29093</t>
  </si>
  <si>
    <t>predicted gene 29093 [Source:MGI Symbol;Acc:MGI:5579799]</t>
  </si>
  <si>
    <t>ENSMUSG00000071419</t>
  </si>
  <si>
    <t>Rps15-ps2</t>
  </si>
  <si>
    <t>ribosomal protein S15, pseudogene 2 [Source:MGI Symbol;Acc:MGI:3647234]</t>
  </si>
  <si>
    <t>ENSMUSG00000019826</t>
  </si>
  <si>
    <t>Zbtb24</t>
  </si>
  <si>
    <t>zinc finger and BTB domain containing 24 [Source:MGI Symbol;Acc:MGI:3039618]</t>
  </si>
  <si>
    <t>ENSMUSG00000040697</t>
  </si>
  <si>
    <t>Dnajc16</t>
  </si>
  <si>
    <t>DnaJ heat shock protein family (Hsp40) member C16 [Source:MGI Symbol;Acc:MGI:2442146]</t>
  </si>
  <si>
    <t>ENSMUSG00000020717</t>
  </si>
  <si>
    <t>Pecam1</t>
  </si>
  <si>
    <t>platelet/endothelial cell adhesion molecule 1 [Source:MGI Symbol;Acc:MGI:97537]</t>
  </si>
  <si>
    <t>ENSMUSG00000031441</t>
  </si>
  <si>
    <t>Atp11a</t>
  </si>
  <si>
    <t>ATPase, class VI, type 11A [Source:MGI Symbol;Acc:MGI:1354735]</t>
  </si>
  <si>
    <t>ENSMUSG00000031730</t>
  </si>
  <si>
    <t>Dhodh</t>
  </si>
  <si>
    <t>dihydroorotate dehydrogenase [Source:MGI Symbol;Acc:MGI:1928378]</t>
  </si>
  <si>
    <t>ENSMUSG00000059751</t>
  </si>
  <si>
    <t>Rps3a3</t>
  </si>
  <si>
    <t>ribosomal protein S3A3 [Source:MGI Symbol;Acc:MGI:3643406]</t>
  </si>
  <si>
    <t>ENSMUSG00000096199</t>
  </si>
  <si>
    <t>Ptrhd1</t>
  </si>
  <si>
    <t>peptidyl-tRNA hydrolase domain containing 1 [Source:MGI Symbol;Acc:MGI:1916959]</t>
  </si>
  <si>
    <t>ENSMUSG00000055322</t>
  </si>
  <si>
    <t>Tns1</t>
  </si>
  <si>
    <t>tensin 1 [Source:MGI Symbol;Acc:MGI:104552]</t>
  </si>
  <si>
    <t>ENSMUSG00000037096</t>
  </si>
  <si>
    <t>Gm9762</t>
  </si>
  <si>
    <t>predicted pseudogene 9762 [Source:MGI Symbol;Acc:MGI:3704220]</t>
  </si>
  <si>
    <t>ENSMUSG00000020777</t>
  </si>
  <si>
    <t>Acox1</t>
  </si>
  <si>
    <t>acyl-Coenzyme A oxidase 1, palmitoyl [Source:MGI Symbol;Acc:MGI:1330812]</t>
  </si>
  <si>
    <t>ENSMUSG00000046079</t>
  </si>
  <si>
    <t>Lrrc8d</t>
  </si>
  <si>
    <t>leucine rich repeat containing 8D [Source:MGI Symbol;Acc:MGI:1922368]</t>
  </si>
  <si>
    <t>ENSMUSG00000004994</t>
  </si>
  <si>
    <t>Ccdc130</t>
  </si>
  <si>
    <t>coiled-coil domain containing 130 [Source:MGI Symbol;Acc:MGI:1914986]</t>
  </si>
  <si>
    <t>ENSMUSG00000041308</t>
  </si>
  <si>
    <t>Sntb2</t>
  </si>
  <si>
    <t>syntrophin, basic 2 [Source:MGI Symbol;Acc:MGI:101771]</t>
  </si>
  <si>
    <t>ENSMUSG00000039219</t>
  </si>
  <si>
    <t>Arid4b</t>
  </si>
  <si>
    <t>AT rich interactive domain 4B (RBP1-like) [Source:MGI Symbol;Acc:MGI:2137512]</t>
  </si>
  <si>
    <t>ENSMUSG00000040455</t>
  </si>
  <si>
    <t>Usp45</t>
  </si>
  <si>
    <t>ubiquitin specific petidase 45 [Source:MGI Symbol;Acc:MGI:101850]</t>
  </si>
  <si>
    <t>ENSMUSG00000030869</t>
  </si>
  <si>
    <t>Ndufab1</t>
  </si>
  <si>
    <t>NADH:ubiquinone oxidoreductase subunit AB1 [Source:MGI Symbol;Acc:MGI:1917566]</t>
  </si>
  <si>
    <t>ENSMUSG00000035765</t>
  </si>
  <si>
    <t>Dym</t>
  </si>
  <si>
    <t>dymeclin [Source:MGI Symbol;Acc:MGI:1918480]</t>
  </si>
  <si>
    <t>ENSMUSG00000029729</t>
  </si>
  <si>
    <t>Zkscan1</t>
  </si>
  <si>
    <t>zinc finger with KRAB and SCAN domains 1 [Source:MGI Symbol;Acc:MGI:1921820]</t>
  </si>
  <si>
    <t>ENSMUSG00000075327</t>
  </si>
  <si>
    <t>Zbtb2</t>
  </si>
  <si>
    <t>zinc finger and BTB domain containing 2 [Source:MGI Symbol;Acc:MGI:2685949]</t>
  </si>
  <si>
    <t>ENSMUSG00000006526</t>
  </si>
  <si>
    <t>Stimate</t>
  </si>
  <si>
    <t>STIM activating enhancer [Source:MGI Symbol;Acc:MGI:1921500]</t>
  </si>
  <si>
    <t>ENSMUSG00000040389</t>
  </si>
  <si>
    <t>Wdr47</t>
  </si>
  <si>
    <t>WD repeat domain 47 [Source:MGI Symbol;Acc:MGI:2139593]</t>
  </si>
  <si>
    <t>ENSMUSG00000038080</t>
  </si>
  <si>
    <t>Kdm1b</t>
  </si>
  <si>
    <t>lysine (K)-specific demethylase 1B [Source:MGI Symbol;Acc:MGI:2145261]</t>
  </si>
  <si>
    <t>ENSMUSG00000020801</t>
  </si>
  <si>
    <t>Med31</t>
  </si>
  <si>
    <t>mediator complex subunit 31 [Source:MGI Symbol;Acc:MGI:1914529]</t>
  </si>
  <si>
    <t>ENSMUSG00000053846</t>
  </si>
  <si>
    <t>Lipg</t>
  </si>
  <si>
    <t>lipase, endothelial [Source:MGI Symbol;Acc:MGI:1341803]</t>
  </si>
  <si>
    <t>ENSMUSG00000035245</t>
  </si>
  <si>
    <t>Eogt</t>
  </si>
  <si>
    <t>EGF domain-specific O-linked N-acetylglucosamine (GlcNAc) transferase [Source:MGI Symbol;Acc:MGI:2141669]</t>
  </si>
  <si>
    <t>ENSMUSG00000036775</t>
  </si>
  <si>
    <t>Decr2</t>
  </si>
  <si>
    <t>2-4-dienoyl-Coenzyme A reductase 2, peroxisomal [Source:MGI Symbol;Acc:MGI:1347059]</t>
  </si>
  <si>
    <t>ENSMUSG00000082419</t>
  </si>
  <si>
    <t>Gm11425</t>
  </si>
  <si>
    <t>predicted gene 11425 [Source:MGI Symbol;Acc:MGI:3650957]</t>
  </si>
  <si>
    <t>ENSMUSG00000061684</t>
  </si>
  <si>
    <t>Rpl21-ps8</t>
  </si>
  <si>
    <t>ribosomal protein L21, pseudogene 8 [Source:MGI Symbol;Acc:MGI:3648345]</t>
  </si>
  <si>
    <t>ENSMUSG00000039461</t>
  </si>
  <si>
    <t>Tcta</t>
  </si>
  <si>
    <t>T cell leukemia translocation altered gene [Source:MGI Symbol;Acc:MGI:1918829]</t>
  </si>
  <si>
    <t>ENSMUSG00000091474</t>
  </si>
  <si>
    <t>2610021A01Rik</t>
  </si>
  <si>
    <t>RIKEN cDNA 2610021A01 gene [Source:MGI Symbol;Acc:MGI:1922662]</t>
  </si>
  <si>
    <t>ENSMUSG00000013997</t>
  </si>
  <si>
    <t>Nit1</t>
  </si>
  <si>
    <t>nitrilase 1 [Source:MGI Symbol;Acc:MGI:1350916]</t>
  </si>
  <si>
    <t>ENSMUSG00000001998</t>
  </si>
  <si>
    <t>Ap4e1</t>
  </si>
  <si>
    <t>adaptor-related protein complex AP-4, epsilon 1 [Source:MGI Symbol;Acc:MGI:1336993]</t>
  </si>
  <si>
    <t>ENSMUSG00000021466</t>
  </si>
  <si>
    <t>Ptch1</t>
  </si>
  <si>
    <t>patched 1 [Source:MGI Symbol;Acc:MGI:105373]</t>
  </si>
  <si>
    <t>ENSMUSG00000051285</t>
  </si>
  <si>
    <t>Pcmtd1</t>
  </si>
  <si>
    <t>protein-L-isoaspartate (D-aspartate) O-methyltransferase domain containing 1 [Source:MGI Symbol;Acc:MGI:2441773]</t>
  </si>
  <si>
    <t>ENSMUSG00000023087</t>
  </si>
  <si>
    <t>Noct</t>
  </si>
  <si>
    <t>nocturnin [Source:MGI Symbol;Acc:MGI:109382]</t>
  </si>
  <si>
    <t>ENSMUSG00000030086</t>
  </si>
  <si>
    <t>Chchd6</t>
  </si>
  <si>
    <t>coiled-coil-helix-coiled-coil-helix domain containing 6 [Source:MGI Symbol;Acc:MGI:1913348]</t>
  </si>
  <si>
    <t>ENSMUSG00000020956</t>
  </si>
  <si>
    <t>Dtd2</t>
  </si>
  <si>
    <t>D-tyrosyl-tRNA deacylase 2 [Source:MGI Symbol;Acc:MGI:1923485]</t>
  </si>
  <si>
    <t>ENSMUSG00000042121</t>
  </si>
  <si>
    <t>Ssh1</t>
  </si>
  <si>
    <t>slingshot protein phosphatase 1 [Source:MGI Symbol;Acc:MGI:2686240]</t>
  </si>
  <si>
    <t>ENSMUSG00000091144</t>
  </si>
  <si>
    <t>Phf11c</t>
  </si>
  <si>
    <t>PHD finger protein 11C [Source:MGI Symbol;Acc:MGI:3648476]</t>
  </si>
  <si>
    <t>ENSMUSG00000032551</t>
  </si>
  <si>
    <t>1110059G10Rik</t>
  </si>
  <si>
    <t>RIKEN cDNA 1110059G10 gene [Source:MGI Symbol;Acc:MGI:1913452]</t>
  </si>
  <si>
    <t>ENSMUSG00000041161</t>
  </si>
  <si>
    <t>Otud3</t>
  </si>
  <si>
    <t>OTU domain containing 3 [Source:MGI Symbol;Acc:MGI:1920412]</t>
  </si>
  <si>
    <t>ENSMUSG00000026565</t>
  </si>
  <si>
    <t>Pou2f1</t>
  </si>
  <si>
    <t>POU domain, class 2, transcription factor 1 [Source:MGI Symbol;Acc:MGI:101898]</t>
  </si>
  <si>
    <t>ENSMUSG00000033684</t>
  </si>
  <si>
    <t>Qsox1</t>
  </si>
  <si>
    <t>quiescin Q6 sulfhydryl oxidase 1 [Source:MGI Symbol;Acc:MGI:1330818]</t>
  </si>
  <si>
    <t>ENSMUSG00000024350</t>
  </si>
  <si>
    <t>Dnajc18</t>
  </si>
  <si>
    <t>DnaJ heat shock protein family (Hsp40) member C18 [Source:MGI Symbol;Acc:MGI:1923844]</t>
  </si>
  <si>
    <t>ENSMUSG00000039842</t>
  </si>
  <si>
    <t>Mcph1</t>
  </si>
  <si>
    <t>microcephaly, primary autosomal recessive 1 [Source:MGI Symbol;Acc:MGI:2443308]</t>
  </si>
  <si>
    <t>ENSMUSG00000042063</t>
  </si>
  <si>
    <t>Zfp386</t>
  </si>
  <si>
    <t>zinc finger protein 386 (Kruppel-like) [Source:MGI Symbol;Acc:MGI:1930708]</t>
  </si>
  <si>
    <t>ENSMUSG00000105826</t>
  </si>
  <si>
    <t>Gm42141</t>
  </si>
  <si>
    <t>predicted gene, 42141 [Source:MGI Symbol;Acc:MGI:5625026]</t>
  </si>
  <si>
    <t>ENSMUSG00000050428</t>
  </si>
  <si>
    <t>Fbxo46</t>
  </si>
  <si>
    <t>F-box protein 46 [Source:MGI Symbol;Acc:MGI:2444918]</t>
  </si>
  <si>
    <t>ENSMUSG00000018900</t>
  </si>
  <si>
    <t>Slc22a5</t>
  </si>
  <si>
    <t>solute carrier family 22 (organic cation transporter), member 5 [Source:MGI Symbol;Acc:MGI:1329012]</t>
  </si>
  <si>
    <t>ENSMUSG00000039308</t>
  </si>
  <si>
    <t>Ndst2</t>
  </si>
  <si>
    <t>N-deacetylase/N-sulfotransferase (heparan glucosaminyl) 2 [Source:MGI Symbol;Acc:MGI:97040]</t>
  </si>
  <si>
    <t>ENSMUSG00000117869</t>
  </si>
  <si>
    <t>Snhg4</t>
  </si>
  <si>
    <t>small nucleolar RNA host gene 4 [Source:MGI Symbol;Acc:MGI:4937091]</t>
  </si>
  <si>
    <t>ENSMUSG00000032041</t>
  </si>
  <si>
    <t>Tirap</t>
  </si>
  <si>
    <t>toll-interleukin 1 receptor (TIR) domain-containing adaptor protein [Source:MGI Symbol;Acc:MGI:2152213]</t>
  </si>
  <si>
    <t>ENSMUSG00000046873</t>
  </si>
  <si>
    <t>Mbtps2</t>
  </si>
  <si>
    <t>membrane-bound transcription factor peptidase, site 2 [Source:MGI Symbol;Acc:MGI:2444506]</t>
  </si>
  <si>
    <t>ENSMUSG00000030814</t>
  </si>
  <si>
    <t>Bcl7c</t>
  </si>
  <si>
    <t>B cell CLL/lymphoma 7C [Source:MGI Symbol;Acc:MGI:1332237]</t>
  </si>
  <si>
    <t>ENSMUSG00000039145</t>
  </si>
  <si>
    <t>Camk1d</t>
  </si>
  <si>
    <t>calcium/calmodulin-dependent protein kinase ID [Source:MGI Symbol;Acc:MGI:2442190]</t>
  </si>
  <si>
    <t>ENSMUSG00000035671</t>
  </si>
  <si>
    <t>Zswim4</t>
  </si>
  <si>
    <t>zinc finger SWIM-type containing 4 [Source:MGI Symbol;Acc:MGI:2443726]</t>
  </si>
  <si>
    <t>ENSMUSG00000030602</t>
  </si>
  <si>
    <t>Pak4</t>
  </si>
  <si>
    <t>p21 (RAC1) activated kinase 4 [Source:MGI Symbol;Acc:MGI:1917834]</t>
  </si>
  <si>
    <t>ENSMUSG00000031485</t>
  </si>
  <si>
    <t>Plpbp</t>
  </si>
  <si>
    <t>pyridoxal phosphate binding protein [Source:MGI Symbol;Acc:MGI:1891207]</t>
  </si>
  <si>
    <t>ENSMUSG00000061759</t>
  </si>
  <si>
    <t>Armt1</t>
  </si>
  <si>
    <t>acidic residue methyltransferase 1 [Source:MGI Symbol;Acc:MGI:1920669]</t>
  </si>
  <si>
    <t>ENSMUSG00000104623</t>
  </si>
  <si>
    <t>Gm6394</t>
  </si>
  <si>
    <t>predicted gene 6394 [Source:MGI Symbol;Acc:MGI:3648319]</t>
  </si>
  <si>
    <t>ENSMUSG00000045980</t>
  </si>
  <si>
    <t>Tmem104</t>
  </si>
  <si>
    <t>transmembrane protein 104 [Source:MGI Symbol;Acc:MGI:2444222]</t>
  </si>
  <si>
    <t>ENSMUSG00000005699</t>
  </si>
  <si>
    <t>Pard6a</t>
  </si>
  <si>
    <t>par-6 family cell polarity regulator alpha [Source:MGI Symbol;Acc:MGI:1927223]</t>
  </si>
  <si>
    <t>ENSMUSG00000026698</t>
  </si>
  <si>
    <t>Pigc</t>
  </si>
  <si>
    <t>phosphatidylinositol glycan anchor biosynthesis, class C [Source:MGI Symbol;Acc:MGI:1914542]</t>
  </si>
  <si>
    <t>ENSMUSG00000032571</t>
  </si>
  <si>
    <t>Pik3r4</t>
  </si>
  <si>
    <t>phosphoinositide-3-kinase regulatory subunit 4 [Source:MGI Symbol;Acc:MGI:1922919]</t>
  </si>
  <si>
    <t>ENSMUSG00000105879</t>
  </si>
  <si>
    <t>Gm6204</t>
  </si>
  <si>
    <t>predicted gene 6204 [Source:MGI Symbol;Acc:MGI:3649038]</t>
  </si>
  <si>
    <t>ENSMUSG00000022911</t>
  </si>
  <si>
    <t>Arl13b</t>
  </si>
  <si>
    <t>ADP-ribosylation factor-like 13B [Source:MGI Symbol;Acc:MGI:1915396]</t>
  </si>
  <si>
    <t>ENSMUSG00000028952</t>
  </si>
  <si>
    <t>Zbtb48</t>
  </si>
  <si>
    <t>zinc finger and BTB domain containing 48 [Source:MGI Symbol;Acc:MGI:2140248]</t>
  </si>
  <si>
    <t>ENSMUSG00000091896</t>
  </si>
  <si>
    <t>Ube2d2a</t>
  </si>
  <si>
    <t>ubiquitin-conjugating enzyme E2D 2A [Source:MGI Symbol;Acc:MGI:1930715]</t>
  </si>
  <si>
    <t>ENSMUSG00000050471</t>
  </si>
  <si>
    <t>Fam118b</t>
  </si>
  <si>
    <t>family with sequence similarity 118, member B [Source:MGI Symbol;Acc:MGI:1924483]</t>
  </si>
  <si>
    <t>ENSMUSG00000085342</t>
  </si>
  <si>
    <t>Gm12254</t>
  </si>
  <si>
    <t>predicted gene 12254 [Source:MGI Symbol;Acc:MGI:3650324]</t>
  </si>
  <si>
    <t>ENSMUSG00000026270</t>
  </si>
  <si>
    <t>Capn10</t>
  </si>
  <si>
    <t>calpain 10 [Source:MGI Symbol;Acc:MGI:1344392]</t>
  </si>
  <si>
    <t>ENSMUSG00000026097</t>
  </si>
  <si>
    <t>Ormdl1</t>
  </si>
  <si>
    <t>ORM1-like 1 (S. cerevisiae) [Source:MGI Symbol;Acc:MGI:2181669]</t>
  </si>
  <si>
    <t>ENSMUSG00000086008</t>
  </si>
  <si>
    <t>Gm8817</t>
  </si>
  <si>
    <t>predicted gene 8817 [Source:MGI Symbol;Acc:MGI:3648637]</t>
  </si>
  <si>
    <t>ENSMUSG00000033767</t>
  </si>
  <si>
    <t>Tmem131l</t>
  </si>
  <si>
    <t>transmembrane 131 like [Source:MGI Symbol;Acc:MGI:2443399]</t>
  </si>
  <si>
    <t>ENSMUSG00000027284</t>
  </si>
  <si>
    <t>Cdan1</t>
  </si>
  <si>
    <t>congenital dyserythropoietic anemia, type I (human) [Source:MGI Symbol;Acc:MGI:1916218]</t>
  </si>
  <si>
    <t>ENSMUSG00000106155</t>
  </si>
  <si>
    <t>Gm43495</t>
  </si>
  <si>
    <t>predicted gene 43495 [Source:MGI Symbol;Acc:MGI:5663632]</t>
  </si>
  <si>
    <t>ENSMUSG00000043572</t>
  </si>
  <si>
    <t>Pars2</t>
  </si>
  <si>
    <t>prolyl-tRNA synthetase (mitochondrial)(putative) [Source:MGI Symbol;Acc:MGI:2386296]</t>
  </si>
  <si>
    <t>ENSMUSG00000033470</t>
  </si>
  <si>
    <t>Cysltr2</t>
  </si>
  <si>
    <t>cysteinyl leukotriene receptor 2 [Source:MGI Symbol;Acc:MGI:1917336]</t>
  </si>
  <si>
    <t>ENSMUSG00000035356</t>
  </si>
  <si>
    <t>Nfkbiz</t>
  </si>
  <si>
    <t>nuclear factor of kappa light polypeptide gene enhancer in B cells inhibitor, zeta [Source:MGI Symbol;Acc:MGI:1931595]</t>
  </si>
  <si>
    <t>ENSMUSG00000034083</t>
  </si>
  <si>
    <t>Ccdc174</t>
  </si>
  <si>
    <t>coiled-coil domain containing 174 [Source:MGI Symbol;Acc:MGI:2444652]</t>
  </si>
  <si>
    <t>ENSMUSG00000038658</t>
  </si>
  <si>
    <t>Ric1</t>
  </si>
  <si>
    <t>RAB6A GEF complex partner 1 [Source:MGI Symbol;Acc:MGI:1924893]</t>
  </si>
  <si>
    <t>ENSMUSG00000029557</t>
  </si>
  <si>
    <t>Mrm2</t>
  </si>
  <si>
    <t>mitochondrial rRNA methyltransferase 2 [Source:MGI Symbol;Acc:MGI:1915267]</t>
  </si>
  <si>
    <t>ENSMUSG00000002910</t>
  </si>
  <si>
    <t>Arrdc2</t>
  </si>
  <si>
    <t>arrestin domain containing 2 [Source:MGI Symbol;Acc:MGI:1918057]</t>
  </si>
  <si>
    <t>ENSMUSG00000037649</t>
  </si>
  <si>
    <t>H2-DMa</t>
  </si>
  <si>
    <t>histocompatibility 2, class II, locus DMa [Source:MGI Symbol;Acc:MGI:95921]</t>
  </si>
  <si>
    <t>ENSMUSG00000024334</t>
  </si>
  <si>
    <t>H2-Oa</t>
  </si>
  <si>
    <t>histocompatibility 2, O region alpha locus [Source:MGI Symbol;Acc:MGI:95924]</t>
  </si>
  <si>
    <t>ENSMUSG00000002250</t>
  </si>
  <si>
    <t>Ppard</t>
  </si>
  <si>
    <t>peroxisome proliferator activator receptor delta [Source:MGI Symbol;Acc:MGI:101884]</t>
  </si>
  <si>
    <t>ENSMUSG00000050555</t>
  </si>
  <si>
    <t>Hyls1</t>
  </si>
  <si>
    <t>HYLS1, centriolar and ciliogenesis associated [Source:MGI Symbol;Acc:MGI:1924082]</t>
  </si>
  <si>
    <t>ENSMUSG00000032182</t>
  </si>
  <si>
    <t>Yipf2</t>
  </si>
  <si>
    <t>Yip1 domain family, member 2 [Source:MGI Symbol;Acc:MGI:1922016]</t>
  </si>
  <si>
    <t>ENSMUSG00000026339</t>
  </si>
  <si>
    <t>Ccdc93</t>
  </si>
  <si>
    <t>coiled-coil domain containing 93 [Source:MGI Symbol;Acc:MGI:1918079]</t>
  </si>
  <si>
    <t>ENSMUSG00000029560</t>
  </si>
  <si>
    <t>Snx8</t>
  </si>
  <si>
    <t>sorting nexin 8 [Source:MGI Symbol;Acc:MGI:2443816]</t>
  </si>
  <si>
    <t>ENSMUSG00000030788</t>
  </si>
  <si>
    <t>Rnf141</t>
  </si>
  <si>
    <t>ring finger protein 141 [Source:MGI Symbol;Acc:MGI:1914400]</t>
  </si>
  <si>
    <t>ENSMUSG00000030605</t>
  </si>
  <si>
    <t>Mfge8</t>
  </si>
  <si>
    <t>milk fat globule EGF and factor V/VIII domain containing [Source:MGI Symbol;Acc:MGI:102768]</t>
  </si>
  <si>
    <t>ENSMUSG00000031971</t>
  </si>
  <si>
    <t>Ccsap</t>
  </si>
  <si>
    <t>centriole, cilia and spindle associated protein [Source:MGI Symbol;Acc:MGI:1920670]</t>
  </si>
  <si>
    <t>ENSMUSG00000031577</t>
  </si>
  <si>
    <t>Tti2</t>
  </si>
  <si>
    <t>TELO2 interacting protein 2 [Source:MGI Symbol;Acc:MGI:2384576]</t>
  </si>
  <si>
    <t>ENSMUSG00000037573</t>
  </si>
  <si>
    <t>Tob1</t>
  </si>
  <si>
    <t>transducer of ErbB-2.1 [Source:MGI Symbol;Acc:MGI:1349721]</t>
  </si>
  <si>
    <t>ENSMUSG00000042215</t>
  </si>
  <si>
    <t>Bag2</t>
  </si>
  <si>
    <t>BCL2-associated athanogene 2 [Source:MGI Symbol;Acc:MGI:1891254]</t>
  </si>
  <si>
    <t>ENSMUSG00000030347</t>
  </si>
  <si>
    <t>D6Wsu163e</t>
  </si>
  <si>
    <t>DNA segment, Chr 6, Wayne State University 163, expressed [Source:MGI Symbol;Acc:MGI:107893]</t>
  </si>
  <si>
    <t>ENSMUSG00000041702</t>
  </si>
  <si>
    <t>Btbd7</t>
  </si>
  <si>
    <t>BTB (POZ) domain containing 7 [Source:MGI Symbol;Acc:MGI:1917858]</t>
  </si>
  <si>
    <t>ENSMUSG00000028914</t>
  </si>
  <si>
    <t>Casp9</t>
  </si>
  <si>
    <t>caspase 9 [Source:MGI Symbol;Acc:MGI:1277950]</t>
  </si>
  <si>
    <t>ENSMUSG00000019699</t>
  </si>
  <si>
    <t>Akt3</t>
  </si>
  <si>
    <t>thymoma viral proto-oncogene 3 [Source:MGI Symbol;Acc:MGI:1345147]</t>
  </si>
  <si>
    <t>ENSMUSG00000097772</t>
  </si>
  <si>
    <t>5430416N02Rik</t>
  </si>
  <si>
    <t>RIKEN cDNA 5430416N02 gene [Source:MGI Symbol;Acc:MGI:1918676]</t>
  </si>
  <si>
    <t>ENSMUSG00000029385</t>
  </si>
  <si>
    <t>Ccng2</t>
  </si>
  <si>
    <t>cyclin G2 [Source:MGI Symbol;Acc:MGI:1095734]</t>
  </si>
  <si>
    <t>ENSMUSG00000070106</t>
  </si>
  <si>
    <t>Mir363</t>
  </si>
  <si>
    <t>microRNA 363 [Source:MGI Symbol;Acc:MGI:3619370]</t>
  </si>
  <si>
    <t>ENSMUSG00000020309</t>
  </si>
  <si>
    <t>Chac2</t>
  </si>
  <si>
    <t>ChaC, cation transport regulator 2 [Source:MGI Symbol;Acc:MGI:1915294]</t>
  </si>
  <si>
    <t>ENSMUSG00000034881</t>
  </si>
  <si>
    <t>Tbxa2r</t>
  </si>
  <si>
    <t>thromboxane A2 receptor [Source:MGI Symbol;Acc:MGI:98496]</t>
  </si>
  <si>
    <t>ENSMUSG00000026429</t>
  </si>
  <si>
    <t>Ube2t</t>
  </si>
  <si>
    <t>ubiquitin-conjugating enzyme E2T [Source:MGI Symbol;Acc:MGI:1914446]</t>
  </si>
  <si>
    <t>ENSMUSG00000027487</t>
  </si>
  <si>
    <t>Cdk5rap1</t>
  </si>
  <si>
    <t>CDK5 regulatory subunit associated protein 1 [Source:MGI Symbol;Acc:MGI:1914221]</t>
  </si>
  <si>
    <t>ENSMUSG00000011096</t>
  </si>
  <si>
    <t>Akt1s1</t>
  </si>
  <si>
    <t>AKT1 substrate 1 (proline-rich) [Source:MGI Symbol;Acc:MGI:1914855]</t>
  </si>
  <si>
    <t>ENSMUSG00000027550</t>
  </si>
  <si>
    <t>Lrrcc1</t>
  </si>
  <si>
    <t>leucine rich repeat and coiled-coil domain containing 1 [Source:MGI Symbol;Acc:MGI:1918960]</t>
  </si>
  <si>
    <t>ENSMUSG00000063253</t>
  </si>
  <si>
    <t>Scoc</t>
  </si>
  <si>
    <t>short coiled-coil protein [Source:MGI Symbol;Acc:MGI:1927654]</t>
  </si>
  <si>
    <t>ENSMUSG00000030342</t>
  </si>
  <si>
    <t>Cd9</t>
  </si>
  <si>
    <t>CD9 antigen [Source:MGI Symbol;Acc:MGI:88348]</t>
  </si>
  <si>
    <t>ENSMUSG00000002820</t>
  </si>
  <si>
    <t>Atg4d</t>
  </si>
  <si>
    <t>autophagy related 4D, cysteine peptidase [Source:MGI Symbol;Acc:MGI:2444308]</t>
  </si>
  <si>
    <t>ENSMUSG00000014426</t>
  </si>
  <si>
    <t>Map3k4</t>
  </si>
  <si>
    <t>mitogen-activated protein kinase kinase kinase 4 [Source:MGI Symbol;Acc:MGI:1346875]</t>
  </si>
  <si>
    <t>ENSMUSG00000062604</t>
  </si>
  <si>
    <t>Srpk2</t>
  </si>
  <si>
    <t>serine/arginine-rich protein specific kinase 2 [Source:MGI Symbol;Acc:MGI:1201408]</t>
  </si>
  <si>
    <t>ENSMUSG00000020527</t>
  </si>
  <si>
    <t>Myo19</t>
  </si>
  <si>
    <t>myosin XIX [Source:MGI Symbol;Acc:MGI:1913446]</t>
  </si>
  <si>
    <t>ENSMUSG00000048174</t>
  </si>
  <si>
    <t>Tmem81</t>
  </si>
  <si>
    <t>transmembrane protein 81 [Source:MGI Symbol;Acc:MGI:1921876]</t>
  </si>
  <si>
    <t>ENSMUSG00000062461</t>
  </si>
  <si>
    <t>Rpl27a-ps4</t>
  </si>
  <si>
    <t>ribosomal protein L27A, pseudogene 4 [Source:MGI Symbol;Acc:MGI:3648523]</t>
  </si>
  <si>
    <t>ENSMUSG00000111877</t>
  </si>
  <si>
    <t>Gm6477</t>
  </si>
  <si>
    <t>predicted gene 6477 [Source:MGI Symbol;Acc:MGI:3647945]</t>
  </si>
  <si>
    <t>ENSMUSG00000092274</t>
  </si>
  <si>
    <t>Neat1</t>
  </si>
  <si>
    <t>nuclear paraspeckle assembly transcript 1 (non-protein coding) [Source:MGI Symbol;Acc:MGI:1914211]</t>
  </si>
  <si>
    <t>ENSMUSG00000056260</t>
  </si>
  <si>
    <t>Lrif1</t>
  </si>
  <si>
    <t>ligand dependent nuclear receptor interacting factor 1 [Source:MGI Symbol;Acc:MGI:2445214]</t>
  </si>
  <si>
    <t>ENSMUSG00000047921</t>
  </si>
  <si>
    <t>Trappc9</t>
  </si>
  <si>
    <t>trafficking protein particle complex 9 [Source:MGI Symbol;Acc:MGI:1923760]</t>
  </si>
  <si>
    <t>ENSMUSG00000030407</t>
  </si>
  <si>
    <t>Qpctl</t>
  </si>
  <si>
    <t>glutaminyl-peptide cyclotransferase-like [Source:MGI Symbol;Acc:MGI:1914619]</t>
  </si>
  <si>
    <t>ENSMUSG00000025898</t>
  </si>
  <si>
    <t>Cwf19l2</t>
  </si>
  <si>
    <t>CWF19-like 2, cell cycle control (S. pombe) [Source:MGI Symbol;Acc:MGI:1918023]</t>
  </si>
  <si>
    <t>ENSMUSG00000027615</t>
  </si>
  <si>
    <t>Hps3</t>
  </si>
  <si>
    <t>HPS3, biogenesis of lysosomal organelles complex 2 subunit 1 [Source:MGI Symbol;Acc:MGI:2153839]</t>
  </si>
  <si>
    <t>ENSMUSG00000042328</t>
  </si>
  <si>
    <t>Hps4</t>
  </si>
  <si>
    <t>HPS4, biogenesis of lysosomal organelles complex 3 subunit 2 [Source:MGI Symbol;Acc:MGI:2177742]</t>
  </si>
  <si>
    <t>ENSMUSG00000046822</t>
  </si>
  <si>
    <t>Slc39a3</t>
  </si>
  <si>
    <t>solute carrier family 39 (zinc transporter), member 3 [Source:MGI Symbol;Acc:MGI:2147269]</t>
  </si>
  <si>
    <t>ENSMUSG00000029073</t>
  </si>
  <si>
    <t>Cptp</t>
  </si>
  <si>
    <t>ceramide-1-phosphate transfer protein [Source:MGI Symbol;Acc:MGI:1933107]</t>
  </si>
  <si>
    <t>ENSMUSG00000021022</t>
  </si>
  <si>
    <t>Ppp2r3c</t>
  </si>
  <si>
    <t>protein phosphatase 2, regulatory subunit B'', gamma [Source:MGI Symbol;Acc:MGI:1930009]</t>
  </si>
  <si>
    <t>ENSMUSG00000067942</t>
  </si>
  <si>
    <t>Zfp160</t>
  </si>
  <si>
    <t>zinc finger protein 160 [Source:MGI Symbol;Acc:MGI:108187]</t>
  </si>
  <si>
    <t>ENSMUSG00000059474</t>
  </si>
  <si>
    <t>Mbtd1</t>
  </si>
  <si>
    <t>mbt domain containing 1 [Source:MGI Symbol;Acc:MGI:2143977]</t>
  </si>
  <si>
    <t>ENSMUSG00000056412</t>
  </si>
  <si>
    <t>Psenen-ps</t>
  </si>
  <si>
    <t>presenilin enhancer gamma secretase subunit, pseudogene [Source:MGI Symbol;Acc:MGI:3649201]</t>
  </si>
  <si>
    <t>ENSMUSG00000019851</t>
  </si>
  <si>
    <t>Perp</t>
  </si>
  <si>
    <t>PERP, TP53 apoptosis effector [Source:MGI Symbol;Acc:MGI:1929938]</t>
  </si>
  <si>
    <t>ENSMUSG00000004317</t>
  </si>
  <si>
    <t>Clcn5</t>
  </si>
  <si>
    <t>chloride channel, voltage-sensitive 5 [Source:MGI Symbol;Acc:MGI:99486]</t>
  </si>
  <si>
    <t>ENSMUSG00000037134</t>
  </si>
  <si>
    <t>Prmt9</t>
  </si>
  <si>
    <t>protein arginine methyltransferase 9 [Source:MGI Symbol;Acc:MGI:2142651]</t>
  </si>
  <si>
    <t>ENSMUSG00000027088</t>
  </si>
  <si>
    <t>Phospho2</t>
  </si>
  <si>
    <t>phosphatase, orphan 2 [Source:MGI Symbol;Acc:MGI:1920623]</t>
  </si>
  <si>
    <t>ENSMUSG00000024579</t>
  </si>
  <si>
    <t>Pcyox1l</t>
  </si>
  <si>
    <t>prenylcysteine oxidase 1 like [Source:MGI Symbol;Acc:MGI:3606062]</t>
  </si>
  <si>
    <t>ENSMUSG00000118589</t>
  </si>
  <si>
    <t>Gm52987</t>
  </si>
  <si>
    <t>predicted gene, 52987 [Source:MGI Symbol;Acc:MGI:6388870]</t>
  </si>
  <si>
    <t>ENSMUSG00000023495</t>
  </si>
  <si>
    <t>Pcbp4</t>
  </si>
  <si>
    <t>poly(rC) binding protein 4 [Source:MGI Symbol;Acc:MGI:1890471]</t>
  </si>
  <si>
    <t>ENSMUSG00000090112</t>
  </si>
  <si>
    <t>Shprh</t>
  </si>
  <si>
    <t>SNF2 histone linker PHD RING helicase [Source:MGI Symbol;Acc:MGI:1917581]</t>
  </si>
  <si>
    <t>ENSMUSG00000026694</t>
  </si>
  <si>
    <t>Eef1aknmt</t>
  </si>
  <si>
    <t>EEF1A lysine and N-terminal methyltransferase [Source:MGI Symbol;Acc:MGI:1918699]</t>
  </si>
  <si>
    <t>ENSMUSG00000024780</t>
  </si>
  <si>
    <t>Cdc37l1</t>
  </si>
  <si>
    <t>cell division cycle 37-like 1 [Source:MGI Symbol;Acc:MGI:1914322]</t>
  </si>
  <si>
    <t>ENSMUSG00000002983</t>
  </si>
  <si>
    <t>Relb</t>
  </si>
  <si>
    <t>avian reticuloendotheliosis viral (v-rel) oncogene related B [Source:MGI Symbol;Acc:MGI:103289]</t>
  </si>
  <si>
    <t>ENSMUSG00000079179</t>
  </si>
  <si>
    <t>Rab10os</t>
  </si>
  <si>
    <t>RAB10, member RAS oncogene family, opposite strand [Source:MGI Symbol;Acc:MGI:1921423]</t>
  </si>
  <si>
    <t>ENSMUSG00000024936</t>
  </si>
  <si>
    <t>Kcnk7</t>
  </si>
  <si>
    <t>potassium channel, subfamily K, member 7 [Source:MGI Symbol;Acc:MGI:1341841]</t>
  </si>
  <si>
    <t>ENSMUSG00000084124</t>
  </si>
  <si>
    <t>Gm13588</t>
  </si>
  <si>
    <t>predicted gene 13588 [Source:MGI Symbol;Acc:MGI:3650686]</t>
  </si>
  <si>
    <t>ENSMUSG00000110834</t>
  </si>
  <si>
    <t>Gm39469</t>
  </si>
  <si>
    <t>predicted gene, 39469 [Source:MGI Symbol;Acc:MGI:5622354]</t>
  </si>
  <si>
    <t>ENSMUSG00000093124</t>
  </si>
  <si>
    <t>ENSMUSG00000035868</t>
  </si>
  <si>
    <t>Zfp983</t>
  </si>
  <si>
    <t>zinc finger protein 983 [Source:MGI Symbol;Acc:MGI:1920479]</t>
  </si>
  <si>
    <t>ENSMUSG00000043183</t>
  </si>
  <si>
    <t>Simc1</t>
  </si>
  <si>
    <t>SUMO-interacting motifs containing 1 [Source:MGI Symbol;Acc:MGI:2442599]</t>
  </si>
  <si>
    <t>ENSMUSG00000021982</t>
  </si>
  <si>
    <t>Cdadc1</t>
  </si>
  <si>
    <t>cytidine and dCMP deaminase domain containing 1 [Source:MGI Symbol;Acc:MGI:1919141]</t>
  </si>
  <si>
    <t>ENSMUSG00000037816</t>
  </si>
  <si>
    <t>Fbxw17</t>
  </si>
  <si>
    <t>F-box and WD-40 domain protein 17 [Source:MGI Symbol;Acc:MGI:1923584]</t>
  </si>
  <si>
    <t>ENSMUSG00000040795</t>
  </si>
  <si>
    <t>Iqcc</t>
  </si>
  <si>
    <t>IQ motif containing C [Source:MGI Symbol;Acc:MGI:2446212]</t>
  </si>
  <si>
    <t>ENSMUSG00000006019</t>
  </si>
  <si>
    <t>Dhx34</t>
  </si>
  <si>
    <t>DEAH (Asp-Glu-Ala-His) box polypeptide 34 [Source:MGI Symbol;Acc:MGI:1918973]</t>
  </si>
  <si>
    <t>ENSMUSG00000025956</t>
  </si>
  <si>
    <t>Mettl21a</t>
  </si>
  <si>
    <t>methyltransferase like 21A [Source:MGI Symbol;Acc:MGI:1914349]</t>
  </si>
  <si>
    <t>ENSMUSG00000027562</t>
  </si>
  <si>
    <t>Car2</t>
  </si>
  <si>
    <t>carbonic anhydrase 2 [Source:MGI Symbol;Acc:MGI:88269]</t>
  </si>
  <si>
    <t>ENSMUSG00000059897</t>
  </si>
  <si>
    <t>Zfp930</t>
  </si>
  <si>
    <t>zinc finger protein 930 [Source:MGI Symbol;Acc:MGI:2675306]</t>
  </si>
  <si>
    <t>ENSMUSG00000061758</t>
  </si>
  <si>
    <t>Akr1b10</t>
  </si>
  <si>
    <t>aldo-keto reductase family 1, member B10 (aldose reductase) [Source:MGI Symbol;Acc:MGI:1915111]</t>
  </si>
  <si>
    <t>ENSMUSG00000064179</t>
  </si>
  <si>
    <t>Tnnt1</t>
  </si>
  <si>
    <t>troponin T1, skeletal, slow [Source:MGI Symbol;Acc:MGI:1333868]</t>
  </si>
  <si>
    <t>ENSMUSG00000090035</t>
  </si>
  <si>
    <t>Galnt4</t>
  </si>
  <si>
    <t>polypeptide N-acetylgalactosaminyltransferase 4 [Source:MGI Symbol;Acc:MGI:894692]</t>
  </si>
  <si>
    <t>ENSMUSG00000026024</t>
  </si>
  <si>
    <t>Als2</t>
  </si>
  <si>
    <t>alsin Rho guanine nucleotide exchange factor [Source:MGI Symbol;Acc:MGI:1921268]</t>
  </si>
  <si>
    <t>ENSMUSG00000028411</t>
  </si>
  <si>
    <t>Aptx</t>
  </si>
  <si>
    <t>aprataxin [Source:MGI Symbol;Acc:MGI:1913658]</t>
  </si>
  <si>
    <t>ENSMUSG00000030604</t>
  </si>
  <si>
    <t>Zfp626</t>
  </si>
  <si>
    <t>zinc finger protein 626 [Source:MGI Symbol;Acc:MGI:1918413]</t>
  </si>
  <si>
    <t>ENSMUSG00000031431</t>
  </si>
  <si>
    <t>Tsc22d3</t>
  </si>
  <si>
    <t>TSC22 domain family, member 3 [Source:MGI Symbol;Acc:MGI:1196284]</t>
  </si>
  <si>
    <t>ENSMUSG00000077990</t>
  </si>
  <si>
    <t>ENSMUSG00000084235</t>
  </si>
  <si>
    <t>Gm15421</t>
  </si>
  <si>
    <t>predicted gene 15421 [Source:MGI Symbol;Acc:MGI:3705475]</t>
  </si>
  <si>
    <t>ENSMUSG00000022075</t>
  </si>
  <si>
    <t>Rhobtb2</t>
  </si>
  <si>
    <t>Rho-related BTB domain containing 2 [Source:MGI Symbol;Acc:MGI:2180557]</t>
  </si>
  <si>
    <t>ENSMUSG00000068758</t>
  </si>
  <si>
    <t>Il3ra</t>
  </si>
  <si>
    <t>interleukin 3 receptor, alpha chain [Source:MGI Symbol;Acc:MGI:96553]</t>
  </si>
  <si>
    <t>ENSMUSG00000027371</t>
  </si>
  <si>
    <t>Fahd2a</t>
  </si>
  <si>
    <t>fumarylacetoacetate hydrolase domain containing 2A [Source:MGI Symbol;Acc:MGI:1915376]</t>
  </si>
  <si>
    <t>ENSMUSG00000007872</t>
  </si>
  <si>
    <t>Id3</t>
  </si>
  <si>
    <t>inhibitor of DNA binding 3 [Source:MGI Symbol;Acc:MGI:96398]</t>
  </si>
  <si>
    <t>ENSMUSG00000051790</t>
  </si>
  <si>
    <t>Nlgn2</t>
  </si>
  <si>
    <t>neuroligin 2 [Source:MGI Symbol;Acc:MGI:2681835]</t>
  </si>
  <si>
    <t>ENSMUSG00000086952</t>
  </si>
  <si>
    <t>Gm12596</t>
  </si>
  <si>
    <t>predicted gene 12596 [Source:MGI Symbol;Acc:MGI:3649247]</t>
  </si>
  <si>
    <t>ENSMUSG00000047370</t>
  </si>
  <si>
    <t>Gm7367</t>
  </si>
  <si>
    <t>predicted pseudogene 7367 [Source:MGI Symbol;Acc:MGI:3646404]</t>
  </si>
  <si>
    <t>ENSMUSG00000055633</t>
  </si>
  <si>
    <t>Zfp580</t>
  </si>
  <si>
    <t>zinc finger protein 580 [Source:MGI Symbol;Acc:MGI:1916242]</t>
  </si>
  <si>
    <t>ENSMUSG00000032782</t>
  </si>
  <si>
    <t>Cntrob</t>
  </si>
  <si>
    <t>centrobin, centrosomal BRCA2 interacting protein [Source:MGI Symbol;Acc:MGI:2443290]</t>
  </si>
  <si>
    <t>ENSMUSG00000045251</t>
  </si>
  <si>
    <t>Zfp688</t>
  </si>
  <si>
    <t>zinc finger protein 688 [Source:MGI Symbol;Acc:MGI:1916484]</t>
  </si>
  <si>
    <t>ENSMUSG00000028619</t>
  </si>
  <si>
    <t>Tceanc2</t>
  </si>
  <si>
    <t>transcription elongation factor A (SII) N-terminal and central domain containing 2 [Source:MGI Symbol;Acc:MGI:1913776]</t>
  </si>
  <si>
    <t>ENSMUSG00000085823</t>
  </si>
  <si>
    <t>Gm13012</t>
  </si>
  <si>
    <t>predicted gene 13012 [Source:MGI Symbol;Acc:MGI:3652270]</t>
  </si>
  <si>
    <t>ENSMUSG00000004558</t>
  </si>
  <si>
    <t>Ndrg2</t>
  </si>
  <si>
    <t>N-myc downstream regulated gene 2 [Source:MGI Symbol;Acc:MGI:1352498]</t>
  </si>
  <si>
    <t>ENSMUSG00000035623</t>
  </si>
  <si>
    <t>Rsf1</t>
  </si>
  <si>
    <t>remodeling and spacing factor 1 [Source:MGI Symbol;Acc:MGI:2682305]</t>
  </si>
  <si>
    <t>ENSMUSG00000037926</t>
  </si>
  <si>
    <t>Ssh2</t>
  </si>
  <si>
    <t>slingshot protein phosphatase 2 [Source:MGI Symbol;Acc:MGI:2679255]</t>
  </si>
  <si>
    <t>ENSMUSG00000064120</t>
  </si>
  <si>
    <t>Mocs1</t>
  </si>
  <si>
    <t>molybdenum cofactor synthesis 1 [Source:MGI Symbol;Acc:MGI:1928904]</t>
  </si>
  <si>
    <t>ENSMUSG00000020513</t>
  </si>
  <si>
    <t>Tubd1</t>
  </si>
  <si>
    <t>tubulin, delta 1 [Source:MGI Symbol;Acc:MGI:1891826]</t>
  </si>
  <si>
    <t>ENSMUSG00000070501</t>
  </si>
  <si>
    <t>Ifi214</t>
  </si>
  <si>
    <t>interferon activated gene 214 [Source:MGI Symbol;Acc:MGI:3584522]</t>
  </si>
  <si>
    <t>ENSMUSG00000000562</t>
  </si>
  <si>
    <t>Adora3</t>
  </si>
  <si>
    <t>adenosine A3 receptor [Source:MGI Symbol;Acc:MGI:104847]</t>
  </si>
  <si>
    <t>ENSMUSG00000064302</t>
  </si>
  <si>
    <t>Clasp1</t>
  </si>
  <si>
    <t>CLIP associating protein 1 [Source:MGI Symbol;Acc:MGI:1923957]</t>
  </si>
  <si>
    <t>ENSMUSG00000013495</t>
  </si>
  <si>
    <t>Tmem175</t>
  </si>
  <si>
    <t>transmembrane protein 175 [Source:MGI Symbol;Acc:MGI:1919642]</t>
  </si>
  <si>
    <t>ENSMUSG00000037214</t>
  </si>
  <si>
    <t>Thap1</t>
  </si>
  <si>
    <t>THAP domain containing, apoptosis associated protein 1 [Source:MGI Symbol;Acc:MGI:1921004]</t>
  </si>
  <si>
    <t>ENSMUSG00000112909</t>
  </si>
  <si>
    <t>Gm10120</t>
  </si>
  <si>
    <t>predicted gene 10120 [Source:MGI Symbol;Acc:MGI:3641745]</t>
  </si>
  <si>
    <t>ENSMUSG00000020564</t>
  </si>
  <si>
    <t>Atxn7l1</t>
  </si>
  <si>
    <t>ataxin 7-like 1 [Source:MGI Symbol;Acc:MGI:3584458]</t>
  </si>
  <si>
    <t>ENSMUSG00000048497</t>
  </si>
  <si>
    <t>Mmgt2</t>
  </si>
  <si>
    <t>membrane magnesium transporter 2 [Source:MGI Symbol;Acc:MGI:2448491]</t>
  </si>
  <si>
    <t>ENSMUSG00000065818</t>
  </si>
  <si>
    <t>Snord35a</t>
  </si>
  <si>
    <t>small nucleolar RNA, C/D box 35A [Source:MGI Symbol;Acc:MGI:1351319]</t>
  </si>
  <si>
    <t>ENSMUSG00000024831</t>
  </si>
  <si>
    <t>Ighmbp2</t>
  </si>
  <si>
    <t>immunoglobulin mu binding protein 2 [Source:MGI Symbol;Acc:MGI:99954]</t>
  </si>
  <si>
    <t>ENSMUSG00000028538</t>
  </si>
  <si>
    <t>St3gal3</t>
  </si>
  <si>
    <t>ST3 beta-galactoside alpha-2,3-sialyltransferase 3 [Source:MGI Symbol;Acc:MGI:1316659]</t>
  </si>
  <si>
    <t>ENSMUSG00000036052</t>
  </si>
  <si>
    <t>Dnajb5</t>
  </si>
  <si>
    <t>DnaJ heat shock protein family (Hsp40) member B5 [Source:MGI Symbol;Acc:MGI:1930018]</t>
  </si>
  <si>
    <t>ENSMUSG00000024197</t>
  </si>
  <si>
    <t>Plin3</t>
  </si>
  <si>
    <t>perilipin 3 [Source:MGI Symbol;Acc:MGI:1914155]</t>
  </si>
  <si>
    <t>ENSMUSG00000045435</t>
  </si>
  <si>
    <t>Tmem60</t>
  </si>
  <si>
    <t>transmembrane protein 60 [Source:MGI Symbol;Acc:MGI:2673965]</t>
  </si>
  <si>
    <t>ENSMUSG00000025019</t>
  </si>
  <si>
    <t>Lcor</t>
  </si>
  <si>
    <t>ligand dependent nuclear receptor corepressor [Source:MGI Symbol;Acc:MGI:2443930]</t>
  </si>
  <si>
    <t>ENSMUSG00000094530</t>
  </si>
  <si>
    <t>Gm21399</t>
  </si>
  <si>
    <t>predicted gene, 21399 [Source:MGI Symbol;Acc:MGI:5434754]</t>
  </si>
  <si>
    <t>ENSMUSG00000006313</t>
  </si>
  <si>
    <t>Upk1a</t>
  </si>
  <si>
    <t>uroplakin 1A [Source:MGI Symbol;Acc:MGI:98911]</t>
  </si>
  <si>
    <t>ENSMUSG00000085334</t>
  </si>
  <si>
    <t>Gm12940</t>
  </si>
  <si>
    <t>predicted gene 12940 [Source:MGI Symbol;Acc:MGI:3702626]</t>
  </si>
  <si>
    <t>ENSMUSG00000030314</t>
  </si>
  <si>
    <t>Atg7</t>
  </si>
  <si>
    <t>autophagy related 7 [Source:MGI Symbol;Acc:MGI:1921494]</t>
  </si>
  <si>
    <t>ENSMUSG00000038888</t>
  </si>
  <si>
    <t>Ctu1</t>
  </si>
  <si>
    <t>cytosolic thiouridylase subunit 1 [Source:MGI Symbol;Acc:MGI:2385277]</t>
  </si>
  <si>
    <t>ENSMUSG00000033669</t>
  </si>
  <si>
    <t>Zfp7</t>
  </si>
  <si>
    <t>zinc finger protein 7 [Source:MGI Symbol;Acc:MGI:99208]</t>
  </si>
  <si>
    <t>ENSMUSG00000085711</t>
  </si>
  <si>
    <t>Gm15163</t>
  </si>
  <si>
    <t>predicted gene 15163 [Source:MGI Symbol;Acc:MGI:3642430]</t>
  </si>
  <si>
    <t>ENSMUSG00000031066</t>
  </si>
  <si>
    <t>Usp11</t>
  </si>
  <si>
    <t>ubiquitin specific peptidase 11 [Source:MGI Symbol;Acc:MGI:2384312]</t>
  </si>
  <si>
    <t>ENSMUSG00000037679</t>
  </si>
  <si>
    <t>Inf2</t>
  </si>
  <si>
    <t>inverted formin, FH2 and WH2 domain containing [Source:MGI Symbol;Acc:MGI:1917685]</t>
  </si>
  <si>
    <t>ENSMUSG00000026608</t>
  </si>
  <si>
    <t>Kctd3</t>
  </si>
  <si>
    <t>potassium channel tetramerisation domain containing 3 [Source:MGI Symbol;Acc:MGI:2444629]</t>
  </si>
  <si>
    <t>ENSMUSG00000018909</t>
  </si>
  <si>
    <t>Arrb1</t>
  </si>
  <si>
    <t>arrestin, beta 1 [Source:MGI Symbol;Acc:MGI:99473]</t>
  </si>
  <si>
    <t>ENSMUSG00000000782</t>
  </si>
  <si>
    <t>Tcf7</t>
  </si>
  <si>
    <t>transcription factor 7, T cell specific [Source:MGI Symbol;Acc:MGI:98507]</t>
  </si>
  <si>
    <t>ENSMUSG00000046876</t>
  </si>
  <si>
    <t>Atxn1</t>
  </si>
  <si>
    <t>ataxin 1 [Source:MGI Symbol;Acc:MGI:104783]</t>
  </si>
  <si>
    <t>ENSMUSG00000031732</t>
  </si>
  <si>
    <t>Phlpp2</t>
  </si>
  <si>
    <t>PH domain and leucine rich repeat protein phosphatase 2 [Source:MGI Symbol;Acc:MGI:2444928]</t>
  </si>
  <si>
    <t>ENSMUSG00000111356</t>
  </si>
  <si>
    <t>Rpl32l</t>
  </si>
  <si>
    <t>ribosomal protein L32-like [Source:MGI Symbol;Acc:MGI:3644747]</t>
  </si>
  <si>
    <t>ENSMUSG00000051786</t>
  </si>
  <si>
    <t>Tubgcp6</t>
  </si>
  <si>
    <t>tubulin, gamma complex associated protein 6 [Source:MGI Symbol;Acc:MGI:2146071]</t>
  </si>
  <si>
    <t>ENSMUSG00000074405</t>
  </si>
  <si>
    <t>Zfp865</t>
  </si>
  <si>
    <t>zinc finger protein 865 [Source:MGI Symbol;Acc:MGI:2442656]</t>
  </si>
  <si>
    <t>ENSMUSG00000042997</t>
  </si>
  <si>
    <t>Nhlrc3</t>
  </si>
  <si>
    <t>NHL repeat containing 3 [Source:MGI Symbol;Acc:MGI:2444520]</t>
  </si>
  <si>
    <t>ENSMUSG00000022253</t>
  </si>
  <si>
    <t>Nadk2</t>
  </si>
  <si>
    <t>NAD kinase 2, mitochondrial [Source:MGI Symbol;Acc:MGI:1915896]</t>
  </si>
  <si>
    <t>ENSMUSG00000021646</t>
  </si>
  <si>
    <t>Mccc2</t>
  </si>
  <si>
    <t>methylcrotonoyl-Coenzyme A carboxylase 2 (beta) [Source:MGI Symbol;Acc:MGI:1925288]</t>
  </si>
  <si>
    <t>ENSMUSG00000029338</t>
  </si>
  <si>
    <t>Antxr2</t>
  </si>
  <si>
    <t>anthrax toxin receptor 2 [Source:MGI Symbol;Acc:MGI:1919164]</t>
  </si>
  <si>
    <t>ENSMUSG00000075376</t>
  </si>
  <si>
    <t>Rc3h2</t>
  </si>
  <si>
    <t>ring finger and CCCH-type zinc finger domains 2 [Source:MGI Symbol;Acc:MGI:2442789]</t>
  </si>
  <si>
    <t>ENSMUSG00000000148</t>
  </si>
  <si>
    <t>Brat1</t>
  </si>
  <si>
    <t>BRCA1-associated ATM activator 1 [Source:MGI Symbol;Acc:MGI:1891679]</t>
  </si>
  <si>
    <t>ENSMUSG00000024462</t>
  </si>
  <si>
    <t>Gabbr1</t>
  </si>
  <si>
    <t>gamma-aminobutyric acid (GABA) B receptor, 1 [Source:MGI Symbol;Acc:MGI:1860139]</t>
  </si>
  <si>
    <t>ENSMUSG00000024921</t>
  </si>
  <si>
    <t>Smarca2</t>
  </si>
  <si>
    <t>SWI/SNF related, matrix associated, actin dependent regulator of chromatin, subfamily a, member 2 [Source:MGI Symbol;Acc:MGI:99603]</t>
  </si>
  <si>
    <t>ENSMUSG00000068141</t>
  </si>
  <si>
    <t>Gm10232</t>
  </si>
  <si>
    <t>predicted pseudogene 10232 [Source:MGI Symbol;Acc:MGI:3641637]</t>
  </si>
  <si>
    <t>ENSMUSG00000079108</t>
  </si>
  <si>
    <t>Srp54c</t>
  </si>
  <si>
    <t>signal recognition particle 54C [Source:MGI Symbol;Acc:MGI:3714359]</t>
  </si>
  <si>
    <t>ENSMUSG00000091931</t>
  </si>
  <si>
    <t>Gon7</t>
  </si>
  <si>
    <t>GON7 subunit of KEOPS complex [Source:MGI Symbol;Acc:MGI:4845848]</t>
  </si>
  <si>
    <t>ENSMUSG00000033039</t>
  </si>
  <si>
    <t>Micall1</t>
  </si>
  <si>
    <t>microtubule associated monooxygenase, calponin and LIM domain containing -like 1 [Source:MGI Symbol;Acc:MGI:105870]</t>
  </si>
  <si>
    <t>ENSMUSG00000017830</t>
  </si>
  <si>
    <t>Dhx58</t>
  </si>
  <si>
    <t>DEXH (Asp-Glu-X-His) box polypeptide 58 [Source:MGI Symbol;Acc:MGI:1931560]</t>
  </si>
  <si>
    <t>ENSMUSG00000100199</t>
  </si>
  <si>
    <t>Gm20324</t>
  </si>
  <si>
    <t>predicted gene, 20324 [Source:MGI Symbol;Acc:MGI:5012509]</t>
  </si>
  <si>
    <t>ENSMUSG00000030598</t>
  </si>
  <si>
    <t>Fbxo17</t>
  </si>
  <si>
    <t>F-box protein 17 [Source:MGI Symbol;Acc:MGI:1354707]</t>
  </si>
  <si>
    <t>ENSMUSG00000096401</t>
  </si>
  <si>
    <t>Gm21811</t>
  </si>
  <si>
    <t>predicted gene, 21811 [Source:MGI Symbol;Acc:MGI:5433975]</t>
  </si>
  <si>
    <t>ENSMUSG00000061062</t>
  </si>
  <si>
    <t>Hdac1-ps</t>
  </si>
  <si>
    <t>histone deacetylase 1, pseudogene [Source:MGI Symbol;Acc:MGI:3704479]</t>
  </si>
  <si>
    <t>ENSMUSG00000031504</t>
  </si>
  <si>
    <t>Rab20</t>
  </si>
  <si>
    <t>RAB20, member RAS oncogene family [Source:MGI Symbol;Acc:MGI:102789]</t>
  </si>
  <si>
    <t>ENSMUSG00000105504</t>
  </si>
  <si>
    <t>Gbp5</t>
  </si>
  <si>
    <t>guanylate binding protein 5 [Source:MGI Symbol;Acc:MGI:2429943]</t>
  </si>
  <si>
    <t>ENSMUSG00000071456</t>
  </si>
  <si>
    <t>1110002L01Rik</t>
  </si>
  <si>
    <t>RIKEN cDNA 1110002L01 gene [Source:MGI Symbol;Acc:MGI:1915821]</t>
  </si>
  <si>
    <t>ENSMUSG00000034175</t>
  </si>
  <si>
    <t>Rhbdd3</t>
  </si>
  <si>
    <t>rhomboid domain containing 3 [Source:MGI Symbol;Acc:MGI:2444684]</t>
  </si>
  <si>
    <t>ENSMUSG00000087819</t>
  </si>
  <si>
    <t>Gm25117</t>
  </si>
  <si>
    <t>predicted gene, 25117 [Source:MGI Symbol;Acc:MGI:5454894]</t>
  </si>
  <si>
    <t>ENSMUSG00000016552</t>
  </si>
  <si>
    <t>Foxred2</t>
  </si>
  <si>
    <t>FAD-dependent oxidoreductase domain containing 2 [Source:MGI Symbol;Acc:MGI:106315]</t>
  </si>
  <si>
    <t>ENSMUSG00000029499</t>
  </si>
  <si>
    <t>Pxmp2</t>
  </si>
  <si>
    <t>peroxisomal membrane protein 2 [Source:MGI Symbol;Acc:MGI:107487]</t>
  </si>
  <si>
    <t>ENSMUSG00000015971</t>
  </si>
  <si>
    <t>Actr8</t>
  </si>
  <si>
    <t>ARP8 actin-related protein 8 [Source:MGI Symbol;Acc:MGI:1860775]</t>
  </si>
  <si>
    <t>ENSMUSG00000027882</t>
  </si>
  <si>
    <t>Stxbp3</t>
  </si>
  <si>
    <t>syntaxin binding protein 3 [Source:MGI Symbol;Acc:MGI:107362]</t>
  </si>
  <si>
    <t>ENSMUSG00000026781</t>
  </si>
  <si>
    <t>Acbd5</t>
  </si>
  <si>
    <t>acyl-Coenzyme A binding domain containing 5 [Source:MGI Symbol;Acc:MGI:1921409]</t>
  </si>
  <si>
    <t>ENSMUSG00000028521</t>
  </si>
  <si>
    <t>Slc35d1</t>
  </si>
  <si>
    <t>solute carrier family 35 (UDP-glucuronic acid/UDP-N-acetylgalactosamine dual transporter), member D1 [Source:MGI Symbol;Acc:MGI:2140361]</t>
  </si>
  <si>
    <t>ENSMUSG00000055240</t>
  </si>
  <si>
    <t>Zfp101</t>
  </si>
  <si>
    <t>zinc finger protein 101 [Source:MGI Symbol;Acc:MGI:107547]</t>
  </si>
  <si>
    <t>ENSMUSG00000033114</t>
  </si>
  <si>
    <t>Slc35d2</t>
  </si>
  <si>
    <t>solute carrier family 35, member D2 [Source:MGI Symbol;Acc:MGI:1917734]</t>
  </si>
  <si>
    <t>ENSMUSG00000027692</t>
  </si>
  <si>
    <t>Tnik</t>
  </si>
  <si>
    <t>TRAF2 and NCK interacting kinase [Source:MGI Symbol;Acc:MGI:1916264]</t>
  </si>
  <si>
    <t>ENSMUSG00000112963</t>
  </si>
  <si>
    <t>Gm6093</t>
  </si>
  <si>
    <t>predicted gene 6093 [Source:MGI Symbol;Acc:MGI:3648840]</t>
  </si>
  <si>
    <t>ENSMUSG00000040112</t>
  </si>
  <si>
    <t>Mrps35</t>
  </si>
  <si>
    <t>mitochondrial ribosomal protein S35 [Source:MGI Symbol;Acc:MGI:2385255]</t>
  </si>
  <si>
    <t>ENSMUSG00000091655</t>
  </si>
  <si>
    <t>Gm8741</t>
  </si>
  <si>
    <t>predicted gene 8741 [Source:MGI Symbol;Acc:MGI:3644779]</t>
  </si>
  <si>
    <t>ENSMUSG00000041147</t>
  </si>
  <si>
    <t>Brca2</t>
  </si>
  <si>
    <t>breast cancer 2, early onset [Source:MGI Symbol;Acc:MGI:109337]</t>
  </si>
  <si>
    <t>ENSMUSG00000023947</t>
  </si>
  <si>
    <t>Nfkbie</t>
  </si>
  <si>
    <t>nuclear factor of kappa light polypeptide gene enhancer in B cells inhibitor, epsilon [Source:MGI Symbol;Acc:MGI:1194908]</t>
  </si>
  <si>
    <t>ENSMUSG00000021495</t>
  </si>
  <si>
    <t>Fam193b</t>
  </si>
  <si>
    <t>family with sequence similarity 193, member B [Source:MGI Symbol;Acc:MGI:2385851]</t>
  </si>
  <si>
    <t>ENSMUSG00000046556</t>
  </si>
  <si>
    <t>Zfp319</t>
  </si>
  <si>
    <t>zinc finger protein 319 [Source:MGI Symbol;Acc:MGI:1890618]</t>
  </si>
  <si>
    <t>ENSMUSG00000028999</t>
  </si>
  <si>
    <t>Rint1</t>
  </si>
  <si>
    <t>RAD50 interactor 1 [Source:MGI Symbol;Acc:MGI:1916233]</t>
  </si>
  <si>
    <t>ENSMUSG00000052605</t>
  </si>
  <si>
    <t>Isoc2b</t>
  </si>
  <si>
    <t>isochorismatase domain containing 2b [Source:MGI Symbol;Acc:MGI:1914691]</t>
  </si>
  <si>
    <t>ENSMUSG00000045078</t>
  </si>
  <si>
    <t>Rnf216</t>
  </si>
  <si>
    <t>ring finger protein 216 [Source:MGI Symbol;Acc:MGI:1344349]</t>
  </si>
  <si>
    <t>ENSMUSG00000042903</t>
  </si>
  <si>
    <t>Foxo4</t>
  </si>
  <si>
    <t>forkhead box O4 [Source:MGI Symbol;Acc:MGI:1891915]</t>
  </si>
  <si>
    <t>ENSMUSG00000053091</t>
  </si>
  <si>
    <t>Lins1</t>
  </si>
  <si>
    <t>lines homolog 1 [Source:MGI Symbol;Acc:MGI:1919885]</t>
  </si>
  <si>
    <t>ENSMUSG00000092021</t>
  </si>
  <si>
    <t>Gbp11</t>
  </si>
  <si>
    <t>guanylate binding protein 11 [Source:MGI Symbol;Acc:MGI:3646307]</t>
  </si>
  <si>
    <t>ENSMUSG00000036902</t>
  </si>
  <si>
    <t>Neto2</t>
  </si>
  <si>
    <t>neuropilin (NRP) and tolloid (TLL)-like 2 [Source:MGI Symbol;Acc:MGI:1921763]</t>
  </si>
  <si>
    <t>ENSMUSG00000056536</t>
  </si>
  <si>
    <t>Pign</t>
  </si>
  <si>
    <t>phosphatidylinositol glycan anchor biosynthesis, class N [Source:MGI Symbol;Acc:MGI:1351629]</t>
  </si>
  <si>
    <t>ENSMUSG00000074794</t>
  </si>
  <si>
    <t>Arrdc3</t>
  </si>
  <si>
    <t>arrestin domain containing 3 [Source:MGI Symbol;Acc:MGI:2145242]</t>
  </si>
  <si>
    <t>ENSMUSG00000040407</t>
  </si>
  <si>
    <t>Akap9</t>
  </si>
  <si>
    <t>A kinase (PRKA) anchor protein (yotiao) 9 [Source:MGI Symbol;Acc:MGI:2178217]</t>
  </si>
  <si>
    <t>ENSMUSG00000064281</t>
  </si>
  <si>
    <t>Rpl19-ps1</t>
  </si>
  <si>
    <t>ribosomal protein L19, pseudogene 1 [Source:MGI Symbol;Acc:MGI:3642668]</t>
  </si>
  <si>
    <t>ENSMUSG00000046605</t>
  </si>
  <si>
    <t>B3gntl1</t>
  </si>
  <si>
    <t>UDP-GlcNAc:betaGal beta-1,3-N-acetylglucosaminyltransferase-like 1 [Source:MGI Symbol;Acc:MGI:2441705]</t>
  </si>
  <si>
    <t>ENSMUSG00000020212</t>
  </si>
  <si>
    <t>Mdm1</t>
  </si>
  <si>
    <t>transformed mouse 3T3 cell double minute 1 [Source:MGI Symbol;Acc:MGI:96951]</t>
  </si>
  <si>
    <t>ENSMUSG00000017747</t>
  </si>
  <si>
    <t>Ghdc</t>
  </si>
  <si>
    <t>GH3 domain containing [Source:MGI Symbol;Acc:MGI:1931556]</t>
  </si>
  <si>
    <t>ENSMUSG00000058900</t>
  </si>
  <si>
    <t>Rsl1</t>
  </si>
  <si>
    <t>regulator of sex limited protein 1 [Source:MGI Symbol;Acc:MGI:3044162]</t>
  </si>
  <si>
    <t>ENSMUSG00000005824</t>
  </si>
  <si>
    <t>Tnfsf14</t>
  </si>
  <si>
    <t>tumor necrosis factor (ligand) superfamily, member 14 [Source:MGI Symbol;Acc:MGI:1355317]</t>
  </si>
  <si>
    <t>ENSMUSG00000032184</t>
  </si>
  <si>
    <t>Lysmd2</t>
  </si>
  <si>
    <t>LysM, putative peptidoglycan-binding, domain containing 2 [Source:MGI Symbol;Acc:MGI:1917332]</t>
  </si>
  <si>
    <t>ENSMUSG00000026705</t>
  </si>
  <si>
    <t>Klhl20</t>
  </si>
  <si>
    <t>kelch-like 20 [Source:MGI Symbol;Acc:MGI:2444855]</t>
  </si>
  <si>
    <t>ENSMUSG00000044847</t>
  </si>
  <si>
    <t>Lsm11</t>
  </si>
  <si>
    <t>U7 snRNP-specific Sm-like protein LSM11 [Source:MGI Symbol;Acc:MGI:1919540]</t>
  </si>
  <si>
    <t>ENSMUSG00000028476</t>
  </si>
  <si>
    <t>Reck</t>
  </si>
  <si>
    <t>reversion-inducing-cysteine-rich protein with kazal motifs [Source:MGI Symbol;Acc:MGI:1855698]</t>
  </si>
  <si>
    <t>ENSMUSG00000112907</t>
  </si>
  <si>
    <t>Gm47015</t>
  </si>
  <si>
    <t>predicted gene, 47015 [Source:MGI Symbol;Acc:MGI:6095697]</t>
  </si>
  <si>
    <t>ENSMUSG00000041040</t>
  </si>
  <si>
    <t>Fam117b</t>
  </si>
  <si>
    <t>family with sequence similarity 117, member B [Source:MGI Symbol;Acc:MGI:1920000]</t>
  </si>
  <si>
    <t>ENSMUSG00000029461</t>
  </si>
  <si>
    <t>Fam168a</t>
  </si>
  <si>
    <t>family with sequence similarity 168, member A [Source:MGI Symbol;Acc:MGI:2442372]</t>
  </si>
  <si>
    <t>ENSMUSG00000040433</t>
  </si>
  <si>
    <t>Zbtb38</t>
  </si>
  <si>
    <t>zinc finger and BTB domain containing 38 [Source:MGI Symbol;Acc:MGI:2442866]</t>
  </si>
  <si>
    <t>ENSMUSG00000078670</t>
  </si>
  <si>
    <t>Fam174b</t>
  </si>
  <si>
    <t>family with sequence similarity 174, member B [Source:MGI Symbol;Acc:MGI:3698178]</t>
  </si>
  <si>
    <t>ENSMUSG00000067750</t>
  </si>
  <si>
    <t>Khdc1a</t>
  </si>
  <si>
    <t>KH domain containing 1A [Source:MGI Symbol;Acc:MGI:2676610]</t>
  </si>
  <si>
    <t>ENSMUSG00000044702</t>
  </si>
  <si>
    <t>Palb2</t>
  </si>
  <si>
    <t>partner and localizer of BRCA2 [Source:MGI Symbol;Acc:MGI:3040695]</t>
  </si>
  <si>
    <t>ENSMUSG00000032324</t>
  </si>
  <si>
    <t>Tspan3</t>
  </si>
  <si>
    <t>tetraspanin 3 [Source:MGI Symbol;Acc:MGI:1928098]</t>
  </si>
  <si>
    <t>ENSMUSG00000054206</t>
  </si>
  <si>
    <t>Gzmm</t>
  </si>
  <si>
    <t>granzyme M (lymphocyte met-ase 1) [Source:MGI Symbol;Acc:MGI:99549]</t>
  </si>
  <si>
    <t>ENSMUSG00000034171</t>
  </si>
  <si>
    <t>Faah</t>
  </si>
  <si>
    <t>fatty acid amide hydrolase [Source:MGI Symbol;Acc:MGI:109609]</t>
  </si>
  <si>
    <t>ENSMUSG00000092416</t>
  </si>
  <si>
    <t>Zfp141</t>
  </si>
  <si>
    <t>zinc finger protein 141 [Source:MGI Symbol;Acc:MGI:3584269]</t>
  </si>
  <si>
    <t>ENSMUSG00000041396</t>
  </si>
  <si>
    <t>Mettl18</t>
  </si>
  <si>
    <t>methyltransferase like 18 [Source:MGI Symbol;Acc:MGI:1917212]</t>
  </si>
  <si>
    <t>ENSMUSG00000038954</t>
  </si>
  <si>
    <t>Supt3</t>
  </si>
  <si>
    <t>SPT3, SAGA and STAGA complex component [Source:MGI Symbol;Acc:MGI:1923723]</t>
  </si>
  <si>
    <t>ENSMUSG00000034320</t>
  </si>
  <si>
    <t>Slc26a2</t>
  </si>
  <si>
    <t>solute carrier family 26 (sulfate transporter), member 2 [Source:MGI Symbol;Acc:MGI:892977]</t>
  </si>
  <si>
    <t>ENSMUSG00000061536</t>
  </si>
  <si>
    <t>Sec22c</t>
  </si>
  <si>
    <t>SEC22 homolog C, vesicle trafficking protein [Source:MGI Symbol;Acc:MGI:2447871]</t>
  </si>
  <si>
    <t>ENSMUSG00000054715</t>
  </si>
  <si>
    <t>Zscan22</t>
  </si>
  <si>
    <t>zinc finger and SCAN domain containing 22 [Source:MGI Symbol;Acc:MGI:2443312]</t>
  </si>
  <si>
    <t>ENSMUSG00000068663</t>
  </si>
  <si>
    <t>Clec16a</t>
  </si>
  <si>
    <t>C-type lectin domain family 16, member A [Source:MGI Symbol;Acc:MGI:1921624]</t>
  </si>
  <si>
    <t>ENSMUSG00000028127</t>
  </si>
  <si>
    <t>Abcd3</t>
  </si>
  <si>
    <t>ATP-binding cassette, sub-family D (ALD), member 3 [Source:MGI Symbol;Acc:MGI:1349216]</t>
  </si>
  <si>
    <t>ENSMUSG00000014767</t>
  </si>
  <si>
    <t>Tbp</t>
  </si>
  <si>
    <t>TATA box binding protein [Source:MGI Symbol;Acc:MGI:101838]</t>
  </si>
  <si>
    <t>ENSMUSG00000097296</t>
  </si>
  <si>
    <t>Gm26532</t>
  </si>
  <si>
    <t>predicted gene, 26532 [Source:MGI Symbol;Acc:MGI:5477026]</t>
  </si>
  <si>
    <t>ENSMUSG00000034007</t>
  </si>
  <si>
    <t>Scaper</t>
  </si>
  <si>
    <t>S phase cyclin A-associated protein in the ER [Source:MGI Symbol;Acc:MGI:1925976]</t>
  </si>
  <si>
    <t>ENSMUSG00000028033</t>
  </si>
  <si>
    <t>Kcnq5</t>
  </si>
  <si>
    <t>potassium voltage-gated channel, subfamily Q, member 5 [Source:MGI Symbol;Acc:MGI:1924937]</t>
  </si>
  <si>
    <t>ENSMUSG00000026999</t>
  </si>
  <si>
    <t>Nup35</t>
  </si>
  <si>
    <t>nucleoporin 35 [Source:MGI Symbol;Acc:MGI:1916732]</t>
  </si>
  <si>
    <t>ENSMUSG00000109378</t>
  </si>
  <si>
    <t>Gm49396</t>
  </si>
  <si>
    <t>predicted gene, 49396 [Source:MGI Symbol;Acc:MGI:6121629]</t>
  </si>
  <si>
    <t>ENSMUSG00000031242</t>
  </si>
  <si>
    <t>2610002M06Rik</t>
  </si>
  <si>
    <t>RIKEN cDNA 2610002M06 gene [Source:MGI Symbol;Acc:MGI:1914278]</t>
  </si>
  <si>
    <t>ENSMUSG00000024906</t>
  </si>
  <si>
    <t>Mus81</t>
  </si>
  <si>
    <t>MUS81 structure-specific endonuclease subunit [Source:MGI Symbol;Acc:MGI:1918961]</t>
  </si>
  <si>
    <t>ENSMUSG00000025732</t>
  </si>
  <si>
    <t>Mcrip2</t>
  </si>
  <si>
    <t>MAPK regulated corepressor interacting protein 2 [Source:MGI Symbol;Acc:MGI:1915491]</t>
  </si>
  <si>
    <t>ENSMUSG00000041341</t>
  </si>
  <si>
    <t>Atg2b</t>
  </si>
  <si>
    <t>autophagy related 2B [Source:MGI Symbol;Acc:MGI:1923809]</t>
  </si>
  <si>
    <t>ENSMUSG00000042213</t>
  </si>
  <si>
    <t>Zfand4</t>
  </si>
  <si>
    <t>zinc finger, AN1-type domain 4 [Source:MGI Symbol;Acc:MGI:1914742]</t>
  </si>
  <si>
    <t>ENSMUSG00000006463</t>
  </si>
  <si>
    <t>Zdhhc24</t>
  </si>
  <si>
    <t>zinc finger, DHHC domain containing 24 [Source:MGI Symbol;Acc:MGI:1917855]</t>
  </si>
  <si>
    <t>ENSMUSG00000032449</t>
  </si>
  <si>
    <t>Slc25a36</t>
  </si>
  <si>
    <t>solute carrier family 25, member 36 [Source:MGI Symbol;Acc:MGI:1924909]</t>
  </si>
  <si>
    <t>ENSMUSG00000021760</t>
  </si>
  <si>
    <t>Gpx8</t>
  </si>
  <si>
    <t>glutathione peroxidase 8 (putative) [Source:MGI Symbol;Acc:MGI:1916840]</t>
  </si>
  <si>
    <t>ENSMUSG00000021044</t>
  </si>
  <si>
    <t>Adck1</t>
  </si>
  <si>
    <t>aarF domain containing kinase 1 [Source:MGI Symbol;Acc:MGI:1919363]</t>
  </si>
  <si>
    <t>ENSMUSG00000049562</t>
  </si>
  <si>
    <t>Ap5b1</t>
  </si>
  <si>
    <t>adaptor-related protein complex 5, beta 1 subunit [Source:MGI Symbol;Acc:MGI:2685808]</t>
  </si>
  <si>
    <t>ENSMUSG00000073433</t>
  </si>
  <si>
    <t>Arhgdig</t>
  </si>
  <si>
    <t>Rho GDP dissociation inhibitor (GDI) gamma [Source:MGI Symbol;Acc:MGI:108430]</t>
  </si>
  <si>
    <t>ENSMUSG00000022292</t>
  </si>
  <si>
    <t>Rrm2b</t>
  </si>
  <si>
    <t>ribonucleotide reductase M2 B (TP53 inducible) [Source:MGI Symbol;Acc:MGI:2155865]</t>
  </si>
  <si>
    <t>ENSMUSG00000020099</t>
  </si>
  <si>
    <t>Unc5b</t>
  </si>
  <si>
    <t>unc-5 netrin receptor B [Source:MGI Symbol;Acc:MGI:894703]</t>
  </si>
  <si>
    <t>ENSMUSG00000042496</t>
  </si>
  <si>
    <t>Prdm10</t>
  </si>
  <si>
    <t>PR domain containing 10 [Source:MGI Symbol;Acc:MGI:2682952]</t>
  </si>
  <si>
    <t>ENSMUSG00000020752</t>
  </si>
  <si>
    <t>Recql5</t>
  </si>
  <si>
    <t>RecQ protein-like 5 [Source:MGI Symbol;Acc:MGI:2156841]</t>
  </si>
  <si>
    <t>ENSMUSG00000001829</t>
  </si>
  <si>
    <t>Clpb</t>
  </si>
  <si>
    <t>ClpB caseinolytic peptidase B [Source:MGI Symbol;Acc:MGI:1100517]</t>
  </si>
  <si>
    <t>ENSMUSG00000053128</t>
  </si>
  <si>
    <t>Rnf26</t>
  </si>
  <si>
    <t>ring finger protein 26 [Source:MGI Symbol;Acc:MGI:2388131]</t>
  </si>
  <si>
    <t>ENSMUSG00000035919</t>
  </si>
  <si>
    <t>Bbs9</t>
  </si>
  <si>
    <t>Bardet-Biedl syndrome 9 (human) [Source:MGI Symbol;Acc:MGI:2442833]</t>
  </si>
  <si>
    <t>ENSMUSG00000043885</t>
  </si>
  <si>
    <t>Slc36a4</t>
  </si>
  <si>
    <t>solute carrier family 36 (proton/amino acid symporter), member 4 [Source:MGI Symbol;Acc:MGI:2442595]</t>
  </si>
  <si>
    <t>ENSMUSG00000032615</t>
  </si>
  <si>
    <t>Nt5m</t>
  </si>
  <si>
    <t>5',3'-nucleotidase, mitochondrial [Source:MGI Symbol;Acc:MGI:1917127]</t>
  </si>
  <si>
    <t>ENSMUSG00000021733</t>
  </si>
  <si>
    <t>Slc4a7</t>
  </si>
  <si>
    <t>solute carrier family 4, sodium bicarbonate cotransporter, member 7 [Source:MGI Symbol;Acc:MGI:2443878]</t>
  </si>
  <si>
    <t>ENSMUSG00000052934</t>
  </si>
  <si>
    <t>Fbxo31</t>
  </si>
  <si>
    <t>F-box protein 31 [Source:MGI Symbol;Acc:MGI:1354708]</t>
  </si>
  <si>
    <t>ENSMUSG00000053483</t>
  </si>
  <si>
    <t>Usp21</t>
  </si>
  <si>
    <t>ubiquitin specific peptidase 21 [Source:MGI Symbol;Acc:MGI:1353665]</t>
  </si>
  <si>
    <t>ENSMUSG00000029290</t>
  </si>
  <si>
    <t>Zfp326</t>
  </si>
  <si>
    <t>zinc finger protein 326 [Source:MGI Symbol;Acc:MGI:1927246]</t>
  </si>
  <si>
    <t>ENSMUSG00000067924</t>
  </si>
  <si>
    <t>Rtl8b</t>
  </si>
  <si>
    <t>retrotransposon Gag like 8B [Source:MGI Symbol;Acc:MGI:3576504]</t>
  </si>
  <si>
    <t>ENSMUSG00000068264</t>
  </si>
  <si>
    <t>Ap5s1</t>
  </si>
  <si>
    <t>adaptor-related protein 5 complex, sigma 1 subunit [Source:MGI Symbol;Acc:MGI:1916846]</t>
  </si>
  <si>
    <t>ENSMUSG00000044424</t>
  </si>
  <si>
    <t>Gm9493</t>
  </si>
  <si>
    <t>predicted gene 9493 [Source:MGI Symbol;Acc:MGI:3779903]</t>
  </si>
  <si>
    <t>ENSMUSG00000036291</t>
  </si>
  <si>
    <t>Ap5m1</t>
  </si>
  <si>
    <t>adaptor-related protein complex 5, mu 1 subunit [Source:MGI Symbol;Acc:MGI:1921635]</t>
  </si>
  <si>
    <t>ENSMUSG00000021775</t>
  </si>
  <si>
    <t>Nr1d2</t>
  </si>
  <si>
    <t>nuclear receptor subfamily 1, group D, member 2 [Source:MGI Symbol;Acc:MGI:2449205]</t>
  </si>
  <si>
    <t>ENSMUSG00000031295</t>
  </si>
  <si>
    <t>Phka2</t>
  </si>
  <si>
    <t>phosphorylase kinase alpha 2 [Source:MGI Symbol;Acc:MGI:97577]</t>
  </si>
  <si>
    <t>ENSMUSG00000051354</t>
  </si>
  <si>
    <t>Samd3</t>
  </si>
  <si>
    <t>sterile alpha motif domain containing 3 [Source:MGI Symbol;Acc:MGI:2685469]</t>
  </si>
  <si>
    <t>ENSMUSG00000050973</t>
  </si>
  <si>
    <t>Gdpgp1</t>
  </si>
  <si>
    <t>GDP-D-glucose phosphorylase 1 [Source:MGI Symbol;Acc:MGI:2443429]</t>
  </si>
  <si>
    <t>ENSMUSG00000102300</t>
  </si>
  <si>
    <t>Gm34106</t>
  </si>
  <si>
    <t>predicted gene, 34106 [Source:MGI Symbol;Acc:MGI:5593265]</t>
  </si>
  <si>
    <t>ENSMUSG00000072494</t>
  </si>
  <si>
    <t>Ppp1r3e</t>
  </si>
  <si>
    <t>protein phosphatase 1, regulatory subunit 3E [Source:MGI Symbol;Acc:MGI:2145790]</t>
  </si>
  <si>
    <t>ENSMUSG00000026313</t>
  </si>
  <si>
    <t>Hdac4</t>
  </si>
  <si>
    <t>histone deacetylase 4 [Source:MGI Symbol;Acc:MGI:3036234]</t>
  </si>
  <si>
    <t>ENSMUSG00000025609</t>
  </si>
  <si>
    <t>Mkln1</t>
  </si>
  <si>
    <t>muskelin 1, intracellular mediator containing kelch motifs [Source:MGI Symbol;Acc:MGI:1351638]</t>
  </si>
  <si>
    <t>ENSMUSG00000112980</t>
  </si>
  <si>
    <t>D430020J02Rik</t>
  </si>
  <si>
    <t>RIKEN cDNA D430020J02 gene [Source:MGI Symbol;Acc:MGI:2442237]</t>
  </si>
  <si>
    <t>ENSMUSG00000041773</t>
  </si>
  <si>
    <t>Enc1</t>
  </si>
  <si>
    <t>ectodermal-neural cortex 1 [Source:MGI Symbol;Acc:MGI:109610]</t>
  </si>
  <si>
    <t>ENSMUSG00000018449</t>
  </si>
  <si>
    <t>Rpain</t>
  </si>
  <si>
    <t>RPA interacting protein [Source:MGI Symbol;Acc:MGI:1916973]</t>
  </si>
  <si>
    <t>ENSMUSG00000079083</t>
  </si>
  <si>
    <t>Jrkl</t>
  </si>
  <si>
    <t>Jrk-like [Source:MGI Symbol;Acc:MGI:1924782]</t>
  </si>
  <si>
    <t>ENSMUSG00000026036</t>
  </si>
  <si>
    <t>Nif3l1</t>
  </si>
  <si>
    <t>Ngg1 interacting factor 3-like 1 (S. pombe) [Source:MGI Symbol;Acc:MGI:1929485]</t>
  </si>
  <si>
    <t>ENSMUSG00000084806</t>
  </si>
  <si>
    <t>Gm15232</t>
  </si>
  <si>
    <t>predicted gene 15232 [Source:MGI Symbol;Acc:MGI:3705117]</t>
  </si>
  <si>
    <t>ENSMUSG00000061665</t>
  </si>
  <si>
    <t>Cd2ap</t>
  </si>
  <si>
    <t>CD2-associated protein [Source:MGI Symbol;Acc:MGI:1330281]</t>
  </si>
  <si>
    <t>ENSMUSG00000073725</t>
  </si>
  <si>
    <t>Lmbrd1</t>
  </si>
  <si>
    <t>LMBR1 domain containing 1 [Source:MGI Symbol;Acc:MGI:1915671]</t>
  </si>
  <si>
    <t>ENSMUSG00000074221</t>
  </si>
  <si>
    <t>Zfp568</t>
  </si>
  <si>
    <t>zinc finger protein 568 [Source:MGI Symbol;Acc:MGI:2142347]</t>
  </si>
  <si>
    <t>ENSMUSG00000117875</t>
  </si>
  <si>
    <t>Gm6789</t>
  </si>
  <si>
    <t>predicted gene 6789 [Source:MGI Symbol;Acc:MGI:3643581]</t>
  </si>
  <si>
    <t>ENSMUSG00000054099</t>
  </si>
  <si>
    <t>Slc25a40</t>
  </si>
  <si>
    <t>solute carrier family 25, member 40 [Source:MGI Symbol;Acc:MGI:2442486]</t>
  </si>
  <si>
    <t>ENSMUSG00000040321</t>
  </si>
  <si>
    <t>Zfp770</t>
  </si>
  <si>
    <t>zinc finger protein 770 [Source:MGI Symbol;Acc:MGI:2445100]</t>
  </si>
  <si>
    <t>ENSMUSG00000024970</t>
  </si>
  <si>
    <t>Spindoc</t>
  </si>
  <si>
    <t>spindlin interactor and repressor of chromatin binding [Source:MGI Symbol;Acc:MGI:2147611]</t>
  </si>
  <si>
    <t>ENSMUSG00000052395</t>
  </si>
  <si>
    <t>Rft1</t>
  </si>
  <si>
    <t>RFT1 homolog [Source:MGI Symbol;Acc:MGI:3607791]</t>
  </si>
  <si>
    <t>ENSMUSG00000038387</t>
  </si>
  <si>
    <t>Rras</t>
  </si>
  <si>
    <t>related RAS viral (r-ras) oncogene [Source:MGI Symbol;Acc:MGI:98179]</t>
  </si>
  <si>
    <t>ENSMUSG00000026700</t>
  </si>
  <si>
    <t>Tnfsf4</t>
  </si>
  <si>
    <t>tumor necrosis factor (ligand) superfamily, member 4 [Source:MGI Symbol;Acc:MGI:104511]</t>
  </si>
  <si>
    <t>ENSMUSG00000030768</t>
  </si>
  <si>
    <t>Disp1</t>
  </si>
  <si>
    <t>dispatched RND transporter family member 1 [Source:MGI Symbol;Acc:MGI:1916147]</t>
  </si>
  <si>
    <t>ENSMUSG00000039178</t>
  </si>
  <si>
    <t>Tbc1d19</t>
  </si>
  <si>
    <t>TBC1 domain family, member 19 [Source:MGI Symbol;Acc:MGI:1914499]</t>
  </si>
  <si>
    <t>ENSMUSG00000042473</t>
  </si>
  <si>
    <t>Tbc1d8b</t>
  </si>
  <si>
    <t>TBC1 domain family, member 8B [Source:MGI Symbol;Acc:MGI:1918101]</t>
  </si>
  <si>
    <t>ENSMUSG00000110277</t>
  </si>
  <si>
    <t>Gm45871</t>
  </si>
  <si>
    <t>predicted gene 45871 [Source:MGI Symbol;Acc:MGI:5804986]</t>
  </si>
  <si>
    <t>ENSMUSG00000037426</t>
  </si>
  <si>
    <t>Depdc5</t>
  </si>
  <si>
    <t>DEP domain containing 5 [Source:MGI Symbol;Acc:MGI:2141101]</t>
  </si>
  <si>
    <t>ENSMUSG00000004846</t>
  </si>
  <si>
    <t>Plod3</t>
  </si>
  <si>
    <t>procollagen-lysine, 2-oxoglutarate 5-dioxygenase 3 [Source:MGI Symbol;Acc:MGI:1347008]</t>
  </si>
  <si>
    <t>ENSMUSG00000054115</t>
  </si>
  <si>
    <t>Skp2</t>
  </si>
  <si>
    <t>S-phase kinase-associated protein 2 [Source:MGI Symbol;Acc:MGI:1351663]</t>
  </si>
  <si>
    <t>ENSMUSG00000022550</t>
  </si>
  <si>
    <t>Adck5</t>
  </si>
  <si>
    <t>aarF domain containing kinase 5 [Source:MGI Symbol;Acc:MGI:2679274]</t>
  </si>
  <si>
    <t>ENSMUSG00000112825</t>
  </si>
  <si>
    <t>Gm9118</t>
  </si>
  <si>
    <t>predicted gene 9118 [Source:MGI Symbol;Acc:MGI:3648185]</t>
  </si>
  <si>
    <t>ENSMUSG00000021023</t>
  </si>
  <si>
    <t>Prorp</t>
  </si>
  <si>
    <t>protein only RNase P catalytic subunit [Source:MGI Symbol;Acc:MGI:1913382]</t>
  </si>
  <si>
    <t>ENSMUSG00000019864</t>
  </si>
  <si>
    <t>Rtn4ip1</t>
  </si>
  <si>
    <t>reticulon 4 interacting protein 1 [Source:MGI Symbol;Acc:MGI:2178759]</t>
  </si>
  <si>
    <t>ENSMUSG00000022194</t>
  </si>
  <si>
    <t>Pabpn1</t>
  </si>
  <si>
    <t>poly(A) binding protein, nuclear 1 [Source:MGI Symbol;Acc:MGI:1859158]</t>
  </si>
  <si>
    <t>ENSMUSG00000022353</t>
  </si>
  <si>
    <t>Mtss1</t>
  </si>
  <si>
    <t>MTSS I-BAR domain containing 1 [Source:MGI Symbol;Acc:MGI:2384818]</t>
  </si>
  <si>
    <t>ENSMUSG00000022377</t>
  </si>
  <si>
    <t>Asap1</t>
  </si>
  <si>
    <t>ArfGAP with SH3 domain, ankyrin repeat and PH domain1 [Source:MGI Symbol;Acc:MGI:1342335]</t>
  </si>
  <si>
    <t>ENSMUSG00000048486</t>
  </si>
  <si>
    <t>Fitm2</t>
  </si>
  <si>
    <t>fat storage-inducing transmembrane protein 2 [Source:MGI Symbol;Acc:MGI:2444508]</t>
  </si>
  <si>
    <t>ENSMUSG00000002803</t>
  </si>
  <si>
    <t>Btbd6</t>
  </si>
  <si>
    <t>BTB (POZ) domain containing 6 [Source:MGI Symbol;Acc:MGI:3026623]</t>
  </si>
  <si>
    <t>ENSMUSG00000043671</t>
  </si>
  <si>
    <t>Dpy19l3</t>
  </si>
  <si>
    <t>dpy-19-like 3 (C. elegans) [Source:MGI Symbol;Acc:MGI:2443952]</t>
  </si>
  <si>
    <t>ENSMUSG00000116138</t>
  </si>
  <si>
    <t>C030006K11Rik</t>
  </si>
  <si>
    <t>RIKEN cDNA C030006K11 gene [Source:MGI Symbol;Acc:MGI:1925941]</t>
  </si>
  <si>
    <t>ENSMUSG00000052889</t>
  </si>
  <si>
    <t>Prkcb</t>
  </si>
  <si>
    <t>protein kinase C, beta [Source:MGI Symbol;Acc:MGI:97596]</t>
  </si>
  <si>
    <t>ENSMUSG00000038239</t>
  </si>
  <si>
    <t>Hrc</t>
  </si>
  <si>
    <t>histidine rich calcium binding protein [Source:MGI Symbol;Acc:MGI:96226]</t>
  </si>
  <si>
    <t>ENSMUSG00000078502</t>
  </si>
  <si>
    <t>Zfp268</t>
  </si>
  <si>
    <t>zinc finger protein 268 [Source:MGI Symbol;Acc:MGI:3651014]</t>
  </si>
  <si>
    <t>ENSMUSG00000021327</t>
  </si>
  <si>
    <t>Zkscan3</t>
  </si>
  <si>
    <t>zinc finger with KRAB and SCAN domains 3 [Source:MGI Symbol;Acc:MGI:1919989]</t>
  </si>
  <si>
    <t>ENSMUSG00000085793</t>
  </si>
  <si>
    <t>Lin52</t>
  </si>
  <si>
    <t>lin-52 homolog (C. elegans) [Source:MGI Symbol;Acc:MGI:3045391]</t>
  </si>
  <si>
    <t>ENSMUSG00000044345</t>
  </si>
  <si>
    <t>Marveld1</t>
  </si>
  <si>
    <t>MARVEL (membrane-associating) domain containing 1 [Source:MGI Symbol;Acc:MGI:2147570]</t>
  </si>
  <si>
    <t>ENSMUSG00000079575</t>
  </si>
  <si>
    <t>Rbpj-ps3</t>
  </si>
  <si>
    <t>recombination signal binding protein for immunoglobulin kappa J region, pseudogene 3 [Source:MGI Symbol;Acc:MGI:96525]</t>
  </si>
  <si>
    <t>ENSMUSG00000029864</t>
  </si>
  <si>
    <t>Gstk1</t>
  </si>
  <si>
    <t>glutathione S-transferase kappa 1 [Source:MGI Symbol;Acc:MGI:1923513]</t>
  </si>
  <si>
    <t>ENSMUSG00000032666</t>
  </si>
  <si>
    <t>1700025G04Rik</t>
  </si>
  <si>
    <t>RIKEN cDNA 1700025G04 gene [Source:MGI Symbol;Acc:MGI:1916649]</t>
  </si>
  <si>
    <t>ENSMUSG00000056211</t>
  </si>
  <si>
    <t>R3hdm1</t>
  </si>
  <si>
    <t>R3H domain containing 1 [Source:MGI Symbol;Acc:MGI:2448514]</t>
  </si>
  <si>
    <t>ENSMUSG00000079659</t>
  </si>
  <si>
    <t>Tmem243</t>
  </si>
  <si>
    <t>transmembrane protein 243, mitochondrial [Source:MGI Symbol;Acc:MGI:3606159]</t>
  </si>
  <si>
    <t>ENSMUSG00000019852</t>
  </si>
  <si>
    <t>Arfgef3</t>
  </si>
  <si>
    <t>ARFGEF family member 3 [Source:MGI Symbol;Acc:MGI:106387]</t>
  </si>
  <si>
    <t>ENSMUSG00000004561</t>
  </si>
  <si>
    <t>Mettl17</t>
  </si>
  <si>
    <t>methyltransferase like 17 [Source:MGI Symbol;Acc:MGI:1098577]</t>
  </si>
  <si>
    <t>ENSMUSG00000026411</t>
  </si>
  <si>
    <t>Tmem9</t>
  </si>
  <si>
    <t>transmembrane protein 9 [Source:MGI Symbol;Acc:MGI:1913491]</t>
  </si>
  <si>
    <t>ENSMUSG00000066149</t>
  </si>
  <si>
    <t>Cdc26</t>
  </si>
  <si>
    <t>cell division cycle 26 [Source:MGI Symbol;Acc:MGI:1913690]</t>
  </si>
  <si>
    <t>ENSMUSG00000075254</t>
  </si>
  <si>
    <t>Heg1</t>
  </si>
  <si>
    <t>heart development protein with EGF-like domains 1 [Source:MGI Symbol;Acc:MGI:1924696]</t>
  </si>
  <si>
    <t>ENSMUSG00000077625</t>
  </si>
  <si>
    <t>Snord4a</t>
  </si>
  <si>
    <t>small nucleolar RNA, C/D box 4A [Source:MGI Symbol;Acc:MGI:3819540]</t>
  </si>
  <si>
    <t>ENSMUSG00000001065</t>
  </si>
  <si>
    <t>Zfp276</t>
  </si>
  <si>
    <t>zinc finger protein (C2H2 type) 276 [Source:MGI Symbol;Acc:MGI:1888495]</t>
  </si>
  <si>
    <t>ENSMUSG00000036054</t>
  </si>
  <si>
    <t>Sugp2</t>
  </si>
  <si>
    <t>SURP and G patch domain containing 2 [Source:MGI Symbol;Acc:MGI:2678085]</t>
  </si>
  <si>
    <t>ENSMUSG00000030990</t>
  </si>
  <si>
    <t>Pgap2</t>
  </si>
  <si>
    <t>post-GPI attachment to proteins 2 [Source:MGI Symbol;Acc:MGI:2385286]</t>
  </si>
  <si>
    <t>ENSMUSG00000025140</t>
  </si>
  <si>
    <t>Pycr1</t>
  </si>
  <si>
    <t>pyrroline-5-carboxylate reductase 1 [Source:MGI Symbol;Acc:MGI:2384795]</t>
  </si>
  <si>
    <t>ENSMUSG00000117679</t>
  </si>
  <si>
    <t>Apbb3</t>
  </si>
  <si>
    <t>amyloid beta (A4) precursor protein-binding, family B, member 3 [Source:MGI Symbol;Acc:MGI:108404]</t>
  </si>
  <si>
    <t>ENSMUSG00000013155</t>
  </si>
  <si>
    <t>Enkd1</t>
  </si>
  <si>
    <t>enkurin domain containing 1 [Source:MGI Symbol;Acc:MGI:2142593]</t>
  </si>
  <si>
    <t>ENSMUSG00000029209</t>
  </si>
  <si>
    <t>Gnpda2</t>
  </si>
  <si>
    <t>glucosamine-6-phosphate deaminase 2 [Source:MGI Symbol;Acc:MGI:1915230]</t>
  </si>
  <si>
    <t>ENSMUSG00000078185</t>
  </si>
  <si>
    <t>Chml</t>
  </si>
  <si>
    <t>choroideremia-like [Source:MGI Symbol;Acc:MGI:101913]</t>
  </si>
  <si>
    <t>ENSMUSG00000020652</t>
  </si>
  <si>
    <t>Cenpo</t>
  </si>
  <si>
    <t>centromere protein O [Source:MGI Symbol;Acc:MGI:1923800]</t>
  </si>
  <si>
    <t>ENSMUSG00000043987</t>
  </si>
  <si>
    <t>Cep164</t>
  </si>
  <si>
    <t>centrosomal protein 164 [Source:MGI Symbol;Acc:MGI:2384878]</t>
  </si>
  <si>
    <t>ENSMUSG00000076831</t>
  </si>
  <si>
    <t>Trav8-1</t>
  </si>
  <si>
    <t>T cell receptor alpha variable 8-1 [Source:MGI Symbol;Acc:MGI:3649608]</t>
  </si>
  <si>
    <t>ENSMUSG00000040560</t>
  </si>
  <si>
    <t>Wdr7</t>
  </si>
  <si>
    <t>WD repeat domain 7 [Source:MGI Symbol;Acc:MGI:1860197]</t>
  </si>
  <si>
    <t>ENSMUSG00000037348</t>
  </si>
  <si>
    <t>Paqr7</t>
  </si>
  <si>
    <t>progestin and adipoQ receptor family member VII [Source:MGI Symbol;Acc:MGI:1919154]</t>
  </si>
  <si>
    <t>ENSMUSG00000025505</t>
  </si>
  <si>
    <t>Tmem80</t>
  </si>
  <si>
    <t>transmembrane protein 80 [Source:MGI Symbol;Acc:MGI:1918698]</t>
  </si>
  <si>
    <t>ENSMUSG00000101431</t>
  </si>
  <si>
    <t>Gm7901</t>
  </si>
  <si>
    <t>predicted gene 7901 [Source:MGI Symbol;Acc:MGI:3645047]</t>
  </si>
  <si>
    <t>ENSMUSG00000029075</t>
  </si>
  <si>
    <t>Tnfrsf4</t>
  </si>
  <si>
    <t>tumor necrosis factor receptor superfamily, member 4 [Source:MGI Symbol;Acc:MGI:104512]</t>
  </si>
  <si>
    <t>ENSMUSG00000026048</t>
  </si>
  <si>
    <t>Ercc5</t>
  </si>
  <si>
    <t>excision repair cross-complementing rodent repair deficiency, complementation group 5 [Source:MGI Symbol;Acc:MGI:103582]</t>
  </si>
  <si>
    <t>ENSMUSG00000012126</t>
  </si>
  <si>
    <t>Ubxn11</t>
  </si>
  <si>
    <t>UBX domain protein 11 [Source:MGI Symbol;Acc:MGI:1914836]</t>
  </si>
  <si>
    <t>ENSMUSG00000029229</t>
  </si>
  <si>
    <t>Chic2</t>
  </si>
  <si>
    <t>cysteine-rich hydrophobic domain 2 [Source:MGI Symbol;Acc:MGI:1921527]</t>
  </si>
  <si>
    <t>ENSMUSG00000101970</t>
  </si>
  <si>
    <t>Chaserr</t>
  </si>
  <si>
    <t>CHD2 adjacent suppressive regulatory RNA [Source:MGI Symbol;Acc:MGI:1916420]</t>
  </si>
  <si>
    <t>ENSMUSG00000100863</t>
  </si>
  <si>
    <t>Gm12669</t>
  </si>
  <si>
    <t>predicted gene 12669 [Source:MGI Symbol;Acc:MGI:3651683]</t>
  </si>
  <si>
    <t>ENSMUSG00000061046</t>
  </si>
  <si>
    <t>Haghl</t>
  </si>
  <si>
    <t>hydroxyacylglutathione hydrolase-like [Source:MGI Symbol;Acc:MGI:1919877]</t>
  </si>
  <si>
    <t>ENSMUSG00000019726</t>
  </si>
  <si>
    <t>Lyst</t>
  </si>
  <si>
    <t>lysosomal trafficking regulator [Source:MGI Symbol;Acc:MGI:107448]</t>
  </si>
  <si>
    <t>ENSMUSG00000036983</t>
  </si>
  <si>
    <t>Tfb1m</t>
  </si>
  <si>
    <t>transcription factor B1, mitochondrial [Source:MGI Symbol;Acc:MGI:2146851]</t>
  </si>
  <si>
    <t>ENSMUSG00000054814</t>
  </si>
  <si>
    <t>Usp46</t>
  </si>
  <si>
    <t>ubiquitin specific peptidase 46 [Source:MGI Symbol;Acc:MGI:1916977]</t>
  </si>
  <si>
    <t>ENSMUSG00000080059</t>
  </si>
  <si>
    <t>Rps19-ps3</t>
  </si>
  <si>
    <t>ribosomal protein S19, pseudogene 3 [Source:MGI Symbol;Acc:MGI:3701125]</t>
  </si>
  <si>
    <t>ENSMUSG00000029060</t>
  </si>
  <si>
    <t>Mib2</t>
  </si>
  <si>
    <t>mindbomb E3 ubiquitin protein ligase 2 [Source:MGI Symbol;Acc:MGI:2679684]</t>
  </si>
  <si>
    <t>ENSMUSG00000075704</t>
  </si>
  <si>
    <t>Txnrd2</t>
  </si>
  <si>
    <t>thioredoxin reductase 2 [Source:MGI Symbol;Acc:MGI:1347023]</t>
  </si>
  <si>
    <t>ENSMUSG00000020305</t>
  </si>
  <si>
    <t>Asb3</t>
  </si>
  <si>
    <t>ankyrin repeat and SOCS box-containing 3 [Source:MGI Symbol;Acc:MGI:1929749]</t>
  </si>
  <si>
    <t>ENSMUSG00000005949</t>
  </si>
  <si>
    <t>Ctns</t>
  </si>
  <si>
    <t>cystinosis, nephropathic [Source:MGI Symbol;Acc:MGI:1932872]</t>
  </si>
  <si>
    <t>ENSMUSG00000025736</t>
  </si>
  <si>
    <t>Jmjd8</t>
  </si>
  <si>
    <t>jumonji domain containing 8 [Source:MGI Symbol;Acc:MGI:1919356]</t>
  </si>
  <si>
    <t>ENSMUSG00000047507</t>
  </si>
  <si>
    <t>Baiap3</t>
  </si>
  <si>
    <t>BAI1-associated protein 3 [Source:MGI Symbol;Acc:MGI:2685783]</t>
  </si>
  <si>
    <t>ENSMUSG00000035399</t>
  </si>
  <si>
    <t>Oser1</t>
  </si>
  <si>
    <t>oxidative stress responsive serine rich 1 [Source:MGI Symbol;Acc:MGI:1913930]</t>
  </si>
  <si>
    <t>ENSMUSG00000063172</t>
  </si>
  <si>
    <t>Hspb11</t>
  </si>
  <si>
    <t>heat shock protein family B (small), member 11 [Source:MGI Symbol;Acc:MGI:1920188]</t>
  </si>
  <si>
    <t>ENSMUSG00000007827</t>
  </si>
  <si>
    <t>Ankrd26</t>
  </si>
  <si>
    <t>ankyrin repeat domain 26 [Source:MGI Symbol;Acc:MGI:1917887]</t>
  </si>
  <si>
    <t>ENSMUSG00000074890</t>
  </si>
  <si>
    <t>Lcmt2</t>
  </si>
  <si>
    <t>leucine carboxyl methyltransferase 2 [Source:MGI Symbol;Acc:MGI:1353659]</t>
  </si>
  <si>
    <t>ENSMUSG00000037349</t>
  </si>
  <si>
    <t>Nudt22</t>
  </si>
  <si>
    <t>nudix (nucleoside diphosphate linked moiety X)-type motif 22 [Source:MGI Symbol;Acc:MGI:1915573]</t>
  </si>
  <si>
    <t>ENSMUSG00000074479</t>
  </si>
  <si>
    <t>Rtraf-ps</t>
  </si>
  <si>
    <t>RNA transcription, translation and transport factor, pseudogene [Source:MGI Symbol;Acc:MGI:3642446]</t>
  </si>
  <si>
    <t>ENSMUSG00000053286</t>
  </si>
  <si>
    <t>Trmt1l</t>
  </si>
  <si>
    <t>tRNA methyltransferase 1 like [Source:MGI Symbol;Acc:MGI:1916185]</t>
  </si>
  <si>
    <t>ENSMUSG00000034379</t>
  </si>
  <si>
    <t>Wdr5b</t>
  </si>
  <si>
    <t>WD repeat domain 5B [Source:MGI Symbol;Acc:MGI:1916794]</t>
  </si>
  <si>
    <t>ENSMUSG00000053134</t>
  </si>
  <si>
    <t>Supt7l</t>
  </si>
  <si>
    <t>SPT7-like, STAGA complex gamma subunit [Source:MGI Symbol;Acc:MGI:1919445]</t>
  </si>
  <si>
    <t>ENSMUSG00000024726</t>
  </si>
  <si>
    <t>Carnmt1</t>
  </si>
  <si>
    <t>carnosine N-methyltransferase 1 [Source:MGI Symbol;Acc:MGI:1914633]</t>
  </si>
  <si>
    <t>ENSMUSG00000044442</t>
  </si>
  <si>
    <t>N6amt1</t>
  </si>
  <si>
    <t>N-6 adenine-specific DNA methyltransferase 1 (putative) [Source:MGI Symbol;Acc:MGI:1915018]</t>
  </si>
  <si>
    <t>ENSMUSG00000022114</t>
  </si>
  <si>
    <t>Spry2</t>
  </si>
  <si>
    <t>sprouty RTK signaling antagonist 2 [Source:MGI Symbol;Acc:MGI:1345138]</t>
  </si>
  <si>
    <t>ENSMUSG00000024548</t>
  </si>
  <si>
    <t>Setbp1</t>
  </si>
  <si>
    <t>SET binding protein 1 [Source:MGI Symbol;Acc:MGI:1933199]</t>
  </si>
  <si>
    <t>ENSMUSG00000027610</t>
  </si>
  <si>
    <t>Gss</t>
  </si>
  <si>
    <t>glutathione synthetase [Source:MGI Symbol;Acc:MGI:95852]</t>
  </si>
  <si>
    <t>ENSMUSG00000033735</t>
  </si>
  <si>
    <t>Spr</t>
  </si>
  <si>
    <t>sepiapterin reductase [Source:MGI Symbol;Acc:MGI:103078]</t>
  </si>
  <si>
    <t>ENSMUSG00000033124</t>
  </si>
  <si>
    <t>Atg9a</t>
  </si>
  <si>
    <t>autophagy related 9A [Source:MGI Symbol;Acc:MGI:2138446]</t>
  </si>
  <si>
    <t>ENSMUSG00000020715</t>
  </si>
  <si>
    <t>Ern1</t>
  </si>
  <si>
    <t>endoplasmic reticulum (ER) to nucleus signalling 1 [Source:MGI Symbol;Acc:MGI:1930134]</t>
  </si>
  <si>
    <t>ENSMUSG00000005043</t>
  </si>
  <si>
    <t>Sgsh</t>
  </si>
  <si>
    <t>N-sulfoglucosamine sulfohydrolase (sulfamidase) [Source:MGI Symbol;Acc:MGI:1350341]</t>
  </si>
  <si>
    <t>ENSMUSG00000028300</t>
  </si>
  <si>
    <t>C9orf72</t>
  </si>
  <si>
    <t>C9orf72, member of C9orf72-SMCR8 complex [Source:MGI Symbol;Acc:MGI:1920455]</t>
  </si>
  <si>
    <t>ENSMUSG00000117499</t>
  </si>
  <si>
    <t>Gm50010</t>
  </si>
  <si>
    <t>predicted gene, 50010 [Source:MGI Symbol;Acc:MGI:6275297]</t>
  </si>
  <si>
    <t>ENSMUSG00000052609</t>
  </si>
  <si>
    <t>Plekhg3</t>
  </si>
  <si>
    <t>pleckstrin homology domain containing, family G (with RhoGef domain) member 3 [Source:MGI Symbol;Acc:MGI:2388284]</t>
  </si>
  <si>
    <t>ENSMUSG00000037845</t>
  </si>
  <si>
    <t>Fdxacb1</t>
  </si>
  <si>
    <t>ferredoxin-fold anticodon binding domain containing 1 [Source:MGI Symbol;Acc:MGI:3584513]</t>
  </si>
  <si>
    <t>ENSMUSG00000020137</t>
  </si>
  <si>
    <t>Thap2</t>
  </si>
  <si>
    <t>THAP domain containing, apoptosis associated protein 2 [Source:MGI Symbol;Acc:MGI:1914066]</t>
  </si>
  <si>
    <t>ENSMUSG00000088856</t>
  </si>
  <si>
    <t>ENSMUSG00000113113</t>
  </si>
  <si>
    <t>Gm2614</t>
  </si>
  <si>
    <t>predicted gene 2614 [Source:MGI Symbol;Acc:MGI:3780782]</t>
  </si>
  <si>
    <t>ENSMUSG00000013236</t>
  </si>
  <si>
    <t>Ptprs</t>
  </si>
  <si>
    <t>protein tyrosine phosphatase, receptor type, S [Source:MGI Symbol;Acc:MGI:97815]</t>
  </si>
  <si>
    <t>ENSMUSG00000073412</t>
  </si>
  <si>
    <t>Lst1</t>
  </si>
  <si>
    <t>leukocyte specific transcript 1 [Source:MGI Symbol;Acc:MGI:1096324]</t>
  </si>
  <si>
    <t>ENSMUSG00000026812</t>
  </si>
  <si>
    <t>Tsc1</t>
  </si>
  <si>
    <t>TSC complex subunit 1 [Source:MGI Symbol;Acc:MGI:1929183]</t>
  </si>
  <si>
    <t>ENSMUSG00000032491</t>
  </si>
  <si>
    <t>Nradd</t>
  </si>
  <si>
    <t>neurotrophin receptor associated death domain [Source:MGI Symbol;Acc:MGI:1914419]</t>
  </si>
  <si>
    <t>ENSMUSG00000025646</t>
  </si>
  <si>
    <t>Atrip</t>
  </si>
  <si>
    <t>ATR interacting protein [Source:MGI Symbol;Acc:MGI:1925349]</t>
  </si>
  <si>
    <t>ENSMUSG00000029416</t>
  </si>
  <si>
    <t>Slc15a4</t>
  </si>
  <si>
    <t>solute carrier family 15, member 4 [Source:MGI Symbol;Acc:MGI:2140796]</t>
  </si>
  <si>
    <t>ENSMUSG00000054381</t>
  </si>
  <si>
    <t>Zfp747</t>
  </si>
  <si>
    <t>zinc finger protein 747 [Source:MGI Symbol;Acc:MGI:2443581]</t>
  </si>
  <si>
    <t>ENSMUSG00000052485</t>
  </si>
  <si>
    <t>Tmem171</t>
  </si>
  <si>
    <t>transmembrane protein 171 [Source:MGI Symbol;Acc:MGI:2685751]</t>
  </si>
  <si>
    <t>ENSMUSG00000019461</t>
  </si>
  <si>
    <t>Plscr3</t>
  </si>
  <si>
    <t>phospholipid scramblase 3 [Source:MGI Symbol;Acc:MGI:1917560]</t>
  </si>
  <si>
    <t>ENSMUSG00000041921</t>
  </si>
  <si>
    <t>Metap1d</t>
  </si>
  <si>
    <t>methionyl aminopeptidase type 1D (mitochondrial) [Source:MGI Symbol;Acc:MGI:1913809]</t>
  </si>
  <si>
    <t>ENSMUSG00000036977</t>
  </si>
  <si>
    <t>Anapc10</t>
  </si>
  <si>
    <t>anaphase promoting complex subunit 10 [Source:MGI Symbol;Acc:MGI:1916249]</t>
  </si>
  <si>
    <t>ENSMUSG00000029705</t>
  </si>
  <si>
    <t>Cux1</t>
  </si>
  <si>
    <t>cut-like homeobox 1 [Source:MGI Symbol;Acc:MGI:88568]</t>
  </si>
  <si>
    <t>ENSMUSG00000074829</t>
  </si>
  <si>
    <t>2010315B03Rik</t>
  </si>
  <si>
    <t>RIKEN cDNA 2010315B03 gene [Source:MGI Symbol;Acc:MGI:1919321]</t>
  </si>
  <si>
    <t>ENSMUSG00000027313</t>
  </si>
  <si>
    <t>Chac1</t>
  </si>
  <si>
    <t>ChaC, cation transport regulator 1 [Source:MGI Symbol;Acc:MGI:1916315]</t>
  </si>
  <si>
    <t>ENSMUSG00000032754</t>
  </si>
  <si>
    <t>Slc8b1</t>
  </si>
  <si>
    <t>solute carrier family 8 (sodium/lithium/calcium exchanger), member B1 [Source:MGI Symbol;Acc:MGI:2180781]</t>
  </si>
  <si>
    <t>ENSMUSG00000056383</t>
  </si>
  <si>
    <t>AI987944</t>
  </si>
  <si>
    <t>expressed sequence AI987944 [Source:MGI Symbol;Acc:MGI:2142079]</t>
  </si>
  <si>
    <t>ENSMUSG00000031959</t>
  </si>
  <si>
    <t>Wdr59</t>
  </si>
  <si>
    <t>WD repeat domain 59 [Source:MGI Symbol;Acc:MGI:2442115]</t>
  </si>
  <si>
    <t>ENSMUSG00000076840</t>
  </si>
  <si>
    <t>Trav14-1</t>
  </si>
  <si>
    <t>T cell receptor alpha variable 14-1 [Source:MGI Symbol;Acc:MGI:3646773]</t>
  </si>
  <si>
    <t>ENSMUSG00000074903</t>
  </si>
  <si>
    <t>Gm2058</t>
  </si>
  <si>
    <t>predicted gene 2058 [Source:MGI Symbol;Acc:MGI:3805010]</t>
  </si>
  <si>
    <t>ENSMUSG00000018500</t>
  </si>
  <si>
    <t>Adora2b</t>
  </si>
  <si>
    <t>adenosine A2b receptor [Source:MGI Symbol;Acc:MGI:99403]</t>
  </si>
  <si>
    <t>ENSMUSG00000022885</t>
  </si>
  <si>
    <t>St6gal1</t>
  </si>
  <si>
    <t>beta galactoside alpha 2,6 sialyltransferase 1 [Source:MGI Symbol;Acc:MGI:108470]</t>
  </si>
  <si>
    <t>ENSMUSG00000036120</t>
  </si>
  <si>
    <t>Rfxank</t>
  </si>
  <si>
    <t>regulatory factor X-associated ankyrin-containing protein [Source:MGI Symbol;Acc:MGI:1333865]</t>
  </si>
  <si>
    <t>ENSMUSG00000059316</t>
  </si>
  <si>
    <t>Slc27a4</t>
  </si>
  <si>
    <t>solute carrier family 27 (fatty acid transporter), member 4 [Source:MGI Symbol;Acc:MGI:1347347]</t>
  </si>
  <si>
    <t>ENSMUSG00000012429</t>
  </si>
  <si>
    <t>Mplkip</t>
  </si>
  <si>
    <t>M-phase specific PLK1 intereacting protein [Source:MGI Symbol;Acc:MGI:1913558]</t>
  </si>
  <si>
    <t>ENSMUSG00000038323</t>
  </si>
  <si>
    <t>1700066M21Rik</t>
  </si>
  <si>
    <t>RIKEN cDNA 1700066M21 gene [Source:MGI Symbol;Acc:MGI:1920717]</t>
  </si>
  <si>
    <t>ENSMUSG00000030630</t>
  </si>
  <si>
    <t>Fah</t>
  </si>
  <si>
    <t>fumarylacetoacetate hydrolase [Source:MGI Symbol;Acc:MGI:95482]</t>
  </si>
  <si>
    <t>ENSMUSG00000059461</t>
  </si>
  <si>
    <t>Gm7331</t>
  </si>
  <si>
    <t>predicted gene 7331 [Source:MGI Symbol;Acc:MGI:3644702]</t>
  </si>
  <si>
    <t>ENSMUSG00000026189</t>
  </si>
  <si>
    <t>Pecr</t>
  </si>
  <si>
    <t>peroxisomal trans-2-enoyl-CoA reductase [Source:MGI Symbol;Acc:MGI:2148199]</t>
  </si>
  <si>
    <t>ENSMUSG00000022940</t>
  </si>
  <si>
    <t>Pigp</t>
  </si>
  <si>
    <t>phosphatidylinositol glycan anchor biosynthesis, class P [Source:MGI Symbol;Acc:MGI:1860433]</t>
  </si>
  <si>
    <t>ENSMUSG00000066553</t>
  </si>
  <si>
    <t>Gm6969</t>
  </si>
  <si>
    <t>predicted pseudogene 6969 [Source:MGI Symbol;Acc:MGI:3645320]</t>
  </si>
  <si>
    <t>ENSMUSG00000073008</t>
  </si>
  <si>
    <t>Gpr174</t>
  </si>
  <si>
    <t>G protein-coupled receptor 174 [Source:MGI Symbol;Acc:MGI:2685222]</t>
  </si>
  <si>
    <t>ENSMUSG00000034522</t>
  </si>
  <si>
    <t>Zfp395</t>
  </si>
  <si>
    <t>zinc finger protein 395 [Source:MGI Symbol;Acc:MGI:2682318]</t>
  </si>
  <si>
    <t>ENSMUSG00000030102</t>
  </si>
  <si>
    <t>Itpr1</t>
  </si>
  <si>
    <t>inositol 1,4,5-trisphosphate receptor 1 [Source:MGI Symbol;Acc:MGI:96623]</t>
  </si>
  <si>
    <t>ENSMUSG00000023094</t>
  </si>
  <si>
    <t>Msrb2</t>
  </si>
  <si>
    <t>methionine sulfoxide reductase B2 [Source:MGI Symbol;Acc:MGI:1923717]</t>
  </si>
  <si>
    <t>ENSMUSG00000027111</t>
  </si>
  <si>
    <t>Itga6</t>
  </si>
  <si>
    <t>integrin alpha 6 [Source:MGI Symbol;Acc:MGI:96605]</t>
  </si>
  <si>
    <t>ENSMUSG00000021666</t>
  </si>
  <si>
    <t>Gfm2</t>
  </si>
  <si>
    <t>G elongation factor, mitochondrial 2 [Source:MGI Symbol;Acc:MGI:2444783]</t>
  </si>
  <si>
    <t>ENSMUSG00000016510</t>
  </si>
  <si>
    <t>Mtif3</t>
  </si>
  <si>
    <t>mitochondrial translational initiation factor 3 [Source:MGI Symbol;Acc:MGI:1923616]</t>
  </si>
  <si>
    <t>ENSMUSG00000023965</t>
  </si>
  <si>
    <t>Fbxl17</t>
  </si>
  <si>
    <t>F-box and leucine-rich repeat protein 17 [Source:MGI Symbol;Acc:MGI:1354704]</t>
  </si>
  <si>
    <t>ENSMUSG00000024862</t>
  </si>
  <si>
    <t>Klc2</t>
  </si>
  <si>
    <t>kinesin light chain 2 [Source:MGI Symbol;Acc:MGI:107953]</t>
  </si>
  <si>
    <t>ENSMUSG00000063659</t>
  </si>
  <si>
    <t>Zbtb18</t>
  </si>
  <si>
    <t>zinc finger and BTB domain containing 18 [Source:MGI Symbol;Acc:MGI:1353609]</t>
  </si>
  <si>
    <t>ENSMUSG00000034863</t>
  </si>
  <si>
    <t>Ano8</t>
  </si>
  <si>
    <t>anoctamin 8 [Source:MGI Symbol;Acc:MGI:2687327]</t>
  </si>
  <si>
    <t>ENSMUSG00000085795</t>
  </si>
  <si>
    <t>Zfp703</t>
  </si>
  <si>
    <t>zinc finger protein 703 [Source:MGI Symbol;Acc:MGI:2662729]</t>
  </si>
  <si>
    <t>ENSMUSG00000040511</t>
  </si>
  <si>
    <t>Pvr</t>
  </si>
  <si>
    <t>poliovirus receptor [Source:MGI Symbol;Acc:MGI:107741]</t>
  </si>
  <si>
    <t>ENSMUSG00000068457</t>
  </si>
  <si>
    <t>Uty</t>
  </si>
  <si>
    <t>ubiquitously transcribed tetratricopeptide repeat containing, Y-linked [Source:MGI Symbol;Acc:MGI:894810]</t>
  </si>
  <si>
    <t>ENSMUSG00000042744</t>
  </si>
  <si>
    <t>Hectd4</t>
  </si>
  <si>
    <t>HECT domain E3 ubiquitin protein ligase 4 [Source:MGI Symbol;Acc:MGI:3647820]</t>
  </si>
  <si>
    <t>ENSMUSG00000030610</t>
  </si>
  <si>
    <t>Det1</t>
  </si>
  <si>
    <t>de-etiolated homolog 1 (Arabidopsis) [Source:MGI Symbol;Acc:MGI:1923625]</t>
  </si>
  <si>
    <t>ENSMUSG00000039345</t>
  </si>
  <si>
    <t>Mettl22</t>
  </si>
  <si>
    <t>methyltransferase like 22 [Source:MGI Symbol;Acc:MGI:2384301]</t>
  </si>
  <si>
    <t>ENSMUSG00000024670</t>
  </si>
  <si>
    <t>Cd6</t>
  </si>
  <si>
    <t>CD6 antigen [Source:MGI Symbol;Acc:MGI:103566]</t>
  </si>
  <si>
    <t>ENSMUSG00000015950</t>
  </si>
  <si>
    <t>Ncf1</t>
  </si>
  <si>
    <t>neutrophil cytosolic factor 1 [Source:MGI Symbol;Acc:MGI:97283]</t>
  </si>
  <si>
    <t>ENSMUSG00000031684</t>
  </si>
  <si>
    <t>Slc10a7</t>
  </si>
  <si>
    <t>solute carrier family 10 (sodium/bile acid cotransporter family), member 7 [Source:MGI Symbol;Acc:MGI:1924025]</t>
  </si>
  <si>
    <t>ENSMUSG00000019774</t>
  </si>
  <si>
    <t>Mtrf1l</t>
  </si>
  <si>
    <t>mitochondrial translational release factor 1-like [Source:MGI Symbol;Acc:MGI:1918830]</t>
  </si>
  <si>
    <t>ENSMUSG00000029029</t>
  </si>
  <si>
    <t>Wrap73</t>
  </si>
  <si>
    <t>WD repeat containing, antisense to Trp73 [Source:MGI Symbol;Acc:MGI:1891749]</t>
  </si>
  <si>
    <t>ENSMUSG00000116097</t>
  </si>
  <si>
    <t>Gm36738</t>
  </si>
  <si>
    <t>predicted gene, 36738 [Source:MGI Symbol;Acc:MGI:5595897]</t>
  </si>
  <si>
    <t>ENSMUSG00000034480</t>
  </si>
  <si>
    <t>Diaph2</t>
  </si>
  <si>
    <t>diaphanous related formin 2 [Source:MGI Symbol;Acc:MGI:1858500]</t>
  </si>
  <si>
    <t>ENSMUSG00000025577</t>
  </si>
  <si>
    <t>Cbx2</t>
  </si>
  <si>
    <t>chromobox 2 [Source:MGI Symbol;Acc:MGI:88289]</t>
  </si>
  <si>
    <t>ENSMUSG00000057894</t>
  </si>
  <si>
    <t>Zfp329</t>
  </si>
  <si>
    <t>zinc finger protein 329 [Source:MGI Symbol;Acc:MGI:1921283]</t>
  </si>
  <si>
    <t>ENSMUSG00000066880</t>
  </si>
  <si>
    <t>Zfp617</t>
  </si>
  <si>
    <t>zinc finger protein 617 [Source:MGI Symbol;Acc:MGI:2684459]</t>
  </si>
  <si>
    <t>ENSMUSG00000032267</t>
  </si>
  <si>
    <t>Usp28</t>
  </si>
  <si>
    <t>ubiquitin specific peptidase 28 [Source:MGI Symbol;Acc:MGI:2442293]</t>
  </si>
  <si>
    <t>ENSMUSG00000026628</t>
  </si>
  <si>
    <t>Atf3</t>
  </si>
  <si>
    <t>activating transcription factor 3 [Source:MGI Symbol;Acc:MGI:109384]</t>
  </si>
  <si>
    <t>ENSMUSG00000034586</t>
  </si>
  <si>
    <t>Hid1</t>
  </si>
  <si>
    <t>HID1 domain containing [Source:MGI Symbol;Acc:MGI:2445087]</t>
  </si>
  <si>
    <t>ENSMUSG00000045466</t>
  </si>
  <si>
    <t>Zfp956</t>
  </si>
  <si>
    <t>zinc finger protein 956 [Source:MGI Symbol;Acc:MGI:2141515]</t>
  </si>
  <si>
    <t>ENSMUSG00000073394</t>
  </si>
  <si>
    <t>Runx2os1</t>
  </si>
  <si>
    <t>runt related transcription factor 2, opposite strand 1 [Source:MGI Symbol;Acc:MGI:3641707]</t>
  </si>
  <si>
    <t>ENSMUSG00000081434</t>
  </si>
  <si>
    <t>Gm14165</t>
  </si>
  <si>
    <t>predicted gene 14165 [Source:MGI Symbol;Acc:MGI:3650537]</t>
  </si>
  <si>
    <t>ENSMUSG00000074211</t>
  </si>
  <si>
    <t>Sdhaf1</t>
  </si>
  <si>
    <t>succinate dehydrogenase complex assembly factor 1 [Source:MGI Symbol;Acc:MGI:1915582]</t>
  </si>
  <si>
    <t>ENSMUSG00000027710</t>
  </si>
  <si>
    <t>Acad9</t>
  </si>
  <si>
    <t>acyl-Coenzyme A dehydrogenase family, member 9 [Source:MGI Symbol;Acc:MGI:1914272]</t>
  </si>
  <si>
    <t>ENSMUSG00000039357</t>
  </si>
  <si>
    <t>Fut11</t>
  </si>
  <si>
    <t>fucosyltransferase 11 [Source:MGI Symbol;Acc:MGI:1920318]</t>
  </si>
  <si>
    <t>ENSMUSG00000053333</t>
  </si>
  <si>
    <t>Dis3l2</t>
  </si>
  <si>
    <t>DIS3 like 3'-5' exoribonuclease 2 [Source:MGI Symbol;Acc:MGI:2442555]</t>
  </si>
  <si>
    <t>ENSMUSG00000073434</t>
  </si>
  <si>
    <t>Wdr90</t>
  </si>
  <si>
    <t>WD repeat domain 90 [Source:MGI Symbol;Acc:MGI:1921267]</t>
  </si>
  <si>
    <t>ENSMUSG00000022020</t>
  </si>
  <si>
    <t>Naa16</t>
  </si>
  <si>
    <t>N(alpha)-acetyltransferase 16, NatA auxiliary subunit [Source:MGI Symbol;Acc:MGI:1914147]</t>
  </si>
  <si>
    <t>ENSMUSG00000021033</t>
  </si>
  <si>
    <t>Gstz1</t>
  </si>
  <si>
    <t>glutathione transferase zeta 1 (maleylacetoacetate isomerase) [Source:MGI Symbol;Acc:MGI:1341859]</t>
  </si>
  <si>
    <t>ENSMUSG00000034312</t>
  </si>
  <si>
    <t>Iqsec1</t>
  </si>
  <si>
    <t>IQ motif and Sec7 domain 1 [Source:MGI Symbol;Acc:MGI:1196356]</t>
  </si>
  <si>
    <t>ENSMUSG00000033355</t>
  </si>
  <si>
    <t>Rtp4</t>
  </si>
  <si>
    <t>receptor transporter protein 4 [Source:MGI Symbol;Acc:MGI:1915025]</t>
  </si>
  <si>
    <t>ENSMUSG00000113061</t>
  </si>
  <si>
    <t>Rps18-ps5</t>
  </si>
  <si>
    <t>ribosomal protein S18, pseudogene 5 [Source:MGI Symbol;Acc:MGI:3649931]</t>
  </si>
  <si>
    <t>ENSMUSG00000035891</t>
  </si>
  <si>
    <t>Cerk</t>
  </si>
  <si>
    <t>ceramide kinase [Source:MGI Symbol;Acc:MGI:2386052]</t>
  </si>
  <si>
    <t>ENSMUSG00000112290</t>
  </si>
  <si>
    <t>Gm33782</t>
  </si>
  <si>
    <t>predicted gene, 33782 [Source:MGI Symbol;Acc:MGI:5592941]</t>
  </si>
  <si>
    <t>ENSMUSG00000082741</t>
  </si>
  <si>
    <t>Gm9703</t>
  </si>
  <si>
    <t>predicted gene 9703 [Source:MGI Symbol;Acc:MGI:3780110]</t>
  </si>
  <si>
    <t>ENSMUSG00000032422</t>
  </si>
  <si>
    <t>Snx14</t>
  </si>
  <si>
    <t>sorting nexin 14 [Source:MGI Symbol;Acc:MGI:2155664]</t>
  </si>
  <si>
    <t>ENSMUSG00000095432</t>
  </si>
  <si>
    <t>Zfp748</t>
  </si>
  <si>
    <t>zinc finger protein 748 [Source:MGI Symbol;Acc:MGI:1916455]</t>
  </si>
  <si>
    <t>ENSMUSG00000080932</t>
  </si>
  <si>
    <t>Gm10224</t>
  </si>
  <si>
    <t>predicted pseudogene 10224 [Source:MGI Symbol;Acc:MGI:3642708]</t>
  </si>
  <si>
    <t>ENSMUSG00000040220</t>
  </si>
  <si>
    <t>Gas8</t>
  </si>
  <si>
    <t>growth arrest specific 8 [Source:MGI Symbol;Acc:MGI:1202386]</t>
  </si>
  <si>
    <t>ENSMUSG00000030539</t>
  </si>
  <si>
    <t>Sema4b</t>
  </si>
  <si>
    <t>sema domain, immunoglobulin domain (Ig), transmembrane domain (TM) and short cytoplasmic domain, (semaphorin) 4B [Source:MGI Symbol;Acc:MGI:107559]</t>
  </si>
  <si>
    <t>ENSMUSG00000046020</t>
  </si>
  <si>
    <t>Pofut1</t>
  </si>
  <si>
    <t>protein O-fucosyltransferase 1 [Source:MGI Symbol;Acc:MGI:2153207]</t>
  </si>
  <si>
    <t>ENSMUSG00000115219</t>
  </si>
  <si>
    <t>Eef1akmt4</t>
  </si>
  <si>
    <t>EEF1A lysine methyltransferase 4 [Source:MGI Symbol;Acc:MGI:5903914]</t>
  </si>
  <si>
    <t>ENSMUSG00000050796</t>
  </si>
  <si>
    <t>B3galt6</t>
  </si>
  <si>
    <t>UDP-Gal:betaGal beta 1,3-galactosyltransferase, polypeptide 6 [Source:MGI Symbol;Acc:MGI:2152819]</t>
  </si>
  <si>
    <t>ENSMUSG00000024030</t>
  </si>
  <si>
    <t>Abcg1</t>
  </si>
  <si>
    <t>ATP binding cassette subfamily G member 1 [Source:MGI Symbol;Acc:MGI:107704]</t>
  </si>
  <si>
    <t>ENSMUSG00000022515</t>
  </si>
  <si>
    <t>Anks3</t>
  </si>
  <si>
    <t>ankyrin repeat and sterile alpha motif domain containing 3 [Source:MGI Symbol;Acc:MGI:1919865]</t>
  </si>
  <si>
    <t>ENSMUSG00000021476</t>
  </si>
  <si>
    <t>Habp4</t>
  </si>
  <si>
    <t>hyaluronic acid binding protein 4 [Source:MGI Symbol;Acc:MGI:1891713]</t>
  </si>
  <si>
    <t>ENSMUSG00000048997</t>
  </si>
  <si>
    <t>Atxn7l2</t>
  </si>
  <si>
    <t>ataxin 7-like 2 [Source:MGI Symbol;Acc:MGI:1919772]</t>
  </si>
  <si>
    <t>ENSMUSG00000042298</t>
  </si>
  <si>
    <t>Ttc19</t>
  </si>
  <si>
    <t>tetratricopeptide repeat domain 19 [Source:MGI Symbol;Acc:MGI:1920045]</t>
  </si>
  <si>
    <t>ENSMUSG00000105143</t>
  </si>
  <si>
    <t>Gm8069</t>
  </si>
  <si>
    <t>predicted pseudogene 8069 [Source:MGI Symbol;Acc:MGI:3645115]</t>
  </si>
  <si>
    <t>ENSMUSG00000031393</t>
  </si>
  <si>
    <t>Mecp2</t>
  </si>
  <si>
    <t>methyl CpG binding protein 2 [Source:MGI Symbol;Acc:MGI:99918]</t>
  </si>
  <si>
    <t>ENSMUSG00000038375</t>
  </si>
  <si>
    <t>Trp53inp2</t>
  </si>
  <si>
    <t>transformation related protein 53 inducible nuclear protein 2 [Source:MGI Symbol;Acc:MGI:1915978]</t>
  </si>
  <si>
    <t>ENSMUSG00000051498</t>
  </si>
  <si>
    <t>Tlr6</t>
  </si>
  <si>
    <t>toll-like receptor 6 [Source:MGI Symbol;Acc:MGI:1341296]</t>
  </si>
  <si>
    <t>ENSMUSG00000079283</t>
  </si>
  <si>
    <t>2310009B15Rik</t>
  </si>
  <si>
    <t>RIKEN cDNA 2310009B15 gene [Source:MGI Symbol;Acc:MGI:1916799]</t>
  </si>
  <si>
    <t>ENSMUSG00000033713</t>
  </si>
  <si>
    <t>Foxn3</t>
  </si>
  <si>
    <t>forkhead box N3 [Source:MGI Symbol;Acc:MGI:1918625]</t>
  </si>
  <si>
    <t>ENSMUSG00000006850</t>
  </si>
  <si>
    <t>Tmco6</t>
  </si>
  <si>
    <t>transmembrane and coiled-coil domains 6 [Source:MGI Symbol;Acc:MGI:1919233]</t>
  </si>
  <si>
    <t>ENSMUSG00000098259</t>
  </si>
  <si>
    <t>Gm27616</t>
  </si>
  <si>
    <t>predicted gene, 27616 [Source:MGI Symbol;Acc:MGI:5530998]</t>
  </si>
  <si>
    <t>ENSMUSG00000041225</t>
  </si>
  <si>
    <t>Arhgap12</t>
  </si>
  <si>
    <t>Rho GTPase activating protein 12 [Source:MGI Symbol;Acc:MGI:1922665]</t>
  </si>
  <si>
    <t>ENSMUSG00000040370</t>
  </si>
  <si>
    <t>Etfrf1</t>
  </si>
  <si>
    <t>electron transfer flavoprotein regulatory factor 1 [Source:MGI Symbol;Acc:MGI:1914886]</t>
  </si>
  <si>
    <t>ENSMUSG00000026887</t>
  </si>
  <si>
    <t>Mrrf</t>
  </si>
  <si>
    <t>mitochondrial ribosome recycling factor [Source:MGI Symbol;Acc:MGI:1915121]</t>
  </si>
  <si>
    <t>ENSMUSG00000057335</t>
  </si>
  <si>
    <t>Cep170</t>
  </si>
  <si>
    <t>centrosomal protein 170 [Source:MGI Symbol;Acc:MGI:1918348]</t>
  </si>
  <si>
    <t>ENSMUSG00000037001</t>
  </si>
  <si>
    <t>Zfp39</t>
  </si>
  <si>
    <t>zinc finger protein 39 [Source:MGI Symbol;Acc:MGI:99183]</t>
  </si>
  <si>
    <t>ENSMUSG00000036188</t>
  </si>
  <si>
    <t>Ankmy2</t>
  </si>
  <si>
    <t>ankyrin repeat and MYND domain containing 2 [Source:MGI Symbol;Acc:MGI:2144755]</t>
  </si>
  <si>
    <t>ENSMUSG00000037339</t>
  </si>
  <si>
    <t>Fam53a</t>
  </si>
  <si>
    <t>family with sequence similarity 53, member A [Source:MGI Symbol;Acc:MGI:1919225]</t>
  </si>
  <si>
    <t>ENSMUSG00000002997</t>
  </si>
  <si>
    <t>Prkar2b</t>
  </si>
  <si>
    <t>protein kinase, cAMP dependent regulatory, type II beta [Source:MGI Symbol;Acc:MGI:97760]</t>
  </si>
  <si>
    <t>ENSMUSG00000009995</t>
  </si>
  <si>
    <t>Taz</t>
  </si>
  <si>
    <t>tafazzin [Source:MGI Symbol;Acc:MGI:109626]</t>
  </si>
  <si>
    <t>ENSMUSG00000053173</t>
  </si>
  <si>
    <t>Rpl18-ps2</t>
  </si>
  <si>
    <t>ribosomal protein L18, pseudogene 2 [Source:MGI Symbol;Acc:MGI:3646997]</t>
  </si>
  <si>
    <t>ENSMUSG00000050900</t>
  </si>
  <si>
    <t>Gm7327</t>
  </si>
  <si>
    <t>predicted gene 7327 [Source:MGI Symbol;Acc:MGI:3646274]</t>
  </si>
  <si>
    <t>ENSMUSG00000061778</t>
  </si>
  <si>
    <t>Mospd2</t>
  </si>
  <si>
    <t>motile sperm domain containing 2 [Source:MGI Symbol;Acc:MGI:1924013]</t>
  </si>
  <si>
    <t>ENSMUSG00000024580</t>
  </si>
  <si>
    <t>Grpel2</t>
  </si>
  <si>
    <t>GrpE-like 2, mitochondrial [Source:MGI Symbol;Acc:MGI:1334416]</t>
  </si>
  <si>
    <t>ENSMUSG00000031969</t>
  </si>
  <si>
    <t>Acad8</t>
  </si>
  <si>
    <t>acyl-Coenzyme A dehydrogenase family, member 8 [Source:MGI Symbol;Acc:MGI:1914198]</t>
  </si>
  <si>
    <t>ENSMUSG00000022420</t>
  </si>
  <si>
    <t>Dnal4</t>
  </si>
  <si>
    <t>dynein, axonemal, light chain 4 [Source:MGI Symbol;Acc:MGI:1859217]</t>
  </si>
  <si>
    <t>ENSMUSG00000026819</t>
  </si>
  <si>
    <t>Slc25a25</t>
  </si>
  <si>
    <t>solute carrier family 25 (mitochondrial carrier, phosphate carrier), member 25 [Source:MGI Symbol;Acc:MGI:1915913]</t>
  </si>
  <si>
    <t>ENSMUSG00000050668</t>
  </si>
  <si>
    <t>Gpatch11</t>
  </si>
  <si>
    <t>G patch domain containing 11 [Source:MGI Symbol;Acc:MGI:1858435]</t>
  </si>
  <si>
    <t>ENSMUSG00000011267</t>
  </si>
  <si>
    <t>Zfp296</t>
  </si>
  <si>
    <t>zinc finger protein 296 [Source:MGI Symbol;Acc:MGI:1926956]</t>
  </si>
  <si>
    <t>ENSMUSG00000051950</t>
  </si>
  <si>
    <t>B3glct</t>
  </si>
  <si>
    <t>beta-3-glucosyltransferase [Source:MGI Symbol;Acc:MGI:2685903]</t>
  </si>
  <si>
    <t>ENSMUSG00000049606</t>
  </si>
  <si>
    <t>Zfp644</t>
  </si>
  <si>
    <t>zinc finger protein 644 [Source:MGI Symbol;Acc:MGI:1277212]</t>
  </si>
  <si>
    <t>ENSMUSG00000041777</t>
  </si>
  <si>
    <t>Cir1</t>
  </si>
  <si>
    <t>corepressor interacting with RBPJ, 1 [Source:MGI Symbol;Acc:MGI:1914185]</t>
  </si>
  <si>
    <t>ENSMUSG00000033306</t>
  </si>
  <si>
    <t>Lpp</t>
  </si>
  <si>
    <t>LIM domain containing preferred translocation partner in lipoma [Source:MGI Symbol;Acc:MGI:2441849]</t>
  </si>
  <si>
    <t>ENSMUSG00000027394</t>
  </si>
  <si>
    <t>Ttl</t>
  </si>
  <si>
    <t>tubulin tyrosine ligase [Source:MGI Symbol;Acc:MGI:1916987]</t>
  </si>
  <si>
    <t>ENSMUSG00000029471</t>
  </si>
  <si>
    <t>Camkk2</t>
  </si>
  <si>
    <t>calcium/calmodulin-dependent protein kinase kinase 2, beta [Source:MGI Symbol;Acc:MGI:2444812]</t>
  </si>
  <si>
    <t>ENSMUSG00000025278</t>
  </si>
  <si>
    <t>Flnb</t>
  </si>
  <si>
    <t>filamin, beta [Source:MGI Symbol;Acc:MGI:2446089]</t>
  </si>
  <si>
    <t>ENSMUSG00000031072</t>
  </si>
  <si>
    <t>LTO1</t>
  </si>
  <si>
    <t>ABCE maturation factor [Source:MGI Symbol;Acc:MGI:1919534]</t>
  </si>
  <si>
    <t>ENSMUSG00000058586</t>
  </si>
  <si>
    <t>Serhl</t>
  </si>
  <si>
    <t>serine hydrolase-like [Source:MGI Symbol;Acc:MGI:1890404]</t>
  </si>
  <si>
    <t>ENSMUSG00000036840</t>
  </si>
  <si>
    <t>Siah1a</t>
  </si>
  <si>
    <t>siah E3 ubiquitin protein ligase 1A [Source:MGI Symbol;Acc:MGI:108064]</t>
  </si>
  <si>
    <t>ENSMUSG00000038507</t>
  </si>
  <si>
    <t>Parp12</t>
  </si>
  <si>
    <t>poly (ADP-ribose) polymerase family, member 12 [Source:MGI Symbol;Acc:MGI:2143990]</t>
  </si>
  <si>
    <t>ENSMUSG00000064061</t>
  </si>
  <si>
    <t>Dzip3</t>
  </si>
  <si>
    <t>DAZ interacting protein 3, zinc finger [Source:MGI Symbol;Acc:MGI:1917433]</t>
  </si>
  <si>
    <t>ENSMUSG00000051278</t>
  </si>
  <si>
    <t>Zgrf1</t>
  </si>
  <si>
    <t>zinc finger, GRF-type containing 1 [Source:MGI Symbol;Acc:MGI:1918893]</t>
  </si>
  <si>
    <t>ENSMUSG00000022022</t>
  </si>
  <si>
    <t>Mtrf1</t>
  </si>
  <si>
    <t>mitochondrial translational release factor 1 [Source:MGI Symbol;Acc:MGI:2384815]</t>
  </si>
  <si>
    <t>ENSMUSG00000021796</t>
  </si>
  <si>
    <t>Bmpr1a</t>
  </si>
  <si>
    <t>bone morphogenetic protein receptor, type 1A [Source:MGI Symbol;Acc:MGI:1338938]</t>
  </si>
  <si>
    <t>ENSMUSG00000029208</t>
  </si>
  <si>
    <t>Guf1</t>
  </si>
  <si>
    <t>GUF1 homolog, GTPase [Source:MGI Symbol;Acc:MGI:2140726]</t>
  </si>
  <si>
    <t>ENSMUSG00000027160</t>
  </si>
  <si>
    <t>Ccdc34</t>
  </si>
  <si>
    <t>coiled-coil domain containing 34 [Source:MGI Symbol;Acc:MGI:1915451]</t>
  </si>
  <si>
    <t>ENSMUSG00000051238</t>
  </si>
  <si>
    <t>Swsap1</t>
  </si>
  <si>
    <t>SWIM type zinc finger 7 associated protein 1 [Source:MGI Symbol;Acc:MGI:1914212]</t>
  </si>
  <si>
    <t>ENSMUSG00000030203</t>
  </si>
  <si>
    <t>Dusp16</t>
  </si>
  <si>
    <t>dual specificity phosphatase 16 [Source:MGI Symbol;Acc:MGI:1917936]</t>
  </si>
  <si>
    <t>ENSMUSG00000038301</t>
  </si>
  <si>
    <t>Snx10</t>
  </si>
  <si>
    <t>sorting nexin 10 [Source:MGI Symbol;Acc:MGI:1919232]</t>
  </si>
  <si>
    <t>ENSMUSG00000075033</t>
  </si>
  <si>
    <t>Nxpe3</t>
  </si>
  <si>
    <t>neurexophilin and PC-esterase domain family, member 3 [Source:MGI Symbol;Acc:MGI:2686598]</t>
  </si>
  <si>
    <t>ENSMUSG00000029684</t>
  </si>
  <si>
    <t>Wasl</t>
  </si>
  <si>
    <t>WASP like actin nucleation promoting factor [Source:MGI Symbol;Acc:MGI:1920428]</t>
  </si>
  <si>
    <t>ENSMUSG00000031488</t>
  </si>
  <si>
    <t>Rab11fip1</t>
  </si>
  <si>
    <t>RAB11 family interacting protein 1 (class I) [Source:MGI Symbol;Acc:MGI:1923017]</t>
  </si>
  <si>
    <t>ENSMUSG00000030413</t>
  </si>
  <si>
    <t>Pglyrp1</t>
  </si>
  <si>
    <t>peptidoglycan recognition protein 1 [Source:MGI Symbol;Acc:MGI:1345092]</t>
  </si>
  <si>
    <t>ENSMUSG00000039568</t>
  </si>
  <si>
    <t>Ubald1</t>
  </si>
  <si>
    <t>UBA-like domain containing 1 [Source:MGI Symbol;Acc:MGI:1916255]</t>
  </si>
  <si>
    <t>ENSMUSG00000029815</t>
  </si>
  <si>
    <t>Malsu1</t>
  </si>
  <si>
    <t>mitochondrial assembly of ribosomal large subunit 1 [Source:MGI Symbol;Acc:MGI:1922843]</t>
  </si>
  <si>
    <t>ENSMUSG00000051723</t>
  </si>
  <si>
    <t>Rpl31-ps13</t>
  </si>
  <si>
    <t>ribosomal protein L31, pseudogene 13 [Source:MGI Symbol;Acc:MGI:3809036]</t>
  </si>
  <si>
    <t>ENSMUSG00000028013</t>
  </si>
  <si>
    <t>Ppa2</t>
  </si>
  <si>
    <t>pyrophosphatase (inorganic) 2 [Source:MGI Symbol;Acc:MGI:1922026]</t>
  </si>
  <si>
    <t>ENSMUSG00000015846</t>
  </si>
  <si>
    <t>Rxra</t>
  </si>
  <si>
    <t>retinoid X receptor alpha [Source:MGI Symbol;Acc:MGI:98214]</t>
  </si>
  <si>
    <t>ENSMUSG00000083087</t>
  </si>
  <si>
    <t>Gm11249</t>
  </si>
  <si>
    <t>predicted gene 11249 [Source:MGI Symbol;Acc:MGI:3650834]</t>
  </si>
  <si>
    <t>ENSMUSG00000029263</t>
  </si>
  <si>
    <t>Pigg</t>
  </si>
  <si>
    <t>phosphatidylinositol glycan anchor biosynthesis, class G [Source:MGI Symbol;Acc:MGI:3576484]</t>
  </si>
  <si>
    <t>ENSMUSG00000032380</t>
  </si>
  <si>
    <t>Dapk2</t>
  </si>
  <si>
    <t>death-associated protein kinase 2 [Source:MGI Symbol;Acc:MGI:1341297]</t>
  </si>
  <si>
    <t>ENSMUSG00000071302</t>
  </si>
  <si>
    <t>2610044O15Rik8</t>
  </si>
  <si>
    <t>RIKEN cDNA 2610044O15 gene [Source:MGI Symbol;Acc:MGI:1919389]</t>
  </si>
  <si>
    <t>ENSMUSG00000023882</t>
  </si>
  <si>
    <t>Zfp54</t>
  </si>
  <si>
    <t>zinc finger protein 54 [Source:MGI Symbol;Acc:MGI:99201]</t>
  </si>
  <si>
    <t>ENSMUSG00000042293</t>
  </si>
  <si>
    <t>Gm5617</t>
  </si>
  <si>
    <t>predicted gene 5617 [Source:MGI Symbol;Acc:MGI:3643566]</t>
  </si>
  <si>
    <t>ENSMUSG00000076862</t>
  </si>
  <si>
    <t>Trav19</t>
  </si>
  <si>
    <t>T cell receptor alpha variable 19 [Source:MGI Symbol;Acc:MGI:3649383]</t>
  </si>
  <si>
    <t>ENSMUSG00000056267</t>
  </si>
  <si>
    <t>Cep70</t>
  </si>
  <si>
    <t>centrosomal protein 70 [Source:MGI Symbol;Acc:MGI:1915371]</t>
  </si>
  <si>
    <t>ENSMUSG00000005774</t>
  </si>
  <si>
    <t>Rfx5</t>
  </si>
  <si>
    <t>regulatory factor X, 5 (influences HLA class II expression) [Source:MGI Symbol;Acc:MGI:1858421]</t>
  </si>
  <si>
    <t>ENSMUSG00000056234</t>
  </si>
  <si>
    <t>Ncoa4</t>
  </si>
  <si>
    <t>nuclear receptor coactivator 4 [Source:MGI Symbol;Acc:MGI:1350932]</t>
  </si>
  <si>
    <t>ENSMUSG00000026568</t>
  </si>
  <si>
    <t>Mpc2</t>
  </si>
  <si>
    <t>mitochondrial pyruvate carrier 2 [Source:MGI Symbol;Acc:MGI:1917706]</t>
  </si>
  <si>
    <t>ENSMUSG00000022386</t>
  </si>
  <si>
    <t>Trmu</t>
  </si>
  <si>
    <t>tRNA 5-methylaminomethyl-2-thiouridylate methyltransferase [Source:MGI Symbol;Acc:MGI:1919276]</t>
  </si>
  <si>
    <t>ENSMUSG00000020407</t>
  </si>
  <si>
    <t>Upp1</t>
  </si>
  <si>
    <t>uridine phosphorylase 1 [Source:MGI Symbol;Acc:MGI:1097668]</t>
  </si>
  <si>
    <t>ENSMUSG00000026504</t>
  </si>
  <si>
    <t>Sdccag8</t>
  </si>
  <si>
    <t>serologically defined colon cancer antigen 8 [Source:MGI Symbol;Acc:MGI:1924066]</t>
  </si>
  <si>
    <t>ENSMUSG00000054400</t>
  </si>
  <si>
    <t>Cklf</t>
  </si>
  <si>
    <t>chemokine-like factor [Source:MGI Symbol;Acc:MGI:1922708]</t>
  </si>
  <si>
    <t>ENSMUSG00000024170</t>
  </si>
  <si>
    <t>Telo2</t>
  </si>
  <si>
    <t>telomere maintenance 2 [Source:MGI Symbol;Acc:MGI:1918968]</t>
  </si>
  <si>
    <t>ENSMUSG00000022389</t>
  </si>
  <si>
    <t>Tef</t>
  </si>
  <si>
    <t>thyrotroph embryonic factor [Source:MGI Symbol;Acc:MGI:98663]</t>
  </si>
  <si>
    <t>ENSMUSG00000071454</t>
  </si>
  <si>
    <t>Dtnb</t>
  </si>
  <si>
    <t>dystrobrevin, beta [Source:MGI Symbol;Acc:MGI:1203728]</t>
  </si>
  <si>
    <t>ENSMUSG00000041426</t>
  </si>
  <si>
    <t>Hibch</t>
  </si>
  <si>
    <t>3-hydroxyisobutyryl-Coenzyme A hydrolase [Source:MGI Symbol;Acc:MGI:1923792]</t>
  </si>
  <si>
    <t>ENSMUSG00000066613</t>
  </si>
  <si>
    <t>Zfp932</t>
  </si>
  <si>
    <t>zinc finger protein 932 [Source:MGI Symbol;Acc:MGI:1916754]</t>
  </si>
  <si>
    <t>ENSMUSG00000045410</t>
  </si>
  <si>
    <t>Akr1e1</t>
  </si>
  <si>
    <t>aldo-keto reductase family 1, member E1 [Source:MGI Symbol;Acc:MGI:1914758]</t>
  </si>
  <si>
    <t>ENSMUSG00000107035</t>
  </si>
  <si>
    <t>Ybx1-ps2</t>
  </si>
  <si>
    <t>Y box protein 1, pseudogene 2 [Source:MGI Symbol;Acc:MGI:2137671]</t>
  </si>
  <si>
    <t>ENSMUSG00000116504</t>
  </si>
  <si>
    <t>I730030J21Rik</t>
  </si>
  <si>
    <t>RIKEN cDNA I730030J21 gene [Source:MGI Symbol;Acc:MGI:3588279]</t>
  </si>
  <si>
    <t>ENSMUSG00000023262</t>
  </si>
  <si>
    <t>Acy1</t>
  </si>
  <si>
    <t>aminoacylase 1 [Source:MGI Symbol;Acc:MGI:87913]</t>
  </si>
  <si>
    <t>ENSMUSG00000076802</t>
  </si>
  <si>
    <t>Trav6n-6</t>
  </si>
  <si>
    <t>T cell receptor alpha variable 6N-6 [Source:MGI Symbol;Acc:MGI:3642618]</t>
  </si>
  <si>
    <t>ENSMUSG00000026571</t>
  </si>
  <si>
    <t>Dcaf6</t>
  </si>
  <si>
    <t>DDB1 and CUL4 associated factor 6 [Source:MGI Symbol;Acc:MGI:1921356]</t>
  </si>
  <si>
    <t>ENSMUSG00000061175</t>
  </si>
  <si>
    <t>Fnip2</t>
  </si>
  <si>
    <t>folliculin interacting protein 2 [Source:MGI Symbol;Acc:MGI:2683054]</t>
  </si>
  <si>
    <t>ENSMUSG00000037535</t>
  </si>
  <si>
    <t>1700021A07Rik</t>
  </si>
  <si>
    <t>RIKEN cDNA 1700021A07 gene [Source:MGI Symbol;Acc:MGI:1924174]</t>
  </si>
  <si>
    <t>ENSMUSG00000032409</t>
  </si>
  <si>
    <t>Atr</t>
  </si>
  <si>
    <t>ataxia telangiectasia and Rad3 related [Source:MGI Symbol;Acc:MGI:108028]</t>
  </si>
  <si>
    <t>ENSMUSG00000029238</t>
  </si>
  <si>
    <t>Clock</t>
  </si>
  <si>
    <t>circadian locomotor output cycles kaput [Source:MGI Symbol;Acc:MGI:99698]</t>
  </si>
  <si>
    <t>ENSMUSG00000029551</t>
  </si>
  <si>
    <t>Psmg3</t>
  </si>
  <si>
    <t>proteasome (prosome, macropain) assembly chaperone 3 [Source:MGI Symbol;Acc:MGI:1913756]</t>
  </si>
  <si>
    <t>ENSMUSG00000101892</t>
  </si>
  <si>
    <t>9130401M01Rik</t>
  </si>
  <si>
    <t>RIKEN cDNA 9130401M01 gene [Source:MGI Symbol;Acc:MGI:1923008]</t>
  </si>
  <si>
    <t>ENSMUSG00000015501</t>
  </si>
  <si>
    <t>Hivep2</t>
  </si>
  <si>
    <t>human immunodeficiency virus type I enhancer binding protein 2 [Source:MGI Symbol;Acc:MGI:1338076]</t>
  </si>
  <si>
    <t>ENSMUSG00000032252</t>
  </si>
  <si>
    <t>Glce</t>
  </si>
  <si>
    <t>glucuronyl C5-epimerase [Source:MGI Symbol;Acc:MGI:2136405]</t>
  </si>
  <si>
    <t>ENSMUSG00000030660</t>
  </si>
  <si>
    <t>Pik3c2a</t>
  </si>
  <si>
    <t>phosphatidylinositol-4-phosphate 3-kinase catalytic subunit type 2 alpha [Source:MGI Symbol;Acc:MGI:1203729]</t>
  </si>
  <si>
    <t>ENSMUSG00000091387</t>
  </si>
  <si>
    <t>Gcnt4</t>
  </si>
  <si>
    <t>glucosaminyl (N-acetyl) transferase 4, core 2 (beta-1,6-N-acetylglucosaminyltransferase) [Source:MGI Symbol;Acc:MGI:2684919]</t>
  </si>
  <si>
    <t>ENSMUSG00000025510</t>
  </si>
  <si>
    <t>Cd151</t>
  </si>
  <si>
    <t>CD151 antigen [Source:MGI Symbol;Acc:MGI:1096360]</t>
  </si>
  <si>
    <t>ENSMUSG00000029009</t>
  </si>
  <si>
    <t>Mthfr</t>
  </si>
  <si>
    <t>methylenetetrahydrofolate reductase [Source:MGI Symbol;Acc:MGI:106639]</t>
  </si>
  <si>
    <t>ENSMUSG00000047635</t>
  </si>
  <si>
    <t>2810006K23Rik</t>
  </si>
  <si>
    <t>RIKEN cDNA 2810006K23 gene [Source:MGI Symbol;Acc:MGI:1919900]</t>
  </si>
  <si>
    <t>ENSMUSG00000055795</t>
  </si>
  <si>
    <t>Gm5160</t>
  </si>
  <si>
    <t>predicted gene 5160 [Source:MGI Symbol;Acc:MGI:3648528]</t>
  </si>
  <si>
    <t>ENSMUSG00000052423</t>
  </si>
  <si>
    <t>B4galt3</t>
  </si>
  <si>
    <t>UDP-Gal:betaGlcNAc beta 1,4-galactosyltransferase, polypeptide 3 [Source:MGI Symbol;Acc:MGI:1928767]</t>
  </si>
  <si>
    <t>ENSMUSG00000074576</t>
  </si>
  <si>
    <t>Mocs3</t>
  </si>
  <si>
    <t>molybdenum cofactor synthesis 3 [Source:MGI Symbol;Acc:MGI:1916622]</t>
  </si>
  <si>
    <t>ENSMUSG00000062110</t>
  </si>
  <si>
    <t>Scfd2</t>
  </si>
  <si>
    <t>Sec1 family domain containing 2 [Source:MGI Symbol;Acc:MGI:2443446]</t>
  </si>
  <si>
    <t>ENSMUSG00000030094</t>
  </si>
  <si>
    <t>Xpc</t>
  </si>
  <si>
    <t>xeroderma pigmentosum, complementation group C [Source:MGI Symbol;Acc:MGI:103557]</t>
  </si>
  <si>
    <t>ENSMUSG00000048285</t>
  </si>
  <si>
    <t>Frmd6</t>
  </si>
  <si>
    <t>FERM domain containing 6 [Source:MGI Symbol;Acc:MGI:2442579]</t>
  </si>
  <si>
    <t>ENSMUSG00000049755</t>
  </si>
  <si>
    <t>Zfp672</t>
  </si>
  <si>
    <t>zinc finger protein 672 [Source:MGI Symbol;Acc:MGI:2442105]</t>
  </si>
  <si>
    <t>ENSMUSG00000036061</t>
  </si>
  <si>
    <t>Smug1</t>
  </si>
  <si>
    <t>single-strand selective monofunctional uracil DNA glycosylase [Source:MGI Symbol;Acc:MGI:1918976]</t>
  </si>
  <si>
    <t>ENSMUSG00000093803</t>
  </si>
  <si>
    <t>Ppp2r3d</t>
  </si>
  <si>
    <t>protein phosphatase 2 (formerly 2A), regulatory subunit B'', delta [Source:MGI Symbol;Acc:MGI:1335093]</t>
  </si>
  <si>
    <t>ENSMUSG00000025757</t>
  </si>
  <si>
    <t>Hspa4l</t>
  </si>
  <si>
    <t>heat shock protein 4 like [Source:MGI Symbol;Acc:MGI:107422]</t>
  </si>
  <si>
    <t>ENSMUSG00000014850</t>
  </si>
  <si>
    <t>Msh3</t>
  </si>
  <si>
    <t>mutS homolog 3 [Source:MGI Symbol;Acc:MGI:109519]</t>
  </si>
  <si>
    <t>ENSMUSG00000068015</t>
  </si>
  <si>
    <t>Lrch1</t>
  </si>
  <si>
    <t>leucine-rich repeats and calponin homology (CH) domain containing 1 [Source:MGI Symbol;Acc:MGI:2443390]</t>
  </si>
  <si>
    <t>ENSMUSG00000061724</t>
  </si>
  <si>
    <t>Gm2423</t>
  </si>
  <si>
    <t>predicted gene 2423 [Source:MGI Symbol;Acc:MGI:3805957]</t>
  </si>
  <si>
    <t>ENSMUSG00000023452</t>
  </si>
  <si>
    <t>Pisd</t>
  </si>
  <si>
    <t>phosphatidylserine decarboxylase [Source:MGI Symbol;Acc:MGI:2445114]</t>
  </si>
  <si>
    <t>ENSMUSG00000093483</t>
  </si>
  <si>
    <t>AA465934</t>
  </si>
  <si>
    <t>expressed sequence AA465934 [Source:MGI Symbol;Acc:MGI:2671018]</t>
  </si>
  <si>
    <t>ENSMUSG00000049086</t>
  </si>
  <si>
    <t>Bmyc</t>
  </si>
  <si>
    <t>brain expressed myelocytomatosis oncogene [Source:MGI Symbol;Acc:MGI:88184]</t>
  </si>
  <si>
    <t>ENSMUSG00000032253</t>
  </si>
  <si>
    <t>Phip</t>
  </si>
  <si>
    <t>pleckstrin homology domain interacting protein [Source:MGI Symbol;Acc:MGI:1932404]</t>
  </si>
  <si>
    <t>ENSMUSG00000087066</t>
  </si>
  <si>
    <t>Gm15518</t>
  </si>
  <si>
    <t>predicted gene 15518 [Source:MGI Symbol;Acc:MGI:3801752]</t>
  </si>
  <si>
    <t>ENSMUSG00000008435</t>
  </si>
  <si>
    <t>Rdh13</t>
  </si>
  <si>
    <t>retinol dehydrogenase 13 (all-trans and 9-cis) [Source:MGI Symbol;Acc:MGI:1918732]</t>
  </si>
  <si>
    <t>ENSMUSG00000044617</t>
  </si>
  <si>
    <t>Zbtb39</t>
  </si>
  <si>
    <t>zinc finger and BTB domain containing 39 [Source:MGI Symbol;Acc:MGI:2443316]</t>
  </si>
  <si>
    <t>ENSMUSG00000079941</t>
  </si>
  <si>
    <t>Cox5b-ps</t>
  </si>
  <si>
    <t>cytochrome c oxidase subunit 5B, pseudogene [Source:MGI Symbol;Acc:MGI:3649411]</t>
  </si>
  <si>
    <t>ENSMUSG00000027312</t>
  </si>
  <si>
    <t>Atrn</t>
  </si>
  <si>
    <t>attractin [Source:MGI Symbol;Acc:MGI:1341628]</t>
  </si>
  <si>
    <t>ENSMUSG00000034292</t>
  </si>
  <si>
    <t>Traf3ip1</t>
  </si>
  <si>
    <t>TRAF3 interacting protein 1 [Source:MGI Symbol;Acc:MGI:1921269]</t>
  </si>
  <si>
    <t>ENSMUSG00000020070</t>
  </si>
  <si>
    <t>Rufy2</t>
  </si>
  <si>
    <t>RUN and FYVE domain-containing 2 [Source:MGI Symbol;Acc:MGI:1917682]</t>
  </si>
  <si>
    <t>ENSMUSG00000082691</t>
  </si>
  <si>
    <t>Dynlt1-ps1</t>
  </si>
  <si>
    <t>dynein light chain Tctex-type 1, pseuodogene 1 [Source:MGI Symbol;Acc:MGI:3642625]</t>
  </si>
  <si>
    <t>ENSMUSG00000032415</t>
  </si>
  <si>
    <t>Ube2cbp</t>
  </si>
  <si>
    <t>ubiquitin-conjugating enzyme E2C binding protein [Source:MGI Symbol;Acc:MGI:1917598]</t>
  </si>
  <si>
    <t>ENSMUSG00000021120</t>
  </si>
  <si>
    <t>Pigh</t>
  </si>
  <si>
    <t>phosphatidylinositol glycan anchor biosynthesis, class H [Source:MGI Symbol;Acc:MGI:99463]</t>
  </si>
  <si>
    <t>ENSMUSG00000054517</t>
  </si>
  <si>
    <t>Trim65</t>
  </si>
  <si>
    <t>tripartite motif-containing 65 [Source:MGI Symbol;Acc:MGI:2442815]</t>
  </si>
  <si>
    <t>ENSMUSG00000116673</t>
  </si>
  <si>
    <t>A630089N07Rik</t>
  </si>
  <si>
    <t>RIKEN cDNA A630089N07 gene [Source:MGI Symbol;Acc:MGI:2444323]</t>
  </si>
  <si>
    <t>ENSMUSG00000021916</t>
  </si>
  <si>
    <t>Glt8d1</t>
  </si>
  <si>
    <t>glycosyltransferase 8 domain containing 1 [Source:MGI Symbol;Acc:MGI:1923735]</t>
  </si>
  <si>
    <t>ENSMUSG00000056673</t>
  </si>
  <si>
    <t>Kdm5d</t>
  </si>
  <si>
    <t>lysine (K)-specific demethylase 5D [Source:MGI Symbol;Acc:MGI:99780]</t>
  </si>
  <si>
    <t>ENSMUSG00000081824</t>
  </si>
  <si>
    <t>Ndufs5-ps</t>
  </si>
  <si>
    <t>NADH:ubiquinone oxidoreductase core subunit S5, pseudogene [Source:MGI Symbol;Acc:MGI:3612445]</t>
  </si>
  <si>
    <t>ENSMUSG00000085917</t>
  </si>
  <si>
    <t>Gm15899</t>
  </si>
  <si>
    <t>predicted gene 15899 [Source:MGI Symbol;Acc:MGI:3801945]</t>
  </si>
  <si>
    <t>ENSMUSG00000099471</t>
  </si>
  <si>
    <t>Gm8451</t>
  </si>
  <si>
    <t>predicted gene 8451 [Source:MGI Symbol;Acc:MGI:3644810]</t>
  </si>
  <si>
    <t>ENSMUSG00000048924</t>
  </si>
  <si>
    <t>Ccdc125</t>
  </si>
  <si>
    <t>coiled-coil domain containing 125 [Source:MGI Symbol;Acc:MGI:1923291]</t>
  </si>
  <si>
    <t>ENSMUSG00000105031</t>
  </si>
  <si>
    <t>Gm3511</t>
  </si>
  <si>
    <t>predicted gene 3511 [Source:MGI Symbol;Acc:MGI:3781688]</t>
  </si>
  <si>
    <t>ENSMUSG00000024505</t>
  </si>
  <si>
    <t>Dtwd2</t>
  </si>
  <si>
    <t>DTW domain containing 2 [Source:MGI Symbol;Acc:MGI:1916107]</t>
  </si>
  <si>
    <t>ENSMUSG00000001376</t>
  </si>
  <si>
    <t>Vps50</t>
  </si>
  <si>
    <t>VPS50 EARP/GARPII complex subunit [Source:MGI Symbol;Acc:MGI:1920538]</t>
  </si>
  <si>
    <t>ENSMUSG00000020111</t>
  </si>
  <si>
    <t>Micu1</t>
  </si>
  <si>
    <t>mitochondrial calcium uptake 1 [Source:MGI Symbol;Acc:MGI:2384909]</t>
  </si>
  <si>
    <t>ENSMUSG00000014837</t>
  </si>
  <si>
    <t>4931428F04Rik</t>
  </si>
  <si>
    <t>RIKEN cDNA 4931428F04 gene [Source:MGI Symbol;Acc:MGI:1921606]</t>
  </si>
  <si>
    <t>ENSMUSG00000022702</t>
  </si>
  <si>
    <t>Hira</t>
  </si>
  <si>
    <t>histone cell cycle regulator [Source:MGI Symbol;Acc:MGI:99430]</t>
  </si>
  <si>
    <t>ENSMUSG00000030322</t>
  </si>
  <si>
    <t>Mbd4</t>
  </si>
  <si>
    <t>methyl-CpG binding domain protein 4 [Source:MGI Symbol;Acc:MGI:1333850]</t>
  </si>
  <si>
    <t>ENSMUSG00000022820</t>
  </si>
  <si>
    <t>Ndufb4</t>
  </si>
  <si>
    <t>NADH:ubiquinone oxidoreductase subunit B4 [Source:MGI Symbol;Acc:MGI:1915444]</t>
  </si>
  <si>
    <t>ENSMUSG00000044197</t>
  </si>
  <si>
    <t>Gpr146</t>
  </si>
  <si>
    <t>G protein-coupled receptor 146 [Source:MGI Symbol;Acc:MGI:1933113]</t>
  </si>
  <si>
    <t>ENSMUSG00000034951</t>
  </si>
  <si>
    <t>Cog7</t>
  </si>
  <si>
    <t>component of oligomeric golgi complex 7 [Source:MGI Symbol;Acc:MGI:2685013]</t>
  </si>
  <si>
    <t>ENSMUSG00000039853</t>
  </si>
  <si>
    <t>Trim14</t>
  </si>
  <si>
    <t>tripartite motif-containing 14 [Source:MGI Symbol;Acc:MGI:1921985]</t>
  </si>
  <si>
    <t>ENSMUSG00000050079</t>
  </si>
  <si>
    <t>Rspry1</t>
  </si>
  <si>
    <t>ring finger and SPRY domain containing 1 [Source:MGI Symbol;Acc:MGI:1914860]</t>
  </si>
  <si>
    <t>ENSMUSG00000100078</t>
  </si>
  <si>
    <t>Gm6170</t>
  </si>
  <si>
    <t>predicted gene 6170 [Source:MGI Symbol;Acc:MGI:3643368]</t>
  </si>
  <si>
    <t>ENSMUSG00000028710</t>
  </si>
  <si>
    <t>Atpaf1</t>
  </si>
  <si>
    <t>ATP synthase mitochondrial F1 complex assembly factor 1 [Source:MGI Symbol;Acc:MGI:2180560]</t>
  </si>
  <si>
    <t>ENSMUSG00000034429</t>
  </si>
  <si>
    <t>Zfp707</t>
  </si>
  <si>
    <t>zinc finger protein 707 [Source:MGI Symbol;Acc:MGI:1916270]</t>
  </si>
  <si>
    <t>ENSMUSG00000039917</t>
  </si>
  <si>
    <t>Rhbdd2</t>
  </si>
  <si>
    <t>rhomboid domain containing 2 [Source:MGI Symbol;Acc:MGI:1915612]</t>
  </si>
  <si>
    <t>ENSMUSG00000024219</t>
  </si>
  <si>
    <t>Anks1</t>
  </si>
  <si>
    <t>ankyrin repeat and SAM domain containing 1 [Source:MGI Symbol;Acc:MGI:2446180]</t>
  </si>
  <si>
    <t>ENSMUSG00000026274</t>
  </si>
  <si>
    <t>Pask</t>
  </si>
  <si>
    <t>PAS domain containing serine/threonine kinase [Source:MGI Symbol;Acc:MGI:2155936]</t>
  </si>
  <si>
    <t>ENSMUSG00000112148</t>
  </si>
  <si>
    <t>Lilrb4a</t>
  </si>
  <si>
    <t>leukocyte immunoglobulin-like receptor, subfamily B, member 4A [Source:MGI Symbol;Acc:MGI:102701]</t>
  </si>
  <si>
    <t>ENSMUSG00000051339</t>
  </si>
  <si>
    <t>2900026A02Rik</t>
  </si>
  <si>
    <t>RIKEN cDNA 2900026A02 gene [Source:MGI Symbol;Acc:MGI:1920194]</t>
  </si>
  <si>
    <t>ENSMUSG00000066233</t>
  </si>
  <si>
    <t>Tmem42</t>
  </si>
  <si>
    <t>transmembrane protein 42 [Source:MGI Symbol;Acc:MGI:1277176]</t>
  </si>
  <si>
    <t>ENSMUSG00000028689</t>
  </si>
  <si>
    <t>Ccdc163</t>
  </si>
  <si>
    <t>coiled-coil domain containing 163 [Source:MGI Symbol;Acc:MGI:1915644]</t>
  </si>
  <si>
    <t>ENSMUSG00000117428</t>
  </si>
  <si>
    <t>Gm4833</t>
  </si>
  <si>
    <t>predicted gene 4833 [Source:MGI Symbol;Acc:MGI:3646586]</t>
  </si>
  <si>
    <t>ENSMUSG00000106926</t>
  </si>
  <si>
    <t>Rpl7-ps7</t>
  </si>
  <si>
    <t>ribosomal protein L7, pseudogene 7 [Source:MGI Symbol;Acc:MGI:3644615]</t>
  </si>
  <si>
    <t>ENSMUSG00000035561</t>
  </si>
  <si>
    <t>Aldh1b1</t>
  </si>
  <si>
    <t>aldehyde dehydrogenase 1 family, member B1 [Source:MGI Symbol;Acc:MGI:1919785]</t>
  </si>
  <si>
    <t>ENSMUSG00000028483</t>
  </si>
  <si>
    <t>Snapc3</t>
  </si>
  <si>
    <t>small nuclear RNA activating complex, polypeptide 3 [Source:MGI Symbol;Acc:MGI:1916338]</t>
  </si>
  <si>
    <t>ENSMUSG00000097162</t>
  </si>
  <si>
    <t>2310010J17Rik</t>
  </si>
  <si>
    <t>RIKEN cDNA 2310010J17 gene [Source:MGI Symbol;Acc:MGI:1925579]</t>
  </si>
  <si>
    <t>ENSMUSG00000038533</t>
  </si>
  <si>
    <t>Cbfa2t2</t>
  </si>
  <si>
    <t>CBFA2/RUNX1 translocation partner 2 [Source:MGI Symbol;Acc:MGI:1333833]</t>
  </si>
  <si>
    <t>ENSMUSG00000021113</t>
  </si>
  <si>
    <t>Snapc1</t>
  </si>
  <si>
    <t>small nuclear RNA activating complex, polypeptide 1 [Source:MGI Symbol;Acc:MGI:1922877]</t>
  </si>
  <si>
    <t>ENSMUSG00000056228</t>
  </si>
  <si>
    <t>Cars2</t>
  </si>
  <si>
    <t>cysteinyl-tRNA synthetase 2 (mitochondrial)(putative) [Source:MGI Symbol;Acc:MGI:1919191]</t>
  </si>
  <si>
    <t>ENSMUSG00000044792</t>
  </si>
  <si>
    <t>Isca1</t>
  </si>
  <si>
    <t>iron-sulfur cluster assembly 1 [Source:MGI Symbol;Acc:MGI:1916296]</t>
  </si>
  <si>
    <t>ENSMUSG00000020289</t>
  </si>
  <si>
    <t>Nprl3</t>
  </si>
  <si>
    <t>nitrogen permease regulator-like 3 [Source:MGI Symbol;Acc:MGI:109258]</t>
  </si>
  <si>
    <t>ENSMUSG00000031605</t>
  </si>
  <si>
    <t>Klhl2</t>
  </si>
  <si>
    <t>kelch-like 2, Mayven [Source:MGI Symbol;Acc:MGI:1924363]</t>
  </si>
  <si>
    <t>ENSMUSG00000024533</t>
  </si>
  <si>
    <t>Spire1</t>
  </si>
  <si>
    <t>spire type actin nucleation factor 1 [Source:MGI Symbol;Acc:MGI:1915416]</t>
  </si>
  <si>
    <t>ENSMUSG00000081855</t>
  </si>
  <si>
    <t>Rpl17-ps5</t>
  </si>
  <si>
    <t>ribosomal protein L17, pseudogene 5 [Source:MGI Symbol;Acc:MGI:3704246]</t>
  </si>
  <si>
    <t>ENSMUSG00000067017</t>
  </si>
  <si>
    <t>Capza1-ps1</t>
  </si>
  <si>
    <t>capping protein (actin filament) muscle Z-line, alpha 1, pseudogene 1 [Source:MGI Symbol;Acc:MGI:106236]</t>
  </si>
  <si>
    <t>ENSMUSG00000095958</t>
  </si>
  <si>
    <t>Trav12-3</t>
  </si>
  <si>
    <t>T cell receptor alpha variable 12-3 [Source:MGI Symbol;Acc:MGI:3648633]</t>
  </si>
  <si>
    <t>ENSMUSG00000055862</t>
  </si>
  <si>
    <t>Izumo4</t>
  </si>
  <si>
    <t>IZUMO family member 4 [Source:MGI Symbol;Acc:MGI:1918814]</t>
  </si>
  <si>
    <t>ENSMUSG00000003344</t>
  </si>
  <si>
    <t>Btbd2</t>
  </si>
  <si>
    <t>BTB (POZ) domain containing 2 [Source:MGI Symbol;Acc:MGI:1933831]</t>
  </si>
  <si>
    <t>ENSMUSG00000031539</t>
  </si>
  <si>
    <t>Ap3m2</t>
  </si>
  <si>
    <t>adaptor-related protein complex 3, mu 2 subunit [Source:MGI Symbol;Acc:MGI:1929214]</t>
  </si>
  <si>
    <t>ENSMUSG00000046731</t>
  </si>
  <si>
    <t>Kctd11</t>
  </si>
  <si>
    <t>potassium channel tetramerisation domain containing 11 [Source:MGI Symbol;Acc:MGI:2448712]</t>
  </si>
  <si>
    <t>ENSMUSG00000040124</t>
  </si>
  <si>
    <t>Gorab</t>
  </si>
  <si>
    <t>golgin, RAB6-interacting [Source:MGI Symbol;Acc:MGI:2138271]</t>
  </si>
  <si>
    <t>ENSMUSG00000057605</t>
  </si>
  <si>
    <t>Gm6807</t>
  </si>
  <si>
    <t>predicted gene 6807 [Source:MGI Symbol;Acc:MGI:3649145]</t>
  </si>
  <si>
    <t>ENSMUSG00000067203</t>
  </si>
  <si>
    <t>H2-K2</t>
  </si>
  <si>
    <t>histocompatibility 2, K region locus 2 [Source:MGI Symbol;Acc:MGI:95906]</t>
  </si>
  <si>
    <t>ENSMUSG00000087497</t>
  </si>
  <si>
    <t>2810001G20Rik</t>
  </si>
  <si>
    <t>RIKEN cDNA 2810001G20 gene [Source:MGI Symbol;Acc:MGI:1913706]</t>
  </si>
  <si>
    <t>ENSMUSG00000032705</t>
  </si>
  <si>
    <t>Exd2</t>
  </si>
  <si>
    <t>exonuclease 3'-5' domain containing 2 [Source:MGI Symbol;Acc:MGI:1922485]</t>
  </si>
  <si>
    <t>ENSMUSG00000024679</t>
  </si>
  <si>
    <t>Ms4a6d</t>
  </si>
  <si>
    <t>membrane-spanning 4-domains, subfamily A, member 6D [Source:MGI Symbol;Acc:MGI:1916024]</t>
  </si>
  <si>
    <t>ENSMUSG00000017417</t>
  </si>
  <si>
    <t>Plxdc1</t>
  </si>
  <si>
    <t>plexin domain containing 1 [Source:MGI Symbol;Acc:MGI:1919574]</t>
  </si>
  <si>
    <t>ENSMUSG00000079043</t>
  </si>
  <si>
    <t>Fastkd5</t>
  </si>
  <si>
    <t>FAST kinase domains 5 [Source:MGI Symbol;Acc:MGI:2139469]</t>
  </si>
  <si>
    <t>ENSMUSG00000036580</t>
  </si>
  <si>
    <t>Spg20</t>
  </si>
  <si>
    <t>spastic paraplegia 20, spartin (Troyer syndrome) homolog (human) [Source:MGI Symbol;Acc:MGI:2139806]</t>
  </si>
  <si>
    <t>ENSMUSG00000014554</t>
  </si>
  <si>
    <t>Dguok</t>
  </si>
  <si>
    <t>deoxyguanosine kinase [Source:MGI Symbol;Acc:MGI:1351602]</t>
  </si>
  <si>
    <t>ENSMUSG00000070583</t>
  </si>
  <si>
    <t>Fv1</t>
  </si>
  <si>
    <t>Friend virus susceptibility 1 [Source:MGI Symbol;Acc:MGI:95595]</t>
  </si>
  <si>
    <t>ENSMUSG00000041671</t>
  </si>
  <si>
    <t>Pyroxd1</t>
  </si>
  <si>
    <t>pyridine nucleotide-disulphide oxidoreductase domain 1 [Source:MGI Symbol;Acc:MGI:2676395]</t>
  </si>
  <si>
    <t>ENSMUSG00000047888</t>
  </si>
  <si>
    <t>Tnrc6b</t>
  </si>
  <si>
    <t>trinucleotide repeat containing 6b [Source:MGI Symbol;Acc:MGI:2443730]</t>
  </si>
  <si>
    <t>ENSMUSG00000000194</t>
  </si>
  <si>
    <t>Gpr107</t>
  </si>
  <si>
    <t>G protein-coupled receptor 107 [Source:MGI Symbol;Acc:MGI:2139054]</t>
  </si>
  <si>
    <t>ENSMUSG00000042198</t>
  </si>
  <si>
    <t>Chchd7</t>
  </si>
  <si>
    <t>coiled-coil-helix-coiled-coil-helix domain containing 7 [Source:MGI Symbol;Acc:MGI:1913683]</t>
  </si>
  <si>
    <t>ENSMUSG00000040596</t>
  </si>
  <si>
    <t>Pogk</t>
  </si>
  <si>
    <t>pogo transposable element with KRAB domain [Source:MGI Symbol;Acc:MGI:1918842]</t>
  </si>
  <si>
    <t>ENSMUSG00000030509</t>
  </si>
  <si>
    <t>Asb7</t>
  </si>
  <si>
    <t>ankyrin repeat and SOCS box-containing 7 [Source:MGI Symbol;Acc:MGI:2152835]</t>
  </si>
  <si>
    <t>ENSMUSG00000061414</t>
  </si>
  <si>
    <t>Cracr2a</t>
  </si>
  <si>
    <t>calcium release activated channel regulator 2A [Source:MGI Symbol;Acc:MGI:2685919]</t>
  </si>
  <si>
    <t>ENSMUSG00000000600</t>
  </si>
  <si>
    <t>Krit1</t>
  </si>
  <si>
    <t>KRIT1, ankyrin repeat containing [Source:MGI Symbol;Acc:MGI:1930618]</t>
  </si>
  <si>
    <t>ENSMUSG00000070729</t>
  </si>
  <si>
    <t>Gm12966</t>
  </si>
  <si>
    <t>predicted gene 12966 [Source:MGI Symbol;Acc:MGI:3652043]</t>
  </si>
  <si>
    <t>ENSMUSG00000031629</t>
  </si>
  <si>
    <t>Cenpu</t>
  </si>
  <si>
    <t>centromere protein U [Source:MGI Symbol;Acc:MGI:1919126]</t>
  </si>
  <si>
    <t>ENSMUSG00000026269</t>
  </si>
  <si>
    <t>Rnpepl1</t>
  </si>
  <si>
    <t>arginyl aminopeptidase (aminopeptidase B)-like 1 [Source:MGI Symbol;Acc:MGI:1914170]</t>
  </si>
  <si>
    <t>ENSMUSG00000045055</t>
  </si>
  <si>
    <t>Rpsa-ps2</t>
  </si>
  <si>
    <t>ribosomal protein SA, pseudogene 2 [Source:MGI Symbol;Acc:MGI:3643356]</t>
  </si>
  <si>
    <t>ENSMUSG00000099881</t>
  </si>
  <si>
    <t>2810013P06Rik</t>
  </si>
  <si>
    <t>RIKEN cDNA 2810013P06 gene [Source:MGI Symbol;Acc:MGI:1914456]</t>
  </si>
  <si>
    <t>ENSMUSG00000021340</t>
  </si>
  <si>
    <t>Gpld1</t>
  </si>
  <si>
    <t>glycosylphosphatidylinositol specific phospholipase D1 [Source:MGI Symbol;Acc:MGI:106604]</t>
  </si>
  <si>
    <t>ENSMUSG00000025192</t>
  </si>
  <si>
    <t>Entpd7</t>
  </si>
  <si>
    <t>ectonucleoside triphosphate diphosphohydrolase 7 [Source:MGI Symbol;Acc:MGI:2135885]</t>
  </si>
  <si>
    <t>ENSMUSG00000083326</t>
  </si>
  <si>
    <t>Rpl38-ps1</t>
  </si>
  <si>
    <t>ribosomal protein L38, pseudogene 1 [Source:MGI Symbol;Acc:MGI:3649580]</t>
  </si>
  <si>
    <t>ENSMUSG00000020231</t>
  </si>
  <si>
    <t>Dip2a</t>
  </si>
  <si>
    <t>disco interacting protein 2 homolog A [Source:MGI Symbol;Acc:MGI:2385920]</t>
  </si>
  <si>
    <t>ENSMUSG00000003929</t>
  </si>
  <si>
    <t>Zfp81</t>
  </si>
  <si>
    <t>zinc finger protein 81 [Source:MGI Symbol;Acc:MGI:1890752]</t>
  </si>
  <si>
    <t>ENSMUSG00000037826</t>
  </si>
  <si>
    <t>Ppm1k</t>
  </si>
  <si>
    <t>protein phosphatase 1K (PP2C domain containing) [Source:MGI Symbol;Acc:MGI:2442111]</t>
  </si>
  <si>
    <t>ENSMUSG00000053835</t>
  </si>
  <si>
    <t>H2-T24</t>
  </si>
  <si>
    <t>histocompatibility 2, T region locus 24 [Source:MGI Symbol;Acc:MGI:95958]</t>
  </si>
  <si>
    <t>ENSMUSG00000039069</t>
  </si>
  <si>
    <t>Mtg2</t>
  </si>
  <si>
    <t>mitochondrial ribosome associated GTPase 2 [Source:MGI Symbol;Acc:MGI:106565]</t>
  </si>
  <si>
    <t>ENSMUSG00000060244</t>
  </si>
  <si>
    <t>Alyref2</t>
  </si>
  <si>
    <t>Aly/REF export factor 2 [Source:MGI Symbol;Acc:MGI:1913144]</t>
  </si>
  <si>
    <t>ENSMUSG00000094281</t>
  </si>
  <si>
    <t>Gm8034</t>
  </si>
  <si>
    <t>predicted gene 8034 [Source:MGI Symbol;Acc:MGI:3644144]</t>
  </si>
  <si>
    <t>ENSMUSG00000053870</t>
  </si>
  <si>
    <t>Fpgt</t>
  </si>
  <si>
    <t>fucose-1-phosphate guanylyltransferase [Source:MGI Symbol;Acc:MGI:1922790]</t>
  </si>
  <si>
    <t>ENSMUSG00000028568</t>
  </si>
  <si>
    <t>Btf3l4</t>
  </si>
  <si>
    <t>basic transcription factor 3-like 4 [Source:MGI Symbol;Acc:MGI:1915312]</t>
  </si>
  <si>
    <t>ENSMUSG00000033111</t>
  </si>
  <si>
    <t>3830406C13Rik</t>
  </si>
  <si>
    <t>RIKEN cDNA 3830406C13 gene [Source:MGI Symbol;Acc:MGI:1917937]</t>
  </si>
  <si>
    <t>ENSMUSG00000038618</t>
  </si>
  <si>
    <t>Rassf7</t>
  </si>
  <si>
    <t>Ras association (RalGDS/AF-6) domain family (N-terminal) member 7 [Source:MGI Symbol;Acc:MGI:1914235]</t>
  </si>
  <si>
    <t>ENSMUSG00000029814</t>
  </si>
  <si>
    <t>Igf2bp3</t>
  </si>
  <si>
    <t>insulin-like growth factor 2 mRNA binding protein 3 [Source:MGI Symbol;Acc:MGI:1890359]</t>
  </si>
  <si>
    <t>ENSMUSG00000035437</t>
  </si>
  <si>
    <t>Rabgap1</t>
  </si>
  <si>
    <t>RAB GTPase activating protein 1 [Source:MGI Symbol;Acc:MGI:2385139]</t>
  </si>
  <si>
    <t>ENSMUSG00000066724</t>
  </si>
  <si>
    <t>Gm10175</t>
  </si>
  <si>
    <t>predicted gene 10175 [Source:MGI Symbol;Acc:MGI:3704287]</t>
  </si>
  <si>
    <t>ENSMUSG00000021470</t>
  </si>
  <si>
    <t>Ercc6l2</t>
  </si>
  <si>
    <t>excision repair cross-complementing rodent repair deficiency, complementation group 6 like 2 [Source:MGI Symbol;Acc:MGI:1923501]</t>
  </si>
  <si>
    <t>ENSMUSG00000005968</t>
  </si>
  <si>
    <t>Tuft1</t>
  </si>
  <si>
    <t>tuftelin 1 [Source:MGI Symbol;Acc:MGI:109572]</t>
  </si>
  <si>
    <t>ENSMUSG00000041658</t>
  </si>
  <si>
    <t>Rragb</t>
  </si>
  <si>
    <t>Ras-related GTP binding B [Source:MGI Symbol;Acc:MGI:3038613]</t>
  </si>
  <si>
    <t>ENSMUSG00000104699</t>
  </si>
  <si>
    <t>Rps4x-ps</t>
  </si>
  <si>
    <t>Rps4x retrotransposed pseudogene [Source:MGI Symbol;Acc:MGI:3644569]</t>
  </si>
  <si>
    <t>ENSMUSG00000087538</t>
  </si>
  <si>
    <t>Gm16341</t>
  </si>
  <si>
    <t>predicted gene 16341 [Source:MGI Symbol;Acc:MGI:3840137]</t>
  </si>
  <si>
    <t>ENSMUSG00000039623</t>
  </si>
  <si>
    <t>Ap5z1</t>
  </si>
  <si>
    <t>adaptor-related protein complex 5, zeta 1 subunit [Source:MGI Symbol;Acc:MGI:1924908]</t>
  </si>
  <si>
    <t>ENSMUSG00000018796</t>
  </si>
  <si>
    <t>Acsl1</t>
  </si>
  <si>
    <t>acyl-CoA synthetase long-chain family member 1 [Source:MGI Symbol;Acc:MGI:102797]</t>
  </si>
  <si>
    <t>ENSMUSG00000107283</t>
  </si>
  <si>
    <t>Mpv17</t>
  </si>
  <si>
    <t>MpV17 mitochondrial inner membrane protein [Source:MGI Symbol;Acc:MGI:97138]</t>
  </si>
  <si>
    <t>ENSMUSG00000002871</t>
  </si>
  <si>
    <t>Tpra1</t>
  </si>
  <si>
    <t>transmembrane protein, adipocyte asscociated 1 [Source:MGI Symbol;Acc:MGI:1345190]</t>
  </si>
  <si>
    <t>ENSMUSG00000053390</t>
  </si>
  <si>
    <t>Zfp952</t>
  </si>
  <si>
    <t>zinc finger protein 952 [Source:MGI Symbol;Acc:MGI:2441928]</t>
  </si>
  <si>
    <t>ENSMUSG00000034853</t>
  </si>
  <si>
    <t>Acot11</t>
  </si>
  <si>
    <t>acyl-CoA thioesterase 11 [Source:MGI Symbol;Acc:MGI:1913736]</t>
  </si>
  <si>
    <t>ENSMUSG00000046994</t>
  </si>
  <si>
    <t>Mars2</t>
  </si>
  <si>
    <t>methionine-tRNA synthetase 2 (mitochondrial) [Source:MGI Symbol;Acc:MGI:2444136]</t>
  </si>
  <si>
    <t>ENSMUSG00000116433</t>
  </si>
  <si>
    <t>Gm49553</t>
  </si>
  <si>
    <t>predicted gene, 49553 [Source:MGI Symbol;Acc:MGI:6155262]</t>
  </si>
  <si>
    <t>ENSMUSG00000022159</t>
  </si>
  <si>
    <t>Rab2b</t>
  </si>
  <si>
    <t>RAB2B, member RAS oncogene family [Source:MGI Symbol;Acc:MGI:1923588]</t>
  </si>
  <si>
    <t>ENSMUSG00000026158</t>
  </si>
  <si>
    <t>Ogfrl1</t>
  </si>
  <si>
    <t>opioid growth factor receptor-like 1 [Source:MGI Symbol;Acc:MGI:1917405]</t>
  </si>
  <si>
    <t>ENSMUSG00000032840</t>
  </si>
  <si>
    <t>Spring1</t>
  </si>
  <si>
    <t>SREBF pathway regulator in golgi 1 [Source:MGI Symbol;Acc:MGI:1924042]</t>
  </si>
  <si>
    <t>ENSMUSG00000028576</t>
  </si>
  <si>
    <t>Ift74</t>
  </si>
  <si>
    <t>intraflagellar transport 74 [Source:MGI Symbol;Acc:MGI:1914944]</t>
  </si>
  <si>
    <t>ENSMUSG00000030352</t>
  </si>
  <si>
    <t>Tspan9</t>
  </si>
  <si>
    <t>tetraspanin 9 [Source:MGI Symbol;Acc:MGI:1924558]</t>
  </si>
  <si>
    <t>ENSMUSG00000028102</t>
  </si>
  <si>
    <t>Pex11b</t>
  </si>
  <si>
    <t>peroxisomal biogenesis factor 11 beta [Source:MGI Symbol;Acc:MGI:1338882]</t>
  </si>
  <si>
    <t>ENSMUSG00000042349</t>
  </si>
  <si>
    <t>Ikbke</t>
  </si>
  <si>
    <t>inhibitor of kappaB kinase epsilon [Source:MGI Symbol;Acc:MGI:1929612]</t>
  </si>
  <si>
    <t>ENSMUSG00000021972</t>
  </si>
  <si>
    <t>Hmbox1</t>
  </si>
  <si>
    <t>homeobox containing 1 [Source:MGI Symbol;Acc:MGI:2445066]</t>
  </si>
  <si>
    <t>ENSMUSG00000026672</t>
  </si>
  <si>
    <t>Optn</t>
  </si>
  <si>
    <t>optineurin [Source:MGI Symbol;Acc:MGI:1918898]</t>
  </si>
  <si>
    <t>ENSMUSG00000070520</t>
  </si>
  <si>
    <t>Nsmce3</t>
  </si>
  <si>
    <t>NSE3 homolog, SMC5-SMC6 complex component [Source:MGI Symbol;Acc:MGI:1913897]</t>
  </si>
  <si>
    <t>ENSMUSG00000074358</t>
  </si>
  <si>
    <t>Ccdc61</t>
  </si>
  <si>
    <t>coiled-coil domain containing 61 [Source:MGI Symbol;Acc:MGI:2685005]</t>
  </si>
  <si>
    <t>ENSMUSG00000017754</t>
  </si>
  <si>
    <t>Pltp</t>
  </si>
  <si>
    <t>phospholipid transfer protein [Source:MGI Symbol;Acc:MGI:103151]</t>
  </si>
  <si>
    <t>ENSMUSG00000083844</t>
  </si>
  <si>
    <t>Ube2d-ps</t>
  </si>
  <si>
    <t>ubiquitin-conjugating enzyme E2D, pseudogene [Source:MGI Symbol;Acc:MGI:1913774]</t>
  </si>
  <si>
    <t>ENSMUSG00000026854</t>
  </si>
  <si>
    <t>Usp20</t>
  </si>
  <si>
    <t>ubiquitin specific peptidase 20 [Source:MGI Symbol;Acc:MGI:1921520]</t>
  </si>
  <si>
    <t>ENSMUSG00000024983</t>
  </si>
  <si>
    <t>Vti1a</t>
  </si>
  <si>
    <t>vesicle transport through interaction with t-SNAREs 1A [Source:MGI Symbol;Acc:MGI:1855699]</t>
  </si>
  <si>
    <t>ENSMUSG00000039485</t>
  </si>
  <si>
    <t>Tspyl4</t>
  </si>
  <si>
    <t>TSPY-like 4 [Source:MGI Symbol;Acc:MGI:106393]</t>
  </si>
  <si>
    <t>ENSMUSG00000038717</t>
  </si>
  <si>
    <t>Atp5l</t>
  </si>
  <si>
    <t>ATP synthase, H+ transporting, mitochondrial F0 complex, subunit G [Source:MGI Symbol;Acc:MGI:1351597]</t>
  </si>
  <si>
    <t>ENSMUSG00000032298</t>
  </si>
  <si>
    <t>Neil1</t>
  </si>
  <si>
    <t>nei endonuclease VIII-like 1 (E. coli) [Source:MGI Symbol;Acc:MGI:1920024]</t>
  </si>
  <si>
    <t>ENSMUSG00000113836</t>
  </si>
  <si>
    <t>Gm3325</t>
  </si>
  <si>
    <t>predicted gene 3325 [Source:MGI Symbol;Acc:MGI:3781503]</t>
  </si>
  <si>
    <t>ENSMUSG00000058997</t>
  </si>
  <si>
    <t>Vwa8</t>
  </si>
  <si>
    <t>von Willebrand factor A domain containing 8 [Source:MGI Symbol;Acc:MGI:1919008]</t>
  </si>
  <si>
    <t>ENSMUSG00000032534</t>
  </si>
  <si>
    <t>Cep63</t>
  </si>
  <si>
    <t>centrosomal protein 63 [Source:MGI Symbol;Acc:MGI:2158560]</t>
  </si>
  <si>
    <t>ENSMUSG00000044730</t>
  </si>
  <si>
    <t>9930104L06Rik</t>
  </si>
  <si>
    <t>RIKEN cDNA 9930104L06 gene [Source:MGI Symbol;Acc:MGI:3041172]</t>
  </si>
  <si>
    <t>ENSMUSG00000033902</t>
  </si>
  <si>
    <t>Mapkbp1</t>
  </si>
  <si>
    <t>mitogen-activated protein kinase binding protein 1 [Source:MGI Symbol;Acc:MGI:1347004]</t>
  </si>
  <si>
    <t>ENSMUSG00000045822</t>
  </si>
  <si>
    <t>Zswim3</t>
  </si>
  <si>
    <t>zinc finger SWIM-type containing 3 [Source:MGI Symbol;Acc:MGI:1914788]</t>
  </si>
  <si>
    <t>ENSMUSG00000038712</t>
  </si>
  <si>
    <t>Mindy1</t>
  </si>
  <si>
    <t>MINDY lysine 48 deubiquitinase 1 [Source:MGI Symbol;Acc:MGI:1922257]</t>
  </si>
  <si>
    <t>ENSMUSG00000092819</t>
  </si>
  <si>
    <t>Gm23639</t>
  </si>
  <si>
    <t>predicted gene, 23639 [Source:MGI Symbol;Acc:MGI:5453416]</t>
  </si>
  <si>
    <t>ENSMUSG00000055538</t>
  </si>
  <si>
    <t>Zcchc24</t>
  </si>
  <si>
    <t>zinc finger, CCHC domain containing 24 [Source:MGI Symbol;Acc:MGI:1919168]</t>
  </si>
  <si>
    <t>ENSMUSG00000004567</t>
  </si>
  <si>
    <t>Mcoln1</t>
  </si>
  <si>
    <t>mucolipin 1 [Source:MGI Symbol;Acc:MGI:1890498]</t>
  </si>
  <si>
    <t>ENSMUSG00000039384</t>
  </si>
  <si>
    <t>Dusp10</t>
  </si>
  <si>
    <t>dual specificity phosphatase 10 [Source:MGI Symbol;Acc:MGI:1927070]</t>
  </si>
  <si>
    <t>ENSMUSG00000034430</t>
  </si>
  <si>
    <t>Zxdc</t>
  </si>
  <si>
    <t>ZXD family zinc finger C [Source:MGI Symbol;Acc:MGI:1933108]</t>
  </si>
  <si>
    <t>ENSMUSG00000039599</t>
  </si>
  <si>
    <t>Fam149b</t>
  </si>
  <si>
    <t>family with sequence similarity 149, member B [Source:MGI Symbol;Acc:MGI:2145567]</t>
  </si>
  <si>
    <t>ENSMUSG00000022401</t>
  </si>
  <si>
    <t>Xpnpep3</t>
  </si>
  <si>
    <t>X-prolyl aminopeptidase 3, mitochondrial [Source:MGI Symbol;Acc:MGI:2445217]</t>
  </si>
  <si>
    <t>ENSMUSG00000034121</t>
  </si>
  <si>
    <t>Mks1</t>
  </si>
  <si>
    <t>MKS transition zone complex subunit 1 [Source:MGI Symbol;Acc:MGI:3584243]</t>
  </si>
  <si>
    <t>ENSMUSG00000026199</t>
  </si>
  <si>
    <t>Ankzf1</t>
  </si>
  <si>
    <t>ankyrin repeat and zinc finger domain containing 1 [Source:MGI Symbol;Acc:MGI:1098746]</t>
  </si>
  <si>
    <t>ENSMUSG00000056938</t>
  </si>
  <si>
    <t>Acbd4</t>
  </si>
  <si>
    <t>acyl-Coenzyme A binding domain containing 4 [Source:MGI Symbol;Acc:MGI:1914381]</t>
  </si>
  <si>
    <t>ENSMUSG00000004661</t>
  </si>
  <si>
    <t>Arid3b</t>
  </si>
  <si>
    <t>AT rich interactive domain 3B (BRIGHT-like) [Source:MGI Symbol;Acc:MGI:1930768]</t>
  </si>
  <si>
    <t>ENSMUSG00000026915</t>
  </si>
  <si>
    <t>Strbp</t>
  </si>
  <si>
    <t>spermatid perinuclear RNA binding protein [Source:MGI Symbol;Acc:MGI:104626]</t>
  </si>
  <si>
    <t>ENSMUSG00000059439</t>
  </si>
  <si>
    <t>Bcas3</t>
  </si>
  <si>
    <t>breast carcinoma amplified sequence 3 [Source:MGI Symbol;Acc:MGI:2385848]</t>
  </si>
  <si>
    <t>ENSMUSG00000025036</t>
  </si>
  <si>
    <t>Sfxn2</t>
  </si>
  <si>
    <t>sideroflexin 2 [Source:MGI Symbol;Acc:MGI:2137678]</t>
  </si>
  <si>
    <t>ENSMUSG00000085492</t>
  </si>
  <si>
    <t>Trmt61b</t>
  </si>
  <si>
    <t>tRNA methyltransferase 61B [Source:MGI Symbol;Acc:MGI:1916039]</t>
  </si>
  <si>
    <t>ENSMUSG00000056904</t>
  </si>
  <si>
    <t>Gm5620</t>
  </si>
  <si>
    <t>predicted gene 5620 [Source:MGI Symbol;Acc:MGI:3647798]</t>
  </si>
  <si>
    <t>ENSMUSG00000047945</t>
  </si>
  <si>
    <t>Marcksl1</t>
  </si>
  <si>
    <t>MARCKS-like 1 [Source:MGI Symbol;Acc:MGI:97143]</t>
  </si>
  <si>
    <t>ENSMUSG00000028243</t>
  </si>
  <si>
    <t>Ubxn2b</t>
  </si>
  <si>
    <t>UBX domain protein 2B [Source:MGI Symbol;Acc:MGI:1915303]</t>
  </si>
  <si>
    <t>ENSMUSG00000031239</t>
  </si>
  <si>
    <t>Itm2a</t>
  </si>
  <si>
    <t>integral membrane protein 2A [Source:MGI Symbol;Acc:MGI:107706]</t>
  </si>
  <si>
    <t>ENSMUSG00000030431</t>
  </si>
  <si>
    <t>Tmem238</t>
  </si>
  <si>
    <t>transmembrane protein 238 [Source:MGI Symbol;Acc:MGI:1922935]</t>
  </si>
  <si>
    <t>ENSMUSG00000043602</t>
  </si>
  <si>
    <t>Zfp3</t>
  </si>
  <si>
    <t>zinc finger protein 3 [Source:MGI Symbol;Acc:MGI:99177]</t>
  </si>
  <si>
    <t>ENSMUSG00000035367</t>
  </si>
  <si>
    <t>Rmi1</t>
  </si>
  <si>
    <t>RecQ mediated genome instability 1 [Source:MGI Symbol;Acc:MGI:1921636]</t>
  </si>
  <si>
    <t>ENSMUSG00000031828</t>
  </si>
  <si>
    <t>Klhl36</t>
  </si>
  <si>
    <t>kelch-like 36 [Source:MGI Symbol;Acc:MGI:2385305]</t>
  </si>
  <si>
    <t>ENSMUSG00000035678</t>
  </si>
  <si>
    <t>Tnfsf9</t>
  </si>
  <si>
    <t>tumor necrosis factor (ligand) superfamily, member 9 [Source:MGI Symbol;Acc:MGI:1101058]</t>
  </si>
  <si>
    <t>ENSMUSG00000106620</t>
  </si>
  <si>
    <t>Trav7-5</t>
  </si>
  <si>
    <t>T cell receptor alpha variable 7-5 [Source:MGI Symbol;Acc:MGI:3648929]</t>
  </si>
  <si>
    <t>ENSMUSG00000101795</t>
  </si>
  <si>
    <t>Gm5835</t>
  </si>
  <si>
    <t>predicted gene 5835 [Source:MGI Symbol;Acc:MGI:3643957]</t>
  </si>
  <si>
    <t>ENSMUSG00000025971</t>
  </si>
  <si>
    <t>Maip1</t>
  </si>
  <si>
    <t>matrix AAA peptidase interacting protein 1 [Source:MGI Symbol;Acc:MGI:1915365]</t>
  </si>
  <si>
    <t>ENSMUSG00000021792</t>
  </si>
  <si>
    <t>Prxl2a</t>
  </si>
  <si>
    <t>peroxiredoxin like 2A [Source:MGI Symbol;Acc:MGI:1917814]</t>
  </si>
  <si>
    <t>ENSMUSG00000055917</t>
  </si>
  <si>
    <t>Zfp277</t>
  </si>
  <si>
    <t>zinc finger protein 277 [Source:MGI Symbol;Acc:MGI:1890393]</t>
  </si>
  <si>
    <t>ENSMUSG00000023367</t>
  </si>
  <si>
    <t>Tmem176a</t>
  </si>
  <si>
    <t>transmembrane protein 176A [Source:MGI Symbol;Acc:MGI:1913308]</t>
  </si>
  <si>
    <t>ENSMUSG00000064380</t>
  </si>
  <si>
    <t>Gm26448</t>
  </si>
  <si>
    <t>predicted gene, 26448 [Source:MGI Symbol;Acc:MGI:5456225]</t>
  </si>
  <si>
    <t>ENSMUSG00000000056</t>
  </si>
  <si>
    <t>Narf</t>
  </si>
  <si>
    <t>nuclear prelamin A recognition factor [Source:MGI Symbol;Acc:MGI:1914858]</t>
  </si>
  <si>
    <t>ENSMUSG00000027300</t>
  </si>
  <si>
    <t>Ubox5</t>
  </si>
  <si>
    <t>U box domain containing 5 [Source:MGI Symbol;Acc:MGI:2154658]</t>
  </si>
  <si>
    <t>ENSMUSG00000025578</t>
  </si>
  <si>
    <t>Cbx8</t>
  </si>
  <si>
    <t>chromobox 8 [Source:MGI Symbol;Acc:MGI:1353589]</t>
  </si>
  <si>
    <t>ENSMUSG00000085531</t>
  </si>
  <si>
    <t>Slc36a3os</t>
  </si>
  <si>
    <t>solute carrier family 36 (proton/amino acid symporter), member 3, opposite strand [Source:MGI Symbol;Acc:MGI:3651340]</t>
  </si>
  <si>
    <t>ENSMUSG00000113101</t>
  </si>
  <si>
    <t>Gm33424</t>
  </si>
  <si>
    <t>predicted gene, 33424 [Source:MGI Symbol;Acc:MGI:5592583]</t>
  </si>
  <si>
    <t>ENSMUSG00000030780</t>
  </si>
  <si>
    <t>Rusf1</t>
  </si>
  <si>
    <t>RUS family member 1 [Source:MGI Symbol;Acc:MGI:2384572]</t>
  </si>
  <si>
    <t>ENSMUSG00000040584</t>
  </si>
  <si>
    <t>Abcb1a</t>
  </si>
  <si>
    <t>ATP-binding cassette, sub-family B (MDR/TAP), member 1A [Source:MGI Symbol;Acc:MGI:97570]</t>
  </si>
  <si>
    <t>ENSMUSG00000100680</t>
  </si>
  <si>
    <t>1810044D09Rik</t>
  </si>
  <si>
    <t>RIKEN cDNA 1810044D09 gene [Source:MGI Symbol;Acc:MGI:1917048]</t>
  </si>
  <si>
    <t>ENSMUSG00000097140</t>
  </si>
  <si>
    <t>Gm26779</t>
  </si>
  <si>
    <t>predicted gene, 26779 [Source:MGI Symbol;Acc:MGI:5477273]</t>
  </si>
  <si>
    <t>ENSMUSG00000092072</t>
  </si>
  <si>
    <t>Gm4540</t>
  </si>
  <si>
    <t>predicted gene 4540 [Source:MGI Symbol;Acc:MGI:3782724]</t>
  </si>
  <si>
    <t>ENSMUSG00000085399</t>
  </si>
  <si>
    <t>Foxd2os</t>
  </si>
  <si>
    <t>forkhead box D2, opposite strand [Source:MGI Symbol;Acc:MGI:2444065]</t>
  </si>
  <si>
    <t>ENSMUSG00000013846</t>
  </si>
  <si>
    <t>St3gal1</t>
  </si>
  <si>
    <t>ST3 beta-galactoside alpha-2,3-sialyltransferase 1 [Source:MGI Symbol;Acc:MGI:98304]</t>
  </si>
  <si>
    <t>ENSMUSG00000096551</t>
  </si>
  <si>
    <t>Trav10</t>
  </si>
  <si>
    <t>T cell receptor alpha variable 10 [Source:MGI Symbol;Acc:MGI:3704132]</t>
  </si>
  <si>
    <t>ENSMUSG00000038055</t>
  </si>
  <si>
    <t>Dexi</t>
  </si>
  <si>
    <t>dexamethasone-induced transcript [Source:MGI Symbol;Acc:MGI:1926236]</t>
  </si>
  <si>
    <t>ENSMUSG00000108437</t>
  </si>
  <si>
    <t>Gm19366</t>
  </si>
  <si>
    <t>predicted gene, 19366 [Source:MGI Symbol;Acc:MGI:5011551]</t>
  </si>
  <si>
    <t>ENSMUSG00000029790</t>
  </si>
  <si>
    <t>Cep41</t>
  </si>
  <si>
    <t>centrosomal protein 41 [Source:MGI Symbol;Acc:MGI:1891414]</t>
  </si>
  <si>
    <t>ENSMUSG00000064317</t>
  </si>
  <si>
    <t>Gm10146</t>
  </si>
  <si>
    <t>predicted gene 10146 [Source:MGI Symbol;Acc:MGI:3704367]</t>
  </si>
  <si>
    <t>ENSMUSG00000039789</t>
  </si>
  <si>
    <t>Zfp597</t>
  </si>
  <si>
    <t>zinc finger protein 597 [Source:MGI Symbol;Acc:MGI:1918313]</t>
  </si>
  <si>
    <t>ENSMUSG00000102644</t>
  </si>
  <si>
    <t>Thap6</t>
  </si>
  <si>
    <t>THAP domain containing 6 [Source:MGI Symbol;Acc:MGI:1922436]</t>
  </si>
  <si>
    <t>ENSMUSG00000055865</t>
  </si>
  <si>
    <t>Tafa3</t>
  </si>
  <si>
    <t>TAFA chemokine like family member 3 [Source:MGI Symbol;Acc:MGI:3046463]</t>
  </si>
  <si>
    <t>ENSMUSG00000034064</t>
  </si>
  <si>
    <t>Poglut1</t>
  </si>
  <si>
    <t>protein O-glucosyltransferase 1 [Source:MGI Symbol;Acc:MGI:2444232]</t>
  </si>
  <si>
    <t>ENSMUSG00000091449</t>
  </si>
  <si>
    <t>Gm10269</t>
  </si>
  <si>
    <t>predicted gene 10269 [Source:MGI Symbol;Acc:MGI:3642381]</t>
  </si>
  <si>
    <t>ENSMUSG00000043257</t>
  </si>
  <si>
    <t>Pigv</t>
  </si>
  <si>
    <t>phosphatidylinositol glycan anchor biosynthesis, class V [Source:MGI Symbol;Acc:MGI:2442480]</t>
  </si>
  <si>
    <t>ENSMUSG00000091264</t>
  </si>
  <si>
    <t>Smim13</t>
  </si>
  <si>
    <t>small integral membrane protein 13 [Source:MGI Symbol;Acc:MGI:2652854]</t>
  </si>
  <si>
    <t>ENSMUSG00000038524</t>
  </si>
  <si>
    <t>Fchsd1</t>
  </si>
  <si>
    <t>FCH and double SH3 domains 1 [Source:MGI Symbol;Acc:MGI:2441771]</t>
  </si>
  <si>
    <t>ENSMUSG00000104399</t>
  </si>
  <si>
    <t>Gm37963</t>
  </si>
  <si>
    <t>predicted gene, 37963 [Source:MGI Symbol;Acc:MGI:5611191]</t>
  </si>
  <si>
    <t>ENSMUSG00000037416</t>
  </si>
  <si>
    <t>Dmxl1</t>
  </si>
  <si>
    <t>Dmx-like 1 [Source:MGI Symbol;Acc:MGI:2443926]</t>
  </si>
  <si>
    <t>ENSMUSG00000034382</t>
  </si>
  <si>
    <t>AI661453</t>
  </si>
  <si>
    <t>expressed sequence AI661453 [Source:MGI Symbol;Acc:MGI:2146908]</t>
  </si>
  <si>
    <t>ENSMUSG00000030325</t>
  </si>
  <si>
    <t>Klrb1c</t>
  </si>
  <si>
    <t>killer cell lectin-like receptor subfamily B member 1C [Source:MGI Symbol;Acc:MGI:107538]</t>
  </si>
  <si>
    <t>ENSMUSG00000059743</t>
  </si>
  <si>
    <t>Fdps</t>
  </si>
  <si>
    <t>farnesyl diphosphate synthetase [Source:MGI Symbol;Acc:MGI:104888]</t>
  </si>
  <si>
    <t>ENSMUSG00000024246</t>
  </si>
  <si>
    <t>Thumpd2</t>
  </si>
  <si>
    <t>THUMP domain containing 2 [Source:MGI Symbol;Acc:MGI:1919417]</t>
  </si>
  <si>
    <t>ENSMUSG00000100182</t>
  </si>
  <si>
    <t>1810006J02Rik</t>
  </si>
  <si>
    <t>RIKEN cDNA 1810006J02 gene [Source:MGI Symbol;Acc:MGI:1916280]</t>
  </si>
  <si>
    <t>ENSMUSG00000052146</t>
  </si>
  <si>
    <t>Rps10</t>
  </si>
  <si>
    <t>ribosomal protein S10 [Source:MGI Symbol;Acc:MGI:1914347]</t>
  </si>
  <si>
    <t>ENSMUSG00000023905</t>
  </si>
  <si>
    <t>Tnfrsf12a</t>
  </si>
  <si>
    <t>tumor necrosis factor receptor superfamily, member 12a [Source:MGI Symbol;Acc:MGI:1351484]</t>
  </si>
  <si>
    <t>ENSMUSG00000036985</t>
  </si>
  <si>
    <t>Zdhhc9</t>
  </si>
  <si>
    <t>zinc finger, DHHC domain containing 9 [Source:MGI Symbol;Acc:MGI:2444393]</t>
  </si>
  <si>
    <t>ENSMUSG00000021608</t>
  </si>
  <si>
    <t>Lpcat1</t>
  </si>
  <si>
    <t>lysophosphatidylcholine acyltransferase 1 [Source:MGI Symbol;Acc:MGI:2384812]</t>
  </si>
  <si>
    <t>ENSMUSG00000090952</t>
  </si>
  <si>
    <t>Gm17251</t>
  </si>
  <si>
    <t>predicted gene, 17251 [Source:MGI Symbol;Acc:MGI:4936885]</t>
  </si>
  <si>
    <t>ENSMUSG00000036561</t>
  </si>
  <si>
    <t>Ppp6r2</t>
  </si>
  <si>
    <t>protein phosphatase 6, regulatory subunit 2 [Source:MGI Symbol;Acc:MGI:1918724]</t>
  </si>
  <si>
    <t>ENSMUSG00000025816</t>
  </si>
  <si>
    <t>Sec61a2</t>
  </si>
  <si>
    <t>Sec61, alpha subunit 2 (S. cerevisiae) [Source:MGI Symbol;Acc:MGI:1931071]</t>
  </si>
  <si>
    <t>ENSMUSG00000024944</t>
  </si>
  <si>
    <t>Arl2</t>
  </si>
  <si>
    <t>ADP-ribosylation factor-like 2 [Source:MGI Symbol;Acc:MGI:1928393]</t>
  </si>
  <si>
    <t>ENSMUSG00000070056</t>
  </si>
  <si>
    <t>Mfhas1</t>
  </si>
  <si>
    <t>malignant fibrous histiocytoma amplified sequence 1 [Source:MGI Symbol;Acc:MGI:1098644]</t>
  </si>
  <si>
    <t>ENSMUSG00000021706</t>
  </si>
  <si>
    <t>Zfyve16</t>
  </si>
  <si>
    <t>zinc finger, FYVE domain containing 16 [Source:MGI Symbol;Acc:MGI:2145181]</t>
  </si>
  <si>
    <t>ENSMUSG00000069892</t>
  </si>
  <si>
    <t>9930111J21Rik2</t>
  </si>
  <si>
    <t>RIKEN cDNA 9930111J21 gene 2 [Source:MGI Symbol;Acc:MGI:3711310]</t>
  </si>
  <si>
    <t>ENSMUSG00000070305</t>
  </si>
  <si>
    <t>Mpzl3</t>
  </si>
  <si>
    <t>myelin protein zero-like 3 [Source:MGI Symbol;Acc:MGI:2442647]</t>
  </si>
  <si>
    <t>ENSMUSG00000040669</t>
  </si>
  <si>
    <t>Phc1</t>
  </si>
  <si>
    <t>polyhomeotic 1 [Source:MGI Symbol;Acc:MGI:103248]</t>
  </si>
  <si>
    <t>ENSMUSG00000037235</t>
  </si>
  <si>
    <t>Mxd4</t>
  </si>
  <si>
    <t>Max dimerization protein 4 [Source:MGI Symbol;Acc:MGI:104991]</t>
  </si>
  <si>
    <t>ENSMUSG00000030613</t>
  </si>
  <si>
    <t>Ccdc90b</t>
  </si>
  <si>
    <t>coiled-coil domain containing 90B [Source:MGI Symbol;Acc:MGI:1913615]</t>
  </si>
  <si>
    <t>ENSMUSG00000031266</t>
  </si>
  <si>
    <t>Gla</t>
  </si>
  <si>
    <t>galactosidase, alpha [Source:MGI Symbol;Acc:MGI:1347344]</t>
  </si>
  <si>
    <t>ENSMUSG00000024036</t>
  </si>
  <si>
    <t>Slc37a1</t>
  </si>
  <si>
    <t>solute carrier family 37 (glycerol-3-phosphate transporter), member 1 [Source:MGI Symbol;Acc:MGI:2446181]</t>
  </si>
  <si>
    <t>ENSMUSG00000095105</t>
  </si>
  <si>
    <t>Edaradd</t>
  </si>
  <si>
    <t>EDAR (ectodysplasin-A receptor)-associated death domain [Source:MGI Symbol;Acc:MGI:1931001]</t>
  </si>
  <si>
    <t>ENSMUSG00000066892</t>
  </si>
  <si>
    <t>Fbxl12</t>
  </si>
  <si>
    <t>F-box and leucine-rich repeat protein 12 [Source:MGI Symbol;Acc:MGI:1354738]</t>
  </si>
  <si>
    <t>ENSMUSG00000035798</t>
  </si>
  <si>
    <t>Zdhhc17</t>
  </si>
  <si>
    <t>zinc finger, DHHC domain containing 17 [Source:MGI Symbol;Acc:MGI:2445110]</t>
  </si>
  <si>
    <t>ENSMUSG00000042742</t>
  </si>
  <si>
    <t>Bmt2</t>
  </si>
  <si>
    <t>base methyltransferase of 25S rRNA 2 [Source:MGI Symbol;Acc:MGI:2141466]</t>
  </si>
  <si>
    <t>ENSMUSG00000002731</t>
  </si>
  <si>
    <t>Prkra</t>
  </si>
  <si>
    <t>protein kinase, interferon inducible double stranded RNA dependent activator [Source:MGI Symbol;Acc:MGI:1344375]</t>
  </si>
  <si>
    <t>ENSMUSG00000025008</t>
  </si>
  <si>
    <t>Tctn3</t>
  </si>
  <si>
    <t>tectonic family member 3 [Source:MGI Symbol;Acc:MGI:1914840]</t>
  </si>
  <si>
    <t>ENSMUSG00000028438</t>
  </si>
  <si>
    <t>Kif24</t>
  </si>
  <si>
    <t>kinesin family member 24 [Source:MGI Symbol;Acc:MGI:1918345]</t>
  </si>
  <si>
    <t>ENSMUSG00000053347</t>
  </si>
  <si>
    <t>Zfp943</t>
  </si>
  <si>
    <t>zinc finger prtoein 943 [Source:MGI Symbol;Acc:MGI:1921920]</t>
  </si>
  <si>
    <t>ENSMUSG00000078317</t>
  </si>
  <si>
    <t>F8a</t>
  </si>
  <si>
    <t>factor 8-associated gene A [Source:MGI Symbol;Acc:MGI:95474]</t>
  </si>
  <si>
    <t>ENSMUSG00000032648</t>
  </si>
  <si>
    <t>Pygm</t>
  </si>
  <si>
    <t>muscle glycogen phosphorylase [Source:MGI Symbol;Acc:MGI:97830]</t>
  </si>
  <si>
    <t>ENSMUSG00000083327</t>
  </si>
  <si>
    <t>Vcp-rs</t>
  </si>
  <si>
    <t>valosin containing protein, related sequence [Source:MGI Symbol;Acc:MGI:894298]</t>
  </si>
  <si>
    <t>ENSMUSG00000071041</t>
  </si>
  <si>
    <t>Impdh2-ps</t>
  </si>
  <si>
    <t>inosine monophosphate dehydrogenase 2, pseudogene [Source:MGI Symbol;Acc:MGI:3705743]</t>
  </si>
  <si>
    <t>ENSMUSG00000029475</t>
  </si>
  <si>
    <t>Kdm2b</t>
  </si>
  <si>
    <t>lysine (K)-specific demethylase 2B [Source:MGI Symbol;Acc:MGI:1354737]</t>
  </si>
  <si>
    <t>ENSMUSG00000044339</t>
  </si>
  <si>
    <t>Alkbh2</t>
  </si>
  <si>
    <t>alkB homolog 2, alpha-ketoglutarate-dependent dioxygenase [Source:MGI Symbol;Acc:MGI:2141032]</t>
  </si>
  <si>
    <t>ENSMUSG00000097119</t>
  </si>
  <si>
    <t>B230354K17Rik</t>
  </si>
  <si>
    <t>RIKEN cDNA B230354K17 gene [Source:MGI Symbol;Acc:MGI:2443272]</t>
  </si>
  <si>
    <t>ENSMUSG00000015536</t>
  </si>
  <si>
    <t>Mocs2</t>
  </si>
  <si>
    <t>molybdenum cofactor synthesis 2 [Source:MGI Symbol;Acc:MGI:1336894]</t>
  </si>
  <si>
    <t>ENSMUSG00000090137</t>
  </si>
  <si>
    <t>Uba52</t>
  </si>
  <si>
    <t>ubiquitin A-52 residue ribosomal protein fusion product 1 [Source:MGI Symbol;Acc:MGI:98887]</t>
  </si>
  <si>
    <t>ENSMUSG00000038893</t>
  </si>
  <si>
    <t>Fam117a</t>
  </si>
  <si>
    <t>family with sequence similarity 117, member A [Source:MGI Symbol;Acc:MGI:2144564]</t>
  </si>
  <si>
    <t>ENSMUSG00000030137</t>
  </si>
  <si>
    <t>Tuba8</t>
  </si>
  <si>
    <t>tubulin, alpha 8 [Source:MGI Symbol;Acc:MGI:1858225]</t>
  </si>
  <si>
    <t>ENSMUSG00000024205</t>
  </si>
  <si>
    <t>Rpl36-ps2</t>
  </si>
  <si>
    <t>ribosomal protein L36, pseudogene 2 [Source:MGI Symbol;Acc:MGI:3650081]</t>
  </si>
  <si>
    <t>ENSMUSG00000038119</t>
  </si>
  <si>
    <t>Cdon</t>
  </si>
  <si>
    <t>cell adhesion molecule-related/down-regulated by oncogenes [Source:MGI Symbol;Acc:MGI:1926387]</t>
  </si>
  <si>
    <t>ENSMUSG00000018809</t>
  </si>
  <si>
    <t>Smyd4</t>
  </si>
  <si>
    <t>SET and MYND domain containing 4 [Source:MGI Symbol;Acc:MGI:2442796]</t>
  </si>
  <si>
    <t>ENSMUSG00000106943</t>
  </si>
  <si>
    <t>Dancr</t>
  </si>
  <si>
    <t>differentiation antagonizing non-protein coding RNA [Source:MGI Symbol;Acc:MGI:1917286]</t>
  </si>
  <si>
    <t>ENSMUSG00000042787</t>
  </si>
  <si>
    <t>Exog</t>
  </si>
  <si>
    <t>endo/exonuclease (5'-3'), endonuclease G-like [Source:MGI Symbol;Acc:MGI:2143333]</t>
  </si>
  <si>
    <t>ENSMUSG00000004896</t>
  </si>
  <si>
    <t>Rrnad1</t>
  </si>
  <si>
    <t>ribosomal RNA adenine dimethylase domain containing 1 [Source:MGI Symbol;Acc:MGI:2387197]</t>
  </si>
  <si>
    <t>ENSMUSG00000042055</t>
  </si>
  <si>
    <t>Wdr11</t>
  </si>
  <si>
    <t>WD repeat domain 11 [Source:MGI Symbol;Acc:MGI:1920230]</t>
  </si>
  <si>
    <t>ENSMUSG00000096474</t>
  </si>
  <si>
    <t>Gm5561</t>
  </si>
  <si>
    <t>predicted gene 5561 [Source:MGI Symbol;Acc:MGI:3804971]</t>
  </si>
  <si>
    <t>ENSMUSG00000082286</t>
  </si>
  <si>
    <t>Pisd-ps1</t>
  </si>
  <si>
    <t>phosphatidylserine decarboxylase, pseudogene 1 [Source:MGI Symbol;Acc:MGI:3842428]</t>
  </si>
  <si>
    <t>ENSMUSG00000025268</t>
  </si>
  <si>
    <t>Maged2</t>
  </si>
  <si>
    <t>MAGE family member D2 [Source:MGI Symbol;Acc:MGI:1933391]</t>
  </si>
  <si>
    <t>ENSMUSG00000099974</t>
  </si>
  <si>
    <t>Bcl2a1d</t>
  </si>
  <si>
    <t>B cell leukemia/lymphoma 2 related protein A1d [Source:MGI Symbol;Acc:MGI:1278325]</t>
  </si>
  <si>
    <t>ENSMUSG00000035337</t>
  </si>
  <si>
    <t>Uchl4</t>
  </si>
  <si>
    <t>ubiquitin carboxyl-terminal esterase L4 [Source:MGI Symbol;Acc:MGI:1890440]</t>
  </si>
  <si>
    <t>ENSMUSG00000025086</t>
  </si>
  <si>
    <t>Trub1</t>
  </si>
  <si>
    <t>TruB pseudouridine (psi) synthase family member 1 [Source:MGI Symbol;Acc:MGI:1919383]</t>
  </si>
  <si>
    <t>ENSMUSG00000038418</t>
  </si>
  <si>
    <t>Egr1</t>
  </si>
  <si>
    <t>early growth response 1 [Source:MGI Symbol;Acc:MGI:95295]</t>
  </si>
  <si>
    <t>ENSMUSG00000060470</t>
  </si>
  <si>
    <t>Adgrg3</t>
  </si>
  <si>
    <t>adhesion G protein-coupled receptor G3 [Source:MGI Symbol;Acc:MGI:1859670]</t>
  </si>
  <si>
    <t>ENSMUSG00000062794</t>
  </si>
  <si>
    <t>Zfp599</t>
  </si>
  <si>
    <t>zinc finger protein 599 [Source:MGI Symbol;Acc:MGI:2679006]</t>
  </si>
  <si>
    <t>ENSMUSG00000067931</t>
  </si>
  <si>
    <t>Zfp948</t>
  </si>
  <si>
    <t>zinc finger protein 948 [Source:MGI Symbol;Acc:MGI:3040683]</t>
  </si>
  <si>
    <t>ENSMUSG00000043889</t>
  </si>
  <si>
    <t>Gm8399</t>
  </si>
  <si>
    <t>predicted gene 8399 [Source:MGI Symbol;Acc:MGI:3647971]</t>
  </si>
  <si>
    <t>ENSMUSG00000039787</t>
  </si>
  <si>
    <t>Cercam</t>
  </si>
  <si>
    <t>cerebral endothelial cell adhesion molecule [Source:MGI Symbol;Acc:MGI:2139134]</t>
  </si>
  <si>
    <t>ENSMUSG00000041707</t>
  </si>
  <si>
    <t>Tmem273</t>
  </si>
  <si>
    <t>transmembrane protein 273 [Source:MGI Symbol;Acc:MGI:1916319]</t>
  </si>
  <si>
    <t>ENSMUSG00000008855</t>
  </si>
  <si>
    <t>Hdac5</t>
  </si>
  <si>
    <t>histone deacetylase 5 [Source:MGI Symbol;Acc:MGI:1333784]</t>
  </si>
  <si>
    <t>ENSMUSG00000021947</t>
  </si>
  <si>
    <t>Cryl1</t>
  </si>
  <si>
    <t>crystallin, lambda 1 [Source:MGI Symbol;Acc:MGI:1915881]</t>
  </si>
  <si>
    <t>ENSMUSG00000095315</t>
  </si>
  <si>
    <t>Gm10130</t>
  </si>
  <si>
    <t>predicted gene 10130 [Source:MGI Symbol;Acc:MGI:3642547]</t>
  </si>
  <si>
    <t>ENSMUSG00000023923</t>
  </si>
  <si>
    <t>Tbc1d5</t>
  </si>
  <si>
    <t>TBC1 domain family, member 5 [Source:MGI Symbol;Acc:MGI:1919488]</t>
  </si>
  <si>
    <t>ENSMUSG00000100605</t>
  </si>
  <si>
    <t>Gm29243</t>
  </si>
  <si>
    <t>predicted gene 29243 [Source:MGI Symbol;Acc:MGI:5579949]</t>
  </si>
  <si>
    <t>ENSMUSG00000035629</t>
  </si>
  <si>
    <t>Rubcn</t>
  </si>
  <si>
    <t>RUN domain and cysteine-rich domain containing, Beclin 1-interacting protein [Source:MGI Symbol;Acc:MGI:1915160]</t>
  </si>
  <si>
    <t>ENSMUSG00000040016</t>
  </si>
  <si>
    <t>Ptger3</t>
  </si>
  <si>
    <t>prostaglandin E receptor 3 (subtype EP3) [Source:MGI Symbol;Acc:MGI:97795]</t>
  </si>
  <si>
    <t>ENSMUSG00000020782</t>
  </si>
  <si>
    <t>Llgl2</t>
  </si>
  <si>
    <t>LLGL2 scribble cell polarity complex component [Source:MGI Symbol;Acc:MGI:1918843]</t>
  </si>
  <si>
    <t>ENSMUSG00000092187</t>
  </si>
  <si>
    <t>Gm20457</t>
  </si>
  <si>
    <t>predicted gene 20457 [Source:MGI Symbol;Acc:MGI:5141922]</t>
  </si>
  <si>
    <t>ENSMUSG00000033728</t>
  </si>
  <si>
    <t>Lrrc14</t>
  </si>
  <si>
    <t>leucine rich repeat containing 14 [Source:MGI Symbol;Acc:MGI:2445060]</t>
  </si>
  <si>
    <t>ENSMUSG00000025436</t>
  </si>
  <si>
    <t>Atp23</t>
  </si>
  <si>
    <t>ATP23 metallopeptidase and ATP synthase assembly factor homolog [Source:MGI Symbol;Acc:MGI:1916984]</t>
  </si>
  <si>
    <t>ENSMUSG00000040957</t>
  </si>
  <si>
    <t>Cables1</t>
  </si>
  <si>
    <t>CDK5 and Abl enzyme substrate 1 [Source:MGI Symbol;Acc:MGI:1927065]</t>
  </si>
  <si>
    <t>ENSMUSG00000078773</t>
  </si>
  <si>
    <t>Rad54b</t>
  </si>
  <si>
    <t>RAD54 homolog B (S. cerevisiae) [Source:MGI Symbol;Acc:MGI:3605986]</t>
  </si>
  <si>
    <t>ENSMUSG00000000440</t>
  </si>
  <si>
    <t>Pparg</t>
  </si>
  <si>
    <t>peroxisome proliferator activated receptor gamma [Source:MGI Symbol;Acc:MGI:97747]</t>
  </si>
  <si>
    <t>ENSMUSG00000020263</t>
  </si>
  <si>
    <t>Appl2</t>
  </si>
  <si>
    <t>adaptor protein, phosphotyrosine interaction, PH domain and leucine zipper containing 2 [Source:MGI Symbol;Acc:MGI:2384914]</t>
  </si>
  <si>
    <t>ENSMUSG00000025907</t>
  </si>
  <si>
    <t>Rb1cc1</t>
  </si>
  <si>
    <t>RB1-inducible coiled-coil 1 [Source:MGI Symbol;Acc:MGI:1341850]</t>
  </si>
  <si>
    <t>ENSMUSG00000118087</t>
  </si>
  <si>
    <t>4833438C02Rik</t>
  </si>
  <si>
    <t>RIKEN cDNA 4833438C02 gene [Source:MGI Symbol;Acc:MGI:2147599]</t>
  </si>
  <si>
    <t>ENSMUSG00000100691</t>
  </si>
  <si>
    <t>2010320M18Rik</t>
  </si>
  <si>
    <t>RIKEN cDNA 2010320M18 gene [Source:MGI Symbol;Acc:MGI:1919343]</t>
  </si>
  <si>
    <t>ENSMUSG00000022951</t>
  </si>
  <si>
    <t>Rcan1</t>
  </si>
  <si>
    <t>regulator of calcineurin 1 [Source:MGI Symbol;Acc:MGI:1890564]</t>
  </si>
  <si>
    <t>ENSMUSG00000020841</t>
  </si>
  <si>
    <t>Cpd</t>
  </si>
  <si>
    <t>carboxypeptidase D [Source:MGI Symbol;Acc:MGI:107265]</t>
  </si>
  <si>
    <t>ENSMUSG00000040282</t>
  </si>
  <si>
    <t>Cdin1</t>
  </si>
  <si>
    <t>CDAN1 interacting nuclease 1 [Source:MGI Symbol;Acc:MGI:3026886]</t>
  </si>
  <si>
    <t>ENSMUSG00000022946</t>
  </si>
  <si>
    <t>Dop1b</t>
  </si>
  <si>
    <t>DOP1 leucine zipper like protein B [Source:MGI Symbol;Acc:MGI:1917278]</t>
  </si>
  <si>
    <t>ENSMUSG00000080717</t>
  </si>
  <si>
    <t>B230307C23Rik</t>
  </si>
  <si>
    <t>RIKEN cDNA B230307C23 gene [Source:MGI Symbol;Acc:MGI:3643396]</t>
  </si>
  <si>
    <t>ENSMUSG00000031090</t>
  </si>
  <si>
    <t>Nadsyn1</t>
  </si>
  <si>
    <t>NAD synthetase 1 [Source:MGI Symbol;Acc:MGI:1926164]</t>
  </si>
  <si>
    <t>ENSMUSG00000026404</t>
  </si>
  <si>
    <t>Ddx59</t>
  </si>
  <si>
    <t>DEAD box helicase 59 [Source:MGI Symbol;Acc:MGI:1915247]</t>
  </si>
  <si>
    <t>ENSMUSG00000053746</t>
  </si>
  <si>
    <t>Ptrh1</t>
  </si>
  <si>
    <t>peptidyl-tRNA hydrolase 1 homolog [Source:MGI Symbol;Acc:MGI:1913779]</t>
  </si>
  <si>
    <t>ENSMUSG00000063663</t>
  </si>
  <si>
    <t>Brwd3</t>
  </si>
  <si>
    <t>bromodomain and WD repeat domain containing 3 [Source:MGI Symbol;Acc:MGI:3029414]</t>
  </si>
  <si>
    <t>ENSMUSG00000008822</t>
  </si>
  <si>
    <t>Acyp1</t>
  </si>
  <si>
    <t>acylphosphatase 1, erythrocyte (common) type [Source:MGI Symbol;Acc:MGI:1913454]</t>
  </si>
  <si>
    <t>ENSMUSG00000021615</t>
  </si>
  <si>
    <t>Xrcc4</t>
  </si>
  <si>
    <t>X-ray repair complementing defective repair in Chinese hamster cells 4 [Source:MGI Symbol;Acc:MGI:1333799]</t>
  </si>
  <si>
    <t>ENSMUSG00000062611</t>
  </si>
  <si>
    <t>Rps3a2</t>
  </si>
  <si>
    <t>ribosomal protein S3A2 [Source:MGI Symbol;Acc:MGI:3642853]</t>
  </si>
  <si>
    <t>ENSMUSG00000002280</t>
  </si>
  <si>
    <t>Ciao3</t>
  </si>
  <si>
    <t>cytosolic iron-sulfur assembly component 3 [Source:MGI Symbol;Acc:MGI:1914813]</t>
  </si>
  <si>
    <t>ENSMUSG00000071337</t>
  </si>
  <si>
    <t>Tia1</t>
  </si>
  <si>
    <t>cytotoxic granule-associated RNA binding protein 1 [Source:MGI Symbol;Acc:MGI:107914]</t>
  </si>
  <si>
    <t>ENSMUSG00000060181</t>
  </si>
  <si>
    <t>Slc35e3</t>
  </si>
  <si>
    <t>solute carrier family 35, member E3 [Source:MGI Symbol;Acc:MGI:2448489]</t>
  </si>
  <si>
    <t>ENSMUSG00000078684</t>
  </si>
  <si>
    <t>5830417I10Rik</t>
  </si>
  <si>
    <t>RIKEN cDNA 5830417I10 gene [Source:MGI Symbol;Acc:MGI:1923272]</t>
  </si>
  <si>
    <t>ENSMUSG00000095607</t>
  </si>
  <si>
    <t>Trav5-4</t>
  </si>
  <si>
    <t>T cell receptor alpha variable 5-4 [Source:MGI Symbol;Acc:MGI:1196221]</t>
  </si>
  <si>
    <t>ENSMUSG00000032263</t>
  </si>
  <si>
    <t>Bckdhb</t>
  </si>
  <si>
    <t>branched chain ketoacid dehydrogenase E1, beta polypeptide [Source:MGI Symbol;Acc:MGI:88137]</t>
  </si>
  <si>
    <t>ENSMUSG00000070427</t>
  </si>
  <si>
    <t>Il18bp</t>
  </si>
  <si>
    <t>interleukin 18 binding protein [Source:MGI Symbol;Acc:MGI:1333800]</t>
  </si>
  <si>
    <t>ENSMUSG00000036854</t>
  </si>
  <si>
    <t>Hspb6</t>
  </si>
  <si>
    <t>heat shock protein, alpha-crystallin-related, B6 [Source:MGI Symbol;Acc:MGI:2685325]</t>
  </si>
  <si>
    <t>ENSMUSG00000025269</t>
  </si>
  <si>
    <t>Apex2</t>
  </si>
  <si>
    <t>apurinic/apyrimidinic endonuclease 2 [Source:MGI Symbol;Acc:MGI:1924872]</t>
  </si>
  <si>
    <t>ENSMUSG00000038072</t>
  </si>
  <si>
    <t>Galnt11</t>
  </si>
  <si>
    <t>polypeptide N-acetylgalactosaminyltransferase 11 [Source:MGI Symbol;Acc:MGI:2444392]</t>
  </si>
  <si>
    <t>ENSMUSG00000022560</t>
  </si>
  <si>
    <t>Slc52a2</t>
  </si>
  <si>
    <t>solute carrier protein 52, member 2 [Source:MGI Symbol;Acc:MGI:1289288]</t>
  </si>
  <si>
    <t>ENSMUSG00000096397</t>
  </si>
  <si>
    <t>Trav17</t>
  </si>
  <si>
    <t>T cell receptor alpha variable 17 [Source:MGI Symbol;Acc:MGI:3702128]</t>
  </si>
  <si>
    <t>ENSMUSG00000017774</t>
  </si>
  <si>
    <t>Myo1c</t>
  </si>
  <si>
    <t>myosin IC [Source:MGI Symbol;Acc:MGI:106612]</t>
  </si>
  <si>
    <t>ENSMUSG00000100131</t>
  </si>
  <si>
    <t>Gm28439</t>
  </si>
  <si>
    <t>predicted gene 28439 [Source:MGI Symbol;Acc:MGI:5579145]</t>
  </si>
  <si>
    <t>ENSMUSG00000048264</t>
  </si>
  <si>
    <t>Dip2c</t>
  </si>
  <si>
    <t>disco interacting protein 2 homolog C [Source:MGI Symbol;Acc:MGI:1920179]</t>
  </si>
  <si>
    <t>ENSMUSG00000029772</t>
  </si>
  <si>
    <t>Ahcyl2</t>
  </si>
  <si>
    <t>S-adenosylhomocysteine hydrolase-like 2 [Source:MGI Symbol;Acc:MGI:1921590]</t>
  </si>
  <si>
    <t>ENSMUSG00000094212</t>
  </si>
  <si>
    <t>Trav14-3</t>
  </si>
  <si>
    <t>T cell receptor alpha variable 14-3 [Source:MGI Symbol;Acc:MGI:3702149]</t>
  </si>
  <si>
    <t>ENSMUSG00000062743</t>
  </si>
  <si>
    <t>Zfp677</t>
  </si>
  <si>
    <t>zinc finger protein 677 [Source:MGI Symbol;Acc:MGI:3053207]</t>
  </si>
  <si>
    <t>ENSMUSG00000024993</t>
  </si>
  <si>
    <t>Dennd10</t>
  </si>
  <si>
    <t>DENN domain containing 10 [Source:MGI Symbol;Acc:MGI:1915144]</t>
  </si>
  <si>
    <t>ENSMUSG00000027890</t>
  </si>
  <si>
    <t>Gstm4</t>
  </si>
  <si>
    <t>glutathione S-transferase, mu 4 [Source:MGI Symbol;Acc:MGI:95862]</t>
  </si>
  <si>
    <t>ENSMUSG00000074863</t>
  </si>
  <si>
    <t>Platr25</t>
  </si>
  <si>
    <t>pluripotency associated transcript 25 [Source:MGI Symbol;Acc:MGI:3645613]</t>
  </si>
  <si>
    <t>ENSMUSG00000030257</t>
  </si>
  <si>
    <t>Srgap3</t>
  </si>
  <si>
    <t>SLIT-ROBO Rho GTPase activating protein 3 [Source:MGI Symbol;Acc:MGI:2152938]</t>
  </si>
  <si>
    <t>ENSMUSG00000029998</t>
  </si>
  <si>
    <t>Pcyox1</t>
  </si>
  <si>
    <t>prenylcysteine oxidase 1 [Source:MGI Symbol;Acc:MGI:1914131]</t>
  </si>
  <si>
    <t>ENSMUSG00000004462</t>
  </si>
  <si>
    <t>Tbccd1</t>
  </si>
  <si>
    <t>TBCC domain containing 1 [Source:MGI Symbol;Acc:MGI:1917823]</t>
  </si>
  <si>
    <t>ENSMUSG00000041774</t>
  </si>
  <si>
    <t>Ydjc</t>
  </si>
  <si>
    <t>YdjC homolog (bacterial) [Source:MGI Symbol;Acc:MGI:1916351]</t>
  </si>
  <si>
    <t>ENSMUSG00000058298</t>
  </si>
  <si>
    <t>Mcm9</t>
  </si>
  <si>
    <t>minichromosome maintenance 9 homologous recombination repair factor [Source:MGI Symbol;Acc:MGI:1918817]</t>
  </si>
  <si>
    <t>ENSMUSG00000059834</t>
  </si>
  <si>
    <t>Sclt1</t>
  </si>
  <si>
    <t>sodium channel and clathrin linker 1 [Source:MGI Symbol;Acc:MGI:1914411]</t>
  </si>
  <si>
    <t>ENSMUSG00000072568</t>
  </si>
  <si>
    <t>Lratd2</t>
  </si>
  <si>
    <t>LRAT domain containing 1 [Source:MGI Symbol;Acc:MGI:3026924]</t>
  </si>
  <si>
    <t>ENSMUSG00000022248</t>
  </si>
  <si>
    <t>Rad1</t>
  </si>
  <si>
    <t>RAD1 checkpoint DNA exonuclease [Source:MGI Symbol;Acc:MGI:1316678]</t>
  </si>
  <si>
    <t>ENSMUSG00000025010</t>
  </si>
  <si>
    <t>Ccnj</t>
  </si>
  <si>
    <t>cyclin J [Source:MGI Symbol;Acc:MGI:2443297]</t>
  </si>
  <si>
    <t>ENSMUSG00000079469</t>
  </si>
  <si>
    <t>Pigb</t>
  </si>
  <si>
    <t>phosphatidylinositol glycan anchor biosynthesis, class B [Source:MGI Symbol;Acc:MGI:1891825]</t>
  </si>
  <si>
    <t>ENSMUSG00000083424</t>
  </si>
  <si>
    <t>Rpl35a-ps4</t>
  </si>
  <si>
    <t>ribosomal protein 35A, pseudogene 4 [Source:MGI Symbol;Acc:MGI:3650995]</t>
  </si>
  <si>
    <t>ENSMUSG00000020872</t>
  </si>
  <si>
    <t>Tac4</t>
  </si>
  <si>
    <t>tachykinin 4 [Source:MGI Symbol;Acc:MGI:1931130]</t>
  </si>
  <si>
    <t>ENSMUSG00000038344</t>
  </si>
  <si>
    <t>Txlng</t>
  </si>
  <si>
    <t>taxilin gamma [Source:MGI Symbol;Acc:MGI:3590652]</t>
  </si>
  <si>
    <t>ENSMUSG00000026709</t>
  </si>
  <si>
    <t>Dars2</t>
  </si>
  <si>
    <t>aspartyl-tRNA synthetase 2 (mitochondrial) [Source:MGI Symbol;Acc:MGI:2442510]</t>
  </si>
  <si>
    <t>ENSMUSG00000034601</t>
  </si>
  <si>
    <t>2700049A03Rik</t>
  </si>
  <si>
    <t>RIKEN cDNA 2700049A03 gene [Source:MGI Symbol;Acc:MGI:1924217]</t>
  </si>
  <si>
    <t>ENSMUSG00000070808</t>
  </si>
  <si>
    <t>Bicra</t>
  </si>
  <si>
    <t>BRD4 interacting chromatin remodeling complex associated protein [Source:MGI Symbol;Acc:MGI:2154263]</t>
  </si>
  <si>
    <t>ENSMUSG00000033826</t>
  </si>
  <si>
    <t>Dnah8</t>
  </si>
  <si>
    <t>dynein, axonemal, heavy chain 8 [Source:MGI Symbol;Acc:MGI:107714]</t>
  </si>
  <si>
    <t>ENSMUSG00000107019</t>
  </si>
  <si>
    <t>Gm43682</t>
  </si>
  <si>
    <t>predicted gene 43682 [Source:MGI Symbol;Acc:MGI:5663819]</t>
  </si>
  <si>
    <t>ENSMUSG00000090110</t>
  </si>
  <si>
    <t>Cmc4</t>
  </si>
  <si>
    <t>C-x(9)-C motif containing 4 [Source:MGI Symbol;Acc:MGI:5637812]</t>
  </si>
  <si>
    <t>ENSMUSG00000042271</t>
  </si>
  <si>
    <t>Nxt2</t>
  </si>
  <si>
    <t>nuclear transport factor 2-like export factor 2 [Source:MGI Symbol;Acc:MGI:2147914]</t>
  </si>
  <si>
    <t>ENSMUSG00000022489</t>
  </si>
  <si>
    <t>Pde1b</t>
  </si>
  <si>
    <t>phosphodiesterase 1B, Ca2+-calmodulin dependent [Source:MGI Symbol;Acc:MGI:97523]</t>
  </si>
  <si>
    <t>ENSMUSG00000044881</t>
  </si>
  <si>
    <t>Coa4</t>
  </si>
  <si>
    <t>cytochrome c oxidase assembly factor 4 [Source:MGI Symbol;Acc:MGI:1915435]</t>
  </si>
  <si>
    <t>ENSMUSG00000023938</t>
  </si>
  <si>
    <t>Aars2</t>
  </si>
  <si>
    <t>alanyl-tRNA synthetase 2, mitochondrial [Source:MGI Symbol;Acc:MGI:2681839]</t>
  </si>
  <si>
    <t>ENSMUSG00000021822</t>
  </si>
  <si>
    <t>Plau</t>
  </si>
  <si>
    <t>plasminogen activator, urokinase [Source:MGI Symbol;Acc:MGI:97611]</t>
  </si>
  <si>
    <t>ENSMUSG00000038271</t>
  </si>
  <si>
    <t>Iffo1</t>
  </si>
  <si>
    <t>intermediate filament family orphan 1 [Source:MGI Symbol;Acc:MGI:2444516]</t>
  </si>
  <si>
    <t>ENSMUSG00000038205</t>
  </si>
  <si>
    <t>Prkab2</t>
  </si>
  <si>
    <t>protein kinase, AMP-activated, beta 2 non-catalytic subunit [Source:MGI Symbol;Acc:MGI:1336185]</t>
  </si>
  <si>
    <t>ENSMUSG00000106455</t>
  </si>
  <si>
    <t>Gm5711</t>
  </si>
  <si>
    <t>predicted gene 5711 [Source:MGI Symbol;Acc:MGI:3643596]</t>
  </si>
  <si>
    <t>ENSMUSG00000001166</t>
  </si>
  <si>
    <t>Oas1c</t>
  </si>
  <si>
    <t>2'-5' oligoadenylate synthetase 1C [Source:MGI Symbol;Acc:MGI:2149633]</t>
  </si>
  <si>
    <t>ENSMUSG00000009647</t>
  </si>
  <si>
    <t>Mcu</t>
  </si>
  <si>
    <t>mitochondrial calcium uniporter [Source:MGI Symbol;Acc:MGI:3026965]</t>
  </si>
  <si>
    <t>ENSMUSG00000029605</t>
  </si>
  <si>
    <t>Oas1b</t>
  </si>
  <si>
    <t>2'-5' oligoadenylate synthetase 1B [Source:MGI Symbol;Acc:MGI:97430]</t>
  </si>
  <si>
    <t>ENSMUSG00000024669</t>
  </si>
  <si>
    <t>Cd5</t>
  </si>
  <si>
    <t>CD5 antigen [Source:MGI Symbol;Acc:MGI:88340]</t>
  </si>
  <si>
    <t>ENSMUSG00000024174</t>
  </si>
  <si>
    <t>Pot1b</t>
  </si>
  <si>
    <t>protection of telomeres 1B [Source:MGI Symbol;Acc:MGI:1920086]</t>
  </si>
  <si>
    <t>ENSMUSG00000030469</t>
  </si>
  <si>
    <t>Zfp719</t>
  </si>
  <si>
    <t>zinc finger protein 719 [Source:MGI Symbol;Acc:MGI:2444708]</t>
  </si>
  <si>
    <t>ENSMUSG00000029676</t>
  </si>
  <si>
    <t>Pot1a</t>
  </si>
  <si>
    <t>protection of telomeres 1A [Source:MGI Symbol;Acc:MGI:2141503]</t>
  </si>
  <si>
    <t>ENSMUSG00000005897</t>
  </si>
  <si>
    <t>Nr2c1</t>
  </si>
  <si>
    <t>nuclear receptor subfamily 2, group C, member 1 [Source:MGI Symbol;Acc:MGI:1352465]</t>
  </si>
  <si>
    <t>ENSMUSG00000022722</t>
  </si>
  <si>
    <t>Arl6</t>
  </si>
  <si>
    <t>ADP-ribosylation factor-like 6 [Source:MGI Symbol;Acc:MGI:1927136]</t>
  </si>
  <si>
    <t>ENSMUSG00000026000</t>
  </si>
  <si>
    <t>Lancl1</t>
  </si>
  <si>
    <t>LanC (bacterial lantibiotic synthetase component C)-like 1 [Source:MGI Symbol;Acc:MGI:1336997]</t>
  </si>
  <si>
    <t>ENSMUSG00000110331</t>
  </si>
  <si>
    <t>Nudc-ps1</t>
  </si>
  <si>
    <t>nuclear distribution gene C homolog (Aspergillus), pseudogene 1 [Source:MGI Symbol;Acc:MGI:2142657]</t>
  </si>
  <si>
    <t>ENSMUSG00000026455</t>
  </si>
  <si>
    <t>Klhl12</t>
  </si>
  <si>
    <t>kelch-like 12 [Source:MGI Symbol;Acc:MGI:2385619]</t>
  </si>
  <si>
    <t>ENSMUSG00000034973</t>
  </si>
  <si>
    <t>Dop1a</t>
  </si>
  <si>
    <t>DOP1 leucine zipper like protein A [Source:MGI Symbol;Acc:MGI:1289294]</t>
  </si>
  <si>
    <t>ENSMUSG00000099133</t>
  </si>
  <si>
    <t>ENSMUSG00000002797</t>
  </si>
  <si>
    <t>Ggct</t>
  </si>
  <si>
    <t>gamma-glutamyl cyclotransferase [Source:MGI Symbol;Acc:MGI:95700]</t>
  </si>
  <si>
    <t>ENSMUSG00000029101</t>
  </si>
  <si>
    <t>Rgs12</t>
  </si>
  <si>
    <t>regulator of G-protein signaling 12 [Source:MGI Symbol;Acc:MGI:1918979]</t>
  </si>
  <si>
    <t>ENSMUSG00000101523</t>
  </si>
  <si>
    <t>Csnk2a1-ps3</t>
  </si>
  <si>
    <t>casein kinase 2, alpha 1 polypeptide, pseudogene 3 [Source:MGI Symbol;Acc:MGI:3704198]</t>
  </si>
  <si>
    <t>ENSMUSG00000031297</t>
  </si>
  <si>
    <t>Slc7a3</t>
  </si>
  <si>
    <t>solute carrier family 7 (cationic amino acid transporter, y+ system), member 3 [Source:MGI Symbol;Acc:MGI:1100521]</t>
  </si>
  <si>
    <t>ENSMUSG00000042831</t>
  </si>
  <si>
    <t>Alkbh6</t>
  </si>
  <si>
    <t>alkB homolog 6 [Source:MGI Symbol;Acc:MGI:2142037]</t>
  </si>
  <si>
    <t>ENSMUSG00000001542</t>
  </si>
  <si>
    <t>Ell2</t>
  </si>
  <si>
    <t>elongation factor for RNA polymerase II 2 [Source:MGI Symbol;Acc:MGI:2183438]</t>
  </si>
  <si>
    <t>ENSMUSG00000032737</t>
  </si>
  <si>
    <t>Inppl1</t>
  </si>
  <si>
    <t>inositol polyphosphate phosphatase-like 1 [Source:MGI Symbol;Acc:MGI:1333787]</t>
  </si>
  <si>
    <t>ENSMUSG00000080896</t>
  </si>
  <si>
    <t>Gm14567</t>
  </si>
  <si>
    <t>predicted gene 14567 [Source:MGI Symbol;Acc:MGI:3705732]</t>
  </si>
  <si>
    <t>ENSMUSG00000055128</t>
  </si>
  <si>
    <t>Cgrrf1</t>
  </si>
  <si>
    <t>cell growth regulator with ring finger domain 1 [Source:MGI Symbol;Acc:MGI:1916368]</t>
  </si>
  <si>
    <t>ENSMUSG00000032306</t>
  </si>
  <si>
    <t>Mpi</t>
  </si>
  <si>
    <t>mannose phosphate isomerase [Source:MGI Symbol;Acc:MGI:97075]</t>
  </si>
  <si>
    <t>ENSMUSG00000065208</t>
  </si>
  <si>
    <t>Gm24616</t>
  </si>
  <si>
    <t>predicted gene, 24616 [Source:MGI Symbol;Acc:MGI:5454393]</t>
  </si>
  <si>
    <t>ENSMUSG00000039512</t>
  </si>
  <si>
    <t>Uhrf1bp1</t>
  </si>
  <si>
    <t>UHRF1 (ICBP90) binding protein 1 [Source:MGI Symbol;Acc:MGI:3041238]</t>
  </si>
  <si>
    <t>ENSMUSG00000062931</t>
  </si>
  <si>
    <t>Zfp938</t>
  </si>
  <si>
    <t>zinc finger protein 938 [Source:MGI Symbol;Acc:MGI:3621440]</t>
  </si>
  <si>
    <t>ENSMUSG00000040022</t>
  </si>
  <si>
    <t>Rab11fip2</t>
  </si>
  <si>
    <t>RAB11 family interacting protein 2 (class I) [Source:MGI Symbol;Acc:MGI:1922248]</t>
  </si>
  <si>
    <t>ENSMUSG00000090963</t>
  </si>
  <si>
    <t>Gm17655</t>
  </si>
  <si>
    <t>predicted gene, 17655 [Source:MGI Symbol;Acc:MGI:4937289]</t>
  </si>
  <si>
    <t>ENSMUSG00000046806</t>
  </si>
  <si>
    <t>Cyren</t>
  </si>
  <si>
    <t>cell cycle regulator of NHEJ [Source:MGI Symbol;Acc:MGI:1925662]</t>
  </si>
  <si>
    <t>ENSMUSG00000045394</t>
  </si>
  <si>
    <t>Epcam</t>
  </si>
  <si>
    <t>epithelial cell adhesion molecule [Source:MGI Symbol;Acc:MGI:106653]</t>
  </si>
  <si>
    <t>ENSMUSG00000022672</t>
  </si>
  <si>
    <t>Prkdc</t>
  </si>
  <si>
    <t>protein kinase, DNA activated, catalytic polypeptide [Source:MGI Symbol;Acc:MGI:104779]</t>
  </si>
  <si>
    <t>ENSMUSG00000060467</t>
  </si>
  <si>
    <t>Gm10080</t>
  </si>
  <si>
    <t>predicted gene 10080 [Source:MGI Symbol;Acc:MGI:3710529]</t>
  </si>
  <si>
    <t>ENSMUSG00000025432</t>
  </si>
  <si>
    <t>Avil</t>
  </si>
  <si>
    <t>advillin [Source:MGI Symbol;Acc:MGI:1333798]</t>
  </si>
  <si>
    <t>ENSMUSG00000031428</t>
  </si>
  <si>
    <t>Zcchc18</t>
  </si>
  <si>
    <t>zinc finger, CCHC domain containing 18 [Source:MGI Symbol;Acc:MGI:1914245]</t>
  </si>
  <si>
    <t>ENSMUSG00000041775</t>
  </si>
  <si>
    <t>Mapk1ip1</t>
  </si>
  <si>
    <t>mitogen-activated protein kinase 1 interacting protein 1 [Source:MGI Symbol;Acc:MGI:1916796]</t>
  </si>
  <si>
    <t>ENSMUSG00000031433</t>
  </si>
  <si>
    <t>Rbm41</t>
  </si>
  <si>
    <t>RNA binding motif protein 41 [Source:MGI Symbol;Acc:MGI:2444923]</t>
  </si>
  <si>
    <t>ENSMUSG00000090460</t>
  </si>
  <si>
    <t>Gm17511</t>
  </si>
  <si>
    <t>predicted gene, 17511 [Source:MGI Symbol;Acc:MGI:4937145]</t>
  </si>
  <si>
    <t>ENSMUSG00000024913</t>
  </si>
  <si>
    <t>Lrp5</t>
  </si>
  <si>
    <t>low density lipoprotein receptor-related protein 5 [Source:MGI Symbol;Acc:MGI:1278315]</t>
  </si>
  <si>
    <t>ENSMUSG00000097471</t>
  </si>
  <si>
    <t>5830432E09Rik</t>
  </si>
  <si>
    <t>RIKEN cDNA 5830432E09 gene [Source:MGI Symbol;Acc:MGI:1915015]</t>
  </si>
  <si>
    <t>ENSMUSG00000014980</t>
  </si>
  <si>
    <t>Tsen15</t>
  </si>
  <si>
    <t>tRNA splicing endonuclease subunit 15 [Source:MGI Symbol;Acc:MGI:1913887]</t>
  </si>
  <si>
    <t>ENSMUSG00000110841</t>
  </si>
  <si>
    <t>Gpx4-ps2</t>
  </si>
  <si>
    <t>glutathione peroxidase 4, pseudogene 2 [Source:MGI Symbol;Acc:MGI:3779731]</t>
  </si>
  <si>
    <t>ENSMUSG00000046999</t>
  </si>
  <si>
    <t>1110032F04Rik</t>
  </si>
  <si>
    <t>RIKEN cDNA 1110032F04 gene [Source:MGI Symbol;Acc:MGI:1915975]</t>
  </si>
  <si>
    <t>ENSMUSG00000027994</t>
  </si>
  <si>
    <t>Mcub</t>
  </si>
  <si>
    <t>mitochondrial calcium uniporter dominant negative beta subunit [Source:MGI Symbol;Acc:MGI:1914065]</t>
  </si>
  <si>
    <t>ENSMUSG00000082321</t>
  </si>
  <si>
    <t>Gm14253</t>
  </si>
  <si>
    <t>predicted gene 14253 [Source:MGI Symbol;Acc:MGI:3650994]</t>
  </si>
  <si>
    <t>ENSMUSG00000049728</t>
  </si>
  <si>
    <t>Zfp668</t>
  </si>
  <si>
    <t>zinc finger protein 668 [Source:MGI Symbol;Acc:MGI:2442943]</t>
  </si>
  <si>
    <t>ENSMUSG00000031109</t>
  </si>
  <si>
    <t>Enox2</t>
  </si>
  <si>
    <t>ecto-NOX disulfide-thiol exchanger 2 [Source:MGI Symbol;Acc:MGI:2384799]</t>
  </si>
  <si>
    <t>ENSMUSG00000020220</t>
  </si>
  <si>
    <t>Vps13d</t>
  </si>
  <si>
    <t>vacuolar protein sorting 13D [Source:MGI Symbol;Acc:MGI:2448530]</t>
  </si>
  <si>
    <t>ENSMUSG00000065715</t>
  </si>
  <si>
    <t>Snord7</t>
  </si>
  <si>
    <t>small nucleolar RNA, C/D box 7 [Source:MGI Symbol;Acc:MGI:3819552]</t>
  </si>
  <si>
    <t>ENSMUSG00000074570</t>
  </si>
  <si>
    <t>Cass4</t>
  </si>
  <si>
    <t>Cas scaffolding protein family member 4 [Source:MGI Symbol;Acc:MGI:2444482]</t>
  </si>
  <si>
    <t>ENSMUSG00000030861</t>
  </si>
  <si>
    <t>Acadsb</t>
  </si>
  <si>
    <t>acyl-Coenzyme A dehydrogenase, short/branched chain [Source:MGI Symbol;Acc:MGI:1914135]</t>
  </si>
  <si>
    <t>ENSMUSG00000095296</t>
  </si>
  <si>
    <t>Gm8906</t>
  </si>
  <si>
    <t>predicted gene 8906 [Source:MGI Symbol;Acc:MGI:3779820]</t>
  </si>
  <si>
    <t>ENSMUSG00000066637</t>
  </si>
  <si>
    <t>Ttc32</t>
  </si>
  <si>
    <t>tetratricopeptide repeat domain 32 [Source:MGI Symbol;Acc:MGI:1922766]</t>
  </si>
  <si>
    <t>ENSMUSG00000022604</t>
  </si>
  <si>
    <t>Cep97</t>
  </si>
  <si>
    <t>centrosomal protein 97 [Source:MGI Symbol;Acc:MGI:1921451]</t>
  </si>
  <si>
    <t>ENSMUSG00000112099</t>
  </si>
  <si>
    <t>Gm8960</t>
  </si>
  <si>
    <t>predicted gene 8960 [Source:MGI Symbol;Acc:MGI:3642929]</t>
  </si>
  <si>
    <t>ENSMUSG00000087165</t>
  </si>
  <si>
    <t>2010001A14Rik</t>
  </si>
  <si>
    <t>RIKEN cDNA 2010001A14 gene [Source:MGI Symbol;Acc:MGI:1923766]</t>
  </si>
  <si>
    <t>ENSMUSG00000037847</t>
  </si>
  <si>
    <t>Nmrk1</t>
  </si>
  <si>
    <t>nicotinamide riboside kinase 1 [Source:MGI Symbol;Acc:MGI:2147434]</t>
  </si>
  <si>
    <t>ENSMUSG00000039686</t>
  </si>
  <si>
    <t>Zer1</t>
  </si>
  <si>
    <t>zyg-11 related, cell cycle regulator [Source:MGI Symbol;Acc:MGI:2442511]</t>
  </si>
  <si>
    <t>ENSMUSG00000001270</t>
  </si>
  <si>
    <t>Ckb</t>
  </si>
  <si>
    <t>creatine kinase, brain [Source:MGI Symbol;Acc:MGI:88407]</t>
  </si>
  <si>
    <t>ENSMUSG00000085172</t>
  </si>
  <si>
    <t>Gm6542</t>
  </si>
  <si>
    <t>predicted gene 6542 [Source:MGI Symbol;Acc:MGI:3644649]</t>
  </si>
  <si>
    <t>ENSMUSG00000055067</t>
  </si>
  <si>
    <t>Smyd3</t>
  </si>
  <si>
    <t>SET and MYND domain containing 3 [Source:MGI Symbol;Acc:MGI:1916976]</t>
  </si>
  <si>
    <t>ENSMUSG00000024127</t>
  </si>
  <si>
    <t>Prepl</t>
  </si>
  <si>
    <t>prolyl endopeptidase-like [Source:MGI Symbol;Acc:MGI:2441932]</t>
  </si>
  <si>
    <t>ENSMUSG00000063873</t>
  </si>
  <si>
    <t>Slc24a3</t>
  </si>
  <si>
    <t>solute carrier family 24 (sodium/potassium/calcium exchanger), member 3 [Source:MGI Symbol;Acc:MGI:2137513]</t>
  </si>
  <si>
    <t>ENSMUSG00000024511</t>
  </si>
  <si>
    <t>Rab27b</t>
  </si>
  <si>
    <t>RAB27B, member RAS oncogene family [Source:MGI Symbol;Acc:MGI:1931295]</t>
  </si>
  <si>
    <t>ENSMUSG00000027942</t>
  </si>
  <si>
    <t>4933434E20Rik</t>
  </si>
  <si>
    <t>RIKEN cDNA 4933434E20 gene [Source:MGI Symbol;Acc:MGI:1914027]</t>
  </si>
  <si>
    <t>ENSMUSG00000028439</t>
  </si>
  <si>
    <t>Fam219a</t>
  </si>
  <si>
    <t>family with sequence similarity 219, member A [Source:MGI Symbol;Acc:MGI:1919151]</t>
  </si>
  <si>
    <t>ENSMUSG00000079834</t>
  </si>
  <si>
    <t>ENSMUSG00000056121</t>
  </si>
  <si>
    <t>Fez2</t>
  </si>
  <si>
    <t>fasciculation and elongation protein zeta 2 (zygin II) [Source:MGI Symbol;Acc:MGI:2675856]</t>
  </si>
  <si>
    <t>ENSMUSG00000078154</t>
  </si>
  <si>
    <t>Gm12184</t>
  </si>
  <si>
    <t>predicted gene 12184 [Source:MGI Symbol;Acc:MGI:3652174]</t>
  </si>
  <si>
    <t>ENSMUSG00000055991</t>
  </si>
  <si>
    <t>Zkscan5</t>
  </si>
  <si>
    <t>zinc finger with KRAB and SCAN domains 5 [Source:MGI Symbol;Acc:MGI:107533]</t>
  </si>
  <si>
    <t>ENSMUSG00000089682</t>
  </si>
  <si>
    <t>Bcl2l2</t>
  </si>
  <si>
    <t>BCL2-like 2 [Source:MGI Symbol;Acc:MGI:108052]</t>
  </si>
  <si>
    <t>ENSMUSG00000046058</t>
  </si>
  <si>
    <t>Eid2</t>
  </si>
  <si>
    <t>EP300 interacting inhibitor of differentiation 2 [Source:MGI Symbol;Acc:MGI:2681174]</t>
  </si>
  <si>
    <t>ENSMUSG00000067608</t>
  </si>
  <si>
    <t>Pcna-ps2</t>
  </si>
  <si>
    <t>proliferating cell nuclear antigen pseudogene 2 [Source:MGI Symbol;Acc:MGI:97505]</t>
  </si>
  <si>
    <t>ENSMUSG00000023147</t>
  </si>
  <si>
    <t>Get1</t>
  </si>
  <si>
    <t>guided entry of tail-anchored proteins factor 1 [Source:MGI Symbol;Acc:MGI:2136882]</t>
  </si>
  <si>
    <t>ENSMUSG00000112627</t>
  </si>
  <si>
    <t>4933412E12Rik</t>
  </si>
  <si>
    <t>RIKEN cDNA 4933412E12 gene [Source:MGI Symbol;Acc:MGI:1918336]</t>
  </si>
  <si>
    <t>ENSMUSG00000081629</t>
  </si>
  <si>
    <t>Eif3s6-ps1</t>
  </si>
  <si>
    <t>eukaryotic translation initiation factor 3, subunit 6, pseudogene 1 [Source:MGI Symbol;Acc:MGI:103203]</t>
  </si>
  <si>
    <t>ENSMUSG00000061533</t>
  </si>
  <si>
    <t>Cep128</t>
  </si>
  <si>
    <t>centrosomal protein 128 [Source:MGI Symbol;Acc:MGI:1922466]</t>
  </si>
  <si>
    <t>ENSMUSG00000020230</t>
  </si>
  <si>
    <t>Prmt2</t>
  </si>
  <si>
    <t>protein arginine N-methyltransferase 2 [Source:MGI Symbol;Acc:MGI:1316652]</t>
  </si>
  <si>
    <t>ENSMUSG00000040464</t>
  </si>
  <si>
    <t>Gtpbp10</t>
  </si>
  <si>
    <t>GTP-binding protein 10 (putative) [Source:MGI Symbol;Acc:MGI:2385599]</t>
  </si>
  <si>
    <t>ENSMUSG00000093966</t>
  </si>
  <si>
    <t>Trav4-3</t>
  </si>
  <si>
    <t>T cell receptor alpha variable 4-3 [Source:MGI Symbol;Acc:MGI:4440478]</t>
  </si>
  <si>
    <t>ENSMUSG00000083364</t>
  </si>
  <si>
    <t>Llph-ps2</t>
  </si>
  <si>
    <t>LLP homolog, pseudogene 2 [Source:MGI Symbol;Acc:MGI:3642864]</t>
  </si>
  <si>
    <t>ENSMUSG00000103933</t>
  </si>
  <si>
    <t>Gm36964</t>
  </si>
  <si>
    <t>predicted gene, 36964 [Source:MGI Symbol;Acc:MGI:5610192]</t>
  </si>
  <si>
    <t>ENSMUSG00000002985</t>
  </si>
  <si>
    <t>Apoe</t>
  </si>
  <si>
    <t>apolipoprotein E [Source:MGI Symbol;Acc:MGI:88057]</t>
  </si>
  <si>
    <t>ENSMUSG00000020638</t>
  </si>
  <si>
    <t>Cmpk2</t>
  </si>
  <si>
    <t>cytidine monophosphate (UMP-CMP) kinase 2, mitochondrial [Source:MGI Symbol;Acc:MGI:99830]</t>
  </si>
  <si>
    <t>ENSMUSG00000111128</t>
  </si>
  <si>
    <t>Gm49338</t>
  </si>
  <si>
    <t>predicted gene, 49338 [Source:MGI Symbol;Acc:MGI:6121528]</t>
  </si>
  <si>
    <t>ENSMUSG00000114255</t>
  </si>
  <si>
    <t>Gm10734</t>
  </si>
  <si>
    <t>predicted gene 10734 [Source:MGI Symbol;Acc:MGI:3642559]</t>
  </si>
  <si>
    <t>ENSMUSG00000062310</t>
  </si>
  <si>
    <t>Glrp1</t>
  </si>
  <si>
    <t>glutamine repeat protein 1 [Source:MGI Symbol;Acc:MGI:108038]</t>
  </si>
  <si>
    <t>ENSMUSG00000036975</t>
  </si>
  <si>
    <t>Tmem177</t>
  </si>
  <si>
    <t>transmembrane protein 177 [Source:MGI Symbol;Acc:MGI:1913593]</t>
  </si>
  <si>
    <t>ENSMUSG00000069188</t>
  </si>
  <si>
    <t>Gm13192</t>
  </si>
  <si>
    <t>predicted gene 13192 [Source:MGI Symbol;Acc:MGI:3651075]</t>
  </si>
  <si>
    <t>ENSMUSG00000025077</t>
  </si>
  <si>
    <t>Dclre1a</t>
  </si>
  <si>
    <t>DNA cross-link repair 1A [Source:MGI Symbol;Acc:MGI:1930042]</t>
  </si>
  <si>
    <t>ENSMUSG00000086502</t>
  </si>
  <si>
    <t>B130055M24Rik</t>
  </si>
  <si>
    <t>RIKEN cDNA B130055M24 gene [Source:MGI Symbol;Acc:MGI:3590645]</t>
  </si>
  <si>
    <t>ENSMUSG00000030688</t>
  </si>
  <si>
    <t>Stard10</t>
  </si>
  <si>
    <t>START domain containing 10 [Source:MGI Symbol;Acc:MGI:1860093]</t>
  </si>
  <si>
    <t>ENSMUSG00000027963</t>
  </si>
  <si>
    <t>Extl2</t>
  </si>
  <si>
    <t>exostosin-like glycosyltransferase 2 [Source:MGI Symbol;Acc:MGI:1889574]</t>
  </si>
  <si>
    <t>ENSMUSG00000094796</t>
  </si>
  <si>
    <t>BC147527</t>
  </si>
  <si>
    <t>cDNA sequence BC147527 [Source:MGI Symbol;Acc:MGI:4840510]</t>
  </si>
  <si>
    <t>ENSMUSG00000038215</t>
  </si>
  <si>
    <t>Cep44</t>
  </si>
  <si>
    <t>centrosomal protein 44 [Source:MGI Symbol;Acc:MGI:3525111]</t>
  </si>
  <si>
    <t>ENSMUSG00000039531</t>
  </si>
  <si>
    <t>Zup1</t>
  </si>
  <si>
    <t>zinc finger containing ubiquitin peptidase 1 [Source:MGI Symbol;Acc:MGI:1919830]</t>
  </si>
  <si>
    <t>ENSMUSG00000022323</t>
  </si>
  <si>
    <t>Rida</t>
  </si>
  <si>
    <t>reactive intermediate imine deaminase A homolog [Source:MGI Symbol;Acc:MGI:1095401]</t>
  </si>
  <si>
    <t>ENSMUSG00000027495</t>
  </si>
  <si>
    <t>Fam210b</t>
  </si>
  <si>
    <t>family with sequence similarity 210, member B [Source:MGI Symbol;Acc:MGI:1914267]</t>
  </si>
  <si>
    <t>ENSMUSG00000030854</t>
  </si>
  <si>
    <t>Ptpn5</t>
  </si>
  <si>
    <t>protein tyrosine phosphatase, non-receptor type 5 [Source:MGI Symbol;Acc:MGI:97807]</t>
  </si>
  <si>
    <t>ENSMUSG00000015143</t>
  </si>
  <si>
    <t>Actn1</t>
  </si>
  <si>
    <t>actinin, alpha 1 [Source:MGI Symbol;Acc:MGI:2137706]</t>
  </si>
  <si>
    <t>ENSMUSG00000027806</t>
  </si>
  <si>
    <t>Tsc22d2</t>
  </si>
  <si>
    <t>TSC22 domain family, member 2 [Source:MGI Symbol;Acc:MGI:1919283]</t>
  </si>
  <si>
    <t>ENSMUSG00000074165</t>
  </si>
  <si>
    <t>Zfp788</t>
  </si>
  <si>
    <t>zinc finger protein 788 [Source:MGI Symbol;Acc:MGI:1914857]</t>
  </si>
  <si>
    <t>ENSMUSG00000055707</t>
  </si>
  <si>
    <t>Klhl26</t>
  </si>
  <si>
    <t>kelch-like 26 [Source:MGI Symbol;Acc:MGI:2443079]</t>
  </si>
  <si>
    <t>ENSMUSG00000028944</t>
  </si>
  <si>
    <t>Prkag2</t>
  </si>
  <si>
    <t>protein kinase, AMP-activated, gamma 2 non-catalytic subunit [Source:MGI Symbol;Acc:MGI:1336153]</t>
  </si>
  <si>
    <t>ENSMUSG00000034487</t>
  </si>
  <si>
    <t>Poglut3</t>
  </si>
  <si>
    <t>protein O-glucosyltransferase 3 [Source:MGI Symbol;Acc:MGI:1923765]</t>
  </si>
  <si>
    <t>ENSMUSG00000026771</t>
  </si>
  <si>
    <t>Spopl</t>
  </si>
  <si>
    <t>speckle-type BTB/POZ protein-like [Source:MGI Symbol;Acc:MGI:1924107]</t>
  </si>
  <si>
    <t>ENSMUSG00000117621</t>
  </si>
  <si>
    <t>Hspe1-rs1</t>
  </si>
  <si>
    <t>heat shock protein 1 (chaperonin 10), related sequence 1 [Source:MGI Symbol;Acc:MGI:1935159]</t>
  </si>
  <si>
    <t>ENSMUSG00000073010</t>
  </si>
  <si>
    <t>Gm5127</t>
  </si>
  <si>
    <t>predicted gene 5127 [Source:MGI Symbol;Acc:MGI:3648285]</t>
  </si>
  <si>
    <t>ENSMUSG00000051351</t>
  </si>
  <si>
    <t>Zfp46</t>
  </si>
  <si>
    <t>zinc finger protein 46 [Source:MGI Symbol;Acc:MGI:99192]</t>
  </si>
  <si>
    <t>ENSMUSG00000049295</t>
  </si>
  <si>
    <t>Zfp219</t>
  </si>
  <si>
    <t>zinc finger protein 219 [Source:MGI Symbol;Acc:MGI:1917140]</t>
  </si>
  <si>
    <t>ENSMUSG00000022686</t>
  </si>
  <si>
    <t>B3gnt5</t>
  </si>
  <si>
    <t>UDP-GlcNAc:betaGal beta-1,3-N-acetylglucosaminyltransferase 5 [Source:MGI Symbol;Acc:MGI:2137302]</t>
  </si>
  <si>
    <t>ENSMUSG00000082454</t>
  </si>
  <si>
    <t>Gm12183</t>
  </si>
  <si>
    <t>predicted gene 12183 [Source:MGI Symbol;Acc:MGI:3652175]</t>
  </si>
  <si>
    <t>ENSMUSG00000039096</t>
  </si>
  <si>
    <t>Rsad1</t>
  </si>
  <si>
    <t>radical S-adenosyl methionine domain containing 1 [Source:MGI Symbol;Acc:MGI:3039628]</t>
  </si>
  <si>
    <t>ENSMUSG00000035125</t>
  </si>
  <si>
    <t>Gcfc2</t>
  </si>
  <si>
    <t>GC-rich sequence DNA binding factor 2 [Source:MGI Symbol;Acc:MGI:2141656]</t>
  </si>
  <si>
    <t>ENSMUSG00000023755</t>
  </si>
  <si>
    <t>Rhebl1</t>
  </si>
  <si>
    <t>Ras homolog enriched in brain like 1 [Source:MGI Symbol;Acc:MGI:1916409]</t>
  </si>
  <si>
    <t>ENSMUSG00000006641</t>
  </si>
  <si>
    <t>Slc5a6</t>
  </si>
  <si>
    <t>solute carrier family 5 (sodium-dependent vitamin transporter), member 6 [Source:MGI Symbol;Acc:MGI:2660847]</t>
  </si>
  <si>
    <t>ENSMUSG00000084350</t>
  </si>
  <si>
    <t>Znf41-ps</t>
  </si>
  <si>
    <t>ZNF41, pseudogene [Source:MGI Symbol;Acc:MGI:1917255]</t>
  </si>
  <si>
    <t>ENSMUSG00000000134</t>
  </si>
  <si>
    <t>Tfe3</t>
  </si>
  <si>
    <t>transcription factor E3 [Source:MGI Symbol;Acc:MGI:98511]</t>
  </si>
  <si>
    <t>ENSMUSG00000021770</t>
  </si>
  <si>
    <t>Samd8</t>
  </si>
  <si>
    <t>sterile alpha motif domain containing 8 [Source:MGI Symbol;Acc:MGI:1914880]</t>
  </si>
  <si>
    <t>ENSMUSG00000001138</t>
  </si>
  <si>
    <t>Cnnm3</t>
  </si>
  <si>
    <t>cyclin M3 [Source:MGI Symbol;Acc:MGI:2151055]</t>
  </si>
  <si>
    <t>ENSMUSG00000026718</t>
  </si>
  <si>
    <t>Stam</t>
  </si>
  <si>
    <t>signal transducing adaptor molecule (SH3 domain and ITAM motif) 1 [Source:MGI Symbol;Acc:MGI:1329014]</t>
  </si>
  <si>
    <t>ENSMUSG00000098161</t>
  </si>
  <si>
    <t>Platr11</t>
  </si>
  <si>
    <t>pluripotency associated transcript 11 [Source:MGI Symbol;Acc:MGI:5504090]</t>
  </si>
  <si>
    <t>ENSMUSG00000093594</t>
  </si>
  <si>
    <t>Gm20707</t>
  </si>
  <si>
    <t>predicted gene 20707 [Source:MGI Symbol;Acc:MGI:5313154]</t>
  </si>
  <si>
    <t>ENSMUSG00000018931</t>
  </si>
  <si>
    <t>Natd1</t>
  </si>
  <si>
    <t>N-acetyltransferase domain containing 1 [Source:MGI Symbol;Acc:MGI:1344388]</t>
  </si>
  <si>
    <t>ENSMUSG00000020420</t>
  </si>
  <si>
    <t>Zfp607a</t>
  </si>
  <si>
    <t>zinc finger protein 607A [Source:MGI Symbol;Acc:MGI:3584526]</t>
  </si>
  <si>
    <t>ENSMUSG00000031983</t>
  </si>
  <si>
    <t>2310022B05Rik</t>
  </si>
  <si>
    <t>RIKEN cDNA 2310022B05 gene [Source:MGI Symbol;Acc:MGI:1916801]</t>
  </si>
  <si>
    <t>ENSMUSG00000116815</t>
  </si>
  <si>
    <t>Gm49760</t>
  </si>
  <si>
    <t>predicted gene, 49760 [Source:MGI Symbol;Acc:MGI:6215265]</t>
  </si>
  <si>
    <t>ENSMUSG00000025058</t>
  </si>
  <si>
    <t>Tasl</t>
  </si>
  <si>
    <t>TLR adaptor interacting with endolysosomal SLC15A4 [Source:MGI Symbol;Acc:MGI:1918648]</t>
  </si>
  <si>
    <t>ENSMUSG00000005907</t>
  </si>
  <si>
    <t>Pex1</t>
  </si>
  <si>
    <t>peroxisomal biogenesis factor 1 [Source:MGI Symbol;Acc:MGI:1918632]</t>
  </si>
  <si>
    <t>ENSMUSG00000043065</t>
  </si>
  <si>
    <t>Spice1</t>
  </si>
  <si>
    <t>spindle and centriole associated protein 1 [Source:MGI Symbol;Acc:MGI:1196252]</t>
  </si>
  <si>
    <t>ENSMUSG00000070871</t>
  </si>
  <si>
    <t>Ccnyl1</t>
  </si>
  <si>
    <t>cyclin Y-like 1 [Source:MGI Symbol;Acc:MGI:2138614]</t>
  </si>
  <si>
    <t>ENSMUSG00000015542</t>
  </si>
  <si>
    <t>Nat9</t>
  </si>
  <si>
    <t>N-acetyltransferase 9 (GCN5-related, putative) [Source:MGI Symbol;Acc:MGI:1913426]</t>
  </si>
  <si>
    <t>ENSMUSG00000004552</t>
  </si>
  <si>
    <t>Ctse</t>
  </si>
  <si>
    <t>cathepsin E [Source:MGI Symbol;Acc:MGI:107361]</t>
  </si>
  <si>
    <t>ENSMUSG00000040651</t>
  </si>
  <si>
    <t>Tasor</t>
  </si>
  <si>
    <t>transcription activation suppressor [Source:MGI Symbol;Acc:MGI:1921694]</t>
  </si>
  <si>
    <t>ENSMUSG00000021830</t>
  </si>
  <si>
    <t>Txndc16</t>
  </si>
  <si>
    <t>thioredoxin domain containing 16 [Source:MGI Symbol;Acc:MGI:1917811]</t>
  </si>
  <si>
    <t>ENSMUSG00000028152</t>
  </si>
  <si>
    <t>Tspan5</t>
  </si>
  <si>
    <t>tetraspanin 5 [Source:MGI Symbol;Acc:MGI:1928096]</t>
  </si>
  <si>
    <t>ENSMUSG00000076478</t>
  </si>
  <si>
    <t>Trbv23</t>
  </si>
  <si>
    <t>T cell receptor beta, variable V23 [Source:MGI Symbol;Acc:MGI:98595]</t>
  </si>
  <si>
    <t>ENSMUSG00000019088</t>
  </si>
  <si>
    <t>Dnase1l1</t>
  </si>
  <si>
    <t>deoxyribonuclease 1-like 1 [Source:MGI Symbol;Acc:MGI:109628]</t>
  </si>
  <si>
    <t>ENSMUSG00000022749</t>
  </si>
  <si>
    <t>Tbc1d23</t>
  </si>
  <si>
    <t>TBC1 domain family, member 23 [Source:MGI Symbol;Acc:MGI:1914831]</t>
  </si>
  <si>
    <t>ENSMUSG00000049657</t>
  </si>
  <si>
    <t>Zbtb5</t>
  </si>
  <si>
    <t>zinc finger and BTB domain containing 5 [Source:MGI Symbol;Acc:MGI:1924601]</t>
  </si>
  <si>
    <t>ENSMUSG00000042962</t>
  </si>
  <si>
    <t>Gm5436</t>
  </si>
  <si>
    <t>predicted pseudogene 5436 [Source:MGI Symbol;Acc:MGI:3643291]</t>
  </si>
  <si>
    <t>ENSMUSG00000035378</t>
  </si>
  <si>
    <t>Shq1</t>
  </si>
  <si>
    <t>SHQ1 homolog (S. cerevisiae) [Source:MGI Symbol;Acc:MGI:1919421]</t>
  </si>
  <si>
    <t>ENSMUSG00000039616</t>
  </si>
  <si>
    <t>Mocos</t>
  </si>
  <si>
    <t>molybdenum cofactor sulfurase [Source:MGI Symbol;Acc:MGI:1915841]</t>
  </si>
  <si>
    <t>ENSMUSG00000035513</t>
  </si>
  <si>
    <t>Ntng2</t>
  </si>
  <si>
    <t>netrin G2 [Source:MGI Symbol;Acc:MGI:2159341]</t>
  </si>
  <si>
    <t>ENSMUSG00000040714</t>
  </si>
  <si>
    <t>Klc3</t>
  </si>
  <si>
    <t>kinesin light chain 3 [Source:MGI Symbol;Acc:MGI:1277971]</t>
  </si>
  <si>
    <t>ENSMUSG00000035181</t>
  </si>
  <si>
    <t>Heatr5a</t>
  </si>
  <si>
    <t>HEAT repeat containing 5A [Source:MGI Symbol;Acc:MGI:2444133]</t>
  </si>
  <si>
    <t>ENSMUSG00000059689</t>
  </si>
  <si>
    <t>Zfp637</t>
  </si>
  <si>
    <t>zinc finger protein 637 [Source:MGI Symbol;Acc:MGI:2448537]</t>
  </si>
  <si>
    <t>ENSMUSG00000035246</t>
  </si>
  <si>
    <t>Pcyt1b</t>
  </si>
  <si>
    <t>phosphate cytidylyltransferase 1, choline, beta isoform [Source:MGI Symbol;Acc:MGI:2147987]</t>
  </si>
  <si>
    <t>ENSMUSG00000018196</t>
  </si>
  <si>
    <t>Glrx2</t>
  </si>
  <si>
    <t>glutaredoxin 2 (thioltransferase) [Source:MGI Symbol;Acc:MGI:1916617]</t>
  </si>
  <si>
    <t>ENSMUSG00000037997</t>
  </si>
  <si>
    <t>Parp11</t>
  </si>
  <si>
    <t>poly (ADP-ribose) polymerase family, member 11 [Source:MGI Symbol;Acc:MGI:2141505]</t>
  </si>
  <si>
    <t>ENSMUSG00000029521</t>
  </si>
  <si>
    <t>Chek2</t>
  </si>
  <si>
    <t>checkpoint kinase 2 [Source:MGI Symbol;Acc:MGI:1355321]</t>
  </si>
  <si>
    <t>ENSMUSG00000026573</t>
  </si>
  <si>
    <t>Xcl1</t>
  </si>
  <si>
    <t>chemokine (C motif) ligand 1 [Source:MGI Symbol;Acc:MGI:104593]</t>
  </si>
  <si>
    <t>ENSMUSG00000114025</t>
  </si>
  <si>
    <t>Gm49331</t>
  </si>
  <si>
    <t>predicted gene, 49331 [Source:MGI Symbol;Acc:MGI:6121516]</t>
  </si>
  <si>
    <t>ENSMUSG00000033577</t>
  </si>
  <si>
    <t>Myo6</t>
  </si>
  <si>
    <t>myosin VI [Source:MGI Symbol;Acc:MGI:104785]</t>
  </si>
  <si>
    <t>ENSMUSG00000105096</t>
  </si>
  <si>
    <t>Gbp10</t>
  </si>
  <si>
    <t>guanylate-binding protein 10 [Source:MGI Symbol;Acc:MGI:4359647]</t>
  </si>
  <si>
    <t>ENSMUSG00000023951</t>
  </si>
  <si>
    <t>Vegfa</t>
  </si>
  <si>
    <t>vascular endothelial growth factor A [Source:MGI Symbol;Acc:MGI:103178]</t>
  </si>
  <si>
    <t>ENSMUSG00000035967</t>
  </si>
  <si>
    <t>Ints6l</t>
  </si>
  <si>
    <t>integrator complex subunit 6 like [Source:MGI Symbol;Acc:MGI:2442593]</t>
  </si>
  <si>
    <t>ENSMUSG00000027281</t>
  </si>
  <si>
    <t>Slx4ip</t>
  </si>
  <si>
    <t>SLX4 interacting protein [Source:MGI Symbol;Acc:MGI:1921493]</t>
  </si>
  <si>
    <t>ENSMUSG00000034573</t>
  </si>
  <si>
    <t>Ptpn13</t>
  </si>
  <si>
    <t>protein tyrosine phosphatase, non-receptor type 13 [Source:MGI Symbol;Acc:MGI:103293]</t>
  </si>
  <si>
    <t>ENSMUSG00000085175</t>
  </si>
  <si>
    <t>Gm11423</t>
  </si>
  <si>
    <t>predicted gene 11423 [Source:MGI Symbol;Acc:MGI:3651335]</t>
  </si>
  <si>
    <t>ENSMUSG00000084284</t>
  </si>
  <si>
    <t>Tpt1-ps6</t>
  </si>
  <si>
    <t>tumor protein, translationally-controlled, pseudogene 6 [Source:MGI Symbol;Acc:MGI:2665000]</t>
  </si>
  <si>
    <t>ENSMUSG00000065669</t>
  </si>
  <si>
    <t>Gm22581</t>
  </si>
  <si>
    <t>predicted gene, 22581 [Source:MGI Symbol;Acc:MGI:5452358]</t>
  </si>
  <si>
    <t>ENSMUSG00000004127</t>
  </si>
  <si>
    <t>Trmt10a</t>
  </si>
  <si>
    <t>tRNA methyltransferase 10A [Source:MGI Symbol;Acc:MGI:1920421]</t>
  </si>
  <si>
    <t>ENSMUSG00000025495</t>
  </si>
  <si>
    <t>Ptdss2</t>
  </si>
  <si>
    <t>phosphatidylserine synthase 2 [Source:MGI Symbol;Acc:MGI:1351664]</t>
  </si>
  <si>
    <t>ENSMUSG00000021694</t>
  </si>
  <si>
    <t>Ercc8</t>
  </si>
  <si>
    <t>excision repaiross-complementing rodent repair deficiency, complementation group 8 [Source:MGI Symbol;Acc:MGI:1919241]</t>
  </si>
  <si>
    <t>ENSMUSG00000017314</t>
  </si>
  <si>
    <t>Mpp2</t>
  </si>
  <si>
    <t>membrane protein, palmitoylated 2 (MAGUK p55 subfamily member 2) [Source:MGI Symbol;Acc:MGI:1858257]</t>
  </si>
  <si>
    <t>ENSMUSG00000020034</t>
  </si>
  <si>
    <t>Tcp11l2</t>
  </si>
  <si>
    <t>t-complex 11 (mouse) like 2 [Source:MGI Symbol;Acc:MGI:2444679]</t>
  </si>
  <si>
    <t>ENSMUSG00000096910</t>
  </si>
  <si>
    <t>Zfp955b</t>
  </si>
  <si>
    <t>zinc finger protein 955B [Source:MGI Symbol;Acc:MGI:4834573]</t>
  </si>
  <si>
    <t>ENSMUSG00000086859</t>
  </si>
  <si>
    <t>Snhg20</t>
  </si>
  <si>
    <t>small nucleolar RNA host gene 20 [Source:MGI Symbol;Acc:MGI:1924222]</t>
  </si>
  <si>
    <t>ENSMUSG00000083179</t>
  </si>
  <si>
    <t>Gm12693</t>
  </si>
  <si>
    <t>predicted gene 12693 [Source:MGI Symbol;Acc:MGI:3650224]</t>
  </si>
  <si>
    <t>ENSMUSG00000004568</t>
  </si>
  <si>
    <t>Arhgef18</t>
  </si>
  <si>
    <t>rho/rac guanine nucleotide exchange factor (GEF) 18 [Source:MGI Symbol;Acc:MGI:2142567]</t>
  </si>
  <si>
    <t>ENSMUSG00000096433</t>
  </si>
  <si>
    <t>Zfp994</t>
  </si>
  <si>
    <t>zinc finger protein 994 [Source:MGI Symbol;Acc:MGI:3643318]</t>
  </si>
  <si>
    <t>ENSMUSG00000079988</t>
  </si>
  <si>
    <t>Gm11970</t>
  </si>
  <si>
    <t>predicted gene 11970 [Source:MGI Symbol;Acc:MGI:3650056]</t>
  </si>
  <si>
    <t>ENSMUSG00000023066</t>
  </si>
  <si>
    <t>Rttn</t>
  </si>
  <si>
    <t>rotatin [Source:MGI Symbol;Acc:MGI:2179288]</t>
  </si>
  <si>
    <t>ENSMUSG00000034647</t>
  </si>
  <si>
    <t>Ankrd12</t>
  </si>
  <si>
    <t>ankyrin repeat domain 12 [Source:MGI Symbol;Acc:MGI:1914357]</t>
  </si>
  <si>
    <t>ENSMUSG00000093169</t>
  </si>
  <si>
    <t>Mir3079</t>
  </si>
  <si>
    <t>microRNA 3079 [Source:MGI Symbol;Acc:MGI:4834252]</t>
  </si>
  <si>
    <t>ENSMUSG00000067547</t>
  </si>
  <si>
    <t>Gm7666</t>
  </si>
  <si>
    <t>predicted pseudogene 7666 [Source:MGI Symbol;Acc:MGI:3648907]</t>
  </si>
  <si>
    <t>ENSMUSG00000031662</t>
  </si>
  <si>
    <t>Snx20</t>
  </si>
  <si>
    <t>sorting nexin 20 [Source:MGI Symbol;Acc:MGI:1918857]</t>
  </si>
  <si>
    <t>ENSMUSG00000019813</t>
  </si>
  <si>
    <t>Cep57l1</t>
  </si>
  <si>
    <t>centrosomal protein 57-like 1 [Source:MGI Symbol;Acc:MGI:1915511]</t>
  </si>
  <si>
    <t>ENSMUSG00000077714</t>
  </si>
  <si>
    <t>Snord17</t>
  </si>
  <si>
    <t>small nucleolar RNA, C/D box 17 [Source:MGI Symbol;Acc:MGI:3819523]</t>
  </si>
  <si>
    <t>ENSMUSG00000026014</t>
  </si>
  <si>
    <t>Raph1</t>
  </si>
  <si>
    <t>Ras association (RalGDS/AF-6) and pleckstrin homology domains 1 [Source:MGI Symbol;Acc:MGI:1924550]</t>
  </si>
  <si>
    <t>ENSMUSG00000098905</t>
  </si>
  <si>
    <t>Zfp953</t>
  </si>
  <si>
    <t>zinc finger protein 953 [Source:MGI Symbol;Acc:MGI:3612873]</t>
  </si>
  <si>
    <t>ENSMUSG00000020186</t>
  </si>
  <si>
    <t>Csrp2</t>
  </si>
  <si>
    <t>cysteine and glycine-rich protein 2 [Source:MGI Symbol;Acc:MGI:1202907]</t>
  </si>
  <si>
    <t>ENSMUSG00000011148</t>
  </si>
  <si>
    <t>Adssl1</t>
  </si>
  <si>
    <t>adenylosuccinate synthetase like 1 [Source:MGI Symbol;Acc:MGI:87947]</t>
  </si>
  <si>
    <t>ENSMUSG00000035620</t>
  </si>
  <si>
    <t>Ric8b</t>
  </si>
  <si>
    <t>RIC8 guanine nucleotide exchange factor B [Source:MGI Symbol;Acc:MGI:2682307]</t>
  </si>
  <si>
    <t>ENSMUSG00000025912</t>
  </si>
  <si>
    <t>Mybl1</t>
  </si>
  <si>
    <t>myeloblastosis oncogene-like 1 [Source:MGI Symbol;Acc:MGI:99925]</t>
  </si>
  <si>
    <t>ENSMUSG00000022914</t>
  </si>
  <si>
    <t>Brwd1</t>
  </si>
  <si>
    <t>bromodomain and WD repeat domain containing 1 [Source:MGI Symbol;Acc:MGI:1890651]</t>
  </si>
  <si>
    <t>ENSMUSG00000033033</t>
  </si>
  <si>
    <t>Calhm2</t>
  </si>
  <si>
    <t>calcium homeostasis modulator family member 2 [Source:MGI Symbol;Acc:MGI:1919941]</t>
  </si>
  <si>
    <t>ENSMUSG00000090086</t>
  </si>
  <si>
    <t>AI480526</t>
  </si>
  <si>
    <t>expressed sequence AI480526 [Source:MGI Symbol;Acc:MGI:2140910]</t>
  </si>
  <si>
    <t>ENSMUSG00000073096</t>
  </si>
  <si>
    <t>Lrrc61</t>
  </si>
  <si>
    <t>leucine rich repeat containing 61 [Source:MGI Symbol;Acc:MGI:2652848]</t>
  </si>
  <si>
    <t>ENSMUSG00000028015</t>
  </si>
  <si>
    <t>Ctso</t>
  </si>
  <si>
    <t>cathepsin O [Source:MGI Symbol;Acc:MGI:2139628]</t>
  </si>
  <si>
    <t>ENSMUSG00000033318</t>
  </si>
  <si>
    <t>Gstt2</t>
  </si>
  <si>
    <t>glutathione S-transferase, theta 2 [Source:MGI Symbol;Acc:MGI:106188]</t>
  </si>
  <si>
    <t>ENSMUSG00000025241</t>
  </si>
  <si>
    <t>Fyco1</t>
  </si>
  <si>
    <t>FYVE and coiled-coil domain containing 1 [Source:MGI Symbol;Acc:MGI:107277]</t>
  </si>
  <si>
    <t>ENSMUSG00000022837</t>
  </si>
  <si>
    <t>Iqcb1</t>
  </si>
  <si>
    <t>IQ calmodulin-binding motif containing 1 [Source:MGI Symbol;Acc:MGI:2443764]</t>
  </si>
  <si>
    <t>ENSMUSG00000056501</t>
  </si>
  <si>
    <t>Cebpb</t>
  </si>
  <si>
    <t>CCAAT/enhancer binding protein (C/EBP), beta [Source:MGI Symbol;Acc:MGI:88373]</t>
  </si>
  <si>
    <t>ENSMUSG00000027506</t>
  </si>
  <si>
    <t>Tpd52</t>
  </si>
  <si>
    <t>tumor protein D52 [Source:MGI Symbol;Acc:MGI:107749]</t>
  </si>
  <si>
    <t>ENSMUSG00000039715</t>
  </si>
  <si>
    <t>Dync2i2</t>
  </si>
  <si>
    <t>dynein 2 intermediate chain 2 [Source:MGI Symbol;Acc:MGI:1919070]</t>
  </si>
  <si>
    <t>ENSMUSG00000078300</t>
  </si>
  <si>
    <t>Gm2606</t>
  </si>
  <si>
    <t>predicted pseudogene 2606 [Source:MGI Symbol;Acc:MGI:3780774]</t>
  </si>
  <si>
    <t>ENSMUSG00000032329</t>
  </si>
  <si>
    <t>Hmg20a</t>
  </si>
  <si>
    <t>high mobility group 20A [Source:MGI Symbol;Acc:MGI:1914117]</t>
  </si>
  <si>
    <t>ENSMUSG00000108101</t>
  </si>
  <si>
    <t>Gm45738</t>
  </si>
  <si>
    <t>predicted gene 45738 [Source:MGI Symbol;Acc:MGI:5804853]</t>
  </si>
  <si>
    <t>ENSMUSG00000096825</t>
  </si>
  <si>
    <t>Trav12-1</t>
  </si>
  <si>
    <t>T cell receptor alpha variable 12-1 [Source:MGI Symbol;Acc:MGI:4440525]</t>
  </si>
  <si>
    <t>ENSMUSG00000038178</t>
  </si>
  <si>
    <t>Slc43a2</t>
  </si>
  <si>
    <t>solute carrier family 43, member 2 [Source:MGI Symbol;Acc:MGI:2442746]</t>
  </si>
  <si>
    <t>ENSMUSG00000009569</t>
  </si>
  <si>
    <t>Mrtfb</t>
  </si>
  <si>
    <t>myocardin related transcription factor B [Source:MGI Symbol;Acc:MGI:3050795]</t>
  </si>
  <si>
    <t>ENSMUSG00000030447</t>
  </si>
  <si>
    <t>Cyfip1</t>
  </si>
  <si>
    <t>cytoplasmic FMR1 interacting protein 1 [Source:MGI Symbol;Acc:MGI:1338801]</t>
  </si>
  <si>
    <t>ENSMUSG00000031700</t>
  </si>
  <si>
    <t>Gpt2</t>
  </si>
  <si>
    <t>glutamic pyruvate transaminase (alanine aminotransferase) 2 [Source:MGI Symbol;Acc:MGI:1915391]</t>
  </si>
  <si>
    <t>ENSMUSG00000050174</t>
  </si>
  <si>
    <t>Nudt6</t>
  </si>
  <si>
    <t>nudix (nucleoside diphosphate linked moiety X)-type motif 6 [Source:MGI Symbol;Acc:MGI:2387618]</t>
  </si>
  <si>
    <t>ENSMUSG00000037110</t>
  </si>
  <si>
    <t>Ralgapa2</t>
  </si>
  <si>
    <t>Ral GTPase activating protein, alpha subunit 2 (catalytic) [Source:MGI Symbol;Acc:MGI:3036245]</t>
  </si>
  <si>
    <t>ENSMUSG00000024180</t>
  </si>
  <si>
    <t>Pgap6</t>
  </si>
  <si>
    <t>post-glycosylphosphatidylinositol attachment to proteins 6 [Source:MGI Symbol;Acc:MGI:1926283]</t>
  </si>
  <si>
    <t>ENSMUSG00000006471</t>
  </si>
  <si>
    <t>Ndor1</t>
  </si>
  <si>
    <t>NADPH dependent diflavin oxidoreductase 1 [Source:MGI Symbol;Acc:MGI:1926047]</t>
  </si>
  <si>
    <t>ENSMUSG00000028706</t>
  </si>
  <si>
    <t>Nsun4</t>
  </si>
  <si>
    <t>NOL1/NOP2/Sun domain family, member 4 [Source:MGI Symbol;Acc:MGI:1919431]</t>
  </si>
  <si>
    <t>ENSMUSG00000066487</t>
  </si>
  <si>
    <t>Gm5786</t>
  </si>
  <si>
    <t>predicted pseudogene 5786 [Source:MGI Symbol;Acc:MGI:3645003]</t>
  </si>
  <si>
    <t>ENSMUSG00000033863</t>
  </si>
  <si>
    <t>Klf9</t>
  </si>
  <si>
    <t>Kruppel-like factor 9 [Source:MGI Symbol;Acc:MGI:1333856]</t>
  </si>
  <si>
    <t>ENSMUSG00000039670</t>
  </si>
  <si>
    <t>Oxld1</t>
  </si>
  <si>
    <t>oxidoreductase like domain containing 1 [Source:MGI Symbol;Acc:MGI:1913681]</t>
  </si>
  <si>
    <t>ENSMUSG00000051396</t>
  </si>
  <si>
    <t>Gm45902</t>
  </si>
  <si>
    <t>predicted gene 45902 [Source:MGI Symbol;Acc:MGI:5805017]</t>
  </si>
  <si>
    <t>ENSMUSG00000003680</t>
  </si>
  <si>
    <t>Taf6l</t>
  </si>
  <si>
    <t>TATA-box binding protein associated factor 6 like [Source:MGI Symbol;Acc:MGI:2444957]</t>
  </si>
  <si>
    <t>ENSMUSG00000087213</t>
  </si>
  <si>
    <t>2810408I11Rik</t>
  </si>
  <si>
    <t>RIKEN cDNA 2810408I11 gene [Source:MGI Symbol;Acc:MGI:1917191]</t>
  </si>
  <si>
    <t>ENSMUSG00000085017</t>
  </si>
  <si>
    <t>Gm13412</t>
  </si>
  <si>
    <t>predicted gene 13412 [Source:MGI Symbol;Acc:MGI:3650612]</t>
  </si>
  <si>
    <t>ENSMUSG00000052673</t>
  </si>
  <si>
    <t>Gm9887</t>
  </si>
  <si>
    <t>predicted gene 9887 [Source:MGI Symbol;Acc:MGI:3642578]</t>
  </si>
  <si>
    <t>ENSMUSG00000040785</t>
  </si>
  <si>
    <t>Ttc3</t>
  </si>
  <si>
    <t>tetratricopeptide repeat domain 3 [Source:MGI Symbol;Acc:MGI:1276539]</t>
  </si>
  <si>
    <t>ENSMUSG00000056529</t>
  </si>
  <si>
    <t>Ptafr</t>
  </si>
  <si>
    <t>platelet-activating factor receptor [Source:MGI Symbol;Acc:MGI:106066]</t>
  </si>
  <si>
    <t>ENSMUSG00000093726</t>
  </si>
  <si>
    <t>Gm20667</t>
  </si>
  <si>
    <t>predicted gene 20667 [Source:MGI Symbol;Acc:MGI:5313114]</t>
  </si>
  <si>
    <t>ENSMUSG00000085442</t>
  </si>
  <si>
    <t>Gm3362</t>
  </si>
  <si>
    <t>predicted pseudogene 3362 [Source:MGI Symbol;Acc:MGI:3781540]</t>
  </si>
  <si>
    <t>ENSMUSG00000062861</t>
  </si>
  <si>
    <t>Zfp28</t>
  </si>
  <si>
    <t>zinc finger protein 28 [Source:MGI Symbol;Acc:MGI:99175]</t>
  </si>
  <si>
    <t>ENSMUSG00000024427</t>
  </si>
  <si>
    <t>Spry4</t>
  </si>
  <si>
    <t>sprouty RTK signaling antagonist 4 [Source:MGI Symbol;Acc:MGI:1345144]</t>
  </si>
  <si>
    <t>ENSMUSG00000074916</t>
  </si>
  <si>
    <t>Chst14</t>
  </si>
  <si>
    <t>carbohydrate sulfotransferase 14 [Source:MGI Symbol;Acc:MGI:1919386]</t>
  </si>
  <si>
    <t>ENSMUSG00000043923</t>
  </si>
  <si>
    <t>Ccdc84</t>
  </si>
  <si>
    <t>coiled-coil domain containing 84 [Source:MGI Symbol;Acc:MGI:2685960]</t>
  </si>
  <si>
    <t>ENSMUSG00000083863</t>
  </si>
  <si>
    <t>Gm13341</t>
  </si>
  <si>
    <t>predicted gene 13341 [Source:MGI Symbol;Acc:MGI:3650228]</t>
  </si>
  <si>
    <t>ENSMUSG00000054619</t>
  </si>
  <si>
    <t>Mettl7a1</t>
  </si>
  <si>
    <t>methyltransferase like 7A1 [Source:MGI Symbol;Acc:MGI:1916523]</t>
  </si>
  <si>
    <t>ENSMUSG00000067058</t>
  </si>
  <si>
    <t>Rps15a-ps5</t>
  </si>
  <si>
    <t>ribosomal protein S15A, pseudogene 5 [Source:MGI Symbol;Acc:MGI:3642245]</t>
  </si>
  <si>
    <t>ENSMUSG00000099835</t>
  </si>
  <si>
    <t>Gm29668</t>
  </si>
  <si>
    <t>predicted gene 29668 [Source:MGI Symbol;Acc:MGI:5580374]</t>
  </si>
  <si>
    <t>ENSMUSG00000022433</t>
  </si>
  <si>
    <t>Csnk1e</t>
  </si>
  <si>
    <t>casein kinase 1, epsilon [Source:MGI Symbol;Acc:MGI:1351660]</t>
  </si>
  <si>
    <t>ENSMUSG00000038538</t>
  </si>
  <si>
    <t>Ubn2</t>
  </si>
  <si>
    <t>ubinuclein 2 [Source:MGI Symbol;Acc:MGI:2444236]</t>
  </si>
  <si>
    <t>ENSMUSG00000043190</t>
  </si>
  <si>
    <t>Rfesd</t>
  </si>
  <si>
    <t>Rieske (Fe-S) domain containing [Source:MGI Symbol;Acc:MGI:2145198]</t>
  </si>
  <si>
    <t>ENSMUSG00000032235</t>
  </si>
  <si>
    <t>Ice2</t>
  </si>
  <si>
    <t>interactor of little elongation complex ELL subunit 2 [Source:MGI Symbol;Acc:MGI:2135947]</t>
  </si>
  <si>
    <t>ENSMUSG00000063894</t>
  </si>
  <si>
    <t>Zkscan8</t>
  </si>
  <si>
    <t>zinc finger with KRAB and SCAN domains 8 [Source:MGI Symbol;Acc:MGI:1913815]</t>
  </si>
  <si>
    <t>ENSMUSG00000038170</t>
  </si>
  <si>
    <t>Pde4dip</t>
  </si>
  <si>
    <t>phosphodiesterase 4D interacting protein (myomegalin) [Source:MGI Symbol;Acc:MGI:1891434]</t>
  </si>
  <si>
    <t>ENSMUSG00000006906</t>
  </si>
  <si>
    <t>Stambp</t>
  </si>
  <si>
    <t>STAM binding protein [Source:MGI Symbol;Acc:MGI:1917777]</t>
  </si>
  <si>
    <t>ENSMUSG00000006476</t>
  </si>
  <si>
    <t>Nsmf</t>
  </si>
  <si>
    <t>NMDA receptor synaptonuclear signaling and neuronal migration factor [Source:MGI Symbol;Acc:MGI:1861755]</t>
  </si>
  <si>
    <t>ENSMUSG00000042303</t>
  </si>
  <si>
    <t>Sgsm3</t>
  </si>
  <si>
    <t>small G protein signaling modulator 3 [Source:MGI Symbol;Acc:MGI:1916329]</t>
  </si>
  <si>
    <t>ENSMUSG00000117515</t>
  </si>
  <si>
    <t>Gm6883</t>
  </si>
  <si>
    <t>predicted gene 6883 [Source:MGI Symbol;Acc:MGI:3644521]</t>
  </si>
  <si>
    <t>ENSMUSG00000036819</t>
  </si>
  <si>
    <t>Jmjd4</t>
  </si>
  <si>
    <t>jumonji domain containing 4 [Source:MGI Symbol;Acc:MGI:2144404]</t>
  </si>
  <si>
    <t>ENSMUSG00000019872</t>
  </si>
  <si>
    <t>Smpdl3a</t>
  </si>
  <si>
    <t>sphingomyelin phosphodiesterase, acid-like 3A [Source:MGI Symbol;Acc:MGI:1931437]</t>
  </si>
  <si>
    <t>ENSMUSG00000037112</t>
  </si>
  <si>
    <t>Sik2</t>
  </si>
  <si>
    <t>salt inducible kinase 2 [Source:MGI Symbol;Acc:MGI:2445031]</t>
  </si>
  <si>
    <t>ENSMUSG00000028085</t>
  </si>
  <si>
    <t>Gatb</t>
  </si>
  <si>
    <t>glutamyl-tRNA(Gln) amidotransferase, subunit B [Source:MGI Symbol;Acc:MGI:2442496]</t>
  </si>
  <si>
    <t>ENSMUSG00000033439</t>
  </si>
  <si>
    <t>Trmt13</t>
  </si>
  <si>
    <t>tRNA methyltransferase 13 [Source:MGI Symbol;Acc:MGI:1925219]</t>
  </si>
  <si>
    <t>ENSMUSG00000074978</t>
  </si>
  <si>
    <t>Actg-ps1</t>
  </si>
  <si>
    <t>actin, gamma, pseudogene 1 [Source:MGI Symbol;Acc:MGI:87907]</t>
  </si>
  <si>
    <t>ENSMUSG00000030515</t>
  </si>
  <si>
    <t>Tarsl2</t>
  </si>
  <si>
    <t>threonyl-tRNA synthetase-like 2 [Source:MGI Symbol;Acc:MGI:2444486]</t>
  </si>
  <si>
    <t>ENSMUSG00000003531</t>
  </si>
  <si>
    <t>Dgcr6</t>
  </si>
  <si>
    <t>DiGeorge syndrome critical region gene 6 [Source:MGI Symbol;Acc:MGI:1202877]</t>
  </si>
  <si>
    <t>ENSMUSG00000117345</t>
  </si>
  <si>
    <t>Gm7926</t>
  </si>
  <si>
    <t>predicted gene 7926 [Source:MGI Symbol;Acc:MGI:3646071]</t>
  </si>
  <si>
    <t>ENSMUSG00000038822</t>
  </si>
  <si>
    <t>Hace1</t>
  </si>
  <si>
    <t>HECT domain and ankyrin repeat containing, E3 ubiquitin protein ligase 1 [Source:MGI Symbol;Acc:MGI:2446110]</t>
  </si>
  <si>
    <t>ENSMUSG00000039585</t>
  </si>
  <si>
    <t>Myo9a</t>
  </si>
  <si>
    <t>myosin IXa [Source:MGI Symbol;Acc:MGI:107735]</t>
  </si>
  <si>
    <t>ENSMUSG00000054293</t>
  </si>
  <si>
    <t>P2ry10b</t>
  </si>
  <si>
    <t>purinergic receptor P2Y, G-protein coupled 10B [Source:MGI Symbol;Acc:MGI:2441814]</t>
  </si>
  <si>
    <t>ENSMUSG00000026098</t>
  </si>
  <si>
    <t>Pms1</t>
  </si>
  <si>
    <t>PMS1 homolog 1, mismatch repair system component [Source:MGI Symbol;Acc:MGI:1202302]</t>
  </si>
  <si>
    <t>ENSMUSG00000045257</t>
  </si>
  <si>
    <t>Morn2</t>
  </si>
  <si>
    <t>MORN repeat containing 2 [Source:MGI Symbol;Acc:MGI:2674071]</t>
  </si>
  <si>
    <t>ENSMUSG00000027199</t>
  </si>
  <si>
    <t>Gatm</t>
  </si>
  <si>
    <t>glycine amidinotransferase (L-arginine:glycine amidinotransferase) [Source:MGI Symbol;Acc:MGI:1914342]</t>
  </si>
  <si>
    <t>ENSMUSG00000045005</t>
  </si>
  <si>
    <t>Fzd5</t>
  </si>
  <si>
    <t>frizzled class receptor 5 [Source:MGI Symbol;Acc:MGI:108571]</t>
  </si>
  <si>
    <t>ENSMUSG00000040410</t>
  </si>
  <si>
    <t>Fbxl4</t>
  </si>
  <si>
    <t>F-box and leucine-rich repeat protein 4 [Source:MGI Symbol;Acc:MGI:2140367]</t>
  </si>
  <si>
    <t>ENSMUSG00000029149</t>
  </si>
  <si>
    <t>Krtcap3</t>
  </si>
  <si>
    <t>keratinocyte associated protein 3 [Source:MGI Symbol;Acc:MGI:1917065]</t>
  </si>
  <si>
    <t>ENSMUSG00000106028</t>
  </si>
  <si>
    <t>Gm8493</t>
  </si>
  <si>
    <t>predicted gene 8493 [Source:MGI Symbol;Acc:MGI:3779800]</t>
  </si>
  <si>
    <t>ENSMUSG00000030946</t>
  </si>
  <si>
    <t>Lhpp</t>
  </si>
  <si>
    <t>phospholysine phosphohistidine inorganic pyrophosphate phosphatase [Source:MGI Symbol;Acc:MGI:1923679]</t>
  </si>
  <si>
    <t>ENSMUSG00000027259</t>
  </si>
  <si>
    <t>Adal</t>
  </si>
  <si>
    <t>adenosine deaminase-like [Source:MGI Symbol;Acc:MGI:1923144]</t>
  </si>
  <si>
    <t>ENSMUSG00000041625</t>
  </si>
  <si>
    <t>Ggact</t>
  </si>
  <si>
    <t>gamma-glutamylamine cyclotransferase [Source:MGI Symbol;Acc:MGI:2385008]</t>
  </si>
  <si>
    <t>ENSMUSG00000026575</t>
  </si>
  <si>
    <t>Nme7</t>
  </si>
  <si>
    <t>NME/NM23 family member 7 [Source:MGI Symbol;Acc:MGI:2449121]</t>
  </si>
  <si>
    <t>ENSMUSG00000058093</t>
  </si>
  <si>
    <t>Zfp729b</t>
  </si>
  <si>
    <t>zinc finger protein 729b [Source:MGI Symbol;Acc:MGI:2145180]</t>
  </si>
  <si>
    <t>ENSMUSG00000067121</t>
  </si>
  <si>
    <t>Gm7027</t>
  </si>
  <si>
    <t>predicted gene 7027 [Source:MGI Symbol;Acc:MGI:3644555]</t>
  </si>
  <si>
    <t>ENSMUSG00000030177</t>
  </si>
  <si>
    <t>Ccdc77</t>
  </si>
  <si>
    <t>coiled-coil domain containing 77 [Source:MGI Symbol;Acc:MGI:1914450]</t>
  </si>
  <si>
    <t>ENSMUSG00000069011</t>
  </si>
  <si>
    <t>Gm10254</t>
  </si>
  <si>
    <t>predicted gene 10254 [Source:MGI Symbol;Acc:MGI:3708673]</t>
  </si>
  <si>
    <t>ENSMUSG00000072969</t>
  </si>
  <si>
    <t>Armcx5</t>
  </si>
  <si>
    <t>armadillo repeat containing, X-linked 5 [Source:MGI Symbol;Acc:MGI:2148026]</t>
  </si>
  <si>
    <t>ENSMUSG00000053334</t>
  </si>
  <si>
    <t>Ficd</t>
  </si>
  <si>
    <t>FIC domain containing [Source:MGI Symbol;Acc:MGI:1098550]</t>
  </si>
  <si>
    <t>ENSMUSG00000034501</t>
  </si>
  <si>
    <t>Pcnx4</t>
  </si>
  <si>
    <t>pecanex homolog 4 [Source:MGI Symbol;Acc:MGI:1914958]</t>
  </si>
  <si>
    <t>ENSMUSG00000062519</t>
  </si>
  <si>
    <t>Zfp398</t>
  </si>
  <si>
    <t>zinc finger protein 398 [Source:MGI Symbol;Acc:MGI:1917856]</t>
  </si>
  <si>
    <t>ENSMUSG00000098238</t>
  </si>
  <si>
    <t>Gm8756</t>
  </si>
  <si>
    <t>predicted gene 8756 [Source:MGI Symbol;Acc:MGI:3644333]</t>
  </si>
  <si>
    <t>ENSMUSG00000044982</t>
  </si>
  <si>
    <t>Sft2d3</t>
  </si>
  <si>
    <t>SFT2 domain containing 3 [Source:MGI Symbol;Acc:MGI:1914408]</t>
  </si>
  <si>
    <t>ENSMUSG00000023571</t>
  </si>
  <si>
    <t>C1qtnf12</t>
  </si>
  <si>
    <t>C1q and tumor necrosis factor related 12 [Source:MGI Symbol;Acc:MGI:1914639]</t>
  </si>
  <si>
    <t>ENSMUSG00000070972</t>
  </si>
  <si>
    <t>Dnajc25</t>
  </si>
  <si>
    <t>DnaJ heat shock protein family (Hsp40) member C25 [Source:MGI Symbol;Acc:MGI:1919679]</t>
  </si>
  <si>
    <t>ENSMUSG00000021704</t>
  </si>
  <si>
    <t>Mtx3</t>
  </si>
  <si>
    <t>metaxin 3 [Source:MGI Symbol;Acc:MGI:2686040]</t>
  </si>
  <si>
    <t>ENSMUSG00000029179</t>
  </si>
  <si>
    <t>Zcchc4</t>
  </si>
  <si>
    <t>zinc finger, CCHC domain containing 4 [Source:MGI Symbol;Acc:MGI:1926046]</t>
  </si>
  <si>
    <t>ENSMUSG00000087049</t>
  </si>
  <si>
    <t>Bach2it1</t>
  </si>
  <si>
    <t>BTB and CNC homology 2, intronic transcript 1 [Source:MGI Symbol;Acc:MGI:3651084]</t>
  </si>
  <si>
    <t>ENSMUSG00000039210</t>
  </si>
  <si>
    <t>Gpatch2</t>
  </si>
  <si>
    <t>G patch domain containing 2 [Source:MGI Symbol;Acc:MGI:1915019]</t>
  </si>
  <si>
    <t>ENSMUSG00000026047</t>
  </si>
  <si>
    <t>Poglut2</t>
  </si>
  <si>
    <t>protein O-glucosyltransferase 2 [Source:MGI Symbol;Acc:MGI:1919300]</t>
  </si>
  <si>
    <t>ENSMUSG00000013275</t>
  </si>
  <si>
    <t>Slc41a1</t>
  </si>
  <si>
    <t>solute carrier family 41, member 1 [Source:MGI Symbol;Acc:MGI:2444823]</t>
  </si>
  <si>
    <t>ENSMUSG00000029534</t>
  </si>
  <si>
    <t>St7</t>
  </si>
  <si>
    <t>suppression of tumorigenicity 7 [Source:MGI Symbol;Acc:MGI:1927450]</t>
  </si>
  <si>
    <t>ENSMUSG00000079144</t>
  </si>
  <si>
    <t>A130010J15Rik</t>
  </si>
  <si>
    <t>RIKEN cDNA A130010J15 gene [Source:MGI Symbol;Acc:MGI:2441776]</t>
  </si>
  <si>
    <t>ENSMUSG00000072889</t>
  </si>
  <si>
    <t>Nfxl1</t>
  </si>
  <si>
    <t>nuclear transcription factor, X-box binding-like 1 [Source:MGI Symbol;Acc:MGI:1923646]</t>
  </si>
  <si>
    <t>ENSMUSG00000051224</t>
  </si>
  <si>
    <t>Tceanc</t>
  </si>
  <si>
    <t>transcription elongation factor A (SII) N-terminal and central domain containing [Source:MGI Symbol;Acc:MGI:2685236]</t>
  </si>
  <si>
    <t>ENSMUSG00000022157</t>
  </si>
  <si>
    <t>Mcpt8</t>
  </si>
  <si>
    <t>mast cell protease 8 [Source:MGI Symbol;Acc:MGI:1261780]</t>
  </si>
  <si>
    <t>ENSMUSG00000020961</t>
  </si>
  <si>
    <t>Ston2</t>
  </si>
  <si>
    <t>stonin 2 [Source:MGI Symbol;Acc:MGI:1918272]</t>
  </si>
  <si>
    <t>ENSMUSG00000025437</t>
  </si>
  <si>
    <t>Usp33</t>
  </si>
  <si>
    <t>ubiquitin specific peptidase 33 [Source:MGI Symbol;Acc:MGI:2159711]</t>
  </si>
  <si>
    <t>ENSMUSG00000053964</t>
  </si>
  <si>
    <t>Lgals4</t>
  </si>
  <si>
    <t>lectin, galactose binding, soluble 4 [Source:MGI Symbol;Acc:MGI:107536]</t>
  </si>
  <si>
    <t>ENSMUSG00000044367</t>
  </si>
  <si>
    <t>Slc16a13</t>
  </si>
  <si>
    <t>solute carrier family 16 (monocarboxylic acid transporters), member 13 [Source:MGI Symbol;Acc:MGI:1916559]</t>
  </si>
  <si>
    <t>ENSMUSG00000080866</t>
  </si>
  <si>
    <t>Gm5687</t>
  </si>
  <si>
    <t>predicted gene 5687 [Source:MGI Symbol;Acc:MGI:3644274]</t>
  </si>
  <si>
    <t>ENSMUSG00000039976</t>
  </si>
  <si>
    <t>Tbc1d16</t>
  </si>
  <si>
    <t>TBC1 domain family, member 16 [Source:MGI Symbol;Acc:MGI:2652878]</t>
  </si>
  <si>
    <t>ENSMUSG00000023873</t>
  </si>
  <si>
    <t>1700010I14Rik</t>
  </si>
  <si>
    <t>RIKEN cDNA 1700010I14 gene [Source:MGI Symbol;Acc:MGI:1914181]</t>
  </si>
  <si>
    <t>ENSMUSG00000023990</t>
  </si>
  <si>
    <t>Tfeb</t>
  </si>
  <si>
    <t>transcription factor EB [Source:MGI Symbol;Acc:MGI:103270]</t>
  </si>
  <si>
    <t>ENSMUSG00000004815</t>
  </si>
  <si>
    <t>Dgkq</t>
  </si>
  <si>
    <t>diacylglycerol kinase, theta [Source:MGI Symbol;Acc:MGI:102918]</t>
  </si>
  <si>
    <t>ENSMUSG00000103574</t>
  </si>
  <si>
    <t>Gm37116</t>
  </si>
  <si>
    <t>predicted gene, 37116 [Source:MGI Symbol;Acc:MGI:5610344]</t>
  </si>
  <si>
    <t>ENSMUSG00000022620</t>
  </si>
  <si>
    <t>Arsa</t>
  </si>
  <si>
    <t>arylsulfatase A [Source:MGI Symbol;Acc:MGI:88077]</t>
  </si>
  <si>
    <t>ENSMUSG00000025486</t>
  </si>
  <si>
    <t>Sirt3</t>
  </si>
  <si>
    <t>sirtuin 3 [Source:MGI Symbol;Acc:MGI:1927665]</t>
  </si>
  <si>
    <t>ENSMUSG00000048410</t>
  </si>
  <si>
    <t>Zfp407</t>
  </si>
  <si>
    <t>zinc finger protein 407 [Source:MGI Symbol;Acc:MGI:2685179]</t>
  </si>
  <si>
    <t>ENSMUSG00000019845</t>
  </si>
  <si>
    <t>Tube1</t>
  </si>
  <si>
    <t>tubulin, epsilon 1 [Source:MGI Symbol;Acc:MGI:1919174]</t>
  </si>
  <si>
    <t>ENSMUSG00000058470</t>
  </si>
  <si>
    <t>Gm8369</t>
  </si>
  <si>
    <t>predicted gene 8369 [Source:MGI Symbol;Acc:MGI:3645380]</t>
  </si>
  <si>
    <t>ENSMUSG00000097352</t>
  </si>
  <si>
    <t>C920009B18Rik</t>
  </si>
  <si>
    <t>RIKEN cDNA  C920009B18 gene [Source:MGI Symbol;Acc:MGI:3583961]</t>
  </si>
  <si>
    <t>ENSMUSG00000059423</t>
  </si>
  <si>
    <t>Zfp933</t>
  </si>
  <si>
    <t>zinc finger protein 933 [Source:MGI Symbol;Acc:MGI:1922865]</t>
  </si>
  <si>
    <t>ENSMUSG00000061898</t>
  </si>
  <si>
    <t>Rbak</t>
  </si>
  <si>
    <t>RB-associated KRAB zinc finger [Source:MGI Symbol;Acc:MGI:1927369]</t>
  </si>
  <si>
    <t>ENSMUSG00000028134</t>
  </si>
  <si>
    <t>Ptbp2</t>
  </si>
  <si>
    <t>polypyrimidine tract binding protein 2 [Source:MGI Symbol;Acc:MGI:1860489]</t>
  </si>
  <si>
    <t>ENSMUSG00000037656</t>
  </si>
  <si>
    <t>Slc20a2</t>
  </si>
  <si>
    <t>solute carrier family 20, member 2 [Source:MGI Symbol;Acc:MGI:97851]</t>
  </si>
  <si>
    <t>ENSMUSG00000097589</t>
  </si>
  <si>
    <t>Dleu2</t>
  </si>
  <si>
    <t>deleted in lymphocytic leukemia, 2 [Source:MGI Symbol;Acc:MGI:1934030]</t>
  </si>
  <si>
    <t>ENSMUSG00000096096</t>
  </si>
  <si>
    <t>Trav4-4-dv10</t>
  </si>
  <si>
    <t>T cell receptor alpha variable 4-4-DV10 [Source:MGI Symbol;Acc:MGI:3702138]</t>
  </si>
  <si>
    <t>ENSMUSG00000028992</t>
  </si>
  <si>
    <t>Nmnat1</t>
  </si>
  <si>
    <t>nicotinamide nucleotide adenylyltransferase 1 [Source:MGI Symbol;Acc:MGI:1913704]</t>
  </si>
  <si>
    <t>ENSMUSG00000021510</t>
  </si>
  <si>
    <t>Zfp729a</t>
  </si>
  <si>
    <t>zinc finger protein 729a [Source:MGI Symbol;Acc:MGI:3036250]</t>
  </si>
  <si>
    <t>ENSMUSG00000046962</t>
  </si>
  <si>
    <t>Zbtb21</t>
  </si>
  <si>
    <t>zinc finger and BTB domain containing 21 [Source:MGI Symbol;Acc:MGI:1927240]</t>
  </si>
  <si>
    <t>ENSMUSG00000022768</t>
  </si>
  <si>
    <t>Ccdc116</t>
  </si>
  <si>
    <t>coiled-coil domain containing 116 [Source:MGI Symbol;Acc:MGI:1924122]</t>
  </si>
  <si>
    <t>ENSMUSG00000097290</t>
  </si>
  <si>
    <t>1300002E11Rik</t>
  </si>
  <si>
    <t>RIKEN cDNA 1300002E11 gene [Source:MGI Symbol;Acc:MGI:1919001]</t>
  </si>
  <si>
    <t>ENSMUSG00000059842</t>
  </si>
  <si>
    <t>Zfp341</t>
  </si>
  <si>
    <t>zinc finger protein 341 [Source:MGI Symbol;Acc:MGI:2682937]</t>
  </si>
  <si>
    <t>ENSMUSG00000038174</t>
  </si>
  <si>
    <t>Fam126b</t>
  </si>
  <si>
    <t>family with sequence similarity 126, member B [Source:MGI Symbol;Acc:MGI:1098784]</t>
  </si>
  <si>
    <t>ENSMUSG00000000159</t>
  </si>
  <si>
    <t>Igsf5</t>
  </si>
  <si>
    <t>immunoglobulin superfamily, member 5 [Source:MGI Symbol;Acc:MGI:1919308]</t>
  </si>
  <si>
    <t>ENSMUSG00000063556</t>
  </si>
  <si>
    <t>Gm10132</t>
  </si>
  <si>
    <t>predicted gene 10132 [Source:MGI Symbol;Acc:MGI:3704449]</t>
  </si>
  <si>
    <t>ENSMUSG00000049411</t>
  </si>
  <si>
    <t>Tmem241</t>
  </si>
  <si>
    <t>transmembrane protein 241 [Source:MGI Symbol;Acc:MGI:2442435]</t>
  </si>
  <si>
    <t>ENSMUSG00000073643</t>
  </si>
  <si>
    <t>Wdfy1</t>
  </si>
  <si>
    <t>WD repeat and FYVE domain containing 1 [Source:MGI Symbol;Acc:MGI:1916618]</t>
  </si>
  <si>
    <t>ENSMUSG00000037251</t>
  </si>
  <si>
    <t>Pomk</t>
  </si>
  <si>
    <t>protein-O-mannose kinase [Source:MGI Symbol;Acc:MGI:1921903]</t>
  </si>
  <si>
    <t>ENSMUSG00000026273</t>
  </si>
  <si>
    <t>Mterf4</t>
  </si>
  <si>
    <t>mitochondrial transcription termination factor 4 [Source:MGI Symbol;Acc:MGI:1918355]</t>
  </si>
  <si>
    <t>ENSMUSG00000091478</t>
  </si>
  <si>
    <t>Gm10039</t>
  </si>
  <si>
    <t>predicted pseudogene 10039 [Source:MGI Symbol;Acc:MGI:3704382]</t>
  </si>
  <si>
    <t>ENSMUSG00000027130</t>
  </si>
  <si>
    <t>Slc12a6</t>
  </si>
  <si>
    <t>solute carrier family 12, member 6 [Source:MGI Symbol;Acc:MGI:2135960]</t>
  </si>
  <si>
    <t>ENSMUSG00000039850</t>
  </si>
  <si>
    <t>Endov</t>
  </si>
  <si>
    <t>endonuclease V [Source:MGI Symbol;Acc:MGI:2444688]</t>
  </si>
  <si>
    <t>ENSMUSG00000072762</t>
  </si>
  <si>
    <t>4930522L14Rik</t>
  </si>
  <si>
    <t>RIKEN cDNA 4930522L14 gene [Source:MGI Symbol;Acc:MGI:1925270]</t>
  </si>
  <si>
    <t>ENSMUSG00000010047</t>
  </si>
  <si>
    <t>Hyal2</t>
  </si>
  <si>
    <t>hyaluronoglucosaminidase 2 [Source:MGI Symbol;Acc:MGI:1196334]</t>
  </si>
  <si>
    <t>ENSMUSG00000110605</t>
  </si>
  <si>
    <t>Gm32856</t>
  </si>
  <si>
    <t>predicted gene, 32856 [Source:MGI Symbol;Acc:MGI:5592015]</t>
  </si>
  <si>
    <t>ENSMUSG00000048677</t>
  </si>
  <si>
    <t>Tpcn2</t>
  </si>
  <si>
    <t>two pore segment channel 2 [Source:MGI Symbol;Acc:MGI:2385297]</t>
  </si>
  <si>
    <t>ENSMUSG00000020178</t>
  </si>
  <si>
    <t>Adora2a</t>
  </si>
  <si>
    <t>adenosine A2a receptor [Source:MGI Symbol;Acc:MGI:99402]</t>
  </si>
  <si>
    <t>ENSMUSG00000034473</t>
  </si>
  <si>
    <t>Sec22a</t>
  </si>
  <si>
    <t>SEC22 homolog A, vesicle trafficking protein [Source:MGI Symbol;Acc:MGI:2447876]</t>
  </si>
  <si>
    <t>ENSMUSG00000033781</t>
  </si>
  <si>
    <t>Asb13</t>
  </si>
  <si>
    <t>ankyrin repeat and SOCS box-containing 13 [Source:MGI Symbol;Acc:MGI:2145525]</t>
  </si>
  <si>
    <t>ENSMUSG00000042015</t>
  </si>
  <si>
    <t>Wdr41</t>
  </si>
  <si>
    <t>WD repeat domain 41 [Source:MGI Symbol;Acc:MGI:2445123]</t>
  </si>
  <si>
    <t>ENSMUSG00000045211</t>
  </si>
  <si>
    <t>Nudt18</t>
  </si>
  <si>
    <t>nudix (nucleoside diphosphate linked moiety X)-type motif 18 [Source:MGI Symbol;Acc:MGI:2385853]</t>
  </si>
  <si>
    <t>ENSMUSG00000053137</t>
  </si>
  <si>
    <t>Mapk11</t>
  </si>
  <si>
    <t>mitogen-activated protein kinase 11 [Source:MGI Symbol;Acc:MGI:1338024]</t>
  </si>
  <si>
    <t>ENSMUSG00000118217</t>
  </si>
  <si>
    <t>Gm6951</t>
  </si>
  <si>
    <t>predicted gene 6951 [Source:MGI Symbol;Acc:MGI:3643963]</t>
  </si>
  <si>
    <t>ENSMUSG00000022833</t>
  </si>
  <si>
    <t>Ccdc14</t>
  </si>
  <si>
    <t>coiled-coil domain containing 14 [Source:MGI Symbol;Acc:MGI:2443448]</t>
  </si>
  <si>
    <t>ENSMUSG00000001630</t>
  </si>
  <si>
    <t>Stk38l</t>
  </si>
  <si>
    <t>serine/threonine kinase 38 like [Source:MGI Symbol;Acc:MGI:1922250]</t>
  </si>
  <si>
    <t>ENSMUSG00000026162</t>
  </si>
  <si>
    <t>Nhej1</t>
  </si>
  <si>
    <t>non-homologous end joining factor 1 [Source:MGI Symbol;Acc:MGI:1922820]</t>
  </si>
  <si>
    <t>ENSMUSG00000056153</t>
  </si>
  <si>
    <t>Socs6</t>
  </si>
  <si>
    <t>suppressor of cytokine signaling 6 [Source:MGI Symbol;Acc:MGI:1924885]</t>
  </si>
  <si>
    <t>ENSMUSG00000098715</t>
  </si>
  <si>
    <t>Gm28053</t>
  </si>
  <si>
    <t>predicted gene, 28053 [Source:MGI Symbol;Acc:MGI:5547789]</t>
  </si>
  <si>
    <t>ENSMUSG00000096678</t>
  </si>
  <si>
    <t>Trav9-4</t>
  </si>
  <si>
    <t>T cell receptor alpha variable 9-4 [Source:MGI Symbol;Acc:MGI:3702135]</t>
  </si>
  <si>
    <t>ENSMUSG00000026956</t>
  </si>
  <si>
    <t>Uap1l1</t>
  </si>
  <si>
    <t>UDP-N-acteylglucosamine pyrophosphorylase 1-like 1 [Source:MGI Symbol;Acc:MGI:2443318]</t>
  </si>
  <si>
    <t>ENSMUSG00000036661</t>
  </si>
  <si>
    <t>Dennd3</t>
  </si>
  <si>
    <t>DENN/MADD domain containing 3 [Source:MGI Symbol;Acc:MGI:2146009]</t>
  </si>
  <si>
    <t>ENSMUSG00000038535</t>
  </si>
  <si>
    <t>Zfp280d</t>
  </si>
  <si>
    <t>zinc finger protein 280D [Source:MGI Symbol;Acc:MGI:2384583]</t>
  </si>
  <si>
    <t>ENSMUSG00000040997</t>
  </si>
  <si>
    <t>Abhd4</t>
  </si>
  <si>
    <t>abhydrolase domain containing 4 [Source:MGI Symbol;Acc:MGI:1915938]</t>
  </si>
  <si>
    <t>ENSMUSG00000068246</t>
  </si>
  <si>
    <t>Apol9b</t>
  </si>
  <si>
    <t>apolipoprotein L 9b [Source:MGI Symbol;Acc:MGI:1919148]</t>
  </si>
  <si>
    <t>ENSMUSG00000042105</t>
  </si>
  <si>
    <t>Inpp5f</t>
  </si>
  <si>
    <t>inositol polyphosphate-5-phosphatase F [Source:MGI Symbol;Acc:MGI:2141867]</t>
  </si>
  <si>
    <t>ENSMUSG00000032403</t>
  </si>
  <si>
    <t>2300009A05Rik</t>
  </si>
  <si>
    <t>RIKEN cDNA 2300009A05 gene [Source:MGI Symbol;Acc:MGI:1916728]</t>
  </si>
  <si>
    <t>ENSMUSG00000081214</t>
  </si>
  <si>
    <t>Rpl35a-ps2</t>
  </si>
  <si>
    <t>ribosomal protein L35A, pseudogene 2 [Source:MGI Symbol;Acc:MGI:3705461]</t>
  </si>
  <si>
    <t>ENSMUSG00000021420</t>
  </si>
  <si>
    <t>Fars2</t>
  </si>
  <si>
    <t>phenylalanine-tRNA synthetase 2 (mitochondrial) [Source:MGI Symbol;Acc:MGI:1917205]</t>
  </si>
  <si>
    <t>ENSMUSG00000032567</t>
  </si>
  <si>
    <t>Aste1</t>
  </si>
  <si>
    <t>asteroid homolog 1 [Source:MGI Symbol;Acc:MGI:1913845]</t>
  </si>
  <si>
    <t>ENSMUSG00000114279</t>
  </si>
  <si>
    <t>H2bc14</t>
  </si>
  <si>
    <t>H2B clustered histone 14 [Source:MGI Symbol;Acc:MGI:2448404]</t>
  </si>
  <si>
    <t>ENSMUSG00000003575</t>
  </si>
  <si>
    <t>Crtc1</t>
  </si>
  <si>
    <t>CREB regulated transcription coactivator 1 [Source:MGI Symbol;Acc:MGI:2142523]</t>
  </si>
  <si>
    <t>ENSMUSG00000023284</t>
  </si>
  <si>
    <t>Zfp605</t>
  </si>
  <si>
    <t>zinc finger protein 605 [Source:MGI Symbol;Acc:MGI:2444933]</t>
  </si>
  <si>
    <t>ENSMUSG00000096243</t>
  </si>
  <si>
    <t>ENSMUSG00000098183</t>
  </si>
  <si>
    <t>Gm27010</t>
  </si>
  <si>
    <t>predicted gene, 27010 [Source:MGI Symbol;Acc:MGI:5504125]</t>
  </si>
  <si>
    <t>ENSMUSG00000027001</t>
  </si>
  <si>
    <t>Dusp19</t>
  </si>
  <si>
    <t>dual specificity phosphatase 19 [Source:MGI Symbol;Acc:MGI:1915332]</t>
  </si>
  <si>
    <t>ENSMUSG00000054426</t>
  </si>
  <si>
    <t>A930005H10Rik</t>
  </si>
  <si>
    <t>RIKEN cDNA A930005H10 gene [Source:MGI Symbol;Acc:MGI:1915411]</t>
  </si>
  <si>
    <t>ENSMUSG00000041025</t>
  </si>
  <si>
    <t>Iffo2</t>
  </si>
  <si>
    <t>intermediate filament family orphan 2 [Source:MGI Symbol;Acc:MGI:2140675]</t>
  </si>
  <si>
    <t>ENSMUSG00000038895</t>
  </si>
  <si>
    <t>Zfp653</t>
  </si>
  <si>
    <t>zinc finger protein 653 [Source:MGI Symbol;Acc:MGI:2442362]</t>
  </si>
  <si>
    <t>ENSMUSG00000002996</t>
  </si>
  <si>
    <t>Hbp1</t>
  </si>
  <si>
    <t>high mobility group box transcription factor 1 [Source:MGI Symbol;Acc:MGI:894659]</t>
  </si>
  <si>
    <t>ENSMUSG00000027298</t>
  </si>
  <si>
    <t>Tyro3</t>
  </si>
  <si>
    <t>TYRO3 protein tyrosine kinase 3 [Source:MGI Symbol;Acc:MGI:104294]</t>
  </si>
  <si>
    <t>ENSMUSG00000103653</t>
  </si>
  <si>
    <t>Gstp-ps</t>
  </si>
  <si>
    <t>glutathione S-transferase, pi, pseudogene [Source:MGI Symbol;Acc:MGI:3782108]</t>
  </si>
  <si>
    <t>ENSMUSG00000020823</t>
  </si>
  <si>
    <t>Sec14l1</t>
  </si>
  <si>
    <t>SEC14-like lipid binding 1 [Source:MGI Symbol;Acc:MGI:1921386]</t>
  </si>
  <si>
    <t>ENSMUSG00000029097</t>
  </si>
  <si>
    <t>Trmt44</t>
  </si>
  <si>
    <t>tRNA methyltransferase 44 [Source:MGI Symbol;Acc:MGI:1926140]</t>
  </si>
  <si>
    <t>ENSMUSG00000093734</t>
  </si>
  <si>
    <t>ENSMUSG00000024169</t>
  </si>
  <si>
    <t>Ift140</t>
  </si>
  <si>
    <t>intraflagellar transport 140 [Source:MGI Symbol;Acc:MGI:2146906]</t>
  </si>
  <si>
    <t>ENSMUSG00000112375</t>
  </si>
  <si>
    <t>Gm38560</t>
  </si>
  <si>
    <t>predicted gene, 38560 [Source:MGI Symbol;Acc:MGI:5621445]</t>
  </si>
  <si>
    <t>ENSMUSG00000076795</t>
  </si>
  <si>
    <t>Trav8d-2</t>
  </si>
  <si>
    <t>T cell receptor alpha  variable 8D-2 [Source:MGI Symbol;Acc:MGI:3647760]</t>
  </si>
  <si>
    <t>ENSMUSG00000039377</t>
  </si>
  <si>
    <t>Hlx</t>
  </si>
  <si>
    <t>H2.0-like homeobox [Source:MGI Symbol;Acc:MGI:96109]</t>
  </si>
  <si>
    <t>ENSMUSG00000026333</t>
  </si>
  <si>
    <t>Gin1</t>
  </si>
  <si>
    <t>gypsy retrotransposon integrase 1 [Source:MGI Symbol;Acc:MGI:2182036]</t>
  </si>
  <si>
    <t>ENSMUSG00000026798</t>
  </si>
  <si>
    <t>Coq4</t>
  </si>
  <si>
    <t>coenzyme Q4 [Source:MGI Symbol;Acc:MGI:1098826]</t>
  </si>
  <si>
    <t>ENSMUSG00000100153</t>
  </si>
  <si>
    <t>Ppp1ccb</t>
  </si>
  <si>
    <t>protein phosphatase 1 catalytic subunit gamma B [Source:MGI Symbol;Acc:MGI:3647492]</t>
  </si>
  <si>
    <t>ENSMUSG00000054434</t>
  </si>
  <si>
    <t>Tmem120b</t>
  </si>
  <si>
    <t>transmembrane protein 120B [Source:MGI Symbol;Acc:MGI:3603158]</t>
  </si>
  <si>
    <t>ENSMUSG00000041471</t>
  </si>
  <si>
    <t>Shld2</t>
  </si>
  <si>
    <t>shieldin complex subunit 2 [Source:MGI Symbol;Acc:MGI:1922948]</t>
  </si>
  <si>
    <t>ENSMUSG00000052713</t>
  </si>
  <si>
    <t>Zfp608</t>
  </si>
  <si>
    <t>zinc finger protein 608 [Source:MGI Symbol;Acc:MGI:2442338]</t>
  </si>
  <si>
    <t>ENSMUSG00000020432</t>
  </si>
  <si>
    <t>Tcn2</t>
  </si>
  <si>
    <t>transcobalamin 2 [Source:MGI Symbol;Acc:MGI:98534]</t>
  </si>
  <si>
    <t>ENSMUSG00000021275</t>
  </si>
  <si>
    <t>Tecpr2</t>
  </si>
  <si>
    <t>tectonin beta-propeller repeat containing 2 [Source:MGI Symbol;Acc:MGI:2144865]</t>
  </si>
  <si>
    <t>ENSMUSG00000026069</t>
  </si>
  <si>
    <t>Il1rl1</t>
  </si>
  <si>
    <t>interleukin 1 receptor-like 1 [Source:MGI Symbol;Acc:MGI:98427]</t>
  </si>
  <si>
    <t>ENSMUSG00000029165</t>
  </si>
  <si>
    <t>Agbl5</t>
  </si>
  <si>
    <t>ATP/GTP binding protein-like 5 [Source:MGI Symbol;Acc:MGI:2441745]</t>
  </si>
  <si>
    <t>ENSMUSG00000021286</t>
  </si>
  <si>
    <t>Zfyve21</t>
  </si>
  <si>
    <t>zinc finger, FYVE domain containing 21 [Source:MGI Symbol;Acc:MGI:1915770]</t>
  </si>
  <si>
    <t>ENSMUSG00000036833</t>
  </si>
  <si>
    <t>Pnpla7</t>
  </si>
  <si>
    <t>patatin-like phospholipase domain containing 7 [Source:MGI Symbol;Acc:MGI:2385325]</t>
  </si>
  <si>
    <t>ENSMUSG00000061482</t>
  </si>
  <si>
    <t>H4c4</t>
  </si>
  <si>
    <t>H4 clustered histone 4 [Source:MGI Symbol;Acc:MGI:2448423]</t>
  </si>
  <si>
    <t>ENSMUSG00000084772</t>
  </si>
  <si>
    <t>Gm15473</t>
  </si>
  <si>
    <t>predicted gene 15473 [Source:MGI Symbol;Acc:MGI:3705105]</t>
  </si>
  <si>
    <t>ENSMUSG00000067916</t>
  </si>
  <si>
    <t>Zfp991</t>
  </si>
  <si>
    <t>zinc finger protein 991 [Source:MGI Symbol;Acc:MGI:3701604]</t>
  </si>
  <si>
    <t>ENSMUSG00000076609</t>
  </si>
  <si>
    <t>Igkc</t>
  </si>
  <si>
    <t>immunoglobulin kappa constant [Source:MGI Symbol;Acc:MGI:96495]</t>
  </si>
  <si>
    <t>ENSMUSG00000074796</t>
  </si>
  <si>
    <t>Slc4a11</t>
  </si>
  <si>
    <t>solute carrier family 4, sodium bicarbonate transporter-like, member 11 [Source:MGI Symbol;Acc:MGI:2138987]</t>
  </si>
  <si>
    <t>ENSMUSG00000036555</t>
  </si>
  <si>
    <t>Iqce</t>
  </si>
  <si>
    <t>IQ motif containing E [Source:MGI Symbol;Acc:MGI:1921489]</t>
  </si>
  <si>
    <t>ENSMUSG00000046947</t>
  </si>
  <si>
    <t>Adck2</t>
  </si>
  <si>
    <t>aarF domain containing kinase 2 [Source:MGI Symbol;Acc:MGI:1889336]</t>
  </si>
  <si>
    <t>ENSMUSG00000051169</t>
  </si>
  <si>
    <t>Rpusd3</t>
  </si>
  <si>
    <t>RNA pseudouridylate synthase domain containing 3 [Source:MGI Symbol;Acc:MGI:2141440]</t>
  </si>
  <si>
    <t>ENSMUSG00000003271</t>
  </si>
  <si>
    <t>Sult2b1</t>
  </si>
  <si>
    <t>sulfotransferase family, cytosolic, 2B, member 1 [Source:MGI Symbol;Acc:MGI:1926342]</t>
  </si>
  <si>
    <t>ENSMUSG00000002486</t>
  </si>
  <si>
    <t>Tchp</t>
  </si>
  <si>
    <t>trichoplein, keratin filament binding [Source:MGI Symbol;Acc:MGI:1925082]</t>
  </si>
  <si>
    <t>ENSMUSG00000021572</t>
  </si>
  <si>
    <t>Cep72</t>
  </si>
  <si>
    <t>centrosomal protein 72 [Source:MGI Symbol;Acc:MGI:1921720]</t>
  </si>
  <si>
    <t>ENSMUSG00000047965</t>
  </si>
  <si>
    <t>Rpl9-ps7</t>
  </si>
  <si>
    <t>ribosomal protein L9, pseudogene 7 [Source:MGI Symbol;Acc:MGI:3642824]</t>
  </si>
  <si>
    <t>ENSMUSG00000028041</t>
  </si>
  <si>
    <t>Adam15</t>
  </si>
  <si>
    <t>a disintegrin and metallopeptidase domain 15 (metargidin) [Source:MGI Symbol;Acc:MGI:1333882]</t>
  </si>
  <si>
    <t>ENSMUSG00000048106</t>
  </si>
  <si>
    <t>4632415L05Rik</t>
  </si>
  <si>
    <t>RIKEN cDNA 4632415L05 gene [Source:MGI Symbol;Acc:MGI:1918058]</t>
  </si>
  <si>
    <t>ENSMUSG00000095403</t>
  </si>
  <si>
    <t>Gm21092</t>
  </si>
  <si>
    <t>predicted gene, 21092 [Source:MGI Symbol;Acc:MGI:5434447]</t>
  </si>
  <si>
    <t>ENSMUSG00000008206</t>
  </si>
  <si>
    <t>Cers4</t>
  </si>
  <si>
    <t>ceramide synthase 4 [Source:MGI Symbol;Acc:MGI:1914510]</t>
  </si>
  <si>
    <t>ENSMUSG00000004565</t>
  </si>
  <si>
    <t>Pnpla6</t>
  </si>
  <si>
    <t>patatin-like phospholipase domain containing 6 [Source:MGI Symbol;Acc:MGI:1354723]</t>
  </si>
  <si>
    <t>ENSMUSG00000086889</t>
  </si>
  <si>
    <t>Phf2os1</t>
  </si>
  <si>
    <t>PHD finger protein 2, opposite strand 1 [Source:MGI Symbol;Acc:MGI:3645592]</t>
  </si>
  <si>
    <t>ENSMUSG00000029001</t>
  </si>
  <si>
    <t>Fbxo44</t>
  </si>
  <si>
    <t>F-box protein 44 [Source:MGI Symbol;Acc:MGI:1354744]</t>
  </si>
  <si>
    <t>ENSMUSG00000051727</t>
  </si>
  <si>
    <t>Kctd14</t>
  </si>
  <si>
    <t>potassium channel tetramerisation domain containing 14 [Source:MGI Symbol;Acc:MGI:1289222]</t>
  </si>
  <si>
    <t>ENSMUSG00000004500</t>
  </si>
  <si>
    <t>Zfp324</t>
  </si>
  <si>
    <t>zinc finger protein 324 [Source:MGI Symbol;Acc:MGI:2444641]</t>
  </si>
  <si>
    <t>ENSMUSG00000029299</t>
  </si>
  <si>
    <t>Abcg3</t>
  </si>
  <si>
    <t>ATP binding cassette subfamily G member 3 [Source:MGI Symbol;Acc:MGI:1351624]</t>
  </si>
  <si>
    <t>ENSMUSG00000041718</t>
  </si>
  <si>
    <t>Alg13</t>
  </si>
  <si>
    <t>asparagine-linked glycosylation 13 [Source:MGI Symbol;Acc:MGI:1914824]</t>
  </si>
  <si>
    <t>ENSMUSG00000026095</t>
  </si>
  <si>
    <t>Asnsd1</t>
  </si>
  <si>
    <t>asparagine synthetase domain containing 1 [Source:MGI Symbol;Acc:MGI:1917646]</t>
  </si>
  <si>
    <t>ENSMUSG00000040139</t>
  </si>
  <si>
    <t>9430038I01Rik</t>
  </si>
  <si>
    <t>RIKEN cDNA 9430038I01 gene [Source:MGI Symbol;Acc:MGI:1924502]</t>
  </si>
  <si>
    <t>ENSMUSG00000049670</t>
  </si>
  <si>
    <t>Morn4</t>
  </si>
  <si>
    <t>MORN repeat containing 4 [Source:MGI Symbol;Acc:MGI:2449568]</t>
  </si>
  <si>
    <t>ENSMUSG00000025512</t>
  </si>
  <si>
    <t>Chid1</t>
  </si>
  <si>
    <t>chitinase domain containing 1 [Source:MGI Symbol;Acc:MGI:1915288]</t>
  </si>
  <si>
    <t>ENSMUSG00000044340</t>
  </si>
  <si>
    <t>Phlpp1</t>
  </si>
  <si>
    <t>PH domain and leucine rich repeat protein phosphatase 1 [Source:MGI Symbol;Acc:MGI:2138327]</t>
  </si>
  <si>
    <t>ENSMUSG00000041132</t>
  </si>
  <si>
    <t>N4bp2l1</t>
  </si>
  <si>
    <t>NEDD4 binding protein 2-like 1 [Source:MGI Symbol;Acc:MGI:2140872]</t>
  </si>
  <si>
    <t>ENSMUSG00000021112</t>
  </si>
  <si>
    <t>Mpp5</t>
  </si>
  <si>
    <t>membrane protein, palmitoylated 5 (MAGUK p55 subfamily member 5) [Source:MGI Symbol;Acc:MGI:1927339]</t>
  </si>
  <si>
    <t>ENSMUSG00000082895</t>
  </si>
  <si>
    <t>Rpsa-ps9</t>
  </si>
  <si>
    <t>ribosomal protein SA, pseudogene 9 [Source:MGI Symbol;Acc:MGI:3650393]</t>
  </si>
  <si>
    <t>ENSMUSG00000017405</t>
  </si>
  <si>
    <t>Nek8</t>
  </si>
  <si>
    <t>NIMA (never in mitosis gene a)-related expressed kinase 8 [Source:MGI Symbol;Acc:MGI:1890646]</t>
  </si>
  <si>
    <t>ENSMUSG00000025602</t>
  </si>
  <si>
    <t>Zfp202</t>
  </si>
  <si>
    <t>zinc finger protein 202 [Source:MGI Symbol;Acc:MGI:1933401]</t>
  </si>
  <si>
    <t>ENSMUSG00000021619</t>
  </si>
  <si>
    <t>Atg10</t>
  </si>
  <si>
    <t>autophagy related 10 [Source:MGI Symbol;Acc:MGI:1914045]</t>
  </si>
  <si>
    <t>ENSMUSG00000089810</t>
  </si>
  <si>
    <t>Gm16536</t>
  </si>
  <si>
    <t>predicted gene 16536 [Source:MGI Symbol;Acc:MGI:4414956]</t>
  </si>
  <si>
    <t>ENSMUSG00000038141</t>
  </si>
  <si>
    <t>Tmem181a</t>
  </si>
  <si>
    <t>transmembrane protein 181A [Source:MGI Symbol;Acc:MGI:1924356]</t>
  </si>
  <si>
    <t>ENSMUSG00000027605</t>
  </si>
  <si>
    <t>Acss2</t>
  </si>
  <si>
    <t>acyl-CoA synthetase short-chain family member 2 [Source:MGI Symbol;Acc:MGI:1890410]</t>
  </si>
  <si>
    <t>ENSMUSG00000088119</t>
  </si>
  <si>
    <t>ENSMUSG00000003992</t>
  </si>
  <si>
    <t>Ssbp2</t>
  </si>
  <si>
    <t>single-stranded DNA binding protein 2 [Source:MGI Symbol;Acc:MGI:1914220]</t>
  </si>
  <si>
    <t>ENSMUSG00000058318</t>
  </si>
  <si>
    <t>Phf21a</t>
  </si>
  <si>
    <t>PHD finger protein 21A [Source:MGI Symbol;Acc:MGI:2384756]</t>
  </si>
  <si>
    <t>ENSMUSG00000026820</t>
  </si>
  <si>
    <t>Ptges2</t>
  </si>
  <si>
    <t>prostaglandin E synthase 2 [Source:MGI Symbol;Acc:MGI:1917592]</t>
  </si>
  <si>
    <t>ENSMUSG00000091952</t>
  </si>
  <si>
    <t>Gm17709</t>
  </si>
  <si>
    <t>predicted gene, 17709 [Source:MGI Symbol;Acc:MGI:4937343]</t>
  </si>
  <si>
    <t>ENSMUSG00000037772</t>
  </si>
  <si>
    <t>Mrpl23</t>
  </si>
  <si>
    <t>mitochondrial ribosomal protein L23 [Source:MGI Symbol;Acc:MGI:1196612]</t>
  </si>
  <si>
    <t>ENSMUSG00000091086</t>
  </si>
  <si>
    <t>Rpl6l</t>
  </si>
  <si>
    <t>ribosomal protein L6-like [Source:MGI Symbol;Acc:MGI:3647789]</t>
  </si>
  <si>
    <t>ENSMUSG00000095677</t>
  </si>
  <si>
    <t>Dynlt1f</t>
  </si>
  <si>
    <t>dynein light chain Tctex-type 1F [Source:MGI Symbol;Acc:MGI:3780996]</t>
  </si>
  <si>
    <t>ENSMUSG00000062846</t>
  </si>
  <si>
    <t>Gm14176</t>
  </si>
  <si>
    <t>predicted gene 14176 [Source:MGI Symbol;Acc:MGI:3650021]</t>
  </si>
  <si>
    <t>ENSMUSG00000111521</t>
  </si>
  <si>
    <t>Gm48529</t>
  </si>
  <si>
    <t>predicted gene, 48529 [Source:MGI Symbol;Acc:MGI:6098068]</t>
  </si>
  <si>
    <t>ENSMUSG00000022442</t>
  </si>
  <si>
    <t>Ttll1</t>
  </si>
  <si>
    <t>tubulin tyrosine ligase-like 1 [Source:MGI Symbol;Acc:MGI:2443047]</t>
  </si>
  <si>
    <t>ENSMUSG00000034731</t>
  </si>
  <si>
    <t>Dgkh</t>
  </si>
  <si>
    <t>diacylglycerol kinase, eta [Source:MGI Symbol;Acc:MGI:2444188]</t>
  </si>
  <si>
    <t>ENSMUSG00000035776</t>
  </si>
  <si>
    <t>Cd99l2</t>
  </si>
  <si>
    <t>CD99 antigen-like 2 [Source:MGI Symbol;Acc:MGI:2177151]</t>
  </si>
  <si>
    <t>ENSMUSG00000019796</t>
  </si>
  <si>
    <t>Lrp11</t>
  </si>
  <si>
    <t>low density lipoprotein receptor-related protein 11 [Source:MGI Symbol;Acc:MGI:2442989]</t>
  </si>
  <si>
    <t>ENSMUSG00000048249</t>
  </si>
  <si>
    <t>Crebrf</t>
  </si>
  <si>
    <t>CREB3 regulatory factor [Source:MGI Symbol;Acc:MGI:1924378]</t>
  </si>
  <si>
    <t>ENSMUSG00000068566</t>
  </si>
  <si>
    <t>Myadm</t>
  </si>
  <si>
    <t>myeloid-associated differentiation marker [Source:MGI Symbol;Acc:MGI:1355332]</t>
  </si>
  <si>
    <t>ENSMUSG00000081888</t>
  </si>
  <si>
    <t>Spcs2-ps</t>
  </si>
  <si>
    <t>signal peptidase complex subunit 2, pseudogene [Source:MGI Symbol;Acc:MGI:3650451]</t>
  </si>
  <si>
    <t>ENSMUSG00000030691</t>
  </si>
  <si>
    <t>Fchsd2</t>
  </si>
  <si>
    <t>FCH and double SH3 domains 2 [Source:MGI Symbol;Acc:MGI:2448475]</t>
  </si>
  <si>
    <t>ENSMUSG00000036006</t>
  </si>
  <si>
    <t>Ripor2</t>
  </si>
  <si>
    <t>RHO family interacting cell polarization regulator 2 [Source:MGI Symbol;Acc:MGI:2444879]</t>
  </si>
  <si>
    <t>ENSMUSG00000083678</t>
  </si>
  <si>
    <t>Gm12989</t>
  </si>
  <si>
    <t>predicted gene 12989 [Source:MGI Symbol;Acc:MGI:3652245]</t>
  </si>
  <si>
    <t>ENSMUSG00000007039</t>
  </si>
  <si>
    <t>Ddah2</t>
  </si>
  <si>
    <t>dimethylarginine dimethylaminohydrolase 2 [Source:MGI Symbol;Acc:MGI:1859016]</t>
  </si>
  <si>
    <t>ENSMUSG00000028459</t>
  </si>
  <si>
    <t>Cd72</t>
  </si>
  <si>
    <t>CD72 antigen [Source:MGI Symbol;Acc:MGI:88345]</t>
  </si>
  <si>
    <t>ENSMUSG00000090602</t>
  </si>
  <si>
    <t>Gm5611</t>
  </si>
  <si>
    <t>predicted gene 5611 [Source:MGI Symbol;Acc:MGI:3647121]</t>
  </si>
  <si>
    <t>ENSMUSG00000021699</t>
  </si>
  <si>
    <t>Pde4d</t>
  </si>
  <si>
    <t>phosphodiesterase 4D, cAMP specific [Source:MGI Symbol;Acc:MGI:99555]</t>
  </si>
  <si>
    <t>ENSMUSG00000021140</t>
  </si>
  <si>
    <t>Pcnx</t>
  </si>
  <si>
    <t>pecanex homolog [Source:MGI Symbol;Acc:MGI:1891924]</t>
  </si>
  <si>
    <t>ENSMUSG00000034105</t>
  </si>
  <si>
    <t>Meak7</t>
  </si>
  <si>
    <t>MTOR associated protein , eak-7 homolog [Source:MGI Symbol;Acc:MGI:1921597]</t>
  </si>
  <si>
    <t>ENSMUSG00000105161</t>
  </si>
  <si>
    <t>Gm42595</t>
  </si>
  <si>
    <t>predicted gene 42595 [Source:MGI Symbol;Acc:MGI:5662732]</t>
  </si>
  <si>
    <t>ENSMUSG00000023034</t>
  </si>
  <si>
    <t>Nr4a1</t>
  </si>
  <si>
    <t>nuclear receptor subfamily 4, group A, member 1 [Source:MGI Symbol;Acc:MGI:1352454]</t>
  </si>
  <si>
    <t>ENSMUSG00000112096</t>
  </si>
  <si>
    <t>A430103D13Rik</t>
  </si>
  <si>
    <t>RIKEN cDNA A430103D13 gene [Source:MGI Symbol;Acc:MGI:1925025]</t>
  </si>
  <si>
    <t>ENSMUSG00000022723</t>
  </si>
  <si>
    <t>Crybg3</t>
  </si>
  <si>
    <t>beta-gamma crystallin domain containing 3 [Source:MGI Symbol;Acc:MGI:2676311]</t>
  </si>
  <si>
    <t>ENSMUSG00000098176</t>
  </si>
  <si>
    <t>Ccdc166</t>
  </si>
  <si>
    <t>coiled-coil domain containing 166 [Source:MGI Symbol;Acc:MGI:1925902]</t>
  </si>
  <si>
    <t>ENSMUSG00000056608</t>
  </si>
  <si>
    <t>Chd9</t>
  </si>
  <si>
    <t>chromodomain helicase DNA binding protein 9 [Source:MGI Symbol;Acc:MGI:1924001]</t>
  </si>
  <si>
    <t>ENSMUSG00000021226</t>
  </si>
  <si>
    <t>Acot2</t>
  </si>
  <si>
    <t>acyl-CoA thioesterase 2 [Source:MGI Symbol;Acc:MGI:2159605]</t>
  </si>
  <si>
    <t>ENSMUSG00000074749</t>
  </si>
  <si>
    <t>Kiz</t>
  </si>
  <si>
    <t>kizuna centrosomal protein [Source:MGI Symbol;Acc:MGI:2684960]</t>
  </si>
  <si>
    <t>ENSMUSG00000112145</t>
  </si>
  <si>
    <t>Gm6218</t>
  </si>
  <si>
    <t>predicted gene 6218 [Source:MGI Symbol;Acc:MGI:3643171]</t>
  </si>
  <si>
    <t>ENSMUSG00000005267</t>
  </si>
  <si>
    <t>Zfp287</t>
  </si>
  <si>
    <t>zinc finger protein 287 [Source:MGI Symbol;Acc:MGI:2176561]</t>
  </si>
  <si>
    <t>ENSMUSG00000098318</t>
  </si>
  <si>
    <t>Lockd</t>
  </si>
  <si>
    <t>lncRNA downstream of Cdkn1b [Source:MGI Symbol;Acc:MGI:1915081]</t>
  </si>
  <si>
    <t>ENSMUSG00000062081</t>
  </si>
  <si>
    <t>Gm6055</t>
  </si>
  <si>
    <t>predicted gene 6055 [Source:MGI Symbol;Acc:MGI:3648620]</t>
  </si>
  <si>
    <t>ENSMUSG00000046679</t>
  </si>
  <si>
    <t>C87436</t>
  </si>
  <si>
    <t>expressed sequence C87436 [Source:MGI Symbol;Acc:MGI:2141787]</t>
  </si>
  <si>
    <t>ENSMUSG00000028378</t>
  </si>
  <si>
    <t>Ptgr1</t>
  </si>
  <si>
    <t>prostaglandin reductase 1 [Source:MGI Symbol;Acc:MGI:1914353]</t>
  </si>
  <si>
    <t>ENSMUSG00000073968</t>
  </si>
  <si>
    <t>Trim68</t>
  </si>
  <si>
    <t>tripartite motif-containing 68 [Source:MGI Symbol;Acc:MGI:2142077]</t>
  </si>
  <si>
    <t>ENSMUSG00000096188</t>
  </si>
  <si>
    <t>Cmtm4</t>
  </si>
  <si>
    <t>CKLF-like MARVEL transmembrane domain containing 4 [Source:MGI Symbol;Acc:MGI:2142888]</t>
  </si>
  <si>
    <t>ENSMUSG00000017418</t>
  </si>
  <si>
    <t>Arl5b</t>
  </si>
  <si>
    <t>ADP-ribosylation factor-like 5B [Source:MGI Symbol;Acc:MGI:1923119]</t>
  </si>
  <si>
    <t>ENSMUSG00000020707</t>
  </si>
  <si>
    <t>Rnf135</t>
  </si>
  <si>
    <t>ring finger protein 135 [Source:MGI Symbol;Acc:MGI:1919206]</t>
  </si>
  <si>
    <t>ENSMUSG00000079224</t>
  </si>
  <si>
    <t>Gm6565</t>
  </si>
  <si>
    <t>predicted gene 6565 [Source:MGI Symbol;Acc:MGI:3644755]</t>
  </si>
  <si>
    <t>ENSMUSG00000021482</t>
  </si>
  <si>
    <t>Prxl2c</t>
  </si>
  <si>
    <t>peroxiredoxin like 2C [Source:MGI Symbol;Acc:MGI:1913379]</t>
  </si>
  <si>
    <t>ENSMUSG00000029098</t>
  </si>
  <si>
    <t>Acox3</t>
  </si>
  <si>
    <t>acyl-Coenzyme A oxidase 3, pristanoyl [Source:MGI Symbol;Acc:MGI:1933156]</t>
  </si>
  <si>
    <t>ENSMUSG00000006378</t>
  </si>
  <si>
    <t>Gcat</t>
  </si>
  <si>
    <t>glycine C-acetyltransferase (2-amino-3-ketobutyrate-coenzyme A ligase) [Source:MGI Symbol;Acc:MGI:1349389]</t>
  </si>
  <si>
    <t>ENSMUSG00000000085</t>
  </si>
  <si>
    <t>Scmh1</t>
  </si>
  <si>
    <t>sex comb on midleg homolog 1 [Source:MGI Symbol;Acc:MGI:1352762]</t>
  </si>
  <si>
    <t>ENSMUSG00000047443</t>
  </si>
  <si>
    <t>Erfe</t>
  </si>
  <si>
    <t>erythroferrone [Source:MGI Symbol;Acc:MGI:3606476]</t>
  </si>
  <si>
    <t>ENSMUSG00000039617</t>
  </si>
  <si>
    <t>Gm7488</t>
  </si>
  <si>
    <t>predicted gene 7488 [Source:MGI Symbol;Acc:MGI:3647006]</t>
  </si>
  <si>
    <t>ENSMUSG00000096732</t>
  </si>
  <si>
    <t>Gm8897</t>
  </si>
  <si>
    <t>predicted gene 8897 [Source:MGI Symbol;Acc:MGI:3779819]</t>
  </si>
  <si>
    <t>ENSMUSG00000067928</t>
  </si>
  <si>
    <t>Zfp760</t>
  </si>
  <si>
    <t>zinc finger protein 760 [Source:MGI Symbol;Acc:MGI:2679257]</t>
  </si>
  <si>
    <t>ENSMUSG00000037525</t>
  </si>
  <si>
    <t>Bcdin3d</t>
  </si>
  <si>
    <t>BCDIN3 domain containing [Source:MGI Symbol;Acc:MGI:1922534]</t>
  </si>
  <si>
    <t>ENSMUSG00000035268</t>
  </si>
  <si>
    <t>Pkig</t>
  </si>
  <si>
    <t>protein kinase inhibitor, gamma [Source:MGI Symbol;Acc:MGI:1343086]</t>
  </si>
  <si>
    <t>ENSMUSG00000071532</t>
  </si>
  <si>
    <t>Gm10335</t>
  </si>
  <si>
    <t>predicted gene 10335 [Source:MGI Symbol;Acc:MGI:3641693]</t>
  </si>
  <si>
    <t>ENSMUSG00000092257</t>
  </si>
  <si>
    <t>Gm2308</t>
  </si>
  <si>
    <t>predicted gene 2308 [Source:MGI Symbol;Acc:MGI:3780479]</t>
  </si>
  <si>
    <t>ENSMUSG00000037526</t>
  </si>
  <si>
    <t>Atg14</t>
  </si>
  <si>
    <t>autophagy related 14 [Source:MGI Symbol;Acc:MGI:1261775]</t>
  </si>
  <si>
    <t>ENSMUSG00000046792</t>
  </si>
  <si>
    <t>Zfp787</t>
  </si>
  <si>
    <t>zinc finger protein 787 [Source:MGI Symbol;Acc:MGI:1914359]</t>
  </si>
  <si>
    <t>ENSMUSG00000067430</t>
  </si>
  <si>
    <t>Zfp763</t>
  </si>
  <si>
    <t>zinc finger protein 763 [Source:MGI Symbol;Acc:MGI:1920701]</t>
  </si>
  <si>
    <t>ENSMUSG00000045045</t>
  </si>
  <si>
    <t>Lrfn4</t>
  </si>
  <si>
    <t>leucine rich repeat and fibronectin type III domain containing 4 [Source:MGI Symbol;Acc:MGI:2385612]</t>
  </si>
  <si>
    <t>ENSMUSG00000118051</t>
  </si>
  <si>
    <t>Gm8714</t>
  </si>
  <si>
    <t>predicted gene 8714 [Source:MGI Symbol;Acc:MGI:3644347]</t>
  </si>
  <si>
    <t>ENSMUSG00000077167</t>
  </si>
  <si>
    <t>Gm24119</t>
  </si>
  <si>
    <t>predicted gene, 24119 [Source:MGI Symbol;Acc:MGI:5453896]</t>
  </si>
  <si>
    <t>ENSMUSG00000020657</t>
  </si>
  <si>
    <t>Dnajc27</t>
  </si>
  <si>
    <t>DnaJ heat shock protein family (Hsp40) member C27 [Source:MGI Symbol;Acc:MGI:2443036]</t>
  </si>
  <si>
    <t>ENSMUSG00000109771</t>
  </si>
  <si>
    <t>Gm35315</t>
  </si>
  <si>
    <t>predicted gene, 35315 [Source:MGI Symbol;Acc:MGI:5594474]</t>
  </si>
  <si>
    <t>ENSMUSG00000048827</t>
  </si>
  <si>
    <t>Pkd1l3</t>
  </si>
  <si>
    <t>polycystic kidney disease 1 like 3 [Source:MGI Symbol;Acc:MGI:2664670]</t>
  </si>
  <si>
    <t>ENSMUSG00000118353</t>
  </si>
  <si>
    <t>Nsa2-ps1</t>
  </si>
  <si>
    <t>NSA2 ribosome biogenesis homolog, pseudogene 1 [Source:MGI Symbol;Acc:MGI:3648670]</t>
  </si>
  <si>
    <t>ENSMUSG00000067575</t>
  </si>
  <si>
    <t>Rpl35a-ps3</t>
  </si>
  <si>
    <t>ribosomal protein L35A, pseudogene 3 [Source:MGI Symbol;Acc:MGI:3704473]</t>
  </si>
  <si>
    <t>ENSMUSG00000026399</t>
  </si>
  <si>
    <t>Cd55</t>
  </si>
  <si>
    <t>CD55 molecule, decay accelerating factor for complement [Source:MGI Symbol;Acc:MGI:104850]</t>
  </si>
  <si>
    <t>ENSMUSG00000097418</t>
  </si>
  <si>
    <t>Mir155hg</t>
  </si>
  <si>
    <t>Mir155 host gene (non-protein coding) [Source:MGI Symbol;Acc:MGI:5477161]</t>
  </si>
  <si>
    <t>ENSMUSG00000037759</t>
  </si>
  <si>
    <t>Ptger2</t>
  </si>
  <si>
    <t>prostaglandin E receptor 2 (subtype EP2) [Source:MGI Symbol;Acc:MGI:97794]</t>
  </si>
  <si>
    <t>ENSMUSG00000002103</t>
  </si>
  <si>
    <t>Acp2</t>
  </si>
  <si>
    <t>acid phosphatase 2, lysosomal [Source:MGI Symbol;Acc:MGI:87882]</t>
  </si>
  <si>
    <t>ENSMUSG00000020003</t>
  </si>
  <si>
    <t>Pex7</t>
  </si>
  <si>
    <t>peroxisomal biogenesis factor 7 [Source:MGI Symbol;Acc:MGI:1321392]</t>
  </si>
  <si>
    <t>ENSMUSG00000098332</t>
  </si>
  <si>
    <t>Pigbos1</t>
  </si>
  <si>
    <t>Pigb opposite strand 1 [Source:MGI Symbol;Acc:MGI:1913614]</t>
  </si>
  <si>
    <t>ENSMUSG00000069755</t>
  </si>
  <si>
    <t>Zfp125</t>
  </si>
  <si>
    <t>zinc finger protein 125 [Source:MGI Symbol;Acc:MGI:1336211]</t>
  </si>
  <si>
    <t>ENSMUSG00000020085</t>
  </si>
  <si>
    <t>Aifm2</t>
  </si>
  <si>
    <t>apoptosis-inducing factor, mitochondrion-associated 2 [Source:MGI Symbol;Acc:MGI:1918611]</t>
  </si>
  <si>
    <t>ENSMUSG00000021557</t>
  </si>
  <si>
    <t>Agtpbp1</t>
  </si>
  <si>
    <t>ATP/GTP binding protein 1 [Source:MGI Symbol;Acc:MGI:2159437]</t>
  </si>
  <si>
    <t>ENSMUSG00000068966</t>
  </si>
  <si>
    <t>Zbtb34</t>
  </si>
  <si>
    <t>zinc finger and BTB domain containing 34 [Source:MGI Symbol;Acc:MGI:2685195]</t>
  </si>
  <si>
    <t>ENSMUSG00000038152</t>
  </si>
  <si>
    <t>5033430I15Rik</t>
  </si>
  <si>
    <t>RIKEN cDNA 5033430I15 gene [Source:MGI Symbol;Acc:MGI:1923250]</t>
  </si>
  <si>
    <t>ENSMUSG00000021643</t>
  </si>
  <si>
    <t>Serf1</t>
  </si>
  <si>
    <t>small EDRK-rich factor 1 [Source:MGI Symbol;Acc:MGI:1337114]</t>
  </si>
  <si>
    <t>ENSMUSG00000097154</t>
  </si>
  <si>
    <t>Gm26510</t>
  </si>
  <si>
    <t>predicted gene, 26510 [Source:MGI Symbol;Acc:MGI:5477004]</t>
  </si>
  <si>
    <t>ENSMUSG00000015944</t>
  </si>
  <si>
    <t>Castor2</t>
  </si>
  <si>
    <t>cytosolic arginine sensor for mTORC1 subunit 2 [Source:MGI Symbol;Acc:MGI:1933384]</t>
  </si>
  <si>
    <t>ENSMUSG00000024778</t>
  </si>
  <si>
    <t>Fas</t>
  </si>
  <si>
    <t>Fas (TNF receptor superfamily member 6) [Source:MGI Symbol;Acc:MGI:95484]</t>
  </si>
  <si>
    <t>ENSMUSG00000042628</t>
  </si>
  <si>
    <t>Zfyve1</t>
  </si>
  <si>
    <t>zinc finger, FYVE domain containing 1 [Source:MGI Symbol;Acc:MGI:3026685]</t>
  </si>
  <si>
    <t>ENSMUSG00000078126</t>
  </si>
  <si>
    <t>Rpl23a-ps3</t>
  </si>
  <si>
    <t>ribosomal protein L23A, pseudogene 3 [Source:MGI Symbol;Acc:MGI:3781353]</t>
  </si>
  <si>
    <t>ENSMUSG00000031808</t>
  </si>
  <si>
    <t>Slc27a1</t>
  </si>
  <si>
    <t>solute carrier family 27 (fatty acid transporter), member 1 [Source:MGI Symbol;Acc:MGI:1347098]</t>
  </si>
  <si>
    <t>ENSMUSG00000090516</t>
  </si>
  <si>
    <t>Rps11-ps1</t>
  </si>
  <si>
    <t>ribosomal protein S11, pseudogene 1 [Source:MGI Symbol;Acc:MGI:3644744]</t>
  </si>
  <si>
    <t>ENSMUSG00000021906</t>
  </si>
  <si>
    <t>Oxnad1</t>
  </si>
  <si>
    <t>oxidoreductase NAD-binding domain containing 1 [Source:MGI Symbol;Acc:MGI:1916953]</t>
  </si>
  <si>
    <t>ENSMUSG00000091845</t>
  </si>
  <si>
    <t>Rpl36-ps12</t>
  </si>
  <si>
    <t>ribosomal protein L36, pseudogene 12 [Source:MGI Symbol;Acc:MGI:3782787]</t>
  </si>
  <si>
    <t>ENSMUSG00000037234</t>
  </si>
  <si>
    <t>Hook3</t>
  </si>
  <si>
    <t>hook microtubule tethering protein 3 [Source:MGI Symbol;Acc:MGI:2443554]</t>
  </si>
  <si>
    <t>ENSMUSG00000030123</t>
  </si>
  <si>
    <t>Plxnd1</t>
  </si>
  <si>
    <t>plexin D1 [Source:MGI Symbol;Acc:MGI:2154244]</t>
  </si>
  <si>
    <t>ENSMUSG00000030166</t>
  </si>
  <si>
    <t>Rad52</t>
  </si>
  <si>
    <t>RAD52 homolog, DNA repair protein [Source:MGI Symbol;Acc:MGI:101949]</t>
  </si>
  <si>
    <t>ENSMUSG00000061104</t>
  </si>
  <si>
    <t>Sap18b</t>
  </si>
  <si>
    <t>Sin3-associated polypeptide 18B [Source:MGI Symbol;Acc:MGI:3704317]</t>
  </si>
  <si>
    <t>ENSMUSG00000039981</t>
  </si>
  <si>
    <t>Zc3h12d</t>
  </si>
  <si>
    <t>zinc finger CCCH type containing 12D [Source:MGI Symbol;Acc:MGI:3045313]</t>
  </si>
  <si>
    <t>ENSMUSG00000030811</t>
  </si>
  <si>
    <t>Fbxl19</t>
  </si>
  <si>
    <t>F-box and leucine-rich repeat protein 19 [Source:MGI Symbol;Acc:MGI:3039600]</t>
  </si>
  <si>
    <t>ENSMUSG00000051355</t>
  </si>
  <si>
    <t>Commd1</t>
  </si>
  <si>
    <t>COMM domain containing 1 [Source:MGI Symbol;Acc:MGI:109474]</t>
  </si>
  <si>
    <t>ENSMUSG00000041966</t>
  </si>
  <si>
    <t>Dcaf17</t>
  </si>
  <si>
    <t>DDB1 and CUL4 associated factor 17 [Source:MGI Symbol;Acc:MGI:1923013]</t>
  </si>
  <si>
    <t>ENSMUSG00000076481</t>
  </si>
  <si>
    <t>Trbv30</t>
  </si>
  <si>
    <t>T cell receptor beta, variable 30 [Source:MGI Symbol;Acc:MGI:98592]</t>
  </si>
  <si>
    <t>ENSMUSG00000048921</t>
  </si>
  <si>
    <t>Zfp689</t>
  </si>
  <si>
    <t>zinc finger protein 689 [Source:MGI Symbol;Acc:MGI:1918381]</t>
  </si>
  <si>
    <t>ENSMUSG00000057262</t>
  </si>
  <si>
    <t>Rpl15-ps6</t>
  </si>
  <si>
    <t>ribosomal protein L15, pseudogene 6 [Source:MGI Symbol;Acc:MGI:3642192]</t>
  </si>
  <si>
    <t>ENSMUSG00000028093</t>
  </si>
  <si>
    <t>Acp6</t>
  </si>
  <si>
    <t>acid phosphatase 6, lysophosphatidic [Source:MGI Symbol;Acc:MGI:1931010]</t>
  </si>
  <si>
    <t>ENSMUSG00000067567</t>
  </si>
  <si>
    <t>Hdac8</t>
  </si>
  <si>
    <t>histone deacetylase 8 [Source:MGI Symbol;Acc:MGI:1917565]</t>
  </si>
  <si>
    <t>ENSMUSG00000110279</t>
  </si>
  <si>
    <t>Gm45552</t>
  </si>
  <si>
    <t>predicted gene 45552 [Source:MGI Symbol;Acc:MGI:5791388]</t>
  </si>
  <si>
    <t>ENSMUSG00000003546</t>
  </si>
  <si>
    <t>Klc4</t>
  </si>
  <si>
    <t>kinesin light chain 4 [Source:MGI Symbol;Acc:MGI:1922014]</t>
  </si>
  <si>
    <t>ENSMUSG00000031861</t>
  </si>
  <si>
    <t>Lpar2</t>
  </si>
  <si>
    <t>lysophosphatidic acid receptor 2 [Source:MGI Symbol;Acc:MGI:1858422]</t>
  </si>
  <si>
    <t>ENSMUSG00000029428</t>
  </si>
  <si>
    <t>Stx2</t>
  </si>
  <si>
    <t>syntaxin 2 [Source:MGI Symbol;Acc:MGI:108059]</t>
  </si>
  <si>
    <t>ENSMUSG00000024958</t>
  </si>
  <si>
    <t>Gpr137</t>
  </si>
  <si>
    <t>G protein-coupled receptor 137 [Source:MGI Symbol;Acc:MGI:2147529]</t>
  </si>
  <si>
    <t>ENSMUSG00000037552</t>
  </si>
  <si>
    <t>Plekhg2</t>
  </si>
  <si>
    <t>pleckstrin homology domain containing, family G (with RhoGef domain) member 2 [Source:MGI Symbol;Acc:MGI:2141874]</t>
  </si>
  <si>
    <t>ENSMUSG00000026896</t>
  </si>
  <si>
    <t>Ifih1</t>
  </si>
  <si>
    <t>interferon induced with helicase C domain 1 [Source:MGI Symbol;Acc:MGI:1918836]</t>
  </si>
  <si>
    <t>ENSMUSG00000084166</t>
  </si>
  <si>
    <t>Gm6451</t>
  </si>
  <si>
    <t>predicted gene 6451 [Source:MGI Symbol;Acc:MGI:3648305]</t>
  </si>
  <si>
    <t>ENSMUSG00000099966</t>
  </si>
  <si>
    <t>2810402E24Rik</t>
  </si>
  <si>
    <t>RIKEN cDNA 2810402E24 gene [Source:MGI Symbol;Acc:MGI:1913715]</t>
  </si>
  <si>
    <t>ENSMUSG00000052794</t>
  </si>
  <si>
    <t>1700030K09Rik</t>
  </si>
  <si>
    <t>RIKEN cDNA 1700030K09 gene [Source:MGI Symbol;Acc:MGI:1919504]</t>
  </si>
  <si>
    <t>ENSMUSG00000049230</t>
  </si>
  <si>
    <t>Gm9833</t>
  </si>
  <si>
    <t>predicted gene 9833 [Source:MGI Symbol;Acc:MGI:3641855]</t>
  </si>
  <si>
    <t>ENSMUSG00000074682</t>
  </si>
  <si>
    <t>Zcchc3</t>
  </si>
  <si>
    <t>zinc finger, CCHC domain containing 3 [Source:MGI Symbol;Acc:MGI:1915167]</t>
  </si>
  <si>
    <t>ENSMUSG00000013539</t>
  </si>
  <si>
    <t>Tango2</t>
  </si>
  <si>
    <t>transport and golgi organization 2 [Source:MGI Symbol;Acc:MGI:101825]</t>
  </si>
  <si>
    <t>ENSMUSG00000038422</t>
  </si>
  <si>
    <t>Hdhd3</t>
  </si>
  <si>
    <t>haloacid dehalogenase-like hydrolase domain containing 3 [Source:MGI Symbol;Acc:MGI:1919998]</t>
  </si>
  <si>
    <t>ENSMUSG00000008307</t>
  </si>
  <si>
    <t>1700109H08Rik</t>
  </si>
  <si>
    <t>RIKEN cDNA 1700109H08 gene [Source:MGI Symbol;Acc:MGI:1924286]</t>
  </si>
  <si>
    <t>ENSMUSG00000021902</t>
  </si>
  <si>
    <t>Phf7</t>
  </si>
  <si>
    <t>PHD finger protein 7 [Source:MGI Symbol;Acc:MGI:1919088]</t>
  </si>
  <si>
    <t>ENSMUSG00000062082</t>
  </si>
  <si>
    <t>Cd200r4</t>
  </si>
  <si>
    <t>CD200 receptor 4 [Source:MGI Symbol;Acc:MGI:3036289]</t>
  </si>
  <si>
    <t>ENSMUSG00000063714</t>
  </si>
  <si>
    <t>Sp3os</t>
  </si>
  <si>
    <t>trans-acting transcription factor 3, opposite strand [Source:MGI Symbol;Acc:MGI:1914936]</t>
  </si>
  <si>
    <t>ENSMUSG00000027035</t>
  </si>
  <si>
    <t>Cers6</t>
  </si>
  <si>
    <t>ceramide synthase 6 [Source:MGI Symbol;Acc:MGI:2442564]</t>
  </si>
  <si>
    <t>ENSMUSG00000024597</t>
  </si>
  <si>
    <t>Slc12a2</t>
  </si>
  <si>
    <t>solute carrier family 12, member 2 [Source:MGI Symbol;Acc:MGI:101924]</t>
  </si>
  <si>
    <t>ENSMUSG00000000686</t>
  </si>
  <si>
    <t>Abhd15</t>
  </si>
  <si>
    <t>abhydrolase domain containing 15 [Source:MGI Symbol;Acc:MGI:1914727]</t>
  </si>
  <si>
    <t>ENSMUSG00000106237</t>
  </si>
  <si>
    <t>Gm8066</t>
  </si>
  <si>
    <t>predicted gene 8066 [Source:MGI Symbol;Acc:MGI:3646351]</t>
  </si>
  <si>
    <t>ENSMUSG00000034947</t>
  </si>
  <si>
    <t>Tmem106a</t>
  </si>
  <si>
    <t>transmembrane protein 106A [Source:MGI Symbol;Acc:MGI:1922056]</t>
  </si>
  <si>
    <t>ENSMUSG00000074738</t>
  </si>
  <si>
    <t>Fndc10</t>
  </si>
  <si>
    <t>fibronectin type III domain containing 10 [Source:MGI Symbol;Acc:MGI:2444790]</t>
  </si>
  <si>
    <t>ENSMUSG00000096986</t>
  </si>
  <si>
    <t>4930509E16Rik</t>
  </si>
  <si>
    <t>RIKEN cDNA 4930509E16 gene [Source:MGI Symbol;Acc:MGI:1922365]</t>
  </si>
  <si>
    <t>ENSMUSG00000020601</t>
  </si>
  <si>
    <t>Trib2</t>
  </si>
  <si>
    <t>tribbles pseudokinase 2 [Source:MGI Symbol;Acc:MGI:2145021]</t>
  </si>
  <si>
    <t>ENSMUSG00000061371</t>
  </si>
  <si>
    <t>Zfp873</t>
  </si>
  <si>
    <t>zinc finger protein 873 [Source:MGI Symbol;Acc:MGI:3040689]</t>
  </si>
  <si>
    <t>ENSMUSG00000044211</t>
  </si>
  <si>
    <t>Gm7887</t>
  </si>
  <si>
    <t>predicted gene 7887 [Source:MGI Symbol;Acc:MGI:3648251]</t>
  </si>
  <si>
    <t>ENSMUSG00000019539</t>
  </si>
  <si>
    <t>Rcn3</t>
  </si>
  <si>
    <t>reticulocalbin 3, EF-hand calcium binding domain [Source:MGI Symbol;Acc:MGI:1277122]</t>
  </si>
  <si>
    <t>ENSMUSG00000026637</t>
  </si>
  <si>
    <t>Traf5</t>
  </si>
  <si>
    <t>TNF receptor-associated factor 5 [Source:MGI Symbol;Acc:MGI:107548]</t>
  </si>
  <si>
    <t>ENSMUSG00000062040</t>
  </si>
  <si>
    <t>Zfp27</t>
  </si>
  <si>
    <t>zinc finger protein 27 [Source:MGI Symbol;Acc:MGI:99174]</t>
  </si>
  <si>
    <t>ENSMUSG00000039164</t>
  </si>
  <si>
    <t>Naif1</t>
  </si>
  <si>
    <t>nuclear apoptosis inducing factor 1 [Source:MGI Symbol;Acc:MGI:1918504]</t>
  </si>
  <si>
    <t>ENSMUSG00000072640</t>
  </si>
  <si>
    <t>Lyrm9</t>
  </si>
  <si>
    <t>LYR motif containing 9 [Source:MGI Symbol;Acc:MGI:1913524]</t>
  </si>
  <si>
    <t>ENSMUSG00000052751</t>
  </si>
  <si>
    <t>Repin1</t>
  </si>
  <si>
    <t>replication initiator 1 [Source:MGI Symbol;Acc:MGI:1889817]</t>
  </si>
  <si>
    <t>ENSMUSG00000039958</t>
  </si>
  <si>
    <t>Etfbkmt</t>
  </si>
  <si>
    <t>electron transfer flavoprotein beta subunit lysine methyltransferase [Source:MGI Symbol;Acc:MGI:2443575]</t>
  </si>
  <si>
    <t>ENSMUSG00000066245</t>
  </si>
  <si>
    <t>Gm10156</t>
  </si>
  <si>
    <t>predicted gene 10156 [Source:MGI Symbol;Acc:MGI:3642344]</t>
  </si>
  <si>
    <t>ENSMUSG00000028256</t>
  </si>
  <si>
    <t>Odf2l</t>
  </si>
  <si>
    <t>outer dense fiber of sperm tails 2-like [Source:MGI Symbol;Acc:MGI:1098600]</t>
  </si>
  <si>
    <t>ENSMUSG00000024891</t>
  </si>
  <si>
    <t>Slc29a2</t>
  </si>
  <si>
    <t>solute carrier family 29 (nucleoside transporters), member 2 [Source:MGI Symbol;Acc:MGI:1345278]</t>
  </si>
  <si>
    <t>ENSMUSG00000034848</t>
  </si>
  <si>
    <t>Ttc21b</t>
  </si>
  <si>
    <t>tetratricopeptide repeat domain 21B [Source:MGI Symbol;Acc:MGI:1920918]</t>
  </si>
  <si>
    <t>ENSMUSG00000084093</t>
  </si>
  <si>
    <t>Gm16418</t>
  </si>
  <si>
    <t>predicted pseudogene 16418 [Source:MGI Symbol;Acc:MGI:3644548]</t>
  </si>
  <si>
    <t>ENSMUSG00000094685</t>
  </si>
  <si>
    <t>Gm5900</t>
  </si>
  <si>
    <t>predicted pseudogene 5900 [Source:MGI Symbol;Acc:MGI:3643907]</t>
  </si>
  <si>
    <t>ENSMUSG00000039633</t>
  </si>
  <si>
    <t>Lonrf1</t>
  </si>
  <si>
    <t>LON peptidase N-terminal domain and ring finger 1 [Source:MGI Symbol;Acc:MGI:3609241]</t>
  </si>
  <si>
    <t>ENSMUSG00000021575</t>
  </si>
  <si>
    <t>Ahrr</t>
  </si>
  <si>
    <t>aryl-hydrocarbon receptor repressor [Source:MGI Symbol;Acc:MGI:1333776]</t>
  </si>
  <si>
    <t>ENSMUSG00000004748</t>
  </si>
  <si>
    <t>Mtfp1</t>
  </si>
  <si>
    <t>mitochondrial fission process 1 [Source:MGI Symbol;Acc:MGI:1916686]</t>
  </si>
  <si>
    <t>ENSMUSG00000095098</t>
  </si>
  <si>
    <t>Ccdc85b</t>
  </si>
  <si>
    <t>coiled-coil domain containing 85B [Source:MGI Symbol;Acc:MGI:2147607]</t>
  </si>
  <si>
    <t>ENSMUSG00000084013</t>
  </si>
  <si>
    <t>Gm14270</t>
  </si>
  <si>
    <t>predicted gene 14270 [Source:MGI Symbol;Acc:MGI:3649849]</t>
  </si>
  <si>
    <t>ENSMUSG00000037697</t>
  </si>
  <si>
    <t>Ddhd1</t>
  </si>
  <si>
    <t>DDHD domain containing 1 [Source:MGI Symbol;Acc:MGI:2150302]</t>
  </si>
  <si>
    <t>ENSMUSG00000062232</t>
  </si>
  <si>
    <t>Rapgef2</t>
  </si>
  <si>
    <t>Rap guanine nucleotide exchange factor (GEF) 2 [Source:MGI Symbol;Acc:MGI:2659071]</t>
  </si>
  <si>
    <t>ENSMUSG00000033862</t>
  </si>
  <si>
    <t>Cdk10</t>
  </si>
  <si>
    <t>cyclin-dependent kinase 10 [Source:MGI Symbol;Acc:MGI:2448549]</t>
  </si>
  <si>
    <t>ENSMUSG00000022514</t>
  </si>
  <si>
    <t>Il1rap</t>
  </si>
  <si>
    <t>interleukin 1 receptor accessory protein [Source:MGI Symbol;Acc:MGI:104975]</t>
  </si>
  <si>
    <t>ENSMUSG00000033960</t>
  </si>
  <si>
    <t>Jcad</t>
  </si>
  <si>
    <t>junctional cadherin 5 associated [Source:MGI Symbol;Acc:MGI:2685174]</t>
  </si>
  <si>
    <t>ENSMUSG00000029162</t>
  </si>
  <si>
    <t>Khk</t>
  </si>
  <si>
    <t>ketohexokinase [Source:MGI Symbol;Acc:MGI:1096353]</t>
  </si>
  <si>
    <t>ENSMUSG00000040446</t>
  </si>
  <si>
    <t>Rprd1a</t>
  </si>
  <si>
    <t>regulation of nuclear pre-mRNA domain containing 1A [Source:MGI Symbol;Acc:MGI:2385066]</t>
  </si>
  <si>
    <t>ENSMUSG00000118100</t>
  </si>
  <si>
    <t>Gm50340</t>
  </si>
  <si>
    <t>predicted gene, 50340 [Source:MGI Symbol;Acc:MGI:6303216]</t>
  </si>
  <si>
    <t>ENSMUSG00000020886</t>
  </si>
  <si>
    <t>Dlg4</t>
  </si>
  <si>
    <t>discs large MAGUK scaffold protein 4 [Source:MGI Symbol;Acc:MGI:1277959]</t>
  </si>
  <si>
    <t>ENSMUSG00000046057</t>
  </si>
  <si>
    <t>Gm15428</t>
  </si>
  <si>
    <t>predicted pseudogene 15428 [Source:MGI Symbol;Acc:MGI:3642670]</t>
  </si>
  <si>
    <t>ENSMUSG00000003849</t>
  </si>
  <si>
    <t>Nqo1</t>
  </si>
  <si>
    <t>NAD(P)H dehydrogenase, quinone 1 [Source:MGI Symbol;Acc:MGI:103187]</t>
  </si>
  <si>
    <t>ENSMUSG00000030979</t>
  </si>
  <si>
    <t>Uros</t>
  </si>
  <si>
    <t>uroporphyrinogen III synthase [Source:MGI Symbol;Acc:MGI:98917]</t>
  </si>
  <si>
    <t>ENSMUSG00000027239</t>
  </si>
  <si>
    <t>Mdk</t>
  </si>
  <si>
    <t>midkine [Source:MGI Symbol;Acc:MGI:96949]</t>
  </si>
  <si>
    <t>ENSMUSG00000114835</t>
  </si>
  <si>
    <t>Gm48194</t>
  </si>
  <si>
    <t>predicted gene, 48194 [Source:MGI Symbol;Acc:MGI:6097578]</t>
  </si>
  <si>
    <t>ENSMUSG00000085586</t>
  </si>
  <si>
    <t>Gm11613</t>
  </si>
  <si>
    <t>predicted gene 11613 [Source:MGI Symbol;Acc:MGI:3651819]</t>
  </si>
  <si>
    <t>ENSMUSG00000020491</t>
  </si>
  <si>
    <t>2810021J22Rik</t>
  </si>
  <si>
    <t>RIKEN cDNA 2810021J22 gene [Source:MGI Symbol;Acc:MGI:1917194]</t>
  </si>
  <si>
    <t>ENSMUSG00000046667</t>
  </si>
  <si>
    <t>Rbm12b1</t>
  </si>
  <si>
    <t>RNA binding motif protein 12 B1 [Source:MGI Symbol;Acc:MGI:1919647]</t>
  </si>
  <si>
    <t>ENSMUSG00000033871</t>
  </si>
  <si>
    <t>Ppargc1b</t>
  </si>
  <si>
    <t>peroxisome proliferative activated receptor, gamma, coactivator 1 beta [Source:MGI Symbol;Acc:MGI:2444934]</t>
  </si>
  <si>
    <t>ENSMUSG00000087593</t>
  </si>
  <si>
    <t>Gm16174</t>
  </si>
  <si>
    <t>predicted gene 16174 [Source:MGI Symbol;Acc:MGI:3801857]</t>
  </si>
  <si>
    <t>ENSMUSG00000018378</t>
  </si>
  <si>
    <t>Cuedc1</t>
  </si>
  <si>
    <t>CUE domain containing 1 [Source:MGI Symbol;Acc:MGI:2144281]</t>
  </si>
  <si>
    <t>ENSMUSG00000045140</t>
  </si>
  <si>
    <t>Pigw</t>
  </si>
  <si>
    <t>phosphatidylinositol glycan anchor biosynthesis, class W [Source:MGI Symbol;Acc:MGI:1917575]</t>
  </si>
  <si>
    <t>ENSMUSG00000018395</t>
  </si>
  <si>
    <t>Kif3a</t>
  </si>
  <si>
    <t>kinesin family member 3A [Source:MGI Symbol;Acc:MGI:107689]</t>
  </si>
  <si>
    <t>ENSMUSG00000113473</t>
  </si>
  <si>
    <t>Gm7045</t>
  </si>
  <si>
    <t>predicted gene 7045 [Source:MGI Symbol;Acc:MGI:3779655]</t>
  </si>
  <si>
    <t>ENSMUSG00000066315</t>
  </si>
  <si>
    <t>Gm12918</t>
  </si>
  <si>
    <t>predicted gene 12918 [Source:MGI Symbol;Acc:MGI:3652005]</t>
  </si>
  <si>
    <t>ENSMUSG00000041263</t>
  </si>
  <si>
    <t>Rusc1</t>
  </si>
  <si>
    <t>RUN and SH3 domain containing 1 [Source:MGI Symbol;Acc:MGI:1919546]</t>
  </si>
  <si>
    <t>ENSMUSG00000074785</t>
  </si>
  <si>
    <t>Plxnc1</t>
  </si>
  <si>
    <t>plexin C1 [Source:MGI Symbol;Acc:MGI:1890127]</t>
  </si>
  <si>
    <t>ENSMUSG00000037007</t>
  </si>
  <si>
    <t>Zfp113</t>
  </si>
  <si>
    <t>zinc finger protein 113 [Source:MGI Symbol;Acc:MGI:1929116]</t>
  </si>
  <si>
    <t>ENSMUSG00000014353</t>
  </si>
  <si>
    <t>Tmem87b</t>
  </si>
  <si>
    <t>transmembrane protein 87B [Source:MGI Symbol;Acc:MGI:1919727]</t>
  </si>
  <si>
    <t>ENSMUSG00000063077</t>
  </si>
  <si>
    <t>Kif1b</t>
  </si>
  <si>
    <t>kinesin family member 1B [Source:MGI Symbol;Acc:MGI:108426]</t>
  </si>
  <si>
    <t>ENSMUSG00000031749</t>
  </si>
  <si>
    <t>St3gal2</t>
  </si>
  <si>
    <t>ST3 beta-galactoside alpha-2,3-sialyltransferase 2 [Source:MGI Symbol;Acc:MGI:99427]</t>
  </si>
  <si>
    <t>ENSMUSG00000070407</t>
  </si>
  <si>
    <t>Hs3st3b1</t>
  </si>
  <si>
    <t>heparan sulfate (glucosamine) 3-O-sulfotransferase 3B1 [Source:MGI Symbol;Acc:MGI:1333853]</t>
  </si>
  <si>
    <t>ENSMUSG00000034858</t>
  </si>
  <si>
    <t>Fam214a</t>
  </si>
  <si>
    <t>family with sequence similarity 214, member A [Source:MGI Symbol;Acc:MGI:2387648]</t>
  </si>
  <si>
    <t>ENSMUSG00000094942</t>
  </si>
  <si>
    <t>Gm3604</t>
  </si>
  <si>
    <t>predicted gene 3604 [Source:MGI Symbol;Acc:MGI:3781781]</t>
  </si>
  <si>
    <t>ENSMUSG00000074277</t>
  </si>
  <si>
    <t>Phldb3</t>
  </si>
  <si>
    <t>pleckstrin homology like domain, family B, member 3 [Source:MGI Symbol;Acc:MGI:3642959]</t>
  </si>
  <si>
    <t>ENSMUSG00000001062</t>
  </si>
  <si>
    <t>Vps9d1</t>
  </si>
  <si>
    <t>VPS9 domain containing 1 [Source:MGI Symbol;Acc:MGI:1914143]</t>
  </si>
  <si>
    <t>ENSMUSG00000111713</t>
  </si>
  <si>
    <t>Gm20234</t>
  </si>
  <si>
    <t>predicted gene, 20234 [Source:MGI Symbol;Acc:MGI:5012419]</t>
  </si>
  <si>
    <t>ENSMUSG00000100392</t>
  </si>
  <si>
    <t>Gm28935</t>
  </si>
  <si>
    <t>predicted gene 28935 [Source:MGI Symbol;Acc:MGI:5579641]</t>
  </si>
  <si>
    <t>ENSMUSG00000039887</t>
  </si>
  <si>
    <t>Alg14</t>
  </si>
  <si>
    <t>asparagine-linked glycosylation 14 [Source:MGI Symbol;Acc:MGI:1914039]</t>
  </si>
  <si>
    <t>ENSMUSG00000028407</t>
  </si>
  <si>
    <t>Smim27</t>
  </si>
  <si>
    <t>small integral membrane protein 27 [Source:MGI Symbol;Acc:MGI:1913684]</t>
  </si>
  <si>
    <t>ENSMUSG00000022948</t>
  </si>
  <si>
    <t>Setd4</t>
  </si>
  <si>
    <t>SET domain containing 4 [Source:MGI Symbol;Acc:MGI:2136890]</t>
  </si>
  <si>
    <t>ENSMUSG00000028217</t>
  </si>
  <si>
    <t>Cdh17</t>
  </si>
  <si>
    <t>cadherin 17 [Source:MGI Symbol;Acc:MGI:1095414]</t>
  </si>
  <si>
    <t>ENSMUSG00000022468</t>
  </si>
  <si>
    <t>Endou</t>
  </si>
  <si>
    <t>endonuclease, polyU-specific [Source:MGI Symbol;Acc:MGI:97746]</t>
  </si>
  <si>
    <t>ENSMUSG00000050914</t>
  </si>
  <si>
    <t>Ankrd37</t>
  </si>
  <si>
    <t>ankyrin repeat domain 37 [Source:MGI Symbol;Acc:MGI:3603344]</t>
  </si>
  <si>
    <t>ENSMUSG00000034413</t>
  </si>
  <si>
    <t>Neurl1b</t>
  </si>
  <si>
    <t>neuralized E3 ubiquitin protein ligase 1B [Source:MGI Symbol;Acc:MGI:3643092]</t>
  </si>
  <si>
    <t>ENSMUSG00000041377</t>
  </si>
  <si>
    <t>Ninj2</t>
  </si>
  <si>
    <t>ninjurin 2 [Source:MGI Symbol;Acc:MGI:1352751]</t>
  </si>
  <si>
    <t>ENSMUSG00000049287</t>
  </si>
  <si>
    <t>Iba57</t>
  </si>
  <si>
    <t>IBA57 homolog, iron-sulfur cluster assembly [Source:MGI Symbol;Acc:MGI:3041174]</t>
  </si>
  <si>
    <t>ENSMUSG00000038497</t>
  </si>
  <si>
    <t>Tmco3</t>
  </si>
  <si>
    <t>transmembrane and coiled-coil domains 3 [Source:MGI Symbol;Acc:MGI:2444946]</t>
  </si>
  <si>
    <t>ENSMUSG00000004451</t>
  </si>
  <si>
    <t>Ralb</t>
  </si>
  <si>
    <t>v-ral simian leukemia viral oncogene B [Source:MGI Symbol;Acc:MGI:1927244]</t>
  </si>
  <si>
    <t>ENSMUSG00000043587</t>
  </si>
  <si>
    <t>Pxylp1</t>
  </si>
  <si>
    <t>2-phosphoxylose phosphatase 1 [Source:MGI Symbol;Acc:MGI:2442444]</t>
  </si>
  <si>
    <t>ENSMUSG00000079505</t>
  </si>
  <si>
    <t>Gm11131</t>
  </si>
  <si>
    <t>predicted gene 11131 [Source:MGI Symbol;Acc:MGI:3779386]</t>
  </si>
  <si>
    <t>ENSMUSG00000078945</t>
  </si>
  <si>
    <t>Naip2</t>
  </si>
  <si>
    <t>NLR family, apoptosis inhibitory protein 2 [Source:MGI Symbol;Acc:MGI:1298226]</t>
  </si>
  <si>
    <t>ENSMUSG00000036534</t>
  </si>
  <si>
    <t>Slc38a7</t>
  </si>
  <si>
    <t>solute carrier family 38, member 7 [Source:MGI Symbol;Acc:MGI:2679005]</t>
  </si>
  <si>
    <t>ENSMUSG00000078485</t>
  </si>
  <si>
    <t>Plekhn1</t>
  </si>
  <si>
    <t>pleckstrin homology domain containing, family N member 1 [Source:MGI Symbol;Acc:MGI:2387630]</t>
  </si>
  <si>
    <t>ENSMUSG00000020381</t>
  </si>
  <si>
    <t>Mrnip</t>
  </si>
  <si>
    <t>MRN complex interacting protein [Source:MGI Symbol;Acc:MGI:1915317]</t>
  </si>
  <si>
    <t>ENSMUSG00000041685</t>
  </si>
  <si>
    <t>Fcho2</t>
  </si>
  <si>
    <t>FCH domain only 2 [Source:MGI Symbol;Acc:MGI:3505790]</t>
  </si>
  <si>
    <t>ENSMUSG00000066152</t>
  </si>
  <si>
    <t>Slc31a2</t>
  </si>
  <si>
    <t>solute carrier family 31, member 2 [Source:MGI Symbol;Acc:MGI:1333844]</t>
  </si>
  <si>
    <t>ENSMUSG00000054942</t>
  </si>
  <si>
    <t>Miga1</t>
  </si>
  <si>
    <t>mitoguardin 1 [Source:MGI Symbol;Acc:MGI:1924567]</t>
  </si>
  <si>
    <t>ENSMUSG00000104913</t>
  </si>
  <si>
    <t>Gm6560</t>
  </si>
  <si>
    <t>predicted gene 6560 [Source:MGI Symbol;Acc:MGI:3646204]</t>
  </si>
  <si>
    <t>ENSMUSG00000109933</t>
  </si>
  <si>
    <t>Gm7600</t>
  </si>
  <si>
    <t>predicted gene 7600 [Source:MGI Symbol;Acc:MGI:3647502]</t>
  </si>
  <si>
    <t>ENSMUSG00000024667</t>
  </si>
  <si>
    <t>Tmem216</t>
  </si>
  <si>
    <t>transmembrane protein 216 [Source:MGI Symbol;Acc:MGI:1920020]</t>
  </si>
  <si>
    <t>ENSMUSG00000114220</t>
  </si>
  <si>
    <t>Gm10353</t>
  </si>
  <si>
    <t>predicted gene 10353 [Source:MGI Symbol;Acc:MGI:3704491]</t>
  </si>
  <si>
    <t>ENSMUSG00000026471</t>
  </si>
  <si>
    <t>Mr1</t>
  </si>
  <si>
    <t>major histocompatibility complex, class I-related [Source:MGI Symbol;Acc:MGI:1195463]</t>
  </si>
  <si>
    <t>ENSMUSG00000001173</t>
  </si>
  <si>
    <t>Ocrl</t>
  </si>
  <si>
    <t>OCRL, inositol polyphosphate-5-phosphatase [Source:MGI Symbol;Acc:MGI:109589]</t>
  </si>
  <si>
    <t>ENSMUSG00000106135</t>
  </si>
  <si>
    <t>Gm6543</t>
  </si>
  <si>
    <t>predicted gene 6543 [Source:MGI Symbol;Acc:MGI:3644322]</t>
  </si>
  <si>
    <t>ENSMUSG00000015377</t>
  </si>
  <si>
    <t>Dennd6b</t>
  </si>
  <si>
    <t>DENN/MADD domain containing 6B [Source:MGI Symbol;Acc:MGI:1916690]</t>
  </si>
  <si>
    <t>ENSMUSG00000059975</t>
  </si>
  <si>
    <t>Zfp74</t>
  </si>
  <si>
    <t>zinc finger protein 74 [Source:MGI Symbol;Acc:MGI:107784]</t>
  </si>
  <si>
    <t>ENSMUSG00000054737</t>
  </si>
  <si>
    <t>Zfp182</t>
  </si>
  <si>
    <t>zinc finger protein 182 [Source:MGI Symbol;Acc:MGI:2442220]</t>
  </si>
  <si>
    <t>ENSMUSG00000097743</t>
  </si>
  <si>
    <t>Gm16973</t>
  </si>
  <si>
    <t>predicted gene, 16973 [Source:MGI Symbol;Acc:MGI:4439897]</t>
  </si>
  <si>
    <t>ENSMUSG00000068742</t>
  </si>
  <si>
    <t>Cry2</t>
  </si>
  <si>
    <t>cryptochrome 2 (photolyase-like) [Source:MGI Symbol;Acc:MGI:1270859]</t>
  </si>
  <si>
    <t>ENSMUSG00000049231</t>
  </si>
  <si>
    <t>Gm12497</t>
  </si>
  <si>
    <t>predicted pseudogene 12497 [Source:MGI Symbol;Acc:MGI:3650111]</t>
  </si>
  <si>
    <t>ENSMUSG00000115938</t>
  </si>
  <si>
    <t>Gm17241</t>
  </si>
  <si>
    <t>predicted gene, 17241 [Source:MGI Symbol;Acc:MGI:4936875]</t>
  </si>
  <si>
    <t>ENSMUSG00000030287</t>
  </si>
  <si>
    <t>Itpr2</t>
  </si>
  <si>
    <t>inositol 1,4,5-triphosphate receptor 2 [Source:MGI Symbol;Acc:MGI:99418]</t>
  </si>
  <si>
    <t>ENSMUSG00000061119</t>
  </si>
  <si>
    <t>Prcp</t>
  </si>
  <si>
    <t>prolylcarboxypeptidase (angiotensinase C) [Source:MGI Symbol;Acc:MGI:1919711]</t>
  </si>
  <si>
    <t>ENSMUSG00000078584</t>
  </si>
  <si>
    <t>AU022252</t>
  </si>
  <si>
    <t>expressed sequence AU022252 [Source:MGI Symbol;Acc:MGI:2140466]</t>
  </si>
  <si>
    <t>ENSMUSG00000094025</t>
  </si>
  <si>
    <t>Gm8879</t>
  </si>
  <si>
    <t>predicted gene 8879 [Source:MGI Symbol;Acc:MGI:3648905]</t>
  </si>
  <si>
    <t>ENSMUSG00000051166</t>
  </si>
  <si>
    <t>Eml5</t>
  </si>
  <si>
    <t>echinoderm microtubule associated protein like 5 [Source:MGI Symbol;Acc:MGI:2442513]</t>
  </si>
  <si>
    <t>ENSMUSG00000106258</t>
  </si>
  <si>
    <t>Rpl7a-ps7</t>
  </si>
  <si>
    <t>ribosomal protein L7A, pseudogene 7 [Source:MGI Symbol;Acc:MGI:3645560]</t>
  </si>
  <si>
    <t>ENSMUSG00000000982</t>
  </si>
  <si>
    <t>Ccl3</t>
  </si>
  <si>
    <t>chemokine (C-C motif) ligand 3 [Source:MGI Symbol;Acc:MGI:98260]</t>
  </si>
  <si>
    <t>ENSMUSG00000027858</t>
  </si>
  <si>
    <t>Tspan2</t>
  </si>
  <si>
    <t>tetraspanin 2 [Source:MGI Symbol;Acc:MGI:1917997]</t>
  </si>
  <si>
    <t>ENSMUSG00000021815</t>
  </si>
  <si>
    <t>Mss51</t>
  </si>
  <si>
    <t>MSS51 mitochondrial translational activator [Source:MGI Symbol;Acc:MGI:1922093]</t>
  </si>
  <si>
    <t>ENSMUSG00000080875</t>
  </si>
  <si>
    <t>Gm7332</t>
  </si>
  <si>
    <t>predicted gene 7332 [Source:MGI Symbol;Acc:MGI:3643344]</t>
  </si>
  <si>
    <t>ENSMUSG00000095362</t>
  </si>
  <si>
    <t>Gm14325</t>
  </si>
  <si>
    <t>predicted gene 14325 [Source:MGI Symbol;Acc:MGI:3702875]</t>
  </si>
  <si>
    <t>ENSMUSG00000074513</t>
  </si>
  <si>
    <t>Arfip1</t>
  </si>
  <si>
    <t>ADP-ribosylation factor interacting protein 1 [Source:MGI Symbol;Acc:MGI:1277120]</t>
  </si>
  <si>
    <t>ENSMUSG00000079610</t>
  </si>
  <si>
    <t>Ankrd39</t>
  </si>
  <si>
    <t>ankyrin repeat domain 39 [Source:MGI Symbol;Acc:MGI:1914816]</t>
  </si>
  <si>
    <t>ENSMUSG00000041949</t>
  </si>
  <si>
    <t>Tango6</t>
  </si>
  <si>
    <t>transport and golgi organization 6 [Source:MGI Symbol;Acc:MGI:2142786]</t>
  </si>
  <si>
    <t>ENSMUSG00000097039</t>
  </si>
  <si>
    <t>Pvt1</t>
  </si>
  <si>
    <t>Pvt1 oncogene [Source:MGI Symbol;Acc:MGI:97824]</t>
  </si>
  <si>
    <t>ENSMUSG00000114419</t>
  </si>
  <si>
    <t>5430414B19Rik</t>
  </si>
  <si>
    <t>RIKEN cDNA 5430414B19 gene [Source:MGI Symbol;Acc:MGI:1921096]</t>
  </si>
  <si>
    <t>ENSMUSG00000056014</t>
  </si>
  <si>
    <t>A430033K04Rik</t>
  </si>
  <si>
    <t>RIKEN cDNA A430033K04 gene [Source:MGI Symbol;Acc:MGI:3583896]</t>
  </si>
  <si>
    <t>ENSMUSG00000018995</t>
  </si>
  <si>
    <t>Nars2</t>
  </si>
  <si>
    <t>asparaginyl-tRNA synthetase 2 (mitochondrial)(putative) [Source:MGI Symbol;Acc:MGI:2142075]</t>
  </si>
  <si>
    <t>ENSMUSG00000053740</t>
  </si>
  <si>
    <t>Gm6457</t>
  </si>
  <si>
    <t>predicted pseudogene 6457 [Source:MGI Symbol;Acc:MGI:3648519]</t>
  </si>
  <si>
    <t>ENSMUSG00000019791</t>
  </si>
  <si>
    <t>Hint3</t>
  </si>
  <si>
    <t>histidine triad nucleotide binding protein 3 [Source:MGI Symbol;Acc:MGI:1914097]</t>
  </si>
  <si>
    <t>ENSMUSG00000078435</t>
  </si>
  <si>
    <t>AU041133</t>
  </si>
  <si>
    <t>expressed sequence AU041133 [Source:MGI Symbol;Acc:MGI:2143755]</t>
  </si>
  <si>
    <t>ENSMUSG00000060441</t>
  </si>
  <si>
    <t>Trim5</t>
  </si>
  <si>
    <t>tripartite motif-containing 5 [Source:MGI Symbol;Acc:MGI:3646853]</t>
  </si>
  <si>
    <t>ENSMUSG00000047767</t>
  </si>
  <si>
    <t>Atg16l2</t>
  </si>
  <si>
    <t>autophagy related 16-like 2 (S. cerevisiae) [Source:MGI Symbol;Acc:MGI:1920933]</t>
  </si>
  <si>
    <t>ENSMUSG00000028145</t>
  </si>
  <si>
    <t>Them4</t>
  </si>
  <si>
    <t>thioesterase superfamily member 4 [Source:MGI Symbol;Acc:MGI:1923028]</t>
  </si>
  <si>
    <t>ENSMUSG00000046447</t>
  </si>
  <si>
    <t>Camk2n1</t>
  </si>
  <si>
    <t>calcium/calmodulin-dependent protein kinase II inhibitor 1 [Source:MGI Symbol;Acc:MGI:1913509]</t>
  </si>
  <si>
    <t>ENSMUSG00000052563</t>
  </si>
  <si>
    <t>D930048N14Rik</t>
  </si>
  <si>
    <t>RIKEN cDNA D930048N14 gene [Source:MGI Symbol;Acc:MGI:2144709]</t>
  </si>
  <si>
    <t>ENSMUSG00000022853</t>
  </si>
  <si>
    <t>Ehhadh</t>
  </si>
  <si>
    <t>enoyl-Coenzyme A, hydratase/3-hydroxyacyl Coenzyme A dehydrogenase [Source:MGI Symbol;Acc:MGI:1277964]</t>
  </si>
  <si>
    <t>ENSMUSG00000063684</t>
  </si>
  <si>
    <t>Hadhb-ps</t>
  </si>
  <si>
    <t>hydroxyacyl-CoA dehydrogenase trifunctional multienzyme complex subunit beta, pseudogene [Source:MGI Symbol;Acc:MGI:3651143]</t>
  </si>
  <si>
    <t>ENSMUSG00000027602</t>
  </si>
  <si>
    <t>Map1lc3a</t>
  </si>
  <si>
    <t>microtubule-associated protein 1 light chain 3 alpha [Source:MGI Symbol;Acc:MGI:1915661]</t>
  </si>
  <si>
    <t>ENSMUSG00000063564</t>
  </si>
  <si>
    <t>Col23a1</t>
  </si>
  <si>
    <t>collagen, type XXIII, alpha 1 [Source:MGI Symbol;Acc:MGI:2653243]</t>
  </si>
  <si>
    <t>ENSMUSG00000103009</t>
  </si>
  <si>
    <t>Gm4430</t>
  </si>
  <si>
    <t>predicted gene 4430 [Source:MGI Symbol;Acc:MGI:3782614]</t>
  </si>
  <si>
    <t>ENSMUSG00000031667</t>
  </si>
  <si>
    <t>Aktip</t>
  </si>
  <si>
    <t>AKT interacting protein [Source:MGI Symbol;Acc:MGI:3693832]</t>
  </si>
  <si>
    <t>ENSMUSG00000009654</t>
  </si>
  <si>
    <t>Oit3</t>
  </si>
  <si>
    <t>oncoprotein induced transcript 3 [Source:MGI Symbol;Acc:MGI:1201782]</t>
  </si>
  <si>
    <t>ENSMUSG00000015766</t>
  </si>
  <si>
    <t>Eps8</t>
  </si>
  <si>
    <t>epidermal growth factor receptor pathway substrate 8 [Source:MGI Symbol;Acc:MGI:104684]</t>
  </si>
  <si>
    <t>ENSMUSG00000043618</t>
  </si>
  <si>
    <t>Eif5al3-ps</t>
  </si>
  <si>
    <t>eukaryotic translation initiation factor 5A-like 3, pseudogene [Source:MGI Symbol;Acc:MGI:3643585]</t>
  </si>
  <si>
    <t>ENSMUSG00000072437</t>
  </si>
  <si>
    <t>Nanos1</t>
  </si>
  <si>
    <t>nanos C2HC-type zinc finger 1 [Source:MGI Symbol;Acc:MGI:2669254]</t>
  </si>
  <si>
    <t>ENSMUSG00000027333</t>
  </si>
  <si>
    <t>Smox</t>
  </si>
  <si>
    <t>spermine oxidase [Source:MGI Symbol;Acc:MGI:2445356]</t>
  </si>
  <si>
    <t>ENSMUSG00000034126</t>
  </si>
  <si>
    <t>Pomt2</t>
  </si>
  <si>
    <t>protein-O-mannosyltransferase 2 [Source:MGI Symbol;Acc:MGI:2444430]</t>
  </si>
  <si>
    <t>ENSMUSG00000024675</t>
  </si>
  <si>
    <t>Ms4a4c</t>
  </si>
  <si>
    <t>membrane-spanning 4-domains, subfamily A, member 4C [Source:MGI Symbol;Acc:MGI:1927656]</t>
  </si>
  <si>
    <t>ENSMUSG00000057667</t>
  </si>
  <si>
    <t>Bloc1s3</t>
  </si>
  <si>
    <t>biogenesis of lysosomal organelles complex-1, subunit 3 [Source:MGI Symbol;Acc:MGI:2678952]</t>
  </si>
  <si>
    <t>ENSMUSG00000041779</t>
  </si>
  <si>
    <t>Tram2</t>
  </si>
  <si>
    <t>translocating chain-associating membrane protein 2 [Source:MGI Symbol;Acc:MGI:1924817]</t>
  </si>
  <si>
    <t>ENSMUSG00000090015</t>
  </si>
  <si>
    <t>Gm15446</t>
  </si>
  <si>
    <t>predicted gene 15446 [Source:MGI Symbol;Acc:MGI:3709333]</t>
  </si>
  <si>
    <t>ENSMUSG00000026721</t>
  </si>
  <si>
    <t>Rabgap1l</t>
  </si>
  <si>
    <t>RAB GTPase activating protein 1-like [Source:MGI Symbol;Acc:MGI:1352507]</t>
  </si>
  <si>
    <t>ENSMUSG00000064193</t>
  </si>
  <si>
    <t>Gm4735</t>
  </si>
  <si>
    <t>predicted gene 4735 [Source:MGI Symbol;Acc:MGI:3645521]</t>
  </si>
  <si>
    <t>ENSMUSG00000053460</t>
  </si>
  <si>
    <t>Ggcx</t>
  </si>
  <si>
    <t>gamma-glutamyl carboxylase [Source:MGI Symbol;Acc:MGI:1927655]</t>
  </si>
  <si>
    <t>ENSMUSG00000054894</t>
  </si>
  <si>
    <t>Dmac2l</t>
  </si>
  <si>
    <t>distal membrane arm assembly complex 2 like [Source:MGI Symbol;Acc:MGI:1915305]</t>
  </si>
  <si>
    <t>ENSMUSG00000042659</t>
  </si>
  <si>
    <t>Arrdc4</t>
  </si>
  <si>
    <t>arrestin domain containing 4 [Source:MGI Symbol;Acc:MGI:1913662]</t>
  </si>
  <si>
    <t>ENSMUSG00000057133</t>
  </si>
  <si>
    <t>Chd6</t>
  </si>
  <si>
    <t>chromodomain helicase DNA binding protein 6 [Source:MGI Symbol;Acc:MGI:1918639]</t>
  </si>
  <si>
    <t>ENSMUSG00000069862</t>
  </si>
  <si>
    <t>Rps12-ps9</t>
  </si>
  <si>
    <t>ribosomal protein S12, pseudogene 9 [Source:MGI Symbol;Acc:MGI:3704324]</t>
  </si>
  <si>
    <t>ENSMUSG00000019996</t>
  </si>
  <si>
    <t>Map7</t>
  </si>
  <si>
    <t>microtubule-associated protein 7 [Source:MGI Symbol;Acc:MGI:1328328]</t>
  </si>
  <si>
    <t>ENSMUSG00000053178</t>
  </si>
  <si>
    <t>Mterf1b</t>
  </si>
  <si>
    <t>mitochondrial transcription termination factor 1b [Source:MGI Symbol;Acc:MGI:3704243]</t>
  </si>
  <si>
    <t>ENSMUSG00000026648</t>
  </si>
  <si>
    <t>Dclre1c</t>
  </si>
  <si>
    <t>DNA cross-link repair 1C [Source:MGI Symbol;Acc:MGI:2441769]</t>
  </si>
  <si>
    <t>ENSMUSG00000028068</t>
  </si>
  <si>
    <t>Iqgap3</t>
  </si>
  <si>
    <t>IQ motif containing GTPase activating protein 3 [Source:MGI Symbol;Acc:MGI:3028642]</t>
  </si>
  <si>
    <t>ENSMUSG00000029413</t>
  </si>
  <si>
    <t>Naaa</t>
  </si>
  <si>
    <t>N-acylethanolamine acid amidase [Source:MGI Symbol;Acc:MGI:1914361]</t>
  </si>
  <si>
    <t>ENSMUSG00000047067</t>
  </si>
  <si>
    <t>Dusp28</t>
  </si>
  <si>
    <t>dual specificity phosphatase 28 [Source:MGI Symbol;Acc:MGI:1914696]</t>
  </si>
  <si>
    <t>ENSMUSG00000036098</t>
  </si>
  <si>
    <t>Myrf</t>
  </si>
  <si>
    <t>myelin regulatory factor [Source:MGI Symbol;Acc:MGI:2684944]</t>
  </si>
  <si>
    <t>ENSMUSG00000035640</t>
  </si>
  <si>
    <t>Cbarp</t>
  </si>
  <si>
    <t>calcium channel, voltage-dependent, beta subunit associated regulatory protein [Source:MGI Symbol;Acc:MGI:1354170]</t>
  </si>
  <si>
    <t>ENSMUSG00000093686</t>
  </si>
  <si>
    <t>Gm4705</t>
  </si>
  <si>
    <t>predicted gene 4705 [Source:MGI Symbol;Acc:MGI:3782885]</t>
  </si>
  <si>
    <t>ENSMUSG00000035284</t>
  </si>
  <si>
    <t>Vps13c</t>
  </si>
  <si>
    <t>vacuolar protein sorting 13C [Source:MGI Symbol;Acc:MGI:2444207]</t>
  </si>
  <si>
    <t>ENSMUSG00000022822</t>
  </si>
  <si>
    <t>Abcc5</t>
  </si>
  <si>
    <t>ATP-binding cassette, sub-family C (CFTR/MRP), member 5 [Source:MGI Symbol;Acc:MGI:1351644]</t>
  </si>
  <si>
    <t>ENSMUSG00000098291</t>
  </si>
  <si>
    <t>Mir6973a</t>
  </si>
  <si>
    <t>microRNA 6973a [Source:MGI Symbol;Acc:MGI:5531349]</t>
  </si>
  <si>
    <t>ENSMUSG00000037355</t>
  </si>
  <si>
    <t>Uvssa</t>
  </si>
  <si>
    <t>UV stimulated scaffold protein A [Source:MGI Symbol;Acc:MGI:1918351]</t>
  </si>
  <si>
    <t>ENSMUSG00000067925</t>
  </si>
  <si>
    <t>Rtl8a</t>
  </si>
  <si>
    <t>retrotransposon Gag like 8A [Source:MGI Symbol;Acc:MGI:1913408]</t>
  </si>
  <si>
    <t>ENSMUSG00000030871</t>
  </si>
  <si>
    <t>Ears2</t>
  </si>
  <si>
    <t>glutamyl-tRNA synthetase 2, mitochondrial [Source:MGI Symbol;Acc:MGI:1914667]</t>
  </si>
  <si>
    <t>ENSMUSG00000045107</t>
  </si>
  <si>
    <t>Saysd1</t>
  </si>
  <si>
    <t>SAYSVFN motif domain containing 1 [Source:MGI Symbol;Acc:MGI:1914759]</t>
  </si>
  <si>
    <t>ENSMUSG00000043192</t>
  </si>
  <si>
    <t>Gpi-ps</t>
  </si>
  <si>
    <t>glucose-6-phosphate isomerase, pseudogene [Source:MGI Symbol;Acc:MGI:3037698]</t>
  </si>
  <si>
    <t>ENSMUSG00000057835</t>
  </si>
  <si>
    <t>Zfp119a</t>
  </si>
  <si>
    <t>zinc finger protein 119a [Source:MGI Symbol;Acc:MGI:1345189]</t>
  </si>
  <si>
    <t>ENSMUSG00000079020</t>
  </si>
  <si>
    <t>Slc45a4</t>
  </si>
  <si>
    <t>solute carrier family 45, member 4 [Source:MGI Symbol;Acc:MGI:2146236]</t>
  </si>
  <si>
    <t>ENSMUSG00000028030</t>
  </si>
  <si>
    <t>Tbck</t>
  </si>
  <si>
    <t>TBC1 domain containing kinase [Source:MGI Symbol;Acc:MGI:2445052]</t>
  </si>
  <si>
    <t>ENSMUSG00000093402</t>
  </si>
  <si>
    <t>Gm18588</t>
  </si>
  <si>
    <t>predicted gene, 18588 [Source:MGI Symbol;Acc:MGI:5010773]</t>
  </si>
  <si>
    <t>ENSMUSG00000086015</t>
  </si>
  <si>
    <t>4833417C18Rik</t>
  </si>
  <si>
    <t>RIKEN cDNA 4833417C18 gene [Source:MGI Symbol;Acc:MGI:1921156]</t>
  </si>
  <si>
    <t>ENSMUSG00000035944</t>
  </si>
  <si>
    <t>Ttc38</t>
  </si>
  <si>
    <t>tetratricopeptide repeat domain 38 [Source:MGI Symbol;Acc:MGI:2146198]</t>
  </si>
  <si>
    <t>ENSMUSG00000029190</t>
  </si>
  <si>
    <t>D5Ertd579e</t>
  </si>
  <si>
    <t>DNA segment, Chr 5, ERATO Doi 579, expressed [Source:MGI Symbol;Acc:MGI:1261849]</t>
  </si>
  <si>
    <t>ENSMUSG00000078779</t>
  </si>
  <si>
    <t>Zfp59</t>
  </si>
  <si>
    <t>zinc finger protein 59 [Source:MGI Symbol;Acc:MGI:99206]</t>
  </si>
  <si>
    <t>ENSMUSG00000112082</t>
  </si>
  <si>
    <t>Gm35035</t>
  </si>
  <si>
    <t>predicted gene, 35035 [Source:MGI Symbol;Acc:MGI:5594194]</t>
  </si>
  <si>
    <t>ENSMUSG00000026519</t>
  </si>
  <si>
    <t>Tmem63a</t>
  </si>
  <si>
    <t>transmembrane protein 63a [Source:MGI Symbol;Acc:MGI:2384789]</t>
  </si>
  <si>
    <t>ENSMUSG00000050157</t>
  </si>
  <si>
    <t>Gm867</t>
  </si>
  <si>
    <t>predicted gene 867 [Source:MGI Symbol;Acc:MGI:2685713]</t>
  </si>
  <si>
    <t>ENSMUSG00000021418</t>
  </si>
  <si>
    <t>Rpp40</t>
  </si>
  <si>
    <t>ribonuclease P 40 subunit [Source:MGI Symbol;Acc:MGI:1346084]</t>
  </si>
  <si>
    <t>ENSMUSG00000029291</t>
  </si>
  <si>
    <t>Rufy3</t>
  </si>
  <si>
    <t>RUN and FYVE domain containing 3 [Source:MGI Symbol;Acc:MGI:106484]</t>
  </si>
  <si>
    <t>ENSMUSG00000106895</t>
  </si>
  <si>
    <t>Gm4754</t>
  </si>
  <si>
    <t>predicted gene 4754 [Source:MGI Symbol;Acc:MGI:3645925]</t>
  </si>
  <si>
    <t>ENSMUSG00000039065</t>
  </si>
  <si>
    <t>Atpsckmt</t>
  </si>
  <si>
    <t>ATP synthase C subunit lysine N-methyltransferase [Source:MGI Symbol;Acc:MGI:1915323]</t>
  </si>
  <si>
    <t>ENSMUSG00000106208</t>
  </si>
  <si>
    <t>Gm4734</t>
  </si>
  <si>
    <t>predicted gene 4734 [Source:MGI Symbol;Acc:MGI:3782914]</t>
  </si>
  <si>
    <t>ENSMUSG00000032285</t>
  </si>
  <si>
    <t>Dnaja4</t>
  </si>
  <si>
    <t>DnaJ heat shock protein family (Hsp40) member A4 [Source:MGI Symbol;Acc:MGI:1927638]</t>
  </si>
  <si>
    <t>ENSMUSG00000072847</t>
  </si>
  <si>
    <t>A530017D24Rik</t>
  </si>
  <si>
    <t>RIKEN cDNA A530017D24 gene [Source:MGI Symbol;Acc:MGI:2144320]</t>
  </si>
  <si>
    <t>ENSMUSG00000100865</t>
  </si>
  <si>
    <t>Gm9320</t>
  </si>
  <si>
    <t>predicted gene 9320 [Source:MGI Symbol;Acc:MGI:3645000]</t>
  </si>
  <si>
    <t>ENSMUSG00000021756</t>
  </si>
  <si>
    <t>Il6st</t>
  </si>
  <si>
    <t>interleukin 6 signal transducer [Source:MGI Symbol;Acc:MGI:96560]</t>
  </si>
  <si>
    <t>ENSMUSG00000022965</t>
  </si>
  <si>
    <t>Ifngr2</t>
  </si>
  <si>
    <t>interferon gamma receptor 2 [Source:MGI Symbol;Acc:MGI:107654]</t>
  </si>
  <si>
    <t>ENSMUSG00000045268</t>
  </si>
  <si>
    <t>Zfp691</t>
  </si>
  <si>
    <t>zinc finger protein 691 [Source:MGI Symbol;Acc:MGI:3041163]</t>
  </si>
  <si>
    <t>ENSMUSG00000075031</t>
  </si>
  <si>
    <t>H2bc3</t>
  </si>
  <si>
    <t>H2B clustered histone 3 [Source:MGI Symbol;Acc:MGI:2448377]</t>
  </si>
  <si>
    <t>ENSMUSG00000109241</t>
  </si>
  <si>
    <t>Gm7434</t>
  </si>
  <si>
    <t>predicted gene 7434 [Source:MGI Symbol;Acc:MGI:3644530]</t>
  </si>
  <si>
    <t>ENSMUSG00000035064</t>
  </si>
  <si>
    <t>Eef2k</t>
  </si>
  <si>
    <t>eukaryotic elongation factor-2 kinase [Source:MGI Symbol;Acc:MGI:1195261]</t>
  </si>
  <si>
    <t>ENSMUSG00000094619</t>
  </si>
  <si>
    <t>Trav14d-3-dv8</t>
  </si>
  <si>
    <t>T cell receptor alpha variable 14D-3-DV8 [Source:MGI Symbol;Acc:MGI:3822547]</t>
  </si>
  <si>
    <t>ENSMUSG00000074280</t>
  </si>
  <si>
    <t>Gm6166</t>
  </si>
  <si>
    <t>predicted gene 6166 [Source:MGI Symbol;Acc:MGI:3645893]</t>
  </si>
  <si>
    <t>ENSMUSG00000033739</t>
  </si>
  <si>
    <t>Fkbpl</t>
  </si>
  <si>
    <t>FK506 binding protein-like [Source:MGI Symbol;Acc:MGI:1932127]</t>
  </si>
  <si>
    <t>ENSMUSG00000083563</t>
  </si>
  <si>
    <t>Gm13340</t>
  </si>
  <si>
    <t>predicted gene 13340 [Source:MGI Symbol;Acc:MGI:3650227]</t>
  </si>
  <si>
    <t>ENSMUSG00000020776</t>
  </si>
  <si>
    <t>Fbf1</t>
  </si>
  <si>
    <t>Fas (TNFRSF6) binding factor 1 [Source:MGI Symbol;Acc:MGI:1922033]</t>
  </si>
  <si>
    <t>ENSMUSG00000102602</t>
  </si>
  <si>
    <t>A930004J17Rik</t>
  </si>
  <si>
    <t>RIKEN cDNA A930004J17 gene [Source:MGI Symbol;Acc:MGI:2442442]</t>
  </si>
  <si>
    <t>ENSMUSG00000036214</t>
  </si>
  <si>
    <t>Polr1has</t>
  </si>
  <si>
    <t>RNA polymerase I subunit H, antisense [Source:MGI Symbol;Acc:MGI:1923666]</t>
  </si>
  <si>
    <t>ENSMUSG00000064387</t>
  </si>
  <si>
    <t>Snora73a</t>
  </si>
  <si>
    <t>small nucleolar RNA, H/ACA box 73a [Source:MGI Symbol;Acc:MGI:4360046]</t>
  </si>
  <si>
    <t>ENSMUSG00000051034</t>
  </si>
  <si>
    <t>Zfp11</t>
  </si>
  <si>
    <t>zinc finger protein 11 [Source:MGI Symbol;Acc:MGI:99156]</t>
  </si>
  <si>
    <t>ENSMUSG00000054770</t>
  </si>
  <si>
    <t>Kctd18</t>
  </si>
  <si>
    <t>potassium channel tetramerisation domain containing 18 [Source:MGI Symbol;Acc:MGI:3603813]</t>
  </si>
  <si>
    <t>ENSMUSG00000019763</t>
  </si>
  <si>
    <t>Rmnd1</t>
  </si>
  <si>
    <t>required for meiotic nuclear division 1 homolog [Source:MGI Symbol;Acc:MGI:1913334]</t>
  </si>
  <si>
    <t>ENSMUSG00000033540</t>
  </si>
  <si>
    <t>Idua</t>
  </si>
  <si>
    <t>iduronidase, alpha-L [Source:MGI Symbol;Acc:MGI:96418]</t>
  </si>
  <si>
    <t>ENSMUSG00000026203</t>
  </si>
  <si>
    <t>Dnajb2</t>
  </si>
  <si>
    <t>DnaJ heat shock protein family (Hsp40) member B2 [Source:MGI Symbol;Acc:MGI:1928739]</t>
  </si>
  <si>
    <t>ENSMUSG00000024777</t>
  </si>
  <si>
    <t>Ppp2r5b</t>
  </si>
  <si>
    <t>protein phosphatase 2, regulatory subunit B', beta [Source:MGI Symbol;Acc:MGI:2388480]</t>
  </si>
  <si>
    <t>ENSMUSG00000079137</t>
  </si>
  <si>
    <t>Rpl27-ps1</t>
  </si>
  <si>
    <t>ribosomal protein L27, pseudogene 1 [Source:MGI Symbol;Acc:MGI:3645348]</t>
  </si>
  <si>
    <t>ENSMUSG00000025226</t>
  </si>
  <si>
    <t>Fbxl15</t>
  </si>
  <si>
    <t>F-box and leucine-rich repeat protein 15 [Source:MGI Symbol;Acc:MGI:1915681]</t>
  </si>
  <si>
    <t>ENSMUSG00000081453</t>
  </si>
  <si>
    <t>Gm6767</t>
  </si>
  <si>
    <t>predicted gene 6767 [Source:MGI Symbol;Acc:MGI:3645053]</t>
  </si>
  <si>
    <t>ENSMUSG00000040592</t>
  </si>
  <si>
    <t>Cd79b</t>
  </si>
  <si>
    <t>CD79B antigen [Source:MGI Symbol;Acc:MGI:96431]</t>
  </si>
  <si>
    <t>ENSMUSG00000117962</t>
  </si>
  <si>
    <t>Gm6402</t>
  </si>
  <si>
    <t>predicted pseudogene 6402 [Source:MGI Symbol;Acc:MGI:3645740]</t>
  </si>
  <si>
    <t>ENSMUSG00000024588</t>
  </si>
  <si>
    <t>Fech</t>
  </si>
  <si>
    <t>ferrochelatase [Source:MGI Symbol;Acc:MGI:95513]</t>
  </si>
  <si>
    <t>ENSMUSG00000025237</t>
  </si>
  <si>
    <t>Parp6</t>
  </si>
  <si>
    <t>poly (ADP-ribose) polymerase family, member 6 [Source:MGI Symbol;Acc:MGI:1914537]</t>
  </si>
  <si>
    <t>ENSMUSG00000042207</t>
  </si>
  <si>
    <t>Kdm5b</t>
  </si>
  <si>
    <t>lysine (K)-specific demethylase 5B [Source:MGI Symbol;Acc:MGI:1922855]</t>
  </si>
  <si>
    <t>ENSMUSG00000049717</t>
  </si>
  <si>
    <t>Lig4</t>
  </si>
  <si>
    <t>ligase IV, DNA, ATP-dependent [Source:MGI Symbol;Acc:MGI:1335098]</t>
  </si>
  <si>
    <t>ENSMUSG00000109975</t>
  </si>
  <si>
    <t>Gm19196</t>
  </si>
  <si>
    <t>predicted gene, 19196 [Source:MGI Symbol;Acc:MGI:5011381]</t>
  </si>
  <si>
    <t>ENSMUSG00000058331</t>
  </si>
  <si>
    <t>Zfp85</t>
  </si>
  <si>
    <t>zinc finger protein 85 [Source:MGI Symbol;Acc:MGI:107767]</t>
  </si>
  <si>
    <t>ENSMUSG00000004952</t>
  </si>
  <si>
    <t>Rasa4</t>
  </si>
  <si>
    <t>RAS p21 protein activator 4 [Source:MGI Symbol;Acc:MGI:1858600]</t>
  </si>
  <si>
    <t>ENSMUSG00000009905</t>
  </si>
  <si>
    <t>Kdsr</t>
  </si>
  <si>
    <t>3-ketodihydrosphingosine reductase [Source:MGI Symbol;Acc:MGI:1918000]</t>
  </si>
  <si>
    <t>ENSMUSG00000105699</t>
  </si>
  <si>
    <t>Gm43703</t>
  </si>
  <si>
    <t>predicted gene 43703 [Source:MGI Symbol;Acc:MGI:5663840]</t>
  </si>
  <si>
    <t>ENSMUSG00000031200</t>
  </si>
  <si>
    <t>Mtcp1</t>
  </si>
  <si>
    <t>mature T cell proliferation 1 [Source:MGI Symbol;Acc:MGI:102699]</t>
  </si>
  <si>
    <t>ENSMUSG00000062175</t>
  </si>
  <si>
    <t>Tgif2</t>
  </si>
  <si>
    <t>TGFB-induced factor homeobox 2 [Source:MGI Symbol;Acc:MGI:1915299]</t>
  </si>
  <si>
    <t>ENSMUSG00000083041</t>
  </si>
  <si>
    <t>Gmfg-ps</t>
  </si>
  <si>
    <t>glia maturation factor, gamma, pseudogene [Source:MGI Symbol;Acc:MGI:3704264]</t>
  </si>
  <si>
    <t>ENSMUSG00000046687</t>
  </si>
  <si>
    <t>Gm5424</t>
  </si>
  <si>
    <t>predicted gene 5424 [Source:MGI Symbol;Acc:MGI:3643173]</t>
  </si>
  <si>
    <t>ENSMUSG00000022179</t>
  </si>
  <si>
    <t>4931414P19Rik</t>
  </si>
  <si>
    <t>RIKEN cDNA 4931414P19 gene [Source:MGI Symbol;Acc:MGI:1921609]</t>
  </si>
  <si>
    <t>ENSMUSG00000022674</t>
  </si>
  <si>
    <t>Ube2v2</t>
  </si>
  <si>
    <t>ubiquitin-conjugating enzyme E2 variant 2 [Source:MGI Symbol;Acc:MGI:1917870]</t>
  </si>
  <si>
    <t>ENSMUSG00000000301</t>
  </si>
  <si>
    <t>Pemt</t>
  </si>
  <si>
    <t>phosphatidylethanolamine N-methyltransferase [Source:MGI Symbol;Acc:MGI:104535]</t>
  </si>
  <si>
    <t>ENSMUSG00000056476</t>
  </si>
  <si>
    <t>Med12l</t>
  </si>
  <si>
    <t>mediator complex subunit 12-like [Source:MGI Symbol;Acc:MGI:2139916]</t>
  </si>
  <si>
    <t>ENSMUSG00000072774</t>
  </si>
  <si>
    <t>Zfp951</t>
  </si>
  <si>
    <t>zinc finger protein 951 [Source:MGI Symbol;Acc:MGI:2441896]</t>
  </si>
  <si>
    <t>ENSMUSG00000085227</t>
  </si>
  <si>
    <t>6330418K02Rik</t>
  </si>
  <si>
    <t>RIKEN cDNA 6330418K02 gene [Source:MGI Symbol;Acc:MGI:3697416]</t>
  </si>
  <si>
    <t>ENSMUSG00000078606</t>
  </si>
  <si>
    <t>Gvin2</t>
  </si>
  <si>
    <t>GTPase, very large interferon inducible, family member 2 [Source:MGI Symbol;Acc:MGI:3782245]</t>
  </si>
  <si>
    <t>ENSMUSG00000050891</t>
  </si>
  <si>
    <t>Tatdn1</t>
  </si>
  <si>
    <t>TatD DNase domain containing 1 [Source:MGI Symbol;Acc:MGI:1916944]</t>
  </si>
  <si>
    <t>ENSMUSG00000022540</t>
  </si>
  <si>
    <t>Rogdi</t>
  </si>
  <si>
    <t>rogdi homolog [Source:MGI Symbol;Acc:MGI:1913299]</t>
  </si>
  <si>
    <t>ENSMUSG00000044827</t>
  </si>
  <si>
    <t>Tlr1</t>
  </si>
  <si>
    <t>toll-like receptor 1 [Source:MGI Symbol;Acc:MGI:1341295]</t>
  </si>
  <si>
    <t>ENSMUSG00000042870</t>
  </si>
  <si>
    <t>Tom1</t>
  </si>
  <si>
    <t>target of myb1 trafficking protein [Source:MGI Symbol;Acc:MGI:1338026]</t>
  </si>
  <si>
    <t>ENSMUSG00000034854</t>
  </si>
  <si>
    <t>Mfsd12</t>
  </si>
  <si>
    <t>major facilitator superfamily domain containing 12 [Source:MGI Symbol;Acc:MGI:3604804]</t>
  </si>
  <si>
    <t>ENSMUSG00000083899</t>
  </si>
  <si>
    <t>Gm12346</t>
  </si>
  <si>
    <t>predicted gene 12346 [Source:MGI Symbol;Acc:MGI:3649810]</t>
  </si>
  <si>
    <t>ENSMUSG00000038058</t>
  </si>
  <si>
    <t>Nod1</t>
  </si>
  <si>
    <t>nucleotide-binding oligomerization domain containing 1 [Source:MGI Symbol;Acc:MGI:1341839]</t>
  </si>
  <si>
    <t>ENSMUSG00000069266</t>
  </si>
  <si>
    <t>H4c2</t>
  </si>
  <si>
    <t>H4 clustered histone 2 [Source:MGI Symbol;Acc:MGI:2448420]</t>
  </si>
  <si>
    <t>ENSMUSG00000076762</t>
  </si>
  <si>
    <t>Trav6-1</t>
  </si>
  <si>
    <t>T cell receptor alpha variable 6-1 [Source:MGI Symbol;Acc:MGI:3644497]</t>
  </si>
  <si>
    <t>ENSMUSG00000091183</t>
  </si>
  <si>
    <t>Gm5141</t>
  </si>
  <si>
    <t>predicted gene 5141 [Source:MGI Symbol;Acc:MGI:3779466]</t>
  </si>
  <si>
    <t>ENSMUSG00000073147</t>
  </si>
  <si>
    <t>5031425E22Rik</t>
  </si>
  <si>
    <t>RIKEN cDNA 5031425E22 gene [Source:MGI Symbol;Acc:MGI:1923227]</t>
  </si>
  <si>
    <t>ENSMUSG00000117660</t>
  </si>
  <si>
    <t>Gm18086</t>
  </si>
  <si>
    <t>predicted gene, 18086 [Source:MGI Symbol;Acc:MGI:5010271]</t>
  </si>
  <si>
    <t>ENSMUSG00000080935</t>
  </si>
  <si>
    <t>Got2-ps1</t>
  </si>
  <si>
    <t>glutamatic-oxaloacetic transaminase 2, mitochondrial, pseudogene 1 [Source:MGI Symbol;Acc:MGI:104721]</t>
  </si>
  <si>
    <t>ENSMUSG00000040429</t>
  </si>
  <si>
    <t>Mterf1a</t>
  </si>
  <si>
    <t>mitochondrial transcription termination factor 1a [Source:MGI Symbol;Acc:MGI:1918240]</t>
  </si>
  <si>
    <t>ENSMUSG00000060260</t>
  </si>
  <si>
    <t>Pwwp2b</t>
  </si>
  <si>
    <t>PWWP domain containing 2B [Source:MGI Symbol;Acc:MGI:2142008]</t>
  </si>
  <si>
    <t>ENSMUSG00000035151</t>
  </si>
  <si>
    <t>Elmod2</t>
  </si>
  <si>
    <t>ELMO/CED-12 domain containing 2 [Source:MGI Symbol;Acc:MGI:2445165]</t>
  </si>
  <si>
    <t>ENSMUSG00000048897</t>
  </si>
  <si>
    <t>Zfp710</t>
  </si>
  <si>
    <t>zinc finger protein 710 [Source:MGI Symbol;Acc:MGI:1921747]</t>
  </si>
  <si>
    <t>ENSMUSG00000108772</t>
  </si>
  <si>
    <t>Gm6063</t>
  </si>
  <si>
    <t>predicted gene 6063 [Source:MGI Symbol;Acc:MGI:3645395]</t>
  </si>
  <si>
    <t>ENSMUSG00000031925</t>
  </si>
  <si>
    <t>Maml2</t>
  </si>
  <si>
    <t>mastermind like transcriptional coactivator 2 [Source:MGI Symbol;Acc:MGI:2389460]</t>
  </si>
  <si>
    <t>ENSMUSG00000033900</t>
  </si>
  <si>
    <t>Map9</t>
  </si>
  <si>
    <t>microtubule-associated protein 9 [Source:MGI Symbol;Acc:MGI:2442208]</t>
  </si>
  <si>
    <t>ENSMUSG00000029916</t>
  </si>
  <si>
    <t>Agk</t>
  </si>
  <si>
    <t>acylglycerol kinase [Source:MGI Symbol;Acc:MGI:1917173]</t>
  </si>
  <si>
    <t>ENSMUSG00000032913</t>
  </si>
  <si>
    <t>Lrig2</t>
  </si>
  <si>
    <t>leucine-rich repeats and immunoglobulin-like domains 2 [Source:MGI Symbol;Acc:MGI:2443718]</t>
  </si>
  <si>
    <t>ENSMUSG00000102976</t>
  </si>
  <si>
    <t>Zc3h11a</t>
  </si>
  <si>
    <t>zinc finger CCCH type containing 11A [Source:MGI Symbol;Acc:MGI:1917829]</t>
  </si>
  <si>
    <t>ENSMUSG00000001995</t>
  </si>
  <si>
    <t>Sipa1l2</t>
  </si>
  <si>
    <t>signal-induced proliferation-associated 1 like 2 [Source:MGI Symbol;Acc:MGI:2676970]</t>
  </si>
  <si>
    <t>ENSMUSG00000094766</t>
  </si>
  <si>
    <t>Trav7-4</t>
  </si>
  <si>
    <t>T cell receptor alpha variable 7-4 [Source:MGI Symbol;Acc:MGI:3649611]</t>
  </si>
  <si>
    <t>ENSMUSG00000097392</t>
  </si>
  <si>
    <t>Thoc2l</t>
  </si>
  <si>
    <t>THO complex subunit 2-like [Source:MGI Symbol;Acc:MGI:3040669]</t>
  </si>
  <si>
    <t>ENSMUSG00000052656</t>
  </si>
  <si>
    <t>Rnf103</t>
  </si>
  <si>
    <t>ring finger protein 103 [Source:MGI Symbol;Acc:MGI:109483]</t>
  </si>
  <si>
    <t>ENSMUSG00000084067</t>
  </si>
  <si>
    <t>Gm14269</t>
  </si>
  <si>
    <t>predicted gene 14269 [Source:MGI Symbol;Acc:MGI:3650060]</t>
  </si>
  <si>
    <t>ENSMUSG00000110649</t>
  </si>
  <si>
    <t>Gm40466</t>
  </si>
  <si>
    <t>predicted gene, 40466 [Source:MGI Symbol;Acc:MGI:5623351]</t>
  </si>
  <si>
    <t>ENSMUSG00000070737</t>
  </si>
  <si>
    <t>Tmem35b</t>
  </si>
  <si>
    <t>transmembrane protein 35B [Source:MGI Symbol;Acc:MGI:3758095]</t>
  </si>
  <si>
    <t>ENSMUSG00000080021</t>
  </si>
  <si>
    <t>Gm5915</t>
  </si>
  <si>
    <t>predicted pseudogene 5915 [Source:MGI Symbol;Acc:MGI:3642938]</t>
  </si>
  <si>
    <t>ENSMUSG00000066440</t>
  </si>
  <si>
    <t>Zfyve26</t>
  </si>
  <si>
    <t>zinc finger, FYVE domain containing 26 [Source:MGI Symbol;Acc:MGI:1924767]</t>
  </si>
  <si>
    <t>ENSMUSG00000013033</t>
  </si>
  <si>
    <t>Adgrl1</t>
  </si>
  <si>
    <t>adhesion G protein-coupled receptor L1 [Source:MGI Symbol;Acc:MGI:1929461]</t>
  </si>
  <si>
    <t>ENSMUSG00000033458</t>
  </si>
  <si>
    <t>Fan1</t>
  </si>
  <si>
    <t>FANCD2/FANCI-associated nuclease 1 [Source:MGI Symbol;Acc:MGI:3045266]</t>
  </si>
  <si>
    <t>ENSMUSG00000067629</t>
  </si>
  <si>
    <t>Syngap1</t>
  </si>
  <si>
    <t>synaptic Ras GTPase activating protein 1 homolog (rat) [Source:MGI Symbol;Acc:MGI:3039785]</t>
  </si>
  <si>
    <t>ENSMUSG00000081378</t>
  </si>
  <si>
    <t>Rps13-ps4</t>
  </si>
  <si>
    <t>ribosomal protein S13, pseudogene 4 [Source:MGI Symbol;Acc:MGI:3648822]</t>
  </si>
  <si>
    <t>ENSMUSG00000033102</t>
  </si>
  <si>
    <t>Cdc14b</t>
  </si>
  <si>
    <t>CDC14 cell division cycle 14B [Source:MGI Symbol;Acc:MGI:2441808]</t>
  </si>
  <si>
    <t>ENSMUSG00000034156</t>
  </si>
  <si>
    <t>Tspoap1</t>
  </si>
  <si>
    <t>TSPO associated protein 1 [Source:MGI Symbol;Acc:MGI:2450877]</t>
  </si>
  <si>
    <t>ENSMUSG00000073609</t>
  </si>
  <si>
    <t>D2hgdh</t>
  </si>
  <si>
    <t>D-2-hydroxyglutarate dehydrogenase [Source:MGI Symbol;Acc:MGI:2138209]</t>
  </si>
  <si>
    <t>ENSMUSG00000071151</t>
  </si>
  <si>
    <t>Gm4799</t>
  </si>
  <si>
    <t>predicted gene 4799 [Source:MGI Symbol;Acc:MGI:3648850]</t>
  </si>
  <si>
    <t>ENSMUSG00000030729</t>
  </si>
  <si>
    <t>Pgm2l1</t>
  </si>
  <si>
    <t>phosphoglucomutase 2-like 1 [Source:MGI Symbol;Acc:MGI:1918224]</t>
  </si>
  <si>
    <t>ENSMUSG00000035601</t>
  </si>
  <si>
    <t>Trmt10b</t>
  </si>
  <si>
    <t>tRNA methyltransferase 10B [Source:MGI Symbol;Acc:MGI:1917184]</t>
  </si>
  <si>
    <t>ENSMUSG00000080002</t>
  </si>
  <si>
    <t>Gm5566</t>
  </si>
  <si>
    <t>predicted pseudogene 5566 [Source:MGI Symbol;Acc:MGI:3648428]</t>
  </si>
  <si>
    <t>ENSMUSG00000089862</t>
  </si>
  <si>
    <t>Umad1</t>
  </si>
  <si>
    <t>UMAP1-MVP12 associated (UMA) domain containing 1 [Source:MGI Symbol;Acc:MGI:3840148]</t>
  </si>
  <si>
    <t>ENSMUSG00000019797</t>
  </si>
  <si>
    <t>Mtres1</t>
  </si>
  <si>
    <t>mitochondrial transcription rescue factor 1 [Source:MGI Symbol;Acc:MGI:1915101]</t>
  </si>
  <si>
    <t>ENSMUSG00000021461</t>
  </si>
  <si>
    <t>Fancc</t>
  </si>
  <si>
    <t>Fanconi anemia, complementation group C [Source:MGI Symbol;Acc:MGI:95480]</t>
  </si>
  <si>
    <t>ENSMUSG00000080885</t>
  </si>
  <si>
    <t>Rpl10-ps6</t>
  </si>
  <si>
    <t>ribosomal protein L10, pseudogene 6 [Source:MGI Symbol;Acc:MGI:3782343]</t>
  </si>
  <si>
    <t>ENSMUSG00000054723</t>
  </si>
  <si>
    <t>Vmac</t>
  </si>
  <si>
    <t>vimentin-type intermediate filament associated coiled-coil protein [Source:MGI Symbol;Acc:MGI:2146912]</t>
  </si>
  <si>
    <t>ENSMUSG00000084899</t>
  </si>
  <si>
    <t>Gm15344</t>
  </si>
  <si>
    <t>predicted gene 15344 [Source:MGI Symbol;Acc:MGI:3708098]</t>
  </si>
  <si>
    <t>ENSMUSG00000031644</t>
  </si>
  <si>
    <t>Nek1</t>
  </si>
  <si>
    <t>NIMA (never in mitosis gene a)-related expressed kinase 1 [Source:MGI Symbol;Acc:MGI:97303]</t>
  </si>
  <si>
    <t>ENSMUSG00000029587</t>
  </si>
  <si>
    <t>Zfp12</t>
  </si>
  <si>
    <t>zinc finger protein 12 [Source:MGI Symbol;Acc:MGI:99157]</t>
  </si>
  <si>
    <t>ENSMUSG00000097145</t>
  </si>
  <si>
    <t>9230114K14Rik</t>
  </si>
  <si>
    <t>RIKEN cDNA 9230114K14 gene [Source:MGI Symbol;Acc:MGI:3041212]</t>
  </si>
  <si>
    <t>ENSMUSG00000084314</t>
  </si>
  <si>
    <t>Rps15a-ps3</t>
  </si>
  <si>
    <t>ribosomal protein S15A, pseudogene 3 [Source:MGI Symbol;Acc:MGI:3650886]</t>
  </si>
  <si>
    <t>ENSMUSG00000087647</t>
  </si>
  <si>
    <t>Gm15407</t>
  </si>
  <si>
    <t>predicted gene 15407 [Source:MGI Symbol;Acc:MGI:3705245]</t>
  </si>
  <si>
    <t>ENSMUSG00000007476</t>
  </si>
  <si>
    <t>Lrrc8a</t>
  </si>
  <si>
    <t>leucine rich repeat containing 8A VRAC subunit A [Source:MGI Symbol;Acc:MGI:2652847]</t>
  </si>
  <si>
    <t>ENSMUSG00000014791</t>
  </si>
  <si>
    <t>Elmo3</t>
  </si>
  <si>
    <t>engulfment and cell motility 3 [Source:MGI Symbol;Acc:MGI:2679007]</t>
  </si>
  <si>
    <t>ENSMUSG00000038240</t>
  </si>
  <si>
    <t>Pdss2</t>
  </si>
  <si>
    <t>prenyl (solanesyl) diphosphate synthase, subunit 2 [Source:MGI Symbol;Acc:MGI:1918615]</t>
  </si>
  <si>
    <t>ENSMUSG00000049907</t>
  </si>
  <si>
    <t>Rasl11b</t>
  </si>
  <si>
    <t>RAS-like, family 11, member B [Source:MGI Symbol;Acc:MGI:1916189]</t>
  </si>
  <si>
    <t>ENSMUSG00000026958</t>
  </si>
  <si>
    <t>Dpp7</t>
  </si>
  <si>
    <t>dipeptidylpeptidase 7 [Source:MGI Symbol;Acc:MGI:1933213]</t>
  </si>
  <si>
    <t>ENSMUSG00000035392</t>
  </si>
  <si>
    <t>Dennd1a</t>
  </si>
  <si>
    <t>DENN/MADD domain containing 1A [Source:MGI Symbol;Acc:MGI:2442794]</t>
  </si>
  <si>
    <t>ENSMUSG00000087445</t>
  </si>
  <si>
    <t>Gm14286</t>
  </si>
  <si>
    <t>predicted gene 14286 [Source:MGI Symbol;Acc:MGI:3650190]</t>
  </si>
  <si>
    <t>ENSMUSG00000030545</t>
  </si>
  <si>
    <t>Pex11a</t>
  </si>
  <si>
    <t>peroxisomal biogenesis factor 11 alpha [Source:MGI Symbol;Acc:MGI:1338788]</t>
  </si>
  <si>
    <t>ENSMUSG00000075289</t>
  </si>
  <si>
    <t>Carns1</t>
  </si>
  <si>
    <t>carnosine synthase 1 [Source:MGI Symbol;Acc:MGI:2147595]</t>
  </si>
  <si>
    <t>ENSMUSG00000089993</t>
  </si>
  <si>
    <t>Gm5822</t>
  </si>
  <si>
    <t>predicted gene 5822 [Source:MGI Symbol;Acc:MGI:3648836]</t>
  </si>
  <si>
    <t>ENSMUSG00000048416</t>
  </si>
  <si>
    <t>Mlf1</t>
  </si>
  <si>
    <t>myeloid leukemia factor 1 [Source:MGI Symbol;Acc:MGI:1341819]</t>
  </si>
  <si>
    <t>ENSMUSG00000068299</t>
  </si>
  <si>
    <t>Nat8f4</t>
  </si>
  <si>
    <t>N-acetyltransferase 8 (GCN5-related) family member 4 [Source:MGI Symbol;Acc:MGI:1922791]</t>
  </si>
  <si>
    <t>ENSMUSG00000042595</t>
  </si>
  <si>
    <t>Fam199x</t>
  </si>
  <si>
    <t>family with sequence similarity 199, X-linked [Source:MGI Symbol;Acc:MGI:2384304]</t>
  </si>
  <si>
    <t>ENSMUSG00000043881</t>
  </si>
  <si>
    <t>Kbtbd7</t>
  </si>
  <si>
    <t>kelch repeat and BTB (POZ) domain containing 7 [Source:MGI Symbol;Acc:MGI:2685141]</t>
  </si>
  <si>
    <t>ENSMUSG00000091780</t>
  </si>
  <si>
    <t>Sco2</t>
  </si>
  <si>
    <t>SCO2 cytochrome c oxidase assembly protein [Source:MGI Symbol;Acc:MGI:3818630]</t>
  </si>
  <si>
    <t>ENSMUSG00000049233</t>
  </si>
  <si>
    <t>Apoo-ps</t>
  </si>
  <si>
    <t>apolipoprotein O, pseudogene [Source:MGI Symbol;Acc:MGI:3649039]</t>
  </si>
  <si>
    <t>ENSMUSG00000104126</t>
  </si>
  <si>
    <t>Gm37486</t>
  </si>
  <si>
    <t>predicted gene, 37486 [Source:MGI Symbol;Acc:MGI:5610714]</t>
  </si>
  <si>
    <t>ENSMUSG00000021708</t>
  </si>
  <si>
    <t>Rasgrf2</t>
  </si>
  <si>
    <t>RAS protein-specific guanine nucleotide-releasing factor 2 [Source:MGI Symbol;Acc:MGI:109137]</t>
  </si>
  <si>
    <t>ENSMUSG00000044348</t>
  </si>
  <si>
    <t>Slc25a53</t>
  </si>
  <si>
    <t>solute carrier family 25, member 53 [Source:MGI Symbol;Acc:MGI:1914312]</t>
  </si>
  <si>
    <t>ENSMUSG00000048696</t>
  </si>
  <si>
    <t>Mex3d</t>
  </si>
  <si>
    <t>mex3 RNA binding family member D [Source:MGI Symbol;Acc:MGI:2681847]</t>
  </si>
  <si>
    <t>ENSMUSG00000052821</t>
  </si>
  <si>
    <t>Cysltr1</t>
  </si>
  <si>
    <t>cysteinyl leukotriene receptor 1 [Source:MGI Symbol;Acc:MGI:1926218]</t>
  </si>
  <si>
    <t>ENSMUSG00000059495</t>
  </si>
  <si>
    <t>Arhgef12</t>
  </si>
  <si>
    <t>Rho guanine nucleotide exchange factor (GEF) 12 [Source:MGI Symbol;Acc:MGI:1916882]</t>
  </si>
  <si>
    <t>ENSMUSG00000039254</t>
  </si>
  <si>
    <t>Pomt1</t>
  </si>
  <si>
    <t>protein-O-mannosyltransferase 1 [Source:MGI Symbol;Acc:MGI:2138994]</t>
  </si>
  <si>
    <t>ENSMUSG00000017756</t>
  </si>
  <si>
    <t>Slc12a7</t>
  </si>
  <si>
    <t>solute carrier family 12, member 7 [Source:MGI Symbol;Acc:MGI:1342283]</t>
  </si>
  <si>
    <t>ENSMUSG00000037638</t>
  </si>
  <si>
    <t>Zbtb42</t>
  </si>
  <si>
    <t>zinc finger and BTB domain containing 42 [Source:MGI Symbol;Acc:MGI:3644133]</t>
  </si>
  <si>
    <t>ENSMUSG00000020021</t>
  </si>
  <si>
    <t>Fgd6</t>
  </si>
  <si>
    <t>FYVE, RhoGEF and PH domain containing 6 [Source:MGI Symbol;Acc:MGI:1261419]</t>
  </si>
  <si>
    <t>ENSMUSG00000059060</t>
  </si>
  <si>
    <t>Rad51b</t>
  </si>
  <si>
    <t>RAD51 paralog B [Source:MGI Symbol;Acc:MGI:1099436]</t>
  </si>
  <si>
    <t>ENSMUSG00000102918</t>
  </si>
  <si>
    <t>Pcdhgc3</t>
  </si>
  <si>
    <t>protocadherin gamma subfamily C, 3 [Source:MGI Symbol;Acc:MGI:1935201]</t>
  </si>
  <si>
    <t>ENSMUSG00000085977</t>
  </si>
  <si>
    <t>Gm5970</t>
  </si>
  <si>
    <t>predicted gene 5970 [Source:MGI Symbol;Acc:MGI:3646761]</t>
  </si>
  <si>
    <t>ENSMUSG00000024327</t>
  </si>
  <si>
    <t>Slc39a7</t>
  </si>
  <si>
    <t>solute carrier family 39 (zinc transporter), member 7 [Source:MGI Symbol;Acc:MGI:95909]</t>
  </si>
  <si>
    <t>ENSMUSG00000099757</t>
  </si>
  <si>
    <t>BE692007</t>
  </si>
  <si>
    <t>expressed sequence BE692007 [Source:MGI Symbol;Acc:MGI:3035348]</t>
  </si>
  <si>
    <t>ENSMUSG00000039253</t>
  </si>
  <si>
    <t>Fn3krp</t>
  </si>
  <si>
    <t>fructosamine 3 kinase related protein [Source:MGI Symbol;Acc:MGI:2679256]</t>
  </si>
  <si>
    <t>ENSMUSG00000002617</t>
  </si>
  <si>
    <t>Zfp40</t>
  </si>
  <si>
    <t>zinc finger protein 40 [Source:MGI Symbol;Acc:MGI:99185]</t>
  </si>
  <si>
    <t>ENSMUSG00000031816</t>
  </si>
  <si>
    <t>Mthfsd</t>
  </si>
  <si>
    <t>methenyltetrahydrofolate synthetase domain containing [Source:MGI Symbol;Acc:MGI:2679252]</t>
  </si>
  <si>
    <t>ENSMUSG00000027452</t>
  </si>
  <si>
    <t>Acss1</t>
  </si>
  <si>
    <t>acyl-CoA synthetase short-chain family member 1 [Source:MGI Symbol;Acc:MGI:1915988]</t>
  </si>
  <si>
    <t>ENSMUSG00000039114</t>
  </si>
  <si>
    <t>Nrn1</t>
  </si>
  <si>
    <t>neuritin 1 [Source:MGI Symbol;Acc:MGI:1915654]</t>
  </si>
  <si>
    <t>ENSMUSG00000008167</t>
  </si>
  <si>
    <t>Fbxw9</t>
  </si>
  <si>
    <t>F-box and WD-40 domain protein 9 [Source:MGI Symbol;Acc:MGI:1915878]</t>
  </si>
  <si>
    <t>ENSMUSG00000024451</t>
  </si>
  <si>
    <t>Arap3</t>
  </si>
  <si>
    <t>ArfGAP with RhoGAP domain, ankyrin repeat and PH domain 3 [Source:MGI Symbol;Acc:MGI:2147274]</t>
  </si>
  <si>
    <t>ENSMUSG00000056919</t>
  </si>
  <si>
    <t>Cep162</t>
  </si>
  <si>
    <t>centrosomal protein 162 [Source:MGI Symbol;Acc:MGI:1925343]</t>
  </si>
  <si>
    <t>ENSMUSG00000054181</t>
  </si>
  <si>
    <t>A930012O16Rik</t>
  </si>
  <si>
    <t>RIKEN cDNA A930012O16 gene [Source:MGI Symbol;Acc:MGI:2442255]</t>
  </si>
  <si>
    <t>ENSMUSG00000066829</t>
  </si>
  <si>
    <t>Zfp810</t>
  </si>
  <si>
    <t>zinc finger protein 810 [Source:MGI Symbol;Acc:MGI:2384563]</t>
  </si>
  <si>
    <t>ENSMUSG00000034744</t>
  </si>
  <si>
    <t>Nagk</t>
  </si>
  <si>
    <t>N-acetylglucosamine kinase [Source:MGI Symbol;Acc:MGI:1860418]</t>
  </si>
  <si>
    <t>ENSMUSG00000084353</t>
  </si>
  <si>
    <t>Gm15452</t>
  </si>
  <si>
    <t>predicted gene 15452 [Source:MGI Symbol;Acc:MGI:3768636]</t>
  </si>
  <si>
    <t>ENSMUSG00000057123</t>
  </si>
  <si>
    <t>Gja5</t>
  </si>
  <si>
    <t>gap junction protein, alpha 5 [Source:MGI Symbol;Acc:MGI:95716]</t>
  </si>
  <si>
    <t>ENSMUSG00000022664</t>
  </si>
  <si>
    <t>Slc35a5</t>
  </si>
  <si>
    <t>solute carrier family 35, member A5 [Source:MGI Symbol;Acc:MGI:1921352]</t>
  </si>
  <si>
    <t>ENSMUSG00000106588</t>
  </si>
  <si>
    <t>Gm17590</t>
  </si>
  <si>
    <t>predicted gene, 17590 [Source:MGI Symbol;Acc:MGI:4937224]</t>
  </si>
  <si>
    <t>ENSMUSG00000026080</t>
  </si>
  <si>
    <t>Chst10</t>
  </si>
  <si>
    <t>carbohydrate sulfotransferase 10 [Source:MGI Symbol;Acc:MGI:2138283]</t>
  </si>
  <si>
    <t>ENSMUSG00000052748</t>
  </si>
  <si>
    <t>Swt1</t>
  </si>
  <si>
    <t>SWT1 RNA endoribonuclease homolog (S. cerevisiae) [Source:MGI Symbol;Acc:MGI:1914125]</t>
  </si>
  <si>
    <t>ENSMUSG00000029438</t>
  </si>
  <si>
    <t>Bcl7a</t>
  </si>
  <si>
    <t>B cell CLL/lymphoma 7A [Source:MGI Symbol;Acc:MGI:1924295]</t>
  </si>
  <si>
    <t>ENSMUSG00000028988</t>
  </si>
  <si>
    <t>Ctnnbip1</t>
  </si>
  <si>
    <t>catenin beta interacting protein 1 [Source:MGI Symbol;Acc:MGI:1915756]</t>
  </si>
  <si>
    <t>ENSMUSG00000057842</t>
  </si>
  <si>
    <t>Zfp595</t>
  </si>
  <si>
    <t>zinc finger protein 595 [Source:MGI Symbol;Acc:MGI:3040707]</t>
  </si>
  <si>
    <t>ENSMUSG00000020439</t>
  </si>
  <si>
    <t>Smtn</t>
  </si>
  <si>
    <t>smoothelin [Source:MGI Symbol;Acc:MGI:1354727]</t>
  </si>
  <si>
    <t>ENSMUSG00000099998</t>
  </si>
  <si>
    <t>Gm6501</t>
  </si>
  <si>
    <t>predicted gene 6501 [Source:MGI Symbol;Acc:MGI:3645570]</t>
  </si>
  <si>
    <t>ENSMUSG00000004947</t>
  </si>
  <si>
    <t>Dtx2</t>
  </si>
  <si>
    <t>deltex 2, E3 ubiquitin ligase [Source:MGI Symbol;Acc:MGI:1921448]</t>
  </si>
  <si>
    <t>ENSMUSG00000097277</t>
  </si>
  <si>
    <t>2900076A07Rik</t>
  </si>
  <si>
    <t>RIKEN cDNA 2900076A07 gene [Source:MGI Symbol;Acc:MGI:1920242]</t>
  </si>
  <si>
    <t>ENSMUSG00000020359</t>
  </si>
  <si>
    <t>Phykpl</t>
  </si>
  <si>
    <t>5-phosphohydroxy-L-lysine phospholyase [Source:MGI Symbol;Acc:MGI:1920197]</t>
  </si>
  <si>
    <t>ENSMUSG00000019917</t>
  </si>
  <si>
    <t>Septin10</t>
  </si>
  <si>
    <t>septin 10 [Source:MGI Symbol;Acc:MGI:1918110]</t>
  </si>
  <si>
    <t>ENSMUSG00000022329</t>
  </si>
  <si>
    <t>Stk3</t>
  </si>
  <si>
    <t>serine/threonine kinase 3 [Source:MGI Symbol;Acc:MGI:1928487]</t>
  </si>
  <si>
    <t>ENSMUSG00000079334</t>
  </si>
  <si>
    <t>Naa80</t>
  </si>
  <si>
    <t>N(alpha)-acetyltransferase 80, NatH catalytic subunit [Source:MGI Symbol;Acc:MGI:1888902]</t>
  </si>
  <si>
    <t>ENSMUSG00000025235</t>
  </si>
  <si>
    <t>Bbs4</t>
  </si>
  <si>
    <t>Bardet-Biedl syndrome 4 (human) [Source:MGI Symbol;Acc:MGI:2143311]</t>
  </si>
  <si>
    <t>ENSMUSG00000052584</t>
  </si>
  <si>
    <t>Serp2</t>
  </si>
  <si>
    <t>stress-associated endoplasmic reticulum protein family member 2 [Source:MGI Symbol;Acc:MGI:1919911]</t>
  </si>
  <si>
    <t>ENSMUSG00000057706</t>
  </si>
  <si>
    <t>Mex3b</t>
  </si>
  <si>
    <t>mex3 RNA binding family member B [Source:MGI Symbol;Acc:MGI:1918252]</t>
  </si>
  <si>
    <t>ENSMUSG00000020589</t>
  </si>
  <si>
    <t>Cyria</t>
  </si>
  <si>
    <t>CYFIP related Rac1 interactor A [Source:MGI Symbol;Acc:MGI:1261783]</t>
  </si>
  <si>
    <t>ENSMUSG00000049414</t>
  </si>
  <si>
    <t>Gm5417</t>
  </si>
  <si>
    <t>predicted gene 5417 [Source:MGI Symbol;Acc:MGI:3648626]</t>
  </si>
  <si>
    <t>ENSMUSG00000073640</t>
  </si>
  <si>
    <t>Rpl27-ps3</t>
  </si>
  <si>
    <t>ribosomal protein L27, pseudogene 3 [Source:MGI Symbol;Acc:MGI:3646174]</t>
  </si>
  <si>
    <t>ENSMUSG00000027380</t>
  </si>
  <si>
    <t>Acoxl</t>
  </si>
  <si>
    <t>acyl-Coenzyme A oxidase-like [Source:MGI Symbol;Acc:MGI:1921371]</t>
  </si>
  <si>
    <t>ENSMUSG00000041477</t>
  </si>
  <si>
    <t>Dcp1b</t>
  </si>
  <si>
    <t>decapping mRNA 1B [Source:MGI Symbol;Acc:MGI:2442404]</t>
  </si>
  <si>
    <t>ENSMUSG00000007379</t>
  </si>
  <si>
    <t>Dennd2c</t>
  </si>
  <si>
    <t>DENN/MADD domain containing 2C [Source:MGI Symbol;Acc:MGI:3036254]</t>
  </si>
  <si>
    <t>ENSMUSG00000079414</t>
  </si>
  <si>
    <t>Gm11110</t>
  </si>
  <si>
    <t>predicted gene 11110 [Source:MGI Symbol;Acc:MGI:3779362]</t>
  </si>
  <si>
    <t>ENSMUSG00000064141</t>
  </si>
  <si>
    <t>Zfp69</t>
  </si>
  <si>
    <t>zinc finger protein 69 [Source:MGI Symbol;Acc:MGI:107794]</t>
  </si>
  <si>
    <t>ENSMUSG00000079339</t>
  </si>
  <si>
    <t>Ifit1bl1</t>
  </si>
  <si>
    <t>interferon induced protein with tetratricpeptide repeats 1B like 1 [Source:MGI Symbol;Acc:MGI:3650685]</t>
  </si>
  <si>
    <t>ENSMUSG00000090024</t>
  </si>
  <si>
    <t>Gm16350</t>
  </si>
  <si>
    <t>predicted gene 16350 [Source:MGI Symbol;Acc:MGI:3840133]</t>
  </si>
  <si>
    <t>ENSMUSG00000082674</t>
  </si>
  <si>
    <t>Gm11914</t>
  </si>
  <si>
    <t>predicted gene 11914 [Source:MGI Symbol;Acc:MGI:3649889]</t>
  </si>
  <si>
    <t>ENSMUSG00000063179</t>
  </si>
  <si>
    <t>Pstk</t>
  </si>
  <si>
    <t>phosphoseryl-tRNA kinase [Source:MGI Symbol;Acc:MGI:2685945]</t>
  </si>
  <si>
    <t>ENSMUSG00000057762</t>
  </si>
  <si>
    <t>Gm6169</t>
  </si>
  <si>
    <t>predicted gene 6169 [Source:MGI Symbol;Acc:MGI:3646298]</t>
  </si>
  <si>
    <t>ENSMUSG00000074862</t>
  </si>
  <si>
    <t>BC025920</t>
  </si>
  <si>
    <t>cDNA sequence BC025920 [Source:MGI Symbol;Acc:MGI:2670983]</t>
  </si>
  <si>
    <t>ENSMUSG00000078862</t>
  </si>
  <si>
    <t>Gm14326</t>
  </si>
  <si>
    <t>predicted gene 14326 [Source:MGI Symbol;Acc:MGI:3709298]</t>
  </si>
  <si>
    <t>ENSMUSG00000078926</t>
  </si>
  <si>
    <t>Cdc20b</t>
  </si>
  <si>
    <t>cell division cycle 20B [Source:MGI Symbol;Acc:MGI:3644472]</t>
  </si>
  <si>
    <t>ENSMUSG00000075514</t>
  </si>
  <si>
    <t>Gm13375</t>
  </si>
  <si>
    <t>predicted gene 13375 [Source:MGI Symbol;Acc:MGI:3649913]</t>
  </si>
  <si>
    <t>ENSMUSG00000030276</t>
  </si>
  <si>
    <t>Ttll3</t>
  </si>
  <si>
    <t>tubulin tyrosine ligase-like family, member 3 [Source:MGI Symbol;Acc:MGI:2141418]</t>
  </si>
  <si>
    <t>ENSMUSG00000032021</t>
  </si>
  <si>
    <t>Crtam</t>
  </si>
  <si>
    <t>cytotoxic and regulatory T cell molecule [Source:MGI Symbol;Acc:MGI:1859822]</t>
  </si>
  <si>
    <t>ENSMUSG00000021936</t>
  </si>
  <si>
    <t>Mapk8</t>
  </si>
  <si>
    <t>mitogen-activated protein kinase 8 [Source:MGI Symbol;Acc:MGI:1346861]</t>
  </si>
  <si>
    <t>ENSMUSG00000024187</t>
  </si>
  <si>
    <t>Fam234a</t>
  </si>
  <si>
    <t>family with sequence similarity 234, member A [Source:MGI Symbol;Acc:MGI:2146854]</t>
  </si>
  <si>
    <t>ENSMUSG00000066877</t>
  </si>
  <si>
    <t>Nck2</t>
  </si>
  <si>
    <t>non-catalytic region of tyrosine kinase adaptor protein 2 [Source:MGI Symbol;Acc:MGI:1306821]</t>
  </si>
  <si>
    <t>ENSMUSG00000023805</t>
  </si>
  <si>
    <t>Synj2</t>
  </si>
  <si>
    <t>synaptojanin 2 [Source:MGI Symbol;Acc:MGI:1201671]</t>
  </si>
  <si>
    <t>ENSMUSG00000019850</t>
  </si>
  <si>
    <t>Tnfaip3</t>
  </si>
  <si>
    <t>tumor necrosis factor, alpha-induced protein 3 [Source:MGI Symbol;Acc:MGI:1196377]</t>
  </si>
  <si>
    <t>ENSMUSG00000022621</t>
  </si>
  <si>
    <t>Rabl2</t>
  </si>
  <si>
    <t>RAB, member RAS oncogene family-like 2 [Source:MGI Symbol;Acc:MGI:1915958]</t>
  </si>
  <si>
    <t>ENSMUSG00000024960</t>
  </si>
  <si>
    <t>Plcb3</t>
  </si>
  <si>
    <t>phospholipase C, beta 3 [Source:MGI Symbol;Acc:MGI:104778]</t>
  </si>
  <si>
    <t>ENSMUSG00000063568</t>
  </si>
  <si>
    <t>Jazf1</t>
  </si>
  <si>
    <t>JAZF zinc finger 1 [Source:MGI Symbol;Acc:MGI:2141450]</t>
  </si>
  <si>
    <t>ENSMUSG00000028496</t>
  </si>
  <si>
    <t>Mllt3</t>
  </si>
  <si>
    <t>myeloid/lymphoid or mixed-lineage leukemia; translocated to, 3 [Source:MGI Symbol;Acc:MGI:1917372]</t>
  </si>
  <si>
    <t>ENSMUSG00000089929</t>
  </si>
  <si>
    <t>Bcl2a1b</t>
  </si>
  <si>
    <t>B cell leukemia/lymphoma 2 related protein A1b [Source:MGI Symbol;Acc:MGI:1278326]</t>
  </si>
  <si>
    <t>ENSMUSG00000021245</t>
  </si>
  <si>
    <t>Mlh3</t>
  </si>
  <si>
    <t>mutL homolog 3 [Source:MGI Symbol;Acc:MGI:1353455]</t>
  </si>
  <si>
    <t>ENSMUSG00000019986</t>
  </si>
  <si>
    <t>Ahi1</t>
  </si>
  <si>
    <t>Abelson helper integration site 1 [Source:MGI Symbol;Acc:MGI:87971]</t>
  </si>
  <si>
    <t>ENSMUSG00000041037</t>
  </si>
  <si>
    <t>Irgq</t>
  </si>
  <si>
    <t>immunity-related GTPase family, Q [Source:MGI Symbol;Acc:MGI:2667176]</t>
  </si>
  <si>
    <t>ENSMUSG00000096846</t>
  </si>
  <si>
    <t>Gm8890</t>
  </si>
  <si>
    <t>predicted gene 8890 [Source:MGI Symbol;Acc:MGI:3779817]</t>
  </si>
  <si>
    <t>ENSMUSG00000069920</t>
  </si>
  <si>
    <t>B3gnt9</t>
  </si>
  <si>
    <t>UDP-GlcNAc:betaGal beta-1,3-N-acetylglucosaminyltransferase 9 [Source:MGI Symbol;Acc:MGI:2142841]</t>
  </si>
  <si>
    <t>ENSMUSG00000108980</t>
  </si>
  <si>
    <t>Gm45155</t>
  </si>
  <si>
    <t>predicted gene 45155 [Source:MGI Symbol;Acc:MGI:5753731]</t>
  </si>
  <si>
    <t>ENSMUSG00000032641</t>
  </si>
  <si>
    <t>Gpr19</t>
  </si>
  <si>
    <t>G protein-coupled receptor 19 [Source:MGI Symbol;Acc:MGI:892973]</t>
  </si>
  <si>
    <t>ENSMUSG00000042228</t>
  </si>
  <si>
    <t>Lyn</t>
  </si>
  <si>
    <t>LYN proto-oncogene, Src family tyrosine kinase [Source:MGI Symbol;Acc:MGI:96892]</t>
  </si>
  <si>
    <t>ENSMUSG00000058542</t>
  </si>
  <si>
    <t>Gm15590</t>
  </si>
  <si>
    <t>predicted gene 15590 [Source:MGI Symbol;Acc:MGI:3831433]</t>
  </si>
  <si>
    <t>ENSMUSG00000028549</t>
  </si>
  <si>
    <t>Itgb3bp</t>
  </si>
  <si>
    <t>integrin beta 3 binding protein (beta3-endonexin) [Source:MGI Symbol;Acc:MGI:1914983]</t>
  </si>
  <si>
    <t>ENSMUSG00000060002</t>
  </si>
  <si>
    <t>Chpt1</t>
  </si>
  <si>
    <t>choline phosphotransferase 1 [Source:MGI Symbol;Acc:MGI:2384841]</t>
  </si>
  <si>
    <t>ENSMUSG00000048949</t>
  </si>
  <si>
    <t>Gm6206</t>
  </si>
  <si>
    <t>predicted pseudogene 6206 [Source:MGI Symbol;Acc:MGI:3644890]</t>
  </si>
  <si>
    <t>ENSMUSG00000047583</t>
  </si>
  <si>
    <t>Tyw3</t>
  </si>
  <si>
    <t>tRNA-yW synthesizing protein 3 homolog (S. cerevisiae) [Source:MGI Symbol;Acc:MGI:2445040]</t>
  </si>
  <si>
    <t>ENSMUSG00000032750</t>
  </si>
  <si>
    <t>Gab3</t>
  </si>
  <si>
    <t>growth factor receptor bound protein 2-associated protein 3 [Source:MGI Symbol;Acc:MGI:2387324]</t>
  </si>
  <si>
    <t>ENSMUSG00000081357</t>
  </si>
  <si>
    <t>Xlr4e-ps</t>
  </si>
  <si>
    <t>X-linked lymphocyte-regulated 4E, pseudogene [Source:MGI Symbol;Acc:MGI:3574182]</t>
  </si>
  <si>
    <t>ENSMUSG00000042331</t>
  </si>
  <si>
    <t>Specc1</t>
  </si>
  <si>
    <t>sperm antigen with calponin homology and coiled-coil domains 1 [Source:MGI Symbol;Acc:MGI:2442356]</t>
  </si>
  <si>
    <t>ENSMUSG00000044876</t>
  </si>
  <si>
    <t>Zfp444</t>
  </si>
  <si>
    <t>zinc finger protein 444 [Source:MGI Symbol;Acc:MGI:1923365]</t>
  </si>
  <si>
    <t>ENSMUSG00000072653</t>
  </si>
  <si>
    <t>Zfp783</t>
  </si>
  <si>
    <t>zinc finger protein 783 [Source:MGI Symbol;Acc:MGI:3040704]</t>
  </si>
  <si>
    <t>ENSMUSG00000039782</t>
  </si>
  <si>
    <t>Cpeb2</t>
  </si>
  <si>
    <t>cytoplasmic polyadenylation element binding protein 2 [Source:MGI Symbol;Acc:MGI:2442640]</t>
  </si>
  <si>
    <t>ENSMUSG00000025316</t>
  </si>
  <si>
    <t>Banp</t>
  </si>
  <si>
    <t>BTG3 associated nuclear protein [Source:MGI Symbol;Acc:MGI:1889023]</t>
  </si>
  <si>
    <t>ENSMUSG00000068606</t>
  </si>
  <si>
    <t>Gm4841</t>
  </si>
  <si>
    <t>predicted gene 4841 [Source:MGI Symbol;Acc:MGI:3643814]</t>
  </si>
  <si>
    <t>ENSMUSG00000025431</t>
  </si>
  <si>
    <t>Crisp1</t>
  </si>
  <si>
    <t>cysteine-rich secretory protein 1 [Source:MGI Symbol;Acc:MGI:102553]</t>
  </si>
  <si>
    <t>ENSMUSG00000100228</t>
  </si>
  <si>
    <t>Gm29257</t>
  </si>
  <si>
    <t>predicted gene 29257 [Source:MGI Symbol;Acc:MGI:5579963]</t>
  </si>
  <si>
    <t>ENSMUSG00000002393</t>
  </si>
  <si>
    <t>Nr2f6</t>
  </si>
  <si>
    <t>nuclear receptor subfamily 2, group F, member 6 [Source:MGI Symbol;Acc:MGI:1352453]</t>
  </si>
  <si>
    <t>ENSMUSG00000092060</t>
  </si>
  <si>
    <t>Bend4</t>
  </si>
  <si>
    <t>BEN domain containing 4 [Source:MGI Symbol;Acc:MGI:3648414]</t>
  </si>
  <si>
    <t>ENSMUSG00000027086</t>
  </si>
  <si>
    <t>Fastkd1</t>
  </si>
  <si>
    <t>FAST kinase domains 1 [Source:MGI Symbol;Acc:MGI:2444596]</t>
  </si>
  <si>
    <t>ENSMUSG00000036257</t>
  </si>
  <si>
    <t>Pnpla8</t>
  </si>
  <si>
    <t>patatin-like phospholipase domain containing 8 [Source:MGI Symbol;Acc:MGI:1914702]</t>
  </si>
  <si>
    <t>ENSMUSG00000024799</t>
  </si>
  <si>
    <t>Tm7sf2</t>
  </si>
  <si>
    <t>transmembrane 7 superfamily member 2 [Source:MGI Symbol;Acc:MGI:1920416]</t>
  </si>
  <si>
    <t>ENSMUSG00000085894</t>
  </si>
  <si>
    <t>Gm15832</t>
  </si>
  <si>
    <t>predicted gene 15832 [Source:MGI Symbol;Acc:MGI:3834078]</t>
  </si>
  <si>
    <t>ENSMUSG00000116165</t>
  </si>
  <si>
    <t>Pdxp</t>
  </si>
  <si>
    <t>pyridoxal (pyridoxine, vitamin B6) phosphatase [Source:MGI Symbol;Acc:MGI:1919282]</t>
  </si>
  <si>
    <t>ENSMUSG00000039801</t>
  </si>
  <si>
    <t>Cplane1</t>
  </si>
  <si>
    <t>ciliogenesis and planar polarity effector 1 [Source:MGI Symbol;Acc:MGI:1920942]</t>
  </si>
  <si>
    <t>ENSMUSG00000037085</t>
  </si>
  <si>
    <t>Trmt12</t>
  </si>
  <si>
    <t>tRNA methyltransferase 12 [Source:MGI Symbol;Acc:MGI:1915510]</t>
  </si>
  <si>
    <t>ENSMUSG00000085829</t>
  </si>
  <si>
    <t>Gm4285</t>
  </si>
  <si>
    <t>predicted gene 4285 [Source:MGI Symbol;Acc:MGI:3782463]</t>
  </si>
  <si>
    <t>ENSMUSG00000019080</t>
  </si>
  <si>
    <t>Mfsd3</t>
  </si>
  <si>
    <t>major facilitator superfamily domain containing 3 [Source:MGI Symbol;Acc:MGI:1916822]</t>
  </si>
  <si>
    <t>ENSMUSG00000053617</t>
  </si>
  <si>
    <t>Sh3pxd2a</t>
  </si>
  <si>
    <t>SH3 and PX domains 2A [Source:MGI Symbol;Acc:MGI:1298393]</t>
  </si>
  <si>
    <t>ENSMUSG00000092454</t>
  </si>
  <si>
    <t>Gm2991</t>
  </si>
  <si>
    <t>predicted pseudogene 2991 [Source:MGI Symbol;Acc:MGI:3781169]</t>
  </si>
  <si>
    <t>ENSMUSG00000028795</t>
  </si>
  <si>
    <t>Ccdc28b</t>
  </si>
  <si>
    <t>coiled coil domain containing 28B [Source:MGI Symbol;Acc:MGI:1913514]</t>
  </si>
  <si>
    <t>ENSMUSG00000074519</t>
  </si>
  <si>
    <t>Zfp971</t>
  </si>
  <si>
    <t>zinc finger protein 971 [Source:MGI Symbol;Acc:MGI:1261426]</t>
  </si>
  <si>
    <t>ENSMUSG00000025464</t>
  </si>
  <si>
    <t>Paox</t>
  </si>
  <si>
    <t>polyamine oxidase (exo-N4-amino) [Source:MGI Symbol;Acc:MGI:1916983]</t>
  </si>
  <si>
    <t>ENSMUSG00000028525</t>
  </si>
  <si>
    <t>Pde4b</t>
  </si>
  <si>
    <t>phosphodiesterase 4B, cAMP specific [Source:MGI Symbol;Acc:MGI:99557]</t>
  </si>
  <si>
    <t>ENSMUSG00000041649</t>
  </si>
  <si>
    <t>Klf8</t>
  </si>
  <si>
    <t>Kruppel-like factor 8 [Source:MGI Symbol;Acc:MGI:2442430]</t>
  </si>
  <si>
    <t>ENSMUSG00000013076</t>
  </si>
  <si>
    <t>Amotl1</t>
  </si>
  <si>
    <t>angiomotin-like 1 [Source:MGI Symbol;Acc:MGI:1922973]</t>
  </si>
  <si>
    <t>ENSMUSG00000024544</t>
  </si>
  <si>
    <t>Ldlrad4</t>
  </si>
  <si>
    <t>low density lipoprotein receptor class A domain containing 4 [Source:MGI Symbol;Acc:MGI:1277150]</t>
  </si>
  <si>
    <t>ENSMUSG00000057135</t>
  </si>
  <si>
    <t>Scimp</t>
  </si>
  <si>
    <t>SLP adaptor and CSK interacting membrane protein [Source:MGI Symbol;Acc:MGI:3610314]</t>
  </si>
  <si>
    <t>ENSMUSG00000025949</t>
  </si>
  <si>
    <t>Pikfyve</t>
  </si>
  <si>
    <t>phosphoinositide kinase, FYVE type zinc finger containing [Source:MGI Symbol;Acc:MGI:1335106]</t>
  </si>
  <si>
    <t>ENSMUSG00000114886</t>
  </si>
  <si>
    <t>Gm48432</t>
  </si>
  <si>
    <t>predicted gene, 48432 [Source:MGI Symbol;Acc:MGI:6097934]</t>
  </si>
  <si>
    <t>ENSMUSG00000051851</t>
  </si>
  <si>
    <t>Rtl8c</t>
  </si>
  <si>
    <t>retrotransposon Gag like 8C [Source:MGI Symbol;Acc:MGI:1920115]</t>
  </si>
  <si>
    <t>ENSMUSG00000026632</t>
  </si>
  <si>
    <t>Tatdn3</t>
  </si>
  <si>
    <t>TatD DNase domain containing 3 [Source:MGI Symbol;Acc:MGI:1916222]</t>
  </si>
  <si>
    <t>ENSMUSG00000025933</t>
  </si>
  <si>
    <t>Tmem14a</t>
  </si>
  <si>
    <t>transmembrane protein 14A [Source:MGI Symbol;Acc:MGI:1922962]</t>
  </si>
  <si>
    <t>ENSMUSG00000086606</t>
  </si>
  <si>
    <t>Gm13205</t>
  </si>
  <si>
    <t>predicted gene 13205 [Source:MGI Symbol;Acc:MGI:3700976]</t>
  </si>
  <si>
    <t>ENSMUSG00000037640</t>
  </si>
  <si>
    <t>Zfp60</t>
  </si>
  <si>
    <t>zinc finger protein 60 [Source:MGI Symbol;Acc:MGI:99207]</t>
  </si>
  <si>
    <t>ENSMUSG00000105677</t>
  </si>
  <si>
    <t>Gm43328</t>
  </si>
  <si>
    <t>predicted gene 43328 [Source:MGI Symbol;Acc:MGI:5663465]</t>
  </si>
  <si>
    <t>ENSMUSG00000030393</t>
  </si>
  <si>
    <t>Zik1</t>
  </si>
  <si>
    <t>zinc finger protein interacting with K protein 1 [Source:MGI Symbol;Acc:MGI:108070]</t>
  </si>
  <si>
    <t>ENSMUSG00000035547</t>
  </si>
  <si>
    <t>Capn5</t>
  </si>
  <si>
    <t>calpain 5 [Source:MGI Symbol;Acc:MGI:1100859]</t>
  </si>
  <si>
    <t>ENSMUSG00000027428</t>
  </si>
  <si>
    <t>Rbbp9</t>
  </si>
  <si>
    <t>retinoblastoma binding protein 9, serine hydrolase [Source:MGI Symbol;Acc:MGI:1347074]</t>
  </si>
  <si>
    <t>ENSMUSG00000068262</t>
  </si>
  <si>
    <t>Gm5879</t>
  </si>
  <si>
    <t>predicted gene 5879 [Source:MGI Symbol;Acc:MGI:3647624]</t>
  </si>
  <si>
    <t>ENSMUSG00000085433</t>
  </si>
  <si>
    <t>Gm16001</t>
  </si>
  <si>
    <t>predicted gene 16001 [Source:MGI Symbol;Acc:MGI:3802119]</t>
  </si>
  <si>
    <t>ENSMUSG00000079297</t>
  </si>
  <si>
    <t>Gm2223</t>
  </si>
  <si>
    <t>predicted pseudogene 2223 [Source:MGI Symbol;Acc:MGI:3780393]</t>
  </si>
  <si>
    <t>ENSMUSG00000038517</t>
  </si>
  <si>
    <t>Tbkbp1</t>
  </si>
  <si>
    <t>TBK1 binding protein 1 [Source:MGI Symbol;Acc:MGI:1920424]</t>
  </si>
  <si>
    <t>ENSMUSG00000021514</t>
  </si>
  <si>
    <t>Zfp369</t>
  </si>
  <si>
    <t>zinc finger protein 369 [Source:MGI Symbol;Acc:MGI:2176229]</t>
  </si>
  <si>
    <t>ENSMUSG00000081929</t>
  </si>
  <si>
    <t>Rps11-ps2</t>
  </si>
  <si>
    <t>ribosomal protein S11, pseudogene 2 [Source:MGI Symbol;Acc:MGI:3651796]</t>
  </si>
  <si>
    <t>ENSMUSG00000113753</t>
  </si>
  <si>
    <t>Gm5791</t>
  </si>
  <si>
    <t>predicted gene 5791 [Source:MGI Symbol;Acc:MGI:3648515]</t>
  </si>
  <si>
    <t>ENSMUSG00000029084</t>
  </si>
  <si>
    <t>Cd38</t>
  </si>
  <si>
    <t>CD38 antigen [Source:MGI Symbol;Acc:MGI:107474]</t>
  </si>
  <si>
    <t>ENSMUSG00000015745</t>
  </si>
  <si>
    <t>Plekho1</t>
  </si>
  <si>
    <t>pleckstrin homology domain containing, family O member 1 [Source:MGI Symbol;Acc:MGI:1914470]</t>
  </si>
  <si>
    <t>ENSMUSG00000091933</t>
  </si>
  <si>
    <t>Gm8857</t>
  </si>
  <si>
    <t>predicted gene 8857 [Source:MGI Symbol;Acc:MGI:3648006]</t>
  </si>
  <si>
    <t>ENSMUSG00000019832</t>
  </si>
  <si>
    <t>Rab32</t>
  </si>
  <si>
    <t>RAB32, member RAS oncogene family [Source:MGI Symbol;Acc:MGI:1915094]</t>
  </si>
  <si>
    <t>ENSMUSG00000050439</t>
  </si>
  <si>
    <t>Enthd1</t>
  </si>
  <si>
    <t>ENTH domain containing 1 [Source:MGI Symbol;Acc:MGI:2686088]</t>
  </si>
  <si>
    <t>ENSMUSG00000089628</t>
  </si>
  <si>
    <t>Gm9727</t>
  </si>
  <si>
    <t>predicted gene 9727 [Source:MGI Symbol;Acc:MGI:3779431]</t>
  </si>
  <si>
    <t>ENSMUSG00000081404</t>
  </si>
  <si>
    <t>Gm15694</t>
  </si>
  <si>
    <t>predicted gene 15694 [Source:MGI Symbol;Acc:MGI:3783135]</t>
  </si>
  <si>
    <t>ENSMUSG00000018001</t>
  </si>
  <si>
    <t>Cyth3</t>
  </si>
  <si>
    <t>cytohesin 3 [Source:MGI Symbol;Acc:MGI:1335107]</t>
  </si>
  <si>
    <t>ENSMUSG00000034616</t>
  </si>
  <si>
    <t>Ssh3</t>
  </si>
  <si>
    <t>slingshot protein phosphatase 3 [Source:MGI Symbol;Acc:MGI:2683546]</t>
  </si>
  <si>
    <t>ENSMUSG00000064125</t>
  </si>
  <si>
    <t>Prr36</t>
  </si>
  <si>
    <t>proline rich 36 [Source:MGI Symbol;Acc:MGI:3605626]</t>
  </si>
  <si>
    <t>ENSMUSG00000046516</t>
  </si>
  <si>
    <t>Cox17</t>
  </si>
  <si>
    <t>cytochrome c oxidase assembly protein 17, copper chaperone [Source:MGI Symbol;Acc:MGI:1333806]</t>
  </si>
  <si>
    <t>ENSMUSG00000042099</t>
  </si>
  <si>
    <t>Kank3</t>
  </si>
  <si>
    <t>KN motif and ankyrin repeat domains 3 [Source:MGI Symbol;Acc:MGI:1098615]</t>
  </si>
  <si>
    <t>ENSMUSG00000084790</t>
  </si>
  <si>
    <t>Gm15879</t>
  </si>
  <si>
    <t>predicted gene 15879 [Source:MGI Symbol;Acc:MGI:3802012]</t>
  </si>
  <si>
    <t>ENSMUSG00000078700</t>
  </si>
  <si>
    <t>D030028A08Rik</t>
  </si>
  <si>
    <t>RIKEN cDNA D030028A08 gene [Source:MGI Symbol;Acc:MGI:2441931]</t>
  </si>
  <si>
    <t>ENSMUSG00000028601</t>
  </si>
  <si>
    <t>Echdc2</t>
  </si>
  <si>
    <t>enoyl Coenzyme A hydratase domain containing 2 [Source:MGI Symbol;Acc:MGI:1289238]</t>
  </si>
  <si>
    <t>ENSMUSG00000097412</t>
  </si>
  <si>
    <t>1810014B01Rik</t>
  </si>
  <si>
    <t>RIKEN cDNA 1810014B01 gene [Source:MGI Symbol;Acc:MGI:1913513]</t>
  </si>
  <si>
    <t>ENSMUSG00000003762</t>
  </si>
  <si>
    <t>Coq8b</t>
  </si>
  <si>
    <t>coenzyme Q8B [Source:MGI Symbol;Acc:MGI:1924139]</t>
  </si>
  <si>
    <t>ENSMUSG00000027534</t>
  </si>
  <si>
    <t>Snx16</t>
  </si>
  <si>
    <t>sorting nexin 16 [Source:MGI Symbol;Acc:MGI:1921968]</t>
  </si>
  <si>
    <t>ENSMUSG00000029650</t>
  </si>
  <si>
    <t>Slc46a3</t>
  </si>
  <si>
    <t>solute carrier family 46, member 3 [Source:MGI Symbol;Acc:MGI:1918956]</t>
  </si>
  <si>
    <t>ENSMUSG00000028420</t>
  </si>
  <si>
    <t>Tmem38b</t>
  </si>
  <si>
    <t>transmembrane protein 38B [Source:MGI Symbol;Acc:MGI:1098718]</t>
  </si>
  <si>
    <t>ENSMUSG00000012123</t>
  </si>
  <si>
    <t>Crybg2</t>
  </si>
  <si>
    <t>crystallin beta-gamma domain containing 2 [Source:MGI Symbol;Acc:MGI:1334463]</t>
  </si>
  <si>
    <t>ENSMUSG00000069274</t>
  </si>
  <si>
    <t>H4c6</t>
  </si>
  <si>
    <t>H4 clustered histone 6 [Source:MGI Symbol;Acc:MGI:2448425]</t>
  </si>
  <si>
    <t>ENSMUSG00000081413</t>
  </si>
  <si>
    <t>Uqcrh-ps2</t>
  </si>
  <si>
    <t>ubiquinol-cytochrome c reductase hinge protein, pseudogene 2 [Source:MGI Symbol;Acc:MGI:3650492]</t>
  </si>
  <si>
    <t>ENSMUSG00000001023</t>
  </si>
  <si>
    <t>S100a5</t>
  </si>
  <si>
    <t>S100 calcium binding protein A5 [Source:MGI Symbol;Acc:MGI:1338915]</t>
  </si>
  <si>
    <t>ENSMUSG00000030872</t>
  </si>
  <si>
    <t>Gga2</t>
  </si>
  <si>
    <t>golgi associated, gamma adaptin ear containing, ARF binding protein 2 [Source:MGI Symbol;Acc:MGI:1921355]</t>
  </si>
  <si>
    <t>ENSMUSG00000018166</t>
  </si>
  <si>
    <t>Erbb3</t>
  </si>
  <si>
    <t>erb-b2 receptor tyrosine kinase 3 [Source:MGI Symbol;Acc:MGI:95411]</t>
  </si>
  <si>
    <t>ENSMUSG00000004233</t>
  </si>
  <si>
    <t>Wars2</t>
  </si>
  <si>
    <t>tryptophanyl tRNA synthetase 2 (mitochondrial) [Source:MGI Symbol;Acc:MGI:1917810]</t>
  </si>
  <si>
    <t>ENSMUSG00000062727</t>
  </si>
  <si>
    <t>H2bc12</t>
  </si>
  <si>
    <t>H2B clustered histone 12 [Source:MGI Symbol;Acc:MGI:2448399]</t>
  </si>
  <si>
    <t>ENSMUSG00000036099</t>
  </si>
  <si>
    <t>Vezt</t>
  </si>
  <si>
    <t>vezatin, adherens junctions transmembrane protein [Source:MGI Symbol;Acc:MGI:2143698]</t>
  </si>
  <si>
    <t>ENSMUSG00000056772</t>
  </si>
  <si>
    <t>Rps6-ps2</t>
  </si>
  <si>
    <t>ribosomal protein S6, pseudogene 2 [Source:MGI Symbol;Acc:MGI:3646827]</t>
  </si>
  <si>
    <t>ENSMUSG00000113204</t>
  </si>
  <si>
    <t>Gm46430</t>
  </si>
  <si>
    <t>predicted gene, 46430 [Source:MGI Symbol;Acc:MGI:5826067]</t>
  </si>
  <si>
    <t>ENSMUSG00000062284</t>
  </si>
  <si>
    <t>Gm6030</t>
  </si>
  <si>
    <t>predicted gene 6030 [Source:MGI Symbol;Acc:MGI:3645112]</t>
  </si>
  <si>
    <t>ENSMUSG00000043391</t>
  </si>
  <si>
    <t>2510009E07Rik</t>
  </si>
  <si>
    <t>RIKEN cDNA 2510009E07 gene [Source:MGI Symbol;Acc:MGI:1919440]</t>
  </si>
  <si>
    <t>ENSMUSG00000058773</t>
  </si>
  <si>
    <t>H1f5</t>
  </si>
  <si>
    <t>H1.5 linker histone, cluster member [Source:MGI Symbol;Acc:MGI:1861461]</t>
  </si>
  <si>
    <t>ENSMUSG00000032598</t>
  </si>
  <si>
    <t>Nckipsd</t>
  </si>
  <si>
    <t>NCK interacting protein with SH3 domain [Source:MGI Symbol;Acc:MGI:1931834]</t>
  </si>
  <si>
    <t>ENSMUSG00000086288</t>
  </si>
  <si>
    <t>Gm15265</t>
  </si>
  <si>
    <t>predicted gene 15265 [Source:MGI Symbol;Acc:MGI:3705193]</t>
  </si>
  <si>
    <t>ENSMUSG00000070692</t>
  </si>
  <si>
    <t>Rps12-ps10</t>
  </si>
  <si>
    <t>ribosomal protein S12, pseudogene 10 [Source:MGI Symbol;Acc:MGI:3649508]</t>
  </si>
  <si>
    <t>ENSMUSG00000093843</t>
  </si>
  <si>
    <t>ENSMUSG00000082687</t>
  </si>
  <si>
    <t>Gm11474</t>
  </si>
  <si>
    <t>predicted gene 11474 [Source:MGI Symbol;Acc:MGI:3652276]</t>
  </si>
  <si>
    <t>ENSMUSG00000083816</t>
  </si>
  <si>
    <t>Gm13033</t>
  </si>
  <si>
    <t>predicted gene 13033 [Source:MGI Symbol;Acc:MGI:3649305]</t>
  </si>
  <si>
    <t>ENSMUSG00000048040</t>
  </si>
  <si>
    <t>Arxes2</t>
  </si>
  <si>
    <t>adipocyte-related X-chromosome expressed sequence 2 [Source:MGI Symbol;Acc:MGI:1924226]</t>
  </si>
  <si>
    <t>ENSMUSG00000091269</t>
  </si>
  <si>
    <t>Gm6682</t>
  </si>
  <si>
    <t>predicted gene 6682 [Source:MGI Symbol;Acc:MGI:3647156]</t>
  </si>
  <si>
    <t>ENSMUSG00000066640</t>
  </si>
  <si>
    <t>Fbxl18</t>
  </si>
  <si>
    <t>F-box and leucine-rich repeat protein 18 [Source:MGI Symbol;Acc:MGI:2444450]</t>
  </si>
  <si>
    <t>ENSMUSG00000015980</t>
  </si>
  <si>
    <t>Lrrc27</t>
  </si>
  <si>
    <t>leucine rich repeat containing 27 [Source:MGI Symbol;Acc:MGI:1923862]</t>
  </si>
  <si>
    <t>ENSMUSG00000056019</t>
  </si>
  <si>
    <t>Zfp709</t>
  </si>
  <si>
    <t>zinc finger protein 709 [Source:MGI Symbol;Acc:MGI:2384299]</t>
  </si>
  <si>
    <t>ENSMUSG00000039814</t>
  </si>
  <si>
    <t>Xkr5</t>
  </si>
  <si>
    <t>X-linked Kx blood group related 5 [Source:MGI Symbol;Acc:MGI:2442327]</t>
  </si>
  <si>
    <t>ENSMUSG00000075279</t>
  </si>
  <si>
    <t>Mrpl23-ps1</t>
  </si>
  <si>
    <t>mitichondrial ribosomal protein L23, pseudogene 1 [Source:MGI Symbol;Acc:MGI:3650679]</t>
  </si>
  <si>
    <t>ENSMUSG00000003812</t>
  </si>
  <si>
    <t>Dnase2a</t>
  </si>
  <si>
    <t>deoxyribonuclease II alpha [Source:MGI Symbol;Acc:MGI:1329019]</t>
  </si>
  <si>
    <t>ENSMUSG00000042097</t>
  </si>
  <si>
    <t>Zfp239</t>
  </si>
  <si>
    <t>zinc finger protein 239 [Source:MGI Symbol;Acc:MGI:1306812]</t>
  </si>
  <si>
    <t>ENSMUSG00000043102</t>
  </si>
  <si>
    <t>Qrfp</t>
  </si>
  <si>
    <t>pyroglutamylated RFamide peptide [Source:MGI Symbol;Acc:MGI:3630329]</t>
  </si>
  <si>
    <t>ENSMUSG00000039634</t>
  </si>
  <si>
    <t>Zfp189</t>
  </si>
  <si>
    <t>zinc finger protein 189 [Source:MGI Symbol;Acc:MGI:2444707]</t>
  </si>
  <si>
    <t>ENSMUSG00000030556</t>
  </si>
  <si>
    <t>Lrrc28</t>
  </si>
  <si>
    <t>leucine rich repeat containing 28 [Source:MGI Symbol;Acc:MGI:1915689]</t>
  </si>
  <si>
    <t>ENSMUSG00000004508</t>
  </si>
  <si>
    <t>Gab2</t>
  </si>
  <si>
    <t>growth factor receptor bound protein 2-associated protein 2 [Source:MGI Symbol;Acc:MGI:1333854]</t>
  </si>
  <si>
    <t>ENSMUSG00000072066</t>
  </si>
  <si>
    <t>6720489N17Rik</t>
  </si>
  <si>
    <t>RIKEN cDNA 6720489N17 gene [Source:MGI Symbol;Acc:MGI:2443901]</t>
  </si>
  <si>
    <t>ENSMUSG00000022558</t>
  </si>
  <si>
    <t>Mroh1</t>
  </si>
  <si>
    <t>maestro heat-like repeat family member 1 [Source:MGI Symbol;Acc:MGI:2442558]</t>
  </si>
  <si>
    <t>ENSMUSG00000117495</t>
  </si>
  <si>
    <t>Gm4125</t>
  </si>
  <si>
    <t>predicted gene 4125 [Source:MGI Symbol;Acc:MGI:3782301]</t>
  </si>
  <si>
    <t>ENSMUSG00000020653</t>
  </si>
  <si>
    <t>Klf11</t>
  </si>
  <si>
    <t>Kruppel-like factor 11 [Source:MGI Symbol;Acc:MGI:2653368]</t>
  </si>
  <si>
    <t>ENSMUSG00000027778</t>
  </si>
  <si>
    <t>Ift80</t>
  </si>
  <si>
    <t>intraflagellar transport 80 [Source:MGI Symbol;Acc:MGI:1915509]</t>
  </si>
  <si>
    <t>ENSMUSG00000097061</t>
  </si>
  <si>
    <t>9330151L19Rik</t>
  </si>
  <si>
    <t>RIKEN cDNA 9330151L19 gene [Source:MGI Symbol;Acc:MGI:3041168]</t>
  </si>
  <si>
    <t>ENSMUSG00000080006</t>
  </si>
  <si>
    <t>Rps19-ps7</t>
  </si>
  <si>
    <t>ribosomal protein S19, pseudogene 7 [Source:MGI Symbol;Acc:MGI:3652235]</t>
  </si>
  <si>
    <t>ENSMUSG00000114575</t>
  </si>
  <si>
    <t>Gm47814</t>
  </si>
  <si>
    <t>predicted gene, 47814 [Source:MGI Symbol;Acc:MGI:6096999]</t>
  </si>
  <si>
    <t>ENSMUSG00000026707</t>
  </si>
  <si>
    <t>Nsun6</t>
  </si>
  <si>
    <t>NOL1/NOP2/Sun domain family member 6 [Source:MGI Symbol;Acc:MGI:1921705]</t>
  </si>
  <si>
    <t>ENSMUSG00000084111</t>
  </si>
  <si>
    <t>Gm15710</t>
  </si>
  <si>
    <t>predicted gene 15710 [Source:MGI Symbol;Acc:MGI:3783151]</t>
  </si>
  <si>
    <t>ENSMUSG00000091742</t>
  </si>
  <si>
    <t>Gm5093</t>
  </si>
  <si>
    <t>predicted gene 5093 [Source:MGI Symbol;Acc:MGI:3644404]</t>
  </si>
  <si>
    <t>ENSMUSG00000010751</t>
  </si>
  <si>
    <t>Tnfrsf22</t>
  </si>
  <si>
    <t>tumor necrosis factor receptor superfamily, member 22 [Source:MGI Symbol;Acc:MGI:1930270]</t>
  </si>
  <si>
    <t>ENSMUSG00000115503</t>
  </si>
  <si>
    <t>Gm6392</t>
  </si>
  <si>
    <t>predicted gene 6392 [Source:MGI Symbol;Acc:MGI:3644256]</t>
  </si>
  <si>
    <t>ENSMUSG00000029627</t>
  </si>
  <si>
    <t>Zkscan14</t>
  </si>
  <si>
    <t>zinc finger with KRAB and SCAN domains 14 [Source:MGI Symbol;Acc:MGI:1914485]</t>
  </si>
  <si>
    <t>ENSMUSG00000081400</t>
  </si>
  <si>
    <t>Gm13680</t>
  </si>
  <si>
    <t>predicted gene 13680 [Source:MGI Symbol;Acc:MGI:3652285]</t>
  </si>
  <si>
    <t>ENSMUSG00000006191</t>
  </si>
  <si>
    <t>Cdkal1</t>
  </si>
  <si>
    <t>CDK5 regulatory subunit associated protein 1-like 1 [Source:MGI Symbol;Acc:MGI:1921765]</t>
  </si>
  <si>
    <t>ENSMUSG00000028076</t>
  </si>
  <si>
    <t>Cd1d1</t>
  </si>
  <si>
    <t>CD1d1 antigen [Source:MGI Symbol;Acc:MGI:107674]</t>
  </si>
  <si>
    <t>ENSMUSG00000037752</t>
  </si>
  <si>
    <t>Xkr8</t>
  </si>
  <si>
    <t>X-linked Kx blood group related 8 [Source:MGI Symbol;Acc:MGI:2685877]</t>
  </si>
  <si>
    <t>ENSMUSG00000028842</t>
  </si>
  <si>
    <t>Ago3</t>
  </si>
  <si>
    <t>argonaute RISC catalytic subunit 3 [Source:MGI Symbol;Acc:MGI:2446634]</t>
  </si>
  <si>
    <t>ENSMUSG00000103632</t>
  </si>
  <si>
    <t>Gm38329</t>
  </si>
  <si>
    <t>predicted gene, 38329 [Source:MGI Symbol;Acc:MGI:5611557]</t>
  </si>
  <si>
    <t>ENSMUSG00000055446</t>
  </si>
  <si>
    <t>A630091E08Rik</t>
  </si>
  <si>
    <t>RIKEN cDNA A630091E08 gene [Source:MGI Symbol;Acc:MGI:2442837]</t>
  </si>
  <si>
    <t>ENSMUSG00000034459</t>
  </si>
  <si>
    <t>Ifit1</t>
  </si>
  <si>
    <t>interferon-induced protein with tetratricopeptide repeats 1 [Source:MGI Symbol;Acc:MGI:99450]</t>
  </si>
  <si>
    <t>ENSMUSG00000005681</t>
  </si>
  <si>
    <t>Apoa2</t>
  </si>
  <si>
    <t>apolipoprotein A-II [Source:MGI Symbol;Acc:MGI:88050]</t>
  </si>
  <si>
    <t>ENSMUSG00000063146</t>
  </si>
  <si>
    <t>Clip2</t>
  </si>
  <si>
    <t>CAP-GLY domain containing linker protein 2 [Source:MGI Symbol;Acc:MGI:1313136]</t>
  </si>
  <si>
    <t>ENSMUSG00000067736</t>
  </si>
  <si>
    <t>Gm10222</t>
  </si>
  <si>
    <t>predicted gene 10222 [Source:MGI Symbol;Acc:MGI:3642643]</t>
  </si>
  <si>
    <t>ENSMUSG00000057696</t>
  </si>
  <si>
    <t>Rpl30-ps1</t>
  </si>
  <si>
    <t>ribosomal protein L30, pseudogene 1 [Source:MGI Symbol;Acc:MGI:1321399]</t>
  </si>
  <si>
    <t>ENSMUSG00000100164</t>
  </si>
  <si>
    <t>2610306M01Rik</t>
  </si>
  <si>
    <t>RIKEN cDNA 2610306M01 gene [Source:MGI Symbol;Acc:MGI:1914420]</t>
  </si>
  <si>
    <t>ENSMUSG00000024352</t>
  </si>
  <si>
    <t>Spata24</t>
  </si>
  <si>
    <t>spermatogenesis associated 24 [Source:MGI Symbol;Acc:MGI:1918492]</t>
  </si>
  <si>
    <t>ENSMUSG00000026858</t>
  </si>
  <si>
    <t>Miga2</t>
  </si>
  <si>
    <t>mitoguardin 2 [Source:MGI Symbol;Acc:MGI:1922035]</t>
  </si>
  <si>
    <t>ENSMUSG00000083757</t>
  </si>
  <si>
    <t>Rps15a-ps4</t>
  </si>
  <si>
    <t>ribosomal protein S15A, pseudogene 4 [Source:MGI Symbol;Acc:MGI:3652187]</t>
  </si>
  <si>
    <t>ENSMUSG00000118361</t>
  </si>
  <si>
    <t>Gm50237</t>
  </si>
  <si>
    <t>predicted gene, 50237 [Source:MGI Symbol;Acc:MGI:6303043]</t>
  </si>
  <si>
    <t>ENSMUSG00000074218</t>
  </si>
  <si>
    <t>Cox7a1</t>
  </si>
  <si>
    <t>cytochrome c oxidase subunit 7A1 [Source:MGI Symbol;Acc:MGI:1316714]</t>
  </si>
  <si>
    <t>ENSMUSG00000084866</t>
  </si>
  <si>
    <t>A930006K02Rik</t>
  </si>
  <si>
    <t>RIKEN cDNA A930006K02 gene [Source:MGI Symbol;Acc:MGI:1925683]</t>
  </si>
  <si>
    <t>ENSMUSG00000051344</t>
  </si>
  <si>
    <t>Plekhm3</t>
  </si>
  <si>
    <t>pleckstrin homology domain containing, family M, member 3 [Source:MGI Symbol;Acc:MGI:2443627]</t>
  </si>
  <si>
    <t>ENSMUSG00000031125</t>
  </si>
  <si>
    <t>3830403N18Rik</t>
  </si>
  <si>
    <t>RIKEN cDNA 3830403N18 gene [Source:MGI Symbol;Acc:MGI:1917941]</t>
  </si>
  <si>
    <t>ENSMUSG00000039697</t>
  </si>
  <si>
    <t>Ncoa7</t>
  </si>
  <si>
    <t>nuclear receptor coactivator 7 [Source:MGI Symbol;Acc:MGI:2444847]</t>
  </si>
  <si>
    <t>ENSMUSG00000030301</t>
  </si>
  <si>
    <t>Ccdc91</t>
  </si>
  <si>
    <t>coiled-coil domain containing 91 [Source:MGI Symbol;Acc:MGI:1914265]</t>
  </si>
  <si>
    <t>ENSMUSG00000078762</t>
  </si>
  <si>
    <t>Haus5</t>
  </si>
  <si>
    <t>HAUS augmin-like complex, subunit 5 [Source:MGI Symbol;Acc:MGI:1919159]</t>
  </si>
  <si>
    <t>ENSMUSG00000095690</t>
  </si>
  <si>
    <t>Rab11b-ps2</t>
  </si>
  <si>
    <t>RAB11B, member RAS oncogene family, pseudogene 2 [Source:MGI Symbol;Acc:MGI:3643959]</t>
  </si>
  <si>
    <t>ENSMUSG00000095193</t>
  </si>
  <si>
    <t>Gm20939</t>
  </si>
  <si>
    <t>predicted gene, 20939 [Source:MGI Symbol;Acc:MGI:5434295]</t>
  </si>
  <si>
    <t>ENSMUSG00000105406</t>
  </si>
  <si>
    <t>Gm43247</t>
  </si>
  <si>
    <t>predicted gene 43247 [Source:MGI Symbol;Acc:MGI:5663384]</t>
  </si>
  <si>
    <t>ENSMUSG00000025921</t>
  </si>
  <si>
    <t>Rdh10</t>
  </si>
  <si>
    <t>retinol dehydrogenase 10 (all-trans) [Source:MGI Symbol;Acc:MGI:1924238]</t>
  </si>
  <si>
    <t>ENSMUSG00000040621</t>
  </si>
  <si>
    <t>Gemin8</t>
  </si>
  <si>
    <t>gem nuclear organelle associated protein 8 [Source:MGI Symbol;Acc:MGI:2384300]</t>
  </si>
  <si>
    <t>ENSMUSG00000068923</t>
  </si>
  <si>
    <t>Syt11</t>
  </si>
  <si>
    <t>synaptotagmin XI [Source:MGI Symbol;Acc:MGI:1859547]</t>
  </si>
  <si>
    <t>ENSMUSG00000097042</t>
  </si>
  <si>
    <t>Gm17491</t>
  </si>
  <si>
    <t>predicted gene, 17491 [Source:MGI Symbol;Acc:MGI:4937125]</t>
  </si>
  <si>
    <t>ENSMUSG00000038550</t>
  </si>
  <si>
    <t>Ciart</t>
  </si>
  <si>
    <t>circadian associated repressor of transcription [Source:MGI Symbol;Acc:MGI:2684975]</t>
  </si>
  <si>
    <t>ENSMUSG00000042599</t>
  </si>
  <si>
    <t>Kdm7a</t>
  </si>
  <si>
    <t>lysine (K)-specific demethylase 7A [Source:MGI Symbol;Acc:MGI:2443388]</t>
  </si>
  <si>
    <t>ENSMUSG00000031949</t>
  </si>
  <si>
    <t>Adat1</t>
  </si>
  <si>
    <t>adenosine deaminase, tRNA-specific 1 [Source:MGI Symbol;Acc:MGI:1353631]</t>
  </si>
  <si>
    <t>ENSMUSG00000050846</t>
  </si>
  <si>
    <t>Zfp623</t>
  </si>
  <si>
    <t>zinc finger protein 623 [Source:MGI Symbol;Acc:MGI:1926084]</t>
  </si>
  <si>
    <t>ENSMUSG00000040270</t>
  </si>
  <si>
    <t>Bach2</t>
  </si>
  <si>
    <t>BTB and CNC homology, basic leucine zipper transcription factor 2 [Source:MGI Symbol;Acc:MGI:894679]</t>
  </si>
  <si>
    <t>ENSMUSG00000030725</t>
  </si>
  <si>
    <t>Lipt2</t>
  </si>
  <si>
    <t>lipoyl(octanoyl) transferase 2 (putative) [Source:MGI Symbol;Acc:MGI:1914414]</t>
  </si>
  <si>
    <t>ENSMUSG00000068105</t>
  </si>
  <si>
    <t>Tnfrsf13c</t>
  </si>
  <si>
    <t>tumor necrosis factor receptor superfamily, member 13c [Source:MGI Symbol;Acc:MGI:1919299]</t>
  </si>
  <si>
    <t>ENSMUSG00000118138</t>
  </si>
  <si>
    <t>Gm50322</t>
  </si>
  <si>
    <t>predicted gene, 50322 [Source:MGI Symbol;Acc:MGI:6303183]</t>
  </si>
  <si>
    <t>ENSMUSG00000082769</t>
  </si>
  <si>
    <t>Gm15793</t>
  </si>
  <si>
    <t>predicted gene 15793 [Source:MGI Symbol;Acc:MGI:3783235]</t>
  </si>
  <si>
    <t>ENSMUSG00000034308</t>
  </si>
  <si>
    <t>Sdr42e1</t>
  </si>
  <si>
    <t>short chain dehydrogenase/reductase family 42E, member 1 [Source:MGI Symbol;Acc:MGI:1921282]</t>
  </si>
  <si>
    <t>ENSMUSG00000061436</t>
  </si>
  <si>
    <t>Hipk2</t>
  </si>
  <si>
    <t>homeodomain interacting protein kinase 2 [Source:MGI Symbol;Acc:MGI:1314872]</t>
  </si>
  <si>
    <t>ENSMUSG00000035237</t>
  </si>
  <si>
    <t>Lcat</t>
  </si>
  <si>
    <t>lecithin cholesterol acyltransferase [Source:MGI Symbol;Acc:MGI:96755]</t>
  </si>
  <si>
    <t>ENSMUSG00000082088</t>
  </si>
  <si>
    <t>Gm15753</t>
  </si>
  <si>
    <t>predicted gene 15753 [Source:MGI Symbol;Acc:MGI:3783195]</t>
  </si>
  <si>
    <t>ENSMUSG00000027995</t>
  </si>
  <si>
    <t>Tlr2</t>
  </si>
  <si>
    <t>toll-like receptor 2 [Source:MGI Symbol;Acc:MGI:1346060]</t>
  </si>
  <si>
    <t>ENSMUSG00000030922</t>
  </si>
  <si>
    <t>Lyrm1</t>
  </si>
  <si>
    <t>LYR motif containing 1 [Source:MGI Symbol;Acc:MGI:1921169]</t>
  </si>
  <si>
    <t>ENSMUSG00000030107</t>
  </si>
  <si>
    <t>Usp18</t>
  </si>
  <si>
    <t>ubiquitin specific peptidase 18 [Source:MGI Symbol;Acc:MGI:1344364]</t>
  </si>
  <si>
    <t>ENSMUSG00000052539</t>
  </si>
  <si>
    <t>Magi3</t>
  </si>
  <si>
    <t>membrane associated guanylate kinase, WW and PDZ domain containing 3 [Source:MGI Symbol;Acc:MGI:1923484]</t>
  </si>
  <si>
    <t>ENSMUSG00000032855</t>
  </si>
  <si>
    <t>Pkd1</t>
  </si>
  <si>
    <t>polycystin 1, transient receptor poteintial channel interacting [Source:MGI Symbol;Acc:MGI:97603]</t>
  </si>
  <si>
    <t>ENSMUSG00000039270</t>
  </si>
  <si>
    <t>Megf9</t>
  </si>
  <si>
    <t>multiple EGF-like-domains 9 [Source:MGI Symbol;Acc:MGI:1918264]</t>
  </si>
  <si>
    <t>ENSMUSG00000050786</t>
  </si>
  <si>
    <t>Ccdc126</t>
  </si>
  <si>
    <t>coiled-coil domain containing 126 [Source:MGI Symbol;Acc:MGI:1889376]</t>
  </si>
  <si>
    <t>ENSMUSG00000034334</t>
  </si>
  <si>
    <t>Fam151b</t>
  </si>
  <si>
    <t>family with sequence similarity 151, member B [Source:MGI Symbol;Acc:MGI:1921192]</t>
  </si>
  <si>
    <t>ENSMUSG00000082436</t>
  </si>
  <si>
    <t>Gm11688</t>
  </si>
  <si>
    <t>predicted gene 11688 [Source:MGI Symbol;Acc:MGI:3650868]</t>
  </si>
  <si>
    <t>ENSMUSG00000038256</t>
  </si>
  <si>
    <t>Bcl9</t>
  </si>
  <si>
    <t>B cell CLL/lymphoma 9 [Source:MGI Symbol;Acc:MGI:1924828]</t>
  </si>
  <si>
    <t>ENSMUSG00000114937</t>
  </si>
  <si>
    <t>Gm30054</t>
  </si>
  <si>
    <t>predicted gene, 30054 [Source:MGI Symbol;Acc:MGI:5589213]</t>
  </si>
  <si>
    <t>ENSMUSG00000037104</t>
  </si>
  <si>
    <t>Socs5</t>
  </si>
  <si>
    <t>suppressor of cytokine signaling 5 [Source:MGI Symbol;Acc:MGI:2385459]</t>
  </si>
  <si>
    <t>ENSMUSG00000057137</t>
  </si>
  <si>
    <t>Tmem140</t>
  </si>
  <si>
    <t>transmembrane protein 140 [Source:MGI Symbol;Acc:MGI:1915737]</t>
  </si>
  <si>
    <t>ENSMUSG00000084328</t>
  </si>
  <si>
    <t>Gm14046</t>
  </si>
  <si>
    <t>predicted gene 14046 [Source:MGI Symbol;Acc:MGI:3650215]</t>
  </si>
  <si>
    <t>ENSMUSG00000000884</t>
  </si>
  <si>
    <t>Gnb1l</t>
  </si>
  <si>
    <t>guanine nucleotide binding protein (G protein), beta polypeptide 1-like [Source:MGI Symbol;Acc:MGI:1338057]</t>
  </si>
  <si>
    <t>ENSMUSG00000039783</t>
  </si>
  <si>
    <t>Kmo</t>
  </si>
  <si>
    <t>kynurenine 3-monooxygenase (kynurenine 3-hydroxylase) [Source:MGI Symbol;Acc:MGI:2138151]</t>
  </si>
  <si>
    <t>ENSMUSG00000084347</t>
  </si>
  <si>
    <t>Akt2-ps</t>
  </si>
  <si>
    <t>thymoma viral proto-oncogene 2, pseudogene [Source:MGI Symbol;Acc:MGI:108506]</t>
  </si>
  <si>
    <t>ENSMUSG00000033857</t>
  </si>
  <si>
    <t>Engase</t>
  </si>
  <si>
    <t>endo-beta-N-acetylglucosaminidase [Source:MGI Symbol;Acc:MGI:2443788]</t>
  </si>
  <si>
    <t>ENSMUSG00000007216</t>
  </si>
  <si>
    <t>Zfp775</t>
  </si>
  <si>
    <t>zinc finger protein 775 [Source:MGI Symbol;Acc:MGI:2683557]</t>
  </si>
  <si>
    <t>ENSMUSG00000022995</t>
  </si>
  <si>
    <t>Enah</t>
  </si>
  <si>
    <t>ENAH actin regulator [Source:MGI Symbol;Acc:MGI:108360]</t>
  </si>
  <si>
    <t>ENSMUSG00000073791</t>
  </si>
  <si>
    <t>Efcab7</t>
  </si>
  <si>
    <t>EF-hand calcium binding domain 7 [Source:MGI Symbol;Acc:MGI:2385199]</t>
  </si>
  <si>
    <t>ENSMUSG00000025271</t>
  </si>
  <si>
    <t>Pfkfb1</t>
  </si>
  <si>
    <t>6-phosphofructo-2-kinase/fructose-2,6-biphosphatase 1 [Source:MGI Symbol;Acc:MGI:107816]</t>
  </si>
  <si>
    <t>ENSMUSG00000059182</t>
  </si>
  <si>
    <t>Skap2</t>
  </si>
  <si>
    <t>src family associated phosphoprotein 2 [Source:MGI Symbol;Acc:MGI:1889206]</t>
  </si>
  <si>
    <t>ENSMUSG00000029735</t>
  </si>
  <si>
    <t>Tpk1</t>
  </si>
  <si>
    <t>thiamine pyrophosphokinase [Source:MGI Symbol;Acc:MGI:1352500]</t>
  </si>
  <si>
    <t>ENSMUSG00000060301</t>
  </si>
  <si>
    <t>2610008E11Rik</t>
  </si>
  <si>
    <t>RIKEN cDNA 2610008E11 gene [Source:MGI Symbol;Acc:MGI:1919378]</t>
  </si>
  <si>
    <t>ENSMUSG00000046798</t>
  </si>
  <si>
    <t>Cldn12</t>
  </si>
  <si>
    <t>claudin 12 [Source:MGI Symbol;Acc:MGI:1929288]</t>
  </si>
  <si>
    <t>ENSMUSG00000025766</t>
  </si>
  <si>
    <t>D3Ertd751e</t>
  </si>
  <si>
    <t>DNA segment, Chr 3, ERATO Doi 751, expressed [Source:MGI Symbol;Acc:MGI:1289213]</t>
  </si>
  <si>
    <t>ENSMUSG00000034282</t>
  </si>
  <si>
    <t>Evpl</t>
  </si>
  <si>
    <t>envoplakin [Source:MGI Symbol;Acc:MGI:107507]</t>
  </si>
  <si>
    <t>ENSMUSG00000078995</t>
  </si>
  <si>
    <t>Zfp456</t>
  </si>
  <si>
    <t>zinc finger protein 456 [Source:MGI Symbol;Acc:MGI:3040694]</t>
  </si>
  <si>
    <t>ENSMUSG00000004071</t>
  </si>
  <si>
    <t>Cdip1</t>
  </si>
  <si>
    <t>cell death inducing Trp53 target 1 [Source:MGI Symbol;Acc:MGI:1913876]</t>
  </si>
  <si>
    <t>ENSMUSG00000028229</t>
  </si>
  <si>
    <t>Rmdn1</t>
  </si>
  <si>
    <t>regulator of microtubule dynamics 1 [Source:MGI Symbol;Acc:MGI:1913552]</t>
  </si>
  <si>
    <t>ENSMUSG00000024769</t>
  </si>
  <si>
    <t>Cdc42bpg</t>
  </si>
  <si>
    <t>CDC42 binding protein kinase gamma (DMPK-like) [Source:MGI Symbol;Acc:MGI:2652845]</t>
  </si>
  <si>
    <t>ENSMUSG00000083798</t>
  </si>
  <si>
    <t>Gm14584</t>
  </si>
  <si>
    <t>predicted gene 14584 [Source:MGI Symbol;Acc:MGI:3705780]</t>
  </si>
  <si>
    <t>ENSMUSG00000032392</t>
  </si>
  <si>
    <t>Parp16</t>
  </si>
  <si>
    <t>poly (ADP-ribose) polymerase family, member 16 [Source:MGI Symbol;Acc:MGI:2446133]</t>
  </si>
  <si>
    <t>ENSMUSG00000071661</t>
  </si>
  <si>
    <t>Zbtb3</t>
  </si>
  <si>
    <t>zinc finger and BTB domain containing 3 [Source:MGI Symbol;Acc:MGI:1922541]</t>
  </si>
  <si>
    <t>ENSMUSG00000069893</t>
  </si>
  <si>
    <t>9930111J21Rik1</t>
  </si>
  <si>
    <t>RIKEN cDNA 9930111J21 gene 1 [Source:MGI Symbol;Acc:MGI:3041173]</t>
  </si>
  <si>
    <t>ENSMUSG00000071671</t>
  </si>
  <si>
    <t>Gm10343</t>
  </si>
  <si>
    <t>predicted gene 10343 [Source:MGI Symbol;Acc:MGI:3642690]</t>
  </si>
  <si>
    <t>ENSMUSG00000114820</t>
  </si>
  <si>
    <t>Gm48200</t>
  </si>
  <si>
    <t>predicted gene, 48200 [Source:MGI Symbol;Acc:MGI:6097587]</t>
  </si>
  <si>
    <t>ENSMUSG00000031227</t>
  </si>
  <si>
    <t>Magee1</t>
  </si>
  <si>
    <t>MAGE family member E1 [Source:MGI Symbol;Acc:MGI:2148149]</t>
  </si>
  <si>
    <t>ENSMUSG00000076926</t>
  </si>
  <si>
    <t>Traj2</t>
  </si>
  <si>
    <t>T cell receptor alpha joining 2 [Source:MGI Symbol;Acc:MGI:4840255]</t>
  </si>
  <si>
    <t>ENSMUSG00000094966</t>
  </si>
  <si>
    <t>Trav9-2</t>
  </si>
  <si>
    <t>T cell receptor alpha  variable 9-2 [Source:MGI Symbol;Acc:MGI:4439903]</t>
  </si>
  <si>
    <t>ENSMUSG00000087259</t>
  </si>
  <si>
    <t>2610035D17Rik</t>
  </si>
  <si>
    <t>RIKEN cDNA 2610035D17 gene [Source:MGI Symbol;Acc:MGI:1919636]</t>
  </si>
  <si>
    <t>ENSMUSG00000059040</t>
  </si>
  <si>
    <t>Eno1b</t>
  </si>
  <si>
    <t>enolase 1B, retrotransposed [Source:MGI Symbol;Acc:MGI:3648653]</t>
  </si>
  <si>
    <t>ENSMUSG00000021918</t>
  </si>
  <si>
    <t>Nek4</t>
  </si>
  <si>
    <t>NIMA (never in mitosis gene a)-related expressed kinase 4 [Source:MGI Symbol;Acc:MGI:1344404]</t>
  </si>
  <si>
    <t>ENSMUSG00000087298</t>
  </si>
  <si>
    <t>Gm9392</t>
  </si>
  <si>
    <t>predicted pseudogene 9392 [Source:MGI Symbol;Acc:MGI:3643262]</t>
  </si>
  <si>
    <t>ENSMUSG00000038982</t>
  </si>
  <si>
    <t>Bloc1s5</t>
  </si>
  <si>
    <t>biogenesis of lysosomal organelles complex-1, subunit 5, muted [Source:MGI Symbol;Acc:MGI:2178598]</t>
  </si>
  <si>
    <t>ENSMUSG00000034303</t>
  </si>
  <si>
    <t>Ccdc15</t>
  </si>
  <si>
    <t>coiled-coil domain containing 15 [Source:MGI Symbol;Acc:MGI:2444488]</t>
  </si>
  <si>
    <t>ENSMUSG00000050605</t>
  </si>
  <si>
    <t>Zfp61</t>
  </si>
  <si>
    <t>zinc finger protein 61 [Source:MGI Symbol;Acc:MGI:99663]</t>
  </si>
  <si>
    <t>ENSMUSG00000106847</t>
  </si>
  <si>
    <t>Peg13</t>
  </si>
  <si>
    <t>paternally expressed 13 [Source:MGI Symbol;Acc:MGI:2663476]</t>
  </si>
  <si>
    <t>ENSMUSG00000051184</t>
  </si>
  <si>
    <t>Zfp524</t>
  </si>
  <si>
    <t>zinc finger protein 524 [Source:MGI Symbol;Acc:MGI:1916740]</t>
  </si>
  <si>
    <t>ENSMUSG00000045519</t>
  </si>
  <si>
    <t>Zfp560</t>
  </si>
  <si>
    <t>zinc finger protein 560 [Source:MGI Symbol;Acc:MGI:1915280]</t>
  </si>
  <si>
    <t>ENSMUSG00000044609</t>
  </si>
  <si>
    <t>Gm9294</t>
  </si>
  <si>
    <t>predicted pseudogene 9294 [Source:MGI Symbol;Acc:MGI:3648888]</t>
  </si>
  <si>
    <t>ENSMUSG00000042073</t>
  </si>
  <si>
    <t>Abhd14b</t>
  </si>
  <si>
    <t>abhydrolase domain containing 14b [Source:MGI Symbol;Acc:MGI:1923741]</t>
  </si>
  <si>
    <t>ENSMUSG00000073792</t>
  </si>
  <si>
    <t>Alg6</t>
  </si>
  <si>
    <t>asparagine-linked glycosylation 6 (alpha-1,3,-glucosyltransferase) [Source:MGI Symbol;Acc:MGI:2444031]</t>
  </si>
  <si>
    <t>ENSMUSG00000070572</t>
  </si>
  <si>
    <t>Trmt112-ps2</t>
  </si>
  <si>
    <t>tRNA methyltransferase 11-2, pseudogene 2 [Source:MGI Symbol;Acc:MGI:3651720]</t>
  </si>
  <si>
    <t>ENSMUSG00000081631</t>
  </si>
  <si>
    <t>Gm12005</t>
  </si>
  <si>
    <t>predicted gene 12005 [Source:MGI Symbol;Acc:MGI:3651316]</t>
  </si>
  <si>
    <t>ENSMUSG00000017718</t>
  </si>
  <si>
    <t>Afmid</t>
  </si>
  <si>
    <t>arylformamidase [Source:MGI Symbol;Acc:MGI:2448704]</t>
  </si>
  <si>
    <t>ENSMUSG00000031681</t>
  </si>
  <si>
    <t>Smad1</t>
  </si>
  <si>
    <t>SMAD family member 1 [Source:MGI Symbol;Acc:MGI:109452]</t>
  </si>
  <si>
    <t>ENSMUSG00000044678</t>
  </si>
  <si>
    <t>Ly6k</t>
  </si>
  <si>
    <t>lymphocyte antigen 6 complex, locus K [Source:MGI Symbol;Acc:MGI:1923736]</t>
  </si>
  <si>
    <t>ENSMUSG00000086742</t>
  </si>
  <si>
    <t>Gm16201</t>
  </si>
  <si>
    <t>predicted gene 16201 [Source:MGI Symbol;Acc:MGI:3802153]</t>
  </si>
  <si>
    <t>ENSMUSG00000030498</t>
  </si>
  <si>
    <t>Gas2</t>
  </si>
  <si>
    <t>growth arrest specific 2 [Source:MGI Symbol;Acc:MGI:95657]</t>
  </si>
  <si>
    <t>ENSMUSG00000084159</t>
  </si>
  <si>
    <t>Gm12696</t>
  </si>
  <si>
    <t>predicted gene 12696 [Source:MGI Symbol;Acc:MGI:3649288]</t>
  </si>
  <si>
    <t>ENSMUSG00000013878</t>
  </si>
  <si>
    <t>Rnf170</t>
  </si>
  <si>
    <t>ring finger protein 170 [Source:MGI Symbol;Acc:MGI:1924983]</t>
  </si>
  <si>
    <t>ENSMUSG00000110686</t>
  </si>
  <si>
    <t>Gm45855</t>
  </si>
  <si>
    <t>predicted gene 45855 [Source:MGI Symbol;Acc:MGI:5804970]</t>
  </si>
  <si>
    <t>ENSMUSG00000040390</t>
  </si>
  <si>
    <t>Map3k10</t>
  </si>
  <si>
    <t>mitogen-activated protein kinase kinase kinase 10 [Source:MGI Symbol;Acc:MGI:1346879]</t>
  </si>
  <si>
    <t>ENSMUSG00000113625</t>
  </si>
  <si>
    <t>Gm3379</t>
  </si>
  <si>
    <t>predicted gene 3379 [Source:MGI Symbol;Acc:MGI:3781557]</t>
  </si>
  <si>
    <t>ENSMUSG00000030172</t>
  </si>
  <si>
    <t>Erc1</t>
  </si>
  <si>
    <t>ELKS/RAB6-interacting/CAST family member 1 [Source:MGI Symbol;Acc:MGI:2151013]</t>
  </si>
  <si>
    <t>ENSMUSG00000069808</t>
  </si>
  <si>
    <t>Tlcd3a</t>
  </si>
  <si>
    <t>TLC domain containing 3A [Source:MGI Symbol;Acc:MGI:2151840]</t>
  </si>
  <si>
    <t>ENSMUSG00000096687</t>
  </si>
  <si>
    <t>Mfsd4b4</t>
  </si>
  <si>
    <t>major facilitator superfamily domain containing 4B4 [Source:MGI Symbol;Acc:MGI:3035041]</t>
  </si>
  <si>
    <t>ENSMUSG00000107470</t>
  </si>
  <si>
    <t>Gm3375</t>
  </si>
  <si>
    <t>predicted gene 3375 [Source:MGI Symbol;Acc:MGI:3781553]</t>
  </si>
  <si>
    <t>ENSMUSG00000025201</t>
  </si>
  <si>
    <t>Bloc1s2-ps</t>
  </si>
  <si>
    <t>biogenesis of lysosomal organelles complex-1, subunit 2, pseudogene [Source:MGI Symbol;Acc:MGI:3702045]</t>
  </si>
  <si>
    <t>ENSMUSG00000015942</t>
  </si>
  <si>
    <t>Gtf2ird2</t>
  </si>
  <si>
    <t>GTF2I repeat domain containing 2 [Source:MGI Symbol;Acc:MGI:2149780]</t>
  </si>
  <si>
    <t>ENSMUSG00000022064</t>
  </si>
  <si>
    <t>Pibf1</t>
  </si>
  <si>
    <t>progesterone immunomodulatory binding factor 1 [Source:MGI Symbol;Acc:MGI:1261910]</t>
  </si>
  <si>
    <t>ENSMUSG00000049539</t>
  </si>
  <si>
    <t>H1f1</t>
  </si>
  <si>
    <t>H1.1 linker histone, cluster member [Source:MGI Symbol;Acc:MGI:1931523]</t>
  </si>
  <si>
    <t>ENSMUSG00000029869</t>
  </si>
  <si>
    <t>Ephb6</t>
  </si>
  <si>
    <t>Eph receptor B6 [Source:MGI Symbol;Acc:MGI:1096338]</t>
  </si>
  <si>
    <t>ENSMUSG00000059970</t>
  </si>
  <si>
    <t>Hspa2</t>
  </si>
  <si>
    <t>heat shock protein 2 [Source:MGI Symbol;Acc:MGI:96243]</t>
  </si>
  <si>
    <t>ENSMUSG00000021823</t>
  </si>
  <si>
    <t>Vcl</t>
  </si>
  <si>
    <t>vinculin [Source:MGI Symbol;Acc:MGI:98927]</t>
  </si>
  <si>
    <t>ENSMUSG00000096935</t>
  </si>
  <si>
    <t>1700113A16Rik</t>
  </si>
  <si>
    <t>RIKEN cDNA 1700113A16 gene [Source:MGI Symbol;Acc:MGI:1923892]</t>
  </si>
  <si>
    <t>ENSMUSG00000050332</t>
  </si>
  <si>
    <t>Amer1</t>
  </si>
  <si>
    <t>APC membrane recruitment 1 [Source:MGI Symbol;Acc:MGI:1919595]</t>
  </si>
  <si>
    <t>ENSMUSG00000073471</t>
  </si>
  <si>
    <t>Rsph3a</t>
  </si>
  <si>
    <t>radial spoke 3A homolog (Chlamydomonas) [Source:MGI Symbol;Acc:MGI:1914082]</t>
  </si>
  <si>
    <t>ENSMUSG00000019878</t>
  </si>
  <si>
    <t>Hsf2</t>
  </si>
  <si>
    <t>heat shock factor 2 [Source:MGI Symbol;Acc:MGI:96239]</t>
  </si>
  <si>
    <t>ENSMUSG00000055923</t>
  </si>
  <si>
    <t>Aasdh</t>
  </si>
  <si>
    <t>aminoadipate-semialdehyde dehydrogenase [Source:MGI Symbol;Acc:MGI:2442517]</t>
  </si>
  <si>
    <t>ENSMUSG00000071064</t>
  </si>
  <si>
    <t>Zfp827</t>
  </si>
  <si>
    <t>zinc finger protein 827 [Source:MGI Symbol;Acc:MGI:2444807]</t>
  </si>
  <si>
    <t>ENSMUSG00000040177</t>
  </si>
  <si>
    <t>2310057M21Rik</t>
  </si>
  <si>
    <t>RIKEN cDNA 2310057M21 gene [Source:MGI Symbol;Acc:MGI:1915527]</t>
  </si>
  <si>
    <t>ENSMUSG00000024403</t>
  </si>
  <si>
    <t>Atp6v1g2</t>
  </si>
  <si>
    <t>ATPase, H+ transporting, lysosomal V1 subunit G2 [Source:MGI Symbol;Acc:MGI:1913487]</t>
  </si>
  <si>
    <t>ENSMUSG00000024124</t>
  </si>
  <si>
    <t>Prss30</t>
  </si>
  <si>
    <t>protease, serine 30 [Source:MGI Symbol;Acc:MGI:1353645]</t>
  </si>
  <si>
    <t>ENSMUSG00000045100</t>
  </si>
  <si>
    <t>Slc25a26</t>
  </si>
  <si>
    <t>solute carrier family 25 (mitochondrial carrier, phosphate carrier), member 26 [Source:MGI Symbol;Acc:MGI:1914832]</t>
  </si>
  <si>
    <t>ENSMUSG00000043831</t>
  </si>
  <si>
    <t>Lysmd4</t>
  </si>
  <si>
    <t>LysM, putative peptidoglycan-binding, domain containing 4 [Source:MGI Symbol;Acc:MGI:1922349]</t>
  </si>
  <si>
    <t>ENSMUSG00000107215</t>
  </si>
  <si>
    <t>Gm43197</t>
  </si>
  <si>
    <t>predicted gene 43197 [Source:MGI Symbol;Acc:MGI:5663334]</t>
  </si>
  <si>
    <t>ENSMUSG00000092074</t>
  </si>
  <si>
    <t>Dynlt1a</t>
  </si>
  <si>
    <t>dynein light chain Tctex-type 1A [Source:MGI Symbol;Acc:MGI:3807506]</t>
  </si>
  <si>
    <t>ENSMUSG00000001143</t>
  </si>
  <si>
    <t>Lman2l</t>
  </si>
  <si>
    <t>lectin, mannose-binding 2-like [Source:MGI Symbol;Acc:MGI:2443010]</t>
  </si>
  <si>
    <t>ENSMUSG00000034006</t>
  </si>
  <si>
    <t>Slc66a2</t>
  </si>
  <si>
    <t>solute carrier family 66 member 2 [Source:MGI Symbol;Acc:MGI:1914193]</t>
  </si>
  <si>
    <t>ENSMUSG00000045576</t>
  </si>
  <si>
    <t>St7l</t>
  </si>
  <si>
    <t>suppression of tumorigenicity 7-like [Source:MGI Symbol;Acc:MGI:2386964]</t>
  </si>
  <si>
    <t>ENSMUSG00000076846</t>
  </si>
  <si>
    <t>Trav13-2</t>
  </si>
  <si>
    <t>T cell receptor alpha variable 13-2 [Source:MGI Symbol;Acc:MGI:3651611]</t>
  </si>
  <si>
    <t>ENSMUSG00000046207</t>
  </si>
  <si>
    <t>Pik3r6</t>
  </si>
  <si>
    <t>phosphoinositide-3-kinase regulatory subunit 5 [Source:MGI Symbol;Acc:MGI:2144613]</t>
  </si>
  <si>
    <t>ENSMUSG00000097141</t>
  </si>
  <si>
    <t>Gm10524</t>
  </si>
  <si>
    <t>predicted gene 10524 [Source:MGI Symbol;Acc:MGI:3642791]</t>
  </si>
  <si>
    <t>ENSMUSG00000020883</t>
  </si>
  <si>
    <t>Fbxl20</t>
  </si>
  <si>
    <t>F-box and leucine-rich repeat protein 20 [Source:MGI Symbol;Acc:MGI:1919444]</t>
  </si>
  <si>
    <t>ENSMUSG00000104876</t>
  </si>
  <si>
    <t>Trdc</t>
  </si>
  <si>
    <t>T cell receptor delta, constant region [Source:MGI Symbol;Acc:MGI:98612]</t>
  </si>
  <si>
    <t>ENSMUSG00000041353</t>
  </si>
  <si>
    <t>Tmem29</t>
  </si>
  <si>
    <t>transmembrane protein 29 [Source:MGI Symbol;Acc:MGI:1923420]</t>
  </si>
  <si>
    <t>ENSMUSG00000090704</t>
  </si>
  <si>
    <t>Trp53-ps</t>
  </si>
  <si>
    <t>transformation related protein 53, pseudogene [Source:MGI Symbol;Acc:MGI:98835]</t>
  </si>
  <si>
    <t>ENSMUSG00000019822</t>
  </si>
  <si>
    <t>Smpd2</t>
  </si>
  <si>
    <t>sphingomyelin phosphodiesterase 2, neutral [Source:MGI Symbol;Acc:MGI:1278330]</t>
  </si>
  <si>
    <t>ENSMUSG00000066838</t>
  </si>
  <si>
    <t>Zfp772</t>
  </si>
  <si>
    <t>zinc finger protein 772 [Source:MGI Symbol;Acc:MGI:2385265]</t>
  </si>
  <si>
    <t>ENSMUSG00000042474</t>
  </si>
  <si>
    <t>Fcmr</t>
  </si>
  <si>
    <t>Fc fragment of IgM receptor [Source:MGI Symbol;Acc:MGI:1916419]</t>
  </si>
  <si>
    <t>ENSMUSG00000070461</t>
  </si>
  <si>
    <t>9230112E08Rik</t>
  </si>
  <si>
    <t>RIKEN cDNA 9230112E08 gene [Source:MGI Symbol;Acc:MGI:2444774]</t>
  </si>
  <si>
    <t>ENSMUSG00000071291</t>
  </si>
  <si>
    <t>Zfp58</t>
  </si>
  <si>
    <t>zinc finger protein 58 [Source:MGI Symbol;Acc:MGI:99205]</t>
  </si>
  <si>
    <t>ENSMUSG00000110532</t>
  </si>
  <si>
    <t>Gm35857</t>
  </si>
  <si>
    <t>predicted gene, 35857 [Source:MGI Symbol;Acc:MGI:5595016]</t>
  </si>
  <si>
    <t>ENSMUSG00000028189</t>
  </si>
  <si>
    <t>Ctbs</t>
  </si>
  <si>
    <t>chitobiase [Source:MGI Symbol;Acc:MGI:1921495]</t>
  </si>
  <si>
    <t>ENSMUSG00000034587</t>
  </si>
  <si>
    <t>8430429K09Rik</t>
  </si>
  <si>
    <t>RIKEN cDNA 8430429K09 gene [Source:MGI Symbol;Acc:MGI:1918773]</t>
  </si>
  <si>
    <t>ENSMUSG00000097318</t>
  </si>
  <si>
    <t>1700007L15Rik</t>
  </si>
  <si>
    <t>RIKEN cDNA 1700007L15 gene [Source:MGI Symbol;Acc:MGI:1916581]</t>
  </si>
  <si>
    <t>ENSMUSG00000086725</t>
  </si>
  <si>
    <t>A630052C17Rik</t>
  </si>
  <si>
    <t>RIKEN cDNA A630052C17 gene [Source:MGI Symbol;Acc:MGI:2444673]</t>
  </si>
  <si>
    <t>ENSMUSG00000075053</t>
  </si>
  <si>
    <t>Vdac3-ps1</t>
  </si>
  <si>
    <t>voltage-dependent anion channel 3, pseudogene 1 [Source:MGI Symbol;Acc:MGI:1270159]</t>
  </si>
  <si>
    <t>ENSMUSG00000025759</t>
  </si>
  <si>
    <t>Mfsd8</t>
  </si>
  <si>
    <t>major facilitator superfamily domain containing 8 [Source:MGI Symbol;Acc:MGI:1919425]</t>
  </si>
  <si>
    <t>ENSMUSG00000026853</t>
  </si>
  <si>
    <t>Crat</t>
  </si>
  <si>
    <t>carnitine acetyltransferase [Source:MGI Symbol;Acc:MGI:109501]</t>
  </si>
  <si>
    <t>ENSMUSG00000026090</t>
  </si>
  <si>
    <t>Cracdl</t>
  </si>
  <si>
    <t>capping protein inhibiting regulator of actin like [Source:MGI Symbol;Acc:MGI:1919347]</t>
  </si>
  <si>
    <t>ENSMUSG00000090610</t>
  </si>
  <si>
    <t>Gm3571</t>
  </si>
  <si>
    <t>predicted gene 3571 [Source:MGI Symbol;Acc:MGI:3781748]</t>
  </si>
  <si>
    <t>ENSMUSG00000090709</t>
  </si>
  <si>
    <t>Gm17173</t>
  </si>
  <si>
    <t>predicted gene 17173 [Source:MGI Symbol;Acc:MGI:4938000]</t>
  </si>
  <si>
    <t>ENSMUSG00000114579</t>
  </si>
  <si>
    <t>Gm4130</t>
  </si>
  <si>
    <t>predicted gene 4130 [Source:MGI Symbol;Acc:MGI:3782306]</t>
  </si>
  <si>
    <t>ENSMUSG00000040820</t>
  </si>
  <si>
    <t>Hlcs</t>
  </si>
  <si>
    <t>holocarboxylase synthetase (biotin- [propriony-Coenzyme A-carboxylase (ATP-hydrolysing)] ligase) [Source:MGI Symbol;Acc:MGI:894646]</t>
  </si>
  <si>
    <t>ENSMUSG00000070939</t>
  </si>
  <si>
    <t>Tgfbrap1</t>
  </si>
  <si>
    <t>transforming growth factor, beta receptor associated protein 1 [Source:MGI Symbol;Acc:MGI:2447427]</t>
  </si>
  <si>
    <t>ENSMUSG00000032593</t>
  </si>
  <si>
    <t>Amigo3</t>
  </si>
  <si>
    <t>adhesion molecule with Ig like domain 3 [Source:MGI Symbol;Acc:MGI:2444854]</t>
  </si>
  <si>
    <t>ENSMUSG00000102162</t>
  </si>
  <si>
    <t>Gm2367</t>
  </si>
  <si>
    <t>predicted gene 2367 [Source:MGI Symbol;Acc:MGI:3780535]</t>
  </si>
  <si>
    <t>ENSMUSG00000097250</t>
  </si>
  <si>
    <t>Gm26771</t>
  </si>
  <si>
    <t>predicted gene, 26771 [Source:MGI Symbol;Acc:MGI:5477265]</t>
  </si>
  <si>
    <t>ENSMUSG00000051185</t>
  </si>
  <si>
    <t>Fam174a</t>
  </si>
  <si>
    <t>family with sequence similarity 174, member A [Source:MGI Symbol;Acc:MGI:1914948]</t>
  </si>
  <si>
    <t>ENSMUSG00000029600</t>
  </si>
  <si>
    <t>Rita1</t>
  </si>
  <si>
    <t>RBPJ interacting and tubulin associated 1 [Source:MGI Symbol;Acc:MGI:1922021]</t>
  </si>
  <si>
    <t>ENSMUSG00000033632</t>
  </si>
  <si>
    <t>AW554918</t>
  </si>
  <si>
    <t>expressed sequence AW554918 [Source:MGI Symbol;Acc:MGI:2147376]</t>
  </si>
  <si>
    <t>ENSMUSG00000096740</t>
  </si>
  <si>
    <t>Lbhd1</t>
  </si>
  <si>
    <t>LBH domain containing 1 [Source:MGI Symbol;Acc:MGI:5516029]</t>
  </si>
  <si>
    <t>ENSMUSG00000015702</t>
  </si>
  <si>
    <t>Anxa9</t>
  </si>
  <si>
    <t>annexin A9 [Source:MGI Symbol;Acc:MGI:1923711]</t>
  </si>
  <si>
    <t>ENSMUSG00000032177</t>
  </si>
  <si>
    <t>Pde4a</t>
  </si>
  <si>
    <t>phosphodiesterase 4A, cAMP specific [Source:MGI Symbol;Acc:MGI:99558]</t>
  </si>
  <si>
    <t>ENSMUSG00000025702</t>
  </si>
  <si>
    <t>Marchf8</t>
  </si>
  <si>
    <t>membrane associated ring-CH-type finger 8 [Source:MGI Symbol;Acc:MGI:1919029]</t>
  </si>
  <si>
    <t>ENSMUSG00000012609</t>
  </si>
  <si>
    <t>Ttll5</t>
  </si>
  <si>
    <t>tubulin tyrosine ligase-like family, member 5 [Source:MGI Symbol;Acc:MGI:2443657]</t>
  </si>
  <si>
    <t>ENSMUSG00000106357</t>
  </si>
  <si>
    <t>Gm8013</t>
  </si>
  <si>
    <t>predicted gene 8013 [Source:MGI Symbol;Acc:MGI:3648644]</t>
  </si>
  <si>
    <t>ENSMUSG00000060678</t>
  </si>
  <si>
    <t>H4c3</t>
  </si>
  <si>
    <t>H4 clustered histone 3 [Source:MGI Symbol;Acc:MGI:2448421]</t>
  </si>
  <si>
    <t>ENSMUSG00000103039</t>
  </si>
  <si>
    <t>Gm37123</t>
  </si>
  <si>
    <t>predicted gene, 37123 [Source:MGI Symbol;Acc:MGI:5610351]</t>
  </si>
  <si>
    <t>ENSMUSG00000076760</t>
  </si>
  <si>
    <t>Trav3-1</t>
  </si>
  <si>
    <t>T cell receptor alpha variable 3-1 [Source:MGI Symbol;Acc:MGI:3644489]</t>
  </si>
  <si>
    <t>ENSMUSG00000104394</t>
  </si>
  <si>
    <t>Gm37254</t>
  </si>
  <si>
    <t>predicted gene, 37254 [Source:MGI Symbol;Acc:MGI:5610482]</t>
  </si>
  <si>
    <t>ENSMUSG00000020718</t>
  </si>
  <si>
    <t>Polg2</t>
  </si>
  <si>
    <t>polymerase (DNA directed), gamma 2, accessory subunit [Source:MGI Symbol;Acc:MGI:1354947]</t>
  </si>
  <si>
    <t>ENSMUSG00000086316</t>
  </si>
  <si>
    <t>Nbdy</t>
  </si>
  <si>
    <t>negative regulator of P-body association [Source:MGI Symbol;Acc:MGI:1917373]</t>
  </si>
  <si>
    <t>ENSMUSG00000110393</t>
  </si>
  <si>
    <t>Gm36445</t>
  </si>
  <si>
    <t>predicted gene, 36445 [Source:MGI Symbol;Acc:MGI:5595604]</t>
  </si>
  <si>
    <t>ENSMUSG00000028737</t>
  </si>
  <si>
    <t>Aldh4a1</t>
  </si>
  <si>
    <t>aldehyde dehydrogenase 4 family, member A1 [Source:MGI Symbol;Acc:MGI:2443883]</t>
  </si>
  <si>
    <t>ENSMUSG00000076745</t>
  </si>
  <si>
    <t>Trgv4</t>
  </si>
  <si>
    <t>T cell receptor gamma, variable 4 [Source:MGI Symbol;Acc:MGI:98634]</t>
  </si>
  <si>
    <t>ENSMUSG00000048581</t>
  </si>
  <si>
    <t>E130311K13Rik</t>
  </si>
  <si>
    <t>RIKEN cDNA E130311K13 gene [Source:MGI Symbol;Acc:MGI:3607716]</t>
  </si>
  <si>
    <t>ENSMUSG00000085436</t>
  </si>
  <si>
    <t>Zfp335os</t>
  </si>
  <si>
    <t>zinc finger protein 335, opposite strand [Source:MGI Symbol;Acc:MGI:3649775]</t>
  </si>
  <si>
    <t>ENSMUSG00000038594</t>
  </si>
  <si>
    <t>Cep85l</t>
  </si>
  <si>
    <t>centrosomal protein 85-like [Source:MGI Symbol;Acc:MGI:3642684]</t>
  </si>
  <si>
    <t>ENSMUSG00000110644</t>
  </si>
  <si>
    <t>Gm7390</t>
  </si>
  <si>
    <t>predicted gene 7390 [Source:MGI Symbol;Acc:MGI:3645154]</t>
  </si>
  <si>
    <t>ENSMUSG00000068200</t>
  </si>
  <si>
    <t>Gm5931</t>
  </si>
  <si>
    <t>predicted pseudogene 5931 [Source:MGI Symbol;Acc:MGI:3647036]</t>
  </si>
  <si>
    <t>ENSMUSG00000039089</t>
  </si>
  <si>
    <t>L3mbtl3</t>
  </si>
  <si>
    <t>L3MBTL3 histone methyl-lysine binding protein [Source:MGI Symbol;Acc:MGI:2143628]</t>
  </si>
  <si>
    <t>ENSMUSG00000056698</t>
  </si>
  <si>
    <t>Elmod3</t>
  </si>
  <si>
    <t>ELMO/CED-12 domain containing 3 [Source:MGI Symbol;Acc:MGI:2445168]</t>
  </si>
  <si>
    <t>ENSMUSG00000020258</t>
  </si>
  <si>
    <t>Glyctk</t>
  </si>
  <si>
    <t>glycerate kinase [Source:MGI Symbol;Acc:MGI:2444085]</t>
  </si>
  <si>
    <t>ENSMUSG00000097048</t>
  </si>
  <si>
    <t>1600020E01Rik</t>
  </si>
  <si>
    <t>RIKEN cDNA 1600020E01 gene [Source:MGI Symbol;Acc:MGI:1919262]</t>
  </si>
  <si>
    <t>ENSMUSG00000036362</t>
  </si>
  <si>
    <t>P2ry13</t>
  </si>
  <si>
    <t>purinergic receptor P2Y, G-protein coupled 13 [Source:MGI Symbol;Acc:MGI:1921441]</t>
  </si>
  <si>
    <t>ENSMUSG00000024220</t>
  </si>
  <si>
    <t>Zfp523</t>
  </si>
  <si>
    <t>zinc finger protein 523 [Source:MGI Symbol;Acc:MGI:2687278]</t>
  </si>
  <si>
    <t>ENSMUSG00000036306</t>
  </si>
  <si>
    <t>Lzts1</t>
  </si>
  <si>
    <t>leucine zipper, putative tumor suppressor 1 [Source:MGI Symbol;Acc:MGI:2684762]</t>
  </si>
  <si>
    <t>ENSMUSG00000054716</t>
  </si>
  <si>
    <t>Zfp771</t>
  </si>
  <si>
    <t>zinc finger protein 771 [Source:MGI Symbol;Acc:MGI:2442050]</t>
  </si>
  <si>
    <t>ENSMUSG00000007646</t>
  </si>
  <si>
    <t>Rad51c</t>
  </si>
  <si>
    <t>RAD51 paralog C [Source:MGI Symbol;Acc:MGI:2150020]</t>
  </si>
  <si>
    <t>ENSMUSG00000095990</t>
  </si>
  <si>
    <t>Zfp97</t>
  </si>
  <si>
    <t>zinc finger protein 97 [Source:MGI Symbol;Acc:MGI:105921]</t>
  </si>
  <si>
    <t>ENSMUSG00000102813</t>
  </si>
  <si>
    <t>Gm37795</t>
  </si>
  <si>
    <t>predicted gene, 37795 [Source:MGI Symbol;Acc:MGI:5611023]</t>
  </si>
  <si>
    <t>ENSMUSG00000111875</t>
  </si>
  <si>
    <t>Gm5425</t>
  </si>
  <si>
    <t>predicted gene 5425 [Source:MGI Symbol;Acc:MGI:3643901]</t>
  </si>
  <si>
    <t>ENSMUSG00000043162</t>
  </si>
  <si>
    <t>Pyurf</t>
  </si>
  <si>
    <t>Pigy upstream reading frame [Source:MGI Symbol;Acc:MGI:1913709]</t>
  </si>
  <si>
    <t>ENSMUSG00000112742</t>
  </si>
  <si>
    <t>Gm31793</t>
  </si>
  <si>
    <t>predicted gene, 31793 [Source:MGI Symbol;Acc:MGI:5590952]</t>
  </si>
  <si>
    <t>ENSMUSG00000078439</t>
  </si>
  <si>
    <t>Smim24</t>
  </si>
  <si>
    <t>small integral membrane protein 24 [Source:MGI Symbol;Acc:MGI:1919523]</t>
  </si>
  <si>
    <t>ENSMUSG00000086342</t>
  </si>
  <si>
    <t>Gm12932</t>
  </si>
  <si>
    <t>predicted gene 12932 [Source:MGI Symbol;Acc:MGI:3651151]</t>
  </si>
  <si>
    <t>ENSMUSG00000029311</t>
  </si>
  <si>
    <t>Hsd17b11</t>
  </si>
  <si>
    <t>hydroxysteroid (17-beta) dehydrogenase 11 [Source:MGI Symbol;Acc:MGI:2149821]</t>
  </si>
  <si>
    <t>ENSMUSG00000027078</t>
  </si>
  <si>
    <t>Ube2l6</t>
  </si>
  <si>
    <t>ubiquitin-conjugating enzyme E2L 6 [Source:MGI Symbol;Acc:MGI:1914500]</t>
  </si>
  <si>
    <t>ENSMUSG00000080242</t>
  </si>
  <si>
    <t>Atp6v0c-ps2</t>
  </si>
  <si>
    <t>ATPase, H+ transporting, lysosomal V0 subunit C, pseudogene 2 [Source:MGI Symbol;Acc:MGI:2151816]</t>
  </si>
  <si>
    <t>ENSMUSG00000052155</t>
  </si>
  <si>
    <t>Acvr2a</t>
  </si>
  <si>
    <t>activin receptor IIA [Source:MGI Symbol;Acc:MGI:102806]</t>
  </si>
  <si>
    <t>ENSMUSG00000036622</t>
  </si>
  <si>
    <t>Atp13a2</t>
  </si>
  <si>
    <t>ATPase type 13A2 [Source:MGI Symbol;Acc:MGI:1922022]</t>
  </si>
  <si>
    <t>ENSMUSG00000040613</t>
  </si>
  <si>
    <t>Apobec1</t>
  </si>
  <si>
    <t>apolipoprotein B mRNA editing enzyme, catalytic polypeptide 1 [Source:MGI Symbol;Acc:MGI:103298]</t>
  </si>
  <si>
    <t>ENSMUSG00000057234</t>
  </si>
  <si>
    <t>Mettl15</t>
  </si>
  <si>
    <t>methyltransferase like 15 [Source:MGI Symbol;Acc:MGI:1924144]</t>
  </si>
  <si>
    <t>ENSMUSG00000062198</t>
  </si>
  <si>
    <t>2700097O09Rik</t>
  </si>
  <si>
    <t>RIKEN cDNA 2700097O09 gene [Source:MGI Symbol;Acc:MGI:1919908]</t>
  </si>
  <si>
    <t>ENSMUSG00000037216</t>
  </si>
  <si>
    <t>Lipt1</t>
  </si>
  <si>
    <t>lipoyltransferase 1 [Source:MGI Symbol;Acc:MGI:3645211]</t>
  </si>
  <si>
    <t>ENSMUSG00000038070</t>
  </si>
  <si>
    <t>Cntln</t>
  </si>
  <si>
    <t>centlein, centrosomal protein [Source:MGI Symbol;Acc:MGI:2443104]</t>
  </si>
  <si>
    <t>ENSMUSG00000116694</t>
  </si>
  <si>
    <t>Gm6440</t>
  </si>
  <si>
    <t>predicted gene 6440 [Source:MGI Symbol;Acc:MGI:3644482]</t>
  </si>
  <si>
    <t>ENSMUSG00000037344</t>
  </si>
  <si>
    <t>Slc12a9</t>
  </si>
  <si>
    <t>solute carrier family 12 (potassium/chloride transporters), member 9 [Source:MGI Symbol;Acc:MGI:1933532]</t>
  </si>
  <si>
    <t>ENSMUSG00000048440</t>
  </si>
  <si>
    <t>Cyp4f16</t>
  </si>
  <si>
    <t>cytochrome P450, family 4, subfamily f, polypeptide 16 [Source:MGI Symbol;Acc:MGI:1917351]</t>
  </si>
  <si>
    <t>ENSMUSG00000029089</t>
  </si>
  <si>
    <t>5730480H06Rik</t>
  </si>
  <si>
    <t>RIKEN cDNA 5730480H06 gene [Source:MGI Symbol;Acc:MGI:1917842]</t>
  </si>
  <si>
    <t>ENSMUSG00000111291</t>
  </si>
  <si>
    <t>Gm48604</t>
  </si>
  <si>
    <t>predicted gene, 48604 [Source:MGI Symbol;Acc:MGI:6098186]</t>
  </si>
  <si>
    <t>ENSMUSG00000078546</t>
  </si>
  <si>
    <t>Zfp995</t>
  </si>
  <si>
    <t>zinc finger protein 995 [Source:MGI Symbol;Acc:MGI:1917331]</t>
  </si>
  <si>
    <t>ENSMUSG00000022844</t>
  </si>
  <si>
    <t>Pdia5</t>
  </si>
  <si>
    <t>protein disulfide isomerase associated 5 [Source:MGI Symbol;Acc:MGI:1919849]</t>
  </si>
  <si>
    <t>ENSMUSG00000030217</t>
  </si>
  <si>
    <t>Art4</t>
  </si>
  <si>
    <t>ADP-ribosyltransferase 4 [Source:MGI Symbol;Acc:MGI:1202710]</t>
  </si>
  <si>
    <t>ENSMUSG00000064288</t>
  </si>
  <si>
    <t>H4c12</t>
  </si>
  <si>
    <t>H4 clustered histone 12 [Source:MGI Symbol;Acc:MGI:2448439]</t>
  </si>
  <si>
    <t>ENSMUSG00000020389</t>
  </si>
  <si>
    <t>Cdkl3</t>
  </si>
  <si>
    <t>cyclin-dependent kinase-like 3 [Source:MGI Symbol;Acc:MGI:2388268]</t>
  </si>
  <si>
    <t>ENSMUSG00000113328</t>
  </si>
  <si>
    <t>Gm47260</t>
  </si>
  <si>
    <t>predicted gene, 47260 [Source:MGI Symbol;Acc:MGI:6096093]</t>
  </si>
  <si>
    <t>ENSMUSG00000002105</t>
  </si>
  <si>
    <t>Slc39a13</t>
  </si>
  <si>
    <t>solute carrier family 39 (metal ion transporter), member 13 [Source:MGI Symbol;Acc:MGI:1915677]</t>
  </si>
  <si>
    <t>ENSMUSG00000045867</t>
  </si>
  <si>
    <t>Cradd</t>
  </si>
  <si>
    <t>CASP2 and RIPK1 domain containing adaptor with death domain [Source:MGI Symbol;Acc:MGI:1336168]</t>
  </si>
  <si>
    <t>ENSMUSG00000099843</t>
  </si>
  <si>
    <t>Gm7160</t>
  </si>
  <si>
    <t>predicted gene 7160 [Source:MGI Symbol;Acc:MGI:3646078]</t>
  </si>
  <si>
    <t>ENSMUSG00000083626</t>
  </si>
  <si>
    <t>Gm4459</t>
  </si>
  <si>
    <t>predicted gene 4459 [Source:MGI Symbol;Acc:MGI:3782643]</t>
  </si>
  <si>
    <t>ENSMUSG00000069310</t>
  </si>
  <si>
    <t>H3c3</t>
  </si>
  <si>
    <t>H3 clustered histone 3 [Source:MGI Symbol;Acc:MGI:2448320]</t>
  </si>
  <si>
    <t>ENSMUSG00000054843</t>
  </si>
  <si>
    <t>Atrnl1</t>
  </si>
  <si>
    <t>attractin like 1 [Source:MGI Symbol;Acc:MGI:2147749]</t>
  </si>
  <si>
    <t>ENSMUSG00000038520</t>
  </si>
  <si>
    <t>Tbc1d17</t>
  </si>
  <si>
    <t>TBC1 domain family, member 17 [Source:MGI Symbol;Acc:MGI:2449973]</t>
  </si>
  <si>
    <t>ENSMUSG00000025779</t>
  </si>
  <si>
    <t>Ly96</t>
  </si>
  <si>
    <t>lymphocyte antigen 96 [Source:MGI Symbol;Acc:MGI:1341909]</t>
  </si>
  <si>
    <t>ENSMUSG00000062101</t>
  </si>
  <si>
    <t>Zfp119b</t>
  </si>
  <si>
    <t>zinc finger protein 119b [Source:MGI Symbol;Acc:MGI:2385323]</t>
  </si>
  <si>
    <t>ENSMUSG00000001323</t>
  </si>
  <si>
    <t>Srr</t>
  </si>
  <si>
    <t>serine racemase [Source:MGI Symbol;Acc:MGI:1351636]</t>
  </si>
  <si>
    <t>ENSMUSG00000042814</t>
  </si>
  <si>
    <t>Mcts2</t>
  </si>
  <si>
    <t>malignant T cell amplified sequence 2 [Source:MGI Symbol;Acc:MGI:1913655]</t>
  </si>
  <si>
    <t>ENSMUSG00000034614</t>
  </si>
  <si>
    <t>Pik3ip1</t>
  </si>
  <si>
    <t>phosphoinositide-3-kinase interacting protein 1 [Source:MGI Symbol;Acc:MGI:1917016]</t>
  </si>
  <si>
    <t>ENSMUSG00000018750</t>
  </si>
  <si>
    <t>Zbtb4</t>
  </si>
  <si>
    <t>zinc finger and BTB domain containing 4 [Source:MGI Symbol;Acc:MGI:1922830]</t>
  </si>
  <si>
    <t>ENSMUSG00000021772</t>
  </si>
  <si>
    <t>Nkiras1</t>
  </si>
  <si>
    <t>NFKB inhibitor interacting Ras-like protein 1 [Source:MGI Symbol;Acc:MGI:1916971]</t>
  </si>
  <si>
    <t>ENSMUSG00000070315</t>
  </si>
  <si>
    <t>4930581F22Rik</t>
  </si>
  <si>
    <t>RIKEN cDNA 4930581F22 gene [Source:MGI Symbol;Acc:MGI:1926184]</t>
  </si>
  <si>
    <t>ENSMUSG00000050714</t>
  </si>
  <si>
    <t>Zbtb26</t>
  </si>
  <si>
    <t>zinc finger and BTB domain containing 26 [Source:MGI Symbol;Acc:MGI:2444402]</t>
  </si>
  <si>
    <t>ENSMUSG00000042978</t>
  </si>
  <si>
    <t>Sbk1</t>
  </si>
  <si>
    <t>SH3-binding kinase 1 [Source:MGI Symbol;Acc:MGI:2135937]</t>
  </si>
  <si>
    <t>ENSMUSG00000085207</t>
  </si>
  <si>
    <t>Gm11767</t>
  </si>
  <si>
    <t>predicted gene 11767 [Source:MGI Symbol;Acc:MGI:3650674]</t>
  </si>
  <si>
    <t>ENSMUSG00000036304</t>
  </si>
  <si>
    <t>Zdhhc23</t>
  </si>
  <si>
    <t>zinc finger, DHHC domain containing 23 [Source:MGI Symbol;Acc:MGI:2685625]</t>
  </si>
  <si>
    <t>ENSMUSG00000076759</t>
  </si>
  <si>
    <t>Trav2</t>
  </si>
  <si>
    <t>T cell receptor alpha variable 2 [Source:MGI Symbol;Acc:MGI:3642679]</t>
  </si>
  <si>
    <t>ENSMUSG00000024843</t>
  </si>
  <si>
    <t>Chka</t>
  </si>
  <si>
    <t>choline kinase alpha [Source:MGI Symbol;Acc:MGI:107760]</t>
  </si>
  <si>
    <t>ENSMUSG00000087569</t>
  </si>
  <si>
    <t>Actb-ps1</t>
  </si>
  <si>
    <t>actin, beta, pseudogene 1 [Source:MGI Symbol;Acc:MGI:3645517]</t>
  </si>
  <si>
    <t>ENSMUSG00000105408</t>
  </si>
  <si>
    <t>Gm7285</t>
  </si>
  <si>
    <t>predicted gene 7285 [Source:MGI Symbol;Acc:MGI:3647212]</t>
  </si>
  <si>
    <t>ENSMUSG00000066175</t>
  </si>
  <si>
    <t>2510046G10Rik</t>
  </si>
  <si>
    <t>RIKEN cDNA 2510046G10 gene [Source:MGI Symbol;Acc:MGI:3698051]</t>
  </si>
  <si>
    <t>ENSMUSG00000095829</t>
  </si>
  <si>
    <t>Speer1</t>
  </si>
  <si>
    <t>spermatogenesis associated glutamate (E)-rich protein 1 [Source:MGI Symbol;Acc:MGI:1918146]</t>
  </si>
  <si>
    <t>ENSMUSG00000038260</t>
  </si>
  <si>
    <t>Trpm4</t>
  </si>
  <si>
    <t>transient receptor potential cation channel, subfamily M, member 4 [Source:MGI Symbol;Acc:MGI:1915917]</t>
  </si>
  <si>
    <t>ENSMUSG00000033526</t>
  </si>
  <si>
    <t>Ppip5k1</t>
  </si>
  <si>
    <t>diphosphoinositol pentakisphosphate kinase 1 [Source:MGI Symbol;Acc:MGI:2443281]</t>
  </si>
  <si>
    <t>ENSMUSG00000031803</t>
  </si>
  <si>
    <t>B3gnt3</t>
  </si>
  <si>
    <t>UDP-GlcNAc:betaGal beta-1,3-N-acetylglucosaminyltransferase 3 [Source:MGI Symbol;Acc:MGI:2152535]</t>
  </si>
  <si>
    <t>ENSMUSG00000113035</t>
  </si>
  <si>
    <t>5830428M24Rik</t>
  </si>
  <si>
    <t>RIKEN cDNA 5830428M24 gene [Source:MGI Symbol;Acc:MGI:1923312]</t>
  </si>
  <si>
    <t>ENSMUSG00000039934</t>
  </si>
  <si>
    <t>Gsap</t>
  </si>
  <si>
    <t>gamma-secretase activating protein [Source:MGI Symbol;Acc:MGI:2442259]</t>
  </si>
  <si>
    <t>ENSMUSG00000014039</t>
  </si>
  <si>
    <t>Prdm15</t>
  </si>
  <si>
    <t>PR domain containing 15 [Source:MGI Symbol;Acc:MGI:1930121]</t>
  </si>
  <si>
    <t>ENSMUSG00000016487</t>
  </si>
  <si>
    <t>Ppfibp1</t>
  </si>
  <si>
    <t>PTPRF interacting protein, binding protein 1 (liprin beta 1) [Source:MGI Symbol;Acc:MGI:1914783]</t>
  </si>
  <si>
    <t>ENSMUSG00000060862</t>
  </si>
  <si>
    <t>Zbtb40</t>
  </si>
  <si>
    <t>zinc finger and BTB domain containing 40 [Source:MGI Symbol;Acc:MGI:2682254]</t>
  </si>
  <si>
    <t>ENSMUSG00000097993</t>
  </si>
  <si>
    <t>Ptprv</t>
  </si>
  <si>
    <t>protein tyrosine phosphatase, receptor type, V [Source:MGI Symbol;Acc:MGI:108027]</t>
  </si>
  <si>
    <t>ENSMUSG00000103711</t>
  </si>
  <si>
    <t>Tstd1</t>
  </si>
  <si>
    <t>thiosulfate sulfurtransferase (rhodanese)-like domain containing 1 [Source:MGI Symbol;Acc:MGI:3648482]</t>
  </si>
  <si>
    <t>ENSMUSG00000107111</t>
  </si>
  <si>
    <t>Gm40304</t>
  </si>
  <si>
    <t>predicted gene, 40304 [Source:MGI Symbol;Acc:MGI:5623189]</t>
  </si>
  <si>
    <t>ENSMUSG00000076761</t>
  </si>
  <si>
    <t>Trav5-1</t>
  </si>
  <si>
    <t>T cell receptor alpha variable 5-1 [Source:MGI Symbol;Acc:MGI:3815062]</t>
  </si>
  <si>
    <t>ENSMUSG00000022667</t>
  </si>
  <si>
    <t>Cd200r1</t>
  </si>
  <si>
    <t>CD200 receptor 1 [Source:MGI Symbol;Acc:MGI:1889024]</t>
  </si>
  <si>
    <t>ENSMUSG00000005951</t>
  </si>
  <si>
    <t>Shpk</t>
  </si>
  <si>
    <t>sedoheptulokinase [Source:MGI Symbol;Acc:MGI:1921887]</t>
  </si>
  <si>
    <t>ENSMUSG00000026388</t>
  </si>
  <si>
    <t>3110009E18Rik</t>
  </si>
  <si>
    <t>RIKEN cDNA 3110009E18 gene [Source:MGI Symbol;Acc:MGI:1920353]</t>
  </si>
  <si>
    <t>ENSMUSG00000094989</t>
  </si>
  <si>
    <t>Rpl9-ps4</t>
  </si>
  <si>
    <t>ribosomal protein L9, pseudogene 4 [Source:MGI Symbol;Acc:MGI:3704410]</t>
  </si>
  <si>
    <t>ENSMUSG00000026791</t>
  </si>
  <si>
    <t>Slc2a8</t>
  </si>
  <si>
    <t>solute carrier family 2, (facilitated glucose transporter), member 8 [Source:MGI Symbol;Acc:MGI:1860103]</t>
  </si>
  <si>
    <t>ENSMUSG00000005672</t>
  </si>
  <si>
    <t>Kit</t>
  </si>
  <si>
    <t>KIT proto-oncogene receptor tyrosine kinase [Source:MGI Symbol;Acc:MGI:96677]</t>
  </si>
  <si>
    <t>ENSMUSG00000112368</t>
  </si>
  <si>
    <t>Gm49376</t>
  </si>
  <si>
    <t>predicted gene, 49376 [Source:MGI Symbol;Acc:MGI:6121596]</t>
  </si>
  <si>
    <t>ENSMUSG00000007617</t>
  </si>
  <si>
    <t>Homer1</t>
  </si>
  <si>
    <t>homer scaffolding protein 1 [Source:MGI Symbol;Acc:MGI:1347345]</t>
  </si>
  <si>
    <t>ENSMUSG00000021687</t>
  </si>
  <si>
    <t>Scamp1</t>
  </si>
  <si>
    <t>secretory carrier membrane protein 1 [Source:MGI Symbol;Acc:MGI:1349480]</t>
  </si>
  <si>
    <t>ENSMUSG00000038679</t>
  </si>
  <si>
    <t>Trps1</t>
  </si>
  <si>
    <t>transcriptional repressor GATA binding 1 [Source:MGI Symbol;Acc:MGI:1927616]</t>
  </si>
  <si>
    <t>ENSMUSG00000110185</t>
  </si>
  <si>
    <t>Igip</t>
  </si>
  <si>
    <t>IgA inducing protein [Source:MGI Symbol;Acc:MGI:1924271]</t>
  </si>
  <si>
    <t>ENSMUSG00000097164</t>
  </si>
  <si>
    <t>Cep83os</t>
  </si>
  <si>
    <t>centrosomal protein 83, opposite strand [Source:MGI Symbol;Acc:MGI:1914973]</t>
  </si>
  <si>
    <t>ENSMUSG00000044285</t>
  </si>
  <si>
    <t>Ubb-ps</t>
  </si>
  <si>
    <t>ubiquitin B, pseudogene [Source:MGI Symbol;Acc:MGI:3037679]</t>
  </si>
  <si>
    <t>ENSMUSG00000081924</t>
  </si>
  <si>
    <t>Gm11191</t>
  </si>
  <si>
    <t>predicted gene 11191 [Source:MGI Symbol;Acc:MGI:3641971]</t>
  </si>
  <si>
    <t>ENSMUSG00000028108</t>
  </si>
  <si>
    <t>Ecm1</t>
  </si>
  <si>
    <t>extracellular matrix protein 1 [Source:MGI Symbol;Acc:MGI:103060]</t>
  </si>
  <si>
    <t>ENSMUSG00000040323</t>
  </si>
  <si>
    <t>Gm15429</t>
  </si>
  <si>
    <t>predicted pseudogene 15429 [Source:MGI Symbol;Acc:MGI:3642423]</t>
  </si>
  <si>
    <t>ENSMUSG00000020696</t>
  </si>
  <si>
    <t>Rffl</t>
  </si>
  <si>
    <t>ring finger and FYVE like domain containing protein [Source:MGI Symbol;Acc:MGI:1914588]</t>
  </si>
  <si>
    <t>ENSMUSG00000042389</t>
  </si>
  <si>
    <t>Tsen2</t>
  </si>
  <si>
    <t>tRNA splicing endonuclease subunit 2 [Source:MGI Symbol;Acc:MGI:2141599]</t>
  </si>
  <si>
    <t>ENSMUSG00000079317</t>
  </si>
  <si>
    <t>Trappc2</t>
  </si>
  <si>
    <t>trafficking protein particle complex 2 [Source:MGI Symbol;Acc:MGI:1913476]</t>
  </si>
  <si>
    <t>ENSMUSG00000042549</t>
  </si>
  <si>
    <t>Map2k3os</t>
  </si>
  <si>
    <t>mitogen-activated protein kinase kinase 3, opposite strand [Source:MGI Symbol;Acc:MGI:1344334]</t>
  </si>
  <si>
    <t>ENSMUSG00000117458</t>
  </si>
  <si>
    <t>Gm6552</t>
  </si>
  <si>
    <t>predicted gene 6552 [Source:MGI Symbol;Acc:MGI:3647048]</t>
  </si>
  <si>
    <t>ENSMUSG00000024186</t>
  </si>
  <si>
    <t>Rgs11</t>
  </si>
  <si>
    <t>regulator of G-protein signaling 11 [Source:MGI Symbol;Acc:MGI:1354739]</t>
  </si>
  <si>
    <t>ENSMUSG00000040213</t>
  </si>
  <si>
    <t>Kyat3</t>
  </si>
  <si>
    <t>kynurenine aminotransferase 3 [Source:MGI Symbol;Acc:MGI:2677849]</t>
  </si>
  <si>
    <t>ENSMUSG00000118653</t>
  </si>
  <si>
    <t>ubiquitin-conjugating enzyme E2S (Ube2s) retrogene</t>
  </si>
  <si>
    <t>ENSMUSG00000036959</t>
  </si>
  <si>
    <t>Bcorl1</t>
  </si>
  <si>
    <t>BCL6 co-repressor-like 1 [Source:MGI Symbol;Acc:MGI:2443910]</t>
  </si>
  <si>
    <t>ENSMUSG00000021240</t>
  </si>
  <si>
    <t>Abcd4</t>
  </si>
  <si>
    <t>ATP-binding cassette, sub-family D (ALD), member 4 [Source:MGI Symbol;Acc:MGI:1349217]</t>
  </si>
  <si>
    <t>ENSMUSG00000005107</t>
  </si>
  <si>
    <t>Slc2a9</t>
  </si>
  <si>
    <t>solute carrier family 2 (facilitated glucose transporter), member 9 [Source:MGI Symbol;Acc:MGI:2152844]</t>
  </si>
  <si>
    <t>ENSMUSG00000033769</t>
  </si>
  <si>
    <t>Exoc6b</t>
  </si>
  <si>
    <t>exocyst complex component 6B [Source:MGI Symbol;Acc:MGI:1923164]</t>
  </si>
  <si>
    <t>ENSMUSG00000016756</t>
  </si>
  <si>
    <t>Cmah</t>
  </si>
  <si>
    <t>cytidine monophospho-N-acetylneuraminic acid hydroxylase [Source:MGI Symbol;Acc:MGI:103227]</t>
  </si>
  <si>
    <t>ENSMUSG00000037395</t>
  </si>
  <si>
    <t>Rcor3</t>
  </si>
  <si>
    <t>REST corepressor 3 [Source:MGI Symbol;Acc:MGI:2441920]</t>
  </si>
  <si>
    <t>ENSMUSG00000031391</t>
  </si>
  <si>
    <t>L1cam</t>
  </si>
  <si>
    <t>L1 cell adhesion molecule [Source:MGI Symbol;Acc:MGI:96721]</t>
  </si>
  <si>
    <t>ENSMUSG00000039795</t>
  </si>
  <si>
    <t>Zfand1</t>
  </si>
  <si>
    <t>zinc finger, AN1-type domain 1 [Source:MGI Symbol;Acc:MGI:1913611]</t>
  </si>
  <si>
    <t>ENSMUSG00000081769</t>
  </si>
  <si>
    <t>Gm12216</t>
  </si>
  <si>
    <t>predicted gene 12216 [Source:MGI Symbol;Acc:MGI:3650088]</t>
  </si>
  <si>
    <t>ENSMUSG00000036368</t>
  </si>
  <si>
    <t>Rmdn2</t>
  </si>
  <si>
    <t>regulator of microtubule dynamics 2 [Source:MGI Symbol;Acc:MGI:2147043]</t>
  </si>
  <si>
    <t>ENSMUSG00000061488</t>
  </si>
  <si>
    <t>Rpl27a-ps1</t>
  </si>
  <si>
    <t>ribosomal protein L27A, pseudogene 1 [Source:MGI Symbol;Acc:MGI:3645354]</t>
  </si>
  <si>
    <t>ENSMUSG00000044055</t>
  </si>
  <si>
    <t>Otos</t>
  </si>
  <si>
    <t>otospiralin [Source:MGI Symbol;Acc:MGI:2672814]</t>
  </si>
  <si>
    <t>ENSMUSG00000032425</t>
  </si>
  <si>
    <t>Zfp949</t>
  </si>
  <si>
    <t>zinc finger protein 949 [Source:MGI Symbol;Acc:MGI:1918890]</t>
  </si>
  <si>
    <t>ENSMUSG00000040998</t>
  </si>
  <si>
    <t>Npnt</t>
  </si>
  <si>
    <t>nephronectin [Source:MGI Symbol;Acc:MGI:2148811]</t>
  </si>
  <si>
    <t>ENSMUSG00000024084</t>
  </si>
  <si>
    <t>Qpct</t>
  </si>
  <si>
    <t>glutaminyl-peptide cyclotransferase (glutaminyl cyclase) [Source:MGI Symbol;Acc:MGI:1917786]</t>
  </si>
  <si>
    <t>ENSMUSG00000114547</t>
  </si>
  <si>
    <t>Gm3226</t>
  </si>
  <si>
    <t>predicted gene 3226 [Source:MGI Symbol;Acc:MGI:3804968]</t>
  </si>
  <si>
    <t>ENSMUSG00000041684</t>
  </si>
  <si>
    <t>Bivm</t>
  </si>
  <si>
    <t>basic, immunoglobulin-like variable motif containing [Source:MGI Symbol;Acc:MGI:2179809]</t>
  </si>
  <si>
    <t>ENSMUSG00000029524</t>
  </si>
  <si>
    <t>Sirt4</t>
  </si>
  <si>
    <t>sirtuin 4 [Source:MGI Symbol;Acc:MGI:1922637]</t>
  </si>
  <si>
    <t>ENSMUSG00000113047</t>
  </si>
  <si>
    <t>Gm47469</t>
  </si>
  <si>
    <t>predicted gene, 47469 [Source:MGI Symbol;Acc:MGI:6096437]</t>
  </si>
  <si>
    <t>ENSMUSG00000030708</t>
  </si>
  <si>
    <t>Dnajb13</t>
  </si>
  <si>
    <t>DnaJ heat shock protein family (Hsp40) member B13 [Source:MGI Symbol;Acc:MGI:1916637]</t>
  </si>
  <si>
    <t>ENSMUSG00000027596</t>
  </si>
  <si>
    <t>a</t>
  </si>
  <si>
    <t>nonagouti [Source:MGI Symbol;Acc:MGI:87853]</t>
  </si>
  <si>
    <t>ENSMUSG00000086718</t>
  </si>
  <si>
    <t>Gm16069</t>
  </si>
  <si>
    <t>predicted gene 16069 [Source:MGI Symbol;Acc:MGI:3801823]</t>
  </si>
  <si>
    <t>ENSMUSG00000033126</t>
  </si>
  <si>
    <t>Ybey</t>
  </si>
  <si>
    <t>ybeY metallopeptidase [Source:MGI Symbol;Acc:MGI:2656825]</t>
  </si>
  <si>
    <t>ENSMUSG00000040782</t>
  </si>
  <si>
    <t>Cop1</t>
  </si>
  <si>
    <t>COP1, E3 ubiquitin ligase [Source:MGI Symbol;Acc:MGI:1347046]</t>
  </si>
  <si>
    <t>ENSMUSG00000084168</t>
  </si>
  <si>
    <t>Atp5l2-ps</t>
  </si>
  <si>
    <t>ATP synthase, H+ transporting, mitochondrial FO complex, subunit G2, pseudogene [Source:MGI Symbol;Acc:MGI:3649364]</t>
  </si>
  <si>
    <t>ENSMUSG00000030522</t>
  </si>
  <si>
    <t>Mtmr10</t>
  </si>
  <si>
    <t>myotubularin related protein 10 [Source:MGI Symbol;Acc:MGI:2142292]</t>
  </si>
  <si>
    <t>ENSMUSG00000034639</t>
  </si>
  <si>
    <t>Setmar</t>
  </si>
  <si>
    <t>SET domain without mariner transposase fusion [Source:MGI Symbol;Acc:MGI:1921979]</t>
  </si>
  <si>
    <t>ENSMUSG00000039382</t>
  </si>
  <si>
    <t>Wdr45</t>
  </si>
  <si>
    <t>WD repeat domain 45 [Source:MGI Symbol;Acc:MGI:1859606]</t>
  </si>
  <si>
    <t>ENSMUSG00000115593</t>
  </si>
  <si>
    <t>Gm4824</t>
  </si>
  <si>
    <t>predicted gene 4824 [Source:MGI Symbol;Acc:MGI:3643521]</t>
  </si>
  <si>
    <t>ENSMUSG00000046027</t>
  </si>
  <si>
    <t>Stard5</t>
  </si>
  <si>
    <t>StAR-related lipid transfer (START) domain containing 5 [Source:MGI Symbol;Acc:MGI:2156765]</t>
  </si>
  <si>
    <t>ENSMUSG00000080746</t>
  </si>
  <si>
    <t>Rpsa-ps12</t>
  </si>
  <si>
    <t>ribosomal protein SA, pseudogene 12 [Source:MGI Symbol;Acc:MGI:3651234]</t>
  </si>
  <si>
    <t>ENSMUSG00000087142</t>
  </si>
  <si>
    <t>Gm12454</t>
  </si>
  <si>
    <t>predicted gene 12454 [Source:MGI Symbol;Acc:MGI:3649695]</t>
  </si>
  <si>
    <t>ENSMUSG00000036928</t>
  </si>
  <si>
    <t>Stag3</t>
  </si>
  <si>
    <t>stromal antigen 3 [Source:MGI Symbol;Acc:MGI:1355311]</t>
  </si>
  <si>
    <t>ENSMUSG00000051098</t>
  </si>
  <si>
    <t>Mblac2</t>
  </si>
  <si>
    <t>metallo-beta-lactamase domain containing 2 [Source:MGI Symbol;Acc:MGI:1920102]</t>
  </si>
  <si>
    <t>ENSMUSG00000062944</t>
  </si>
  <si>
    <t>9130023H24Rik</t>
  </si>
  <si>
    <t>RIKEN cDNA 9130023H24 gene [Source:MGI Symbol;Acc:MGI:2442738]</t>
  </si>
  <si>
    <t>ENSMUSG00000025893</t>
  </si>
  <si>
    <t>Kbtbd3</t>
  </si>
  <si>
    <t>kelch repeat and BTB (POZ) domain containing 3 [Source:MGI Symbol;Acc:MGI:1916399]</t>
  </si>
  <si>
    <t>ENSMUSG00000022901</t>
  </si>
  <si>
    <t>Cd86</t>
  </si>
  <si>
    <t>CD86 antigen [Source:MGI Symbol;Acc:MGI:101773]</t>
  </si>
  <si>
    <t>ENSMUSG00000073436</t>
  </si>
  <si>
    <t>Eme2</t>
  </si>
  <si>
    <t>essential meiotic structure-specific endonuclease subunit 2 [Source:MGI Symbol;Acc:MGI:1919889]</t>
  </si>
  <si>
    <t>ENSMUSG00000021253</t>
  </si>
  <si>
    <t>Tgfb3</t>
  </si>
  <si>
    <t>transforming growth factor, beta 3 [Source:MGI Symbol;Acc:MGI:98727]</t>
  </si>
  <si>
    <t>ENSMUSG00000028542</t>
  </si>
  <si>
    <t>Slc6a9</t>
  </si>
  <si>
    <t>solute carrier family 6 (neurotransmitter transporter, glycine), member 9 [Source:MGI Symbol;Acc:MGI:95760]</t>
  </si>
  <si>
    <t>ENSMUSG00000072919</t>
  </si>
  <si>
    <t>Noxred1</t>
  </si>
  <si>
    <t>NADP+ dependent oxidoreductase domain containing 1 [Source:MGI Symbol;Acc:MGI:1918525]</t>
  </si>
  <si>
    <t>ENSMUSG00000015812</t>
  </si>
  <si>
    <t>Gnrh1</t>
  </si>
  <si>
    <t>gonadotropin releasing hormone 1 [Source:MGI Symbol;Acc:MGI:95789]</t>
  </si>
  <si>
    <t>ENSMUSG00000036278</t>
  </si>
  <si>
    <t>Macrod1</t>
  </si>
  <si>
    <t>mono-ADP ribosylhydrolase 1 [Source:MGI Symbol;Acc:MGI:2147583]</t>
  </si>
  <si>
    <t>ENSMUSG00000009621</t>
  </si>
  <si>
    <t>Vav2</t>
  </si>
  <si>
    <t>vav 2 oncogene [Source:MGI Symbol;Acc:MGI:102718]</t>
  </si>
  <si>
    <t>ENSMUSG00000033792</t>
  </si>
  <si>
    <t>Atp7a</t>
  </si>
  <si>
    <t>ATPase, Cu++ transporting, alpha polypeptide [Source:MGI Symbol;Acc:MGI:99400]</t>
  </si>
  <si>
    <t>ENSMUSG00000032462</t>
  </si>
  <si>
    <t>Pik3cb</t>
  </si>
  <si>
    <t>phosphatidylinositol-4,5-bisphosphate 3-kinase catalytic subunit beta [Source:MGI Symbol;Acc:MGI:1922019]</t>
  </si>
  <si>
    <t>ENSMUSG00000031478</t>
  </si>
  <si>
    <t>Nek3</t>
  </si>
  <si>
    <t>NIMA (never in mitosis gene a)-related expressed kinase 3 [Source:MGI Symbol;Acc:MGI:1344371]</t>
  </si>
  <si>
    <t>ENSMUSG00000086184</t>
  </si>
  <si>
    <t>Gm12764</t>
  </si>
  <si>
    <t>predicted gene 12764 [Source:MGI Symbol;Acc:MGI:3649980]</t>
  </si>
  <si>
    <t>ENSMUSG00000011658</t>
  </si>
  <si>
    <t>Fuz</t>
  </si>
  <si>
    <t>fuzzy planar cell polarity protein [Source:MGI Symbol;Acc:MGI:1917550]</t>
  </si>
  <si>
    <t>ENSMUSG00000023055</t>
  </si>
  <si>
    <t>Calcoco1</t>
  </si>
  <si>
    <t>calcium binding and coiled coil domain 1 [Source:MGI Symbol;Acc:MGI:1914738]</t>
  </si>
  <si>
    <t>ENSMUSG00000025723</t>
  </si>
  <si>
    <t>Nmb</t>
  </si>
  <si>
    <t>neuromedin B [Source:MGI Symbol;Acc:MGI:1915289]</t>
  </si>
  <si>
    <t>ENSMUSG00000027009</t>
  </si>
  <si>
    <t>Itga4</t>
  </si>
  <si>
    <t>integrin alpha 4 [Source:MGI Symbol;Acc:MGI:96603]</t>
  </si>
  <si>
    <t>ENSMUSG00000027709</t>
  </si>
  <si>
    <t>Mccc1</t>
  </si>
  <si>
    <t>methylcrotonoyl-Coenzyme A carboxylase 1 (alpha) [Source:MGI Symbol;Acc:MGI:1919289]</t>
  </si>
  <si>
    <t>ENSMUSG00000039908</t>
  </si>
  <si>
    <t>Slc26a11</t>
  </si>
  <si>
    <t>solute carrier family 26, member 11 [Source:MGI Symbol;Acc:MGI:2444589]</t>
  </si>
  <si>
    <t>ENSMUSG00000114602</t>
  </si>
  <si>
    <t>Gm49223</t>
  </si>
  <si>
    <t>predicted gene, 49223 [Source:MGI Symbol;Acc:MGI:6118679]</t>
  </si>
  <si>
    <t>ENSMUSG00000112971</t>
  </si>
  <si>
    <t>Gm33682</t>
  </si>
  <si>
    <t>predicted gene, 33682 [Source:MGI Symbol;Acc:MGI:5592841]</t>
  </si>
  <si>
    <t>ENSMUSG00000024130</t>
  </si>
  <si>
    <t>Abca3</t>
  </si>
  <si>
    <t>ATP-binding cassette, sub-family A (ABC1), member 3 [Source:MGI Symbol;Acc:MGI:1351617]</t>
  </si>
  <si>
    <t>ENSMUSG00000018916</t>
  </si>
  <si>
    <t>Csf2</t>
  </si>
  <si>
    <t>colony stimulating factor 2 (granulocyte-macrophage) [Source:MGI Symbol;Acc:MGI:1339752]</t>
  </si>
  <si>
    <t>ENSMUSG00000080836</t>
  </si>
  <si>
    <t>Gm6444</t>
  </si>
  <si>
    <t>predicted gene 6444 [Source:MGI Symbol;Acc:MGI:3648226]</t>
  </si>
  <si>
    <t>ENSMUSG00000081792</t>
  </si>
  <si>
    <t>Anp32b-ps1</t>
  </si>
  <si>
    <t>Bacidic (leucine-rich) nuclear phosphoprotein 32 family, member B, pseudogene 1 [Source:MGI Symbol;Acc:MGI:3651262]</t>
  </si>
  <si>
    <t>ENSMUSG00000030717</t>
  </si>
  <si>
    <t>Nupr1</t>
  </si>
  <si>
    <t>nuclear protein transcription regulator 1 [Source:MGI Symbol;Acc:MGI:1891834]</t>
  </si>
  <si>
    <t>ENSMUSG00000050550</t>
  </si>
  <si>
    <t>Gm11868</t>
  </si>
  <si>
    <t>predicted gene 11868 [Source:MGI Symbol;Acc:MGI:3650507]</t>
  </si>
  <si>
    <t>ENSMUSG00000046169</t>
  </si>
  <si>
    <t>Adamts6</t>
  </si>
  <si>
    <t>a disintegrin-like and metallopeptidase (reprolysin type) with thrombospondin type 1 motif, 6 [Source:MGI Symbol;Acc:MGI:1347348]</t>
  </si>
  <si>
    <t>ENSMUSG00000037161</t>
  </si>
  <si>
    <t>Mgarp</t>
  </si>
  <si>
    <t>mitochondria localized glutamic acid rich protein [Source:MGI Symbol;Acc:MGI:1914999]</t>
  </si>
  <si>
    <t>ENSMUSG00000042766</t>
  </si>
  <si>
    <t>Trim46</t>
  </si>
  <si>
    <t>tripartite motif-containing 46 [Source:MGI Symbol;Acc:MGI:2673000]</t>
  </si>
  <si>
    <t>ENSMUSG00000076863</t>
  </si>
  <si>
    <t>Trav21-dv12</t>
  </si>
  <si>
    <t>T cell receptor alpha variable 21-DV12 [Source:MGI Symbol;Acc:MGI:3652097]</t>
  </si>
  <si>
    <t>ENSMUSG00000052566</t>
  </si>
  <si>
    <t>Hook2</t>
  </si>
  <si>
    <t>hook microtubule tethering protein 2 [Source:MGI Symbol;Acc:MGI:2181664]</t>
  </si>
  <si>
    <t>ENSMUSG00000034799</t>
  </si>
  <si>
    <t>Unc13a</t>
  </si>
  <si>
    <t>unc-13 homolog A [Source:MGI Symbol;Acc:MGI:3051532]</t>
  </si>
  <si>
    <t>ENSMUSG00000033400</t>
  </si>
  <si>
    <t>Agl</t>
  </si>
  <si>
    <t>amylo-1,6-glucosidase, 4-alpha-glucanotransferase [Source:MGI Symbol;Acc:MGI:1924809]</t>
  </si>
  <si>
    <t>ENSMUSG00000022750</t>
  </si>
  <si>
    <t>Klhl22</t>
  </si>
  <si>
    <t>kelch-like 22 [Source:MGI Symbol;Acc:MGI:1337995]</t>
  </si>
  <si>
    <t>ENSMUSG00000076758</t>
  </si>
  <si>
    <t>Trav1</t>
  </si>
  <si>
    <t>T cell receptor alpha variable 1 [Source:MGI Symbol;Acc:MGI:3651476]</t>
  </si>
  <si>
    <t>ENSMUSG00000086688</t>
  </si>
  <si>
    <t>Gm11560</t>
  </si>
  <si>
    <t>predicted gene 11560 [Source:MGI Symbol;Acc:MGI:3652066]</t>
  </si>
  <si>
    <t>ENSMUSG00000031442</t>
  </si>
  <si>
    <t>Mcf2l</t>
  </si>
  <si>
    <t>mcf.2 transforming sequence-like [Source:MGI Symbol;Acc:MGI:103263]</t>
  </si>
  <si>
    <t>ENSMUSG00000117187</t>
  </si>
  <si>
    <t>Gm4708</t>
  </si>
  <si>
    <t>predicted gene 4708 [Source:MGI Symbol;Acc:MGI:3782888]</t>
  </si>
  <si>
    <t>ENSMUSG00000091623</t>
  </si>
  <si>
    <t>Gm17092</t>
  </si>
  <si>
    <t>predicted gene 17092 [Source:MGI Symbol;Acc:MGI:4937919]</t>
  </si>
  <si>
    <t>ENSMUSG00000095646</t>
  </si>
  <si>
    <t>Trav10n</t>
  </si>
  <si>
    <t>T cell receptor alpha variable 10N [Source:MGI Symbol;Acc:MGI:3647936]</t>
  </si>
  <si>
    <t>ENSMUSG00000048280</t>
  </si>
  <si>
    <t>Zfp738</t>
  </si>
  <si>
    <t>zinc finger protein 738 [Source:MGI Symbol;Acc:MGI:3040706]</t>
  </si>
  <si>
    <t>ENSMUSG00000045031</t>
  </si>
  <si>
    <t>Cetn4</t>
  </si>
  <si>
    <t>centrin 4 [Source:MGI Symbol;Acc:MGI:2677454]</t>
  </si>
  <si>
    <t>ENSMUSG00000105692</t>
  </si>
  <si>
    <t>Gm43737</t>
  </si>
  <si>
    <t>predicted gene 43737 [Source:MGI Symbol;Acc:MGI:5663874]</t>
  </si>
  <si>
    <t>ENSMUSG00000083811</t>
  </si>
  <si>
    <t>Gm13071</t>
  </si>
  <si>
    <t>predicted gene 13071 [Source:MGI Symbol;Acc:MGI:3651971]</t>
  </si>
  <si>
    <t>ENSMUSG00000082908</t>
  </si>
  <si>
    <t>Gm13736</t>
  </si>
  <si>
    <t>predicted gene 13736 [Source:MGI Symbol;Acc:MGI:3650137]</t>
  </si>
  <si>
    <t>ENSMUSG00000011832</t>
  </si>
  <si>
    <t>Evi5l</t>
  </si>
  <si>
    <t>ecotropic viral integration site 5 like [Source:MGI Symbol;Acc:MGI:2442167]</t>
  </si>
  <si>
    <t>ENSMUSG00000028414</t>
  </si>
  <si>
    <t>Fktn</t>
  </si>
  <si>
    <t>fukutin [Source:MGI Symbol;Acc:MGI:2179507]</t>
  </si>
  <si>
    <t>ENSMUSG00000090582</t>
  </si>
  <si>
    <t>Gm17024</t>
  </si>
  <si>
    <t>predicted gene 17024 [Source:MGI Symbol;Acc:MGI:4937851]</t>
  </si>
  <si>
    <t>ENSMUSG00000105558</t>
  </si>
  <si>
    <t>Gm5855</t>
  </si>
  <si>
    <t>predicted gene 5855 [Source:MGI Symbol;Acc:MGI:3645472]</t>
  </si>
  <si>
    <t>ENSMUSG00000059772</t>
  </si>
  <si>
    <t>Slx1b</t>
  </si>
  <si>
    <t>SLX1 structure-specific endonuclease subunit homolog B (S. cerevisiae) [Source:MGI Symbol;Acc:MGI:1915220]</t>
  </si>
  <si>
    <t>ENSMUSG00000096965</t>
  </si>
  <si>
    <t>3300005D01Rik</t>
  </si>
  <si>
    <t>RIKEN cDNA 3300005D01 gene [Source:MGI Symbol;Acc:MGI:1925762]</t>
  </si>
  <si>
    <t>ENSMUSG00000037617</t>
  </si>
  <si>
    <t>Spag1</t>
  </si>
  <si>
    <t>sperm associated antigen 1 [Source:MGI Symbol;Acc:MGI:1349387]</t>
  </si>
  <si>
    <t>ENSMUSG00000081865</t>
  </si>
  <si>
    <t>Gm15484</t>
  </si>
  <si>
    <t>predicted gene 15484 [Source:MGI Symbol;Acc:MGI:3705726]</t>
  </si>
  <si>
    <t>ENSMUSG00000057596</t>
  </si>
  <si>
    <t>Trim30d</t>
  </si>
  <si>
    <t>tripartite motif-containing 30D [Source:MGI Symbol;Acc:MGI:3035181]</t>
  </si>
  <si>
    <t>ENSMUSG00000055866</t>
  </si>
  <si>
    <t>Per2</t>
  </si>
  <si>
    <t>period circadian clock 2 [Source:MGI Symbol;Acc:MGI:1195265]</t>
  </si>
  <si>
    <t>ENSMUSG00000025277</t>
  </si>
  <si>
    <t>Abhd6</t>
  </si>
  <si>
    <t>abhydrolase domain containing 6 [Source:MGI Symbol;Acc:MGI:1913332]</t>
  </si>
  <si>
    <t>ENSMUSG00000048644</t>
  </si>
  <si>
    <t>Ctxn1</t>
  </si>
  <si>
    <t>cortexin 1 [Source:MGI Symbol;Acc:MGI:88566]</t>
  </si>
  <si>
    <t>ENSMUSG00000095217</t>
  </si>
  <si>
    <t>H2bc15</t>
  </si>
  <si>
    <t>H2B clustered histone 15 [Source:MGI Symbol;Acc:MGI:2448407]</t>
  </si>
  <si>
    <t>ENSMUSG00000083645</t>
  </si>
  <si>
    <t>Gm14086</t>
  </si>
  <si>
    <t>predicted gene 14086 [Source:MGI Symbol;Acc:MGI:3649932]</t>
  </si>
  <si>
    <t>ENSMUSG00000103527</t>
  </si>
  <si>
    <t>Gm37261</t>
  </si>
  <si>
    <t>predicted gene, 37261 [Source:MGI Symbol;Acc:MGI:5610489]</t>
  </si>
  <si>
    <t>ENSMUSG00000047264</t>
  </si>
  <si>
    <t>Zfp358</t>
  </si>
  <si>
    <t>zinc finger protein 358 [Source:MGI Symbol;Acc:MGI:2153740]</t>
  </si>
  <si>
    <t>ENSMUSG00000024395</t>
  </si>
  <si>
    <t>Lims2</t>
  </si>
  <si>
    <t>LIM and senescent cell antigen like domains 2 [Source:MGI Symbol;Acc:MGI:2385067]</t>
  </si>
  <si>
    <t>ENSMUSG00000094468</t>
  </si>
  <si>
    <t>Trav6-4</t>
  </si>
  <si>
    <t>T cell receptor alpha variable 6-4 [Source:MGI Symbol;Acc:MGI:3702153]</t>
  </si>
  <si>
    <t>ENSMUSG00000104620</t>
  </si>
  <si>
    <t>Trav7-1</t>
  </si>
  <si>
    <t>T cell receptor alpha variable 7-1 [Source:MGI Symbol;Acc:MGI:3647460]</t>
  </si>
  <si>
    <t>ENSMUSG00000037217</t>
  </si>
  <si>
    <t>Syn1</t>
  </si>
  <si>
    <t>synapsin I [Source:MGI Symbol;Acc:MGI:98460]</t>
  </si>
  <si>
    <t>ENSMUSG00000041722</t>
  </si>
  <si>
    <t>Khdc1c</t>
  </si>
  <si>
    <t>KH domain containing 1C [Source:MGI Symbol;Acc:MGI:3583007]</t>
  </si>
  <si>
    <t>ENSMUSG00000064208</t>
  </si>
  <si>
    <t>Gm10145</t>
  </si>
  <si>
    <t>predicted gene 10145 [Source:MGI Symbol;Acc:MGI:3704353]</t>
  </si>
  <si>
    <t>ENSMUSG00000020785</t>
  </si>
  <si>
    <t>Camkk1</t>
  </si>
  <si>
    <t>calcium/calmodulin-dependent protein kinase kinase 1, alpha [Source:MGI Symbol;Acc:MGI:1891766]</t>
  </si>
  <si>
    <t>ENSMUSG00000029287</t>
  </si>
  <si>
    <t>Tgfbr3</t>
  </si>
  <si>
    <t>transforming growth factor, beta receptor III [Source:MGI Symbol;Acc:MGI:104637]</t>
  </si>
  <si>
    <t>ENSMUSG00000087547</t>
  </si>
  <si>
    <t>Platr27</t>
  </si>
  <si>
    <t>pluripotency associated transcript 27 [Source:MGI Symbol;Acc:MGI:1925566]</t>
  </si>
  <si>
    <t>ENSMUSG00000044629</t>
  </si>
  <si>
    <t>Cnrip1</t>
  </si>
  <si>
    <t>cannabinoid receptor interacting protein 1 [Source:MGI Symbol;Acc:MGI:1917505]</t>
  </si>
  <si>
    <t>ENSMUSG00000075600</t>
  </si>
  <si>
    <t>Zc3h3</t>
  </si>
  <si>
    <t>zinc finger CCCH type containing 3 [Source:MGI Symbol;Acc:MGI:2663721]</t>
  </si>
  <si>
    <t>ENSMUSG00000043467</t>
  </si>
  <si>
    <t>Zbtb37</t>
  </si>
  <si>
    <t>zinc finger and BTB domain containing 37 [Source:MGI Symbol;Acc:MGI:2444467]</t>
  </si>
  <si>
    <t>ENSMUSG00000047003</t>
  </si>
  <si>
    <t>Zfp41</t>
  </si>
  <si>
    <t>zinc finger protein 41 [Source:MGI Symbol;Acc:MGI:99186]</t>
  </si>
  <si>
    <t>ENSMUSG00000025480</t>
  </si>
  <si>
    <t>Syce1</t>
  </si>
  <si>
    <t>synaptonemal complex central element protein 1 [Source:MGI Symbol;Acc:MGI:1921325]</t>
  </si>
  <si>
    <t>ENSMUSG00000114540</t>
  </si>
  <si>
    <t>Gm6421</t>
  </si>
  <si>
    <t>predicted pseudogene 6421 [Source:MGI Symbol;Acc:MGI:3647311]</t>
  </si>
  <si>
    <t>ENSMUSG00000021690</t>
  </si>
  <si>
    <t>Jmy</t>
  </si>
  <si>
    <t>junction-mediating and regulatory protein [Source:MGI Symbol;Acc:MGI:1913096]</t>
  </si>
  <si>
    <t>ENSMUSG00000047632</t>
  </si>
  <si>
    <t>Fgfbp3</t>
  </si>
  <si>
    <t>fibroblast growth factor binding protein 3 [Source:MGI Symbol;Acc:MGI:1919764]</t>
  </si>
  <si>
    <t>ENSMUSG00000076821</t>
  </si>
  <si>
    <t>Trav8n-2</t>
  </si>
  <si>
    <t>T cell receptor alpha  variable 8n-2 [Source:MGI Symbol;Acc:MGI:3641705]</t>
  </si>
  <si>
    <t>ENSMUSG00000003752</t>
  </si>
  <si>
    <t>Itpkc</t>
  </si>
  <si>
    <t>inositol 1,4,5-trisphosphate 3-kinase C [Source:MGI Symbol;Acc:MGI:2442554]</t>
  </si>
  <si>
    <t>ENSMUSG00000033883</t>
  </si>
  <si>
    <t>Zfp267</t>
  </si>
  <si>
    <t>zinc finger protein 267 [Source:MGI Symbol;Acc:MGI:1098769]</t>
  </si>
  <si>
    <t>ENSMUSG00000021180</t>
  </si>
  <si>
    <t>Rps6ka5</t>
  </si>
  <si>
    <t>ribosomal protein S6 kinase, polypeptide 5 [Source:MGI Symbol;Acc:MGI:1920336]</t>
  </si>
  <si>
    <t>ENSMUSG00000024592</t>
  </si>
  <si>
    <t>C330018D20Rik</t>
  </si>
  <si>
    <t>RIKEN cDNA C330018D20 gene [Source:MGI Symbol;Acc:MGI:1924672]</t>
  </si>
  <si>
    <t>ENSMUSG00000045691</t>
  </si>
  <si>
    <t>Thtpa</t>
  </si>
  <si>
    <t>thiamine triphosphatase [Source:MGI Symbol;Acc:MGI:2446078]</t>
  </si>
  <si>
    <t>ENSMUSG00000114755</t>
  </si>
  <si>
    <t>Galr3</t>
  </si>
  <si>
    <t>galanin receptor 3 [Source:MGI Symbol;Acc:MGI:1329003]</t>
  </si>
  <si>
    <t>ENSMUSG00000000627</t>
  </si>
  <si>
    <t>Sema4f</t>
  </si>
  <si>
    <t>sema domain, immunoglobulin domain (Ig), TM domain, and short cytoplasmic domain [Source:MGI Symbol;Acc:MGI:1340055]</t>
  </si>
  <si>
    <t>ENSMUSG00000031641</t>
  </si>
  <si>
    <t>Cbr4</t>
  </si>
  <si>
    <t>carbonyl reductase 4 [Source:MGI Symbol;Acc:MGI:2384567]</t>
  </si>
  <si>
    <t>ENSMUSG00000042605</t>
  </si>
  <si>
    <t>Atxn2</t>
  </si>
  <si>
    <t>ataxin 2 [Source:MGI Symbol;Acc:MGI:1277223]</t>
  </si>
  <si>
    <t>ENSMUSG00000086884</t>
  </si>
  <si>
    <t>Gm16225</t>
  </si>
  <si>
    <t>predicted gene 16225 [Source:MGI Symbol;Acc:MGI:3801903]</t>
  </si>
  <si>
    <t>ENSMUSG00000094562</t>
  </si>
  <si>
    <t>Trav13-4-dv7</t>
  </si>
  <si>
    <t>T cell receptor alpha variable 13-4-DV7 [Source:MGI Symbol;Acc:MGI:3702151]</t>
  </si>
  <si>
    <t>ENSMUSG00000027997</t>
  </si>
  <si>
    <t>Casp6</t>
  </si>
  <si>
    <t>caspase 6 [Source:MGI Symbol;Acc:MGI:1312921]</t>
  </si>
  <si>
    <t>ENSMUSG00000104897</t>
  </si>
  <si>
    <t>Gm43203</t>
  </si>
  <si>
    <t>predicted gene 43203 [Source:MGI Symbol;Acc:MGI:5663340]</t>
  </si>
  <si>
    <t>ENSMUSG00000021725</t>
  </si>
  <si>
    <t>Parp8</t>
  </si>
  <si>
    <t>poly (ADP-ribose) polymerase family, member 8 [Source:MGI Symbol;Acc:MGI:1098713]</t>
  </si>
  <si>
    <t>ENSMUSG00000022123</t>
  </si>
  <si>
    <t>Scel</t>
  </si>
  <si>
    <t>sciellin [Source:MGI Symbol;Acc:MGI:1891228]</t>
  </si>
  <si>
    <t>ENSMUSG00000046380</t>
  </si>
  <si>
    <t>Jrk</t>
  </si>
  <si>
    <t>jerky [Source:MGI Symbol;Acc:MGI:106214]</t>
  </si>
  <si>
    <t>ENSMUSG00000071497</t>
  </si>
  <si>
    <t>Nutf2-ps1</t>
  </si>
  <si>
    <t>nuclear transport factor 2, pseudogene 1 [Source:MGI Symbol;Acc:MGI:108008]</t>
  </si>
  <si>
    <t>ENSMUSG00000028641</t>
  </si>
  <si>
    <t>P3h1</t>
  </si>
  <si>
    <t>prolyl 3-hydroxylase 1 [Source:MGI Symbol;Acc:MGI:1888921]</t>
  </si>
  <si>
    <t>ENSMUSG00000104344</t>
  </si>
  <si>
    <t>Gm38077</t>
  </si>
  <si>
    <t>predicted gene, 38077 [Source:MGI Symbol;Acc:MGI:5611305]</t>
  </si>
  <si>
    <t>ENSMUSG00000048550</t>
  </si>
  <si>
    <t>Thnsl1</t>
  </si>
  <si>
    <t>threonine synthase-like 1 (bacterial) [Source:MGI Symbol;Acc:MGI:2139347]</t>
  </si>
  <si>
    <t>ENSMUSG00000076755</t>
  </si>
  <si>
    <t>Trgv1</t>
  </si>
  <si>
    <t>T cell receptor gamma, variable 1 [Source:MGI Symbol;Acc:MGI:98631]</t>
  </si>
  <si>
    <t>ENSMUSG00000054871</t>
  </si>
  <si>
    <t>Tmem158</t>
  </si>
  <si>
    <t>transmembrane protein 158 [Source:MGI Symbol;Acc:MGI:1919559]</t>
  </si>
  <si>
    <t>ENSMUSG00000041716</t>
  </si>
  <si>
    <t>Gm20604</t>
  </si>
  <si>
    <t>predicted gene 20604 [Source:MGI Symbol;Acc:MGI:5305180]</t>
  </si>
  <si>
    <t>ENSMUSG00000073437</t>
  </si>
  <si>
    <t>D330041H03Rik</t>
  </si>
  <si>
    <t>RIKEN cDNA D330041H03 gene [Source:MGI Symbol;Acc:MGI:3603827]</t>
  </si>
  <si>
    <t>ENSMUSG00000020716</t>
  </si>
  <si>
    <t>Nf1</t>
  </si>
  <si>
    <t>neurofibromin 1 [Source:MGI Symbol;Acc:MGI:97306]</t>
  </si>
  <si>
    <t>ENSMUSG00000032556</t>
  </si>
  <si>
    <t>Bfsp2</t>
  </si>
  <si>
    <t>beaded filament structural protein 2, phakinin [Source:MGI Symbol;Acc:MGI:1333828]</t>
  </si>
  <si>
    <t>ENSMUSG00000045464</t>
  </si>
  <si>
    <t>2810002D19Rik</t>
  </si>
  <si>
    <t>RIKEN cDNA 2810002D19 gene [Source:MGI Symbol;Acc:MGI:1913707]</t>
  </si>
  <si>
    <t>ENSMUSG00000029699</t>
  </si>
  <si>
    <t>Ssc4d</t>
  </si>
  <si>
    <t>scavenger receptor cysteine rich family, 4 domains [Source:MGI Symbol;Acc:MGI:1924709]</t>
  </si>
  <si>
    <t>ENSMUSG00000073489</t>
  </si>
  <si>
    <t>Ifi204</t>
  </si>
  <si>
    <t>interferon activated gene 204 [Source:MGI Symbol;Acc:MGI:96429]</t>
  </si>
  <si>
    <t>ENSMUSG00000030319</t>
  </si>
  <si>
    <t>Cand2</t>
  </si>
  <si>
    <t>cullin-associated and neddylation-dissociated 2 (putative) [Source:MGI Symbol;Acc:MGI:1914338]</t>
  </si>
  <si>
    <t>ENSMUSG00000038578</t>
  </si>
  <si>
    <t>Susd1</t>
  </si>
  <si>
    <t>sushi domain containing 1 [Source:MGI Symbol;Acc:MGI:3651543]</t>
  </si>
  <si>
    <t>ENSMUSG00000028744</t>
  </si>
  <si>
    <t>Slc66a1</t>
  </si>
  <si>
    <t>solute carrier family 66 member 1 [Source:MGI Symbol;Acc:MGI:2384837]</t>
  </si>
  <si>
    <t>ENSMUSG00000062646</t>
  </si>
  <si>
    <t>Ganc</t>
  </si>
  <si>
    <t>glucosidase, alpha; neutral C [Source:MGI Symbol;Acc:MGI:1923301]</t>
  </si>
  <si>
    <t>ENSMUSG00000021362</t>
  </si>
  <si>
    <t>Gcm2</t>
  </si>
  <si>
    <t>glial cells missing homolog 2 [Source:MGI Symbol;Acc:MGI:1861438]</t>
  </si>
  <si>
    <t>ENSMUSG00000071303</t>
  </si>
  <si>
    <t>Rps8-ps1</t>
  </si>
  <si>
    <t>ribosomal protein S8, pseudogene 1 [Source:MGI Symbol;Acc:MGI:3647445]</t>
  </si>
  <si>
    <t>ENSMUSG00000085611</t>
  </si>
  <si>
    <t>Ap3s1-ps1</t>
  </si>
  <si>
    <t>adaptor-related protein complex 3, sigma 1 subunit, pseudogene 1 [Source:MGI Symbol;Acc:MGI:1929216]</t>
  </si>
  <si>
    <t>ENSMUSG00000112458</t>
  </si>
  <si>
    <t>Gm40773</t>
  </si>
  <si>
    <t>predicted gene, 40773 [Source:MGI Symbol;Acc:MGI:5623658]</t>
  </si>
  <si>
    <t>ENSMUSG00000022668</t>
  </si>
  <si>
    <t>Gtpbp8</t>
  </si>
  <si>
    <t>GTP-binding protein 8 (putative) [Source:MGI Symbol;Acc:MGI:1913317]</t>
  </si>
  <si>
    <t>ENSMUSG00000078768</t>
  </si>
  <si>
    <t>Zfp566</t>
  </si>
  <si>
    <t>zinc finger protein 566 [Source:MGI Symbol;Acc:MGI:1919806]</t>
  </si>
  <si>
    <t>ENSMUSG00000085614</t>
  </si>
  <si>
    <t>1700123M08Rik</t>
  </si>
  <si>
    <t>RIKEN cDNA 1700123M08 gene [Source:MGI Symbol;Acc:MGI:1923915]</t>
  </si>
  <si>
    <t>ENSMUSG00000023764</t>
  </si>
  <si>
    <t>Sfi1</t>
  </si>
  <si>
    <t>Sfi1 homolog, spindle assembly associated (yeast) [Source:MGI Symbol;Acc:MGI:1926137]</t>
  </si>
  <si>
    <t>ENSMUSG00000002409</t>
  </si>
  <si>
    <t>Dyrk1b</t>
  </si>
  <si>
    <t>dual-specificity tyrosine-(Y)-phosphorylation regulated kinase 1b [Source:MGI Symbol;Acc:MGI:1330302]</t>
  </si>
  <si>
    <t>ENSMUSG00000033538</t>
  </si>
  <si>
    <t>Casp4</t>
  </si>
  <si>
    <t>caspase 4, apoptosis-related cysteine peptidase [Source:MGI Symbol;Acc:MGI:107700]</t>
  </si>
  <si>
    <t>ENSMUSG00000052632</t>
  </si>
  <si>
    <t>Asap2</t>
  </si>
  <si>
    <t>ArfGAP with SH3 domain, ankyrin repeat and PH domain 2 [Source:MGI Symbol;Acc:MGI:2685438]</t>
  </si>
  <si>
    <t>ENSMUSG00000095736</t>
  </si>
  <si>
    <t>Trav7n-4</t>
  </si>
  <si>
    <t>T cell receptor alpha variable 7N-4 [Source:MGI Symbol;Acc:MGI:3644878]</t>
  </si>
  <si>
    <t>ENSMUSG00000096908</t>
  </si>
  <si>
    <t>Trav7-3</t>
  </si>
  <si>
    <t>T cell receptor alpha variable 7-3 [Source:MGI Symbol;Acc:MGI:3649556]</t>
  </si>
  <si>
    <t>ENSMUSG00000028527</t>
  </si>
  <si>
    <t>Ak4</t>
  </si>
  <si>
    <t>adenylate kinase 4 [Source:MGI Symbol;Acc:MGI:87979]</t>
  </si>
  <si>
    <t>ENSMUSG00000035642</t>
  </si>
  <si>
    <t>Aamdc</t>
  </si>
  <si>
    <t>adipogenesis associated Mth938 domain containing [Source:MGI Symbol;Acc:MGI:1913523]</t>
  </si>
  <si>
    <t>ENSMUSG00000086914</t>
  </si>
  <si>
    <t>Gm16124</t>
  </si>
  <si>
    <t>predicted gene 16124 [Source:MGI Symbol;Acc:MGI:3802001]</t>
  </si>
  <si>
    <t>ENSMUSG00000113585</t>
  </si>
  <si>
    <t>Gm19605</t>
  </si>
  <si>
    <t>predicted gene, 19605 [Source:MGI Symbol;Acc:MGI:5011790]</t>
  </si>
  <si>
    <t>ENSMUSG00000086453</t>
  </si>
  <si>
    <t>Gm11457</t>
  </si>
  <si>
    <t>predicted gene 11457 [Source:MGI Symbol;Acc:MGI:3705139]</t>
  </si>
  <si>
    <t>ENSMUSG00000044751</t>
  </si>
  <si>
    <t>Atp5pb-ps</t>
  </si>
  <si>
    <t>ATP synthase peripheral stalk-membrane subunit b, pseudogene [Source:MGI Symbol;Acc:MGI:3651344]</t>
  </si>
  <si>
    <t>ENSMUSG00000063810</t>
  </si>
  <si>
    <t>Alms1</t>
  </si>
  <si>
    <t>ALMS1, centrosome and basal body associated [Source:MGI Symbol;Acc:MGI:1934606]</t>
  </si>
  <si>
    <t>ENSMUSG00000098113</t>
  </si>
  <si>
    <t>Gm2445</t>
  </si>
  <si>
    <t>predicted gene 2445 [Source:MGI Symbol;Acc:MGI:3780612]</t>
  </si>
  <si>
    <t>ENSMUSG00000096403</t>
  </si>
  <si>
    <t>Rnps1-ps</t>
  </si>
  <si>
    <t>RNA binding protein with serine rich domain 1, pseudogene [Source:MGI Symbol;Acc:MGI:3708729]</t>
  </si>
  <si>
    <t>ENSMUSG00000023806</t>
  </si>
  <si>
    <t>Rsph3b</t>
  </si>
  <si>
    <t>radial spoke 3B homolog (Chlamydomonas) [Source:MGI Symbol;Acc:MGI:3630308]</t>
  </si>
  <si>
    <t>ENSMUSG00000014547</t>
  </si>
  <si>
    <t>Wdfy2</t>
  </si>
  <si>
    <t>WD repeat and FYVE domain containing 2 [Source:MGI Symbol;Acc:MGI:2442811]</t>
  </si>
  <si>
    <t>ENSMUSG00000097954</t>
  </si>
  <si>
    <t>Gm4217</t>
  </si>
  <si>
    <t>predicted gene 4217 [Source:MGI Symbol;Acc:MGI:3782393]</t>
  </si>
  <si>
    <t>ENSMUSG00000084838</t>
  </si>
  <si>
    <t>Gm10241</t>
  </si>
  <si>
    <t>predicted pseudogene 10241 [Source:MGI Symbol;Acc:MGI:3704461]</t>
  </si>
  <si>
    <t>ENSMUSG00000069899</t>
  </si>
  <si>
    <t>Gm12166</t>
  </si>
  <si>
    <t>predicted gene 12166 [Source:MGI Symbol;Acc:MGI:3650635]</t>
  </si>
  <si>
    <t>ENSMUSG00000080989</t>
  </si>
  <si>
    <t>Gm14048</t>
  </si>
  <si>
    <t>predicted gene 14048 [Source:MGI Symbol;Acc:MGI:3650660]</t>
  </si>
  <si>
    <t>ENSMUSG00000031162</t>
  </si>
  <si>
    <t>Gata1</t>
  </si>
  <si>
    <t>GATA binding protein 1 [Source:MGI Symbol;Acc:MGI:95661]</t>
  </si>
  <si>
    <t>ENSMUSG00000078532</t>
  </si>
  <si>
    <t>Nkain1</t>
  </si>
  <si>
    <t>Na+/K+ transporting ATPase interacting 1 [Source:MGI Symbol;Acc:MGI:1914399]</t>
  </si>
  <si>
    <t>ENSMUSG00000056367</t>
  </si>
  <si>
    <t>Actr3b</t>
  </si>
  <si>
    <t>ARP3 actin-related protein 3B [Source:MGI Symbol;Acc:MGI:2661120]</t>
  </si>
  <si>
    <t>ENSMUSG00000047090</t>
  </si>
  <si>
    <t>Tmem198b</t>
  </si>
  <si>
    <t>transmembrane protein 198b [Source:MGI Symbol;Acc:MGI:1921077]</t>
  </si>
  <si>
    <t>ENSMUSG00000098702</t>
  </si>
  <si>
    <t>1500015A07Rik</t>
  </si>
  <si>
    <t>RIKEN cDNA 1500015A07 gene [Source:MGI Symbol;Acc:MGI:1916232]</t>
  </si>
  <si>
    <t>ENSMUSG00000037822</t>
  </si>
  <si>
    <t>Smim14</t>
  </si>
  <si>
    <t>small integral membrane protein 14 [Source:MGI Symbol;Acc:MGI:1915802]</t>
  </si>
  <si>
    <t>ENSMUSG00000047344</t>
  </si>
  <si>
    <t>Lancl3</t>
  </si>
  <si>
    <t>LanC lantibiotic synthetase component C-like 3 (bacterial) [Source:MGI Symbol;Acc:MGI:2443335]</t>
  </si>
  <si>
    <t>ENSMUSG00000006356</t>
  </si>
  <si>
    <t>Crip2</t>
  </si>
  <si>
    <t>cysteine rich protein 2 [Source:MGI Symbol;Acc:MGI:1915587]</t>
  </si>
  <si>
    <t>ENSMUSG00000034110</t>
  </si>
  <si>
    <t>Kctd7</t>
  </si>
  <si>
    <t>potassium channel tetramerisation domain containing 7 [Source:MGI Symbol;Acc:MGI:2442265]</t>
  </si>
  <si>
    <t>ENSMUSG00000035863</t>
  </si>
  <si>
    <t>Palm</t>
  </si>
  <si>
    <t>paralemmin [Source:MGI Symbol;Acc:MGI:1261814]</t>
  </si>
  <si>
    <t>ENSMUSG00000055912</t>
  </si>
  <si>
    <t>Tmem150a</t>
  </si>
  <si>
    <t>transmembrane protein 150A [Source:MGI Symbol;Acc:MGI:2385244]</t>
  </si>
  <si>
    <t>ENSMUSG00000056515</t>
  </si>
  <si>
    <t>Rab31</t>
  </si>
  <si>
    <t>RAB31, member RAS oncogene family [Source:MGI Symbol;Acc:MGI:1914603]</t>
  </si>
  <si>
    <t>ENSMUSG00000042851</t>
  </si>
  <si>
    <t>Zc3h6</t>
  </si>
  <si>
    <t>zinc finger CCCH type containing 6 [Source:MGI Symbol;Acc:MGI:1926001]</t>
  </si>
  <si>
    <t>ENSMUSG00000096981</t>
  </si>
  <si>
    <t>Gm16845</t>
  </si>
  <si>
    <t>predicted gene, 16845 [Source:MGI Symbol;Acc:MGI:4439769]</t>
  </si>
  <si>
    <t>ENSMUSG00000059540</t>
  </si>
  <si>
    <t>Tcea2</t>
  </si>
  <si>
    <t>transcription elongation factor A (SII), 2 [Source:MGI Symbol;Acc:MGI:107368]</t>
  </si>
  <si>
    <t>ENSMUSG00000116972</t>
  </si>
  <si>
    <t>Gm6278</t>
  </si>
  <si>
    <t>predicted gene 6278 [Source:MGI Symbol;Acc:MGI:3644862]</t>
  </si>
  <si>
    <t>ENSMUSG00000029175</t>
  </si>
  <si>
    <t>Slc35f6</t>
  </si>
  <si>
    <t>solute carrier family 35, member F6 [Source:MGI Symbol;Acc:MGI:1922169]</t>
  </si>
  <si>
    <t>ENSMUSG00000063018</t>
  </si>
  <si>
    <t>2010204K13Rik</t>
  </si>
  <si>
    <t>RIKEN cDNA 2010204K13 gene [Source:MGI Symbol;Acc:MGI:1922859]</t>
  </si>
  <si>
    <t>ENSMUSG00000027309</t>
  </si>
  <si>
    <t>4930402H24Rik</t>
  </si>
  <si>
    <t>RIKEN cDNA 4930402H24 gene [Source:MGI Symbol;Acc:MGI:1923029]</t>
  </si>
  <si>
    <t>ENSMUSG00000095253</t>
  </si>
  <si>
    <t>Zfp799</t>
  </si>
  <si>
    <t>zinc finger protein 799 [Source:MGI Symbol;Acc:MGI:2443934]</t>
  </si>
  <si>
    <t>ENSMUSG00000031642</t>
  </si>
  <si>
    <t>Sh3rf1</t>
  </si>
  <si>
    <t>SH3 domain containing ring finger 1 [Source:MGI Symbol;Acc:MGI:1913066]</t>
  </si>
  <si>
    <t>ENSMUSG00000114135</t>
  </si>
  <si>
    <t>Gm7252</t>
  </si>
  <si>
    <t>predicted gene 7252 [Source:MGI Symbol;Acc:MGI:3643964]</t>
  </si>
  <si>
    <t>ENSMUSG00000062742</t>
  </si>
  <si>
    <t>Gm5239</t>
  </si>
  <si>
    <t>predicted pseudogene 5239 [Source:MGI Symbol;Acc:MGI:3648788]</t>
  </si>
  <si>
    <t>ENSMUSG00000040268</t>
  </si>
  <si>
    <t>Plekha1</t>
  </si>
  <si>
    <t>pleckstrin homology domain containing, family A (phosphoinositide binding specific) member 1 [Source:MGI Symbol;Acc:MGI:2442213]</t>
  </si>
  <si>
    <t>ENSMUSG00000021176</t>
  </si>
  <si>
    <t>Efcab11</t>
  </si>
  <si>
    <t>EF-hand calcium binding domain 11 [Source:MGI Symbol;Acc:MGI:1926017]</t>
  </si>
  <si>
    <t>ENSMUSG00000032258</t>
  </si>
  <si>
    <t>Lca5</t>
  </si>
  <si>
    <t>Leber congenital amaurosis 5 (human) [Source:MGI Symbol;Acc:MGI:1923032]</t>
  </si>
  <si>
    <t>ENSMUSG00000000538</t>
  </si>
  <si>
    <t>Tom1l2</t>
  </si>
  <si>
    <t>target of myb1-like 2 (chicken) [Source:MGI Symbol;Acc:MGI:2443306]</t>
  </si>
  <si>
    <t>ENSMUSG00000063047</t>
  </si>
  <si>
    <t>Zfp780b</t>
  </si>
  <si>
    <t>zinc finger protein 780B [Source:MGI Symbol;Acc:MGI:2444764]</t>
  </si>
  <si>
    <t>ENSMUSG00000079427</t>
  </si>
  <si>
    <t>Mthfsl</t>
  </si>
  <si>
    <t>5, 10-methenyltetrahydrofolate synthetase-like [Source:MGI Symbol;Acc:MGI:3780550]</t>
  </si>
  <si>
    <t>ENSMUSG00000006395</t>
  </si>
  <si>
    <t>Hyi</t>
  </si>
  <si>
    <t>hydroxypyruvate isomerase (putative) [Source:MGI Symbol;Acc:MGI:1915430]</t>
  </si>
  <si>
    <t>ENSMUSG00000116858</t>
  </si>
  <si>
    <t>Gm49797</t>
  </si>
  <si>
    <t>predicted gene, 49797 [Source:MGI Symbol;Acc:MGI:6215329]</t>
  </si>
  <si>
    <t>ENSMUSG00000045316</t>
  </si>
  <si>
    <t>Fahd1</t>
  </si>
  <si>
    <t>fumarylacetoacetate hydrolase domain containing 1 [Source:MGI Symbol;Acc:MGI:1915886]</t>
  </si>
  <si>
    <t>ENSMUSG00000037548</t>
  </si>
  <si>
    <t>H2-DMb2</t>
  </si>
  <si>
    <t>histocompatibility 2, class II, locus Mb2 [Source:MGI Symbol;Acc:MGI:95923]</t>
  </si>
  <si>
    <t>ENSMUSG00000098024</t>
  </si>
  <si>
    <t>Gm27003</t>
  </si>
  <si>
    <t>predicted gene, 27003 [Source:MGI Symbol;Acc:MGI:5504118]</t>
  </si>
  <si>
    <t>ENSMUSG00000024018</t>
  </si>
  <si>
    <t>Ccdc167</t>
  </si>
  <si>
    <t>coiled-coil domain containing 167 [Source:MGI Symbol;Acc:MGI:1915847]</t>
  </si>
  <si>
    <t>ENSMUSG00000085622</t>
  </si>
  <si>
    <t>3110056K07Rik</t>
  </si>
  <si>
    <t>RIKEN cDNA 3110056K07 gene [Source:MGI Symbol;Acc:MGI:1920454]</t>
  </si>
  <si>
    <t>ENSMUSG00000028035</t>
  </si>
  <si>
    <t>Dnajb4</t>
  </si>
  <si>
    <t>DnaJ heat shock protein family (Hsp40) member B4 [Source:MGI Symbol;Acc:MGI:1914285]</t>
  </si>
  <si>
    <t>ENSMUSG00000032411</t>
  </si>
  <si>
    <t>Tfdp2</t>
  </si>
  <si>
    <t>transcription factor Dp 2 [Source:MGI Symbol;Acc:MGI:107167]</t>
  </si>
  <si>
    <t>ENSMUSG00000026317</t>
  </si>
  <si>
    <t>Cln8</t>
  </si>
  <si>
    <t>CLN8 transmembrane ER and ERGIC protein [Source:MGI Symbol;Acc:MGI:1349447]</t>
  </si>
  <si>
    <t>ENSMUSG00000050954</t>
  </si>
  <si>
    <t>Zfp169</t>
  </si>
  <si>
    <t>zinc finger protein 169 [Source:MGI Symbol;Acc:MGI:1915161]</t>
  </si>
  <si>
    <t>ENSMUSG00000021809</t>
  </si>
  <si>
    <t>Nudt13</t>
  </si>
  <si>
    <t>nudix (nucleoside diphosphate linked moiety X)-type motif 13 [Source:MGI Symbol;Acc:MGI:1914975]</t>
  </si>
  <si>
    <t>ENSMUSG00000015533</t>
  </si>
  <si>
    <t>Itga2</t>
  </si>
  <si>
    <t>integrin alpha 2 [Source:MGI Symbol;Acc:MGI:96600]</t>
  </si>
  <si>
    <t>ENSMUSG00000086836</t>
  </si>
  <si>
    <t>Gm13748</t>
  </si>
  <si>
    <t>predicted gene 13748 [Source:MGI Symbol;Acc:MGI:3702115]</t>
  </si>
  <si>
    <t>ENSMUSG00000110945</t>
  </si>
  <si>
    <t>Gm9856</t>
  </si>
  <si>
    <t>predicted gene 9856 [Source:MGI Symbol;Acc:MGI:3704347]</t>
  </si>
  <si>
    <t>ENSMUSG00000031860</t>
  </si>
  <si>
    <t>Pbx4</t>
  </si>
  <si>
    <t>pre B cell leukemia homeobox 4 [Source:MGI Symbol;Acc:MGI:1931321]</t>
  </si>
  <si>
    <t>ENSMUSG00000075555</t>
  </si>
  <si>
    <t>Gm10863</t>
  </si>
  <si>
    <t>predicted gene 10863 [Source:MGI Symbol;Acc:MGI:3641623]</t>
  </si>
  <si>
    <t>ENSMUSG00000110360</t>
  </si>
  <si>
    <t>Gm45380</t>
  </si>
  <si>
    <t>predicted gene 45380 [Source:MGI Symbol;Acc:MGI:5791216]</t>
  </si>
  <si>
    <t>ENSMUSG00000115431</t>
  </si>
  <si>
    <t>Gm3219</t>
  </si>
  <si>
    <t>predicted pseudogene 3219 [Source:MGI Symbol;Acc:MGI:3781398]</t>
  </si>
  <si>
    <t>ENSMUSG00000045868</t>
  </si>
  <si>
    <t>Gvin1</t>
  </si>
  <si>
    <t>GTPase, very large interferon inducible 1 [Source:MGI Symbol;Acc:MGI:1921808]</t>
  </si>
  <si>
    <t>ENSMUSG00000060012</t>
  </si>
  <si>
    <t>Kif13b</t>
  </si>
  <si>
    <t>kinesin family member 13B [Source:MGI Symbol;Acc:MGI:1098265]</t>
  </si>
  <si>
    <t>ENSMUSG00000091050</t>
  </si>
  <si>
    <t>9330020H09Rik</t>
  </si>
  <si>
    <t>RIKEN cDNA 9330020H09 gene [Source:MGI Symbol;Acc:MGI:3704457]</t>
  </si>
  <si>
    <t>ENSMUSG00000069662</t>
  </si>
  <si>
    <t>Marcks</t>
  </si>
  <si>
    <t>myristoylated alanine rich protein kinase C substrate [Source:MGI Symbol;Acc:MGI:96907]</t>
  </si>
  <si>
    <t>ENSMUSG00000055027</t>
  </si>
  <si>
    <t>Smyd1</t>
  </si>
  <si>
    <t>SET and MYND domain containing 1 [Source:MGI Symbol;Acc:MGI:104790]</t>
  </si>
  <si>
    <t>ENSMUSG00000090101</t>
  </si>
  <si>
    <t>Snhg9</t>
  </si>
  <si>
    <t>small nucleolar RNA host gene 9 [Source:MGI Symbol;Acc:MGI:1920724]</t>
  </si>
  <si>
    <t>ENSMUSG00000031767</t>
  </si>
  <si>
    <t>Nudt7</t>
  </si>
  <si>
    <t>nudix (nucleoside diphosphate linked moiety X)-type motif 7 [Source:MGI Symbol;Acc:MGI:1914778]</t>
  </si>
  <si>
    <t>ENSMUSG00000117804</t>
  </si>
  <si>
    <t>Gm6252</t>
  </si>
  <si>
    <t>predicted gene 6252 [Source:MGI Symbol;Acc:MGI:3644748]</t>
  </si>
  <si>
    <t>ENSMUSG00000102955</t>
  </si>
  <si>
    <t>Trbv24</t>
  </si>
  <si>
    <t>T cell receptor beta, variable 24 [Source:MGI Symbol;Acc:MGI:98591]</t>
  </si>
  <si>
    <t>ENSMUSG00000036898</t>
  </si>
  <si>
    <t>Zfp157</t>
  </si>
  <si>
    <t>zinc finger protein 157 [Source:MGI Symbol;Acc:MGI:1919404]</t>
  </si>
  <si>
    <t>ENSMUSG00000111843</t>
  </si>
  <si>
    <t>4933432G23Rik</t>
  </si>
  <si>
    <t>RIKEN cDNA 4933432G23 gene [Source:MGI Symbol;Acc:MGI:1918446]</t>
  </si>
  <si>
    <t>ENSMUSG00000024589</t>
  </si>
  <si>
    <t>Nedd4l</t>
  </si>
  <si>
    <t>neural precursor cell expressed, developmentally down-regulated gene 4-like [Source:MGI Symbol;Acc:MGI:1933754]</t>
  </si>
  <si>
    <t>ENSMUSG00000044244</t>
  </si>
  <si>
    <t>Il20rb</t>
  </si>
  <si>
    <t>interleukin 20 receptor beta [Source:MGI Symbol;Acc:MGI:2143266]</t>
  </si>
  <si>
    <t>ENSMUSG00000056763</t>
  </si>
  <si>
    <t>Cspp1</t>
  </si>
  <si>
    <t>centrosome and spindle pole associated protein 1 [Source:MGI Symbol;Acc:MGI:2681832]</t>
  </si>
  <si>
    <t>ENSMUSG00000045216</t>
  </si>
  <si>
    <t>Hs6st1</t>
  </si>
  <si>
    <t>heparan sulfate 6-O-sulfotransferase 1 [Source:MGI Symbol;Acc:MGI:1354958]</t>
  </si>
  <si>
    <t>ENSMUSG00000033961</t>
  </si>
  <si>
    <t>Zfp446</t>
  </si>
  <si>
    <t>zinc finger protein 446 [Source:MGI Symbol;Acc:MGI:2442185]</t>
  </si>
  <si>
    <t>ENSMUSG00000031438</t>
  </si>
  <si>
    <t>Rnf128</t>
  </si>
  <si>
    <t>ring finger protein 128 [Source:MGI Symbol;Acc:MGI:1914139]</t>
  </si>
  <si>
    <t>ENSMUSG00000087367</t>
  </si>
  <si>
    <t>Gm15491</t>
  </si>
  <si>
    <t>predicted gene 15491 [Source:MGI Symbol;Acc:MGI:3782937]</t>
  </si>
  <si>
    <t>ENSMUSG00000113631</t>
  </si>
  <si>
    <t>Gm48745</t>
  </si>
  <si>
    <t>predicted gene, 48745 [Source:MGI Symbol;Acc:MGI:6098416]</t>
  </si>
  <si>
    <t>ENSMUSG00000085154</t>
  </si>
  <si>
    <t>C130046K22Rik</t>
  </si>
  <si>
    <t>RIKEN cDNA C130046K22 gene [Source:MGI Symbol;Acc:MGI:3026935]</t>
  </si>
  <si>
    <t>ENSMUSG00000087138</t>
  </si>
  <si>
    <t>Gm15545</t>
  </si>
  <si>
    <t>predicted gene 15545 [Source:MGI Symbol;Acc:MGI:3782994]</t>
  </si>
  <si>
    <t>ENSMUSG00000090389</t>
  </si>
  <si>
    <t>Cdv3-ps</t>
  </si>
  <si>
    <t>Cdv3 retrotransposed pseudogene [Source:MGI Symbol;Acc:MGI:3646628]</t>
  </si>
  <si>
    <t>ENSMUSG00000096699</t>
  </si>
  <si>
    <t>Rps19-ps4</t>
  </si>
  <si>
    <t>ribosomal protein S19, pseudogene 4 [Source:MGI Symbol;Acc:MGI:3645935]</t>
  </si>
  <si>
    <t>ENSMUSG00000083820</t>
  </si>
  <si>
    <t>Ndufs6b</t>
  </si>
  <si>
    <t>NADH:ubiquinone oxidoreductase subunit S6B [Source:MGI Symbol;Acc:MGI:3648526]</t>
  </si>
  <si>
    <t>ENSMUSG00000038351</t>
  </si>
  <si>
    <t>Sgsm2</t>
  </si>
  <si>
    <t>small G protein signaling modulator 2 [Source:MGI Symbol;Acc:MGI:2144695]</t>
  </si>
  <si>
    <t>ENSMUSG00000036046</t>
  </si>
  <si>
    <t>5031439G07Rik</t>
  </si>
  <si>
    <t>RIKEN cDNA 5031439G07 gene [Source:MGI Symbol;Acc:MGI:2444899]</t>
  </si>
  <si>
    <t>ENSMUSG00000029392</t>
  </si>
  <si>
    <t>Rilpl1</t>
  </si>
  <si>
    <t>Rab interacting lysosomal protein-like 1 [Source:MGI Symbol;Acc:MGI:1922945]</t>
  </si>
  <si>
    <t>ENSMUSG00000038286</t>
  </si>
  <si>
    <t>Bphl</t>
  </si>
  <si>
    <t>biphenyl hydrolase-like (serine hydrolase, breast epithelial mucin-associated antigen) [Source:MGI Symbol;Acc:MGI:1915271]</t>
  </si>
  <si>
    <t>ENSMUSG00000044968</t>
  </si>
  <si>
    <t>Napepld</t>
  </si>
  <si>
    <t>N-acyl phosphatidylethanolamine phospholipase D [Source:MGI Symbol;Acc:MGI:2140885]</t>
  </si>
  <si>
    <t>ENSMUSG00000043895</t>
  </si>
  <si>
    <t>S1pr2</t>
  </si>
  <si>
    <t>sphingosine-1-phosphate receptor 2 [Source:MGI Symbol;Acc:MGI:99569]</t>
  </si>
  <si>
    <t>ENSMUSG00000082193</t>
  </si>
  <si>
    <t>Rpl5-ps1</t>
  </si>
  <si>
    <t>ribosomal protein L5, pseudogene 1 [Source:MGI Symbol;Acc:MGI:3647110]</t>
  </si>
  <si>
    <t>ENSMUSG00000072789</t>
  </si>
  <si>
    <t>Gm10420</t>
  </si>
  <si>
    <t>predicted gene 10420 [Source:MGI Symbol;Acc:MGI:3704275]</t>
  </si>
  <si>
    <t>ENSMUSG00000074892</t>
  </si>
  <si>
    <t>B3galt5</t>
  </si>
  <si>
    <t>UDP-Gal:betaGlcNAc beta 1,3-galactosyltransferase, polypeptide 5 [Source:MGI Symbol;Acc:MGI:2136878]</t>
  </si>
  <si>
    <t>ENSMUSG00000026027</t>
  </si>
  <si>
    <t>Stradb</t>
  </si>
  <si>
    <t>STE20-related kinase adaptor beta [Source:MGI Symbol;Acc:MGI:2144047]</t>
  </si>
  <si>
    <t>ENSMUSG00000058492</t>
  </si>
  <si>
    <t>Scp2-ps2</t>
  </si>
  <si>
    <t>sterol carrier protein 2, pseudogene 2 [Source:MGI Symbol;Acc:MGI:107679]</t>
  </si>
  <si>
    <t>ENSMUSG00000114842</t>
  </si>
  <si>
    <t>Gm47797</t>
  </si>
  <si>
    <t>predicted gene, 47797 [Source:MGI Symbol;Acc:MGI:6096972]</t>
  </si>
  <si>
    <t>ENSMUSG00000066629</t>
  </si>
  <si>
    <t>Rpl36-ps3</t>
  </si>
  <si>
    <t>ribosomal protein L36, pseudogene 3 [Source:MGI Symbol;Acc:MGI:3642480]</t>
  </si>
  <si>
    <t>ENSMUSG00000105044</t>
  </si>
  <si>
    <t>Gm10416</t>
  </si>
  <si>
    <t>predicted pseudogene 10416 [Source:MGI Symbol;Acc:MGI:3645037]</t>
  </si>
  <si>
    <t>ENSMUSG00000110611</t>
  </si>
  <si>
    <t>Gm20163</t>
  </si>
  <si>
    <t>predicted gene, 20163 [Source:MGI Symbol;Acc:MGI:5012348]</t>
  </si>
  <si>
    <t>ENSMUSG00000106574</t>
  </si>
  <si>
    <t>Gm2451</t>
  </si>
  <si>
    <t>predicted pseudogene 2451 [Source:MGI Symbol;Acc:MGI:3780618]</t>
  </si>
  <si>
    <t>ENSMUSG00000111375</t>
  </si>
  <si>
    <t>Btbd8</t>
  </si>
  <si>
    <t>BTB (POZ) domain containing 8 [Source:MGI Symbol;Acc:MGI:3646208]</t>
  </si>
  <si>
    <t>ENSMUSG00000055745</t>
  </si>
  <si>
    <t>Rtl6</t>
  </si>
  <si>
    <t>retrotransposon Gag like 6 [Source:MGI Symbol;Acc:MGI:2675858]</t>
  </si>
  <si>
    <t>ENSMUSG00000063450</t>
  </si>
  <si>
    <t>Syne2</t>
  </si>
  <si>
    <t>spectrin repeat containing, nuclear envelope 2 [Source:MGI Symbol;Acc:MGI:2449316]</t>
  </si>
  <si>
    <t>ENSMUSG00000025195</t>
  </si>
  <si>
    <t>Dnmbp</t>
  </si>
  <si>
    <t>dynamin binding protein [Source:MGI Symbol;Acc:MGI:1917352]</t>
  </si>
  <si>
    <t>ENSMUSG00000084291</t>
  </si>
  <si>
    <t>Gm6654</t>
  </si>
  <si>
    <t>predicted pseudogene 6654 [Source:MGI Symbol;Acc:MGI:3648118]</t>
  </si>
  <si>
    <t>ENSMUSG00000056531</t>
  </si>
  <si>
    <t>Ccdc18</t>
  </si>
  <si>
    <t>coiled-coil domain containing 18 [Source:MGI Symbol;Acc:MGI:1922974]</t>
  </si>
  <si>
    <t>ENSMUSG00000078480</t>
  </si>
  <si>
    <t>Mrpl48-ps</t>
  </si>
  <si>
    <t>mitochondrial ribosomal protein L48 pseudogene [Source:MGI Symbol;Acc:MGI:3050089]</t>
  </si>
  <si>
    <t>ENSMUSG00000056214</t>
  </si>
  <si>
    <t>Pard6g</t>
  </si>
  <si>
    <t>par-6 family cell polarity regulator gamma [Source:MGI Symbol;Acc:MGI:2135606]</t>
  </si>
  <si>
    <t>ENSMUSG00000033436</t>
  </si>
  <si>
    <t>Armcx2</t>
  </si>
  <si>
    <t>armadillo repeat containing, X-linked 2 [Source:MGI Symbol;Acc:MGI:1914666]</t>
  </si>
  <si>
    <t>ENSMUSG00000061143</t>
  </si>
  <si>
    <t>Maml3</t>
  </si>
  <si>
    <t>mastermind like transcriptional coactivator 3 [Source:MGI Symbol;Acc:MGI:2389461]</t>
  </si>
  <si>
    <t>ENSMUSG00000002489</t>
  </si>
  <si>
    <t>Tiam1</t>
  </si>
  <si>
    <t>T cell lymphoma invasion and metastasis 1 [Source:MGI Symbol;Acc:MGI:103306]</t>
  </si>
  <si>
    <t>ENSMUSG00000049891</t>
  </si>
  <si>
    <t>Gm7984</t>
  </si>
  <si>
    <t>predicted gene 7984 [Source:MGI Symbol;Acc:MGI:3645839]</t>
  </si>
  <si>
    <t>ENSMUSG00000089847</t>
  </si>
  <si>
    <t>Timm10b</t>
  </si>
  <si>
    <t>translocase of inner mitochondrial membrane 10B [Source:MGI Symbol;Acc:MGI:1315196]</t>
  </si>
  <si>
    <t>ENSMUSG00000019194</t>
  </si>
  <si>
    <t>Scn1b</t>
  </si>
  <si>
    <t>sodium channel, voltage-gated, type I, beta [Source:MGI Symbol;Acc:MGI:98247]</t>
  </si>
  <si>
    <t>ENSMUSG00000098404</t>
  </si>
  <si>
    <t>Mrip-ps</t>
  </si>
  <si>
    <t>Mom radiation induced polyposis, pseudogene [Source:MGI Symbol;Acc:MGI:3645947]</t>
  </si>
  <si>
    <t>ENSMUSG00000074203</t>
  </si>
  <si>
    <t>G430095P16Rik</t>
  </si>
  <si>
    <t>RIKEN cDNA G430095P16 gene [Source:MGI Symbol;Acc:MGI:3588227]</t>
  </si>
  <si>
    <t>ENSMUSG00000079019</t>
  </si>
  <si>
    <t>Insl3</t>
  </si>
  <si>
    <t>insulin-like 3 [Source:MGI Symbol;Acc:MGI:108427]</t>
  </si>
  <si>
    <t>ENSMUSG00000094036</t>
  </si>
  <si>
    <t>Gm6465</t>
  </si>
  <si>
    <t>predicted gene 6465 [Source:MGI Symbol;Acc:MGI:3642949]</t>
  </si>
  <si>
    <t>ENSMUSG00000033450</t>
  </si>
  <si>
    <t>Tagap</t>
  </si>
  <si>
    <t>T cell activation Rho GTPase activating protein [Source:MGI Symbol;Acc:MGI:3615484]</t>
  </si>
  <si>
    <t>ENSMUSG00000096768</t>
  </si>
  <si>
    <t>Gm47283</t>
  </si>
  <si>
    <t>predicted gene, 47283 [Source:MGI Symbol;Acc:MGI:6096131]</t>
  </si>
  <si>
    <t>ENSMUSG00000073000</t>
  </si>
  <si>
    <t>Gm10451</t>
  </si>
  <si>
    <t>predicted gene 10451 [Source:MGI Symbol;Acc:MGI:3641898]</t>
  </si>
  <si>
    <t>ENSMUSG00000035236</t>
  </si>
  <si>
    <t>Scai</t>
  </si>
  <si>
    <t>suppressor of cancer cell invasion [Source:MGI Symbol;Acc:MGI:2443716]</t>
  </si>
  <si>
    <t>ENSMUSG00000071793</t>
  </si>
  <si>
    <t>2610005L07Rik</t>
  </si>
  <si>
    <t>RIKEN cDNA 2610005L07 gene [Source:MGI Symbol;Acc:MGI:1914283]</t>
  </si>
  <si>
    <t>ENSMUSG00000084038</t>
  </si>
  <si>
    <t>Gm11295</t>
  </si>
  <si>
    <t>predicted gene 11295 [Source:MGI Symbol;Acc:MGI:3651595]</t>
  </si>
  <si>
    <t>ENSMUSG00000097979</t>
  </si>
  <si>
    <t>Gm4691</t>
  </si>
  <si>
    <t>predicted gene 4691 [Source:MGI Symbol;Acc:MGI:3782871]</t>
  </si>
  <si>
    <t>ENSMUSG00000040040</t>
  </si>
  <si>
    <t>Ift88</t>
  </si>
  <si>
    <t>intraflagellar transport 88 [Source:MGI Symbol;Acc:MGI:98715]</t>
  </si>
  <si>
    <t>ENSMUSG00000037295</t>
  </si>
  <si>
    <t>Ldlrap1</t>
  </si>
  <si>
    <t>low density lipoprotein receptor adaptor protein 1 [Source:MGI Symbol;Acc:MGI:2140175]</t>
  </si>
  <si>
    <t>ENSMUSG00000023259</t>
  </si>
  <si>
    <t>Slc26a6</t>
  </si>
  <si>
    <t>solute carrier family 26, member 6 [Source:MGI Symbol;Acc:MGI:2159728]</t>
  </si>
  <si>
    <t>ENSMUSG00000081111</t>
  </si>
  <si>
    <t>Gm5913</t>
  </si>
  <si>
    <t>predicted gene 5913 [Source:MGI Symbol;Acc:MGI:3648292]</t>
  </si>
  <si>
    <t>ENSMUSG00000110648</t>
  </si>
  <si>
    <t>Gm38574</t>
  </si>
  <si>
    <t>predicted gene, 38574 [Source:MGI Symbol;Acc:MGI:5621459]</t>
  </si>
  <si>
    <t>ENSMUSG00000002396</t>
  </si>
  <si>
    <t>Ocel1</t>
  </si>
  <si>
    <t>occludin/ELL domain containing 1 [Source:MGI Symbol;Acc:MGI:1924340]</t>
  </si>
  <si>
    <t>ENSMUSG00000044469</t>
  </si>
  <si>
    <t>Tnfaip8l1</t>
  </si>
  <si>
    <t>tumor necrosis factor, alpha-induced protein 8-like 1 [Source:MGI Symbol;Acc:MGI:1913693]</t>
  </si>
  <si>
    <t>ENSMUSG00000074547</t>
  </si>
  <si>
    <t>Rps8-ps4</t>
  </si>
  <si>
    <t>ribosomal protein S8, pseudogene 4 [Source:MGI Symbol;Acc:MGI:3809043]</t>
  </si>
  <si>
    <t>ENSMUSG00000034235</t>
  </si>
  <si>
    <t>Usp54</t>
  </si>
  <si>
    <t>ubiquitin specific peptidase 54 [Source:MGI Symbol;Acc:MGI:1926037]</t>
  </si>
  <si>
    <t>ENSMUSG00000083044</t>
  </si>
  <si>
    <t>Gm12416</t>
  </si>
  <si>
    <t>predicted gene 12416 [Source:MGI Symbol;Acc:MGI:3650588]</t>
  </si>
  <si>
    <t>ENSMUSG00000020255</t>
  </si>
  <si>
    <t>D10Wsu102e</t>
  </si>
  <si>
    <t>DNA segment, Chr 10, Wayne State University 102, expressed [Source:MGI Symbol;Acc:MGI:106381]</t>
  </si>
  <si>
    <t>ENSMUSG00000040883</t>
  </si>
  <si>
    <t>Tmem205</t>
  </si>
  <si>
    <t>transmembrane protein 205 [Source:MGI Symbol;Acc:MGI:3045495]</t>
  </si>
  <si>
    <t>ENSMUSG00000099481</t>
  </si>
  <si>
    <t>Xndc1</t>
  </si>
  <si>
    <t>Xrcc1 N-terminal domain containing 1 [Source:MGI Symbol;Acc:MGI:5546359]</t>
  </si>
  <si>
    <t>ENSMUSG00000095588</t>
  </si>
  <si>
    <t>Gm12350</t>
  </si>
  <si>
    <t>predicted gene 12350 [Source:MGI Symbol;Acc:MGI:3649478]</t>
  </si>
  <si>
    <t>ENSMUSG00000032456</t>
  </si>
  <si>
    <t>Nmnat3</t>
  </si>
  <si>
    <t>nicotinamide nucleotide adenylyltransferase 3 [Source:MGI Symbol;Acc:MGI:1921330]</t>
  </si>
  <si>
    <t>ENSMUSG00000108348</t>
  </si>
  <si>
    <t>Gm42372</t>
  </si>
  <si>
    <t>predicted gene, 42372 [Source:MGI Symbol;Acc:MGI:5625257]</t>
  </si>
  <si>
    <t>ENSMUSG00000101335</t>
  </si>
  <si>
    <t>Gm28229</t>
  </si>
  <si>
    <t>predicted gene 28229 [Source:MGI Symbol;Acc:MGI:5578935]</t>
  </si>
  <si>
    <t>ENSMUSG00000085882</t>
  </si>
  <si>
    <t>2610507I01Rik</t>
  </si>
  <si>
    <t>RIKEN cDNA 2610507I01 gene [Source:MGI Symbol;Acc:MGI:1919453]</t>
  </si>
  <si>
    <t>ENSMUSG00000075028</t>
  </si>
  <si>
    <t>Prdm11</t>
  </si>
  <si>
    <t>PR domain containing 11 [Source:MGI Symbol;Acc:MGI:2685553]</t>
  </si>
  <si>
    <t>ENSMUSG00000074733</t>
  </si>
  <si>
    <t>Zfp950</t>
  </si>
  <si>
    <t>zinc finger protein 950 [Source:MGI Symbol;Acc:MGI:2652824]</t>
  </si>
  <si>
    <t>ENSMUSG00000044991</t>
  </si>
  <si>
    <t>Shld1</t>
  </si>
  <si>
    <t>shieldin complex subunit 1 [Source:MGI Symbol;Acc:MGI:1920997]</t>
  </si>
  <si>
    <t>ENSMUSG00000039963</t>
  </si>
  <si>
    <t>Ccdc40</t>
  </si>
  <si>
    <t>coiled-coil domain containing 40 [Source:MGI Symbol;Acc:MGI:2443893]</t>
  </si>
  <si>
    <t>ENSMUSG00000027329</t>
  </si>
  <si>
    <t>Spef1</t>
  </si>
  <si>
    <t>sperm flagellar 1 [Source:MGI Symbol;Acc:MGI:3513546]</t>
  </si>
  <si>
    <t>ENSMUSG00000030823</t>
  </si>
  <si>
    <t>9130019O22Rik</t>
  </si>
  <si>
    <t>RIKEN cDNA 9130019O22 gene [Source:MGI Symbol;Acc:MGI:1926171]</t>
  </si>
  <si>
    <t>ENSMUSG00000072915</t>
  </si>
  <si>
    <t>Gm12258</t>
  </si>
  <si>
    <t>predicted gene 12258 [Source:MGI Symbol;Acc:MGI:3651534]</t>
  </si>
  <si>
    <t>ENSMUSG00000026811</t>
  </si>
  <si>
    <t>St6galnac6</t>
  </si>
  <si>
    <t>ST6 (alpha-N-acetyl-neuraminyl-2,3-beta-galactosyl-1,3)-N-acetylgalactosaminide alpha-2,6-sialyltransferase 6 [Source:MGI Symbol;Acc:MGI:1355316]</t>
  </si>
  <si>
    <t>ENSMUSG00000043024</t>
  </si>
  <si>
    <t>Gm16433</t>
  </si>
  <si>
    <t>predicted gene 16433 [Source:MGI Symbol;Acc:MGI:3645626]</t>
  </si>
  <si>
    <t>ENSMUSG00000024424</t>
  </si>
  <si>
    <t>Ttc39c</t>
  </si>
  <si>
    <t>tetratricopeptide repeat domain 39C [Source:MGI Symbol;Acc:MGI:1919997]</t>
  </si>
  <si>
    <t>ENSMUSG00000044645</t>
  </si>
  <si>
    <t>Gm7334</t>
  </si>
  <si>
    <t>predicted gene 7334 [Source:MGI Symbol;Acc:MGI:3647393]</t>
  </si>
  <si>
    <t>ENSMUSG00000106874</t>
  </si>
  <si>
    <t>Gm20186</t>
  </si>
  <si>
    <t>predicted gene, 20186 [Source:MGI Symbol;Acc:MGI:5012371]</t>
  </si>
  <si>
    <t>ENSMUSG00000071141</t>
  </si>
  <si>
    <t>Rpl36a-ps3</t>
  </si>
  <si>
    <t>ribosomal protein L36A, pseudogene 3 [Source:MGI Symbol;Acc:MGI:3642503]</t>
  </si>
  <si>
    <t>ENSMUSG00000043424</t>
  </si>
  <si>
    <t>Eif3j2</t>
  </si>
  <si>
    <t>eukaryotic translation initiation factor 3, subunit J2 [Source:MGI Symbol;Acc:MGI:3704486]</t>
  </si>
  <si>
    <t>ENSMUSG00000068036</t>
  </si>
  <si>
    <t>Afdn</t>
  </si>
  <si>
    <t>afadin, adherens junction formation factor [Source:MGI Symbol;Acc:MGI:1314653]</t>
  </si>
  <si>
    <t>ENSMUSG00000031785</t>
  </si>
  <si>
    <t>Adgrg1</t>
  </si>
  <si>
    <t>adhesion G protein-coupled receptor G1 [Source:MGI Symbol;Acc:MGI:1340051]</t>
  </si>
  <si>
    <t>ENSMUSG00000039813</t>
  </si>
  <si>
    <t>Tbc1d2</t>
  </si>
  <si>
    <t>TBC1 domain family, member 2 [Source:MGI Symbol;Acc:MGI:2652885]</t>
  </si>
  <si>
    <t>ENSMUSG00000026389</t>
  </si>
  <si>
    <t>Steap3</t>
  </si>
  <si>
    <t>STEAP family member 3 [Source:MGI Symbol;Acc:MGI:1915678]</t>
  </si>
  <si>
    <t>ENSMUSG00000038742</t>
  </si>
  <si>
    <t>Angptl6</t>
  </si>
  <si>
    <t>angiopoietin-like 6 [Source:MGI Symbol;Acc:MGI:1917976]</t>
  </si>
  <si>
    <t>ENSMUSG00000022546</t>
  </si>
  <si>
    <t>Gpt</t>
  </si>
  <si>
    <t>glutamic pyruvic transaminase, soluble [Source:MGI Symbol;Acc:MGI:95802]</t>
  </si>
  <si>
    <t>ENSMUSG00000067161</t>
  </si>
  <si>
    <t>Gm5560</t>
  </si>
  <si>
    <t>predicted pseudogene 5560 [Source:MGI Symbol;Acc:MGI:3647980]</t>
  </si>
  <si>
    <t>ENSMUSG00000111964</t>
  </si>
  <si>
    <t>Gm8942</t>
  </si>
  <si>
    <t>predicted gene 8942 [Source:MGI Symbol;Acc:MGI:3645705]</t>
  </si>
  <si>
    <t>ENSMUSG00000089999</t>
  </si>
  <si>
    <t>Gm6485</t>
  </si>
  <si>
    <t>predicted gene 6485 [Source:MGI Symbol;Acc:MGI:3644007]</t>
  </si>
  <si>
    <t>ENSMUSG00000027243</t>
  </si>
  <si>
    <t>Harbi1</t>
  </si>
  <si>
    <t>harbinger transposase derived 1 [Source:MGI Symbol;Acc:MGI:2443194]</t>
  </si>
  <si>
    <t>ENSMUSG00000072772</t>
  </si>
  <si>
    <t>Grcc10</t>
  </si>
  <si>
    <t>gene rich cluster, C10 gene [Source:MGI Symbol;Acc:MGI:1315201]</t>
  </si>
  <si>
    <t>ENSMUSG00000048164</t>
  </si>
  <si>
    <t>Gm7204</t>
  </si>
  <si>
    <t>predicted pseudogene 7204 [Source:MGI Symbol;Acc:MGI:3645884]</t>
  </si>
  <si>
    <t>ENSMUSG00000110148</t>
  </si>
  <si>
    <t>5830408C22Rik</t>
  </si>
  <si>
    <t>RIKEN cDNA 5830408C22 gene [Source:MGI Symbol;Acc:MGI:1921994]</t>
  </si>
  <si>
    <t>ENSMUSG00000037580</t>
  </si>
  <si>
    <t>Gch1</t>
  </si>
  <si>
    <t>GTP cyclohydrolase 1 [Source:MGI Symbol;Acc:MGI:95675]</t>
  </si>
  <si>
    <t>ENSMUSG00000043262</t>
  </si>
  <si>
    <t>Uevld</t>
  </si>
  <si>
    <t>UEV and lactate/malate dehyrogenase domains [Source:MGI Symbol;Acc:MGI:1860490]</t>
  </si>
  <si>
    <t>ENSMUSG00000032251</t>
  </si>
  <si>
    <t>Irak1bp1</t>
  </si>
  <si>
    <t>interleukin-1 receptor-associated kinase 1 binding protein 1 [Source:MGI Symbol;Acc:MGI:1929475]</t>
  </si>
  <si>
    <t>ENSMUSG00000025870</t>
  </si>
  <si>
    <t>Arl10</t>
  </si>
  <si>
    <t>ADP-ribosylation factor-like 10 [Source:MGI Symbol;Acc:MGI:1930788]</t>
  </si>
  <si>
    <t>ENSMUSG00000043384</t>
  </si>
  <si>
    <t>Gprasp1</t>
  </si>
  <si>
    <t>G protein-coupled receptor associated sorting protein 1 [Source:MGI Symbol;Acc:MGI:1917418]</t>
  </si>
  <si>
    <t>ENSMUSG00000107121</t>
  </si>
  <si>
    <t>1110006O24Rik</t>
  </si>
  <si>
    <t>RIKEN cDNA 1110006O24 gene [Source:MGI Symbol;Acc:MGI:1913373]</t>
  </si>
  <si>
    <t>ENSMUSG00000027274</t>
  </si>
  <si>
    <t>Mkks</t>
  </si>
  <si>
    <t>McKusick-Kaufman syndrome [Source:MGI Symbol;Acc:MGI:1891836]</t>
  </si>
  <si>
    <t>ENSMUSG00000053580</t>
  </si>
  <si>
    <t>Tanc2</t>
  </si>
  <si>
    <t>tetratricopeptide repeat, ankyrin repeat and coiled-coil containing 2 [Source:MGI Symbol;Acc:MGI:2444121]</t>
  </si>
  <si>
    <t>ENSMUSG00000059588</t>
  </si>
  <si>
    <t>Calcrl</t>
  </si>
  <si>
    <t>calcitonin receptor-like [Source:MGI Symbol;Acc:MGI:1926944]</t>
  </si>
  <si>
    <t>ENSMUSG00000034265</t>
  </si>
  <si>
    <t>Zdhhc14</t>
  </si>
  <si>
    <t>zinc finger, DHHC domain containing 14 [Source:MGI Symbol;Acc:MGI:2653229]</t>
  </si>
  <si>
    <t>ENSMUSG00000021779</t>
  </si>
  <si>
    <t>Thrb</t>
  </si>
  <si>
    <t>thyroid hormone receptor beta [Source:MGI Symbol;Acc:MGI:98743]</t>
  </si>
  <si>
    <t>ENSMUSG00000041420</t>
  </si>
  <si>
    <t>Meis3</t>
  </si>
  <si>
    <t>Meis homeobox 3 [Source:MGI Symbol;Acc:MGI:108519]</t>
  </si>
  <si>
    <t>ENSMUSG00000038807</t>
  </si>
  <si>
    <t>Rap1gap2</t>
  </si>
  <si>
    <t>RAP1 GTPase activating protein 2 [Source:MGI Symbol;Acc:MGI:3028623]</t>
  </si>
  <si>
    <t>ENSMUSG00000021701</t>
  </si>
  <si>
    <t>Plk2</t>
  </si>
  <si>
    <t>polo like kinase 2 [Source:MGI Symbol;Acc:MGI:1099790]</t>
  </si>
  <si>
    <t>ENSMUSG00000078877</t>
  </si>
  <si>
    <t>Gm14295</t>
  </si>
  <si>
    <t>predicted gene 14295 [Source:MGI Symbol;Acc:MGI:3709624]</t>
  </si>
  <si>
    <t>ENSMUSG00000027805</t>
  </si>
  <si>
    <t>Pfn2</t>
  </si>
  <si>
    <t>profilin 2 [Source:MGI Symbol;Acc:MGI:97550]</t>
  </si>
  <si>
    <t>ENSMUSG00000038816</t>
  </si>
  <si>
    <t>Ctnnal1</t>
  </si>
  <si>
    <t>catenin (cadherin associated protein), alpha-like 1 [Source:MGI Symbol;Acc:MGI:1859649]</t>
  </si>
  <si>
    <t>ENSMUSG00000034936</t>
  </si>
  <si>
    <t>Arl4d</t>
  </si>
  <si>
    <t>ADP-ribosylation factor-like 4D [Source:MGI Symbol;Acc:MGI:1933155]</t>
  </si>
  <si>
    <t>ENSMUSG00000039852</t>
  </si>
  <si>
    <t>Rere</t>
  </si>
  <si>
    <t>arginine glutamic acid dipeptide (RE) repeats [Source:MGI Symbol;Acc:MGI:2683486]</t>
  </si>
  <si>
    <t>ENSMUSG00000038587</t>
  </si>
  <si>
    <t>Akap12</t>
  </si>
  <si>
    <t>A kinase (PRKA) anchor protein (gravin) 12 [Source:MGI Symbol;Acc:MGI:1932576]</t>
  </si>
  <si>
    <t>ENSMUSG00000061086</t>
  </si>
  <si>
    <t>Myl4</t>
  </si>
  <si>
    <t>myosin, light polypeptide 4 [Source:MGI Symbol;Acc:MGI:97267]</t>
  </si>
  <si>
    <t>ENSMUSG00000037613</t>
  </si>
  <si>
    <t>Tnfrsf23</t>
  </si>
  <si>
    <t>tumor necrosis factor receptor superfamily, member 23 [Source:MGI Symbol;Acc:MGI:1930269]</t>
  </si>
  <si>
    <t>ENSMUSG00000111594</t>
  </si>
  <si>
    <t>Gm3365</t>
  </si>
  <si>
    <t>predicted gene 3365 [Source:MGI Symbol;Acc:MGI:3781543]</t>
  </si>
  <si>
    <t>ENSMUSG00000045287</t>
  </si>
  <si>
    <t>Rtn4rl1</t>
  </si>
  <si>
    <t>reticulon 4 receptor-like 1 [Source:MGI Symbol;Acc:MGI:2661375]</t>
  </si>
  <si>
    <t>ENSMUSG00000045038</t>
  </si>
  <si>
    <t>Prkce</t>
  </si>
  <si>
    <t>protein kinase C, epsilon [Source:MGI Symbol;Acc:MGI:97599]</t>
  </si>
  <si>
    <t>ENSMUSG00000081600</t>
  </si>
  <si>
    <t>Gm12286</t>
  </si>
  <si>
    <t>predicted gene 12286 [Source:MGI Symbol;Acc:MGI:3649467]</t>
  </si>
  <si>
    <t>ENSMUSG00000035142</t>
  </si>
  <si>
    <t>Nubpl</t>
  </si>
  <si>
    <t>nucleotide binding protein-like [Source:MGI Symbol;Acc:MGI:1924076]</t>
  </si>
  <si>
    <t>ENSMUSG00000086013</t>
  </si>
  <si>
    <t>Gm15706</t>
  </si>
  <si>
    <t>predicted gene 15706 [Source:MGI Symbol;Acc:MGI:3783146]</t>
  </si>
  <si>
    <t>ENSMUSG00000080054</t>
  </si>
  <si>
    <t>Rpl12-ps1</t>
  </si>
  <si>
    <t>ribosomal protein L12, pseudogene 1 [Source:MGI Symbol;Acc:MGI:3646154]</t>
  </si>
  <si>
    <t>ENSMUSG00000112471</t>
  </si>
  <si>
    <t>Gm5779</t>
  </si>
  <si>
    <t>predicted gene 5779 [Source:MGI Symbol;Acc:MGI:3645934]</t>
  </si>
  <si>
    <t>ENSMUSG00000030051</t>
  </si>
  <si>
    <t>Aplf</t>
  </si>
  <si>
    <t>aprataxin and PNKP like factor [Source:MGI Symbol;Acc:MGI:1919353]</t>
  </si>
  <si>
    <t>ENSMUSG00000099681</t>
  </si>
  <si>
    <t>1700052K11Rik</t>
  </si>
  <si>
    <t>RIKEN cDNA 1700052K11 gene [Source:MGI Symbol;Acc:MGI:1920681]</t>
  </si>
  <si>
    <t>ENSMUSG00000113258</t>
  </si>
  <si>
    <t>Gm7446</t>
  </si>
  <si>
    <t>predicted gene 7446 [Source:MGI Symbol;Acc:MGI:3644947]</t>
  </si>
  <si>
    <t>ENSMUSG00000097101</t>
  </si>
  <si>
    <t>1810034E14Rik</t>
  </si>
  <si>
    <t>RIKEN cDNA 1810034E14 gene [Source:MGI Symbol;Acc:MGI:1913753]</t>
  </si>
  <si>
    <t>ENSMUSG00000058385</t>
  </si>
  <si>
    <t>H2bc8</t>
  </si>
  <si>
    <t>H2B clustered histone 8 [Source:MGI Symbol;Acc:MGI:2448386]</t>
  </si>
  <si>
    <t>ENSMUSG00000074867</t>
  </si>
  <si>
    <t>Zfp808</t>
  </si>
  <si>
    <t>zinc finger protein 808 [Source:MGI Symbol;Acc:MGI:3704127]</t>
  </si>
  <si>
    <t>ENSMUSG00000097080</t>
  </si>
  <si>
    <t>1700086O06Rik</t>
  </si>
  <si>
    <t>RIKEN cDNA 1700086O06 gene [Source:MGI Symbol;Acc:MGI:1920766]</t>
  </si>
  <si>
    <t>ENSMUSG00000051817</t>
  </si>
  <si>
    <t>Sox12</t>
  </si>
  <si>
    <t>SRY (sex determining region Y)-box 12 [Source:MGI Symbol;Acc:MGI:98360]</t>
  </si>
  <si>
    <t>ENSMUSG00000050947</t>
  </si>
  <si>
    <t>Amigo1</t>
  </si>
  <si>
    <t>adhesion molecule with Ig like domain 1 [Source:MGI Symbol;Acc:MGI:2653612]</t>
  </si>
  <si>
    <t>ENSMUSG00000056899</t>
  </si>
  <si>
    <t>Immp2l</t>
  </si>
  <si>
    <t>IMP2 inner mitochondrial membrane peptidase-like (S. cerevisiae) [Source:MGI Symbol;Acc:MGI:2135611]</t>
  </si>
  <si>
    <t>ENSMUSG00000043419</t>
  </si>
  <si>
    <t>Rnf227</t>
  </si>
  <si>
    <t>ring finger protein 227 [Source:MGI Symbol;Acc:MGI:1915359]</t>
  </si>
  <si>
    <t>ENSMUSG00000090258</t>
  </si>
  <si>
    <t>Churc1</t>
  </si>
  <si>
    <t>churchill domain containing 1 [Source:MGI Symbol;Acc:MGI:1923684]</t>
  </si>
  <si>
    <t>ENSMUSG00000024177</t>
  </si>
  <si>
    <t>Nme4</t>
  </si>
  <si>
    <t>NME/NM23 nucleoside diphosphate kinase 4 [Source:MGI Symbol;Acc:MGI:1931148]</t>
  </si>
  <si>
    <t>ENSMUSG00000054519</t>
  </si>
  <si>
    <t>Zfp867</t>
  </si>
  <si>
    <t>zinc finger protein 867 [Source:MGI Symbol;Acc:MGI:2681848]</t>
  </si>
  <si>
    <t>ENSMUSG00000116220</t>
  </si>
  <si>
    <t>A430088P11Rik</t>
  </si>
  <si>
    <t>RIKEN cDNA A430088P11 gene [Source:MGI Symbol;Acc:MGI:3605804]</t>
  </si>
  <si>
    <t>ENSMUSG00000040860</t>
  </si>
  <si>
    <t>Crocc</t>
  </si>
  <si>
    <t>ciliary rootlet coiled-coil, rootletin [Source:MGI Symbol;Acc:MGI:3529431]</t>
  </si>
  <si>
    <t>ENSMUSG00000042165</t>
  </si>
  <si>
    <t>Gm9774</t>
  </si>
  <si>
    <t>predicted pseudogene 9774 [Source:MGI Symbol;Acc:MGI:3642386]</t>
  </si>
  <si>
    <t>ENSMUSG00000086862</t>
  </si>
  <si>
    <t>Gm13546</t>
  </si>
  <si>
    <t>predicted gene 13546 [Source:MGI Symbol;Acc:MGI:3649666]</t>
  </si>
  <si>
    <t>ENSMUSG00000115007</t>
  </si>
  <si>
    <t>5830448L01Rik</t>
  </si>
  <si>
    <t>RIKEN cDNA 5830448L01 gene [Source:MGI Symbol;Acc:MGI:1923281]</t>
  </si>
  <si>
    <t>ENSMUSG00000044390</t>
  </si>
  <si>
    <t>Tigd3</t>
  </si>
  <si>
    <t>tigger transposable element derived 3 [Source:MGI Symbol;Acc:MGI:2681860]</t>
  </si>
  <si>
    <t>ENSMUSG00000104814</t>
  </si>
  <si>
    <t>Gm42979</t>
  </si>
  <si>
    <t>predicted gene 42979 [Source:MGI Symbol;Acc:MGI:5663116]</t>
  </si>
  <si>
    <t>ENSMUSG00000032192</t>
  </si>
  <si>
    <t>Gnb5</t>
  </si>
  <si>
    <t>guanine nucleotide binding protein (G protein), beta 5 [Source:MGI Symbol;Acc:MGI:101848]</t>
  </si>
  <si>
    <t>ENSMUSG00000052160</t>
  </si>
  <si>
    <t>Pld4</t>
  </si>
  <si>
    <t>phospholipase D family, member 4 [Source:MGI Symbol;Acc:MGI:2144765]</t>
  </si>
  <si>
    <t>ENSMUSG00000051721</t>
  </si>
  <si>
    <t>Wdcp</t>
  </si>
  <si>
    <t>WD repeat and coiled coil containing [Source:MGI Symbol;Acc:MGI:3040699]</t>
  </si>
  <si>
    <t>ENSMUSG00000066170</t>
  </si>
  <si>
    <t>E230001N04Rik</t>
  </si>
  <si>
    <t>RIKEN cDNA E230001N04 gene [Source:MGI Symbol;Acc:MGI:2443549]</t>
  </si>
  <si>
    <t>ENSMUSG00000095126</t>
  </si>
  <si>
    <t>Trav6-7-dv9</t>
  </si>
  <si>
    <t>T cell receptor alpha variable 6-7-DV9 [Source:MGI Symbol;Acc:MGI:3702143]</t>
  </si>
  <si>
    <t>ENSMUSG00000020605</t>
  </si>
  <si>
    <t>Hs1bp3</t>
  </si>
  <si>
    <t>HCLS1 binding protein 3 [Source:MGI Symbol;Acc:MGI:1913224]</t>
  </si>
  <si>
    <t>ENSMUSG00000050382</t>
  </si>
  <si>
    <t>Kif7</t>
  </si>
  <si>
    <t>kinesin family member 7 [Source:MGI Symbol;Acc:MGI:1098239]</t>
  </si>
  <si>
    <t>ENSMUSG00000023009</t>
  </si>
  <si>
    <t>Nckap5l</t>
  </si>
  <si>
    <t>NCK-associated protein 5-like [Source:MGI Symbol;Acc:MGI:3609653]</t>
  </si>
  <si>
    <t>ENSMUSG00000103968</t>
  </si>
  <si>
    <t>2610509F24Rik</t>
  </si>
  <si>
    <t>RIKEN cDNA 2610509F24 gene [Source:MGI Symbol;Acc:MGI:1917165]</t>
  </si>
  <si>
    <t>ENSMUSG00000056091</t>
  </si>
  <si>
    <t>St3gal5</t>
  </si>
  <si>
    <t>ST3 beta-galactoside alpha-2,3-sialyltransferase 5 [Source:MGI Symbol;Acc:MGI:1339963]</t>
  </si>
  <si>
    <t>ENSMUSG00000042579</t>
  </si>
  <si>
    <t>4632404H12Rik</t>
  </si>
  <si>
    <t>RIKEN cDNA 4632404H12 gene [Source:MGI Symbol;Acc:MGI:1921284]</t>
  </si>
  <si>
    <t>ENSMUSG00000102418</t>
  </si>
  <si>
    <t>Sh2d1b1</t>
  </si>
  <si>
    <t>SH2 domain containing 1B1 [Source:MGI Symbol;Acc:MGI:1349420]</t>
  </si>
  <si>
    <t>ENSMUSG00000111088</t>
  </si>
  <si>
    <t>9430081H08Rik</t>
  </si>
  <si>
    <t>RIKEN cDNA 9430081H08 gene [Source:MGI Symbol;Acc:MGI:1924680]</t>
  </si>
  <si>
    <t>ENSMUSG00000033760</t>
  </si>
  <si>
    <t>Rbm4b</t>
  </si>
  <si>
    <t>RNA binding motif protein 4B [Source:MGI Symbol;Acc:MGI:1913954]</t>
  </si>
  <si>
    <t>ENSMUSG00000030247</t>
  </si>
  <si>
    <t>Kcnj8</t>
  </si>
  <si>
    <t>potassium inwardly-rectifying channel, subfamily J, member 8 [Source:MGI Symbol;Acc:MGI:1100508]</t>
  </si>
  <si>
    <t>ENSMUSG00000091534</t>
  </si>
  <si>
    <t>Gm17195</t>
  </si>
  <si>
    <t>predicted gene 17195 [Source:MGI Symbol;Acc:MGI:4938022]</t>
  </si>
  <si>
    <t>ENSMUSG00000062202</t>
  </si>
  <si>
    <t>Btbd9</t>
  </si>
  <si>
    <t>BTB (POZ) domain containing 9 [Source:MGI Symbol;Acc:MGI:1916625]</t>
  </si>
  <si>
    <t>ENSMUSG00000044465</t>
  </si>
  <si>
    <t>Fam160a2</t>
  </si>
  <si>
    <t>family with sequence similarity 160, member A2 [Source:MGI Symbol;Acc:MGI:1921599]</t>
  </si>
  <si>
    <t>ENSMUSG00000037685</t>
  </si>
  <si>
    <t>Atp8a1</t>
  </si>
  <si>
    <t>ATPase, aminophospholipid transporter (APLT), class I, type 8A, member 1 [Source:MGI Symbol;Acc:MGI:1330848]</t>
  </si>
  <si>
    <t>ENSMUSG00000040328</t>
  </si>
  <si>
    <t>Olfr56</t>
  </si>
  <si>
    <t>olfactory receptor 56 [Source:MGI Symbol;Acc:MGI:1333785]</t>
  </si>
  <si>
    <t>ENSMUSG00000006638</t>
  </si>
  <si>
    <t>Abhd1</t>
  </si>
  <si>
    <t>abhydrolase domain containing 1 [Source:MGI Symbol;Acc:MGI:1931013]</t>
  </si>
  <si>
    <t>ENSMUSG00000022957</t>
  </si>
  <si>
    <t>Itsn1</t>
  </si>
  <si>
    <t>intersectin 1 (SH3 domain protein 1A) [Source:MGI Symbol;Acc:MGI:1338069]</t>
  </si>
  <si>
    <t>ENSMUSG00000020953</t>
  </si>
  <si>
    <t>Coch</t>
  </si>
  <si>
    <t>cochlin [Source:MGI Symbol;Acc:MGI:1278313]</t>
  </si>
  <si>
    <t>ENSMUSG00000083914</t>
  </si>
  <si>
    <t>Rps18-ps1</t>
  </si>
  <si>
    <t>ribosomal protein S18, pseudogene 1 [Source:MGI Symbol;Acc:MGI:3650249]</t>
  </si>
  <si>
    <t>ENSMUSG00000118264</t>
  </si>
  <si>
    <t>Rps15-ps3</t>
  </si>
  <si>
    <t>ribosomal protein S15, pseudogene 3 [Source:MGI Symbol;Acc:MGI:3645421]</t>
  </si>
  <si>
    <t>ENSMUSG00000038936</t>
  </si>
  <si>
    <t>Sccpdh</t>
  </si>
  <si>
    <t>saccharopine dehydrogenase (putative) [Source:MGI Symbol;Acc:MGI:1924486]</t>
  </si>
  <si>
    <t>ENSMUSG00000046603</t>
  </si>
  <si>
    <t>Tcaim</t>
  </si>
  <si>
    <t>T cell activation inhibitor, mitochondrial [Source:MGI Symbol;Acc:MGI:1196217]</t>
  </si>
  <si>
    <t>ENSMUSG00000073910</t>
  </si>
  <si>
    <t>Mob3b</t>
  </si>
  <si>
    <t>MOB kinase activator 3B [Source:MGI Symbol;Acc:MGI:2664539]</t>
  </si>
  <si>
    <t>ENSMUSG00000063021</t>
  </si>
  <si>
    <t>H2ac15</t>
  </si>
  <si>
    <t>H2A clustered histone 15 [Source:MGI Symbol;Acc:MGI:2448297]</t>
  </si>
  <si>
    <t>ENSMUSG00000029798</t>
  </si>
  <si>
    <t>Herc6</t>
  </si>
  <si>
    <t>hect domain and RLD 6 [Source:MGI Symbol;Acc:MGI:1914388]</t>
  </si>
  <si>
    <t>ENSMUSG00000029381</t>
  </si>
  <si>
    <t>Shroom3</t>
  </si>
  <si>
    <t>shroom family member 3 [Source:MGI Symbol;Acc:MGI:1351655]</t>
  </si>
  <si>
    <t>ENSMUSG00000083579</t>
  </si>
  <si>
    <t>Gm15538</t>
  </si>
  <si>
    <t>predicted gene 15538 [Source:MGI Symbol;Acc:MGI:3782986]</t>
  </si>
  <si>
    <t>ENSMUSG00000087433</t>
  </si>
  <si>
    <t>Gm14167</t>
  </si>
  <si>
    <t>predicted gene 14167 [Source:MGI Symbol;Acc:MGI:3651481]</t>
  </si>
  <si>
    <t>ENSMUSG00000044703</t>
  </si>
  <si>
    <t>Phf11a</t>
  </si>
  <si>
    <t>PHD finger protein 11A [Source:MGI Symbol;Acc:MGI:1918441]</t>
  </si>
  <si>
    <t>ENSMUSG00000025257</t>
  </si>
  <si>
    <t>Ribc1</t>
  </si>
  <si>
    <t>RIB43A domain with coiled-coils 1 [Source:MGI Symbol;Acc:MGI:1913861]</t>
  </si>
  <si>
    <t>ENSMUSG00000042401</t>
  </si>
  <si>
    <t>Crtac1</t>
  </si>
  <si>
    <t>cartilage acidic protein 1 [Source:MGI Symbol;Acc:MGI:1920082]</t>
  </si>
  <si>
    <t>ENSMUSG00000022240</t>
  </si>
  <si>
    <t>Ctnnd2</t>
  </si>
  <si>
    <t>catenin (cadherin associated protein), delta 2 [Source:MGI Symbol;Acc:MGI:1195966]</t>
  </si>
  <si>
    <t>ENSMUSG00000116190</t>
  </si>
  <si>
    <t>Gm41386</t>
  </si>
  <si>
    <t>predicted gene, 41386 [Source:MGI Symbol;Acc:MGI:5624271]</t>
  </si>
  <si>
    <t>ENSMUSG00000083396</t>
  </si>
  <si>
    <t>Gm15542</t>
  </si>
  <si>
    <t>predicted gene 15542 [Source:MGI Symbol;Acc:MGI:3782990]</t>
  </si>
  <si>
    <t>ENSMUSG00000039648</t>
  </si>
  <si>
    <t>Kyat1</t>
  </si>
  <si>
    <t>kynurenine aminotransferase 1 [Source:MGI Symbol;Acc:MGI:1917516]</t>
  </si>
  <si>
    <t>ENSMUSG00000023079</t>
  </si>
  <si>
    <t>Gtf2ird1</t>
  </si>
  <si>
    <t>general transcription factor II I repeat domain-containing 1 [Source:MGI Symbol;Acc:MGI:1861942]</t>
  </si>
  <si>
    <t>ENSMUSG00000026988</t>
  </si>
  <si>
    <t>Wdsub1</t>
  </si>
  <si>
    <t>WD repeat, SAM and U-box domain containing 1 [Source:MGI Symbol;Acc:MGI:1919387]</t>
  </si>
  <si>
    <t>ENSMUSG00000002346</t>
  </si>
  <si>
    <t>Slc25a42</t>
  </si>
  <si>
    <t>solute carrier family 25, member 42 [Source:MGI Symbol;Acc:MGI:1920345]</t>
  </si>
  <si>
    <t>ENSMUSG00000107331</t>
  </si>
  <si>
    <t>Gm42732</t>
  </si>
  <si>
    <t>predicted gene 42732 [Source:MGI Symbol;Acc:MGI:5662869]</t>
  </si>
  <si>
    <t>ENSMUSG00000097166</t>
  </si>
  <si>
    <t>9330179D12Rik</t>
  </si>
  <si>
    <t>RIKEN cDNA 9330179D12 gene [Source:MGI Symbol;Acc:MGI:1924808]</t>
  </si>
  <si>
    <t>ENSMUSG00000047371</t>
  </si>
  <si>
    <t>Zfp768</t>
  </si>
  <si>
    <t>zinc finger protein 768 [Source:MGI Symbol;Acc:MGI:2384582]</t>
  </si>
  <si>
    <t>ENSMUSG00000021594</t>
  </si>
  <si>
    <t>Srd5a1</t>
  </si>
  <si>
    <t>steroid 5 alpha-reductase 1 [Source:MGI Symbol;Acc:MGI:98400]</t>
  </si>
  <si>
    <t>ENSMUSG00000043592</t>
  </si>
  <si>
    <t>Unc5cl</t>
  </si>
  <si>
    <t>unc-5 family C-terminal like [Source:MGI Symbol;Acc:MGI:1923839]</t>
  </si>
  <si>
    <t>ENSMUSG00000040502</t>
  </si>
  <si>
    <t>Marchf9</t>
  </si>
  <si>
    <t>membrane associated ring-CH-type finger 9 [Source:MGI Symbol;Acc:MGI:2446144]</t>
  </si>
  <si>
    <t>ENSMUSG00000053158</t>
  </si>
  <si>
    <t>Fes</t>
  </si>
  <si>
    <t>feline sarcoma oncogene [Source:MGI Symbol;Acc:MGI:95514]</t>
  </si>
  <si>
    <t>ENSMUSG00000060377</t>
  </si>
  <si>
    <t>Rpl36a-ps1</t>
  </si>
  <si>
    <t>ribosomal protein L36A, pseudogene 1 [Source:MGI Symbol;Acc:MGI:3642585]</t>
  </si>
  <si>
    <t>ENSMUSG00000057156</t>
  </si>
  <si>
    <t>Homez</t>
  </si>
  <si>
    <t>homeodomain leucine zipper-encoding gene [Source:MGI Symbol;Acc:MGI:2678023]</t>
  </si>
  <si>
    <t>ENSMUSG00000047193</t>
  </si>
  <si>
    <t>Dync2h1</t>
  </si>
  <si>
    <t>dynein cytoplasmic 2 heavy chain 1 [Source:MGI Symbol;Acc:MGI:107736]</t>
  </si>
  <si>
    <t>ENSMUSG00000038244</t>
  </si>
  <si>
    <t>Mical2</t>
  </si>
  <si>
    <t>microtubule associated monooxygenase, calponin and LIM domain containing 2 [Source:MGI Symbol;Acc:MGI:2444947]</t>
  </si>
  <si>
    <t>ENSMUSG00000032501</t>
  </si>
  <si>
    <t>Trib1</t>
  </si>
  <si>
    <t>tribbles pseudokinase 1 [Source:MGI Symbol;Acc:MGI:2443397]</t>
  </si>
  <si>
    <t>ENSMUSG00000035877</t>
  </si>
  <si>
    <t>Zhx3</t>
  </si>
  <si>
    <t>zinc fingers and homeoboxes 3 [Source:MGI Symbol;Acc:MGI:2444772]</t>
  </si>
  <si>
    <t>ENSMUSG00000028412</t>
  </si>
  <si>
    <t>Slc44a1</t>
  </si>
  <si>
    <t>solute carrier family 44, member 1 [Source:MGI Symbol;Acc:MGI:2140592]</t>
  </si>
  <si>
    <t>ENSMUSG00000097303</t>
  </si>
  <si>
    <t>3110083C13Rik</t>
  </si>
  <si>
    <t>RIKEN cDNA 3110083C13 gene [Source:MGI Symbol;Acc:MGI:1920458]</t>
  </si>
  <si>
    <t>ENSMUSG00000080731</t>
  </si>
  <si>
    <t>Rps2-ps9</t>
  </si>
  <si>
    <t>ribosomal protein S2, pseudogene 9 [Source:MGI Symbol;Acc:MGI:3644037]</t>
  </si>
  <si>
    <t>ENSMUSG00000026883</t>
  </si>
  <si>
    <t>Dab2ip</t>
  </si>
  <si>
    <t>disabled 2 interacting protein [Source:MGI Symbol;Acc:MGI:1916851]</t>
  </si>
  <si>
    <t>ENSMUSG00000083892</t>
  </si>
  <si>
    <t>Gm1848</t>
  </si>
  <si>
    <t>predicted gene 1848 [Source:MGI Symbol;Acc:MGI:3037706]</t>
  </si>
  <si>
    <t>ENSMUSG00000020973</t>
  </si>
  <si>
    <t>Dnaaf2</t>
  </si>
  <si>
    <t>dynein, axonemal assembly factor 2 [Source:MGI Symbol;Acc:MGI:1923566]</t>
  </si>
  <si>
    <t>ENSMUSG00000058809</t>
  </si>
  <si>
    <t>Hspd1-ps3</t>
  </si>
  <si>
    <t>heat shock protein 1 (chaperonin), pseudogene 3 [Source:MGI Symbol;Acc:MGI:3651246]</t>
  </si>
  <si>
    <t>ENSMUSG00000099397</t>
  </si>
  <si>
    <t>Gm7809</t>
  </si>
  <si>
    <t>predicted gene 7809 [Source:MGI Symbol;Acc:MGI:3643362]</t>
  </si>
  <si>
    <t>ENSMUSG00000002781</t>
  </si>
  <si>
    <t>Tmem143</t>
  </si>
  <si>
    <t>transmembrane protein 143 [Source:MGI Symbol;Acc:MGI:1917459]</t>
  </si>
  <si>
    <t>ENSMUSG00000008496</t>
  </si>
  <si>
    <t>Pou2f2</t>
  </si>
  <si>
    <t>POU domain, class 2, transcription factor 2 [Source:MGI Symbol;Acc:MGI:101897]</t>
  </si>
  <si>
    <t>ENSMUSG00000027456</t>
  </si>
  <si>
    <t>Sdcbp2</t>
  </si>
  <si>
    <t>syndecan binding protein (syntenin) 2 [Source:MGI Symbol;Acc:MGI:2385156]</t>
  </si>
  <si>
    <t>ENSMUSG00000082861</t>
  </si>
  <si>
    <t>Gm11362</t>
  </si>
  <si>
    <t>predicted gene 11362 [Source:MGI Symbol;Acc:MGI:3651391]</t>
  </si>
  <si>
    <t>ENSMUSG00000108732</t>
  </si>
  <si>
    <t>2310043P16Rik</t>
  </si>
  <si>
    <t>RIKEN cDNA 2310043P16 gene [Source:MGI Symbol;Acc:MGI:1917385]</t>
  </si>
  <si>
    <t>ENSMUSG00000039478</t>
  </si>
  <si>
    <t>Micu3</t>
  </si>
  <si>
    <t>mitochondrial calcium uptake family, member 3 [Source:MGI Symbol;Acc:MGI:1925756]</t>
  </si>
  <si>
    <t>ENSMUSG00000004768</t>
  </si>
  <si>
    <t>Rab23</t>
  </si>
  <si>
    <t>RAB23, member RAS oncogene family [Source:MGI Symbol;Acc:MGI:99833]</t>
  </si>
  <si>
    <t>ENSMUSG00000105950</t>
  </si>
  <si>
    <t>Gm43679</t>
  </si>
  <si>
    <t>predicted gene 43679 [Source:MGI Symbol;Acc:MGI:5663816]</t>
  </si>
  <si>
    <t>ENSMUSG00000031834</t>
  </si>
  <si>
    <t>Pik3r2</t>
  </si>
  <si>
    <t>phosphoinositide-3-kinase regulatory subunit 2 [Source:MGI Symbol;Acc:MGI:1098772]</t>
  </si>
  <si>
    <t>ENSMUSG00000106783</t>
  </si>
  <si>
    <t>Chaer1</t>
  </si>
  <si>
    <t>cardiac hypertrophy associated epigenetic regulator 1 [Source:MGI Symbol;Acc:MGI:5624990]</t>
  </si>
  <si>
    <t>ENSMUSG00000056592</t>
  </si>
  <si>
    <t>Zfp658</t>
  </si>
  <si>
    <t>zinc finger protein 658 [Source:MGI Symbol;Acc:MGI:2652821]</t>
  </si>
  <si>
    <t>ENSMUSG00000063739</t>
  </si>
  <si>
    <t>Gm4963</t>
  </si>
  <si>
    <t>predicted gene 4963 [Source:MGI Symbol;Acc:MGI:3645168]</t>
  </si>
  <si>
    <t>ENSMUSG00000109460</t>
  </si>
  <si>
    <t>Gm45591</t>
  </si>
  <si>
    <t>predicted gene 45591 [Source:MGI Symbol;Acc:MGI:5791427]</t>
  </si>
  <si>
    <t>ENSMUSG00000094092</t>
  </si>
  <si>
    <t>Gm15921</t>
  </si>
  <si>
    <t>predicted gene 15921 [Source:MGI Symbol;Acc:MGI:3801933]</t>
  </si>
  <si>
    <t>ENSMUSG00000034574</t>
  </si>
  <si>
    <t>Daam1</t>
  </si>
  <si>
    <t>dishevelled associated activator of morphogenesis 1 [Source:MGI Symbol;Acc:MGI:1914596]</t>
  </si>
  <si>
    <t>ENSMUSG00000106290</t>
  </si>
  <si>
    <t>Gm43429</t>
  </si>
  <si>
    <t>predicted gene 43429 [Source:MGI Symbol;Acc:MGI:5663566]</t>
  </si>
  <si>
    <t>ENSMUSG00000040877</t>
  </si>
  <si>
    <t>Wdr25</t>
  </si>
  <si>
    <t>WD repeat domain 25 [Source:MGI Symbol;Acc:MGI:3045255]</t>
  </si>
  <si>
    <t>ENSMUSG00000052917</t>
  </si>
  <si>
    <t>Senp7</t>
  </si>
  <si>
    <t>SUMO1/sentrin specific peptidase 7 [Source:MGI Symbol;Acc:MGI:1913565]</t>
  </si>
  <si>
    <t>ENSMUSG00000078162</t>
  </si>
  <si>
    <t>Gm2574</t>
  </si>
  <si>
    <t>predicted pseudogene 2574 [Source:MGI Symbol;Acc:MGI:3780741]</t>
  </si>
  <si>
    <t>ENSMUSG00000087174</t>
  </si>
  <si>
    <t>5530601H04Rik</t>
  </si>
  <si>
    <t>RIKEN cDNA 5530601H04 gene [Source:MGI Symbol;Acc:MGI:1918695]</t>
  </si>
  <si>
    <t>ENSMUSG00000083121</t>
  </si>
  <si>
    <t>Gm6341</t>
  </si>
  <si>
    <t>predicted pseudogene 6341 [Source:MGI Symbol;Acc:MGI:3643600]</t>
  </si>
  <si>
    <t>ENSMUSG00000109005</t>
  </si>
  <si>
    <t>Gm45221</t>
  </si>
  <si>
    <t>predicted gene 45221 [Source:MGI Symbol;Acc:MGI:5753797]</t>
  </si>
  <si>
    <t>ENSMUSG00000032743</t>
  </si>
  <si>
    <t>Katnip</t>
  </si>
  <si>
    <t>katanin interacting protein [Source:MGI Symbol;Acc:MGI:2442760]</t>
  </si>
  <si>
    <t>ENSMUSG00000026239</t>
  </si>
  <si>
    <t>Pde6d</t>
  </si>
  <si>
    <t>phosphodiesterase 6D, cGMP-specific, rod, delta [Source:MGI Symbol;Acc:MGI:1270843]</t>
  </si>
  <si>
    <t>ENSMUSG00000079645</t>
  </si>
  <si>
    <t>Gm17193</t>
  </si>
  <si>
    <t>predicted gene 17193 [Source:MGI Symbol;Acc:MGI:4938020]</t>
  </si>
  <si>
    <t>ENSMUSG00000020668</t>
  </si>
  <si>
    <t>Kif3c</t>
  </si>
  <si>
    <t>kinesin family member 3C [Source:MGI Symbol;Acc:MGI:107979]</t>
  </si>
  <si>
    <t>ENSMUSG00000005501</t>
  </si>
  <si>
    <t>Usp40</t>
  </si>
  <si>
    <t>ubiquitin specific peptidase 40 [Source:MGI Symbol;Acc:MGI:2443184]</t>
  </si>
  <si>
    <t>ENSMUSG00000000142</t>
  </si>
  <si>
    <t>Axin2</t>
  </si>
  <si>
    <t>axin 2 [Source:MGI Symbol;Acc:MGI:1270862]</t>
  </si>
  <si>
    <t>ENSMUSG00000104629</t>
  </si>
  <si>
    <t>Trav13n-1</t>
  </si>
  <si>
    <t>T cell receptor alpha variable 13N-1 [Source:MGI Symbol;Acc:MGI:5009926]</t>
  </si>
  <si>
    <t>ENSMUSG00000091366</t>
  </si>
  <si>
    <t>Gm17040</t>
  </si>
  <si>
    <t>predicted gene 17040 [Source:MGI Symbol;Acc:MGI:4937867]</t>
  </si>
  <si>
    <t>ENSMUSG00000043290</t>
  </si>
  <si>
    <t>Zfp784</t>
  </si>
  <si>
    <t>zinc finger protein 784 [Source:MGI Symbol;Acc:MGI:3606042]</t>
  </si>
  <si>
    <t>ENSMUSG00000098142</t>
  </si>
  <si>
    <t>Gm7507</t>
  </si>
  <si>
    <t>predicted gene 7507 [Source:MGI Symbol;Acc:MGI:3643248]</t>
  </si>
  <si>
    <t>ENSMUSG00000117438</t>
  </si>
  <si>
    <t>Rpsa-ps7</t>
  </si>
  <si>
    <t>ribosomal protein SA, pseudogene 7 [Source:MGI Symbol;Acc:MGI:3643805]</t>
  </si>
  <si>
    <t>ENSMUSG00000050855</t>
  </si>
  <si>
    <t>Zfp940</t>
  </si>
  <si>
    <t>zinc finger protein 940 [Source:MGI Symbol;Acc:MGI:2446235]</t>
  </si>
  <si>
    <t>ENSMUSG00000069265</t>
  </si>
  <si>
    <t>H3c1</t>
  </si>
  <si>
    <t>H3 clustered histone 1 [Source:MGI Symbol;Acc:MGI:2668828]</t>
  </si>
  <si>
    <t>ENSMUSG00000113706</t>
  </si>
  <si>
    <t>Gm47201</t>
  </si>
  <si>
    <t>predicted gene, 47201 [Source:MGI Symbol;Acc:MGI:6095999]</t>
  </si>
  <si>
    <t>ENSMUSG00000070271</t>
  </si>
  <si>
    <t>Gm13268</t>
  </si>
  <si>
    <t>predicted gene 13268 [Source:MGI Symbol;Acc:MGI:3651947]</t>
  </si>
  <si>
    <t>ENSMUSG00000041298</t>
  </si>
  <si>
    <t>Katnal1</t>
  </si>
  <si>
    <t>katanin p60 subunit A-like 1 [Source:MGI Symbol;Acc:MGI:2387638]</t>
  </si>
  <si>
    <t>ENSMUSG00000045730</t>
  </si>
  <si>
    <t>Adrb2</t>
  </si>
  <si>
    <t>adrenergic receptor, beta 2 [Source:MGI Symbol;Acc:MGI:87938]</t>
  </si>
  <si>
    <t>ENSMUSG00000066902</t>
  </si>
  <si>
    <t>Rps23-ps2</t>
  </si>
  <si>
    <t>ribosomal protein S23, pseudogene 2 [Source:MGI Symbol;Acc:MGI:3642236]</t>
  </si>
  <si>
    <t>ENSMUSG00000115222</t>
  </si>
  <si>
    <t>Gm49747</t>
  </si>
  <si>
    <t>predicted gene, 49747 [Source:MGI Symbol;Acc:MGI:6215240]</t>
  </si>
  <si>
    <t>ENSMUSG00000027230</t>
  </si>
  <si>
    <t>Creb3l1</t>
  </si>
  <si>
    <t>cAMP responsive element binding protein 3-like 1 [Source:MGI Symbol;Acc:MGI:1347062]</t>
  </si>
  <si>
    <t>ENSMUSG00000059554</t>
  </si>
  <si>
    <t>Ccdc28a</t>
  </si>
  <si>
    <t>coiled-coil domain containing 28A [Source:MGI Symbol;Acc:MGI:2443508]</t>
  </si>
  <si>
    <t>ENSMUSG00000092384</t>
  </si>
  <si>
    <t>Gm4189</t>
  </si>
  <si>
    <t>predicted gene 4189 [Source:MGI Symbol;Acc:MGI:3782365]</t>
  </si>
  <si>
    <t>ENSMUSG00000049624</t>
  </si>
  <si>
    <t>Slc17a5</t>
  </si>
  <si>
    <t>solute carrier family 17 (anion/sugar transporter), member 5 [Source:MGI Symbol;Acc:MGI:1924105]</t>
  </si>
  <si>
    <t>ENSMUSG00000051705</t>
  </si>
  <si>
    <t>Senp8</t>
  </si>
  <si>
    <t>SUMO/sentrin specific peptidase 8 [Source:MGI Symbol;Acc:MGI:1918849]</t>
  </si>
  <si>
    <t>ENSMUSG00000031145</t>
  </si>
  <si>
    <t>Prickle3</t>
  </si>
  <si>
    <t>prickle planar cell polarity protein 3 [Source:MGI Symbol;Acc:MGI:1859635]</t>
  </si>
  <si>
    <t>ENSMUSG00000043372</t>
  </si>
  <si>
    <t>Hexim2</t>
  </si>
  <si>
    <t>hexamethylene bis-acetamide inducible 2 [Source:MGI Symbol;Acc:MGI:1918309]</t>
  </si>
  <si>
    <t>ENSMUSG00000096900</t>
  </si>
  <si>
    <t>Trav9-1</t>
  </si>
  <si>
    <t>T cell receptor alpha  variable 9-1 [Source:MGI Symbol;Acc:MGI:3650356]</t>
  </si>
  <si>
    <t>ENSMUSG00000028199</t>
  </si>
  <si>
    <t>Cryz</t>
  </si>
  <si>
    <t>crystallin, zeta [Source:MGI Symbol;Acc:MGI:88527]</t>
  </si>
  <si>
    <t>ENSMUSG00000097035</t>
  </si>
  <si>
    <t>Gm26692</t>
  </si>
  <si>
    <t>predicted gene, 26692 [Source:MGI Symbol;Acc:MGI:5477186]</t>
  </si>
  <si>
    <t>ENSMUSG00000075269</t>
  </si>
  <si>
    <t>Bex6</t>
  </si>
  <si>
    <t>brain expressed family member 6 [Source:MGI Symbol;Acc:MGI:3588247]</t>
  </si>
  <si>
    <t>ENSMUSG00000103715</t>
  </si>
  <si>
    <t>4933431K14Rik</t>
  </si>
  <si>
    <t>RIKEN cDNA 4933431K14 gene [Source:MGI Symbol;Acc:MGI:1918545]</t>
  </si>
  <si>
    <t>ENSMUSG00000003123</t>
  </si>
  <si>
    <t>Lipe</t>
  </si>
  <si>
    <t>lipase, hormone sensitive [Source:MGI Symbol;Acc:MGI:96790]</t>
  </si>
  <si>
    <t>ENSMUSG00000114687</t>
  </si>
  <si>
    <t>Gm5452</t>
  </si>
  <si>
    <t>predicted gene 5452 [Source:MGI Symbol;Acc:MGI:3645281]</t>
  </si>
  <si>
    <t>ENSMUSG00000002104</t>
  </si>
  <si>
    <t>Rapsn</t>
  </si>
  <si>
    <t>receptor-associated protein of the synapse [Source:MGI Symbol;Acc:MGI:99422]</t>
  </si>
  <si>
    <t>ENSMUSG00000015882</t>
  </si>
  <si>
    <t>Lcorl</t>
  </si>
  <si>
    <t>ligand dependent nuclear receptor corepressor-like [Source:MGI Symbol;Acc:MGI:2651932]</t>
  </si>
  <si>
    <t>ENSMUSG00000087060</t>
  </si>
  <si>
    <t>Eldr</t>
  </si>
  <si>
    <t>Egfr long non-coding downstream RNA [Source:MGI Symbol;Acc:MGI:1919985]</t>
  </si>
  <si>
    <t>ENSMUSG00000117401</t>
  </si>
  <si>
    <t>4833419F23Rik</t>
  </si>
  <si>
    <t>RIKEN cDNA 4833419F23 gene [Source:MGI Symbol;Acc:MGI:1921165]</t>
  </si>
  <si>
    <t>ENSMUSG00000071796</t>
  </si>
  <si>
    <t>6820431F20Rik</t>
  </si>
  <si>
    <t>RIKEN cDNA 6820431F20 gene [Source:MGI Symbol;Acc:MGI:3694236]</t>
  </si>
  <si>
    <t>ENSMUSG00000026594</t>
  </si>
  <si>
    <t>Ralgps2</t>
  </si>
  <si>
    <t>Ral GEF with PH domain and SH3 binding motif 2 [Source:MGI Symbol;Acc:MGI:1925505]</t>
  </si>
  <si>
    <t>ENSMUSG00000041700</t>
  </si>
  <si>
    <t>Lhfpl1</t>
  </si>
  <si>
    <t>lipoma HMGIC fusion partner-like 1 [Source:MGI Symbol;Acc:MGI:1891214]</t>
  </si>
  <si>
    <t>ENSMUSG00000005983</t>
  </si>
  <si>
    <t>1700037C18Rik</t>
  </si>
  <si>
    <t>RIKEN cDNA 1700037C18 gene [Source:MGI Symbol;Acc:MGI:1920511]</t>
  </si>
  <si>
    <t>ENSMUSG00000117818</t>
  </si>
  <si>
    <t>Gm50105</t>
  </si>
  <si>
    <t>predicted gene, 50105 [Source:MGI Symbol;Acc:MGI:6302837]</t>
  </si>
  <si>
    <t>ENSMUSG00000087150</t>
  </si>
  <si>
    <t>BC064078</t>
  </si>
  <si>
    <t>cDNA sequence BC064078 [Source:MGI Symbol;Acc:MGI:3040692]</t>
  </si>
  <si>
    <t>ENSMUSG00000061390</t>
  </si>
  <si>
    <t>Uba52-ps</t>
  </si>
  <si>
    <t>ubitquitin A-52 residue ribosomal protein fusion product 1, pseudogene [Source:MGI Symbol;Acc:MGI:3644625]</t>
  </si>
  <si>
    <t>ENSMUSG00000033147</t>
  </si>
  <si>
    <t>Slc22a15</t>
  </si>
  <si>
    <t>solute carrier family 22 (organic anion/cation transporter), member 15 [Source:MGI Symbol;Acc:MGI:3607704]</t>
  </si>
  <si>
    <t>ENSMUSG00000101856</t>
  </si>
  <si>
    <t>1700096K18Rik</t>
  </si>
  <si>
    <t>RIKEN cDNA 1700096K18 gene [Source:MGI Symbol;Acc:MGI:1920821]</t>
  </si>
  <si>
    <t>ENSMUSG00000033697</t>
  </si>
  <si>
    <t>Arhgap39</t>
  </si>
  <si>
    <t>Rho GTPase activating protein 39 [Source:MGI Symbol;Acc:MGI:107858]</t>
  </si>
  <si>
    <t>ENSMUSG00000097320</t>
  </si>
  <si>
    <t>Tmem147os</t>
  </si>
  <si>
    <t>transmembrane protein 147, opposite strand [Source:MGI Symbol;Acc:MGI:3642392]</t>
  </si>
  <si>
    <t>ENSMUSG00000113450</t>
  </si>
  <si>
    <t>Gm49359</t>
  </si>
  <si>
    <t>predicted gene, 49359 [Source:MGI Symbol;Acc:MGI:6121568]</t>
  </si>
  <si>
    <t>ENSMUSG00000063442</t>
  </si>
  <si>
    <t>Gm7117</t>
  </si>
  <si>
    <t>predicted pseudogene 7117 [Source:MGI Symbol;Acc:MGI:3649027]</t>
  </si>
  <si>
    <t>ENSMUSG00000049823</t>
  </si>
  <si>
    <t>Zbtb12</t>
  </si>
  <si>
    <t>zinc finger and BTB domain containing 12 [Source:MGI Symbol;Acc:MGI:88133]</t>
  </si>
  <si>
    <t>ENSMUSG00000081669</t>
  </si>
  <si>
    <t>Npm3-ps1</t>
  </si>
  <si>
    <t>nucleoplasmin 3, pseudogene 1 [Source:MGI Symbol;Acc:MGI:894683]</t>
  </si>
  <si>
    <t>ENSMUSG00000113510</t>
  </si>
  <si>
    <t>Gm7239</t>
  </si>
  <si>
    <t>predicted gene 7239 [Source:MGI Symbol;Acc:MGI:3645538]</t>
  </si>
  <si>
    <t>ENSMUSG00000118238</t>
  </si>
  <si>
    <t>Gm34432</t>
  </si>
  <si>
    <t>predicted gene, 34432 [Source:MGI Symbol;Acc:MGI:5593591]</t>
  </si>
  <si>
    <t>ENSMUSG00000030337</t>
  </si>
  <si>
    <t>Vamp1</t>
  </si>
  <si>
    <t>vesicle-associated membrane protein 1 [Source:MGI Symbol;Acc:MGI:1313276]</t>
  </si>
  <si>
    <t>ENSMUSG00000110762</t>
  </si>
  <si>
    <t>Gm48229</t>
  </si>
  <si>
    <t>predicted gene, 48229 [Source:MGI Symbol;Acc:MGI:6097633]</t>
  </si>
  <si>
    <t>ENSMUSG00000032109</t>
  </si>
  <si>
    <t>Nlrx1</t>
  </si>
  <si>
    <t>NLR family member X1 [Source:MGI Symbol;Acc:MGI:2429611]</t>
  </si>
  <si>
    <t>ENSMUSG00000070282</t>
  </si>
  <si>
    <t>3000002C10Rik</t>
  </si>
  <si>
    <t>RIKEN cDNA 3000002C10 gene [Source:MGI Symbol;Acc:MGI:3036226]</t>
  </si>
  <si>
    <t>ENSMUSG00000001942</t>
  </si>
  <si>
    <t>Siae</t>
  </si>
  <si>
    <t>sialic acid acetylesterase [Source:MGI Symbol;Acc:MGI:104803]</t>
  </si>
  <si>
    <t>ENSMUSG00000062309</t>
  </si>
  <si>
    <t>Rpp25</t>
  </si>
  <si>
    <t>ribonuclease P/MRP 25 subunit [Source:MGI Symbol;Acc:MGI:2143151]</t>
  </si>
  <si>
    <t>ENSMUSG00000044461</t>
  </si>
  <si>
    <t>Shisa2</t>
  </si>
  <si>
    <t>shisa family member 2 [Source:MGI Symbol;Acc:MGI:2444716]</t>
  </si>
  <si>
    <t>ENSMUSG00000032606</t>
  </si>
  <si>
    <t>Nicn1</t>
  </si>
  <si>
    <t>nicolin 1 [Source:MGI Symbol;Acc:MGI:1913507]</t>
  </si>
  <si>
    <t>ENSMUSG00000061242</t>
  </si>
  <si>
    <t>Gm9104</t>
  </si>
  <si>
    <t>predicted gene 9104 [Source:MGI Symbol;Acc:MGI:3645365]</t>
  </si>
  <si>
    <t>ENSMUSG00000116957</t>
  </si>
  <si>
    <t>Gm34680</t>
  </si>
  <si>
    <t>predicted gene, 34680 [Source:MGI Symbol;Acc:MGI:5593839]</t>
  </si>
  <si>
    <t>ENSMUSG00000035107</t>
  </si>
  <si>
    <t>Dcbld2</t>
  </si>
  <si>
    <t>discoidin, CUB and LCCL domain containing 2 [Source:MGI Symbol;Acc:MGI:1920629]</t>
  </si>
  <si>
    <t>ENSMUSG00000051037</t>
  </si>
  <si>
    <t>Zfp455</t>
  </si>
  <si>
    <t>zinc finger protein 455 [Source:MGI Symbol;Acc:MGI:3040708]</t>
  </si>
  <si>
    <t>ENSMUSG00000030760</t>
  </si>
  <si>
    <t>Acer3</t>
  </si>
  <si>
    <t>alkaline ceramidase 3 [Source:MGI Symbol;Acc:MGI:1913440]</t>
  </si>
  <si>
    <t>ENSMUSG00000097388</t>
  </si>
  <si>
    <t>Gm3200</t>
  </si>
  <si>
    <t>predicted pseudogene 3200 [Source:MGI Symbol;Acc:MGI:3781379]</t>
  </si>
  <si>
    <t>ENSMUSG00000047603</t>
  </si>
  <si>
    <t>Zfp235</t>
  </si>
  <si>
    <t>zinc finger protein 235 [Source:MGI Symbol;Acc:MGI:1929117]</t>
  </si>
  <si>
    <t>ENSMUSG00000053819</t>
  </si>
  <si>
    <t>Camk2d</t>
  </si>
  <si>
    <t>calcium/calmodulin-dependent protein kinase II, delta [Source:MGI Symbol;Acc:MGI:1341265]</t>
  </si>
  <si>
    <t>ENSMUSG00000016624</t>
  </si>
  <si>
    <t>Phf21b</t>
  </si>
  <si>
    <t>PHD finger protein 21B [Source:MGI Symbol;Acc:MGI:2443812]</t>
  </si>
  <si>
    <t>ENSMUSG00000097534</t>
  </si>
  <si>
    <t>Gm16675</t>
  </si>
  <si>
    <t>predicted gene, 16675 [Source:MGI Symbol;Acc:MGI:4439599]</t>
  </si>
  <si>
    <t>ENSMUSG00000081219</t>
  </si>
  <si>
    <t>Bambi-ps1</t>
  </si>
  <si>
    <t>BMP and activin membrane-bound inhibitor, pseudogene (Xenopus laevis) [Source:MGI Symbol;Acc:MGI:1932402]</t>
  </si>
  <si>
    <t>ENSMUSG00000004637</t>
  </si>
  <si>
    <t>Wwox</t>
  </si>
  <si>
    <t>WW domain-containing oxidoreductase [Source:MGI Symbol;Acc:MGI:1931237]</t>
  </si>
  <si>
    <t>ENSMUSG00000022517</t>
  </si>
  <si>
    <t>Mgrn1</t>
  </si>
  <si>
    <t>mahogunin, ring finger 1 [Source:MGI Symbol;Acc:MGI:2447670]</t>
  </si>
  <si>
    <t>ENSMUSG00000036339</t>
  </si>
  <si>
    <t>Tmem260</t>
  </si>
  <si>
    <t>transmembrane protein 260 [Source:MGI Symbol;Acc:MGI:2443219]</t>
  </si>
  <si>
    <t>ENSMUSG00000059498</t>
  </si>
  <si>
    <t>Fcgr3</t>
  </si>
  <si>
    <t>Fc receptor, IgG, low affinity III [Source:MGI Symbol;Acc:MGI:95500]</t>
  </si>
  <si>
    <t>ENSMUSG00000090150</t>
  </si>
  <si>
    <t>Acad11</t>
  </si>
  <si>
    <t>acyl-Coenzyme A dehydrogenase family, member 11 [Source:MGI Symbol;Acc:MGI:2143169]</t>
  </si>
  <si>
    <t>ENSMUSG00000084808</t>
  </si>
  <si>
    <t>9430091E24Rik</t>
  </si>
  <si>
    <t>RIKEN cDNA 9430091E24 gene [Source:MGI Symbol;Acc:MGI:1924618]</t>
  </si>
  <si>
    <t>ENSMUSG00000045639</t>
  </si>
  <si>
    <t>Zfp629</t>
  </si>
  <si>
    <t>zinc finger protein 629 [Source:MGI Symbol;Acc:MGI:2444524]</t>
  </si>
  <si>
    <t>ENSMUSG00000106333</t>
  </si>
  <si>
    <t>4930428O21Rik</t>
  </si>
  <si>
    <t>RIKEN cDNA 4930428O21 gene [Source:MGI Symbol;Acc:MGI:1923034]</t>
  </si>
  <si>
    <t>ENSMUSG00000054945</t>
  </si>
  <si>
    <t>Gm9958</t>
  </si>
  <si>
    <t>predicted gene 9958 [Source:MGI Symbol;Acc:MGI:3641866]</t>
  </si>
  <si>
    <t>ENSMUSG00000057132</t>
  </si>
  <si>
    <t>Rpgrip1</t>
  </si>
  <si>
    <t>retinitis pigmentosa GTPase regulator interacting protein 1 [Source:MGI Symbol;Acc:MGI:1932134]</t>
  </si>
  <si>
    <t>ENSMUSG00000062458</t>
  </si>
  <si>
    <t>Gm8623</t>
  </si>
  <si>
    <t>predicted gene 8623 [Source:MGI Symbol;Acc:MGI:3644689]</t>
  </si>
  <si>
    <t>ENSMUSG00000115497</t>
  </si>
  <si>
    <t>Gm49207</t>
  </si>
  <si>
    <t>predicted gene, 49207 [Source:MGI Symbol;Acc:MGI:6118657]</t>
  </si>
  <si>
    <t>ENSMUSG00000038010</t>
  </si>
  <si>
    <t>Ccdc138</t>
  </si>
  <si>
    <t>coiled-coil domain containing 138 [Source:MGI Symbol;Acc:MGI:1923388]</t>
  </si>
  <si>
    <t>ENSMUSG00000042284</t>
  </si>
  <si>
    <t>Itga1</t>
  </si>
  <si>
    <t>integrin alpha 1 [Source:MGI Symbol;Acc:MGI:96599]</t>
  </si>
  <si>
    <t>ENSMUSG00000000555</t>
  </si>
  <si>
    <t>Itga5</t>
  </si>
  <si>
    <t>integrin alpha 5 (fibronectin receptor alpha) [Source:MGI Symbol;Acc:MGI:96604]</t>
  </si>
  <si>
    <t>ENSMUSG00000111118</t>
  </si>
  <si>
    <t>Gm6545</t>
  </si>
  <si>
    <t>predicted gene 6545 [Source:MGI Symbol;Acc:MGI:3643874]</t>
  </si>
  <si>
    <t>ENSMUSG00000083853</t>
  </si>
  <si>
    <t>Gm15696</t>
  </si>
  <si>
    <t>predicted gene 15696 [Source:MGI Symbol;Acc:MGI:3783137]</t>
  </si>
  <si>
    <t>ENSMUSG00000022263</t>
  </si>
  <si>
    <t>Trio</t>
  </si>
  <si>
    <t>triple functional domain (PTPRF interacting) [Source:MGI Symbol;Acc:MGI:1927230]</t>
  </si>
  <si>
    <t>ENSMUSG00000106990</t>
  </si>
  <si>
    <t>Gm42547</t>
  </si>
  <si>
    <t>predicted gene 42547 [Source:MGI Symbol;Acc:MGI:5662684]</t>
  </si>
  <si>
    <t>ENSMUSG00000106294</t>
  </si>
  <si>
    <t>Gm8539</t>
  </si>
  <si>
    <t>predicted gene 8539 [Source:MGI Symbol;Acc:MGI:3779802]</t>
  </si>
  <si>
    <t>ENSMUSG00000007987</t>
  </si>
  <si>
    <t>Ift22</t>
  </si>
  <si>
    <t>intraflagellar transport 22 [Source:MGI Symbol;Acc:MGI:1914536]</t>
  </si>
  <si>
    <t>ENSMUSG00000026525</t>
  </si>
  <si>
    <t>Opn3</t>
  </si>
  <si>
    <t>opsin 3 [Source:MGI Symbol;Acc:MGI:1338022]</t>
  </si>
  <si>
    <t>ENSMUSG00000060429</t>
  </si>
  <si>
    <t>Sntb1</t>
  </si>
  <si>
    <t>syntrophin, basic 1 [Source:MGI Symbol;Acc:MGI:101781]</t>
  </si>
  <si>
    <t>ENSMUSG00000046993</t>
  </si>
  <si>
    <t>Gm5637</t>
  </si>
  <si>
    <t>predicted pseudogene 5637 [Source:MGI Symbol;Acc:MGI:3648120]</t>
  </si>
  <si>
    <t>ENSMUSG00000043773</t>
  </si>
  <si>
    <t>1700048O20Rik</t>
  </si>
  <si>
    <t>RIKEN cDNA 1700048O20 gene [Source:MGI Symbol;Acc:MGI:1920637]</t>
  </si>
  <si>
    <t>ENSMUSG00000090141</t>
  </si>
  <si>
    <t>Gm614</t>
  </si>
  <si>
    <t>predicted gene 614 [Source:MGI Symbol;Acc:MGI:2685460]</t>
  </si>
  <si>
    <t>ENSMUSG00000048720</t>
  </si>
  <si>
    <t>Tbc1d12</t>
  </si>
  <si>
    <t>TBC1D12: TBC1 domain family, member 12 [Source:MGI Symbol;Acc:MGI:2384803]</t>
  </si>
  <si>
    <t>ENSMUSG00000022952</t>
  </si>
  <si>
    <t>Runx1</t>
  </si>
  <si>
    <t>runt related transcription factor 1 [Source:MGI Symbol;Acc:MGI:99852]</t>
  </si>
  <si>
    <t>ENSMUSG00000030747</t>
  </si>
  <si>
    <t>Dgat2</t>
  </si>
  <si>
    <t>diacylglycerol O-acyltransferase 2 [Source:MGI Symbol;Acc:MGI:1915050]</t>
  </si>
  <si>
    <t>ENSMUSG00000006675</t>
  </si>
  <si>
    <t>P4htm</t>
  </si>
  <si>
    <t>prolyl 4-hydroxylase, transmembrane (endoplasmic reticulum) [Source:MGI Symbol;Acc:MGI:1921693]</t>
  </si>
  <si>
    <t>ENSMUSG00000038692</t>
  </si>
  <si>
    <t>Hoxb4</t>
  </si>
  <si>
    <t>homeobox B4 [Source:MGI Symbol;Acc:MGI:96185]</t>
  </si>
  <si>
    <t>ENSMUSG00000110355</t>
  </si>
  <si>
    <t>Gm7514</t>
  </si>
  <si>
    <t>predicted gene 7514 [Source:MGI Symbol;Acc:MGI:3643009]</t>
  </si>
  <si>
    <t>ENSMUSG00000021876</t>
  </si>
  <si>
    <t>Rnase4</t>
  </si>
  <si>
    <t>ribonuclease, RNase A family 4 [Source:MGI Symbol;Acc:MGI:1926217]</t>
  </si>
  <si>
    <t>ENSMUSG00000026797</t>
  </si>
  <si>
    <t>Stxbp1</t>
  </si>
  <si>
    <t>syntaxin binding protein 1 [Source:MGI Symbol;Acc:MGI:107363]</t>
  </si>
  <si>
    <t>ENSMUSG00000063328</t>
  </si>
  <si>
    <t>Gm9396</t>
  </si>
  <si>
    <t>predicted gene 9396 [Source:MGI Symbol;Acc:MGI:3645563]</t>
  </si>
  <si>
    <t>ENSMUSG00000079808</t>
  </si>
  <si>
    <t>ENSMUSG00000044005</t>
  </si>
  <si>
    <t>Gls2</t>
  </si>
  <si>
    <t>glutaminase 2 (liver, mitochondrial) [Source:MGI Symbol;Acc:MGI:2143539]</t>
  </si>
  <si>
    <t>ENSMUSG00000111897</t>
  </si>
  <si>
    <t>Gm19810</t>
  </si>
  <si>
    <t>predicted gene, 19810 [Source:MGI Symbol;Acc:MGI:5011995]</t>
  </si>
  <si>
    <t>ENSMUSG00000102278</t>
  </si>
  <si>
    <t>Gm37145</t>
  </si>
  <si>
    <t>predicted gene, 37145 [Source:MGI Symbol;Acc:MGI:5610373]</t>
  </si>
  <si>
    <t>ENSMUSG00000020818</t>
  </si>
  <si>
    <t>Mfsd11</t>
  </si>
  <si>
    <t>major facilitator superfamily domain containing 11 [Source:MGI Symbol;Acc:MGI:1917150]</t>
  </si>
  <si>
    <t>ENSMUSG00000064307</t>
  </si>
  <si>
    <t>Lrrc51</t>
  </si>
  <si>
    <t>leucine rich repeat containing 51 [Source:MGI Symbol;Acc:MGI:1916608]</t>
  </si>
  <si>
    <t>ENSMUSG00000086443</t>
  </si>
  <si>
    <t>4933421A08Rik</t>
  </si>
  <si>
    <t>RIKEN cDNA 4933421A08 gene [Source:MGI Symbol;Acc:MGI:1918347]</t>
  </si>
  <si>
    <t>ENSMUSG00000040929</t>
  </si>
  <si>
    <t>Rfx3</t>
  </si>
  <si>
    <t>regulatory factor X, 3 (influences HLA class II expression) [Source:MGI Symbol;Acc:MGI:106582]</t>
  </si>
  <si>
    <t>ENSMUSG00000097812</t>
  </si>
  <si>
    <t>Gm26812</t>
  </si>
  <si>
    <t>predicted gene, 26812 [Source:MGI Symbol;Acc:MGI:5477306]</t>
  </si>
  <si>
    <t>ENSMUSG00000035062</t>
  </si>
  <si>
    <t>Zc4h2</t>
  </si>
  <si>
    <t>zinc finger, C4H2 domain containing [Source:MGI Symbol;Acc:MGI:2679294]</t>
  </si>
  <si>
    <t>ENSMUSG00000033256</t>
  </si>
  <si>
    <t>Shf</t>
  </si>
  <si>
    <t>Src homology 2 domain containing F [Source:MGI Symbol;Acc:MGI:3613669]</t>
  </si>
  <si>
    <t>ENSMUSG00000094220</t>
  </si>
  <si>
    <t>Trav6-3</t>
  </si>
  <si>
    <t>T cell receptor alpha variable 6-3 [Source:MGI Symbol;Acc:MGI:3649610]</t>
  </si>
  <si>
    <t>ENSMUSG00000093384</t>
  </si>
  <si>
    <t>Gm20689</t>
  </si>
  <si>
    <t>predicted gene 20689 [Source:MGI Symbol;Acc:MGI:5313136]</t>
  </si>
  <si>
    <t>ENSMUSG00000089838</t>
  </si>
  <si>
    <t>Gm2962</t>
  </si>
  <si>
    <t>predicted pseudogene 2962 [Source:MGI Symbol;Acc:MGI:3781140]</t>
  </si>
  <si>
    <t>ENSMUSG00000030029</t>
  </si>
  <si>
    <t>Lrig1</t>
  </si>
  <si>
    <t>leucine-rich repeats and immunoglobulin-like domains 1 [Source:MGI Symbol;Acc:MGI:107935]</t>
  </si>
  <si>
    <t>ENSMUSG00000032121</t>
  </si>
  <si>
    <t>Tmem218</t>
  </si>
  <si>
    <t>transmembrane protein 218 [Source:MGI Symbol;Acc:MGI:1913529]</t>
  </si>
  <si>
    <t>ENSMUSG00000118423</t>
  </si>
  <si>
    <t>Lrrc70</t>
  </si>
  <si>
    <t>leucine rich repeat containing 70 [Source:MGI Symbol;Acc:MGI:5317337]</t>
  </si>
  <si>
    <t>ENSMUSG00000117771</t>
  </si>
  <si>
    <t>Gm25432</t>
  </si>
  <si>
    <t>predicted gene, 25432 [Source:MGI Symbol;Acc:MGI:5455209]</t>
  </si>
  <si>
    <t>ENSMUSG00000104795</t>
  </si>
  <si>
    <t>Gm42783</t>
  </si>
  <si>
    <t>predicted gene 42783 [Source:MGI Symbol;Acc:MGI:5662920]</t>
  </si>
  <si>
    <t>ENSMUSG00000097574</t>
  </si>
  <si>
    <t>C920006O11Rik</t>
  </si>
  <si>
    <t>RIKEN cDNA C920006O11 gene [Source:MGI Symbol;Acc:MGI:2443759]</t>
  </si>
  <si>
    <t>ENSMUSG00000091803</t>
  </si>
  <si>
    <t>Cox16</t>
  </si>
  <si>
    <t>cytochrome c oxidase assembly protein 16 [Source:MGI Symbol;Acc:MGI:1913522]</t>
  </si>
  <si>
    <t>ENSMUSG00000064264</t>
  </si>
  <si>
    <t>Zfp428</t>
  </si>
  <si>
    <t>zinc finger protein 428 [Source:MGI Symbol;Acc:MGI:1916463]</t>
  </si>
  <si>
    <t>ENSMUSG00000031373</t>
  </si>
  <si>
    <t>Car5b</t>
  </si>
  <si>
    <t>carbonic anhydrase 5b, mitochondrial [Source:MGI Symbol;Acc:MGI:1926249]</t>
  </si>
  <si>
    <t>ENSMUSG00000044757</t>
  </si>
  <si>
    <t>Gm6430</t>
  </si>
  <si>
    <t>predicted gene 6430 [Source:MGI Symbol;Acc:MGI:3648857]</t>
  </si>
  <si>
    <t>ENSMUSG00000090641</t>
  </si>
  <si>
    <t>Zfp712</t>
  </si>
  <si>
    <t>zinc finger protein 712 [Source:MGI Symbol;Acc:MGI:1925501]</t>
  </si>
  <si>
    <t>ENSMUSG00000082778</t>
  </si>
  <si>
    <t>Gm15191</t>
  </si>
  <si>
    <t>predicted gene 15191 [Source:MGI Symbol;Acc:MGI:3708125]</t>
  </si>
  <si>
    <t>ENSMUSG00000003228</t>
  </si>
  <si>
    <t>Grk5</t>
  </si>
  <si>
    <t>G protein-coupled receptor kinase 5 [Source:MGI Symbol;Acc:MGI:109161]</t>
  </si>
  <si>
    <t>ENSMUSG00000080968</t>
  </si>
  <si>
    <t>Atf1-ps</t>
  </si>
  <si>
    <t>activating transcription factor 1, pseudogene [Source:MGI Symbol;Acc:MGI:3037720]</t>
  </si>
  <si>
    <t>ENSMUSG00000067599</t>
  </si>
  <si>
    <t>Klra7</t>
  </si>
  <si>
    <t>killer cell lectin-like receptor, subfamily A, member 7 [Source:MGI Symbol;Acc:MGI:101901]</t>
  </si>
  <si>
    <t>ENSMUSG00000056204</t>
  </si>
  <si>
    <t>Pgpep1</t>
  </si>
  <si>
    <t>pyroglutamyl-peptidase I [Source:MGI Symbol;Acc:MGI:1913772]</t>
  </si>
  <si>
    <t>ENSMUSG00000095426</t>
  </si>
  <si>
    <t>Trav6d-5</t>
  </si>
  <si>
    <t>T cell receptor alpha variable 6D-5 [Source:MGI Symbol;Acc:MGI:3649416]</t>
  </si>
  <si>
    <t>ENSMUSG00000105944</t>
  </si>
  <si>
    <t>Gm5075</t>
  </si>
  <si>
    <t>predicted gene 5075 [Source:MGI Symbol;Acc:MGI:3645483]</t>
  </si>
  <si>
    <t>ENSMUSG00000003573</t>
  </si>
  <si>
    <t>Homer3</t>
  </si>
  <si>
    <t>homer scaffolding protein 3 [Source:MGI Symbol;Acc:MGI:1347359]</t>
  </si>
  <si>
    <t>ENSMUSG00000087881</t>
  </si>
  <si>
    <t>Gm22442</t>
  </si>
  <si>
    <t>predicted gene, 22442 [Source:MGI Symbol;Acc:MGI:5452219]</t>
  </si>
  <si>
    <t>ENSMUSG00000095123</t>
  </si>
  <si>
    <t>Gm21781</t>
  </si>
  <si>
    <t>predicted gene, 21781 [Source:MGI Symbol;Acc:MGI:5433945]</t>
  </si>
  <si>
    <t>ENSMUSG00000095387</t>
  </si>
  <si>
    <t>Trav6d-4</t>
  </si>
  <si>
    <t>T cell receptor alpha variable 6D-4 [Source:MGI Symbol;Acc:MGI:2685547]</t>
  </si>
  <si>
    <t>ENSMUSG00000095836</t>
  </si>
  <si>
    <t>Gm21960</t>
  </si>
  <si>
    <t>predicted gene, 21960 [Source:MGI Symbol;Acc:MGI:5439429]</t>
  </si>
  <si>
    <t>ENSMUSG00000021592</t>
  </si>
  <si>
    <t>Arsk</t>
  </si>
  <si>
    <t>arylsulfatase K [Source:MGI Symbol;Acc:MGI:1924291]</t>
  </si>
  <si>
    <t>ENSMUSG00000029047</t>
  </si>
  <si>
    <t>Pex10</t>
  </si>
  <si>
    <t>peroxisomal biogenesis factor 10 [Source:MGI Symbol;Acc:MGI:2684988]</t>
  </si>
  <si>
    <t>ENSMUSG00000023046</t>
  </si>
  <si>
    <t>Igfbp6</t>
  </si>
  <si>
    <t>insulin-like growth factor binding protein 6 [Source:MGI Symbol;Acc:MGI:96441]</t>
  </si>
  <si>
    <t>ENSMUSG00000086533</t>
  </si>
  <si>
    <t>Mypopos</t>
  </si>
  <si>
    <t>Myb-related transcription factor, partner of profilin, opposite strand [Source:MGI Symbol;Acc:MGI:3826523]</t>
  </si>
  <si>
    <t>ENSMUSG00000039046</t>
  </si>
  <si>
    <t>Usp6nl</t>
  </si>
  <si>
    <t>USP6 N-terminal like [Source:MGI Symbol;Acc:MGI:2138893]</t>
  </si>
  <si>
    <t>ENSMUSG00000098292</t>
  </si>
  <si>
    <t>Gm27194</t>
  </si>
  <si>
    <t>predicted gene 27194 [Source:MGI Symbol;Acc:MGI:5521037]</t>
  </si>
  <si>
    <t>ENSMUSG00000051627</t>
  </si>
  <si>
    <t>H1f4</t>
  </si>
  <si>
    <t>H1.4 linker histone, cluster member [Source:MGI Symbol;Acc:MGI:1931527]</t>
  </si>
  <si>
    <t>ENSMUSG00000042417</t>
  </si>
  <si>
    <t>Ccno</t>
  </si>
  <si>
    <t>cyclin O [Source:MGI Symbol;Acc:MGI:2145534]</t>
  </si>
  <si>
    <t>ENSMUSG00000051890</t>
  </si>
  <si>
    <t>Klhdc1</t>
  </si>
  <si>
    <t>kelch domain containing 1 [Source:MGI Symbol;Acc:MGI:2672853]</t>
  </si>
  <si>
    <t>ENSMUSG00000075502</t>
  </si>
  <si>
    <t>Kbtbd6</t>
  </si>
  <si>
    <t>kelch repeat and BTB (POZ) domain containing 6 [Source:MGI Symbol;Acc:MGI:3643058]</t>
  </si>
  <si>
    <t>ENSMUSG00000069273</t>
  </si>
  <si>
    <t>H3c6</t>
  </si>
  <si>
    <t>H3 clustered histone 6 [Source:MGI Symbol;Acc:MGI:2448326]</t>
  </si>
  <si>
    <t>ENSMUSG00000051674</t>
  </si>
  <si>
    <t>Dcun1d4</t>
  </si>
  <si>
    <t>DCN1, defective in cullin neddylation 1, domain containing 4 (S. cerevisiae) [Source:MGI Symbol;Acc:MGI:2140972]</t>
  </si>
  <si>
    <t>ENSMUSG00000082820</t>
  </si>
  <si>
    <t>Gm13803</t>
  </si>
  <si>
    <t>predicted gene 13803 [Source:MGI Symbol;Acc:MGI:3651056]</t>
  </si>
  <si>
    <t>ENSMUSG00000035759</t>
  </si>
  <si>
    <t>Bbs10</t>
  </si>
  <si>
    <t>Bardet-Biedl syndrome 10 (human) [Source:MGI Symbol;Acc:MGI:1919019]</t>
  </si>
  <si>
    <t>ENSMUSG00000039474</t>
  </si>
  <si>
    <t>Wfs1</t>
  </si>
  <si>
    <t>wolframin ER transmembrane glycoprotein [Source:MGI Symbol;Acc:MGI:1328355]</t>
  </si>
  <si>
    <t>ENSMUSG00000019935</t>
  </si>
  <si>
    <t>Slc17a8</t>
  </si>
  <si>
    <t>solute carrier family 17 (sodium-dependent inorganic phosphate cotransporter), member 8 [Source:MGI Symbol;Acc:MGI:3039629]</t>
  </si>
  <si>
    <t>ENSMUSG00000037971</t>
  </si>
  <si>
    <t>1110032A03Rik</t>
  </si>
  <si>
    <t>RIKEN cDNA 1110032A03 gene [Source:MGI Symbol;Acc:MGI:1915971]</t>
  </si>
  <si>
    <t>ENSMUSG00000041440</t>
  </si>
  <si>
    <t>Gk5</t>
  </si>
  <si>
    <t>glycerol kinase 5 (putative) [Source:MGI Symbol;Acc:MGI:2443336]</t>
  </si>
  <si>
    <t>ENSMUSG00000028885</t>
  </si>
  <si>
    <t>Smpdl3b</t>
  </si>
  <si>
    <t>sphingomyelin phosphodiesterase, acid-like 3B [Source:MGI Symbol;Acc:MGI:1916022]</t>
  </si>
  <si>
    <t>ENSMUSG00000062591</t>
  </si>
  <si>
    <t>Tubb4a</t>
  </si>
  <si>
    <t>tubulin, beta 4A class IVA [Source:MGI Symbol;Acc:MGI:107848]</t>
  </si>
  <si>
    <t>ENSMUSG00000082177</t>
  </si>
  <si>
    <t>Gm16005</t>
  </si>
  <si>
    <t>predicted gene 16005 [Source:MGI Symbol;Acc:MGI:3801854]</t>
  </si>
  <si>
    <t>ENSMUSG00000078134</t>
  </si>
  <si>
    <t>Srsf3-ps</t>
  </si>
  <si>
    <t>serine and arginine rich splicing factor 3, pseudogene [Source:MGI Symbol;Acc:MGI:3649769]</t>
  </si>
  <si>
    <t>ENSMUSG00000006651</t>
  </si>
  <si>
    <t>Aplp1</t>
  </si>
  <si>
    <t>amyloid beta (A4) precursor-like protein 1 [Source:MGI Symbol;Acc:MGI:88046]</t>
  </si>
  <si>
    <t>ENSMUSG00000036390</t>
  </si>
  <si>
    <t>Gadd45a</t>
  </si>
  <si>
    <t>growth arrest and DNA-damage-inducible 45 alpha [Source:MGI Symbol;Acc:MGI:107799]</t>
  </si>
  <si>
    <t>ENSMUSG00000055116</t>
  </si>
  <si>
    <t>Arntl</t>
  </si>
  <si>
    <t>aryl hydrocarbon receptor nuclear translocator-like [Source:MGI Symbol;Acc:MGI:1096381]</t>
  </si>
  <si>
    <t>ENSMUSG00000069633</t>
  </si>
  <si>
    <t>Pex11g</t>
  </si>
  <si>
    <t>peroxisomal biogenesis factor 11 gamma [Source:MGI Symbol;Acc:MGI:1920905]</t>
  </si>
  <si>
    <t>ENSMUSG00000024055</t>
  </si>
  <si>
    <t>Cyp4f13</t>
  </si>
  <si>
    <t>cytochrome P450, family 4, subfamily f, polypeptide 13 [Source:MGI Symbol;Acc:MGI:2158641]</t>
  </si>
  <si>
    <t>ENSMUSG00000034868</t>
  </si>
  <si>
    <t>Myl12b</t>
  </si>
  <si>
    <t>myosin, light chain 12B, regulatory [Source:MGI Symbol;Acc:MGI:107494]</t>
  </si>
  <si>
    <t>ENSMUSG00000092192</t>
  </si>
  <si>
    <t>Dnaaf4</t>
  </si>
  <si>
    <t>dynein axonemal assembly factor 4 [Source:MGI Symbol;Acc:MGI:1914935]</t>
  </si>
  <si>
    <t>ENSMUSG00000107937</t>
  </si>
  <si>
    <t>Gm44200</t>
  </si>
  <si>
    <t>predicted gene, 44200 [Source:MGI Symbol;Acc:MGI:5690592]</t>
  </si>
  <si>
    <t>ENSMUSG00000031953</t>
  </si>
  <si>
    <t>Tmem170</t>
  </si>
  <si>
    <t>transmembrane protein 170 [Source:MGI Symbol;Acc:MGI:106426]</t>
  </si>
  <si>
    <t>ENSMUSG00000117070</t>
  </si>
  <si>
    <t>Gm41541</t>
  </si>
  <si>
    <t>predicted gene, 41541 [Source:MGI Symbol;Acc:MGI:5624426]</t>
  </si>
  <si>
    <t>ENSMUSG00000036466</t>
  </si>
  <si>
    <t>Megf11</t>
  </si>
  <si>
    <t>multiple EGF-like-domains 11 [Source:MGI Symbol;Acc:MGI:1920951]</t>
  </si>
  <si>
    <t>ENSMUSG00000100170</t>
  </si>
  <si>
    <t>Gm28942</t>
  </si>
  <si>
    <t>predicted gene 28942 [Source:MGI Symbol;Acc:MGI:5579648]</t>
  </si>
  <si>
    <t>ENSMUSG00000035133</t>
  </si>
  <si>
    <t>Arhgap5</t>
  </si>
  <si>
    <t>Rho GTPase activating protein 5 [Source:MGI Symbol;Acc:MGI:1332637]</t>
  </si>
  <si>
    <t>ENSMUSG00000031760</t>
  </si>
  <si>
    <t>Mt3</t>
  </si>
  <si>
    <t>metallothionein 3 [Source:MGI Symbol;Acc:MGI:97173]</t>
  </si>
  <si>
    <t>ENSMUSG00000115602</t>
  </si>
  <si>
    <t>Gm7908</t>
  </si>
  <si>
    <t>predicted gene 7908 [Source:MGI Symbol;Acc:MGI:3645647]</t>
  </si>
  <si>
    <t>ENSMUSG00000048087</t>
  </si>
  <si>
    <t>Gm4737</t>
  </si>
  <si>
    <t>predicted gene 4737 [Source:MGI Symbol;Acc:MGI:3643647]</t>
  </si>
  <si>
    <t>ENSMUSG00000074874</t>
  </si>
  <si>
    <t>Ctla2b</t>
  </si>
  <si>
    <t>cytotoxic T lymphocyte-associated protein 2 beta [Source:MGI Symbol;Acc:MGI:88555]</t>
  </si>
  <si>
    <t>ENSMUSG00000007207</t>
  </si>
  <si>
    <t>Stx1a</t>
  </si>
  <si>
    <t>syntaxin 1A (brain) [Source:MGI Symbol;Acc:MGI:109355]</t>
  </si>
  <si>
    <t>ENSMUSG00000048807</t>
  </si>
  <si>
    <t>Slc35e4</t>
  </si>
  <si>
    <t>solute carrier family 35, member E4 [Source:MGI Symbol;Acc:MGI:2144150]</t>
  </si>
  <si>
    <t>ENSMUSG00000069117</t>
  </si>
  <si>
    <t>Rps18-ps6</t>
  </si>
  <si>
    <t>ribosomal protein S18, pseudogene 6 [Source:MGI Symbol;Acc:MGI:3642298]</t>
  </si>
  <si>
    <t>ENSMUSG00000037594</t>
  </si>
  <si>
    <t>Clba1</t>
  </si>
  <si>
    <t>clathrin binding box of aftiphilin containing 1 [Source:MGI Symbol;Acc:MGI:2443738]</t>
  </si>
  <si>
    <t>ENSMUSG00000037855</t>
  </si>
  <si>
    <t>Zfp365</t>
  </si>
  <si>
    <t>zinc finger protein 365 [Source:MGI Symbol;Acc:MGI:2143676]</t>
  </si>
  <si>
    <t>ENSMUSG00000047905</t>
  </si>
  <si>
    <t>Gm8566</t>
  </si>
  <si>
    <t>predicted pseudogene 8566 [Source:MGI Symbol;Acc:MGI:3647296]</t>
  </si>
  <si>
    <t>ENSMUSG00000096138</t>
  </si>
  <si>
    <t>Trav7-6</t>
  </si>
  <si>
    <t>T cell receptor alpha variable 7-6 [Source:MGI Symbol;Acc:MGI:3702133]</t>
  </si>
  <si>
    <t>ENSMUSG00000059674</t>
  </si>
  <si>
    <t>Cdh24</t>
  </si>
  <si>
    <t>cadherin-like 24 [Source:MGI Symbol;Acc:MGI:1928330]</t>
  </si>
  <si>
    <t>ENSMUSG00000049881</t>
  </si>
  <si>
    <t>2810025M15Rik</t>
  </si>
  <si>
    <t>RIKEN cDNA 2810025M15 gene [Source:MGI Symbol;Acc:MGI:1917203]</t>
  </si>
  <si>
    <t>ENSMUSG00000038648</t>
  </si>
  <si>
    <t>Creb3l2</t>
  </si>
  <si>
    <t>cAMP responsive element binding protein 3-like 2 [Source:MGI Symbol;Acc:MGI:2442695]</t>
  </si>
  <si>
    <t>ENSMUSG00000015659</t>
  </si>
  <si>
    <t>Serac1</t>
  </si>
  <si>
    <t>serine active site containing 1 [Source:MGI Symbol;Acc:MGI:2447813]</t>
  </si>
  <si>
    <t>ENSMUSG00000081476</t>
  </si>
  <si>
    <t>Itpa-ps1</t>
  </si>
  <si>
    <t>inosine triphosphatase (nucleoside triphosphate pyrophosphatase) pseudogene 1 [Source:MGI Symbol;Acc:MGI:3613363]</t>
  </si>
  <si>
    <t>ENSMUSG00000070490</t>
  </si>
  <si>
    <t>Gm10293</t>
  </si>
  <si>
    <t>predicted pseudogene 10293 [Source:MGI Symbol;Acc:MGI:3704216]</t>
  </si>
  <si>
    <t>ENSMUSG00000098019</t>
  </si>
  <si>
    <t>Gm2546</t>
  </si>
  <si>
    <t>predicted gene 2546 [Source:MGI Symbol;Acc:MGI:3780714]</t>
  </si>
  <si>
    <t>ENSMUSG00000080779</t>
  </si>
  <si>
    <t>Gm8731</t>
  </si>
  <si>
    <t>predicted gene 8731 [Source:MGI Symbol;Acc:MGI:3644566]</t>
  </si>
  <si>
    <t>ENSMUSG00000056418</t>
  </si>
  <si>
    <t>BC043934</t>
  </si>
  <si>
    <t>cDNA sequence BC043934 [Source:MGI Symbol;Acc:MGI:2679715]</t>
  </si>
  <si>
    <t>ENSMUSG00000057778</t>
  </si>
  <si>
    <t>Cyb5d2</t>
  </si>
  <si>
    <t>cytochrome b5 domain containing 2 [Source:MGI Symbol;Acc:MGI:2684848]</t>
  </si>
  <si>
    <t>ENSMUSG00000050240</t>
  </si>
  <si>
    <t>Hic2</t>
  </si>
  <si>
    <t>hypermethylated in cancer 2 [Source:MGI Symbol;Acc:MGI:1929869]</t>
  </si>
  <si>
    <t>ENSMUSG00000089872</t>
  </si>
  <si>
    <t>Rps6kc1</t>
  </si>
  <si>
    <t>ribosomal protein S6 kinase polypeptide 1 [Source:MGI Symbol;Acc:MGI:2443419]</t>
  </si>
  <si>
    <t>ENSMUSG00000092029</t>
  </si>
  <si>
    <t>Gm9027</t>
  </si>
  <si>
    <t>predicted gene 9027 [Source:MGI Symbol;Acc:MGI:3646681]</t>
  </si>
  <si>
    <t>ENSMUSG00000044770</t>
  </si>
  <si>
    <t>Scml4</t>
  </si>
  <si>
    <t>Scm polycomb group protein like 4 [Source:MGI Symbol;Acc:MGI:2446140]</t>
  </si>
  <si>
    <t>ENSMUSG00000029127</t>
  </si>
  <si>
    <t>Zbtb49</t>
  </si>
  <si>
    <t>zinc finger and BTB domain containing 49 [Source:MGI Symbol;Acc:MGI:1922329]</t>
  </si>
  <si>
    <t>ENSMUSG00000026921</t>
  </si>
  <si>
    <t>Egfl7</t>
  </si>
  <si>
    <t>EGF-like domain 7 [Source:MGI Symbol;Acc:MGI:2449923]</t>
  </si>
  <si>
    <t>ENSMUSG00000102101</t>
  </si>
  <si>
    <t>Zbtb11os1</t>
  </si>
  <si>
    <t>zinc finger and BTB domain containing 11, opposite strand 1 [Source:MGI Symbol;Acc:MGI:1913641]</t>
  </si>
  <si>
    <t>ENSMUSG00000057440</t>
  </si>
  <si>
    <t>Mpp7</t>
  </si>
  <si>
    <t>membrane protein, palmitoylated 7 (MAGUK p55 subfamily member 7) [Source:MGI Symbol;Acc:MGI:1922989]</t>
  </si>
  <si>
    <t>ENSMUSG00000042320</t>
  </si>
  <si>
    <t>Prox2</t>
  </si>
  <si>
    <t>prospero homeobox 2 [Source:MGI Symbol;Acc:MGI:1920672]</t>
  </si>
  <si>
    <t>ENSMUSG00000113948</t>
  </si>
  <si>
    <t>Rpl17-ps3</t>
  </si>
  <si>
    <t>ribosomal protein L17, pseudogene 3 [Source:MGI Symbol;Acc:MGI:3642206]</t>
  </si>
  <si>
    <t>ENSMUSG00000034164</t>
  </si>
  <si>
    <t>Emid1</t>
  </si>
  <si>
    <t>EMI domain containing 1 [Source:MGI Symbol;Acc:MGI:2155091]</t>
  </si>
  <si>
    <t>ENSMUSG00000108465</t>
  </si>
  <si>
    <t>Gm45110</t>
  </si>
  <si>
    <t>predicted gene 45110 [Source:MGI Symbol;Acc:MGI:5753686]</t>
  </si>
  <si>
    <t>ENSMUSG00000112908</t>
  </si>
  <si>
    <t>Gm7392</t>
  </si>
  <si>
    <t>predicted gene 7392 [Source:MGI Symbol;Acc:MGI:3648358]</t>
  </si>
  <si>
    <t>ENSMUSG00000001288</t>
  </si>
  <si>
    <t>Rarg</t>
  </si>
  <si>
    <t>retinoic acid receptor, gamma [Source:MGI Symbol;Acc:MGI:97858]</t>
  </si>
  <si>
    <t>ENSMUSG00000087701</t>
  </si>
  <si>
    <t>Gm13493</t>
  </si>
  <si>
    <t>predicted gene 13493 [Source:MGI Symbol;Acc:MGI:3650824]</t>
  </si>
  <si>
    <t>ENSMUSG00000033581</t>
  </si>
  <si>
    <t>Igf2bp2</t>
  </si>
  <si>
    <t>insulin-like growth factor 2 mRNA binding protein 2 [Source:MGI Symbol;Acc:MGI:1890358]</t>
  </si>
  <si>
    <t>ENSMUSG00000042272</t>
  </si>
  <si>
    <t>Sestd1</t>
  </si>
  <si>
    <t>SEC14 and spectrin domains 1 [Source:MGI Symbol;Acc:MGI:1916262]</t>
  </si>
  <si>
    <t>ENSMUSG00000004540</t>
  </si>
  <si>
    <t>Psg17</t>
  </si>
  <si>
    <t>pregnancy specific glycoprotein 17 [Source:MGI Symbol;Acc:MGI:1347250]</t>
  </si>
  <si>
    <t>ENSMUSG00000025922</t>
  </si>
  <si>
    <t>Rpl7-ps8</t>
  </si>
  <si>
    <t>ribosomal protein L7, pseudogene 8 [Source:MGI Symbol;Acc:MGI:3647181]</t>
  </si>
  <si>
    <t>ENSMUSG00000043953</t>
  </si>
  <si>
    <t>Ccrl2</t>
  </si>
  <si>
    <t>chemokine (C-C motif) receptor-like 2 [Source:MGI Symbol;Acc:MGI:1920904]</t>
  </si>
  <si>
    <t>ENSMUSG00000001552</t>
  </si>
  <si>
    <t>Jup</t>
  </si>
  <si>
    <t>junction plakoglobin [Source:MGI Symbol;Acc:MGI:96650]</t>
  </si>
  <si>
    <t>ENSMUSG00000118106</t>
  </si>
  <si>
    <t>TEC</t>
  </si>
  <si>
    <t>ENSMUSG00000006301</t>
  </si>
  <si>
    <t>Tmbim1</t>
  </si>
  <si>
    <t>transmembrane BAX inhibitor motif containing 1 [Source:MGI Symbol;Acc:MGI:1916910]</t>
  </si>
  <si>
    <t>ENSMUSG00000035085</t>
  </si>
  <si>
    <t>1700020L24Rik</t>
  </si>
  <si>
    <t>RIKEN cDNA 1700020L24 gene [Source:MGI Symbol;Acc:MGI:1913580]</t>
  </si>
  <si>
    <t>ENSMUSG00000071516</t>
  </si>
  <si>
    <t>H2ac13</t>
  </si>
  <si>
    <t>H2A clustered histone 13 [Source:MGI Symbol;Acc:MGI:2448457]</t>
  </si>
  <si>
    <t>ENSMUSG00000082804</t>
  </si>
  <si>
    <t>Rpl17-ps1</t>
  </si>
  <si>
    <t>ribosomal protein L17, pseudogene 1 [Source:MGI Symbol;Acc:MGI:3652107]</t>
  </si>
  <si>
    <t>ENSMUSG00000085030</t>
  </si>
  <si>
    <t>2810455O05Rik</t>
  </si>
  <si>
    <t>RIKEN cDNA 2810455O05 gene [Source:MGI Symbol;Acc:MGI:1920072]</t>
  </si>
  <si>
    <t>ENSMUSG00000035126</t>
  </si>
  <si>
    <t>Dnai4</t>
  </si>
  <si>
    <t>dynein axonemal intermediate chain 4 [Source:MGI Symbol;Acc:MGI:2385328]</t>
  </si>
  <si>
    <t>ENSMUSG00000095710</t>
  </si>
  <si>
    <t>Gm8871</t>
  </si>
  <si>
    <t>predicted pseudogene 8871 [Source:MGI Symbol;Acc:MGI:3645635]</t>
  </si>
  <si>
    <t>ENSMUSG00000044068</t>
  </si>
  <si>
    <t>Zrsr1</t>
  </si>
  <si>
    <t>zinc finger (CCCH type), RNA binding motif and serine/arginine rich 1 [Source:MGI Symbol;Acc:MGI:98885]</t>
  </si>
  <si>
    <t>ENSMUSG00000045975</t>
  </si>
  <si>
    <t>C2cd2</t>
  </si>
  <si>
    <t>C2 calcium-dependent domain containing 2 [Source:MGI Symbol;Acc:MGI:1891883]</t>
  </si>
  <si>
    <t>ENSMUSG00000036552</t>
  </si>
  <si>
    <t>Ermard</t>
  </si>
  <si>
    <t>ER membrane associated RNA degradation [Source:MGI Symbol;Acc:MGI:1917317]</t>
  </si>
  <si>
    <t>ENSMUSG00000059708</t>
  </si>
  <si>
    <t>Akap17b</t>
  </si>
  <si>
    <t>A kinase (PRKA) anchor protein 17B [Source:MGI Symbol;Acc:MGI:2443758]</t>
  </si>
  <si>
    <t>ENSMUSG00000031788</t>
  </si>
  <si>
    <t>Kifc3</t>
  </si>
  <si>
    <t>kinesin family member C3 [Source:MGI Symbol;Acc:MGI:109202]</t>
  </si>
  <si>
    <t>ENSMUSG00000024013</t>
  </si>
  <si>
    <t>Fgd2</t>
  </si>
  <si>
    <t>FYVE, RhoGEF and PH domain containing 2 [Source:MGI Symbol;Acc:MGI:1347084]</t>
  </si>
  <si>
    <t>ENSMUSG00000036086</t>
  </si>
  <si>
    <t>Zranb3</t>
  </si>
  <si>
    <t>zinc finger, RAN-binding domain containing 3 [Source:MGI Symbol;Acc:MGI:1918362]</t>
  </si>
  <si>
    <t>ENSMUSG00000037366</t>
  </si>
  <si>
    <t>Pafah2</t>
  </si>
  <si>
    <t>platelet-activating factor acetylhydrolase 2 [Source:MGI Symbol;Acc:MGI:2140321]</t>
  </si>
  <si>
    <t>ENSMUSG00000024600</t>
  </si>
  <si>
    <t>Slc27a6</t>
  </si>
  <si>
    <t>solute carrier family 27 (fatty acid transporter), member 6 [Source:MGI Symbol;Acc:MGI:3036230]</t>
  </si>
  <si>
    <t>ENSMUSG00000066057</t>
  </si>
  <si>
    <t>Gm1976</t>
  </si>
  <si>
    <t>predicted gene 1976 [Source:MGI Symbol;Acc:MGI:3780145]</t>
  </si>
  <si>
    <t>ENSMUSG00000101939</t>
  </si>
  <si>
    <t>Gm28438</t>
  </si>
  <si>
    <t>predicted gene 28438 [Source:MGI Symbol;Acc:MGI:5579144]</t>
  </si>
  <si>
    <t>ENSMUSG00000079889</t>
  </si>
  <si>
    <t>Gm11951</t>
  </si>
  <si>
    <t>predicted gene 11951 [Source:MGI Symbol;Acc:MGI:3650315]</t>
  </si>
  <si>
    <t>ENSMUSG00000022335</t>
  </si>
  <si>
    <t>Zfat</t>
  </si>
  <si>
    <t>zinc finger and AT hook domain containing [Source:MGI Symbol;Acc:MGI:2681865]</t>
  </si>
  <si>
    <t>ENSMUSG00000030084</t>
  </si>
  <si>
    <t>Plxna1</t>
  </si>
  <si>
    <t>plexin A1 [Source:MGI Symbol;Acc:MGI:107685]</t>
  </si>
  <si>
    <t>ENSMUSG00000043929</t>
  </si>
  <si>
    <t>Klhl15</t>
  </si>
  <si>
    <t>kelch-like 15 [Source:MGI Symbol;Acc:MGI:1923400]</t>
  </si>
  <si>
    <t>ENSMUSG00000086255</t>
  </si>
  <si>
    <t>Gm11534</t>
  </si>
  <si>
    <t>predicted gene 11534 [Source:MGI Symbol;Acc:MGI:3650775]</t>
  </si>
  <si>
    <t>ENSMUSG00000071343</t>
  </si>
  <si>
    <t>Gm10327</t>
  </si>
  <si>
    <t>predicted pseudogene 10327 [Source:MGI Symbol;Acc:MGI:3704356]</t>
  </si>
  <si>
    <t>ENSMUSG00000018102</t>
  </si>
  <si>
    <t>H2bc4</t>
  </si>
  <si>
    <t>H2B clustered histone 4 [Source:MGI Symbol;Acc:MGI:1915274]</t>
  </si>
  <si>
    <t>ENSMUSG00000113722</t>
  </si>
  <si>
    <t>Snhg10</t>
  </si>
  <si>
    <t>small nucleolar RNA host gene 10 [Source:MGI Symbol;Acc:MGI:1916684]</t>
  </si>
  <si>
    <t>ENSMUSG00000070705</t>
  </si>
  <si>
    <t>Eid2b</t>
  </si>
  <si>
    <t>EP300 interacting inhibitor of differentiation 2B [Source:MGI Symbol;Acc:MGI:1924095]</t>
  </si>
  <si>
    <t>ENSMUSG00000070291</t>
  </si>
  <si>
    <t>Ddx43</t>
  </si>
  <si>
    <t>DEAD box helicase 43 [Source:MGI Symbol;Acc:MGI:3642857]</t>
  </si>
  <si>
    <t>ENSMUSG00000036292</t>
  </si>
  <si>
    <t>Gramd1c</t>
  </si>
  <si>
    <t>GRAM domain containing 1C [Source:MGI Symbol;Acc:MGI:2443024]</t>
  </si>
  <si>
    <t>ENSMUSG00000083391</t>
  </si>
  <si>
    <t>Gm14148</t>
  </si>
  <si>
    <t>predicted gene 14148 [Source:MGI Symbol;Acc:MGI:3651554]</t>
  </si>
  <si>
    <t>ENSMUSG00000076764</t>
  </si>
  <si>
    <t>Trav6-2</t>
  </si>
  <si>
    <t>T cell receptor alpha variable 6-2 [Source:MGI Symbol;Acc:MGI:3642602]</t>
  </si>
  <si>
    <t>ENSMUSG00000103651</t>
  </si>
  <si>
    <t>Gm37206</t>
  </si>
  <si>
    <t>predicted gene, 37206 [Source:MGI Symbol;Acc:MGI:5610434]</t>
  </si>
  <si>
    <t>ENSMUSG00000100367</t>
  </si>
  <si>
    <t>Gm29336</t>
  </si>
  <si>
    <t>predicted gene 29336 [Source:MGI Symbol;Acc:MGI:5580042]</t>
  </si>
  <si>
    <t>ENSMUSG00000093826</t>
  </si>
  <si>
    <t>Gm6900</t>
  </si>
  <si>
    <t>predicted gene 6900 [Source:MGI Symbol;Acc:MGI:3645052]</t>
  </si>
  <si>
    <t>ENSMUSG00000043664</t>
  </si>
  <si>
    <t>Tmem221</t>
  </si>
  <si>
    <t>transmembrane protein 221 [Source:MGI Symbol;Acc:MGI:3525074]</t>
  </si>
  <si>
    <t>ENSMUSG00000040272</t>
  </si>
  <si>
    <t>Accs</t>
  </si>
  <si>
    <t>1-aminocyclopropane-1-carboxylate synthase (non-functional) [Source:MGI Symbol;Acc:MGI:1919717]</t>
  </si>
  <si>
    <t>ENSMUSG00000056185</t>
  </si>
  <si>
    <t>Snx32</t>
  </si>
  <si>
    <t>sorting nexin 32 [Source:MGI Symbol;Acc:MGI:2444704]</t>
  </si>
  <si>
    <t>ENSMUSG00000081249</t>
  </si>
  <si>
    <t>Gm11517</t>
  </si>
  <si>
    <t>predicted gene 11517 [Source:MGI Symbol;Acc:MGI:3650064]</t>
  </si>
  <si>
    <t>ENSMUSG00000097493</t>
  </si>
  <si>
    <t>9930014A18Rik</t>
  </si>
  <si>
    <t>RIKEN cDNA 9930014A18 gene [Source:MGI Symbol;Acc:MGI:2444091]</t>
  </si>
  <si>
    <t>ENSMUSG00000116941</t>
  </si>
  <si>
    <t>Gm46578</t>
  </si>
  <si>
    <t>predicted gene, 46578 [Source:MGI Symbol;Acc:MGI:5826215]</t>
  </si>
  <si>
    <t>ENSMUSG00000112442</t>
  </si>
  <si>
    <t>Gm47992</t>
  </si>
  <si>
    <t>predicted gene, 47992 [Source:MGI Symbol;Acc:MGI:6097287]</t>
  </si>
  <si>
    <t>ENSMUSG00000025500</t>
  </si>
  <si>
    <t>Lmntd2</t>
  </si>
  <si>
    <t>lamin tail domain containing 2 [Source:MGI Symbol;Acc:MGI:1919250]</t>
  </si>
  <si>
    <t>ENSMUSG00000022701</t>
  </si>
  <si>
    <t>Ccdc191</t>
  </si>
  <si>
    <t>coiled-coil domain containing 191 [Source:MGI Symbol;Acc:MGI:1922661]</t>
  </si>
  <si>
    <t>ENSMUSG00000020623</t>
  </si>
  <si>
    <t>Map2k6</t>
  </si>
  <si>
    <t>mitogen-activated protein kinase kinase 6 [Source:MGI Symbol;Acc:MGI:1346870]</t>
  </si>
  <si>
    <t>ENSMUSG00000089774</t>
  </si>
  <si>
    <t>Slc5a3</t>
  </si>
  <si>
    <t>solute carrier family 5 (inositol transporters), member 3 [Source:MGI Symbol;Acc:MGI:1858226]</t>
  </si>
  <si>
    <t>ENSMUSG00000072763</t>
  </si>
  <si>
    <t>5430403G16Rik</t>
  </si>
  <si>
    <t>RIKEN cDNA 5430403G16 gene [Source:MGI Symbol;Acc:MGI:1924450]</t>
  </si>
  <si>
    <t>ENSMUSG00000106273</t>
  </si>
  <si>
    <t>Gm43767</t>
  </si>
  <si>
    <t>predicted gene 43767 [Source:MGI Symbol;Acc:MGI:5663904]</t>
  </si>
  <si>
    <t>ENSMUSG00000117405</t>
  </si>
  <si>
    <t>Rpl19-ps7</t>
  </si>
  <si>
    <t>ribosomal protein L19, pseudogene 7 [Source:MGI Symbol;Acc:MGI:3643382]</t>
  </si>
  <si>
    <t>ENSMUSG00000100480</t>
  </si>
  <si>
    <t>Gm29156</t>
  </si>
  <si>
    <t>predicted gene 29156 [Source:MGI Symbol;Acc:MGI:5579862]</t>
  </si>
  <si>
    <t>ENSMUSG00000026179</t>
  </si>
  <si>
    <t>Pnkd</t>
  </si>
  <si>
    <t>paroxysmal nonkinesiogenic dyskinesia [Source:MGI Symbol;Acc:MGI:1930773]</t>
  </si>
  <si>
    <t>ENSMUSG00000044350</t>
  </si>
  <si>
    <t>Lacc1</t>
  </si>
  <si>
    <t>laccase domain containing 1 [Source:MGI Symbol;Acc:MGI:2445077]</t>
  </si>
  <si>
    <t>ENSMUSG00000004032</t>
  </si>
  <si>
    <t>Gstm5</t>
  </si>
  <si>
    <t>glutathione S-transferase, mu 5 [Source:MGI Symbol;Acc:MGI:1309466]</t>
  </si>
  <si>
    <t>ENSMUSG00000076864</t>
  </si>
  <si>
    <t>Trdv1</t>
  </si>
  <si>
    <t>T cell receptor delta variable 1 [Source:MGI Symbol;Acc:MGI:3649381]</t>
  </si>
  <si>
    <t>ENSMUSG00000093392</t>
  </si>
  <si>
    <t>Gm6061</t>
  </si>
  <si>
    <t>predicted gene 6061 [Source:MGI Symbol;Acc:MGI:3648621]</t>
  </si>
  <si>
    <t>ENSMUSG00000062083</t>
  </si>
  <si>
    <t>Rpl13a-ps1</t>
  </si>
  <si>
    <t>ribosomal protein 13A, pseudogene 1 [Source:MGI Symbol;Acc:MGI:3648883]</t>
  </si>
  <si>
    <t>ENSMUSG00000118400</t>
  </si>
  <si>
    <t>Gm6336</t>
  </si>
  <si>
    <t>predicted pseudogene 6336 [Source:MGI Symbol;Acc:MGI:3647630]</t>
  </si>
  <si>
    <t>ENSMUSG00000063245</t>
  </si>
  <si>
    <t>Zfp993</t>
  </si>
  <si>
    <t>zinc finger protein 993 [Source:MGI Symbol;Acc:MGI:3713585]</t>
  </si>
  <si>
    <t>ENSMUSG00000076873</t>
  </si>
  <si>
    <t>Trdv5</t>
  </si>
  <si>
    <t>T cell receptor delta variable 5 [Source:MGI Symbol;Acc:MGI:3704133]</t>
  </si>
  <si>
    <t>ENSMUSG00000023031</t>
  </si>
  <si>
    <t>Cela1</t>
  </si>
  <si>
    <t>chymotrypsin-like elastase family, member 1 [Source:MGI Symbol;Acc:MGI:95314]</t>
  </si>
  <si>
    <t>ENSMUSG00000078861</t>
  </si>
  <si>
    <t>Zfp931</t>
  </si>
  <si>
    <t>zinc finger protein 931 [Source:MGI Symbol;Acc:MGI:2441662]</t>
  </si>
  <si>
    <t>ENSMUSG00000039307</t>
  </si>
  <si>
    <t>Hexdc</t>
  </si>
  <si>
    <t>hexosaminidase (glycosyl hydrolase family 20, catalytic domain) containing [Source:MGI Symbol;Acc:MGI:3605542]</t>
  </si>
  <si>
    <t>ENSMUSG00000032377</t>
  </si>
  <si>
    <t>Plscr4</t>
  </si>
  <si>
    <t>phospholipid scramblase 4 [Source:MGI Symbol;Acc:MGI:2143267]</t>
  </si>
  <si>
    <t>ENSMUSG00000116864</t>
  </si>
  <si>
    <t>Gm3320</t>
  </si>
  <si>
    <t>predicted pseudogene 3320 [Source:MGI Symbol;Acc:MGI:3781498]</t>
  </si>
  <si>
    <t>ENSMUSG00000085379</t>
  </si>
  <si>
    <t>2310058D17Rik</t>
  </si>
  <si>
    <t>RIKEN cDNA 2310058D17 gene [Source:MGI Symbol;Acc:MGI:1922944]</t>
  </si>
  <si>
    <t>ENSMUSG00000026360</t>
  </si>
  <si>
    <t>Rgs2</t>
  </si>
  <si>
    <t>regulator of G-protein signaling 2 [Source:MGI Symbol;Acc:MGI:1098271]</t>
  </si>
  <si>
    <t>ENSMUSG00000029433</t>
  </si>
  <si>
    <t>Diablo</t>
  </si>
  <si>
    <t>diablo, IAP-binding mitochondrial protein [Source:MGI Symbol;Acc:MGI:1913843]</t>
  </si>
  <si>
    <t>ENSMUSG00000044468</t>
  </si>
  <si>
    <t>Tent5c</t>
  </si>
  <si>
    <t>terminal nucleotidyltransferase 5C [Source:MGI Symbol;Acc:MGI:1921895]</t>
  </si>
  <si>
    <t>ENSMUSG00000049521</t>
  </si>
  <si>
    <t>Cdc42ep1</t>
  </si>
  <si>
    <t>CDC42 effector protein (Rho GTPase binding) 1 [Source:MGI Symbol;Acc:MGI:1929763]</t>
  </si>
  <si>
    <t>ENSMUSG00000116811</t>
  </si>
  <si>
    <t>Gm16385</t>
  </si>
  <si>
    <t>predicted gene 16385 [Source:MGI Symbol;Acc:MGI:3780125]</t>
  </si>
  <si>
    <t>ENSMUSG00000074412</t>
  </si>
  <si>
    <t>Gm10689</t>
  </si>
  <si>
    <t>predicted gene 10689 [Source:MGI Symbol;Acc:MGI:3642613]</t>
  </si>
  <si>
    <t>ENSMUSG00000044768</t>
  </si>
  <si>
    <t>Macir</t>
  </si>
  <si>
    <t>macrophage immunometabolism regulator [Source:MGI Symbol;Acc:MGI:1277184]</t>
  </si>
  <si>
    <t>ENSMUSG00000026730</t>
  </si>
  <si>
    <t>Pter</t>
  </si>
  <si>
    <t>phosphotriesterase related [Source:MGI Symbol;Acc:MGI:107372]</t>
  </si>
  <si>
    <t>ENSMUSG00000097503</t>
  </si>
  <si>
    <t>3110045C21Rik</t>
  </si>
  <si>
    <t>RIKEN cDNA 3110045C21 gene [Source:MGI Symbol;Acc:MGI:1914553]</t>
  </si>
  <si>
    <t>ENSMUSG00000021271</t>
  </si>
  <si>
    <t>Zfp839</t>
  </si>
  <si>
    <t>zinc finger protein 839 [Source:MGI Symbol;Acc:MGI:1920055]</t>
  </si>
  <si>
    <t>ENSMUSG00000061894</t>
  </si>
  <si>
    <t>Zscan20</t>
  </si>
  <si>
    <t>zinc finger and SCAN domains 20 [Source:MGI Symbol;Acc:MGI:2679268]</t>
  </si>
  <si>
    <t>ENSMUSG00000097167</t>
  </si>
  <si>
    <t>Gm16740</t>
  </si>
  <si>
    <t>predicted gene, 16740 [Source:MGI Symbol;Acc:MGI:4439664]</t>
  </si>
  <si>
    <t>ENSMUSG00000066068</t>
  </si>
  <si>
    <t>Gm13611</t>
  </si>
  <si>
    <t>predicted gene 13611 [Source:MGI Symbol;Acc:MGI:3651300]</t>
  </si>
  <si>
    <t>ENSMUSG00000070605</t>
  </si>
  <si>
    <t>Zfp992</t>
  </si>
  <si>
    <t>zinc finger protein 992 [Source:MGI Symbol;Acc:MGI:3700963]</t>
  </si>
  <si>
    <t>ENSMUSG00000002279</t>
  </si>
  <si>
    <t>Lmf1</t>
  </si>
  <si>
    <t>lipase maturation factor 1 [Source:MGI Symbol;Acc:MGI:1923733]</t>
  </si>
  <si>
    <t>ENSMUSG00000106870</t>
  </si>
  <si>
    <t>Gm43681</t>
  </si>
  <si>
    <t>predicted gene 43681 [Source:MGI Symbol;Acc:MGI:5663818]</t>
  </si>
  <si>
    <t>ENSMUSG00000026826</t>
  </si>
  <si>
    <t>Nr4a2</t>
  </si>
  <si>
    <t>nuclear receptor subfamily 4, group A, member 2 [Source:MGI Symbol;Acc:MGI:1352456]</t>
  </si>
  <si>
    <t>ENSMUSG00000091586</t>
  </si>
  <si>
    <t>Cyp4f17</t>
  </si>
  <si>
    <t>cytochrome P450, family 4, subfamily f, polypeptide 17 [Source:MGI Symbol;Acc:MGI:3646233]</t>
  </si>
  <si>
    <t>ENSMUSG00000026585</t>
  </si>
  <si>
    <t>Kifap3</t>
  </si>
  <si>
    <t>kinesin-associated protein 3 [Source:MGI Symbol;Acc:MGI:107566]</t>
  </si>
  <si>
    <t>ENSMUSG00000005611</t>
  </si>
  <si>
    <t>Irag1</t>
  </si>
  <si>
    <t>inositol 1,4,5-triphosphate receptor associated 1 [Source:MGI Symbol;Acc:MGI:1338023]</t>
  </si>
  <si>
    <t>ENSMUSG00000034377</t>
  </si>
  <si>
    <t>Tulp4</t>
  </si>
  <si>
    <t>tubby like protein 4 [Source:MGI Symbol;Acc:MGI:1916092]</t>
  </si>
  <si>
    <t>ENSMUSG00000029658</t>
  </si>
  <si>
    <t>Wdr95</t>
  </si>
  <si>
    <t>WD40 repeat domain 95 [Source:MGI Symbol;Acc:MGI:1923042]</t>
  </si>
  <si>
    <t>ENSMUSG00000089857</t>
  </si>
  <si>
    <t>Zfp882</t>
  </si>
  <si>
    <t>zinc finger protein 882 [Source:MGI Symbol;Acc:MGI:3642748]</t>
  </si>
  <si>
    <t>ENSMUSG00000042050</t>
  </si>
  <si>
    <t>Dync2i1</t>
  </si>
  <si>
    <t>dynein 2 intermediate chain 1 [Source:MGI Symbol;Acc:MGI:2445085]</t>
  </si>
  <si>
    <t>ENSMUSG00000087179</t>
  </si>
  <si>
    <t>5730471H19Rik</t>
  </si>
  <si>
    <t>RIKEN cDNA 5730471H19 gene [Source:MGI Symbol;Acc:MGI:3642639]</t>
  </si>
  <si>
    <t>ENSMUSG00000104802</t>
  </si>
  <si>
    <t>Gm5869</t>
  </si>
  <si>
    <t>predicted gene 5869 [Source:MGI Symbol;Acc:MGI:3648808]</t>
  </si>
  <si>
    <t>ENSMUSG00000087578</t>
  </si>
  <si>
    <t>Ccdc142os</t>
  </si>
  <si>
    <t>coiled-coil domain containing 142, opposite strand [Source:MGI Symbol;Acc:MGI:3783052]</t>
  </si>
  <si>
    <t>ENSMUSG00000073062</t>
  </si>
  <si>
    <t>Zxdb</t>
  </si>
  <si>
    <t>zinc finger, X-linked, duplicated B [Source:MGI Symbol;Acc:MGI:3694898]</t>
  </si>
  <si>
    <t>ENSMUSG00000049751</t>
  </si>
  <si>
    <t>Rpl36al</t>
  </si>
  <si>
    <t>ribosomal protein L36A-like [Source:MGI Symbol;Acc:MGI:1913733]</t>
  </si>
  <si>
    <t>ENSMUSG00000038593</t>
  </si>
  <si>
    <t>Tctn1</t>
  </si>
  <si>
    <t>tectonic family member 1 [Source:MGI Symbol;Acc:MGI:3603820]</t>
  </si>
  <si>
    <t>ENSMUSG00000094936</t>
  </si>
  <si>
    <t>Rbm4</t>
  </si>
  <si>
    <t>RNA binding motif protein 4 [Source:MGI Symbol;Acc:MGI:1100865]</t>
  </si>
  <si>
    <t>ENSMUSG00000031875</t>
  </si>
  <si>
    <t>Cmtm3</t>
  </si>
  <si>
    <t>CKLF-like MARVEL transmembrane domain containing 3 [Source:MGI Symbol;Acc:MGI:2447162]</t>
  </si>
  <si>
    <t>ENSMUSG00000038930</t>
  </si>
  <si>
    <t>Rccd1</t>
  </si>
  <si>
    <t>RCC1 domain containing 1 [Source:MGI Symbol;Acc:MGI:2444156]</t>
  </si>
  <si>
    <t>ENSMUSG00000031383</t>
  </si>
  <si>
    <t>Dusp9</t>
  </si>
  <si>
    <t>dual specificity phosphatase 9 [Source:MGI Symbol;Acc:MGI:2387107]</t>
  </si>
  <si>
    <t>ENSMUSG00000029053</t>
  </si>
  <si>
    <t>Prkcz</t>
  </si>
  <si>
    <t>protein kinase C, zeta [Source:MGI Symbol;Acc:MGI:97602]</t>
  </si>
  <si>
    <t>ENSMUSG00000074480</t>
  </si>
  <si>
    <t>Mex3a</t>
  </si>
  <si>
    <t>mex3 RNA binding family member A [Source:MGI Symbol;Acc:MGI:1919890]</t>
  </si>
  <si>
    <t>ENSMUSG00000005986</t>
  </si>
  <si>
    <t>Ankrd13d</t>
  </si>
  <si>
    <t>ankyrin repeat domain 13 family, member D [Source:MGI Symbol;Acc:MGI:1915673]</t>
  </si>
  <si>
    <t>ENSMUSG00000078238</t>
  </si>
  <si>
    <t>Gm12854</t>
  </si>
  <si>
    <t>predicted gene 12854 [Source:MGI Symbol;Acc:MGI:3650410]</t>
  </si>
  <si>
    <t>ENSMUSG00000059647</t>
  </si>
  <si>
    <t>Cbx3-ps7</t>
  </si>
  <si>
    <t>chromobox 3, pseudogene 7 [Source:MGI Symbol;Acc:MGI:3704187]</t>
  </si>
  <si>
    <t>ENSMUSG00000049488</t>
  </si>
  <si>
    <t>Tmem67</t>
  </si>
  <si>
    <t>transmembrane protein 67 [Source:MGI Symbol;Acc:MGI:1923928]</t>
  </si>
  <si>
    <t>ENSMUSG00000036158</t>
  </si>
  <si>
    <t>Prickle1</t>
  </si>
  <si>
    <t>prickle planar cell polarity protein 1 [Source:MGI Symbol;Acc:MGI:1916034]</t>
  </si>
  <si>
    <t>ENSMUSG00000081810</t>
  </si>
  <si>
    <t>Gm11878</t>
  </si>
  <si>
    <t>predicted gene 11878 [Source:MGI Symbol;Acc:MGI:3651784]</t>
  </si>
  <si>
    <t>ENSMUSG00000010830</t>
  </si>
  <si>
    <t>Kdelr3</t>
  </si>
  <si>
    <t>KDEL (Lys-Asp-Glu-Leu) endoplasmic reticulum protein retention receptor 3 [Source:MGI Symbol;Acc:MGI:2145953]</t>
  </si>
  <si>
    <t>ENSMUSG00000097989</t>
  </si>
  <si>
    <t>Gm4335</t>
  </si>
  <si>
    <t>predicted gene 4335 [Source:MGI Symbol;Acc:MGI:3782519]</t>
  </si>
  <si>
    <t>ENSMUSG00000044595</t>
  </si>
  <si>
    <t>Dnd1</t>
  </si>
  <si>
    <t>DND microRNA-mediated repression inhibitor 1 [Source:MGI Symbol;Acc:MGI:2447763]</t>
  </si>
  <si>
    <t>ENSMUSG00000084345</t>
  </si>
  <si>
    <t>Rpl17-ps4</t>
  </si>
  <si>
    <t>ribosomal protein L17, pseudogene 4 [Source:MGI Symbol;Acc:MGI:3651043]</t>
  </si>
  <si>
    <t>ENSMUSG00000096780</t>
  </si>
  <si>
    <t>Tmem181b-ps</t>
  </si>
  <si>
    <t>transmembrane protein 181B, pseudogene [Source:MGI Symbol;Acc:MGI:3779544]</t>
  </si>
  <si>
    <t>ENSMUSG00000105655</t>
  </si>
  <si>
    <t>Gm42659</t>
  </si>
  <si>
    <t>predicted gene 42659 [Source:MGI Symbol;Acc:MGI:5662796]</t>
  </si>
  <si>
    <t>ENSMUSG00000090247</t>
  </si>
  <si>
    <t>Bloc1s1</t>
  </si>
  <si>
    <t>biogenesis of lysosomal organelles complex-1, subunit 1 [Source:MGI Symbol;Acc:MGI:1195276]</t>
  </si>
  <si>
    <t>ENSMUSG00000107946</t>
  </si>
  <si>
    <t>Gm44066</t>
  </si>
  <si>
    <t>predicted gene, 44066 [Source:MGI Symbol;Acc:MGI:5690458]</t>
  </si>
  <si>
    <t>ENSMUSG00000042854</t>
  </si>
  <si>
    <t>Trp53rkb</t>
  </si>
  <si>
    <t>transformation related protein 53 regulating kinase B [Source:MGI Symbol;Acc:MGI:1914050]</t>
  </si>
  <si>
    <t>ENSMUSG00000047712</t>
  </si>
  <si>
    <t>Ust</t>
  </si>
  <si>
    <t>uronyl-2-sulfotransferase [Source:MGI Symbol;Acc:MGI:2442406]</t>
  </si>
  <si>
    <t>ENSMUSG00000059326</t>
  </si>
  <si>
    <t>Csf2ra</t>
  </si>
  <si>
    <t>colony stimulating factor 2 receptor, alpha, low-affinity (granulocyte-macrophage) [Source:MGI Symbol;Acc:MGI:1339754]</t>
  </si>
  <si>
    <t>ENSMUSG00000103928</t>
  </si>
  <si>
    <t>Gm37893</t>
  </si>
  <si>
    <t>predicted gene, 37893 [Source:MGI Symbol;Acc:MGI:5611121]</t>
  </si>
  <si>
    <t>ENSMUSG00000099902</t>
  </si>
  <si>
    <t>Gm12115</t>
  </si>
  <si>
    <t>predicted gene 12115 [Source:MGI Symbol;Acc:MGI:3652288]</t>
  </si>
  <si>
    <t>ENSMUSG00000038797</t>
  </si>
  <si>
    <t>Zscan2</t>
  </si>
  <si>
    <t>zinc finger and SCAN domain containing 2 [Source:MGI Symbol;Acc:MGI:99176]</t>
  </si>
  <si>
    <t>ENSMUSG00000034686</t>
  </si>
  <si>
    <t>Prr7</t>
  </si>
  <si>
    <t>proline rich 7 (synaptic) [Source:MGI Symbol;Acc:MGI:3487246]</t>
  </si>
  <si>
    <t>ENSMUSG00000078786</t>
  </si>
  <si>
    <t>BC024978</t>
  </si>
  <si>
    <t>cDNA sequence BC024978 [Source:MGI Symbol;Acc:MGI:3041247]</t>
  </si>
  <si>
    <t>ENSMUSG00000057396</t>
  </si>
  <si>
    <t>Zfp759</t>
  </si>
  <si>
    <t>zinc finger protein 759 [Source:MGI Symbol;Acc:MGI:2446280]</t>
  </si>
  <si>
    <t>ENSMUSG00000046532</t>
  </si>
  <si>
    <t>Ar</t>
  </si>
  <si>
    <t>androgen receptor [Source:MGI Symbol;Acc:MGI:88064]</t>
  </si>
  <si>
    <t>ENSMUSG00000037904</t>
  </si>
  <si>
    <t>Ankrd9</t>
  </si>
  <si>
    <t>ankyrin repeat domain 9 [Source:MGI Symbol;Acc:MGI:1921501]</t>
  </si>
  <si>
    <t>ENSMUSG00000052302</t>
  </si>
  <si>
    <t>Tbc1d30</t>
  </si>
  <si>
    <t>TBC1 domain family, member 30 [Source:MGI Symbol;Acc:MGI:1921944]</t>
  </si>
  <si>
    <t>ENSMUSG00000030145</t>
  </si>
  <si>
    <t>Zfp248</t>
  </si>
  <si>
    <t>zinc finger protein 248 [Source:MGI Symbol;Acc:MGI:1919970]</t>
  </si>
  <si>
    <t>ENSMUSG00000112964</t>
  </si>
  <si>
    <t>E430024I08Rik</t>
  </si>
  <si>
    <t>RIKEN cDNA E430024I08 gene [Source:MGI Symbol;Acc:MGI:3649010]</t>
  </si>
  <si>
    <t>ENSMUSG00000015316</t>
  </si>
  <si>
    <t>Slamf1</t>
  </si>
  <si>
    <t>signaling lymphocytic activation molecule family member 1 [Source:MGI Symbol;Acc:MGI:1351314]</t>
  </si>
  <si>
    <t>ENSMUSG00000025489</t>
  </si>
  <si>
    <t>Ifitm5</t>
  </si>
  <si>
    <t>interferon induced transmembrane protein 5 [Source:MGI Symbol;Acc:MGI:1934923]</t>
  </si>
  <si>
    <t>ENSMUSG00000000058</t>
  </si>
  <si>
    <t>Cav2</t>
  </si>
  <si>
    <t>caveolin 2 [Source:MGI Symbol;Acc:MGI:107571]</t>
  </si>
  <si>
    <t>ENSMUSG00000087120</t>
  </si>
  <si>
    <t>Gm12279</t>
  </si>
  <si>
    <t>predicted gene 12279 [Source:MGI Symbol;Acc:MGI:3649630]</t>
  </si>
  <si>
    <t>ENSMUSG00000075245</t>
  </si>
  <si>
    <t>Gm6043</t>
  </si>
  <si>
    <t>predicted gene 6043 [Source:MGI Symbol;Acc:MGI:3805955]</t>
  </si>
  <si>
    <t>ENSMUSG00000021752</t>
  </si>
  <si>
    <t>Kctd6</t>
  </si>
  <si>
    <t>potassium channel tetramerisation domain containing 6 [Source:MGI Symbol;Acc:MGI:1918643]</t>
  </si>
  <si>
    <t>ENSMUSG00000102135</t>
  </si>
  <si>
    <t>Gm37108</t>
  </si>
  <si>
    <t>predicted gene, 37108 [Source:MGI Symbol;Acc:MGI:5610336]</t>
  </si>
  <si>
    <t>ENSMUSG00000089762</t>
  </si>
  <si>
    <t>Ier5l</t>
  </si>
  <si>
    <t>immediate early response 5-like [Source:MGI Symbol;Acc:MGI:1919750]</t>
  </si>
  <si>
    <t>ENSMUSG00000025477</t>
  </si>
  <si>
    <t>Inpp5a</t>
  </si>
  <si>
    <t>inositol polyphosphate-5-phosphatase A [Source:MGI Symbol;Acc:MGI:2686961]</t>
  </si>
  <si>
    <t>ENSMUSG00000116919</t>
  </si>
  <si>
    <t>Gm17809</t>
  </si>
  <si>
    <t>predicted gene, 17809 [Source:MGI Symbol;Acc:MGI:5009995]</t>
  </si>
  <si>
    <t>ENSMUSG00000076770</t>
  </si>
  <si>
    <t>Trav8d-1</t>
  </si>
  <si>
    <t>T cell receptor alpha variable 8D-1 [Source:MGI Symbol;Acc:MGI:3650121]</t>
  </si>
  <si>
    <t>ENSMUSG00000117959</t>
  </si>
  <si>
    <t>D330050I16Rik</t>
  </si>
  <si>
    <t>RIKEN cDNA D330050I16 gene [Source:MGI Symbol;Acc:MGI:3041222]</t>
  </si>
  <si>
    <t>ENSMUSG00000041000</t>
  </si>
  <si>
    <t>Trim62</t>
  </si>
  <si>
    <t>tripartite motif-containing 62 [Source:MGI Symbol;Acc:MGI:1914775]</t>
  </si>
  <si>
    <t>ENSMUSG00000027669</t>
  </si>
  <si>
    <t>Gnb4</t>
  </si>
  <si>
    <t>guanine nucleotide binding protein (G protein), beta 4 [Source:MGI Symbol;Acc:MGI:104581]</t>
  </si>
  <si>
    <t>ENSMUSG00000092056</t>
  </si>
  <si>
    <t>Gm7289</t>
  </si>
  <si>
    <t>predicted gene 7289 [Source:MGI Symbol;Acc:MGI:3644187]</t>
  </si>
  <si>
    <t>ENSMUSG00000118161</t>
  </si>
  <si>
    <t>Rps2-ps8</t>
  </si>
  <si>
    <t>ribosomal protein S2, pseudogene 8 [Source:MGI Symbol;Acc:MGI:3779592]</t>
  </si>
  <si>
    <t>ENSMUSG00000081394</t>
  </si>
  <si>
    <t>Gm13215</t>
  </si>
  <si>
    <t>predicted gene 13215 [Source:MGI Symbol;Acc:MGI:3650813]</t>
  </si>
  <si>
    <t>ENSMUSG00000085169</t>
  </si>
  <si>
    <t>Gm10785</t>
  </si>
  <si>
    <t>predicted gene 10785 [Source:MGI Symbol;Acc:MGI:3642149]</t>
  </si>
  <si>
    <t>ENSMUSG00000111637</t>
  </si>
  <si>
    <t>Gm10688</t>
  </si>
  <si>
    <t>predicted gene 10688 [Source:MGI Symbol;Acc:MGI:3642688]</t>
  </si>
  <si>
    <t>ENSMUSG00000097990</t>
  </si>
  <si>
    <t>Gm19557</t>
  </si>
  <si>
    <t>predicted gene, 19557 [Source:MGI Symbol;Acc:MGI:5011742]</t>
  </si>
  <si>
    <t>ENSMUSG00000018199</t>
  </si>
  <si>
    <t>Ro60</t>
  </si>
  <si>
    <t>Ro60, Y RNA binding protein [Source:MGI Symbol;Acc:MGI:106652]</t>
  </si>
  <si>
    <t>ENSMUSG00000034427</t>
  </si>
  <si>
    <t>Myo15b</t>
  </si>
  <si>
    <t>myosin XVB [Source:MGI Symbol;Acc:MGI:2685534]</t>
  </si>
  <si>
    <t>ENSMUSG00000078247</t>
  </si>
  <si>
    <t>Airn</t>
  </si>
  <si>
    <t>antisense Igf2r RNA [Source:MGI Symbol;Acc:MGI:1353471]</t>
  </si>
  <si>
    <t>ENSMUSG00000038702</t>
  </si>
  <si>
    <t>Dsel</t>
  </si>
  <si>
    <t>dermatan sulfate epimerase-like [Source:MGI Symbol;Acc:MGI:2442948]</t>
  </si>
  <si>
    <t>ENSMUSG00000038217</t>
  </si>
  <si>
    <t>Tlcd2</t>
  </si>
  <si>
    <t>TLC domain containing 2 [Source:MGI Symbol;Acc:MGI:1917141]</t>
  </si>
  <si>
    <t>ENSMUSG00000038564</t>
  </si>
  <si>
    <t>Ift172</t>
  </si>
  <si>
    <t>intraflagellar transport 172 [Source:MGI Symbol;Acc:MGI:2682064]</t>
  </si>
  <si>
    <t>ENSMUSG00000025217</t>
  </si>
  <si>
    <t>Btrc</t>
  </si>
  <si>
    <t>beta-transducin repeat containing protein [Source:MGI Symbol;Acc:MGI:1338871]</t>
  </si>
  <si>
    <t>ENSMUSG00000098188</t>
  </si>
  <si>
    <t>Sowahc</t>
  </si>
  <si>
    <t>sosondowah ankyrin repeat domain family member C [Source:MGI Symbol;Acc:MGI:3606051]</t>
  </si>
  <si>
    <t>ENSMUSG00000031907</t>
  </si>
  <si>
    <t>Zfp90</t>
  </si>
  <si>
    <t>zinc finger protein 90 [Source:MGI Symbol;Acc:MGI:104786]</t>
  </si>
  <si>
    <t>ENSMUSG00000059483</t>
  </si>
  <si>
    <t>Gm5528</t>
  </si>
  <si>
    <t>predicted gene 5528 [Source:MGI Symbol;Acc:MGI:3643453]</t>
  </si>
  <si>
    <t>ENSMUSG00000026833</t>
  </si>
  <si>
    <t>Olfm1</t>
  </si>
  <si>
    <t>olfactomedin 1 [Source:MGI Symbol;Acc:MGI:1860437]</t>
  </si>
  <si>
    <t>ENSMUSG00000112008</t>
  </si>
  <si>
    <t>Gm47218</t>
  </si>
  <si>
    <t>predicted gene, 47218 [Source:MGI Symbol;Acc:MGI:6096027]</t>
  </si>
  <si>
    <t>ENSMUSG00000092564</t>
  </si>
  <si>
    <t>BC051226</t>
  </si>
  <si>
    <t>cDNA sequence BC051226 [Source:MGI Symbol;Acc:MGI:3039585]</t>
  </si>
  <si>
    <t>ENSMUSG00000093579</t>
  </si>
  <si>
    <t>Gm20036</t>
  </si>
  <si>
    <t>predicted gene, 20036 [Source:MGI Symbol;Acc:MGI:5012221]</t>
  </si>
  <si>
    <t>ENSMUSG00000096726</t>
  </si>
  <si>
    <t>Gm5558</t>
  </si>
  <si>
    <t>predicted gene 5558 [Source:MGI Symbol;Acc:MGI:3644616]</t>
  </si>
  <si>
    <t>ENSMUSG00000087403</t>
  </si>
  <si>
    <t>Kantr</t>
  </si>
  <si>
    <t>Kdm5c adjacent non-coding transcript [Source:MGI Symbol;Acc:MGI:1920247]</t>
  </si>
  <si>
    <t>ENSMUSG00000103423</t>
  </si>
  <si>
    <t>Gm5845</t>
  </si>
  <si>
    <t>predicted gene 5845 [Source:MGI Symbol;Acc:MGI:3649050]</t>
  </si>
  <si>
    <t>ENSMUSG00000092277</t>
  </si>
  <si>
    <t>Gm19684</t>
  </si>
  <si>
    <t>predicted gene, 19684 [Source:MGI Symbol;Acc:MGI:5011869]</t>
  </si>
  <si>
    <t>ENSMUSG00000033405</t>
  </si>
  <si>
    <t>Nudt15</t>
  </si>
  <si>
    <t>nudix (nucleoside diphosphate linked moiety X)-type motif 15 [Source:MGI Symbol;Acc:MGI:2443366]</t>
  </si>
  <si>
    <t>ENSMUSG00000044024</t>
  </si>
  <si>
    <t>Rell2</t>
  </si>
  <si>
    <t>RELT-like 2 [Source:MGI Symbol;Acc:MGI:1918044]</t>
  </si>
  <si>
    <t>ENSMUSG00000083307</t>
  </si>
  <si>
    <t>AA414768</t>
  </si>
  <si>
    <t>expressed sequence AA414768 [Source:MGI Symbol;Acc:MGI:3035137]</t>
  </si>
  <si>
    <t>ENSMUSG00000051502</t>
  </si>
  <si>
    <t>Ufsp1</t>
  </si>
  <si>
    <t>UFM1-specific peptidase 1 [Source:MGI Symbol;Acc:MGI:1917490]</t>
  </si>
  <si>
    <t>ENSMUSG00000053931</t>
  </si>
  <si>
    <t>Cnn3</t>
  </si>
  <si>
    <t>calponin 3, acidic [Source:MGI Symbol;Acc:MGI:1919244]</t>
  </si>
  <si>
    <t>ENSMUSG00000112265</t>
  </si>
  <si>
    <t>Gm34983</t>
  </si>
  <si>
    <t>predicted gene, 34983 [Source:MGI Symbol;Acc:MGI:5594142]</t>
  </si>
  <si>
    <t>ENSMUSG00000021767</t>
  </si>
  <si>
    <t>Kat6b</t>
  </si>
  <si>
    <t>K(lysine) acetyltransferase 6B [Source:MGI Symbol;Acc:MGI:1858746]</t>
  </si>
  <si>
    <t>ENSMUSG00000001521</t>
  </si>
  <si>
    <t>Tulp3</t>
  </si>
  <si>
    <t>tubby-like protein 3 [Source:MGI Symbol;Acc:MGI:1329045]</t>
  </si>
  <si>
    <t>ENSMUSG00000036890</t>
  </si>
  <si>
    <t>Gtdc1</t>
  </si>
  <si>
    <t>glycosyltransferase-like domain containing 1 [Source:MGI Symbol;Acc:MGI:2444269]</t>
  </si>
  <si>
    <t>ENSMUSG00000008226</t>
  </si>
  <si>
    <t>Scrn3</t>
  </si>
  <si>
    <t>secernin 3 [Source:MGI Symbol;Acc:MGI:1921866]</t>
  </si>
  <si>
    <t>ENSMUSG00000081604</t>
  </si>
  <si>
    <t>Gm11518</t>
  </si>
  <si>
    <t>predicted gene 11518 [Source:MGI Symbol;Acc:MGI:3650306]</t>
  </si>
  <si>
    <t>ENSMUSG00000045886</t>
  </si>
  <si>
    <t>Gm9803</t>
  </si>
  <si>
    <t>predicted gene 9803 [Source:MGI Symbol;Acc:MGI:3704359]</t>
  </si>
  <si>
    <t>ENSMUSG00000078870</t>
  </si>
  <si>
    <t>Gm14410</t>
  </si>
  <si>
    <t>predicted gene 14410 [Source:MGI Symbol;Acc:MGI:3709158]</t>
  </si>
  <si>
    <t>ENSMUSG00000043644</t>
  </si>
  <si>
    <t>0610009L18Rik</t>
  </si>
  <si>
    <t>RIKEN cDNA 0610009L18 gene [Source:MGI Symbol;Acc:MGI:1914088]</t>
  </si>
  <si>
    <t>ENSMUSG00000094090</t>
  </si>
  <si>
    <t>Gm8494</t>
  </si>
  <si>
    <t>predicted gene 8494 [Source:MGI Symbol;Acc:MGI:3645114]</t>
  </si>
  <si>
    <t>ENSMUSG00000031840</t>
  </si>
  <si>
    <t>Rab3a</t>
  </si>
  <si>
    <t>RAB3A, member RAS oncogene family [Source:MGI Symbol;Acc:MGI:97843]</t>
  </si>
  <si>
    <t>ENSMUSG00000032352</t>
  </si>
  <si>
    <t>Lrrc1</t>
  </si>
  <si>
    <t>leucine rich repeat containing 1 [Source:MGI Symbol;Acc:MGI:2442313]</t>
  </si>
  <si>
    <t>ENSMUSG00000109243</t>
  </si>
  <si>
    <t>Gm45867</t>
  </si>
  <si>
    <t>predicted gene 45867 [Source:MGI Symbol;Acc:MGI:5804982]</t>
  </si>
  <si>
    <t>ENSMUSG00000015709</t>
  </si>
  <si>
    <t>Arnt2</t>
  </si>
  <si>
    <t>aryl hydrocarbon receptor nuclear translocator 2 [Source:MGI Symbol;Acc:MGI:107188]</t>
  </si>
  <si>
    <t>ENSMUSG00000104862</t>
  </si>
  <si>
    <t>Gm6520</t>
  </si>
  <si>
    <t>predicted gene 6520 [Source:MGI Symbol;Acc:MGI:3645184]</t>
  </si>
  <si>
    <t>ENSMUSG00000019947</t>
  </si>
  <si>
    <t>Arid5b</t>
  </si>
  <si>
    <t>AT rich interactive domain 5B (MRF1-like) [Source:MGI Symbol;Acc:MGI:2175912]</t>
  </si>
  <si>
    <t>ENSMUSG00000061897</t>
  </si>
  <si>
    <t>Gm14292</t>
  </si>
  <si>
    <t>predicted gene 14292 [Source:MGI Symbol;Acc:MGI:3649964]</t>
  </si>
  <si>
    <t>ENSMUSG00000092569</t>
  </si>
  <si>
    <t>Gm20544</t>
  </si>
  <si>
    <t>predicted gene 20544 [Source:MGI Symbol;Acc:MGI:5142009]</t>
  </si>
  <si>
    <t>ENSMUSG00000062704</t>
  </si>
  <si>
    <t>9430002A10Rik</t>
  </si>
  <si>
    <t>RIKEN cDNA 9430002A10 gene [Source:MGI Symbol;Acc:MGI:1924515]</t>
  </si>
  <si>
    <t>ENSMUSG00000073491</t>
  </si>
  <si>
    <t>Ifi213</t>
  </si>
  <si>
    <t>interferon activated gene 213 [Source:MGI Symbol;Acc:MGI:3695276]</t>
  </si>
  <si>
    <t>ENSMUSG00000023044</t>
  </si>
  <si>
    <t>Csad</t>
  </si>
  <si>
    <t>cysteine sulfinic acid decarboxylase [Source:MGI Symbol;Acc:MGI:2180098]</t>
  </si>
  <si>
    <t>ENSMUSG00000054021</t>
  </si>
  <si>
    <t>Sirt5</t>
  </si>
  <si>
    <t>sirtuin 5 [Source:MGI Symbol;Acc:MGI:1915596]</t>
  </si>
  <si>
    <t>ENSMUSG00000083454</t>
  </si>
  <si>
    <t>Gm13226</t>
  </si>
  <si>
    <t>predicted gene 13226 [Source:MGI Symbol;Acc:MGI:3651282]</t>
  </si>
  <si>
    <t>ENSMUSG00000096054</t>
  </si>
  <si>
    <t>Syne1</t>
  </si>
  <si>
    <t>spectrin repeat containing, nuclear envelope 1 [Source:MGI Symbol;Acc:MGI:1927152]</t>
  </si>
  <si>
    <t>ENSMUSG00000068969</t>
  </si>
  <si>
    <t>Rpl32-ps</t>
  </si>
  <si>
    <t>ribosomal protein L32, pseudogene [Source:MGI Symbol;Acc:MGI:98039]</t>
  </si>
  <si>
    <t>ENSMUSG00000082609</t>
  </si>
  <si>
    <t>Gm15464</t>
  </si>
  <si>
    <t>predicted gene 15464 [Source:MGI Symbol;Acc:MGI:3646025]</t>
  </si>
  <si>
    <t>ENSMUSG00000107200</t>
  </si>
  <si>
    <t>Gm43039</t>
  </si>
  <si>
    <t>predicted gene 43039 [Source:MGI Symbol;Acc:MGI:5663176]</t>
  </si>
  <si>
    <t>ENSMUSG00000049288</t>
  </si>
  <si>
    <t>Lix1l</t>
  </si>
  <si>
    <t>Lix1-like [Source:MGI Symbol;Acc:MGI:3036267]</t>
  </si>
  <si>
    <t>ENSMUSG00000036186</t>
  </si>
  <si>
    <t>Dipk1b</t>
  </si>
  <si>
    <t>divergent protein kinase domain 1B [Source:MGI Symbol;Acc:MGI:1927576]</t>
  </si>
  <si>
    <t>ENSMUSG00000092748</t>
  </si>
  <si>
    <t>ENSMUSG00000035517</t>
  </si>
  <si>
    <t>Tdrd7</t>
  </si>
  <si>
    <t>tudor domain containing 7 [Source:MGI Symbol;Acc:MGI:2140279]</t>
  </si>
  <si>
    <t>ENSMUSG00000106825</t>
  </si>
  <si>
    <t>2510016D11Rik</t>
  </si>
  <si>
    <t>RIKEN cDNA 2510016D11 gene [Source:MGI Symbol;Acc:MGI:1917539]</t>
  </si>
  <si>
    <t>ENSMUSG00000063160</t>
  </si>
  <si>
    <t>Numbl</t>
  </si>
  <si>
    <t>numb-like [Source:MGI Symbol;Acc:MGI:894702]</t>
  </si>
  <si>
    <t>ENSMUSG00000047205</t>
  </si>
  <si>
    <t>Dusp18</t>
  </si>
  <si>
    <t>dual specificity phosphatase 18 [Source:MGI Symbol;Acc:MGI:1922469]</t>
  </si>
  <si>
    <t>ENSMUSG00000085741</t>
  </si>
  <si>
    <t>5430405H02Rik</t>
  </si>
  <si>
    <t>RIKEN cDNA 5430405H02 gene [Source:MGI Symbol;Acc:MGI:1921737]</t>
  </si>
  <si>
    <t>ENSMUSG00000116875</t>
  </si>
  <si>
    <t>Morf4l1-ps1</t>
  </si>
  <si>
    <t>mortality factor 4 like 1, pseudogene 1 [Source:MGI Symbol;Acc:MGI:3612158]</t>
  </si>
  <si>
    <t>ENSMUSG00000054612</t>
  </si>
  <si>
    <t>Mgmt</t>
  </si>
  <si>
    <t>O-6-methylguanine-DNA methyltransferase [Source:MGI Symbol;Acc:MGI:96977]</t>
  </si>
  <si>
    <t>ENSMUSG00000107951</t>
  </si>
  <si>
    <t>Gm6210</t>
  </si>
  <si>
    <t>predicted gene 6210 [Source:MGI Symbol;Acc:MGI:3643375]</t>
  </si>
  <si>
    <t>ENSMUSG00000019975</t>
  </si>
  <si>
    <t>Ikbip</t>
  </si>
  <si>
    <t>IKBKB interacting protein [Source:MGI Symbol;Acc:MGI:1914704]</t>
  </si>
  <si>
    <t>ENSMUSG00000104074</t>
  </si>
  <si>
    <t>Gm37025</t>
  </si>
  <si>
    <t>predicted gene, 37025 [Source:MGI Symbol;Acc:MGI:5610253]</t>
  </si>
  <si>
    <t>ENSMUSG00000051550</t>
  </si>
  <si>
    <t>Zfp579</t>
  </si>
  <si>
    <t>zinc finger protein 579 [Source:MGI Symbol;Acc:MGI:1915740]</t>
  </si>
  <si>
    <t>ENSMUSG00000040734</t>
  </si>
  <si>
    <t>Ppp1r13l</t>
  </si>
  <si>
    <t>protein phosphatase 1, regulatory subunit 13 like [Source:MGI Symbol;Acc:MGI:3525053]</t>
  </si>
  <si>
    <t>ENSMUSG00000097835</t>
  </si>
  <si>
    <t>Gm26910</t>
  </si>
  <si>
    <t>predicted gene, 26910 [Source:MGI Symbol;Acc:MGI:5477404]</t>
  </si>
  <si>
    <t>ENSMUSG00000097755</t>
  </si>
  <si>
    <t>2010110K18Rik</t>
  </si>
  <si>
    <t>RIKEN cDNA 2010110K18 gene [Source:MGI Symbol;Acc:MGI:1922951]</t>
  </si>
  <si>
    <t>ENSMUSG00000095159</t>
  </si>
  <si>
    <t>Tubb4b-ps1</t>
  </si>
  <si>
    <t>tubulin, beta 4B class IVB, pseudogene 1 [Source:MGI Symbol;Acc:MGI:3642800]</t>
  </si>
  <si>
    <t>ENSMUSG00000112278</t>
  </si>
  <si>
    <t>Gm30025</t>
  </si>
  <si>
    <t>predicted gene, 30025 [Source:MGI Symbol;Acc:MGI:5589184]</t>
  </si>
  <si>
    <t>ENSMUSG00000034471</t>
  </si>
  <si>
    <t>Caskin2</t>
  </si>
  <si>
    <t>CASK-interacting protein 2 [Source:MGI Symbol;Acc:MGI:2157062]</t>
  </si>
  <si>
    <t>ENSMUSG00000060981</t>
  </si>
  <si>
    <t>H4c8</t>
  </si>
  <si>
    <t>H4 clustered histone 8 [Source:MGI Symbol;Acc:MGI:2448427]</t>
  </si>
  <si>
    <t>ENSMUSG00000101013</t>
  </si>
  <si>
    <t>A630072M18Rik</t>
  </si>
  <si>
    <t>RIKEN cDNA A630072M18 gene [Source:MGI Symbol;Acc:MGI:2444702]</t>
  </si>
  <si>
    <t>ENSMUSG00000009828</t>
  </si>
  <si>
    <t>Cilk1</t>
  </si>
  <si>
    <t>ciliogenesis associated kinase 1 [Source:MGI Symbol;Acc:MGI:1934157]</t>
  </si>
  <si>
    <t>ENSMUSG00000089129</t>
  </si>
  <si>
    <t>ENSMUSG00000013150</t>
  </si>
  <si>
    <t>Gfod2</t>
  </si>
  <si>
    <t>glucose-fructose oxidoreductase domain containing 2 [Source:MGI Symbol;Acc:MGI:1917825]</t>
  </si>
  <si>
    <t>ENSMUSG00000097530</t>
  </si>
  <si>
    <t>Kansl2-ps</t>
  </si>
  <si>
    <t>KAT8 regulatory NSL complex subunit 2, pseudogene [Source:MGI Symbol;Acc:MGI:3648525]</t>
  </si>
  <si>
    <t>ENSMUSG00000087440</t>
  </si>
  <si>
    <t>4930577N17Rik</t>
  </si>
  <si>
    <t>RIKEN cDNA 4930577N17 gene [Source:MGI Symbol;Acc:MGI:1914996]</t>
  </si>
  <si>
    <t>ENSMUSG00000026077</t>
  </si>
  <si>
    <t>Npas2</t>
  </si>
  <si>
    <t>neuronal PAS domain protein 2 [Source:MGI Symbol;Acc:MGI:109232]</t>
  </si>
  <si>
    <t>ENSMUSG00000030446</t>
  </si>
  <si>
    <t>Zfp273</t>
  </si>
  <si>
    <t>zinc finger protein 273 [Source:MGI Symbol;Acc:MGI:3036278]</t>
  </si>
  <si>
    <t>ENSMUSG00000042190</t>
  </si>
  <si>
    <t>Cmklr1</t>
  </si>
  <si>
    <t>chemokine-like receptor 1 [Source:MGI Symbol;Acc:MGI:109603]</t>
  </si>
  <si>
    <t>ENSMUSG00000118012</t>
  </si>
  <si>
    <t>Gm46620</t>
  </si>
  <si>
    <t>predicted gene, 46620 [Source:MGI Symbol;Acc:MGI:5826257]</t>
  </si>
  <si>
    <t>ENSMUSG00000083854</t>
  </si>
  <si>
    <t>Dnajc19-ps</t>
  </si>
  <si>
    <t>DnaJ heat shock protein family (Hsp40) member C19, pseudogene [Source:MGI Symbol;Acc:MGI:3709029]</t>
  </si>
  <si>
    <t>ENSMUSG00000115505</t>
  </si>
  <si>
    <t>Gm9247</t>
  </si>
  <si>
    <t>predicted gene 9247 [Source:MGI Symbol;Acc:MGI:3648323]</t>
  </si>
  <si>
    <t>ENSMUSG00000039824</t>
  </si>
  <si>
    <t>Myl6b</t>
  </si>
  <si>
    <t>myosin, light polypeptide 6B [Source:MGI Symbol;Acc:MGI:1917789]</t>
  </si>
  <si>
    <t>ENSMUSG00000075511</t>
  </si>
  <si>
    <t>1700001L05Rik</t>
  </si>
  <si>
    <t>RIKEN cDNA 1700001L05 gene [Source:MGI Symbol;Acc:MGI:1916541]</t>
  </si>
  <si>
    <t>ENSMUSG00000083720</t>
  </si>
  <si>
    <t>Gm12901</t>
  </si>
  <si>
    <t>predicted gene 12901 [Source:MGI Symbol;Acc:MGI:3650176]</t>
  </si>
  <si>
    <t>ENSMUSG00000103313</t>
  </si>
  <si>
    <t>Gm38357</t>
  </si>
  <si>
    <t>predicted gene, 38357 [Source:MGI Symbol;Acc:MGI:5611585]</t>
  </si>
  <si>
    <t>ENSMUSG00000031755</t>
  </si>
  <si>
    <t>Bbs2</t>
  </si>
  <si>
    <t>Bardet-Biedl syndrome 2 (human) [Source:MGI Symbol;Acc:MGI:2135267]</t>
  </si>
  <si>
    <t>ENSMUSG00000081788</t>
  </si>
  <si>
    <t>Gm5898</t>
  </si>
  <si>
    <t>predicted gene 5898 [Source:MGI Symbol;Acc:MGI:3644921]</t>
  </si>
  <si>
    <t>ENSMUSG00000035578</t>
  </si>
  <si>
    <t>Iqcg</t>
  </si>
  <si>
    <t>IQ motif containing G [Source:MGI Symbol;Acc:MGI:1916957]</t>
  </si>
  <si>
    <t>ENSMUSG00000082935</t>
  </si>
  <si>
    <t>Gm7658</t>
  </si>
  <si>
    <t>predicted gene 7658 [Source:MGI Symbol;Acc:MGI:3648029]</t>
  </si>
  <si>
    <t>ENSMUSG00000098091</t>
  </si>
  <si>
    <t>Gm16470</t>
  </si>
  <si>
    <t>predicted pseudogene 16470 [Source:MGI Symbol;Acc:MGI:3645079]</t>
  </si>
  <si>
    <t>ENSMUSG00000002732</t>
  </si>
  <si>
    <t>Fkbp7</t>
  </si>
  <si>
    <t>FK506 binding protein 7 [Source:MGI Symbol;Acc:MGI:1336879]</t>
  </si>
  <si>
    <t>ENSMUSG00000040231</t>
  </si>
  <si>
    <t>Syngr4</t>
  </si>
  <si>
    <t>synaptogyrin 4 [Source:MGI Symbol;Acc:MGI:1928903]</t>
  </si>
  <si>
    <t>ENSMUSG00000043155</t>
  </si>
  <si>
    <t>Hpdl</t>
  </si>
  <si>
    <t>4-hydroxyphenylpyruvate dioxygenase-like [Source:MGI Symbol;Acc:MGI:2444646]</t>
  </si>
  <si>
    <t>ENSMUSG00000025584</t>
  </si>
  <si>
    <t>Pde8a</t>
  </si>
  <si>
    <t>phosphodiesterase 8A [Source:MGI Symbol;Acc:MGI:1277116]</t>
  </si>
  <si>
    <t>ENSMUSG00000040158</t>
  </si>
  <si>
    <t>Tax1bp3</t>
  </si>
  <si>
    <t>Tax1 (human T cell leukemia virus type I) binding protein 3 [Source:MGI Symbol;Acc:MGI:1923531]</t>
  </si>
  <si>
    <t>ENSMUSG00000097715</t>
  </si>
  <si>
    <t>Gpr137b-ps</t>
  </si>
  <si>
    <t>G protein-coupled receptor 137B, pseudogene [Source:MGI Symbol;Acc:MGI:3710533]</t>
  </si>
  <si>
    <t>ENSMUSG00000102615</t>
  </si>
  <si>
    <t>Gm37844</t>
  </si>
  <si>
    <t>predicted gene, 37844 [Source:MGI Symbol;Acc:MGI:5611072]</t>
  </si>
  <si>
    <t>ENSMUSG00000069439</t>
  </si>
  <si>
    <t>Gm8444</t>
  </si>
  <si>
    <t>predicted gene 8444 [Source:MGI Symbol;Acc:MGI:3645809]</t>
  </si>
  <si>
    <t>ENSMUSG00000073538</t>
  </si>
  <si>
    <t>E330020D12Rik</t>
  </si>
  <si>
    <t>Riken cDNA E330020D12 gene [Source:MGI Symbol;Acc:MGI:3761270]</t>
  </si>
  <si>
    <t>ENSMUSG00000026200</t>
  </si>
  <si>
    <t>Glb1l</t>
  </si>
  <si>
    <t>galactosidase, beta 1-like [Source:MGI Symbol;Acc:MGI:1921827]</t>
  </si>
  <si>
    <t>ENSMUSG00000085024</t>
  </si>
  <si>
    <t>C230035I16Rik</t>
  </si>
  <si>
    <t>RIKEN cDNA C230035I16 gene [Source:MGI Symbol;Acc:MGI:2444850]</t>
  </si>
  <si>
    <t>ENSMUSG00000092281</t>
  </si>
  <si>
    <t>Hmgb1-ps7</t>
  </si>
  <si>
    <t>high-mobility group high mobility group box 1, pseudogene 7 [Source:MGI Symbol;Acc:MGI:3648695]</t>
  </si>
  <si>
    <t>ENSMUSG00000038302</t>
  </si>
  <si>
    <t>Afg1l</t>
  </si>
  <si>
    <t>AFG1 like ATPase [Source:MGI Symbol;Acc:MGI:2148801]</t>
  </si>
  <si>
    <t>ENSMUSG00000042408</t>
  </si>
  <si>
    <t>Zmym6</t>
  </si>
  <si>
    <t>zinc finger, MYM-type 6 [Source:MGI Symbol;Acc:MGI:106505]</t>
  </si>
  <si>
    <t>ENSMUSG00000074807</t>
  </si>
  <si>
    <t>Gm10762</t>
  </si>
  <si>
    <t>predicted gene 10762 [Source:MGI Symbol;Acc:MGI:3704209]</t>
  </si>
  <si>
    <t>ENSMUSG00000005534</t>
  </si>
  <si>
    <t>Insr</t>
  </si>
  <si>
    <t>insulin receptor [Source:MGI Symbol;Acc:MGI:96575]</t>
  </si>
  <si>
    <t>ENSMUSG00000030246</t>
  </si>
  <si>
    <t>Ldhb</t>
  </si>
  <si>
    <t>lactate dehydrogenase B [Source:MGI Symbol;Acc:MGI:96763]</t>
  </si>
  <si>
    <t>ENSMUSG00000102550</t>
  </si>
  <si>
    <t>Gm8276</t>
  </si>
  <si>
    <t>predicted gene 8276 [Source:MGI Symbol;Acc:MGI:3648019]</t>
  </si>
  <si>
    <t>ENSMUSG00000099876</t>
  </si>
  <si>
    <t>Gm29650</t>
  </si>
  <si>
    <t>predicted gene 29650 [Source:MGI Symbol;Acc:MGI:5580356]</t>
  </si>
  <si>
    <t>ENSMUSG00000110647</t>
  </si>
  <si>
    <t>Gm17745</t>
  </si>
  <si>
    <t>predicted gene, 17745 [Source:MGI Symbol;Acc:MGI:5009823]</t>
  </si>
  <si>
    <t>ENSMUSG00000044641</t>
  </si>
  <si>
    <t>Pard6b</t>
  </si>
  <si>
    <t>par-6 family cell polarity regulator beta [Source:MGI Symbol;Acc:MGI:2135605]</t>
  </si>
  <si>
    <t>ENSMUSG00000089662</t>
  </si>
  <si>
    <t>Gm14057</t>
  </si>
  <si>
    <t>predicted gene 14057 [Source:MGI Symbol;Acc:MGI:3705433]</t>
  </si>
  <si>
    <t>ENSMUSG00000081992</t>
  </si>
  <si>
    <t>Gm13408</t>
  </si>
  <si>
    <t>predicted gene 13408 [Source:MGI Symbol;Acc:MGI:3649613]</t>
  </si>
  <si>
    <t>ENSMUSG00000076750</t>
  </si>
  <si>
    <t>Trgv3</t>
  </si>
  <si>
    <t>T cell receptor gamma, variable 3 [Source:MGI Symbol;Acc:MGI:98633]</t>
  </si>
  <si>
    <t>ENSMUSG00000092368</t>
  </si>
  <si>
    <t>A930015D03Rik</t>
  </si>
  <si>
    <t>RIKEN cDNA A930015D03 gene [Source:MGI Symbol;Acc:MGI:1925060]</t>
  </si>
  <si>
    <t>ENSMUSG00000024766</t>
  </si>
  <si>
    <t>Lipo3</t>
  </si>
  <si>
    <t>lipase, member O3 [Source:MGI Symbol;Acc:MGI:2147592]</t>
  </si>
  <si>
    <t>ENSMUSG00000031896</t>
  </si>
  <si>
    <t>Ctrl</t>
  </si>
  <si>
    <t>chymotrypsin-like [Source:MGI Symbol;Acc:MGI:88558]</t>
  </si>
  <si>
    <t>ENSMUSG00000085133</t>
  </si>
  <si>
    <t>B930095G15Rik</t>
  </si>
  <si>
    <t>RIKEN cDNA B930095G15 gene [Source:MGI Symbol;Acc:MGI:2443701]</t>
  </si>
  <si>
    <t>ENSMUSG00000029312</t>
  </si>
  <si>
    <t>Klhl8</t>
  </si>
  <si>
    <t>kelch-like 8 [Source:MGI Symbol;Acc:MGI:2179430]</t>
  </si>
  <si>
    <t>ENSMUSG00000028391</t>
  </si>
  <si>
    <t>Wdr31</t>
  </si>
  <si>
    <t>WD repeat domain 31 [Source:MGI Symbol;Acc:MGI:1918604]</t>
  </si>
  <si>
    <t>ENSMUSG00000052852</t>
  </si>
  <si>
    <t>Reep1</t>
  </si>
  <si>
    <t>receptor accessory protein 1 [Source:MGI Symbol;Acc:MGI:1098827]</t>
  </si>
  <si>
    <t>ENSMUSG00000103103</t>
  </si>
  <si>
    <t>4833445I07Rik</t>
  </si>
  <si>
    <t>RIKEN cDNA 4833445I07 gene [Source:MGI Symbol;Acc:MGI:2143268]</t>
  </si>
  <si>
    <t>ENSMUSG00000042505</t>
  </si>
  <si>
    <t>Sdhaf3</t>
  </si>
  <si>
    <t>succinate dehydrogenase complex assembly factor 3 [Source:MGI Symbol;Acc:MGI:1913288]</t>
  </si>
  <si>
    <t>ENSMUSG00000116852</t>
  </si>
  <si>
    <t>1700102H20Rik</t>
  </si>
  <si>
    <t>RIKEN cDNA 1700102H20 gene [Source:MGI Symbol;Acc:MGI:1915480]</t>
  </si>
  <si>
    <t>ENSMUSG00000021959</t>
  </si>
  <si>
    <t>Lats2</t>
  </si>
  <si>
    <t>large tumor suppressor 2 [Source:MGI Symbol;Acc:MGI:1354386]</t>
  </si>
  <si>
    <t>ENSMUSG00000039206</t>
  </si>
  <si>
    <t>Daglb</t>
  </si>
  <si>
    <t>diacylglycerol lipase, beta [Source:MGI Symbol;Acc:MGI:2442032]</t>
  </si>
  <si>
    <t>ENSMUSG00000090115</t>
  </si>
  <si>
    <t>Usp49</t>
  </si>
  <si>
    <t>ubiquitin specific peptidase 49 [Source:MGI Symbol;Acc:MGI:2685391]</t>
  </si>
  <si>
    <t>ENSMUSG00000074629</t>
  </si>
  <si>
    <t>4930518I15Rik</t>
  </si>
  <si>
    <t>RIKEN cDNA 4930518I15 gene [Source:MGI Symbol;Acc:MGI:1921954]</t>
  </si>
  <si>
    <t>ENSMUSG00000033594</t>
  </si>
  <si>
    <t>Spata2l</t>
  </si>
  <si>
    <t>spermatogenesis associated 2-like [Source:MGI Symbol;Acc:MGI:1926029]</t>
  </si>
  <si>
    <t>ENSMUSG00000025163</t>
  </si>
  <si>
    <t>Cd7</t>
  </si>
  <si>
    <t>CD7 antigen [Source:MGI Symbol;Acc:MGI:88344]</t>
  </si>
  <si>
    <t>ENSMUSG00000017713</t>
  </si>
  <si>
    <t>Tha1</t>
  </si>
  <si>
    <t>threonine aldolase 1 [Source:MGI Symbol;Acc:MGI:1919026]</t>
  </si>
  <si>
    <t>ENSMUSG00000105139</t>
  </si>
  <si>
    <t>Gm19391</t>
  </si>
  <si>
    <t>predicted gene, 19391 [Source:MGI Symbol;Acc:MGI:5011576]</t>
  </si>
  <si>
    <t>ENSMUSG00000062585</t>
  </si>
  <si>
    <t>Cnr2</t>
  </si>
  <si>
    <t>cannabinoid receptor 2 (macrophage) [Source:MGI Symbol;Acc:MGI:104650]</t>
  </si>
  <si>
    <t>ENSMUSG00000107211</t>
  </si>
  <si>
    <t>Gm5864</t>
  </si>
  <si>
    <t>predicted gene 5864 [Source:MGI Symbol;Acc:MGI:3648579]</t>
  </si>
  <si>
    <t>ENSMUSG00000103041</t>
  </si>
  <si>
    <t>Gm37305</t>
  </si>
  <si>
    <t>predicted gene, 37305 [Source:MGI Symbol;Acc:MGI:5610533]</t>
  </si>
  <si>
    <t>ENSMUSG00000118495</t>
  </si>
  <si>
    <t>Gm21011</t>
  </si>
  <si>
    <t>predicted gene, 21011 [Source:MGI Symbol;Acc:MGI:5434366]</t>
  </si>
  <si>
    <t>ENSMUSG00000116174</t>
  </si>
  <si>
    <t>Gm10362</t>
  </si>
  <si>
    <t>predicted gene 10362 [Source:MGI Symbol;Acc:MGI:3642619]</t>
  </si>
  <si>
    <t>ENSMUSG00000103164</t>
  </si>
  <si>
    <t>Gm38150</t>
  </si>
  <si>
    <t>predicted gene, 38150 [Source:MGI Symbol;Acc:MGI:5611378]</t>
  </si>
  <si>
    <t>ENSMUSG00000061731</t>
  </si>
  <si>
    <t>Ext1</t>
  </si>
  <si>
    <t>exostosin glycosyltransferase 1 [Source:MGI Symbol;Acc:MGI:894663]</t>
  </si>
  <si>
    <t>ENSMUSG00000097519</t>
  </si>
  <si>
    <t>4930558J18Rik</t>
  </si>
  <si>
    <t>RIKEN cDNA 4930558J18 gene [Source:MGI Symbol;Acc:MGI:1922573]</t>
  </si>
  <si>
    <t>ENSMUSG00000062901</t>
  </si>
  <si>
    <t>Klhl24</t>
  </si>
  <si>
    <t>kelch-like 24 [Source:MGI Symbol;Acc:MGI:1923035]</t>
  </si>
  <si>
    <t>ENSMUSG00000082064</t>
  </si>
  <si>
    <t>Rpl5-ps2</t>
  </si>
  <si>
    <t>ribisomal protein L5, pseudogene 2 [Source:MGI Symbol;Acc:MGI:3649355]</t>
  </si>
  <si>
    <t>ENSMUSG00000030659</t>
  </si>
  <si>
    <t>Nucb2</t>
  </si>
  <si>
    <t>nucleobindin 2 [Source:MGI Symbol;Acc:MGI:1858179]</t>
  </si>
  <si>
    <t>ENSMUSG00000027713</t>
  </si>
  <si>
    <t>1810062G17Rik</t>
  </si>
  <si>
    <t>RIKEN cDNA 1810062G17 gene [Source:MGI Symbol;Acc:MGI:1919532]</t>
  </si>
  <si>
    <t>ENSMUSG00000066878</t>
  </si>
  <si>
    <t>Gm10184</t>
  </si>
  <si>
    <t>predicted pseudogene 10184 [Source:MGI Symbol;Acc:MGI:3704480]</t>
  </si>
  <si>
    <t>ENSMUSG00000046572</t>
  </si>
  <si>
    <t>Zfp518b</t>
  </si>
  <si>
    <t>zinc finger protein 518B [Source:MGI Symbol;Acc:MGI:2140750]</t>
  </si>
  <si>
    <t>ENSMUSG00000029314</t>
  </si>
  <si>
    <t>Gpat3</t>
  </si>
  <si>
    <t>glycerol-3-phosphate acyltransferase 3 [Source:MGI Symbol;Acc:MGI:3603816]</t>
  </si>
  <si>
    <t>ENSMUSG00000031342</t>
  </si>
  <si>
    <t>Gpm6b</t>
  </si>
  <si>
    <t>glycoprotein m6b [Source:MGI Symbol;Acc:MGI:107672]</t>
  </si>
  <si>
    <t>ENSMUSG00000114253</t>
  </si>
  <si>
    <t>Gm47798</t>
  </si>
  <si>
    <t>predicted gene, 47798 [Source:MGI Symbol;Acc:MGI:6096974]</t>
  </si>
  <si>
    <t>ENSMUSG00000027378</t>
  </si>
  <si>
    <t>Nphp1</t>
  </si>
  <si>
    <t>nephronophthisis 1 (juvenile) homolog (human) [Source:MGI Symbol;Acc:MGI:1858233]</t>
  </si>
  <si>
    <t>ENSMUSG00000070610</t>
  </si>
  <si>
    <t>Gm13127</t>
  </si>
  <si>
    <t>predicted gene 13127 [Source:MGI Symbol;Acc:MGI:3651260]</t>
  </si>
  <si>
    <t>ENSMUSG00000000552</t>
  </si>
  <si>
    <t>Zfp385a</t>
  </si>
  <si>
    <t>zinc finger protein 385A [Source:MGI Symbol;Acc:MGI:1352495]</t>
  </si>
  <si>
    <t>ENSMUSG00000075581</t>
  </si>
  <si>
    <t>Gm16409</t>
  </si>
  <si>
    <t>predicted gene 16409 [Source:MGI Symbol;Acc:MGI:3646708]</t>
  </si>
  <si>
    <t>ENSMUSG00000104218</t>
  </si>
  <si>
    <t>Gm9134</t>
  </si>
  <si>
    <t>predicted gene 9134 [Source:MGI Symbol;Acc:MGI:3645181]</t>
  </si>
  <si>
    <t>ENSMUSG00000021552</t>
  </si>
  <si>
    <t>Gkap1</t>
  </si>
  <si>
    <t>G kinase anchoring protein 1 [Source:MGI Symbol;Acc:MGI:1891694]</t>
  </si>
  <si>
    <t>ENSMUSG00000021203</t>
  </si>
  <si>
    <t>Otub2</t>
  </si>
  <si>
    <t>OTU domain, ubiquitin aldehyde binding 2 [Source:MGI Symbol;Acc:MGI:1915399]</t>
  </si>
  <si>
    <t>ENSMUSG00000111197</t>
  </si>
  <si>
    <t>Gm10608</t>
  </si>
  <si>
    <t>predicted gene 10608 [Source:MGI Symbol;Acc:MGI:3642009]</t>
  </si>
  <si>
    <t>ENSMUSG00000019945</t>
  </si>
  <si>
    <t>Cabcoco1</t>
  </si>
  <si>
    <t>ciliary associated calcium binding coiled-coil 1 [Source:MGI Symbol;Acc:MGI:1920537]</t>
  </si>
  <si>
    <t>ENSMUSG00000001420</t>
  </si>
  <si>
    <t>Tmem79</t>
  </si>
  <si>
    <t>transmembrane protein 79 [Source:MGI Symbol;Acc:MGI:1919163]</t>
  </si>
  <si>
    <t>ENSMUSG00000105135</t>
  </si>
  <si>
    <t>Gm43667</t>
  </si>
  <si>
    <t>predicted gene 43667 [Source:MGI Symbol;Acc:MGI:5663804]</t>
  </si>
  <si>
    <t>ENSMUSG00000043432</t>
  </si>
  <si>
    <t>Leng9</t>
  </si>
  <si>
    <t>leukocyte receptor cluster (LRC) member 9 [Source:MGI Symbol;Acc:MGI:2444509]</t>
  </si>
  <si>
    <t>ENSMUSG00000069206</t>
  </si>
  <si>
    <t>Zfp874a</t>
  </si>
  <si>
    <t>zinc finger protein 874a [Source:MGI Symbol;Acc:MGI:3040703]</t>
  </si>
  <si>
    <t>ENSMUSG00000051427</t>
  </si>
  <si>
    <t>Ccdc157</t>
  </si>
  <si>
    <t>coiled-coil domain containing 157 [Source:MGI Symbol;Acc:MGI:3041210]</t>
  </si>
  <si>
    <t>ENSMUSG00000106928</t>
  </si>
  <si>
    <t>Gm43860</t>
  </si>
  <si>
    <t>predicted gene 43860 [Source:MGI Symbol;Acc:MGI:5663997]</t>
  </si>
  <si>
    <t>ENSMUSG00000081076</t>
  </si>
  <si>
    <t>Rpsa-ps4</t>
  </si>
  <si>
    <t>ribosomal protein S4, pseudogene 4 [Source:MGI Symbol;Acc:MGI:3651545]</t>
  </si>
  <si>
    <t>ENSMUSG00000110960</t>
  </si>
  <si>
    <t>Supt4b</t>
  </si>
  <si>
    <t>SPT4B, DSIF elongation factor subunit [Source:MGI Symbol;Acc:MGI:1335090]</t>
  </si>
  <si>
    <t>ENSMUSG00000098111</t>
  </si>
  <si>
    <t>Gm4654</t>
  </si>
  <si>
    <t>predicted gene 4654 [Source:MGI Symbol;Acc:MGI:3782836]</t>
  </si>
  <si>
    <t>ENSMUSG00000030579</t>
  </si>
  <si>
    <t>Tyrobp</t>
  </si>
  <si>
    <t>TYRO protein tyrosine kinase binding protein [Source:MGI Symbol;Acc:MGI:1277211]</t>
  </si>
  <si>
    <t>ENSMUSG00000033985</t>
  </si>
  <si>
    <t>Tesk2</t>
  </si>
  <si>
    <t>testis-specific kinase 2 [Source:MGI Symbol;Acc:MGI:2385204]</t>
  </si>
  <si>
    <t>ENSMUSG00000096746</t>
  </si>
  <si>
    <t>Trav7d-3</t>
  </si>
  <si>
    <t>T cell receptor alpha variable 7D-3 [Source:MGI Symbol;Acc:MGI:3649861]</t>
  </si>
  <si>
    <t>ENSMUSG00000073374</t>
  </si>
  <si>
    <t>C030034I22Rik</t>
  </si>
  <si>
    <t>RIKEN cDNA C030034I22 gene [Source:MGI Symbol;Acc:MGI:1924783]</t>
  </si>
  <si>
    <t>ENSMUSG00000111686</t>
  </si>
  <si>
    <t>Rab7-ps1</t>
  </si>
  <si>
    <t>RAB7, member RAS oncogene family, pseudogene 1 [Source:MGI Symbol;Acc:MGI:1276565]</t>
  </si>
  <si>
    <t>ENSMUSG00000037138</t>
  </si>
  <si>
    <t>Aff3</t>
  </si>
  <si>
    <t>AF4/FMR2 family, member 3 [Source:MGI Symbol;Acc:MGI:106927]</t>
  </si>
  <si>
    <t>ENSMUSG00000022236</t>
  </si>
  <si>
    <t>Ropn1l</t>
  </si>
  <si>
    <t>ropporin 1-like [Source:MGI Symbol;Acc:MGI:2182357]</t>
  </si>
  <si>
    <t>ENSMUSG00000063275</t>
  </si>
  <si>
    <t>Hacd1</t>
  </si>
  <si>
    <t>3-hydroxyacyl-CoA dehydratase 1 [Source:MGI Symbol;Acc:MGI:1353592]</t>
  </si>
  <si>
    <t>ENSMUSG00000078370</t>
  </si>
  <si>
    <t>Gm6316</t>
  </si>
  <si>
    <t>predicted pseudogene 6316 [Source:MGI Symbol;Acc:MGI:3646088]</t>
  </si>
  <si>
    <t>ENSMUSG00000054057</t>
  </si>
  <si>
    <t>A930004D18Rik</t>
  </si>
  <si>
    <t>RIKEN cDNA A930004D18 gene [Source:MGI Symbol;Acc:MGI:1925190]</t>
  </si>
  <si>
    <t>ENSMUSG00000104342</t>
  </si>
  <si>
    <t>Gm36401</t>
  </si>
  <si>
    <t>predicted gene, 36401 [Source:MGI Symbol;Acc:MGI:5595560]</t>
  </si>
  <si>
    <t>ENSMUSG00000030386</t>
  </si>
  <si>
    <t>Zfp606</t>
  </si>
  <si>
    <t>zinc finger protein 606 [Source:MGI Symbol;Acc:MGI:1914620]</t>
  </si>
  <si>
    <t>ENSMUSG00000080845</t>
  </si>
  <si>
    <t>Gm9115</t>
  </si>
  <si>
    <t>predicted gene 9115 [Source:MGI Symbol;Acc:MGI:3648181]</t>
  </si>
  <si>
    <t>ENSMUSG00000072893</t>
  </si>
  <si>
    <t>4933439C10Rik</t>
  </si>
  <si>
    <t>RIKEN cDNA 4933439C10 gene [Source:MGI Symbol;Acc:MGI:1921726]</t>
  </si>
  <si>
    <t>ENSMUSG00000110371</t>
  </si>
  <si>
    <t>Gm9619</t>
  </si>
  <si>
    <t>predicted gene 9619 [Source:MGI Symbol;Acc:MGI:3780027]</t>
  </si>
  <si>
    <t>ENSMUSG00000021927</t>
  </si>
  <si>
    <t>Hnrnpa1l2-ps2</t>
  </si>
  <si>
    <t>heterogeneous nuclear ribonucleoprotein A1-like 2, pseudogene 2 [Source:MGI Symbol;Acc:MGI:3645633]</t>
  </si>
  <si>
    <t>ENSMUSG00000092260</t>
  </si>
  <si>
    <t>Zfp963</t>
  </si>
  <si>
    <t>zinc finger protein 963 [Source:MGI Symbol;Acc:MGI:4867078]</t>
  </si>
  <si>
    <t>ENSMUSG00000059336</t>
  </si>
  <si>
    <t>Slc14a1</t>
  </si>
  <si>
    <t>solute carrier family 14 (urea transporter), member 1 [Source:MGI Symbol;Acc:MGI:1351654]</t>
  </si>
  <si>
    <t>ENSMUSG00000026657</t>
  </si>
  <si>
    <t>Frmd4a</t>
  </si>
  <si>
    <t>FERM domain containing 4A [Source:MGI Symbol;Acc:MGI:1919850]</t>
  </si>
  <si>
    <t>ENSMUSG00000111080</t>
  </si>
  <si>
    <t>Gm20300</t>
  </si>
  <si>
    <t>predicted gene, 20300 [Source:MGI Symbol;Acc:MGI:5012485]</t>
  </si>
  <si>
    <t>ENSMUSG00000028078</t>
  </si>
  <si>
    <t>Dclk2</t>
  </si>
  <si>
    <t>doublecortin-like kinase 2 [Source:MGI Symbol;Acc:MGI:1918012]</t>
  </si>
  <si>
    <t>ENSMUSG00000029403</t>
  </si>
  <si>
    <t>Cdkl2</t>
  </si>
  <si>
    <t>cyclin-dependent kinase-like 2 (CDC2-related kinase) [Source:MGI Symbol;Acc:MGI:1858227]</t>
  </si>
  <si>
    <t>ENSMUSG00000039086</t>
  </si>
  <si>
    <t>Ss18l1</t>
  </si>
  <si>
    <t>SS18, nBAF chromatin remodeling complex subunit like 1 [Source:MGI Symbol;Acc:MGI:2444061]</t>
  </si>
  <si>
    <t>ENSMUSG00000083773</t>
  </si>
  <si>
    <t>Gm13394</t>
  </si>
  <si>
    <t>predicted gene 13394 [Source:MGI Symbol;Acc:MGI:3651848]</t>
  </si>
  <si>
    <t>ENSMUSG00000015474</t>
  </si>
  <si>
    <t>Ppt2</t>
  </si>
  <si>
    <t>palmitoyl-protein thioesterase 2 [Source:MGI Symbol;Acc:MGI:1860075]</t>
  </si>
  <si>
    <t>ENSMUSG00000085566</t>
  </si>
  <si>
    <t>A730017L22Rik</t>
  </si>
  <si>
    <t>RIKEN cDNA A730017L22 gene [Source:MGI Symbol;Acc:MGI:3584452]</t>
  </si>
  <si>
    <t>ENSMUSG00000108107</t>
  </si>
  <si>
    <t>Gm5312</t>
  </si>
  <si>
    <t>predicted gene 5312 [Source:MGI Symbol;Acc:MGI:3643752]</t>
  </si>
  <si>
    <t>ENSMUSG00000101389</t>
  </si>
  <si>
    <t>Ms4a4a</t>
  </si>
  <si>
    <t>membrane-spanning 4-domains, subfamily A, member 4A [Source:MGI Symbol;Acc:MGI:3643932]</t>
  </si>
  <si>
    <t>ENSMUSG00000021009</t>
  </si>
  <si>
    <t>Ptpn21</t>
  </si>
  <si>
    <t>protein tyrosine phosphatase, non-receptor type 21 [Source:MGI Symbol;Acc:MGI:1344406]</t>
  </si>
  <si>
    <t>ENSMUSG00000017195</t>
  </si>
  <si>
    <t>Zpbp2</t>
  </si>
  <si>
    <t>zona pellucida binding protein 2 [Source:MGI Symbol;Acc:MGI:1916626]</t>
  </si>
  <si>
    <t>ENSMUSG00000083411</t>
  </si>
  <si>
    <t>Rpl30-ps10</t>
  </si>
  <si>
    <t>ribosomal protein L30, pseudogene 10 [Source:MGI Symbol;Acc:MGI:3646270]</t>
  </si>
  <si>
    <t>ENSMUSG00000094497</t>
  </si>
  <si>
    <t>Gm8210</t>
  </si>
  <si>
    <t>predicted pseudogene 8210 [Source:MGI Symbol;Acc:MGI:3643593]</t>
  </si>
  <si>
    <t>ENSMUSG00000092116</t>
  </si>
  <si>
    <t>Gm10320</t>
  </si>
  <si>
    <t>predicted pseudogene 10320 [Source:MGI Symbol;Acc:MGI:3642323]</t>
  </si>
  <si>
    <t>ENSMUSG00000097636</t>
  </si>
  <si>
    <t>Mirt1</t>
  </si>
  <si>
    <t>myocardial infarction associated transcript 1 [Source:MGI Symbol;Acc:MGI:1922001]</t>
  </si>
  <si>
    <t>ENSMUSG00000094568</t>
  </si>
  <si>
    <t>Smarce1-ps1</t>
  </si>
  <si>
    <t>SWI/SNF related, matrix associated, actin dependent regulator of chromatin, subfamily e, member 1, pseodogene 1 [Source:MGI Symbol;Acc:MGI:3037673]</t>
  </si>
  <si>
    <t>ENSMUSG00000032652</t>
  </si>
  <si>
    <t>Crebl2</t>
  </si>
  <si>
    <t>cAMP responsive element binding protein-like 2 [Source:MGI Symbol;Acc:MGI:1889385]</t>
  </si>
  <si>
    <t>ENSMUSG00000042857</t>
  </si>
  <si>
    <t>Gm9776</t>
  </si>
  <si>
    <t>predicted gene 9776 [Source:MGI Symbol;Acc:MGI:3641792]</t>
  </si>
  <si>
    <t>ENSMUSG00000032558</t>
  </si>
  <si>
    <t>Nphp3</t>
  </si>
  <si>
    <t>nephronophthisis 3 (adolescent) [Source:MGI Symbol;Acc:MGI:1921275]</t>
  </si>
  <si>
    <t>ENSMUSG00000055452</t>
  </si>
  <si>
    <t>Gm7353</t>
  </si>
  <si>
    <t>predicted pseudogene 7353 [Source:MGI Symbol;Acc:MGI:3643014]</t>
  </si>
  <si>
    <t>ENSMUSG00000078592</t>
  </si>
  <si>
    <t>Gm4609</t>
  </si>
  <si>
    <t>predicted gene 4609 [Source:MGI Symbol;Acc:MGI:3782792]</t>
  </si>
  <si>
    <t>ENSMUSG00000058625</t>
  </si>
  <si>
    <t>Gm17383</t>
  </si>
  <si>
    <t>predicted gene, 17383 [Source:MGI Symbol;Acc:MGI:4937017]</t>
  </si>
  <si>
    <t>ENSMUSG00000059839</t>
  </si>
  <si>
    <t>Zfp874b</t>
  </si>
  <si>
    <t>zinc finger protein 874b [Source:MGI Symbol;Acc:MGI:3040702]</t>
  </si>
  <si>
    <t>ENSMUSG00000068854</t>
  </si>
  <si>
    <t>H2bc21</t>
  </si>
  <si>
    <t>H2B clustered histone 21 [Source:MGI Symbol;Acc:MGI:2448415]</t>
  </si>
  <si>
    <t>ENSMUSG00000037661</t>
  </si>
  <si>
    <t>Gpr160</t>
  </si>
  <si>
    <t>G protein-coupled receptor 160 [Source:MGI Symbol;Acc:MGI:1919112]</t>
  </si>
  <si>
    <t>ENSMUSG00000015452</t>
  </si>
  <si>
    <t>Ager</t>
  </si>
  <si>
    <t>advanced glycosylation end product-specific receptor [Source:MGI Symbol;Acc:MGI:893592]</t>
  </si>
  <si>
    <t>ENSMUSG00000043154</t>
  </si>
  <si>
    <t>Ppp2r3a</t>
  </si>
  <si>
    <t>protein phosphatase 2, regulatory subunit B'', alpha [Source:MGI Symbol;Acc:MGI:2442104]</t>
  </si>
  <si>
    <t>ENSMUSG00000109096</t>
  </si>
  <si>
    <t>Gm44888</t>
  </si>
  <si>
    <t>predicted gene 44888 [Source:MGI Symbol;Acc:MGI:5753464]</t>
  </si>
  <si>
    <t>ENSMUSG00000096006</t>
  </si>
  <si>
    <t>Gm21596</t>
  </si>
  <si>
    <t>predicted gene, 21596 [Source:MGI Symbol;Acc:MGI:5434951]</t>
  </si>
  <si>
    <t>ENSMUSG00000084304</t>
  </si>
  <si>
    <t>Gm6142</t>
  </si>
  <si>
    <t>predicted pseudogene 6142 [Source:MGI Symbol;Acc:MGI:3644670]</t>
  </si>
  <si>
    <t>ENSMUSG00000083774</t>
  </si>
  <si>
    <t>Gm7180</t>
  </si>
  <si>
    <t>predicted pseudogene 7180 [Source:MGI Symbol;Acc:MGI:3648560]</t>
  </si>
  <si>
    <t>ENSMUSG00000085355</t>
  </si>
  <si>
    <t>3010003L21Rik</t>
  </si>
  <si>
    <t>RIKEN cDNA 3010003L21 gene [Source:MGI Symbol;Acc:MGI:1924094]</t>
  </si>
  <si>
    <t>ENSMUSG00000029802</t>
  </si>
  <si>
    <t>Abcg2</t>
  </si>
  <si>
    <t>ATP binding cassette subfamily G member 2 (Junior blood group) [Source:MGI Symbol;Acc:MGI:1347061]</t>
  </si>
  <si>
    <t>ENSMUSG00000058287</t>
  </si>
  <si>
    <t>Gm12253</t>
  </si>
  <si>
    <t>predicted gene 12253 [Source:MGI Symbol;Acc:MGI:3651568]</t>
  </si>
  <si>
    <t>ENSMUSG00000001120</t>
  </si>
  <si>
    <t>Pcbp3</t>
  </si>
  <si>
    <t>poly(rC) binding protein 3 [Source:MGI Symbol;Acc:MGI:1890470]</t>
  </si>
  <si>
    <t>ENSMUSG00000026409</t>
  </si>
  <si>
    <t>Pfkfb2</t>
  </si>
  <si>
    <t>6-phosphofructo-2-kinase/fructose-2,6-biphosphatase 2 [Source:MGI Symbol;Acc:MGI:107815]</t>
  </si>
  <si>
    <t>ENSMUSG00000110815</t>
  </si>
  <si>
    <t>Gm47345</t>
  </si>
  <si>
    <t>predicted gene, 47345 [Source:MGI Symbol;Acc:MGI:6096241]</t>
  </si>
  <si>
    <t>ENSMUSG00000081998</t>
  </si>
  <si>
    <t>Gm13245</t>
  </si>
  <si>
    <t>predicted gene 13245 [Source:MGI Symbol;Acc:MGI:3649656]</t>
  </si>
  <si>
    <t>ENSMUSG00000081494</t>
  </si>
  <si>
    <t>Gm14130</t>
  </si>
  <si>
    <t>predicted gene 14130 [Source:MGI Symbol;Acc:MGI:3652217]</t>
  </si>
  <si>
    <t>ENSMUSG00000047669</t>
  </si>
  <si>
    <t>Msl3l2</t>
  </si>
  <si>
    <t>MSL3 like 2 [Source:MGI Symbol;Acc:MGI:1920640]</t>
  </si>
  <si>
    <t>ENSMUSG00000097245</t>
  </si>
  <si>
    <t>Gm5421</t>
  </si>
  <si>
    <t>predicted gene 5421 [Source:MGI Symbol;Acc:MGI:3645718]</t>
  </si>
  <si>
    <t>ENSMUSG00000046567</t>
  </si>
  <si>
    <t>4930430F08Rik</t>
  </si>
  <si>
    <t>RIKEN cDNA 4930430F08 gene [Source:MGI Symbol;Acc:MGI:1921197]</t>
  </si>
  <si>
    <t>ENSMUSG00000019437</t>
  </si>
  <si>
    <t>Tlcd1</t>
  </si>
  <si>
    <t>TLC domain containing 1 [Source:MGI Symbol;Acc:MGI:1915572]</t>
  </si>
  <si>
    <t>ENSMUSG00000110165</t>
  </si>
  <si>
    <t>Btf3-ps18</t>
  </si>
  <si>
    <t>basic transcription factor 3, pseudogene 18 [Source:MGI Symbol;Acc:MGI:3782206]</t>
  </si>
  <si>
    <t>ENSMUSG00000087541</t>
  </si>
  <si>
    <t>Hopxos</t>
  </si>
  <si>
    <t>HOP homeobox, opposite strand [Source:MGI Symbol;Acc:MGI:3801917]</t>
  </si>
  <si>
    <t>ENSMUSG00000073478</t>
  </si>
  <si>
    <t>D730003I15Rik</t>
  </si>
  <si>
    <t>RIKEN cDNA D730003I15 gene [Source:MGI Symbol;Acc:MGI:1925971]</t>
  </si>
  <si>
    <t>ENSMUSG00000100455</t>
  </si>
  <si>
    <t>Gm29170</t>
  </si>
  <si>
    <t>predicted gene 29170 [Source:MGI Symbol;Acc:MGI:5579876]</t>
  </si>
  <si>
    <t>ENSMUSG00000118052</t>
  </si>
  <si>
    <t>Gm50432</t>
  </si>
  <si>
    <t>predicted gene, 50432 [Source:MGI Symbol;Acc:MGI:6303364]</t>
  </si>
  <si>
    <t>ENSMUSG00000029163</t>
  </si>
  <si>
    <t>Emilin1</t>
  </si>
  <si>
    <t>elastin microfibril interfacer 1 [Source:MGI Symbol;Acc:MGI:1926189]</t>
  </si>
  <si>
    <t>ENSMUSG00000029561</t>
  </si>
  <si>
    <t>Oasl2</t>
  </si>
  <si>
    <t>2'-5' oligoadenylate synthetase-like 2 [Source:MGI Symbol;Acc:MGI:1344390]</t>
  </si>
  <si>
    <t>ENSMUSG00000020191</t>
  </si>
  <si>
    <t>Spata48</t>
  </si>
  <si>
    <t>spermatogenesis associated 48 [Source:MGI Symbol;Acc:MGI:1921112]</t>
  </si>
  <si>
    <t>ENSMUSG00000036989</t>
  </si>
  <si>
    <t>Trim3</t>
  </si>
  <si>
    <t>tripartite motif-containing 3 [Source:MGI Symbol;Acc:MGI:1860040]</t>
  </si>
  <si>
    <t>ENSMUSG00000086537</t>
  </si>
  <si>
    <t>Gnasas1</t>
  </si>
  <si>
    <t>GNAS antisense RNA 1 [Source:MGI Symbol;Acc:MGI:1861674]</t>
  </si>
  <si>
    <t>ENSMUSG00000040710</t>
  </si>
  <si>
    <t>St8sia4</t>
  </si>
  <si>
    <t>ST8 alpha-N-acetyl-neuraminide alpha-2,8-sialyltransferase 4 [Source:MGI Symbol;Acc:MGI:106018]</t>
  </si>
  <si>
    <t>ENSMUSG00000059252</t>
  </si>
  <si>
    <t>Tpt1-ps5</t>
  </si>
  <si>
    <t>tumor protein, translationally-controlled, pseudogene 5 [Source:MGI Symbol;Acc:MGI:2664999]</t>
  </si>
  <si>
    <t>ENSMUSG00000086877</t>
  </si>
  <si>
    <t>A230072C01Rik</t>
  </si>
  <si>
    <t>RIKEN cDNA A230072C01 gene [Source:MGI Symbol;Acc:MGI:2444644]</t>
  </si>
  <si>
    <t>ENSMUSG00000101438</t>
  </si>
  <si>
    <t>Gm19412</t>
  </si>
  <si>
    <t>predicted gene, 19412 [Source:MGI Symbol;Acc:MGI:5011597]</t>
  </si>
  <si>
    <t>ENSMUSG00000106099</t>
  </si>
  <si>
    <t>Gm42664</t>
  </si>
  <si>
    <t>predicted gene 42664 [Source:MGI Symbol;Acc:MGI:5662801]</t>
  </si>
  <si>
    <t>ENSMUSG00000028344</t>
  </si>
  <si>
    <t>Invs</t>
  </si>
  <si>
    <t>inversin [Source:MGI Symbol;Acc:MGI:1335082]</t>
  </si>
  <si>
    <t>ENSMUSG00000031728</t>
  </si>
  <si>
    <t>Zfp821</t>
  </si>
  <si>
    <t>zinc finger protein 821 [Source:MGI Symbol;Acc:MGI:1923121]</t>
  </si>
  <si>
    <t>ENSMUSG00000033066</t>
  </si>
  <si>
    <t>Gas7</t>
  </si>
  <si>
    <t>growth arrest specific 7 [Source:MGI Symbol;Acc:MGI:1202388]</t>
  </si>
  <si>
    <t>ENSMUSG00000039131</t>
  </si>
  <si>
    <t>Gipc2</t>
  </si>
  <si>
    <t>GIPC PDZ domain containing family, member 2 [Source:MGI Symbol;Acc:MGI:1889209]</t>
  </si>
  <si>
    <t>ENSMUSG00000078919</t>
  </si>
  <si>
    <t>Dpm1</t>
  </si>
  <si>
    <t>dolichol-phosphate (beta-D) mannosyltransferase 1 [Source:MGI Symbol;Acc:MGI:1330239]</t>
  </si>
  <si>
    <t>ENSMUSG00000018906</t>
  </si>
  <si>
    <t>P4ha2</t>
  </si>
  <si>
    <t>procollagen-proline, 2-oxoglutarate 4-dioxygenase (proline 4-hydroxylase), alpha II polypeptide [Source:MGI Symbol;Acc:MGI:894286]</t>
  </si>
  <si>
    <t>ENSMUSG00000076823</t>
  </si>
  <si>
    <t>Trav13n-4</t>
  </si>
  <si>
    <t>T cell receptor alpha variable 13N-4 [Source:MGI Symbol;Acc:MGI:3642678]</t>
  </si>
  <si>
    <t>ENSMUSG00000063875</t>
  </si>
  <si>
    <t>Rps6-ps1</t>
  </si>
  <si>
    <t>ribosomal protein S6, pseudogene 1 [Source:MGI Symbol;Acc:MGI:3809093]</t>
  </si>
  <si>
    <t>ENSMUSG00000082755</t>
  </si>
  <si>
    <t>Gm8692</t>
  </si>
  <si>
    <t>predicted gene 8692 [Source:MGI Symbol;Acc:MGI:3646818]</t>
  </si>
  <si>
    <t>ENSMUSG00000033610</t>
  </si>
  <si>
    <t>Pank1</t>
  </si>
  <si>
    <t>pantothenate kinase 1 [Source:MGI Symbol;Acc:MGI:1922985]</t>
  </si>
  <si>
    <t>ENSMUSG00000085302</t>
  </si>
  <si>
    <t>Trav8-2</t>
  </si>
  <si>
    <t>T-cell receptor alpha variable 8-2 [Source:MGI Symbol;Acc:MGI:3650859]</t>
  </si>
  <si>
    <t>ENSMUSG00000030126</t>
  </si>
  <si>
    <t>Tmcc1</t>
  </si>
  <si>
    <t>transmembrane and coiled coil domains 1 [Source:MGI Symbol;Acc:MGI:2442368]</t>
  </si>
  <si>
    <t>ENSMUSG00000003534</t>
  </si>
  <si>
    <t>Ddr1</t>
  </si>
  <si>
    <t>discoidin domain receptor family, member 1 [Source:MGI Symbol;Acc:MGI:99216]</t>
  </si>
  <si>
    <t>ENSMUSG00000047789</t>
  </si>
  <si>
    <t>Slc38a9</t>
  </si>
  <si>
    <t>solute carrier family 38, member 9 [Source:MGI Symbol;Acc:MGI:1918839]</t>
  </si>
  <si>
    <t>ENSMUSG00000060568</t>
  </si>
  <si>
    <t>Fam78b</t>
  </si>
  <si>
    <t>family with sequence similarity 78, member B [Source:MGI Symbol;Acc:MGI:2443050]</t>
  </si>
  <si>
    <t>ENSMUSG00000064105</t>
  </si>
  <si>
    <t>Cnnm2</t>
  </si>
  <si>
    <t>cyclin M2 [Source:MGI Symbol;Acc:MGI:2151054]</t>
  </si>
  <si>
    <t>ENSMUSG00000082420</t>
  </si>
  <si>
    <t>Gm6517</t>
  </si>
  <si>
    <t>predicted gene 6517 [Source:MGI Symbol;Acc:MGI:3643656]</t>
  </si>
  <si>
    <t>ENSMUSG00000098274</t>
  </si>
  <si>
    <t>Rpl24</t>
  </si>
  <si>
    <t>ribosomal protein L24 [Source:MGI Symbol;Acc:MGI:1915443]</t>
  </si>
  <si>
    <t>ENSMUSG00000082480</t>
  </si>
  <si>
    <t>Gm11687</t>
  </si>
  <si>
    <t>predicted gene 11687 [Source:MGI Symbol;Acc:MGI:3652085]</t>
  </si>
  <si>
    <t>ENSMUSG00000022562</t>
  </si>
  <si>
    <t>Oplah</t>
  </si>
  <si>
    <t>5-oxoprolinase (ATP-hydrolysing) [Source:MGI Symbol;Acc:MGI:1922725]</t>
  </si>
  <si>
    <t>ENSMUSG00000100309</t>
  </si>
  <si>
    <t>Gm6644</t>
  </si>
  <si>
    <t>predicted gene 6644 [Source:MGI Symbol;Acc:MGI:3644951]</t>
  </si>
  <si>
    <t>ENSMUSG00000037509</t>
  </si>
  <si>
    <t>Arhgef4</t>
  </si>
  <si>
    <t>Rho guanine nucleotide exchange factor (GEF) 4 [Source:MGI Symbol;Acc:MGI:2442507]</t>
  </si>
  <si>
    <t>ENSMUSG00000040466</t>
  </si>
  <si>
    <t>Blvrb</t>
  </si>
  <si>
    <t>biliverdin reductase B (flavin reductase (NADPH)) [Source:MGI Symbol;Acc:MGI:2385271]</t>
  </si>
  <si>
    <t>ENSMUSG00000090030</t>
  </si>
  <si>
    <t>A430072P03Rik</t>
  </si>
  <si>
    <t>RIKEN cDNA A430072P03 gene [Source:MGI Symbol;Acc:MGI:3041214]</t>
  </si>
  <si>
    <t>ENSMUSG00000009145</t>
  </si>
  <si>
    <t>Dqx1</t>
  </si>
  <si>
    <t>DEAQ RNA-dependent ATPase [Source:MGI Symbol;Acc:MGI:2136388]</t>
  </si>
  <si>
    <t>ENSMUSG00000030583</t>
  </si>
  <si>
    <t>Sipa1l3</t>
  </si>
  <si>
    <t>signal-induced proliferation-associated 1 like 3 [Source:MGI Symbol;Acc:MGI:1921456]</t>
  </si>
  <si>
    <t>ENSMUSG00000051029</t>
  </si>
  <si>
    <t>Serpinb1b</t>
  </si>
  <si>
    <t>serine (or cysteine) peptidase inhibitor, clade B, member 1b [Source:MGI Symbol;Acc:MGI:2445361]</t>
  </si>
  <si>
    <t>ENSMUSG00000053291</t>
  </si>
  <si>
    <t>Rab4b</t>
  </si>
  <si>
    <t>RAB4B, member RAS oncogene family [Source:MGI Symbol;Acc:MGI:105071]</t>
  </si>
  <si>
    <t>ENSMUSG00000037306</t>
  </si>
  <si>
    <t>Man1c1</t>
  </si>
  <si>
    <t>mannosidase, alpha, class 1C, member 1 [Source:MGI Symbol;Acc:MGI:2446214]</t>
  </si>
  <si>
    <t>ENSMUSG00000061330</t>
  </si>
  <si>
    <t>Gm6436</t>
  </si>
  <si>
    <t>predicted gene 6436 [Source:MGI Symbol;Acc:MGI:3644667]</t>
  </si>
  <si>
    <t>ENSMUSG00000110176</t>
  </si>
  <si>
    <t>Gm35520</t>
  </si>
  <si>
    <t>predicted gene, 35520 [Source:MGI Symbol;Acc:MGI:5594679]</t>
  </si>
  <si>
    <t>ENSMUSG00000087175</t>
  </si>
  <si>
    <t>Gm15133</t>
  </si>
  <si>
    <t>predicted gene 15133 [Source:MGI Symbol;Acc:MGI:3705170]</t>
  </si>
  <si>
    <t>ENSMUSG00000114822</t>
  </si>
  <si>
    <t>Gm4813</t>
  </si>
  <si>
    <t>predicted gene 4813 [Source:MGI Symbol;Acc:MGI:3648783]</t>
  </si>
  <si>
    <t>ENSMUSG00000105572</t>
  </si>
  <si>
    <t>Gm43300</t>
  </si>
  <si>
    <t>predicted gene 43300 [Source:MGI Symbol;Acc:MGI:5663437]</t>
  </si>
  <si>
    <t>ENSMUSG00000022479</t>
  </si>
  <si>
    <t>Vdr</t>
  </si>
  <si>
    <t>vitamin D (1,25-dihydroxyvitamin D3) receptor [Source:MGI Symbol;Acc:MGI:103076]</t>
  </si>
  <si>
    <t>ENSMUSG00000107429</t>
  </si>
  <si>
    <t>Gm44206</t>
  </si>
  <si>
    <t>predicted gene, 44206 [Source:MGI Symbol;Acc:MGI:5690598]</t>
  </si>
  <si>
    <t>ENSMUSG00000058756</t>
  </si>
  <si>
    <t>Thra</t>
  </si>
  <si>
    <t>thyroid hormone receptor alpha [Source:MGI Symbol;Acc:MGI:98742]</t>
  </si>
  <si>
    <t>ENSMUSG00000034761</t>
  </si>
  <si>
    <t>Map4k5</t>
  </si>
  <si>
    <t>mitogen-activated protein kinase kinase kinase kinase 5 [Source:MGI Symbol;Acc:MGI:1925503]</t>
  </si>
  <si>
    <t>ENSMUSG00000108701</t>
  </si>
  <si>
    <t>Gm44616</t>
  </si>
  <si>
    <t>predicted gene 44616 [Source:MGI Symbol;Acc:MGI:5753192]</t>
  </si>
  <si>
    <t>ENSMUSG00000021069</t>
  </si>
  <si>
    <t>Pygl</t>
  </si>
  <si>
    <t>liver glycogen phosphorylase [Source:MGI Symbol;Acc:MGI:97829]</t>
  </si>
  <si>
    <t>ENSMUSG00000097354</t>
  </si>
  <si>
    <t>2310001H17Rik</t>
  </si>
  <si>
    <t>RIKEN cDNA 2310001H17 gene [Source:MGI Symbol;Acc:MGI:1923682]</t>
  </si>
  <si>
    <t>ENSMUSG00000073236</t>
  </si>
  <si>
    <t>2500004C02Rik</t>
  </si>
  <si>
    <t>RIKEN cDNA 2500004C02 gene [Source:MGI Symbol;Acc:MGI:1919576]</t>
  </si>
  <si>
    <t>ENSMUSG00000031842</t>
  </si>
  <si>
    <t>Pde4c</t>
  </si>
  <si>
    <t>phosphodiesterase 4C, cAMP specific [Source:MGI Symbol;Acc:MGI:99556]</t>
  </si>
  <si>
    <t>ENSMUSG00000021322</t>
  </si>
  <si>
    <t>Aoah</t>
  </si>
  <si>
    <t>acyloxyacyl hydrolase [Source:MGI Symbol;Acc:MGI:1350928]</t>
  </si>
  <si>
    <t>ENSMUSG00000051703</t>
  </si>
  <si>
    <t>Tmem198</t>
  </si>
  <si>
    <t>transmembrane protein 198 [Source:MGI Symbol;Acc:MGI:2443133]</t>
  </si>
  <si>
    <t>ENSMUSG00000097944</t>
  </si>
  <si>
    <t>A130014A01Rik</t>
  </si>
  <si>
    <t>RIKEN cDNA A130014A01 gene [Source:MGI Symbol;Acc:MGI:3028043]</t>
  </si>
  <si>
    <t>ENSMUSG00000068397</t>
  </si>
  <si>
    <t>Gm10240</t>
  </si>
  <si>
    <t>predicted gene 10240 [Source:MGI Symbol;Acc:MGI:3704454]</t>
  </si>
  <si>
    <t>ENSMUSG00000030769</t>
  </si>
  <si>
    <t>Slc5a11</t>
  </si>
  <si>
    <t>solute carrier family 5 (sodium/glucose cotransporter), member 11 [Source:MGI Symbol;Acc:MGI:1919316]</t>
  </si>
  <si>
    <t>ENSMUSG00000076858</t>
  </si>
  <si>
    <t>Trav3-4</t>
  </si>
  <si>
    <t>T cell receptor alpha variable 3-4 [Source:MGI Symbol;Acc:MGI:2684925]</t>
  </si>
  <si>
    <t>ENSMUSG00000112673</t>
  </si>
  <si>
    <t>Gm7413</t>
  </si>
  <si>
    <t>predicted gene 7413 [Source:MGI Symbol;Acc:MGI:3644069]</t>
  </si>
  <si>
    <t>ENSMUSG00000036026</t>
  </si>
  <si>
    <t>Tmem63b</t>
  </si>
  <si>
    <t>transmembrane protein 63b [Source:MGI Symbol;Acc:MGI:2387609]</t>
  </si>
  <si>
    <t>ENSMUSG00000082028</t>
  </si>
  <si>
    <t>Gm1826</t>
  </si>
  <si>
    <t>predicted gene 1826 [Source:MGI Symbol;Acc:MGI:3037684]</t>
  </si>
  <si>
    <t>ENSMUSG00000037211</t>
  </si>
  <si>
    <t>Spry1</t>
  </si>
  <si>
    <t>sprouty RTK signaling antagonist 1 [Source:MGI Symbol;Acc:MGI:1345139]</t>
  </si>
  <si>
    <t>ENSMUSG00000038569</t>
  </si>
  <si>
    <t>Rad9b</t>
  </si>
  <si>
    <t>RAD9 checkpoint clamp component B [Source:MGI Symbol;Acc:MGI:2385231]</t>
  </si>
  <si>
    <t>ENSMUSG00000060063</t>
  </si>
  <si>
    <t>Alox5ap</t>
  </si>
  <si>
    <t>arachidonate 5-lipoxygenase activating protein [Source:MGI Symbol;Acc:MGI:107505]</t>
  </si>
  <si>
    <t>ENSMUSG00000073557</t>
  </si>
  <si>
    <t>Ppp1r12b</t>
  </si>
  <si>
    <t>protein phosphatase 1, regulatory subunit 12B [Source:MGI Symbol;Acc:MGI:1916417]</t>
  </si>
  <si>
    <t>ENSMUSG00000057103</t>
  </si>
  <si>
    <t>Nat8f1</t>
  </si>
  <si>
    <t>N-acetyltransferase 8 (GCN5-related) family member 1 [Source:MGI Symbol;Acc:MGI:1913366]</t>
  </si>
  <si>
    <t>ENSMUSG00000022863</t>
  </si>
  <si>
    <t>Btg3</t>
  </si>
  <si>
    <t>BTG anti-proliferation factor 3 [Source:MGI Symbol;Acc:MGI:109532]</t>
  </si>
  <si>
    <t>ENSMUSG00000022218</t>
  </si>
  <si>
    <t>Tgm1</t>
  </si>
  <si>
    <t>transglutaminase 1, K polypeptide [Source:MGI Symbol;Acc:MGI:98730]</t>
  </si>
  <si>
    <t>ENSMUSG00000038486</t>
  </si>
  <si>
    <t>Sv2a</t>
  </si>
  <si>
    <t>synaptic vesicle glycoprotein 2 a [Source:MGI Symbol;Acc:MGI:1927139]</t>
  </si>
  <si>
    <t>ENSMUSG00000074215</t>
  </si>
  <si>
    <t>Gm10643</t>
  </si>
  <si>
    <t>predicted gene 10643 [Source:MGI Symbol;Acc:MGI:3642507]</t>
  </si>
  <si>
    <t>ENSMUSG00000034917</t>
  </si>
  <si>
    <t>Tjp3</t>
  </si>
  <si>
    <t>tight junction protein 3 [Source:MGI Symbol;Acc:MGI:1351650]</t>
  </si>
  <si>
    <t>ENSMUSG00000040631</t>
  </si>
  <si>
    <t>Dok4</t>
  </si>
  <si>
    <t>docking protein 4 [Source:MGI Symbol;Acc:MGI:2148865]</t>
  </si>
  <si>
    <t>ENSMUSG00000106917</t>
  </si>
  <si>
    <t>Gm7832</t>
  </si>
  <si>
    <t>predicted gene 7832 [Source:MGI Symbol;Acc:MGI:3779767]</t>
  </si>
  <si>
    <t>ENSMUSG00000029102</t>
  </si>
  <si>
    <t>Hgfac</t>
  </si>
  <si>
    <t>hepatocyte growth factor activator [Source:MGI Symbol;Acc:MGI:1859281]</t>
  </si>
  <si>
    <t>ENSMUSG00000016758</t>
  </si>
  <si>
    <t>Bik</t>
  </si>
  <si>
    <t>BCL2-interacting killer [Source:MGI Symbol;Acc:MGI:1206591]</t>
  </si>
  <si>
    <t>ENSMUSG00000020828</t>
  </si>
  <si>
    <t>Pld2</t>
  </si>
  <si>
    <t>phospholipase D2 [Source:MGI Symbol;Acc:MGI:892877]</t>
  </si>
  <si>
    <t>ENSMUSG00000108760</t>
  </si>
  <si>
    <t>Gm31897</t>
  </si>
  <si>
    <t>predicted gene, 31897 [Source:MGI Symbol;Acc:MGI:5591056]</t>
  </si>
  <si>
    <t>ENSMUSG00000059027</t>
  </si>
  <si>
    <t>9630013D21Rik</t>
  </si>
  <si>
    <t>RIKEN cDNA 9630013D21 gene [Source:MGI Symbol;Acc:MGI:2442649]</t>
  </si>
  <si>
    <t>ENSMUSG00000071035</t>
  </si>
  <si>
    <t>Gm5499</t>
  </si>
  <si>
    <t>predicted pseudogene 5499 [Source:MGI Symbol;Acc:MGI:3643804]</t>
  </si>
  <si>
    <t>ENSMUSG00000030284</t>
  </si>
  <si>
    <t>Creld1</t>
  </si>
  <si>
    <t>cysteine-rich with EGF-like domains 1 [Source:MGI Symbol;Acc:MGI:2152539]</t>
  </si>
  <si>
    <t>ENSMUSG00000084139</t>
  </si>
  <si>
    <t>Gm12322</t>
  </si>
  <si>
    <t>predicted gene 12322 [Source:MGI Symbol;Acc:MGI:3651558]</t>
  </si>
  <si>
    <t>ENSMUSG00000025557</t>
  </si>
  <si>
    <t>Slc15a1</t>
  </si>
  <si>
    <t>solute carrier family 15 (oligopeptide transporter), member 1 [Source:MGI Symbol;Acc:MGI:1861376]</t>
  </si>
  <si>
    <t>ENSMUSG00000107770</t>
  </si>
  <si>
    <t>Gm44126</t>
  </si>
  <si>
    <t>predicted gene, 44126 [Source:MGI Symbol;Acc:MGI:5690518]</t>
  </si>
  <si>
    <t>ENSMUSG00000045777</t>
  </si>
  <si>
    <t>Ifitm10</t>
  </si>
  <si>
    <t>interferon induced transmembrane protein 10 [Source:MGI Symbol;Acc:MGI:2444776]</t>
  </si>
  <si>
    <t>ENSMUSG00000068206</t>
  </si>
  <si>
    <t>Pick1</t>
  </si>
  <si>
    <t>protein interacting with C kinase 1 [Source:MGI Symbol;Acc:MGI:894645]</t>
  </si>
  <si>
    <t>ENSMUSG00000046417</t>
  </si>
  <si>
    <t>Lrrc75a</t>
  </si>
  <si>
    <t>leucine rich repeat containing 75A [Source:MGI Symbol;Acc:MGI:2682293]</t>
  </si>
  <si>
    <t>ENSMUSG00000105339</t>
  </si>
  <si>
    <t>Gm42457</t>
  </si>
  <si>
    <t>predicted gene 42457 [Source:MGI Symbol;Acc:MGI:5662594]</t>
  </si>
  <si>
    <t>ENSMUSG00000054418</t>
  </si>
  <si>
    <t>2900041M22Rik</t>
  </si>
  <si>
    <t>RIKEN cDNA 2900041M22 gene [Source:MGI Symbol;Acc:MGI:1925653]</t>
  </si>
  <si>
    <t>ENSMUSG00000028435</t>
  </si>
  <si>
    <t>Aqp3</t>
  </si>
  <si>
    <t>aquaporin 3 [Source:MGI Symbol;Acc:MGI:1333777]</t>
  </si>
  <si>
    <t>ENSMUSG00000117810</t>
  </si>
  <si>
    <t>Gm8934</t>
  </si>
  <si>
    <t>predicted gene 8934 [Source:MGI Symbol;Acc:MGI:3643402]</t>
  </si>
  <si>
    <t>ENSMUSG00000048406</t>
  </si>
  <si>
    <t>B330016D10Rik</t>
  </si>
  <si>
    <t>RIKEN cDNA B330016D10 gene [Source:MGI Symbol;Acc:MGI:2444063]</t>
  </si>
  <si>
    <t>ENSMUSG00000069267</t>
  </si>
  <si>
    <t>H3c2</t>
  </si>
  <si>
    <t>H3 clustered histone 2 [Source:MGI Symbol;Acc:MGI:2448319]</t>
  </si>
  <si>
    <t>ENSMUSG00000100783</t>
  </si>
  <si>
    <t>2310047D07Rik</t>
  </si>
  <si>
    <t>RIKEN cDNA 2310047D07 gene [Source:MGI Symbol;Acc:MGI:1916907]</t>
  </si>
  <si>
    <t>ENSMUSG00000026930</t>
  </si>
  <si>
    <t>Gpsm1</t>
  </si>
  <si>
    <t>G-protein signalling modulator 1 (AGS3-like, C. elegans) [Source:MGI Symbol;Acc:MGI:1915089]</t>
  </si>
  <si>
    <t>ENSMUSG00000112895</t>
  </si>
  <si>
    <t>Gm47567</t>
  </si>
  <si>
    <t>predicted gene, 47567 [Source:MGI Symbol;Acc:MGI:6096594]</t>
  </si>
  <si>
    <t>ENSMUSG00000020268</t>
  </si>
  <si>
    <t>Lyrm7</t>
  </si>
  <si>
    <t>LYR motif containing 7 [Source:MGI Symbol;Acc:MGI:1922780]</t>
  </si>
  <si>
    <t>ENSMUSG00000073233</t>
  </si>
  <si>
    <t>Nfyc-ps</t>
  </si>
  <si>
    <t>nuclear transcription factor-Y gamma, pseudogene [Source:MGI Symbol;Acc:MGI:3643264]</t>
  </si>
  <si>
    <t>ENSMUSG00000024136</t>
  </si>
  <si>
    <t>Dnase1l2</t>
  </si>
  <si>
    <t>deoxyribonuclease 1-like 2 [Source:MGI Symbol;Acc:MGI:1913955]</t>
  </si>
  <si>
    <t>ENSMUSG00000081721</t>
  </si>
  <si>
    <t>Gm13882</t>
  </si>
  <si>
    <t>predicted gene 13882 [Source:MGI Symbol;Acc:MGI:3650052]</t>
  </si>
  <si>
    <t>ENSMUSG00000091900</t>
  </si>
  <si>
    <t>Gm4353</t>
  </si>
  <si>
    <t>predicted gene 4353 [Source:MGI Symbol;Acc:MGI:3782538]</t>
  </si>
  <si>
    <t>ENSMUSG00000084260</t>
  </si>
  <si>
    <t>Gm12844</t>
  </si>
  <si>
    <t>predicted gene 12844 [Source:MGI Symbol;Acc:MGI:3651053]</t>
  </si>
  <si>
    <t>ENSMUSG00000048856</t>
  </si>
  <si>
    <t>Slc25a47</t>
  </si>
  <si>
    <t>solute carrier family 25, member 47 [Source:MGI Symbol;Acc:MGI:2144766]</t>
  </si>
  <si>
    <t>ENSMUSG00000042156</t>
  </si>
  <si>
    <t>Dzip1</t>
  </si>
  <si>
    <t>DAZ interacting protein 1 [Source:MGI Symbol;Acc:MGI:1914311]</t>
  </si>
  <si>
    <t>ENSMUSG00000036356</t>
  </si>
  <si>
    <t>Csgalnact1</t>
  </si>
  <si>
    <t>chondroitin sulfate N-acetylgalactosaminyltransferase 1 [Source:MGI Symbol;Acc:MGI:2442354]</t>
  </si>
  <si>
    <t>ENSMUSG00000050366</t>
  </si>
  <si>
    <t>Olfr524</t>
  </si>
  <si>
    <t>olfactory receptor 524 [Source:MGI Symbol;Acc:MGI:3030358]</t>
  </si>
  <si>
    <t>ENSMUSG00000059422</t>
  </si>
  <si>
    <t>Gm8116</t>
  </si>
  <si>
    <t>predicted gene 8116 [Source:MGI Symbol;Acc:MGI:3648797]</t>
  </si>
  <si>
    <t>ENSMUSG00000113211</t>
  </si>
  <si>
    <t>4921525O09Rik</t>
  </si>
  <si>
    <t>RIKEN cDNA 4921525O09 gene [Source:MGI Symbol;Acc:MGI:1921300]</t>
  </si>
  <si>
    <t>ENSMUSG00000050490</t>
  </si>
  <si>
    <t>Psma5-ps</t>
  </si>
  <si>
    <t>proteasome subunit alpha 5, pseudogene [Source:MGI Symbol;Acc:MGI:3647964]</t>
  </si>
  <si>
    <t>ENSMUSG00000081208</t>
  </si>
  <si>
    <t>Gm11400</t>
  </si>
  <si>
    <t>predicted gene 11400 [Source:MGI Symbol;Acc:MGI:3705645]</t>
  </si>
  <si>
    <t>ENSMUSG00000002416</t>
  </si>
  <si>
    <t>Ndufb2</t>
  </si>
  <si>
    <t>NADH:ubiquinone oxidoreductase subunit B2 [Source:MGI Symbol;Acc:MGI:1915448]</t>
  </si>
  <si>
    <t>ENSMUSG00000091639</t>
  </si>
  <si>
    <t>Gm3756</t>
  </si>
  <si>
    <t>predicted gene 3756 [Source:MGI Symbol;Acc:MGI:3781931]</t>
  </si>
  <si>
    <t>ENSMUSG00000050390</t>
  </si>
  <si>
    <t>C77080</t>
  </si>
  <si>
    <t>expressed sequence C77080 [Source:MGI Symbol;Acc:MGI:2140651]</t>
  </si>
  <si>
    <t>ENSMUSG00000036792</t>
  </si>
  <si>
    <t>Mbd5</t>
  </si>
  <si>
    <t>methyl-CpG binding domain protein 5 [Source:MGI Symbol;Acc:MGI:2138934]</t>
  </si>
  <si>
    <t>ENSMUSG00000113651</t>
  </si>
  <si>
    <t>Gm4900</t>
  </si>
  <si>
    <t>predicted gene 4900 [Source:MGI Symbol;Acc:MGI:3646967]</t>
  </si>
  <si>
    <t>ENSMUSG00000098035</t>
  </si>
  <si>
    <t>Gm5335</t>
  </si>
  <si>
    <t>predicted gene 5335 [Source:MGI Symbol;Acc:MGI:3647920]</t>
  </si>
  <si>
    <t>ENSMUSG00000067424</t>
  </si>
  <si>
    <t>Zfp563</t>
  </si>
  <si>
    <t>zinc finger protein 563 [Source:MGI Symbol;Acc:MGI:2677168]</t>
  </si>
  <si>
    <t>ENSMUSG00000098559</t>
  </si>
  <si>
    <t>Gm15013</t>
  </si>
  <si>
    <t>predicted gene 15013 [Source:MGI Symbol;Acc:MGI:3644991]</t>
  </si>
  <si>
    <t>ENSMUSG00000005640</t>
  </si>
  <si>
    <t>Insrr</t>
  </si>
  <si>
    <t>insulin receptor-related receptor [Source:MGI Symbol;Acc:MGI:1346037]</t>
  </si>
  <si>
    <t>ENSMUSG00000063145</t>
  </si>
  <si>
    <t>Bbs5</t>
  </si>
  <si>
    <t>Bardet-Biedl syndrome 5 (human) [Source:MGI Symbol;Acc:MGI:1919819]</t>
  </si>
  <si>
    <t>ENSMUSG00000044134</t>
  </si>
  <si>
    <t>Pheta1</t>
  </si>
  <si>
    <t>PH domain containing endocytic trafficking adaptor 1 [Source:MGI Symbol;Acc:MGI:2442708]</t>
  </si>
  <si>
    <t>ENSMUSG00000052013</t>
  </si>
  <si>
    <t>Btla</t>
  </si>
  <si>
    <t>B and T lymphocyte associated [Source:MGI Symbol;Acc:MGI:2658978]</t>
  </si>
  <si>
    <t>ENSMUSG00000026113</t>
  </si>
  <si>
    <t>Inpp4a</t>
  </si>
  <si>
    <t>inositol polyphosphate-4-phosphatase, type I [Source:MGI Symbol;Acc:MGI:1931123]</t>
  </si>
  <si>
    <t>ENSMUSG00000094023</t>
  </si>
  <si>
    <t>Trav7d-4</t>
  </si>
  <si>
    <t>T cell receptor alpha variable 7D-4 [Source:MGI Symbol;Acc:MGI:3651273]</t>
  </si>
  <si>
    <t>ENSMUSG00000106820</t>
  </si>
  <si>
    <t>D5Ertd605e</t>
  </si>
  <si>
    <t>DNA segment, Chr 5, ERATO Doi 605, expressed [Source:MGI Symbol;Acc:MGI:1277165]</t>
  </si>
  <si>
    <t>ENSMUSG00000101493</t>
  </si>
  <si>
    <t>2810405F17Rik</t>
  </si>
  <si>
    <t>RIKEN cDNA 2810405F17 gene [Source:MGI Symbol;Acc:MGI:1917225]</t>
  </si>
  <si>
    <t>ENSMUSG00000073415</t>
  </si>
  <si>
    <t>Gm10501</t>
  </si>
  <si>
    <t>predicted gene 10501 [Source:MGI Symbol;Acc:MGI:3704476]</t>
  </si>
  <si>
    <t>ENSMUSG00000033703</t>
  </si>
  <si>
    <t>Fcsk</t>
  </si>
  <si>
    <t>fucose kinase [Source:MGI Symbol;Acc:MGI:1916071]</t>
  </si>
  <si>
    <t>ENSMUSG00000015342</t>
  </si>
  <si>
    <t>Xk</t>
  </si>
  <si>
    <t>X-linked Kx blood group [Source:MGI Symbol;Acc:MGI:103569]</t>
  </si>
  <si>
    <t>ENSMUSG00000070667</t>
  </si>
  <si>
    <t>Rpl31-ps10</t>
  </si>
  <si>
    <t>ribosomal protein L31, pseudogene 10 [Source:MGI Symbol;Acc:MGI:3650100]</t>
  </si>
  <si>
    <t>ENSMUSG00000050945</t>
  </si>
  <si>
    <t>Zfp438</t>
  </si>
  <si>
    <t>zinc finger protein 438 [Source:MGI Symbol;Acc:MGI:2444919]</t>
  </si>
  <si>
    <t>ENSMUSG00000029602</t>
  </si>
  <si>
    <t>Rasal1</t>
  </si>
  <si>
    <t>RAS protein activator like 1 (GAP1 like) [Source:MGI Symbol;Acc:MGI:1330842]</t>
  </si>
  <si>
    <t>ENSMUSG00000081559</t>
  </si>
  <si>
    <t>Gm12411</t>
  </si>
  <si>
    <t>predicted gene 12411 [Source:MGI Symbol;Acc:MGI:3649918]</t>
  </si>
  <si>
    <t>ENSMUSG00000105283</t>
  </si>
  <si>
    <t>Gm33370</t>
  </si>
  <si>
    <t>predicted gene, 33370 [Source:MGI Symbol;Acc:MGI:5592529]</t>
  </si>
  <si>
    <t>ENSMUSG00000026544</t>
  </si>
  <si>
    <t>Dusp23</t>
  </si>
  <si>
    <t>dual specificity phosphatase 23 [Source:MGI Symbol;Acc:MGI:1915690]</t>
  </si>
  <si>
    <t>ENSMUSG00000054074</t>
  </si>
  <si>
    <t>Skida1</t>
  </si>
  <si>
    <t>SKI/DACH domain containing 1 [Source:MGI Symbol;Acc:MGI:1919918]</t>
  </si>
  <si>
    <t>ENSMUSG00000008090</t>
  </si>
  <si>
    <t>Fgfrl1</t>
  </si>
  <si>
    <t>fibroblast growth factor receptor-like 1 [Source:MGI Symbol;Acc:MGI:2150920]</t>
  </si>
  <si>
    <t>ENSMUSG00000032842</t>
  </si>
  <si>
    <t>Abcc10</t>
  </si>
  <si>
    <t>ATP-binding cassette, sub-family C (CFTR/MRP), member 10 [Source:MGI Symbol;Acc:MGI:2386976]</t>
  </si>
  <si>
    <t>ENSMUSG00000074283</t>
  </si>
  <si>
    <t>Zfp109</t>
  </si>
  <si>
    <t>zinc finger protein 109 [Source:MGI Symbol;Acc:MGI:1929099]</t>
  </si>
  <si>
    <t>ENSMUSG00000059033</t>
  </si>
  <si>
    <t>Rpl18a-ps1</t>
  </si>
  <si>
    <t>ribosomal protein L18A, pseudogene 1 [Source:MGI Symbol;Acc:MGI:3647504]</t>
  </si>
  <si>
    <t>ENSMUSG00000041679</t>
  </si>
  <si>
    <t>Lrrc29</t>
  </si>
  <si>
    <t>leucine rich repeat containing 29 [Source:MGI Symbol;Acc:MGI:2443262]</t>
  </si>
  <si>
    <t>ENSMUSG00000084846</t>
  </si>
  <si>
    <t>A730011C13Rik</t>
  </si>
  <si>
    <t>RIKEN cDNA A730011C13 gene [Source:MGI Symbol;Acc:MGI:2442973]</t>
  </si>
  <si>
    <t>ENSMUSG00000037818</t>
  </si>
  <si>
    <t>Abhd18</t>
  </si>
  <si>
    <t>abhydrolase domain containing 18 [Source:MGI Symbol;Acc:MGI:1915468]</t>
  </si>
  <si>
    <t>ENSMUSG00000044636</t>
  </si>
  <si>
    <t>Csrnp2</t>
  </si>
  <si>
    <t>cysteine-serine-rich nuclear protein 2 [Source:MGI Symbol;Acc:MGI:2386852]</t>
  </si>
  <si>
    <t>ENSMUSG00000000901</t>
  </si>
  <si>
    <t>Mmp11</t>
  </si>
  <si>
    <t>matrix metallopeptidase 11 [Source:MGI Symbol;Acc:MGI:97008]</t>
  </si>
  <si>
    <t>ENSMUSG00000048965</t>
  </si>
  <si>
    <t>Mrgpre</t>
  </si>
  <si>
    <t>MAS-related GPR, member E [Source:MGI Symbol;Acc:MGI:2441884]</t>
  </si>
  <si>
    <t>ENSMUSG00000102112</t>
  </si>
  <si>
    <t>1810041H14Rik</t>
  </si>
  <si>
    <t>RIKEN cDNA 1810041H14 gene [Source:MGI Symbol;Acc:MGI:1925562]</t>
  </si>
  <si>
    <t>ENSMUSG00000026987</t>
  </si>
  <si>
    <t>Baz2b</t>
  </si>
  <si>
    <t>bromodomain adjacent to zinc finger domain, 2B [Source:MGI Symbol;Acc:MGI:2442782]</t>
  </si>
  <si>
    <t>ENSMUSG00000116898</t>
  </si>
  <si>
    <t>Gm49785</t>
  </si>
  <si>
    <t>predicted gene, 49785 [Source:MGI Symbol;Acc:MGI:6215307]</t>
  </si>
  <si>
    <t>ENSMUSG00000082284</t>
  </si>
  <si>
    <t>H3f3a-ps1</t>
  </si>
  <si>
    <t>H3.3 histone A, pseudogene 1 [Source:MGI Symbol;Acc:MGI:1101782]</t>
  </si>
  <si>
    <t>ENSMUSG00000055188</t>
  </si>
  <si>
    <t>Rbm3os</t>
  </si>
  <si>
    <t>RNA binding motif protein 3, opposite strand [Source:MGI Symbol;Acc:MGI:1917476]</t>
  </si>
  <si>
    <t>ENSMUSG00000111243</t>
  </si>
  <si>
    <t>Gm4668</t>
  </si>
  <si>
    <t>predicted gene 4668 [Source:MGI Symbol;Acc:MGI:3782849]</t>
  </si>
  <si>
    <t>ENSMUSG00000038352</t>
  </si>
  <si>
    <t>Arl5c</t>
  </si>
  <si>
    <t>ADP-ribosylation factor-like 5C [Source:MGI Symbol;Acc:MGI:3028577]</t>
  </si>
  <si>
    <t>ENSMUSG00000022802</t>
  </si>
  <si>
    <t>Lmln</t>
  </si>
  <si>
    <t>leishmanolysin-like (metallopeptidase M8 family) [Source:MGI Symbol;Acc:MGI:2444736]</t>
  </si>
  <si>
    <t>ENSMUSG00000029185</t>
  </si>
  <si>
    <t>Fam114a1</t>
  </si>
  <si>
    <t>family with sequence similarity 114, member A1 [Source:MGI Symbol;Acc:MGI:1915553]</t>
  </si>
  <si>
    <t>ENSMUSG00000104496</t>
  </si>
  <si>
    <t>Gm5837</t>
  </si>
  <si>
    <t>predicted gene 5837 [Source:MGI Symbol;Acc:MGI:3648028]</t>
  </si>
  <si>
    <t>ENSMUSG00000015597</t>
  </si>
  <si>
    <t>Zfp318</t>
  </si>
  <si>
    <t>zinc finger protein 318 [Source:MGI Symbol;Acc:MGI:1889348]</t>
  </si>
  <si>
    <t>ENSMUSG00000023348</t>
  </si>
  <si>
    <t>Trip6</t>
  </si>
  <si>
    <t>thyroid hormone receptor interactor 6 [Source:MGI Symbol;Acc:MGI:1343458]</t>
  </si>
  <si>
    <t>ENSMUSG00000079652</t>
  </si>
  <si>
    <t>Fam71f2</t>
  </si>
  <si>
    <t>family with sequence similarity 71, member F2 [Source:MGI Symbol;Acc:MGI:2141439]</t>
  </si>
  <si>
    <t>ENSMUSG00000082484</t>
  </si>
  <si>
    <t>Gm16177</t>
  </si>
  <si>
    <t>predicted gene 16177 [Source:MGI Symbol;Acc:MGI:3801751]</t>
  </si>
  <si>
    <t>ENSMUSG00000019055</t>
  </si>
  <si>
    <t>Plod1</t>
  </si>
  <si>
    <t>procollagen-lysine, 2-oxoglutarate 5-dioxygenase 1 [Source:MGI Symbol;Acc:MGI:99907]</t>
  </si>
  <si>
    <t>ENSMUSG00000021759</t>
  </si>
  <si>
    <t>Plpp1</t>
  </si>
  <si>
    <t>phospholipid phosphatase 1 [Source:MGI Symbol;Acc:MGI:108412]</t>
  </si>
  <si>
    <t>ENSMUSG00000031574</t>
  </si>
  <si>
    <t>Star</t>
  </si>
  <si>
    <t>steroidogenic acute regulatory protein [Source:MGI Symbol;Acc:MGI:102760]</t>
  </si>
  <si>
    <t>ENSMUSG00000022244</t>
  </si>
  <si>
    <t>Amacr</t>
  </si>
  <si>
    <t>alpha-methylacyl-CoA racemase [Source:MGI Symbol;Acc:MGI:1098273]</t>
  </si>
  <si>
    <t>ENSMUSG00000020331</t>
  </si>
  <si>
    <t>Hcn2</t>
  </si>
  <si>
    <t>hyperpolarization-activated, cyclic nucleotide-gated K+ 2 [Source:MGI Symbol;Acc:MGI:1298210]</t>
  </si>
  <si>
    <t>ENSMUSG00000071266</t>
  </si>
  <si>
    <t>Zfp946</t>
  </si>
  <si>
    <t>zinc finger protein 946 [Source:MGI Symbol;Acc:MGI:1921399]</t>
  </si>
  <si>
    <t>ENSMUSG00000034898</t>
  </si>
  <si>
    <t>Filip1</t>
  </si>
  <si>
    <t>filamin A interacting protein 1 [Source:MGI Symbol;Acc:MGI:1917848]</t>
  </si>
  <si>
    <t>ENSMUSG00000046269</t>
  </si>
  <si>
    <t>Usp27x</t>
  </si>
  <si>
    <t>ubiquitin specific peptidase 27, X chromosome [Source:MGI Symbol;Acc:MGI:1859645]</t>
  </si>
  <si>
    <t>ENSMUSG00000082274</t>
  </si>
  <si>
    <t>Gm14026</t>
  </si>
  <si>
    <t>predicted gene 14026 [Source:MGI Symbol;Acc:MGI:3649712]</t>
  </si>
  <si>
    <t>ENSMUSG00000084230</t>
  </si>
  <si>
    <t>Gm14388</t>
  </si>
  <si>
    <t>predicted gene 14388 [Source:MGI Symbol;Acc:MGI:3650926]</t>
  </si>
  <si>
    <t>ENSMUSG00000026335</t>
  </si>
  <si>
    <t>Pam</t>
  </si>
  <si>
    <t>peptidylglycine alpha-amidating monooxygenase [Source:MGI Symbol;Acc:MGI:97475]</t>
  </si>
  <si>
    <t>ENSMUSG00000104818</t>
  </si>
  <si>
    <t>Gm43661</t>
  </si>
  <si>
    <t>predicted gene 43661 [Source:MGI Symbol;Acc:MGI:5663798]</t>
  </si>
  <si>
    <t>ENSMUSG00000018740</t>
  </si>
  <si>
    <t>Slc25a35</t>
  </si>
  <si>
    <t>solute carrier family 25, member 35 [Source:MGI Symbol;Acc:MGI:1919248]</t>
  </si>
  <si>
    <t>ENSMUSG00000073179</t>
  </si>
  <si>
    <t>Gm10478</t>
  </si>
  <si>
    <t>predicted gene 10478 [Source:MGI Symbol;Acc:MGI:3714531]</t>
  </si>
  <si>
    <t>ENSMUSG00000030532</t>
  </si>
  <si>
    <t>Hddc3</t>
  </si>
  <si>
    <t>HD domain containing 3 [Source:MGI Symbol;Acc:MGI:1915945]</t>
  </si>
  <si>
    <t>ENSMUSG00000090230</t>
  </si>
  <si>
    <t>Gm16315</t>
  </si>
  <si>
    <t>predicted gene 16315 [Source:MGI Symbol;Acc:MGI:3826564]</t>
  </si>
  <si>
    <t>ENSMUSG00000105954</t>
  </si>
  <si>
    <t>Gm42793</t>
  </si>
  <si>
    <t>predicted gene 42793 [Source:MGI Symbol;Acc:MGI:5662930]</t>
  </si>
  <si>
    <t>ENSMUSG00000114462</t>
  </si>
  <si>
    <t>Gm8371</t>
  </si>
  <si>
    <t>predicted gene 8371 [Source:MGI Symbol;Acc:MGI:3644592]</t>
  </si>
  <si>
    <t>ENSMUSG00000086391</t>
  </si>
  <si>
    <t>1700042O10Rik</t>
  </si>
  <si>
    <t>RIKEN cDNA 1700042O10 gene [Source:MGI Symbol;Acc:MGI:1920571]</t>
  </si>
  <si>
    <t>ENSMUSG00000025245</t>
  </si>
  <si>
    <t>Lztfl1</t>
  </si>
  <si>
    <t>leucine zipper transcription factor-like 1 [Source:MGI Symbol;Acc:MGI:1934860]</t>
  </si>
  <si>
    <t>ENSMUSG00000004263</t>
  </si>
  <si>
    <t>Atn1</t>
  </si>
  <si>
    <t>atrophin 1 [Source:MGI Symbol;Acc:MGI:104725]</t>
  </si>
  <si>
    <t>ENSMUSG00000074634</t>
  </si>
  <si>
    <t>Tmem267</t>
  </si>
  <si>
    <t>transmembrane protein 267 [Source:MGI Symbol;Acc:MGI:3648543]</t>
  </si>
  <si>
    <t>ENSMUSG00000048574</t>
  </si>
  <si>
    <t>Ccnb1-ps</t>
  </si>
  <si>
    <t>cyclin B1, pseudogene [Source:MGI Symbol;Acc:MGI:3648694]</t>
  </si>
  <si>
    <t>ENSMUSG00000001227</t>
  </si>
  <si>
    <t>Sema6b</t>
  </si>
  <si>
    <t>sema domain, transmembrane domain (TM), and cytoplasmic domain, (semaphorin) 6B [Source:MGI Symbol;Acc:MGI:1202889]</t>
  </si>
  <si>
    <t>ENSMUSG00000081150</t>
  </si>
  <si>
    <t>Gm12684</t>
  </si>
  <si>
    <t>predicted gene 12684 [Source:MGI Symbol;Acc:MGI:3650091]</t>
  </si>
  <si>
    <t>ENSMUSG00000010538</t>
  </si>
  <si>
    <t>Tsacc</t>
  </si>
  <si>
    <t>TSSK6 activating co-chaperone [Source:MGI Symbol;Acc:MGI:1924177]</t>
  </si>
  <si>
    <t>ENSMUSG00000054626</t>
  </si>
  <si>
    <t>Xlr</t>
  </si>
  <si>
    <t>X-linked lymphocyte-regulated [Source:MGI Symbol;Acc:MGI:98976]</t>
  </si>
  <si>
    <t>ENSMUSG00000102246</t>
  </si>
  <si>
    <t>9430037O13Rik</t>
  </si>
  <si>
    <t>RIKEN cDNA 9430037O13 gene [Source:MGI Symbol;Acc:MGI:1924535]</t>
  </si>
  <si>
    <t>ENSMUSG00000097006</t>
  </si>
  <si>
    <t>9530082P21Rik</t>
  </si>
  <si>
    <t>RIKEN cDNA 9530082P21 gene [Source:MGI Symbol;Acc:MGI:3603340]</t>
  </si>
  <si>
    <t>ENSMUSG00000035504</t>
  </si>
  <si>
    <t>Reep6</t>
  </si>
  <si>
    <t>receptor accessory protein 6 [Source:MGI Symbol;Acc:MGI:1917585]</t>
  </si>
  <si>
    <t>ENSMUSG00000075270</t>
  </si>
  <si>
    <t>Pde11a</t>
  </si>
  <si>
    <t>phosphodiesterase 11A [Source:MGI Symbol;Acc:MGI:3036251]</t>
  </si>
  <si>
    <t>ENSMUSG00000024968</t>
  </si>
  <si>
    <t>Rcor2</t>
  </si>
  <si>
    <t>REST corepressor 2 [Source:MGI Symbol;Acc:MGI:1859854]</t>
  </si>
  <si>
    <t>ENSMUSG00000098076</t>
  </si>
  <si>
    <t>Gm6981</t>
  </si>
  <si>
    <t>predicted pseudogene 6981 [Source:MGI Symbol;Acc:MGI:3646966]</t>
  </si>
  <si>
    <t>ENSMUSG00000076848</t>
  </si>
  <si>
    <t>Trav15-2-dv6-2</t>
  </si>
  <si>
    <t>T cell receptor alpha variable 15-2-DV6-2 [Source:MGI Symbol;Acc:MGI:3702147]</t>
  </si>
  <si>
    <t>ENSMUSG00000056895</t>
  </si>
  <si>
    <t>H2bu2</t>
  </si>
  <si>
    <t>H2B.U histone 2 [Source:MGI Symbol;Acc:MGI:1925553]</t>
  </si>
  <si>
    <t>ENSMUSG00000082762</t>
  </si>
  <si>
    <t>Gm12366</t>
  </si>
  <si>
    <t>predicted gene 12366 [Source:MGI Symbol;Acc:MGI:3649557]</t>
  </si>
  <si>
    <t>ENSMUSG00000040451</t>
  </si>
  <si>
    <t>Sgms1</t>
  </si>
  <si>
    <t>sphingomyelin synthase 1 [Source:MGI Symbol;Acc:MGI:2444110]</t>
  </si>
  <si>
    <t>ENSMUSG00000073079</t>
  </si>
  <si>
    <t>Srp54a</t>
  </si>
  <si>
    <t>signal recognition particle 54A [Source:MGI Symbol;Acc:MGI:1346087]</t>
  </si>
  <si>
    <t>ENSMUSG00000113222</t>
  </si>
  <si>
    <t>Gm48557</t>
  </si>
  <si>
    <t>predicted gene, 48557 [Source:MGI Symbol;Acc:MGI:6098112]</t>
  </si>
  <si>
    <t>ENSMUSG00000074136</t>
  </si>
  <si>
    <t>4930513N10Rik</t>
  </si>
  <si>
    <t>RIKEN cDNA 4930513N10 gene [Source:MGI Symbol;Acc:MGI:2443064]</t>
  </si>
  <si>
    <t>ENSMUSG00000116912</t>
  </si>
  <si>
    <t>Gm5487</t>
  </si>
  <si>
    <t>predicted gene 5487 [Source:MGI Symbol;Acc:MGI:3647872]</t>
  </si>
  <si>
    <t>ENSMUSG00000028573</t>
  </si>
  <si>
    <t>Fggy</t>
  </si>
  <si>
    <t>FGGY carbohydrate kinase domain containing [Source:MGI Symbol;Acc:MGI:1922828]</t>
  </si>
  <si>
    <t>ENSMUSG00000040557</t>
  </si>
  <si>
    <t>Mettl27</t>
  </si>
  <si>
    <t>methyltransferase like 27 [Source:MGI Symbol;Acc:MGI:1933146]</t>
  </si>
  <si>
    <t>ENSMUSG00000108621</t>
  </si>
  <si>
    <t>Gm33989</t>
  </si>
  <si>
    <t>predicted gene, 33989 [Source:MGI Symbol;Acc:MGI:5593148]</t>
  </si>
  <si>
    <t>ENSMUSG00000028621</t>
  </si>
  <si>
    <t>Cyb5rl</t>
  </si>
  <si>
    <t>cytochrome b5 reductase-like [Source:MGI Symbol;Acc:MGI:1919657]</t>
  </si>
  <si>
    <t>ENSMUSG00000019806</t>
  </si>
  <si>
    <t>Aig1</t>
  </si>
  <si>
    <t>androgen-induced 1 [Source:MGI Symbol;Acc:MGI:1913503]</t>
  </si>
  <si>
    <t>ENSMUSG00000049285</t>
  </si>
  <si>
    <t>Mblac1</t>
  </si>
  <si>
    <t>metallo-beta-lactamase domain containing 1 [Source:MGI Symbol;Acc:MGI:2679717]</t>
  </si>
  <si>
    <t>ENSMUSG00000116560</t>
  </si>
  <si>
    <t>Gm2808</t>
  </si>
  <si>
    <t>predicted gene 2808 [Source:MGI Symbol;Acc:MGI:3780977]</t>
  </si>
  <si>
    <t>ENSMUSG00000004633</t>
  </si>
  <si>
    <t>Chn2</t>
  </si>
  <si>
    <t>chimerin 2 [Source:MGI Symbol;Acc:MGI:1917243]</t>
  </si>
  <si>
    <t>ENSMUSG00000116438</t>
  </si>
  <si>
    <t>Gm18911</t>
  </si>
  <si>
    <t>predicted gene, 18911 [Source:MGI Symbol;Acc:MGI:5011096]</t>
  </si>
  <si>
    <t>ENSMUSG00000020847</t>
  </si>
  <si>
    <t>Rph3al</t>
  </si>
  <si>
    <t>rabphilin 3A-like (without C2 domains) [Source:MGI Symbol;Acc:MGI:1923492]</t>
  </si>
  <si>
    <t>ENSMUSG00000028943</t>
  </si>
  <si>
    <t>Espn</t>
  </si>
  <si>
    <t>espin [Source:MGI Symbol;Acc:MGI:1861630]</t>
  </si>
  <si>
    <t>ENSMUSG00000040554</t>
  </si>
  <si>
    <t>Aipl1</t>
  </si>
  <si>
    <t>aryl hydrocarbon receptor-interacting protein-like 1 [Source:MGI Symbol;Acc:MGI:2148800]</t>
  </si>
  <si>
    <t>ENSMUSG00000087543</t>
  </si>
  <si>
    <t>Gm16576</t>
  </si>
  <si>
    <t>predicted gene 16576 [Source:MGI Symbol;Acc:MGI:4414996]</t>
  </si>
  <si>
    <t>ENSMUSG00000086564</t>
  </si>
  <si>
    <t>Cd101</t>
  </si>
  <si>
    <t>CD101 antigen [Source:MGI Symbol;Acc:MGI:2685862]</t>
  </si>
  <si>
    <t>ENSMUSG00000047656</t>
  </si>
  <si>
    <t>Trpt1</t>
  </si>
  <si>
    <t>tRNA phosphotransferase 1 [Source:MGI Symbol;Acc:MGI:1333115]</t>
  </si>
  <si>
    <t>ENSMUSG00000094446</t>
  </si>
  <si>
    <t>Gm6344</t>
  </si>
  <si>
    <t>predicted gene 6344 [Source:MGI Symbol;Acc:MGI:3779586]</t>
  </si>
  <si>
    <t>ENSMUSG00000074516</t>
  </si>
  <si>
    <t>Gm10709</t>
  </si>
  <si>
    <t>predicted gene 10709 [Source:MGI Symbol;Acc:MGI:3642754]</t>
  </si>
  <si>
    <t>ENSMUSG00000053310</t>
  </si>
  <si>
    <t>Nrgn</t>
  </si>
  <si>
    <t>neurogranin [Source:MGI Symbol;Acc:MGI:1927184]</t>
  </si>
  <si>
    <t>ENSMUSG00000028541</t>
  </si>
  <si>
    <t>B4galt2</t>
  </si>
  <si>
    <t>UDP-Gal:betaGlcNAc beta 1,4- galactosyltransferase, polypeptide 2 [Source:MGI Symbol;Acc:MGI:1858493]</t>
  </si>
  <si>
    <t>ENSMUSG00000086997</t>
  </si>
  <si>
    <t>Gm12981</t>
  </si>
  <si>
    <t>predicted gene 12981 [Source:MGI Symbol;Acc:MGI:3651528]</t>
  </si>
  <si>
    <t>ENSMUSG00000117507</t>
  </si>
  <si>
    <t>Gm50045</t>
  </si>
  <si>
    <t>predicted gene, 50045 [Source:MGI Symbol;Acc:MGI:6275354]</t>
  </si>
  <si>
    <t>ENSMUSG00000083344</t>
  </si>
  <si>
    <t>Gm7363</t>
  </si>
  <si>
    <t>predicted gene 7363 [Source:MGI Symbol;Acc:MGI:3646407]</t>
  </si>
  <si>
    <t>ENSMUSG00000020234</t>
  </si>
  <si>
    <t>4930404N11Rik</t>
  </si>
  <si>
    <t>RIKEN cDNA 4930404N11 gene [Source:MGI Symbol;Acc:MGI:1921072]</t>
  </si>
  <si>
    <t>ENSMUSG00000118088</t>
  </si>
  <si>
    <t>Gm3815</t>
  </si>
  <si>
    <t>predicted gene 3815 [Source:MGI Symbol;Acc:MGI:3781987]</t>
  </si>
  <si>
    <t>ENSMUSG00000092626</t>
  </si>
  <si>
    <t>9130230N09Rik</t>
  </si>
  <si>
    <t>RIKEN cDNA 9130230N09 gene [Source:MGI Symbol;Acc:MGI:1924921]</t>
  </si>
  <si>
    <t>ENSMUSG00000101502</t>
  </si>
  <si>
    <t>Rpl7a-ps10</t>
  </si>
  <si>
    <t>ribosomal protein L7A, pseudogene 10 [Source:MGI Symbol;Acc:MGI:3647131]</t>
  </si>
  <si>
    <t>ENSMUSG00000042757</t>
  </si>
  <si>
    <t>Tmem108</t>
  </si>
  <si>
    <t>transmembrane protein 108 [Source:MGI Symbol;Acc:MGI:1932411]</t>
  </si>
  <si>
    <t>ENSMUSG00000054893</t>
  </si>
  <si>
    <t>Zfp667</t>
  </si>
  <si>
    <t>zinc finger protein 667 [Source:MGI Symbol;Acc:MGI:2442757]</t>
  </si>
  <si>
    <t>ENSMUSG00000027611</t>
  </si>
  <si>
    <t>Procr</t>
  </si>
  <si>
    <t>protein C receptor, endothelial [Source:MGI Symbol;Acc:MGI:104596]</t>
  </si>
  <si>
    <t>ENSMUSG00000087128</t>
  </si>
  <si>
    <t>Gm12655</t>
  </si>
  <si>
    <t>predicted gene 12655 [Source:MGI Symbol;Acc:MGI:3651648]</t>
  </si>
  <si>
    <t>ENSMUSG00000083245</t>
  </si>
  <si>
    <t>Gm11185</t>
  </si>
  <si>
    <t>predicted gene 11185 [Source:MGI Symbol;Acc:MGI:3650877]</t>
  </si>
  <si>
    <t>ENSMUSG00000014592</t>
  </si>
  <si>
    <t>Camta1</t>
  </si>
  <si>
    <t>calmodulin binding transcription activator 1 [Source:MGI Symbol;Acc:MGI:2140230]</t>
  </si>
  <si>
    <t>ENSMUSG00000074865</t>
  </si>
  <si>
    <t>Zfp934</t>
  </si>
  <si>
    <t>zinc finger protein 934 [Source:MGI Symbol;Acc:MGI:1924367]</t>
  </si>
  <si>
    <t>ENSMUSG00000073607</t>
  </si>
  <si>
    <t>Gm10548</t>
  </si>
  <si>
    <t>predicted gene 10548 [Source:MGI Symbol;Acc:MGI:3641893]</t>
  </si>
  <si>
    <t>ENSMUSG00000079057</t>
  </si>
  <si>
    <t>Cyp4v3</t>
  </si>
  <si>
    <t>cytochrome P450, family 4, subfamily v, polypeptide 3 [Source:MGI Symbol;Acc:MGI:2142763]</t>
  </si>
  <si>
    <t>ENSMUSG00000069301</t>
  </si>
  <si>
    <t>H2ac11</t>
  </si>
  <si>
    <t>H2A clustered histone 11 [Source:MGI Symbol;Acc:MGI:2448293]</t>
  </si>
  <si>
    <t>ENSMUSG00000083836</t>
  </si>
  <si>
    <t>Ldha-ps2</t>
  </si>
  <si>
    <t>lactate dehydrogenase A, pseudogene 2 [Source:MGI Symbol;Acc:MGI:96761]</t>
  </si>
  <si>
    <t>ENSMUSG00000113188</t>
  </si>
  <si>
    <t>Gm35638</t>
  </si>
  <si>
    <t>predicted gene, 35638 [Source:MGI Symbol;Acc:MGI:5594797]</t>
  </si>
  <si>
    <t>ENSMUSG00000078878</t>
  </si>
  <si>
    <t>Gm14305</t>
  </si>
  <si>
    <t>predicted gene 14305 [Source:MGI Symbol;Acc:MGI:3709632]</t>
  </si>
  <si>
    <t>ENSMUSG00000055763</t>
  </si>
  <si>
    <t>Rybp-ps</t>
  </si>
  <si>
    <t>RING1 and YY1 binding protein, pseudogene [Source:MGI Symbol;Acc:MGI:3648043]</t>
  </si>
  <si>
    <t>ENSMUSG00000112302</t>
  </si>
  <si>
    <t>Gm48226</t>
  </si>
  <si>
    <t>predicted gene, 48226 [Source:MGI Symbol;Acc:MGI:6097627]</t>
  </si>
  <si>
    <t>ENSMUSG00000097439</t>
  </si>
  <si>
    <t>Gm16754</t>
  </si>
  <si>
    <t>predicted gene, 16754 [Source:MGI Symbol;Acc:MGI:4439678]</t>
  </si>
  <si>
    <t>ENSMUSG00000029455</t>
  </si>
  <si>
    <t>Aldh2</t>
  </si>
  <si>
    <t>aldehyde dehydrogenase 2, mitochondrial [Source:MGI Symbol;Acc:MGI:99600]</t>
  </si>
  <si>
    <t>ENSMUSG00000062279</t>
  </si>
  <si>
    <t>Gm10237</t>
  </si>
  <si>
    <t>predicted gene 10237 [Source:MGI Symbol;Acc:MGI:3641816]</t>
  </si>
  <si>
    <t>ENSMUSG00000006457</t>
  </si>
  <si>
    <t>Actn3</t>
  </si>
  <si>
    <t>actinin alpha 3 [Source:MGI Symbol;Acc:MGI:99678]</t>
  </si>
  <si>
    <t>ENSMUSG00000036764</t>
  </si>
  <si>
    <t>Dnajc12</t>
  </si>
  <si>
    <t>DnaJ heat shock protein family (Hsp40) member C12 [Source:MGI Symbol;Acc:MGI:1353428]</t>
  </si>
  <si>
    <t>ENSMUSG00000034035</t>
  </si>
  <si>
    <t>Ccdc17</t>
  </si>
  <si>
    <t>coiled-coil domain containing 17 [Source:MGI Symbol;Acc:MGI:1915667]</t>
  </si>
  <si>
    <t>ENSMUSG00000038545</t>
  </si>
  <si>
    <t>Cul7</t>
  </si>
  <si>
    <t>cullin 7 [Source:MGI Symbol;Acc:MGI:1913765]</t>
  </si>
  <si>
    <t>ENSMUSG00000097343</t>
  </si>
  <si>
    <t>9030407P20Rik</t>
  </si>
  <si>
    <t>RIKEN cDNA 9030407P20 gene [Source:MGI Symbol;Acc:MGI:1918818]</t>
  </si>
  <si>
    <t>ENSMUSG00000036834</t>
  </si>
  <si>
    <t>Plch1</t>
  </si>
  <si>
    <t>phospholipase C, eta 1 [Source:MGI Symbol;Acc:MGI:2683547]</t>
  </si>
  <si>
    <t>ENSMUSG00000109118</t>
  </si>
  <si>
    <t>Gm32031</t>
  </si>
  <si>
    <t>predicted gene, 32031 [Source:MGI Symbol;Acc:MGI:5591190]</t>
  </si>
  <si>
    <t>ENSMUSG00000079942</t>
  </si>
  <si>
    <t>Rpl28-ps3</t>
  </si>
  <si>
    <t>ribosomal protein L28, pseudogene 3 [Source:MGI Symbol;Acc:MGI:3650282]</t>
  </si>
  <si>
    <t>ENSMUSG00000091905</t>
  </si>
  <si>
    <t>Dnajb6-ps</t>
  </si>
  <si>
    <t>DnaJ heat shock protein family (Hsp40) member B6, pseudogene [Source:MGI Symbol;Acc:MGI:3645295]</t>
  </si>
  <si>
    <t>ENSMUSG00000020641</t>
  </si>
  <si>
    <t>Rsad2</t>
  </si>
  <si>
    <t>radical S-adenosyl methionine domain containing 2 [Source:MGI Symbol;Acc:MGI:1929628]</t>
  </si>
  <si>
    <t>ENSMUSG00000087249</t>
  </si>
  <si>
    <t>Gm16062</t>
  </si>
  <si>
    <t>predicted gene 16062 [Source:MGI Symbol;Acc:MGI:3802162]</t>
  </si>
  <si>
    <t>ENSMUSG00000100280</t>
  </si>
  <si>
    <t>Gm28417</t>
  </si>
  <si>
    <t>predicted gene 28417 [Source:MGI Symbol;Acc:MGI:5579123]</t>
  </si>
  <si>
    <t>ENSMUSG00000072594</t>
  </si>
  <si>
    <t>Gm16439</t>
  </si>
  <si>
    <t>predicted pseudogene 16439 [Source:MGI Symbol;Acc:MGI:3647611]</t>
  </si>
  <si>
    <t>ENSMUSG00000020183</t>
  </si>
  <si>
    <t>Cpm</t>
  </si>
  <si>
    <t>carboxypeptidase M [Source:MGI Symbol;Acc:MGI:1917824]</t>
  </si>
  <si>
    <t>ENSMUSG00000118125</t>
  </si>
  <si>
    <t>Gm50387</t>
  </si>
  <si>
    <t>predicted gene, 50387 [Source:MGI Symbol;Acc:MGI:6303289]</t>
  </si>
  <si>
    <t>ENSMUSG00000024019</t>
  </si>
  <si>
    <t>Cmtr1</t>
  </si>
  <si>
    <t>cap methyltransferase 1 [Source:MGI Symbol;Acc:MGI:1921407]</t>
  </si>
  <si>
    <t>ENSMUSG00000096617</t>
  </si>
  <si>
    <t>Gm5559</t>
  </si>
  <si>
    <t>predicted gene 5559 [Source:MGI Symbol;Acc:MGI:3779498]</t>
  </si>
  <si>
    <t>ENSMUSG00000020014</t>
  </si>
  <si>
    <t>Cfap54</t>
  </si>
  <si>
    <t>cilia and flagella associated protein 54 [Source:MGI Symbol;Acc:MGI:1922208]</t>
  </si>
  <si>
    <t>ENSMUSG00000041762</t>
  </si>
  <si>
    <t>Gpr155</t>
  </si>
  <si>
    <t>G protein-coupled receptor 155 [Source:MGI Symbol;Acc:MGI:1915776]</t>
  </si>
  <si>
    <t>ENSMUSG00000051431</t>
  </si>
  <si>
    <t>Gpr87</t>
  </si>
  <si>
    <t>G protein-coupled receptor 87 [Source:MGI Symbol;Acc:MGI:1934133]</t>
  </si>
  <si>
    <t>ENSMUSG00000087377</t>
  </si>
  <si>
    <t>AV099323</t>
  </si>
  <si>
    <t>expressed sequence AV099323 [Source:MGI Symbol;Acc:MGI:2139252]</t>
  </si>
  <si>
    <t>ENSMUSG00000114172</t>
  </si>
  <si>
    <t>Gm36298</t>
  </si>
  <si>
    <t>predicted gene, 36298 [Source:MGI Symbol;Acc:MGI:5595457]</t>
  </si>
  <si>
    <t>ENSMUSG00000067219</t>
  </si>
  <si>
    <t>Nipal1</t>
  </si>
  <si>
    <t>NIPA-like domain containing 1 [Source:MGI Symbol;Acc:MGI:1917951]</t>
  </si>
  <si>
    <t>ENSMUSG00000048012</t>
  </si>
  <si>
    <t>Zfp473</t>
  </si>
  <si>
    <t>zinc finger protein 473 [Source:MGI Symbol;Acc:MGI:2442697]</t>
  </si>
  <si>
    <t>ENSMUSG00000029484</t>
  </si>
  <si>
    <t>Anxa3</t>
  </si>
  <si>
    <t>annexin A3 [Source:MGI Symbol;Acc:MGI:1201378]</t>
  </si>
  <si>
    <t>ENSMUSG00000032733</t>
  </si>
  <si>
    <t>Snx33</t>
  </si>
  <si>
    <t>sorting nexin 33 [Source:MGI Symbol;Acc:MGI:2443239]</t>
  </si>
  <si>
    <t>ENSMUSG00000099632</t>
  </si>
  <si>
    <t>2900093K20Rik</t>
  </si>
  <si>
    <t>RIKEN cDNA 2900093K20 gene [Source:MGI Symbol;Acc:MGI:1915287]</t>
  </si>
  <si>
    <t>ENSMUSG00000115700</t>
  </si>
  <si>
    <t>Gm7517</t>
  </si>
  <si>
    <t>predicted gene 7517 [Source:MGI Symbol;Acc:MGI:3643004]</t>
  </si>
  <si>
    <t>ENSMUSG00000071723</t>
  </si>
  <si>
    <t>Gspt2</t>
  </si>
  <si>
    <t>G1 to S phase transition 2 [Source:MGI Symbol;Acc:MGI:1316727]</t>
  </si>
  <si>
    <t>ENSMUSG00000086111</t>
  </si>
  <si>
    <t>Gm15326</t>
  </si>
  <si>
    <t>predicted gene 15326 [Source:MGI Symbol;Acc:MGI:3705205]</t>
  </si>
  <si>
    <t>ENSMUSG00000034800</t>
  </si>
  <si>
    <t>Zfp661</t>
  </si>
  <si>
    <t>zinc finger protein 661 [Source:MGI Symbol;Acc:MGI:1919430]</t>
  </si>
  <si>
    <t>ENSMUSG00000101496</t>
  </si>
  <si>
    <t>Gm8885</t>
  </si>
  <si>
    <t>predicted gene 8885 [Source:MGI Symbol;Acc:MGI:3649121]</t>
  </si>
  <si>
    <t>ENSMUSG00000033027</t>
  </si>
  <si>
    <t>Klrc3</t>
  </si>
  <si>
    <t>killer cell lectin-like receptor subfamily C, member 3 [Source:MGI Symbol;Acc:MGI:1929720]</t>
  </si>
  <si>
    <t>ENSMUSG00000106988</t>
  </si>
  <si>
    <t>Tsg101-ps</t>
  </si>
  <si>
    <t>tumor susceptibility gene 101, pseudogene [Source:MGI Symbol;Acc:MGI:1335078]</t>
  </si>
  <si>
    <t>ENSMUSG00000039701</t>
  </si>
  <si>
    <t>Usp53</t>
  </si>
  <si>
    <t>ubiquitin specific peptidase 53 [Source:MGI Symbol;Acc:MGI:2139607]</t>
  </si>
  <si>
    <t>ENSMUSG00000063430</t>
  </si>
  <si>
    <t>Wscd2</t>
  </si>
  <si>
    <t>WSC domain containing 2 [Source:MGI Symbol;Acc:MGI:2445030]</t>
  </si>
  <si>
    <t>ENSMUSG00000084760</t>
  </si>
  <si>
    <t>Gm15472</t>
  </si>
  <si>
    <t>predicted gene 15472 [Source:MGI Symbol;Acc:MGI:3707328]</t>
  </si>
  <si>
    <t>ENSMUSG00000056666</t>
  </si>
  <si>
    <t>Retsat</t>
  </si>
  <si>
    <t>retinol saturase (all trans retinol 13,14 reductase) [Source:MGI Symbol;Acc:MGI:1914692]</t>
  </si>
  <si>
    <t>ENSMUSG00000099492</t>
  </si>
  <si>
    <t>Gm5525</t>
  </si>
  <si>
    <t>predicted gene 5525 [Source:MGI Symbol;Acc:MGI:3646042]</t>
  </si>
  <si>
    <t>ENSMUSG00000085655</t>
  </si>
  <si>
    <t>Gm15952</t>
  </si>
  <si>
    <t>predicted gene 15952 [Source:MGI Symbol;Acc:MGI:3802149]</t>
  </si>
  <si>
    <t>ENSMUSG00000048445</t>
  </si>
  <si>
    <t>Ccdc57</t>
  </si>
  <si>
    <t>coiled-coil domain containing 57 [Source:MGI Symbol;Acc:MGI:1918526]</t>
  </si>
  <si>
    <t>ENSMUSG00000062866</t>
  </si>
  <si>
    <t>Phactr2</t>
  </si>
  <si>
    <t>phosphatase and actin regulator 2 [Source:MGI Symbol;Acc:MGI:2446138]</t>
  </si>
  <si>
    <t>ENSMUSG00000108738</t>
  </si>
  <si>
    <t>Gm44777</t>
  </si>
  <si>
    <t>predicted gene 44777 [Source:MGI Symbol;Acc:MGI:5753353]</t>
  </si>
  <si>
    <t>ENSMUSG00000047515</t>
  </si>
  <si>
    <t>BC049715</t>
  </si>
  <si>
    <t>cDNA sequence BC049715 [Source:MGI Symbol;Acc:MGI:3605234]</t>
  </si>
  <si>
    <t>ENSMUSG00000117872</t>
  </si>
  <si>
    <t>A530088E08Rik</t>
  </si>
  <si>
    <t>RIKEN cDNA A530088E08 gene [Source:MGI Symbol;Acc:MGI:3603459]</t>
  </si>
  <si>
    <t>ENSMUSG00000097254</t>
  </si>
  <si>
    <t>C430042M11Rik</t>
  </si>
  <si>
    <t>RIKEN cDNA C430042M11 gene [Source:MGI Symbol;Acc:MGI:2443186]</t>
  </si>
  <si>
    <t>ENSMUSG00000022217</t>
  </si>
  <si>
    <t>Emc9</t>
  </si>
  <si>
    <t>ER membrane protein complex subunit 9 [Source:MGI Symbol;Acc:MGI:1934682]</t>
  </si>
  <si>
    <t>ENSMUSG00000102117</t>
  </si>
  <si>
    <t>Rpsa-ps1</t>
  </si>
  <si>
    <t>ribosomal protein SA, pseudogene 1 [Source:MGI Symbol;Acc:MGI:3644886]</t>
  </si>
  <si>
    <t>ENSMUSG00000051977</t>
  </si>
  <si>
    <t>Prdm9</t>
  </si>
  <si>
    <t>PR domain containing 9 [Source:MGI Symbol;Acc:MGI:2384854]</t>
  </si>
  <si>
    <t>ENSMUSG00000075271</t>
  </si>
  <si>
    <t>Ttc30a1</t>
  </si>
  <si>
    <t>tetratricopeptide repeat domain 30A1 [Source:MGI Symbol;Acc:MGI:1926052]</t>
  </si>
  <si>
    <t>ENSMUSG00000026096</t>
  </si>
  <si>
    <t>Osgepl1</t>
  </si>
  <si>
    <t>O-sialoglycoprotein endopeptidase-like 1 [Source:MGI Symbol;Acc:MGI:1919335]</t>
  </si>
  <si>
    <t>ENSMUSG00000008129</t>
  </si>
  <si>
    <t>Brme1</t>
  </si>
  <si>
    <t>break repair meiotic recombinase recruitment factor 1 [Source:MGI Symbol;Acc:MGI:1921916]</t>
  </si>
  <si>
    <t>ENSMUSG00000053080</t>
  </si>
  <si>
    <t>2700081O15Rik</t>
  </si>
  <si>
    <t>RIKEN cDNA 2700081O15 gene [Source:MGI Symbol;Acc:MGI:1919667]</t>
  </si>
  <si>
    <t>ENSMUSG00000101262</t>
  </si>
  <si>
    <t>Gm8326</t>
  </si>
  <si>
    <t>predicted gene 8326 [Source:MGI Symbol;Acc:MGI:3644839]</t>
  </si>
  <si>
    <t>ENSMUSG00000044056</t>
  </si>
  <si>
    <t>Efcab9</t>
  </si>
  <si>
    <t>EF-hand calcium binding domain 9 [Source:MGI Symbol;Acc:MGI:1916556]</t>
  </si>
  <si>
    <t>ENSMUSG00000022358</t>
  </si>
  <si>
    <t>Fbxo32</t>
  </si>
  <si>
    <t>F-box protein 32 [Source:MGI Symbol;Acc:MGI:1914981]</t>
  </si>
  <si>
    <t>ENSMUSG00000094016</t>
  </si>
  <si>
    <t>Trav15-1-dv6-1</t>
  </si>
  <si>
    <t>T cell receptor alpha variable 15-1-DV6-1 [Source:MGI Symbol;Acc:MGI:4439369]</t>
  </si>
  <si>
    <t>ENSMUSG00000070354</t>
  </si>
  <si>
    <t>Evi2</t>
  </si>
  <si>
    <t>ecotropic viral integration site 2 [Source:MGI Symbol;Acc:MGI:5439444]</t>
  </si>
  <si>
    <t>ENSMUSG00000007035</t>
  </si>
  <si>
    <t>Msh5</t>
  </si>
  <si>
    <t>mutS homolog 5 [Source:MGI Symbol;Acc:MGI:1329021]</t>
  </si>
  <si>
    <t>ENSMUSG00000114585</t>
  </si>
  <si>
    <t>Gm32401</t>
  </si>
  <si>
    <t>predicted gene, 32401 [Source:MGI Symbol;Acc:MGI:5591560]</t>
  </si>
  <si>
    <t>ENSMUSG00000096145</t>
  </si>
  <si>
    <t>Vkorc1</t>
  </si>
  <si>
    <t>vitamin K epoxide reductase complex, subunit 1 [Source:MGI Symbol;Acc:MGI:106442]</t>
  </si>
  <si>
    <t>ENSMUSG00000040726</t>
  </si>
  <si>
    <t>Hesx1</t>
  </si>
  <si>
    <t>homeobox gene expressed in ES cells [Source:MGI Symbol;Acc:MGI:96071]</t>
  </si>
  <si>
    <t>ENSMUSG00000036586</t>
  </si>
  <si>
    <t>Grifin</t>
  </si>
  <si>
    <t>galectin-related inter-fiber protein [Source:MGI Symbol;Acc:MGI:1925248]</t>
  </si>
  <si>
    <t>ENSMUSG00000017737</t>
  </si>
  <si>
    <t>Mmp9</t>
  </si>
  <si>
    <t>matrix metallopeptidase 9 [Source:MGI Symbol;Acc:MGI:97011]</t>
  </si>
  <si>
    <t>ENSMUSG00000041992</t>
  </si>
  <si>
    <t>Rapgef5</t>
  </si>
  <si>
    <t>Rap guanine nucleotide exchange factor (GEF) 5 [Source:MGI Symbol;Acc:MGI:2444365]</t>
  </si>
  <si>
    <t>ENSMUSG00000078580</t>
  </si>
  <si>
    <t>E430018J23Rik</t>
  </si>
  <si>
    <t>RIKEN cDNA E430018J23 gene [Source:MGI Symbol;Acc:MGI:2141981]</t>
  </si>
  <si>
    <t>ENSMUSG00000115109</t>
  </si>
  <si>
    <t>Gm49032</t>
  </si>
  <si>
    <t>predicted gene, 49032 [Source:MGI Symbol;Acc:MGI:6118403]</t>
  </si>
  <si>
    <t>ENSMUSG00000032122</t>
  </si>
  <si>
    <t>Slc37a2</t>
  </si>
  <si>
    <t>solute carrier family 37 (glycerol-3-phosphate transporter), member 2 [Source:MGI Symbol;Acc:MGI:1929693]</t>
  </si>
  <si>
    <t>ENSMUSG00000020846</t>
  </si>
  <si>
    <t>Rflnb</t>
  </si>
  <si>
    <t>refilin B [Source:MGI Symbol;Acc:MGI:1923816]</t>
  </si>
  <si>
    <t>ENSMUSG00000041912</t>
  </si>
  <si>
    <t>Tdrkh</t>
  </si>
  <si>
    <t>tudor and KH domain containing protein [Source:MGI Symbol;Acc:MGI:1919884]</t>
  </si>
  <si>
    <t>ENSMUSG00000026817</t>
  </si>
  <si>
    <t>Ak1</t>
  </si>
  <si>
    <t>adenylate kinase 1 [Source:MGI Symbol;Acc:MGI:87977]</t>
  </si>
  <si>
    <t>ENSMUSG00000053198</t>
  </si>
  <si>
    <t>Prx</t>
  </si>
  <si>
    <t>periaxin [Source:MGI Symbol;Acc:MGI:108176]</t>
  </si>
  <si>
    <t>ENSMUSG00000117484</t>
  </si>
  <si>
    <t>Gm5500</t>
  </si>
  <si>
    <t>predicted pseudogene 5500 [Source:MGI Symbol;Acc:MGI:3647082]</t>
  </si>
  <si>
    <t>ENSMUSG00000056753</t>
  </si>
  <si>
    <t>C330011M18Rik</t>
  </si>
  <si>
    <t>RIKEN cDNA C330011M18 gene [Source:MGI Symbol;Acc:MGI:3045248]</t>
  </si>
  <si>
    <t>ENSMUSG00000057766</t>
  </si>
  <si>
    <t>Ankrd29</t>
  </si>
  <si>
    <t>ankyrin repeat domain 29 [Source:MGI Symbol;Acc:MGI:2687055]</t>
  </si>
  <si>
    <t>ENSMUSG00000046808</t>
  </si>
  <si>
    <t>Atp10d</t>
  </si>
  <si>
    <t>ATPase, class V, type 10D [Source:MGI Symbol;Acc:MGI:2450125]</t>
  </si>
  <si>
    <t>ENSMUSG00000066180</t>
  </si>
  <si>
    <t>Gm10155</t>
  </si>
  <si>
    <t>predicted gene 10155 [Source:MGI Symbol;Acc:MGI:3642914]</t>
  </si>
  <si>
    <t>ENSMUSG00000051811</t>
  </si>
  <si>
    <t>Cox6b2</t>
  </si>
  <si>
    <t>cytochrome c oxidase subunit 6B2 [Source:MGI Symbol;Acc:MGI:3044182]</t>
  </si>
  <si>
    <t>ENSMUSG00000041936</t>
  </si>
  <si>
    <t>Agrn</t>
  </si>
  <si>
    <t>agrin [Source:MGI Symbol;Acc:MGI:87961]</t>
  </si>
  <si>
    <t>ENSMUSG00000111365</t>
  </si>
  <si>
    <t>Gm47772</t>
  </si>
  <si>
    <t>predicted gene, 47772 [Source:MGI Symbol;Acc:MGI:6096930]</t>
  </si>
  <si>
    <t>ENSMUSG00000106416</t>
  </si>
  <si>
    <t>Gm5857</t>
  </si>
  <si>
    <t>predicted gene 5857 [Source:MGI Symbol;Acc:MGI:3644956]</t>
  </si>
  <si>
    <t>ENSMUSG00000085704</t>
  </si>
  <si>
    <t>4921531C22Rik</t>
  </si>
  <si>
    <t>RIKEN cDNA 4921531C22 gene [Source:MGI Symbol;Acc:MGI:1913980]</t>
  </si>
  <si>
    <t>ENSMUSG00000026939</t>
  </si>
  <si>
    <t>Tmem141</t>
  </si>
  <si>
    <t>transmembrane protein 141 [Source:MGI Symbol;Acc:MGI:1098773]</t>
  </si>
  <si>
    <t>ENSMUSG00000084797</t>
  </si>
  <si>
    <t>Gm14321</t>
  </si>
  <si>
    <t>predicted gene 14321 [Source:MGI Symbol;Acc:MGI:3701951]</t>
  </si>
  <si>
    <t>ENSMUSG00000037370</t>
  </si>
  <si>
    <t>Enpp1</t>
  </si>
  <si>
    <t>ectonucleotide pyrophosphatase/phosphodiesterase 1 [Source:MGI Symbol;Acc:MGI:97370]</t>
  </si>
  <si>
    <t>ENSMUSG00000103115</t>
  </si>
  <si>
    <t>Gm37584</t>
  </si>
  <si>
    <t>predicted gene, 37584 [Source:MGI Symbol;Acc:MGI:5610812]</t>
  </si>
  <si>
    <t>ENSMUSG00000084381</t>
  </si>
  <si>
    <t>AA413626</t>
  </si>
  <si>
    <t>expressed sequence AA413626 [Source:MGI Symbol;Acc:MGI:3035311]</t>
  </si>
  <si>
    <t>ENSMUSG00000083104</t>
  </si>
  <si>
    <t>Gm12917</t>
  </si>
  <si>
    <t>predicted gene 12917 [Source:MGI Symbol;Acc:MGI:3652006]</t>
  </si>
  <si>
    <t>ENSMUSG00000024873</t>
  </si>
  <si>
    <t>Cnih2</t>
  </si>
  <si>
    <t>cornichon family AMPA receptor auxiliary protein 2 [Source:MGI Symbol;Acc:MGI:1277225]</t>
  </si>
  <si>
    <t>ENSMUSG00000097217</t>
  </si>
  <si>
    <t>Gm26549</t>
  </si>
  <si>
    <t>predicted gene, 26549 [Source:MGI Symbol;Acc:MGI:5477043]</t>
  </si>
  <si>
    <t>ENSMUSG00000026495</t>
  </si>
  <si>
    <t>Efcab2</t>
  </si>
  <si>
    <t>EF-hand calcium binding domain 2 [Source:MGI Symbol;Acc:MGI:1915476]</t>
  </si>
  <si>
    <t>ENSMUSG00000100351</t>
  </si>
  <si>
    <t>Gm7867</t>
  </si>
  <si>
    <t>predicted gene 7867 [Source:MGI Symbol;Acc:MGI:3644627]</t>
  </si>
  <si>
    <t>ENSMUSG00000085628</t>
  </si>
  <si>
    <t>Appbp2os</t>
  </si>
  <si>
    <t>amyloid beta precursor protein (cytoplasmic tail) binding protein 2, opposite strand [Source:MGI Symbol;Acc:MGI:3603817]</t>
  </si>
  <si>
    <t>ENSMUSG00000109472</t>
  </si>
  <si>
    <t>Gm18943</t>
  </si>
  <si>
    <t>predicted gene, 18943 [Source:MGI Symbol;Acc:MGI:5011128]</t>
  </si>
  <si>
    <t>ENSMUSG00000087004</t>
  </si>
  <si>
    <t>Gm14154</t>
  </si>
  <si>
    <t>predicted gene 14154 [Source:MGI Symbol;Acc:MGI:3649354]</t>
  </si>
  <si>
    <t>ENSMUSG00000035172</t>
  </si>
  <si>
    <t>Plekhh3</t>
  </si>
  <si>
    <t>pleckstrin homology domain containing, family H (with MyTH4 domain) member 3 [Source:MGI Symbol;Acc:MGI:2384950]</t>
  </si>
  <si>
    <t>ENSMUSG00000033486</t>
  </si>
  <si>
    <t>Catsper2</t>
  </si>
  <si>
    <t>cation channel, sperm associated 2 [Source:MGI Symbol;Acc:MGI:2387404]</t>
  </si>
  <si>
    <t>ENSMUSG00000023960</t>
  </si>
  <si>
    <t>Enpp5</t>
  </si>
  <si>
    <t>ectonucleotide pyrophosphatase/phosphodiesterase 5 [Source:MGI Symbol;Acc:MGI:1933830]</t>
  </si>
  <si>
    <t>ENSMUSG00000039431</t>
  </si>
  <si>
    <t>Mtmr7</t>
  </si>
  <si>
    <t>myotubularin related protein 7 [Source:MGI Symbol;Acc:MGI:1891693]</t>
  </si>
  <si>
    <t>ENSMUSG00000011382</t>
  </si>
  <si>
    <t>Dhdh</t>
  </si>
  <si>
    <t>dihydrodiol dehydrogenase (dimeric) [Source:MGI Symbol;Acc:MGI:1919005]</t>
  </si>
  <si>
    <t>ENSMUSG00000081643</t>
  </si>
  <si>
    <t>Gm11605</t>
  </si>
  <si>
    <t>predicted gene 11605 [Source:MGI Symbol;Acc:MGI:3651339]</t>
  </si>
  <si>
    <t>ENSMUSG00000044252</t>
  </si>
  <si>
    <t>Osbpl1a</t>
  </si>
  <si>
    <t>oxysterol binding protein-like 1A [Source:MGI Symbol;Acc:MGI:1927551]</t>
  </si>
  <si>
    <t>ENSMUSG00000116160</t>
  </si>
  <si>
    <t>Gm41392</t>
  </si>
  <si>
    <t>predicted gene, 41392 [Source:MGI Symbol;Acc:MGI:5624277]</t>
  </si>
  <si>
    <t>ENSMUSG00000079501</t>
  </si>
  <si>
    <t>Gm5138</t>
  </si>
  <si>
    <t>predicted gene 5138 [Source:MGI Symbol;Acc:MGI:3779464]</t>
  </si>
  <si>
    <t>ENSMUSG00000001507</t>
  </si>
  <si>
    <t>Itga3</t>
  </si>
  <si>
    <t>integrin alpha 3 [Source:MGI Symbol;Acc:MGI:96602]</t>
  </si>
  <si>
    <t>ENSMUSG00000055897</t>
  </si>
  <si>
    <t>Ppp4r1l-ps</t>
  </si>
  <si>
    <t>protein phosphatase 4, regulatory subunit 1-like, pseudogene [Source:MGI Symbol;Acc:MGI:1924560]</t>
  </si>
  <si>
    <t>ENSMUSG00000075256</t>
  </si>
  <si>
    <t>Cerkl</t>
  </si>
  <si>
    <t>ceramide kinase-like [Source:MGI Symbol;Acc:MGI:3037816]</t>
  </si>
  <si>
    <t>ENSMUSG00000027505</t>
  </si>
  <si>
    <t>Fam209</t>
  </si>
  <si>
    <t>family with sequence similarity 209 [Source:MGI Symbol;Acc:MGI:1923676]</t>
  </si>
  <si>
    <t>ENSMUSG00000041272</t>
  </si>
  <si>
    <t>Tox</t>
  </si>
  <si>
    <t>thymocyte selection-associated high mobility group box [Source:MGI Symbol;Acc:MGI:2181659]</t>
  </si>
  <si>
    <t>ENSMUSG00000076465</t>
  </si>
  <si>
    <t>Trbv5</t>
  </si>
  <si>
    <t>T cell receptor beta, variable 5 [Source:MGI Symbol;Acc:MGI:98583]</t>
  </si>
  <si>
    <t>ENSMUSG00000082792</t>
  </si>
  <si>
    <t>Gm12176</t>
  </si>
  <si>
    <t>predicted gene 12176 [Source:MGI Symbol;Acc:MGI:3651497]</t>
  </si>
  <si>
    <t>ENSMUSG00000021007</t>
  </si>
  <si>
    <t>Spata7</t>
  </si>
  <si>
    <t>spermatogenesis associated 7 [Source:MGI Symbol;Acc:MGI:2144877]</t>
  </si>
  <si>
    <t>ENSMUSG00000041429</t>
  </si>
  <si>
    <t>Nthl1</t>
  </si>
  <si>
    <t>nth (endonuclease III)-like 1 (E.coli) [Source:MGI Symbol;Acc:MGI:1313275]</t>
  </si>
  <si>
    <t>ENSMUSG00000035342</t>
  </si>
  <si>
    <t>Lzts2</t>
  </si>
  <si>
    <t>leucine zipper, putative tumor suppressor 2 [Source:MGI Symbol;Acc:MGI:2385095]</t>
  </si>
  <si>
    <t>ENSMUSG00000083481</t>
  </si>
  <si>
    <t>Rps8-ps2</t>
  </si>
  <si>
    <t>ribosomal protein S8, pseudogene 2 [Source:MGI Symbol;Acc:MGI:3649696]</t>
  </si>
  <si>
    <t>ENSMUSG00000042745</t>
  </si>
  <si>
    <t>Id1</t>
  </si>
  <si>
    <t>inhibitor of DNA binding 1, HLH protein [Source:MGI Symbol;Acc:MGI:96396]</t>
  </si>
  <si>
    <t>ENSMUSG00000104351</t>
  </si>
  <si>
    <t>Gm37125</t>
  </si>
  <si>
    <t>predicted gene, 37125 [Source:MGI Symbol;Acc:MGI:5610353]</t>
  </si>
  <si>
    <t>ENSMUSG00000097915</t>
  </si>
  <si>
    <t>A330009N23Rik</t>
  </si>
  <si>
    <t>RIKEN cDNA A330009N23 gene [Source:MGI Symbol;Acc:MGI:2443491]</t>
  </si>
  <si>
    <t>ENSMUSG00000020297</t>
  </si>
  <si>
    <t>Nsg2</t>
  </si>
  <si>
    <t>neuron specific gene family member 2 [Source:MGI Symbol;Acc:MGI:1202070]</t>
  </si>
  <si>
    <t>ENSMUSG00000069272</t>
  </si>
  <si>
    <t>H2ac8</t>
  </si>
  <si>
    <t>H2A clustered histone 8 [Source:MGI Symbol;Acc:MGI:2448290]</t>
  </si>
  <si>
    <t>ENSMUSG00000060989</t>
  </si>
  <si>
    <t>Gm11847</t>
  </si>
  <si>
    <t>predicted gene 11847 [Source:MGI Symbol;Acc:MGI:3651787]</t>
  </si>
  <si>
    <t>ENSMUSG00000039199</t>
  </si>
  <si>
    <t>Zdhhc1</t>
  </si>
  <si>
    <t>zinc finger, DHHC domain containing 1 [Source:MGI Symbol;Acc:MGI:1918046]</t>
  </si>
  <si>
    <t>ENSMUSG00000082901</t>
  </si>
  <si>
    <t>Rps8-ps5</t>
  </si>
  <si>
    <t>ribosomal protein S8, pseudogene 5 [Source:MGI Symbol;Acc:MGI:3650742]</t>
  </si>
  <si>
    <t>ENSMUSG00000107257</t>
  </si>
  <si>
    <t>Gm43028</t>
  </si>
  <si>
    <t>predicted gene 43028 [Source:MGI Symbol;Acc:MGI:5663165]</t>
  </si>
  <si>
    <t>ENSMUSG00000063488</t>
  </si>
  <si>
    <t>Zkscan7</t>
  </si>
  <si>
    <t>zinc finger with KRAB and SCAN domains 7 [Source:MGI Symbol;Acc:MGI:3040678]</t>
  </si>
  <si>
    <t>ENSMUSG00000098146</t>
  </si>
  <si>
    <t>Gm26935</t>
  </si>
  <si>
    <t>predicted gene, 26935 [Source:MGI Symbol;Acc:MGI:5504050]</t>
  </si>
  <si>
    <t>ENSMUSG00000074282</t>
  </si>
  <si>
    <t>Zfp94</t>
  </si>
  <si>
    <t>zinc finger protein 94 [Source:MGI Symbol;Acc:MGI:107610]</t>
  </si>
  <si>
    <t>ENSMUSG00000118345</t>
  </si>
  <si>
    <t>Gm7105</t>
  </si>
  <si>
    <t>predicted gene 7105 [Source:MGI Symbol;Acc:MGI:3644446]</t>
  </si>
  <si>
    <t>ENSMUSG00000045007</t>
  </si>
  <si>
    <t>Tubg2</t>
  </si>
  <si>
    <t>tubulin, gamma 2 [Source:MGI Symbol;Acc:MGI:2144208]</t>
  </si>
  <si>
    <t>ENSMUSG00000103520</t>
  </si>
  <si>
    <t>1110025M09Rik</t>
  </si>
  <si>
    <t>RIKEN cDNA 1110025M09 gene [Source:MGI Symbol;Acc:MGI:1915885]</t>
  </si>
  <si>
    <t>ENSMUSG00000037706</t>
  </si>
  <si>
    <t>Cd81</t>
  </si>
  <si>
    <t>CD81 antigen [Source:MGI Symbol;Acc:MGI:1096398]</t>
  </si>
  <si>
    <t>ENSMUSG00000059213</t>
  </si>
  <si>
    <t>Ddn</t>
  </si>
  <si>
    <t>dendrin [Source:MGI Symbol;Acc:MGI:108101]</t>
  </si>
  <si>
    <t>ENSMUSG00000051537</t>
  </si>
  <si>
    <t>Gm5124</t>
  </si>
  <si>
    <t>predicted pseudogene 5124 [Source:MGI Symbol;Acc:MGI:3643622]</t>
  </si>
  <si>
    <t>ENSMUSG00000051146</t>
  </si>
  <si>
    <t>Camk2n2</t>
  </si>
  <si>
    <t>calcium/calmodulin-dependent protein kinase II inhibitor 2 [Source:MGI Symbol;Acc:MGI:1920297]</t>
  </si>
  <si>
    <t>ENSMUSG00000032375</t>
  </si>
  <si>
    <t>Aph1b</t>
  </si>
  <si>
    <t>aph1 homolog B, gamma secretase subunit [Source:MGI Symbol;Acc:MGI:3522097]</t>
  </si>
  <si>
    <t>ENSMUSG00000050241</t>
  </si>
  <si>
    <t>Klre1</t>
  </si>
  <si>
    <t>killer cell lectin-like receptor family E member 1 [Source:MGI Symbol;Acc:MGI:2662547]</t>
  </si>
  <si>
    <t>ENSMUSG00000053205</t>
  </si>
  <si>
    <t>Styx</t>
  </si>
  <si>
    <t>serine/threonine/tyrosine interaction protein [Source:MGI Symbol;Acc:MGI:1891150]</t>
  </si>
  <si>
    <t>ENSMUSG00000115926</t>
  </si>
  <si>
    <t>Gm8233</t>
  </si>
  <si>
    <t>predicted gene 8233 [Source:MGI Symbol;Acc:MGI:3646977]</t>
  </si>
  <si>
    <t>ENSMUSG00000015202</t>
  </si>
  <si>
    <t>Cnksr3</t>
  </si>
  <si>
    <t>Cnksr family member 3 [Source:MGI Symbol;Acc:MGI:2674130]</t>
  </si>
  <si>
    <t>ENSMUSG00000113432</t>
  </si>
  <si>
    <t>8430406P12Rik</t>
  </si>
  <si>
    <t>RIKEN cDNA 8430406P12 gene [Source:MGI Symbol;Acc:MGI:1918744]</t>
  </si>
  <si>
    <t>ENSMUSG00000040591</t>
  </si>
  <si>
    <t>1110051M20Rik</t>
  </si>
  <si>
    <t>RIKEN cDNA 1110051M20 gene [Source:MGI Symbol;Acc:MGI:1915079]</t>
  </si>
  <si>
    <t>ENSMUSG00000034872</t>
  </si>
  <si>
    <t>Gipc3</t>
  </si>
  <si>
    <t>GIPC PDZ domain containing family, member 3 [Source:MGI Symbol;Acc:MGI:2387006]</t>
  </si>
  <si>
    <t>ENSMUSG00000083822</t>
  </si>
  <si>
    <t>Hmgb1-ps5</t>
  </si>
  <si>
    <t>high mobility group box 1, pseudogene 5 [Source:MGI Symbol;Acc:MGI:3776505]</t>
  </si>
  <si>
    <t>ENSMUSG00000108618</t>
  </si>
  <si>
    <t>Gm44816</t>
  </si>
  <si>
    <t>predicted gene 44816 [Source:MGI Symbol;Acc:MGI:5753392]</t>
  </si>
  <si>
    <t>ENSMUSG00000108536</t>
  </si>
  <si>
    <t>Gm45059</t>
  </si>
  <si>
    <t>predicted gene 45059 [Source:MGI Symbol;Acc:MGI:5753635]</t>
  </si>
  <si>
    <t>ENSMUSG00000105652</t>
  </si>
  <si>
    <t>4930519L02Rik</t>
  </si>
  <si>
    <t>RIKEN cDNA 4930519L02 gene [Source:MGI Symbol;Acc:MGI:1922335]</t>
  </si>
  <si>
    <t>ENSMUSG00000113263</t>
  </si>
  <si>
    <t>Gm4811</t>
  </si>
  <si>
    <t>predicted gene 4811 [Source:MGI Symbol;Acc:MGI:3648985]</t>
  </si>
  <si>
    <t>ENSMUSG00000049154</t>
  </si>
  <si>
    <t>Fam183b</t>
  </si>
  <si>
    <t>family with sequence similarity 183, member B [Source:MGI Symbol;Acc:MGI:1922679]</t>
  </si>
  <si>
    <t>ENSMUSG00000087177</t>
  </si>
  <si>
    <t>E130307A14Rik</t>
  </si>
  <si>
    <t>RIKEN cDNA E130307A14 gene [Source:MGI Symbol;Acc:MGI:3036287]</t>
  </si>
  <si>
    <t>ENSMUSG00000078716</t>
  </si>
  <si>
    <t>Tmem8b</t>
  </si>
  <si>
    <t>transmembrane protein 8B [Source:MGI Symbol;Acc:MGI:2441680]</t>
  </si>
  <si>
    <t>ENSMUSG00000082998</t>
  </si>
  <si>
    <t>Gm11221</t>
  </si>
  <si>
    <t>predicted gene 11221 [Source:MGI Symbol;Acc:MGI:3651633]</t>
  </si>
  <si>
    <t>ENSMUSG00000031174</t>
  </si>
  <si>
    <t>Rpgr</t>
  </si>
  <si>
    <t>retinitis pigmentosa GTPase regulator [Source:MGI Symbol;Acc:MGI:1344037]</t>
  </si>
  <si>
    <t>ENSMUSG00000086035</t>
  </si>
  <si>
    <t>Gm12610</t>
  </si>
  <si>
    <t>predicted gene 12610 [Source:MGI Symbol;Acc:MGI:3652143]</t>
  </si>
  <si>
    <t>ENSMUSG00000110386</t>
  </si>
  <si>
    <t>Gm42031</t>
  </si>
  <si>
    <t>predicted gene, 42031 [Source:MGI Symbol;Acc:MGI:5624916]</t>
  </si>
  <si>
    <t>ENSMUSG00000099375</t>
  </si>
  <si>
    <t>Gm28187</t>
  </si>
  <si>
    <t>predicted gene 28187 [Source:MGI Symbol;Acc:MGI:5578893]</t>
  </si>
  <si>
    <t>ENSMUSG00000025876</t>
  </si>
  <si>
    <t>Unc5a</t>
  </si>
  <si>
    <t>unc-5 netrin receptor A [Source:MGI Symbol;Acc:MGI:894682]</t>
  </si>
  <si>
    <t>ENSMUSG00000061615</t>
  </si>
  <si>
    <t>H2ac4</t>
  </si>
  <si>
    <t>H2A clustered histone 4 [Source:MGI Symbol;Acc:MGI:2448306]</t>
  </si>
  <si>
    <t>ENSMUSG00000044117</t>
  </si>
  <si>
    <t>Bmerb1</t>
  </si>
  <si>
    <t>bMERB domain containing 1 [Source:MGI Symbol;Acc:MGI:1914504]</t>
  </si>
  <si>
    <t>ENSMUSG00000112237</t>
  </si>
  <si>
    <t>D630033A02Rik</t>
  </si>
  <si>
    <t>RIKEN cDNA D630033A02 gene [Source:MGI Symbol;Acc:MGI:3028060]</t>
  </si>
  <si>
    <t>ENSMUSG00000027071</t>
  </si>
  <si>
    <t>P2rx3</t>
  </si>
  <si>
    <t>purinergic receptor P2X, ligand-gated ion channel, 3 [Source:MGI Symbol;Acc:MGI:1097160]</t>
  </si>
  <si>
    <t>ENSMUSG00000029178</t>
  </si>
  <si>
    <t>Klf3</t>
  </si>
  <si>
    <t>Kruppel-like factor 3 (basic) [Source:MGI Symbol;Acc:MGI:1342773]</t>
  </si>
  <si>
    <t>ENSMUSG00000110317</t>
  </si>
  <si>
    <t>Gm45250</t>
  </si>
  <si>
    <t>predicted gene 45250 [Source:MGI Symbol;Acc:MGI:5791086]</t>
  </si>
  <si>
    <t>ENSMUSG00000110537</t>
  </si>
  <si>
    <t>Gm4316</t>
  </si>
  <si>
    <t>predicted gene 4316 [Source:MGI Symbol;Acc:MGI:3782497]</t>
  </si>
  <si>
    <t>ENSMUSG00000114916</t>
  </si>
  <si>
    <t>4930572O13Rik</t>
  </si>
  <si>
    <t>RIKEN cDNA 4930572O13 gene [Source:MGI Symbol;Acc:MGI:1923112]</t>
  </si>
  <si>
    <t>ENSMUSG00000063171</t>
  </si>
  <si>
    <t>Rps4l</t>
  </si>
  <si>
    <t>ribosomal protein S4-like [Source:MGI Symbol;Acc:MGI:1913434]</t>
  </si>
  <si>
    <t>ENSMUSG00000086447</t>
  </si>
  <si>
    <t>Gm13522</t>
  </si>
  <si>
    <t>predicted gene 13522 [Source:MGI Symbol;Acc:MGI:3651428]</t>
  </si>
  <si>
    <t>ENSMUSG00000054934</t>
  </si>
  <si>
    <t>Kcnmb4</t>
  </si>
  <si>
    <t>potassium large conductance calcium-activated channel, subfamily M, beta member 4 [Source:MGI Symbol;Acc:MGI:1913272]</t>
  </si>
  <si>
    <t>ENSMUSG00000097908</t>
  </si>
  <si>
    <t>4933404O12Rik</t>
  </si>
  <si>
    <t>RIKEN cDNA 4933404O12 gene [Source:MGI Symbol;Acc:MGI:1914002]</t>
  </si>
  <si>
    <t>ENSMUSG00000085912</t>
  </si>
  <si>
    <t>Trp53cor1</t>
  </si>
  <si>
    <t>tumor protein p53 pathway corepressor 1 [Source:MGI Symbol;Acc:MGI:3801771]</t>
  </si>
  <si>
    <t>ENSMUSG00000109864</t>
  </si>
  <si>
    <t>Eid3</t>
  </si>
  <si>
    <t>EP300 interacting inhibitor of differentiation 3 [Source:MGI Symbol;Acc:MGI:1913591]</t>
  </si>
  <si>
    <t>ENSMUSG00000051359</t>
  </si>
  <si>
    <t>Ncald</t>
  </si>
  <si>
    <t>neurocalcin delta [Source:MGI Symbol;Acc:MGI:1196326]</t>
  </si>
  <si>
    <t>ENSMUSG00000071176</t>
  </si>
  <si>
    <t>Arhgef10</t>
  </si>
  <si>
    <t>Rho guanine nucleotide exchange factor (GEF) 10 [Source:MGI Symbol;Acc:MGI:2444453]</t>
  </si>
  <si>
    <t>ENSMUSG00000055692</t>
  </si>
  <si>
    <t>Tmem191c</t>
  </si>
  <si>
    <t>transmembrane protein 191C [Source:MGI Symbol;Acc:MGI:107238]</t>
  </si>
  <si>
    <t>ENSMUSG00000033350</t>
  </si>
  <si>
    <t>Chst2</t>
  </si>
  <si>
    <t>carbohydrate sulfotransferase 2 [Source:MGI Symbol;Acc:MGI:1891160]</t>
  </si>
  <si>
    <t>ENSMUSG00000007837</t>
  </si>
  <si>
    <t>Prrg2</t>
  </si>
  <si>
    <t>proline-rich Gla (G-carboxyglutamic acid) polypeptide 2 [Source:MGI Symbol;Acc:MGI:1929596]</t>
  </si>
  <si>
    <t>ENSMUSG00000117972</t>
  </si>
  <si>
    <t>Gm6813</t>
  </si>
  <si>
    <t>predicted gene 6813 [Source:MGI Symbol;Acc:MGI:3645759]</t>
  </si>
  <si>
    <t>ENSMUSG00000059142</t>
  </si>
  <si>
    <t>Zfp945</t>
  </si>
  <si>
    <t>zinc finger protein 945 [Source:MGI Symbol;Acc:MGI:2445132]</t>
  </si>
  <si>
    <t>ENSMUSG00000114202</t>
  </si>
  <si>
    <t>Gm18078</t>
  </si>
  <si>
    <t>predicted gene, 18078 [Source:MGI Symbol;Acc:MGI:5010263]</t>
  </si>
  <si>
    <t>ENSMUSG00000042087</t>
  </si>
  <si>
    <t>4933440N22Rik</t>
  </si>
  <si>
    <t>RIKEN cDNA 4933440N22 gene [Source:MGI Symbol;Acc:MGI:1921721]</t>
  </si>
  <si>
    <t>ENSMUSG00000110744</t>
  </si>
  <si>
    <t>Gm5171</t>
  </si>
  <si>
    <t>predicted gene 5171 [Source:MGI Symbol;Acc:MGI:3642952]</t>
  </si>
  <si>
    <t>ENSMUSG00000107319</t>
  </si>
  <si>
    <t>Gm42670</t>
  </si>
  <si>
    <t>predicted gene 42670 [Source:MGI Symbol;Acc:MGI:5662807]</t>
  </si>
  <si>
    <t>ENSMUSG00000073733</t>
  </si>
  <si>
    <t>Cplane2</t>
  </si>
  <si>
    <t>ciliogenesis and planar polarity effector 2 [Source:MGI Symbol;Acc:MGI:1923416]</t>
  </si>
  <si>
    <t>ENSMUSG00000038718</t>
  </si>
  <si>
    <t>Pbx3</t>
  </si>
  <si>
    <t>pre B cell leukemia homeobox 3 [Source:MGI Symbol;Acc:MGI:97496]</t>
  </si>
  <si>
    <t>ENSMUSG00000067147</t>
  </si>
  <si>
    <t>Rpl7a-ps11</t>
  </si>
  <si>
    <t>ribosomal protein L7A, pseudogene 11 [Source:MGI Symbol;Acc:MGI:3644020]</t>
  </si>
  <si>
    <t>ENSMUSG00000073598</t>
  </si>
  <si>
    <t>1700066B19Rik</t>
  </si>
  <si>
    <t>RIKEN cDNA 1700066B19 gene [Source:MGI Symbol;Acc:MGI:1920699]</t>
  </si>
  <si>
    <t>ENSMUSG00000081733</t>
  </si>
  <si>
    <t>Gm12852</t>
  </si>
  <si>
    <t>predicted gene 12852 [Source:MGI Symbol;Acc:MGI:3651942]</t>
  </si>
  <si>
    <t>ENSMUSG00000118487</t>
  </si>
  <si>
    <t>Gm50464</t>
  </si>
  <si>
    <t>predicted gene, 50464 [Source:MGI Symbol;Acc:MGI:6324731]</t>
  </si>
  <si>
    <t>ENSMUSG00000103898</t>
  </si>
  <si>
    <t>Gm30238</t>
  </si>
  <si>
    <t>predicted gene, 30238 [Source:MGI Symbol;Acc:MGI:5589397]</t>
  </si>
  <si>
    <t>ENSMUSG00000074826</t>
  </si>
  <si>
    <t>Gm10767</t>
  </si>
  <si>
    <t>predicted gene 10767 [Source:MGI Symbol;Acc:MGI:3642136]</t>
  </si>
  <si>
    <t>ENSMUSG00000096255</t>
  </si>
  <si>
    <t>Dynlt1b</t>
  </si>
  <si>
    <t>dynein light chain Tctex-type 1B [Source:MGI Symbol;Acc:MGI:98643]</t>
  </si>
  <si>
    <t>ENSMUSG00000115205</t>
  </si>
  <si>
    <t>Gm16374</t>
  </si>
  <si>
    <t>predicted pseudogene 16374 [Source:MGI Symbol;Acc:MGI:3648759]</t>
  </si>
  <si>
    <t>ENSMUSG00000097429</t>
  </si>
  <si>
    <t>Gm26520</t>
  </si>
  <si>
    <t>predicted gene, 26520 [Source:MGI Symbol;Acc:MGI:5477014]</t>
  </si>
  <si>
    <t>ENSMUSG00000031387</t>
  </si>
  <si>
    <t>Renbp</t>
  </si>
  <si>
    <t>renin binding protein [Source:MGI Symbol;Acc:MGI:105940]</t>
  </si>
  <si>
    <t>ENSMUSG00000108591</t>
  </si>
  <si>
    <t>Particl</t>
  </si>
  <si>
    <t>promoter of Mat2a antisense radiation induced circulating long non-coding RNA [Source:MGI Symbol;Acc:MGI:1925358]</t>
  </si>
  <si>
    <t>ENSMUSG00000052724</t>
  </si>
  <si>
    <t>Gm9888</t>
  </si>
  <si>
    <t>predicted gene 9888 [Source:MGI Symbol;Acc:MGI:3642202]</t>
  </si>
  <si>
    <t>ENSMUSG00000102425</t>
  </si>
  <si>
    <t>Gm26616</t>
  </si>
  <si>
    <t>predicted gene, 26616 [Source:MGI Symbol;Acc:MGI:5477110]</t>
  </si>
  <si>
    <t>ENSMUSG00000111390</t>
  </si>
  <si>
    <t>Gm48796</t>
  </si>
  <si>
    <t>predicted gene, 48796 [Source:MGI Symbol;Acc:MGI:6098500]</t>
  </si>
  <si>
    <t>ENSMUSG00000022793</t>
  </si>
  <si>
    <t>B4galt4</t>
  </si>
  <si>
    <t>UDP-Gal:betaGlcNAc beta 1,4-galactosyltransferase, polypeptide 4 [Source:MGI Symbol;Acc:MGI:1928387]</t>
  </si>
  <si>
    <t>ENSMUSG00000014932</t>
  </si>
  <si>
    <t>Yes1</t>
  </si>
  <si>
    <t>YES proto-oncogene 1, Src family tyrosine kinase [Source:MGI Symbol;Acc:MGI:99147]</t>
  </si>
  <si>
    <t>ENSMUSG00000104467</t>
  </si>
  <si>
    <t>Gm37660</t>
  </si>
  <si>
    <t>predicted gene, 37660 [Source:MGI Symbol;Acc:MGI:5610888]</t>
  </si>
  <si>
    <t>ENSMUSG00000114515</t>
  </si>
  <si>
    <t>ENSMUSG00000090248</t>
  </si>
  <si>
    <t>Gm14027</t>
  </si>
  <si>
    <t>predicted gene 14027 [Source:MGI Symbol;Acc:MGI:3757578]</t>
  </si>
  <si>
    <t>ENSMUSG00000032952</t>
  </si>
  <si>
    <t>Ap4b1</t>
  </si>
  <si>
    <t>adaptor-related protein complex AP-4, beta 1 [Source:MGI Symbol;Acc:MGI:1337130]</t>
  </si>
  <si>
    <t>ENSMUSG00000078866</t>
  </si>
  <si>
    <t>Zfp970</t>
  </si>
  <si>
    <t>zinc finger protein 970 [Source:MGI Symbol;Acc:MGI:3652255]</t>
  </si>
  <si>
    <t>ENSMUSG00000021003</t>
  </si>
  <si>
    <t>Galc</t>
  </si>
  <si>
    <t>galactosylceramidase [Source:MGI Symbol;Acc:MGI:95636]</t>
  </si>
  <si>
    <t>ENSMUSG00000024426</t>
  </si>
  <si>
    <t>Atat1</t>
  </si>
  <si>
    <t>alpha tubulin acetyltransferase 1 [Source:MGI Symbol;Acc:MGI:1913869]</t>
  </si>
  <si>
    <t>ENSMUSG00000067848</t>
  </si>
  <si>
    <t>4933402N22Rik</t>
  </si>
  <si>
    <t>RIKEN cDNA 4933402N22 gene [Source:MGI Symbol;Acc:MGI:3703021]</t>
  </si>
  <si>
    <t>ENSMUSG00000112346</t>
  </si>
  <si>
    <t>Gm48768</t>
  </si>
  <si>
    <t>predicted gene, 48768 [Source:MGI Symbol;Acc:MGI:6098457]</t>
  </si>
  <si>
    <t>ENSMUSG00000103558</t>
  </si>
  <si>
    <t>Gm38220</t>
  </si>
  <si>
    <t>predicted gene, 38220 [Source:MGI Symbol;Acc:MGI:5611448]</t>
  </si>
  <si>
    <t>ENSMUSG00000026814</t>
  </si>
  <si>
    <t>Eng</t>
  </si>
  <si>
    <t>endoglin [Source:MGI Symbol;Acc:MGI:95392]</t>
  </si>
  <si>
    <t>ENSMUSG00000081455</t>
  </si>
  <si>
    <t>Hmgb1-ps3</t>
  </si>
  <si>
    <t>high mobility group box 1, pseudogene 3 [Source:MGI Symbol;Acc:MGI:3768539]</t>
  </si>
  <si>
    <t>ENSMUSG00000107756</t>
  </si>
  <si>
    <t>Gm44164</t>
  </si>
  <si>
    <t>predicted gene, 44164 [Source:MGI Symbol;Acc:MGI:5690556]</t>
  </si>
  <si>
    <t>ENSMUSG00000106317</t>
  </si>
  <si>
    <t>Gm43848</t>
  </si>
  <si>
    <t>predicted gene 43848 [Source:MGI Symbol;Acc:MGI:5663985]</t>
  </si>
  <si>
    <t>ENSMUSG00000074364</t>
  </si>
  <si>
    <t>Ehd2</t>
  </si>
  <si>
    <t>EH-domain containing 2 [Source:MGI Symbol;Acc:MGI:2154274]</t>
  </si>
  <si>
    <t>ENSMUSG00000030674</t>
  </si>
  <si>
    <t>Qprt</t>
  </si>
  <si>
    <t>quinolinate phosphoribosyltransferase [Source:MGI Symbol;Acc:MGI:1914625]</t>
  </si>
  <si>
    <t>ENSMUSG00000062044</t>
  </si>
  <si>
    <t>Lmtk3</t>
  </si>
  <si>
    <t>lemur tyrosine kinase 3 [Source:MGI Symbol;Acc:MGI:3039582]</t>
  </si>
  <si>
    <t>ENSMUSG00000026792</t>
  </si>
  <si>
    <t>Lrsam1</t>
  </si>
  <si>
    <t>leucine rich repeat and sterile alpha motif containing 1 [Source:MGI Symbol;Acc:MGI:2684789]</t>
  </si>
  <si>
    <t>ENSMUSG00000003355</t>
  </si>
  <si>
    <t>Fkbp11</t>
  </si>
  <si>
    <t>FK506 binding protein 11 [Source:MGI Symbol;Acc:MGI:1913370]</t>
  </si>
  <si>
    <t>ENSMUSG00000019467</t>
  </si>
  <si>
    <t>Arhgef25</t>
  </si>
  <si>
    <t>Rho guanine nucleotide exchange factor (GEF) 25 [Source:MGI Symbol;Acc:MGI:1277173]</t>
  </si>
  <si>
    <t>ENSMUSG00000108053</t>
  </si>
  <si>
    <t>Gm43890</t>
  </si>
  <si>
    <t>predicted gene, 43890 [Source:MGI Symbol;Acc:MGI:5690282]</t>
  </si>
  <si>
    <t>ENSMUSG00000054474</t>
  </si>
  <si>
    <t>Thnsl2</t>
  </si>
  <si>
    <t>threonine synthase-like 2 (bacterial) [Source:MGI Symbol;Acc:MGI:3041254]</t>
  </si>
  <si>
    <t>ENSMUSG00000093424</t>
  </si>
  <si>
    <t>6330562C20Rik</t>
  </si>
  <si>
    <t>RIKEN cDNA 6330562C20 gene [Source:MGI Symbol;Acc:MGI:1923443]</t>
  </si>
  <si>
    <t>ENSMUSG00000021928</t>
  </si>
  <si>
    <t>Ebpl</t>
  </si>
  <si>
    <t>emopamil binding protein-like [Source:MGI Symbol;Acc:MGI:1915427]</t>
  </si>
  <si>
    <t>ENSMUSG00000020811</t>
  </si>
  <si>
    <t>Wscd1</t>
  </si>
  <si>
    <t>WSC domain containing 1 [Source:MGI Symbol;Acc:MGI:2448493]</t>
  </si>
  <si>
    <t>ENSMUSG00000032064</t>
  </si>
  <si>
    <t>Dixdc1</t>
  </si>
  <si>
    <t>DIX domain containing 1 [Source:MGI Symbol;Acc:MGI:2679721]</t>
  </si>
  <si>
    <t>ENSMUSG00000061410</t>
  </si>
  <si>
    <t>Zcchc14</t>
  </si>
  <si>
    <t>zinc finger, CCHC domain containing 14 [Source:MGI Symbol;Acc:MGI:2159407]</t>
  </si>
  <si>
    <t>ENSMUSG00000086604</t>
  </si>
  <si>
    <t>Gm15510</t>
  </si>
  <si>
    <t>predicted gene 15510 [Source:MGI Symbol;Acc:MGI:3782958]</t>
  </si>
  <si>
    <t>ENSMUSG00000033083</t>
  </si>
  <si>
    <t>Tbc1d4</t>
  </si>
  <si>
    <t>TBC1 domain family, member 4 [Source:MGI Symbol;Acc:MGI:2429660]</t>
  </si>
  <si>
    <t>ENSMUSG00000083064</t>
  </si>
  <si>
    <t>Gm7785</t>
  </si>
  <si>
    <t>predicted gene 7785 [Source:MGI Symbol;Acc:MGI:3645449]</t>
  </si>
  <si>
    <t>ENSMUSG00000041975</t>
  </si>
  <si>
    <t>Mettl8</t>
  </si>
  <si>
    <t>methyltransferase like 8 [Source:MGI Symbol;Acc:MGI:2385142]</t>
  </si>
  <si>
    <t>ENSMUSG00000091695</t>
  </si>
  <si>
    <t>Gm17669</t>
  </si>
  <si>
    <t>predicted gene, 17669 [Source:MGI Symbol;Acc:MGI:4937303]</t>
  </si>
  <si>
    <t>ENSMUSG00000070732</t>
  </si>
  <si>
    <t>Rbm44</t>
  </si>
  <si>
    <t>RNA binding motif protein 44 [Source:MGI Symbol;Acc:MGI:2685663]</t>
  </si>
  <si>
    <t>ENSMUSG00000032890</t>
  </si>
  <si>
    <t>Rims3</t>
  </si>
  <si>
    <t>regulating synaptic membrane exocytosis 3 [Source:MGI Symbol;Acc:MGI:2443331]</t>
  </si>
  <si>
    <t>ENSMUSG00000101597</t>
  </si>
  <si>
    <t>Gm5621</t>
  </si>
  <si>
    <t>predicted gene 5621 [Source:MGI Symbol;Acc:MGI:3646701]</t>
  </si>
  <si>
    <t>ENSMUSG00000021703</t>
  </si>
  <si>
    <t>Serinc5</t>
  </si>
  <si>
    <t>serine incorporator 5 [Source:MGI Symbol;Acc:MGI:2444223]</t>
  </si>
  <si>
    <t>ENSMUSG00000037098</t>
  </si>
  <si>
    <t>Rab11fip3</t>
  </si>
  <si>
    <t>RAB11 family interacting protein 3 (class II) [Source:MGI Symbol;Acc:MGI:2444431]</t>
  </si>
  <si>
    <t>ENSMUSG00000117666</t>
  </si>
  <si>
    <t>Gm550</t>
  </si>
  <si>
    <t>predicted gene 550 [Source:MGI Symbol;Acc:MGI:2685396]</t>
  </si>
  <si>
    <t>ENSMUSG00000052374</t>
  </si>
  <si>
    <t>Actn2</t>
  </si>
  <si>
    <t>actinin alpha 2 [Source:MGI Symbol;Acc:MGI:109192]</t>
  </si>
  <si>
    <t>ENSMUSG00000089640</t>
  </si>
  <si>
    <t>Gm6397</t>
  </si>
  <si>
    <t>predicted gene 6397 [Source:MGI Symbol;Acc:MGI:3648542]</t>
  </si>
  <si>
    <t>ENSMUSG00000021806</t>
  </si>
  <si>
    <t>Nid2</t>
  </si>
  <si>
    <t>nidogen 2 [Source:MGI Symbol;Acc:MGI:1298229]</t>
  </si>
  <si>
    <t>ENSMUSG00000105775</t>
  </si>
  <si>
    <t>Gm10290</t>
  </si>
  <si>
    <t>predicted pseudogene 10290 [Source:MGI Symbol;Acc:MGI:3642597]</t>
  </si>
  <si>
    <t>ENSMUSG00000041594</t>
  </si>
  <si>
    <t>Tmtc4</t>
  </si>
  <si>
    <t>transmembrane and tetratricopeptide repeat containing 4 [Source:MGI Symbol;Acc:MGI:1921050]</t>
  </si>
  <si>
    <t>ENSMUSG00000083367</t>
  </si>
  <si>
    <t>Gm8806</t>
  </si>
  <si>
    <t>predicted gene 8806 [Source:MGI Symbol;Acc:MGI:3643511]</t>
  </si>
  <si>
    <t>ENSMUSG00000053477</t>
  </si>
  <si>
    <t>Tcf4</t>
  </si>
  <si>
    <t>transcription factor 4 [Source:MGI Symbol;Acc:MGI:98506]</t>
  </si>
  <si>
    <t>ENSMUSG00000052241</t>
  </si>
  <si>
    <t>A930035D04Rik</t>
  </si>
  <si>
    <t>RIKEN cDNA A930035D04 gene [Source:MGI Symbol;Acc:MGI:2445106]</t>
  </si>
  <si>
    <t>ENSMUSG00000067577</t>
  </si>
  <si>
    <t>A430093F15Rik</t>
  </si>
  <si>
    <t>RIKEN cDNA A430093F15 gene [Source:MGI Symbol;Acc:MGI:2685520]</t>
  </si>
  <si>
    <t>ENSMUSG00000081281</t>
  </si>
  <si>
    <t>Rpl7-ps9</t>
  </si>
  <si>
    <t>ribosomal protein L7, pseudogene 9 [Source:MGI Symbol;Acc:MGI:3645367]</t>
  </si>
  <si>
    <t>ENSMUSG00000111027</t>
  </si>
  <si>
    <t>Gm2981</t>
  </si>
  <si>
    <t>predicted gene 2981 [Source:MGI Symbol;Acc:MGI:3781159]</t>
  </si>
  <si>
    <t>ENSMUSG00000074034</t>
  </si>
  <si>
    <t>Gm5921</t>
  </si>
  <si>
    <t>predicted gene 5921 [Source:MGI Symbol;Acc:MGI:3648968]</t>
  </si>
  <si>
    <t>ENSMUSG00000030402</t>
  </si>
  <si>
    <t>Ppm1n</t>
  </si>
  <si>
    <t>protein phosphatase, Mg2+/Mn2+ dependent, 1N (putative) [Source:MGI Symbol;Acc:MGI:2142330]</t>
  </si>
  <si>
    <t>ENSMUSG00000111671</t>
  </si>
  <si>
    <t>Gm6983</t>
  </si>
  <si>
    <t>predicted gene 6983 [Source:MGI Symbol;Acc:MGI:3646709]</t>
  </si>
  <si>
    <t>ENSMUSG00000030089</t>
  </si>
  <si>
    <t>Slc41a3</t>
  </si>
  <si>
    <t>solute carrier family 41, member 3 [Source:MGI Symbol;Acc:MGI:1918949]</t>
  </si>
  <si>
    <t>ENSMUSG00000087380</t>
  </si>
  <si>
    <t>2210408F21Rik</t>
  </si>
  <si>
    <t>RIKEN cDNA 2210408F21 gene [Source:MGI Symbol;Acc:MGI:1920902]</t>
  </si>
  <si>
    <t>ENSMUSG00000021265</t>
  </si>
  <si>
    <t>Slc25a29</t>
  </si>
  <si>
    <t>solute carrier family 25 (mitochondrial carrier, palmitoylcarnitine transporter), member 29 [Source:MGI Symbol;Acc:MGI:2444911]</t>
  </si>
  <si>
    <t>ENSMUSG00000033967</t>
  </si>
  <si>
    <t>Rnf225</t>
  </si>
  <si>
    <t>ring finger protein 225 [Source:MGI Symbol;Acc:MGI:1924198]</t>
  </si>
  <si>
    <t>ENSMUSG00000003352</t>
  </si>
  <si>
    <t>Cacnb3</t>
  </si>
  <si>
    <t>calcium channel, voltage-dependent, beta 3 subunit [Source:MGI Symbol;Acc:MGI:103307]</t>
  </si>
  <si>
    <t>ENSMUSG00000036864</t>
  </si>
  <si>
    <t>Proser3</t>
  </si>
  <si>
    <t>proline and serine rich 3 [Source:MGI Symbol;Acc:MGI:2681861]</t>
  </si>
  <si>
    <t>ENSMUSG00000111743</t>
  </si>
  <si>
    <t>Gm48856</t>
  </si>
  <si>
    <t>predicted gene, 48856 [Source:MGI Symbol;Acc:MGI:6098596]</t>
  </si>
  <si>
    <t>ENSMUSG00000096712</t>
  </si>
  <si>
    <t>Gm15454</t>
  </si>
  <si>
    <t>predicted gene 15454 [Source:MGI Symbol;Acc:MGI:3644262]</t>
  </si>
  <si>
    <t>ENSMUSG00000045071</t>
  </si>
  <si>
    <t>E130308A19Rik</t>
  </si>
  <si>
    <t>RIKEN cDNA E130308A19 gene [Source:MGI Symbol;Acc:MGI:2442164]</t>
  </si>
  <si>
    <t>ENSMUSG00000097577</t>
  </si>
  <si>
    <t>6230400D17Rik</t>
  </si>
  <si>
    <t>RIKEN cDNA 6230400D17 gene [Source:MGI Symbol;Acc:MGI:1923383]</t>
  </si>
  <si>
    <t>ENSMUSG00000085347</t>
  </si>
  <si>
    <t>Hk1os</t>
  </si>
  <si>
    <t>hexokinase 1, opposite strand [Source:MGI Symbol;Acc:MGI:1917412]</t>
  </si>
  <si>
    <t>ENSMUSG00000020831</t>
  </si>
  <si>
    <t>0610010K14Rik</t>
  </si>
  <si>
    <t>RIKEN cDNA 0610010K14 gene [Source:MGI Symbol;Acc:MGI:1915609]</t>
  </si>
  <si>
    <t>ENSMUSG00000028278</t>
  </si>
  <si>
    <t>Rragd</t>
  </si>
  <si>
    <t>Ras-related GTP binding D [Source:MGI Symbol;Acc:MGI:1098604]</t>
  </si>
  <si>
    <t>ENSMUSG00000025648</t>
  </si>
  <si>
    <t>Pfkfb4</t>
  </si>
  <si>
    <t>6-phosphofructo-2-kinase/fructose-2,6-biphosphatase 4 [Source:MGI Symbol;Acc:MGI:2687284]</t>
  </si>
  <si>
    <t>ENSMUSG00000112550</t>
  </si>
  <si>
    <t>Gm6627</t>
  </si>
  <si>
    <t>predicted gene 6627 [Source:MGI Symbol;Acc:MGI:3644486]</t>
  </si>
  <si>
    <t>ENSMUSG00000090305</t>
  </si>
  <si>
    <t>Gm5459</t>
  </si>
  <si>
    <t>predicted gene 5459 [Source:MGI Symbol;Acc:MGI:3643518]</t>
  </si>
  <si>
    <t>ENSMUSG00000105272</t>
  </si>
  <si>
    <t>Gm43071</t>
  </si>
  <si>
    <t>predicted gene 43071 [Source:MGI Symbol;Acc:MGI:5663208]</t>
  </si>
  <si>
    <t>ENSMUSG00000111613</t>
  </si>
  <si>
    <t>Gm4977</t>
  </si>
  <si>
    <t>predicted gene 4977 [Source:MGI Symbol;Acc:MGI:3648666]</t>
  </si>
  <si>
    <t>ENSMUSG00000085929</t>
  </si>
  <si>
    <t>Gm13421</t>
  </si>
  <si>
    <t>predicted gene 13421 [Source:MGI Symbol;Acc:MGI:3649922]</t>
  </si>
  <si>
    <t>ENSMUSG00000070371</t>
  </si>
  <si>
    <t>Prss36</t>
  </si>
  <si>
    <t>protease, serine 36 [Source:MGI Symbol;Acc:MGI:1924863]</t>
  </si>
  <si>
    <t>ENSMUSG00000036721</t>
  </si>
  <si>
    <t>Zscan12</t>
  </si>
  <si>
    <t>zinc finger and SCAN domain containing 12 [Source:MGI Symbol;Acc:MGI:1099444]</t>
  </si>
  <si>
    <t>ENSMUSG00000106904</t>
  </si>
  <si>
    <t>Gm43029</t>
  </si>
  <si>
    <t>predicted gene 43029 [Source:MGI Symbol;Acc:MGI:5663166]</t>
  </si>
  <si>
    <t>ENSMUSG00000039577</t>
  </si>
  <si>
    <t>Nphp4</t>
  </si>
  <si>
    <t>nephronophthisis 4 (juvenile) homolog (human) [Source:MGI Symbol;Acc:MGI:2384210]</t>
  </si>
  <si>
    <t>ENSMUSG00000041827</t>
  </si>
  <si>
    <t>Oasl1</t>
  </si>
  <si>
    <t>2'-5' oligoadenylate synthetase-like 1 [Source:MGI Symbol;Acc:MGI:2180849]</t>
  </si>
  <si>
    <t>ENSMUSG00000110172</t>
  </si>
  <si>
    <t>Gm39147</t>
  </si>
  <si>
    <t>predicted gene, 39147 [Source:MGI Symbol;Acc:MGI:5622032]</t>
  </si>
  <si>
    <t>ENSMUSG00000073758</t>
  </si>
  <si>
    <t>Sh3d21</t>
  </si>
  <si>
    <t>SH3 domain containing 21 [Source:MGI Symbol;Acc:MGI:1914188]</t>
  </si>
  <si>
    <t>ENSMUSG00000024330</t>
  </si>
  <si>
    <t>Col11a2</t>
  </si>
  <si>
    <t>collagen, type XI, alpha 2 [Source:MGI Symbol;Acc:MGI:88447]</t>
  </si>
  <si>
    <t>ENSMUSG00000095427</t>
  </si>
  <si>
    <t>Rps2-ps6</t>
  </si>
  <si>
    <t>ribosomal protein S2, pseudogene 6 [Source:MGI Symbol;Acc:MGI:3644876]</t>
  </si>
  <si>
    <t>ENSMUSG00000066647</t>
  </si>
  <si>
    <t>Gm5113</t>
  </si>
  <si>
    <t>predicted gene 5113 [Source:MGI Symbol;Acc:MGI:3644651]</t>
  </si>
  <si>
    <t>ENSMUSG00000000244</t>
  </si>
  <si>
    <t>Tspan32</t>
  </si>
  <si>
    <t>tetraspanin 32 [Source:MGI Symbol;Acc:MGI:1350360]</t>
  </si>
  <si>
    <t>ENSMUSG00000035964</t>
  </si>
  <si>
    <t>Tmem59l</t>
  </si>
  <si>
    <t>transmembrane protein 59-like [Source:MGI Symbol;Acc:MGI:1915187]</t>
  </si>
  <si>
    <t>ENSMUSG00000071757</t>
  </si>
  <si>
    <t>Zhx2</t>
  </si>
  <si>
    <t>zinc fingers and homeoboxes 2 [Source:MGI Symbol;Acc:MGI:2683087]</t>
  </si>
  <si>
    <t>ENSMUSG00000023007</t>
  </si>
  <si>
    <t>Prpf40b</t>
  </si>
  <si>
    <t>pre-mRNA processing factor 40B [Source:MGI Symbol;Acc:MGI:1925583]</t>
  </si>
  <si>
    <t>ENSMUSG00000074166</t>
  </si>
  <si>
    <t>AW146154</t>
  </si>
  <si>
    <t>expressed sequence AW146154 [Source:MGI Symbol;Acc:MGI:2142212]</t>
  </si>
  <si>
    <t>ENSMUSG00000081221</t>
  </si>
  <si>
    <t>Gm14760</t>
  </si>
  <si>
    <t>predicted gene 14760 [Source:MGI Symbol;Acc:MGI:3709612]</t>
  </si>
  <si>
    <t>ENSMUSG00000090625</t>
  </si>
  <si>
    <t>Gm20721</t>
  </si>
  <si>
    <t>predicted gene, 20721 [Source:MGI Symbol;Acc:MGI:5313030]</t>
  </si>
  <si>
    <t>ENSMUSG00000118504</t>
  </si>
  <si>
    <t>Gm53012</t>
  </si>
  <si>
    <t>predicted gene, 53012 [Source:MGI Symbol;Acc:MGI:6388899]</t>
  </si>
  <si>
    <t>ENSMUSG00000043542</t>
  </si>
  <si>
    <t>Zc2hc1a</t>
  </si>
  <si>
    <t>zinc finger, C2HC-type containing 1A [Source:MGI Symbol;Acc:MGI:1914556]</t>
  </si>
  <si>
    <t>ENSMUSG00000073554</t>
  </si>
  <si>
    <t>Gm6960</t>
  </si>
  <si>
    <t>predicted pseudogene 6960 [Source:MGI Symbol;Acc:MGI:3643572]</t>
  </si>
  <si>
    <t>ENSMUSG00000061833</t>
  </si>
  <si>
    <t>Gm6311</t>
  </si>
  <si>
    <t>predicted gene 6311 [Source:MGI Symbol;Acc:MGI:3644735]</t>
  </si>
  <si>
    <t>ENSMUSG00000078965</t>
  </si>
  <si>
    <t>Gm12033</t>
  </si>
  <si>
    <t>predicted gene 12033 [Source:MGI Symbol;Acc:MGI:3650772]</t>
  </si>
  <si>
    <t>ENSMUSG00000082920</t>
  </si>
  <si>
    <t>Gm13864</t>
  </si>
  <si>
    <t>predicted gene 13864 [Source:MGI Symbol;Acc:MGI:3651491]</t>
  </si>
  <si>
    <t>ENSMUSG00000084099</t>
  </si>
  <si>
    <t>Gm12929</t>
  </si>
  <si>
    <t>predicted gene 12929 [Source:MGI Symbol;Acc:MGI:3652021]</t>
  </si>
  <si>
    <t>ENSMUSG00000020857</t>
  </si>
  <si>
    <t>Nme2</t>
  </si>
  <si>
    <t>NME/NM23 nucleoside diphosphate kinase 2 [Source:MGI Symbol;Acc:MGI:97356]</t>
  </si>
  <si>
    <t>ENSMUSG00000031791</t>
  </si>
  <si>
    <t>Tmem38a</t>
  </si>
  <si>
    <t>transmembrane protein 38A [Source:MGI Symbol;Acc:MGI:1921416]</t>
  </si>
  <si>
    <t>ENSMUSG00000106383</t>
  </si>
  <si>
    <t>E330034L11Rik</t>
  </si>
  <si>
    <t>RIKEN cDNA E330034L11 gene [Source:MGI Symbol;Acc:MGI:3026962]</t>
  </si>
  <si>
    <t>ENSMUSG00000034462</t>
  </si>
  <si>
    <t>Pkd2</t>
  </si>
  <si>
    <t>polycystin 2, transient receptor potential cation channel [Source:MGI Symbol;Acc:MGI:1099818]</t>
  </si>
  <si>
    <t>ENSMUSG00000023235</t>
  </si>
  <si>
    <t>Ccl25</t>
  </si>
  <si>
    <t>chemokine (C-C motif) ligand 25 [Source:MGI Symbol;Acc:MGI:1099448]</t>
  </si>
  <si>
    <t>ENSMUSG00000107950</t>
  </si>
  <si>
    <t>Gm6375</t>
  </si>
  <si>
    <t>predicted gene 6375 [Source:MGI Symbol;Acc:MGI:3644303]</t>
  </si>
  <si>
    <t>ENSMUSG00000038560</t>
  </si>
  <si>
    <t>Sp6</t>
  </si>
  <si>
    <t>trans-acting transcription factor 6 [Source:MGI Symbol;Acc:MGI:1932575]</t>
  </si>
  <si>
    <t>ENSMUSG00000082604</t>
  </si>
  <si>
    <t>Gm8482</t>
  </si>
  <si>
    <t>predicted pseudogene 8482 [Source:MGI Symbol;Acc:MGI:3647858]</t>
  </si>
  <si>
    <t>ENSMUSG00000074170</t>
  </si>
  <si>
    <t>Plekhf1</t>
  </si>
  <si>
    <t>pleckstrin homology domain containing, family F (with FYVE domain) member 1 [Source:MGI Symbol;Acc:MGI:1919537]</t>
  </si>
  <si>
    <t>ENSMUSG00000090840</t>
  </si>
  <si>
    <t>1700092M07Rik</t>
  </si>
  <si>
    <t>RIKEN cDNA 1700092M07 gene [Source:MGI Symbol;Acc:MGI:1921557]</t>
  </si>
  <si>
    <t>ENSMUSG00000064043</t>
  </si>
  <si>
    <t>Trerf1</t>
  </si>
  <si>
    <t>transcriptional regulating factor 1 [Source:MGI Symbol;Acc:MGI:2442086]</t>
  </si>
  <si>
    <t>ENSMUSG00000044712</t>
  </si>
  <si>
    <t>Slc38a6</t>
  </si>
  <si>
    <t>solute carrier family 38, member 6 [Source:MGI Symbol;Acc:MGI:3648156]</t>
  </si>
  <si>
    <t>ENSMUSG00000002799</t>
  </si>
  <si>
    <t>Jag2</t>
  </si>
  <si>
    <t>jagged 2 [Source:MGI Symbol;Acc:MGI:1098270]</t>
  </si>
  <si>
    <t>ENSMUSG00000047115</t>
  </si>
  <si>
    <t>Fam221a</t>
  </si>
  <si>
    <t>family with sequence similarity 221, member A [Source:MGI Symbol;Acc:MGI:2442161]</t>
  </si>
  <si>
    <t>ENSMUSG00000108435</t>
  </si>
  <si>
    <t>Gm45051</t>
  </si>
  <si>
    <t>predicted gene 45051 [Source:MGI Symbol;Acc:MGI:5753627]</t>
  </si>
  <si>
    <t>ENSMUSG00000071392</t>
  </si>
  <si>
    <t>Ect2l</t>
  </si>
  <si>
    <t>epithelial cell transforming sequence 2 oncogene-like [Source:MGI Symbol;Acc:MGI:3641723]</t>
  </si>
  <si>
    <t>ENSMUSG00000074355</t>
  </si>
  <si>
    <t>Gm10676</t>
  </si>
  <si>
    <t>predicted gene 10676 [Source:MGI Symbol;Acc:MGI:3704283]</t>
  </si>
  <si>
    <t>ENSMUSG00000118084</t>
  </si>
  <si>
    <t>AA388235</t>
  </si>
  <si>
    <t>expressed sequence AA388235 [Source:MGI Symbol;Acc:MGI:3035178]</t>
  </si>
  <si>
    <t>ENSMUSG00000083553</t>
  </si>
  <si>
    <t>Gm11989</t>
  </si>
  <si>
    <t>predicted gene 11989 [Source:MGI Symbol;Acc:MGI:3702318]</t>
  </si>
  <si>
    <t>ENSMUSG00000028838</t>
  </si>
  <si>
    <t>Extl1</t>
  </si>
  <si>
    <t>exostosin-like glycosyltransferase 1 [Source:MGI Symbol;Acc:MGI:1888742]</t>
  </si>
  <si>
    <t>ENSMUSG00000083993</t>
  </si>
  <si>
    <t>Gm14398</t>
  </si>
  <si>
    <t>predicted gene 14398 [Source:MGI Symbol;Acc:MGI:3650079]</t>
  </si>
  <si>
    <t>ENSMUSG00000025608</t>
  </si>
  <si>
    <t>Podxl</t>
  </si>
  <si>
    <t>podocalyxin-like [Source:MGI Symbol;Acc:MGI:1351317]</t>
  </si>
  <si>
    <t>ENSMUSG00000040495</t>
  </si>
  <si>
    <t>Chrm4</t>
  </si>
  <si>
    <t>cholinergic receptor, muscarinic 4 [Source:MGI Symbol;Acc:MGI:88399]</t>
  </si>
  <si>
    <t>ENSMUSG00000041957</t>
  </si>
  <si>
    <t>Pkp2</t>
  </si>
  <si>
    <t>plakophilin 2 [Source:MGI Symbol;Acc:MGI:1914701]</t>
  </si>
  <si>
    <t>ENSMUSG00000038502</t>
  </si>
  <si>
    <t>Ptov1</t>
  </si>
  <si>
    <t>prostate tumor over expressed gene 1 [Source:MGI Symbol;Acc:MGI:1933946]</t>
  </si>
  <si>
    <t>ENSMUSG00000084792</t>
  </si>
  <si>
    <t>1700056N10Rik</t>
  </si>
  <si>
    <t>RIKEN cDNA 1700056N10 gene [Source:MGI Symbol;Acc:MGI:1920642]</t>
  </si>
  <si>
    <t>ENSMUSG00000115457</t>
  </si>
  <si>
    <t>Gm2387</t>
  </si>
  <si>
    <t>predicted gene 2387 [Source:MGI Symbol;Acc:MGI:3780555]</t>
  </si>
  <si>
    <t>ENSMUSG00000086370</t>
  </si>
  <si>
    <t>Ftx</t>
  </si>
  <si>
    <t>Ftx transcript, Xist regulator (non-protein coding) [Source:MGI Symbol;Acc:MGI:1926128]</t>
  </si>
  <si>
    <t>ENSMUSG00000086236</t>
  </si>
  <si>
    <t>5830418P13Rik</t>
  </si>
  <si>
    <t>RIKEN cDNA 5830418P13 gene [Source:MGI Symbol;Acc:MGI:3604110]</t>
  </si>
  <si>
    <t>ENSMUSG00000032611</t>
  </si>
  <si>
    <t>1700102P08Rik</t>
  </si>
  <si>
    <t>RIKEN cDNA 1700102P08 gene [Source:MGI Symbol;Acc:MGI:2148248]</t>
  </si>
  <si>
    <t>ENSMUSG00000036912</t>
  </si>
  <si>
    <t>Piwil4</t>
  </si>
  <si>
    <t>piwi-like RNA-mediated gene silencing 4 [Source:MGI Symbol;Acc:MGI:3041167]</t>
  </si>
  <si>
    <t>ENSMUSG00000023795</t>
  </si>
  <si>
    <t>Pisd-ps2</t>
  </si>
  <si>
    <t>phosphatidylserine decarboxylase, pseudogene 2 [Source:MGI Symbol;Acc:MGI:3612472]</t>
  </si>
  <si>
    <t>ENSMUSG00000112294</t>
  </si>
  <si>
    <t>Gm4129</t>
  </si>
  <si>
    <t>predicted gene 4129 [Source:MGI Symbol;Acc:MGI:3782305]</t>
  </si>
  <si>
    <t>ENSMUSG00000000753</t>
  </si>
  <si>
    <t>Serpinf1</t>
  </si>
  <si>
    <t>serine (or cysteine) peptidase inhibitor, clade F, member 1 [Source:MGI Symbol;Acc:MGI:108080]</t>
  </si>
  <si>
    <t>ENSMUSG00000079311</t>
  </si>
  <si>
    <t>Gm3222</t>
  </si>
  <si>
    <t>predicted pseudogene 3222 [Source:MGI Symbol;Acc:MGI:3781401]</t>
  </si>
  <si>
    <t>ENSMUSG00000056849</t>
  </si>
  <si>
    <t>Gm16415</t>
  </si>
  <si>
    <t>predicted pseudogene 16415 [Source:MGI Symbol;Acc:MGI:3647855]</t>
  </si>
  <si>
    <t>ENSMUSG00000081431</t>
  </si>
  <si>
    <t>Gm15483</t>
  </si>
  <si>
    <t>predicted gene 15483 [Source:MGI Symbol;Acc:MGI:3705631]</t>
  </si>
  <si>
    <t>ENSMUSG00000072673</t>
  </si>
  <si>
    <t>Gm10392</t>
  </si>
  <si>
    <t>predicted gene 10392 [Source:MGI Symbol;Acc:MGI:3704377]</t>
  </si>
  <si>
    <t>ENSMUSG00000030930</t>
  </si>
  <si>
    <t>Chst15</t>
  </si>
  <si>
    <t>carbohydrate sulfotransferase 15 [Source:MGI Symbol;Acc:MGI:1924840]</t>
  </si>
  <si>
    <t>ENSMUSG00000084215</t>
  </si>
  <si>
    <t>Gm11814</t>
  </si>
  <si>
    <t>predicted gene 11814 [Source:MGI Symbol;Acc:MGI:3650512]</t>
  </si>
  <si>
    <t>ENSMUSG00000113587</t>
  </si>
  <si>
    <t>Gm36287</t>
  </si>
  <si>
    <t>predicted gene, 36287 [Source:MGI Symbol;Acc:MGI:5595446]</t>
  </si>
  <si>
    <t>ENSMUSG00000027939</t>
  </si>
  <si>
    <t>Nup210l</t>
  </si>
  <si>
    <t>nucleoporin 210-like [Source:MGI Symbol;Acc:MGI:1924845]</t>
  </si>
  <si>
    <t>ENSMUSG00000026604</t>
  </si>
  <si>
    <t>Ptpn14</t>
  </si>
  <si>
    <t>protein tyrosine phosphatase, non-receptor type 14 [Source:MGI Symbol;Acc:MGI:102467]</t>
  </si>
  <si>
    <t>ENSMUSG00000092086</t>
  </si>
  <si>
    <t>Gm6793</t>
  </si>
  <si>
    <t>predicted gene 6793 [Source:MGI Symbol;Acc:MGI:3643578]</t>
  </si>
  <si>
    <t>ENSMUSG00000066626</t>
  </si>
  <si>
    <t>Gm5121</t>
  </si>
  <si>
    <t>predicted gene 5121 [Source:MGI Symbol;Acc:MGI:3647258]</t>
  </si>
  <si>
    <t>ENSMUSG00000039713</t>
  </si>
  <si>
    <t>Plekhg5</t>
  </si>
  <si>
    <t>pleckstrin homology domain containing, family G (with RhoGef domain) member 5 [Source:MGI Symbol;Acc:MGI:2652860]</t>
  </si>
  <si>
    <t>ENSMUSG00000115624</t>
  </si>
  <si>
    <t>Gm49204</t>
  </si>
  <si>
    <t>predicted gene, 49204 [Source:MGI Symbol;Acc:MGI:6118653]</t>
  </si>
  <si>
    <t>ENSMUSG00000098208</t>
  </si>
  <si>
    <t>Gm8349</t>
  </si>
  <si>
    <t>predicted gene 8349 [Source:MGI Symbol;Acc:MGI:3643135]</t>
  </si>
  <si>
    <t>ENSMUSG00000114993</t>
  </si>
  <si>
    <t>Gm6363</t>
  </si>
  <si>
    <t>predicted gene 6363 [Source:MGI Symbol;Acc:MGI:3645989]</t>
  </si>
  <si>
    <t>ENSMUSG00000075576</t>
  </si>
  <si>
    <t>Gm12359</t>
  </si>
  <si>
    <t>predicted gene 12359 [Source:MGI Symbol;Acc:MGI:3702436]</t>
  </si>
  <si>
    <t>ENSMUSG00000079018</t>
  </si>
  <si>
    <t>Ly6c1</t>
  </si>
  <si>
    <t>lymphocyte antigen 6 complex, locus C1 [Source:MGI Symbol;Acc:MGI:96882]</t>
  </si>
  <si>
    <t>ENSMUSG00000098180</t>
  </si>
  <si>
    <t>Gm5430</t>
  </si>
  <si>
    <t>predicted gene 5430 [Source:MGI Symbol;Acc:MGI:3648216]</t>
  </si>
  <si>
    <t>ENSMUSG00000109165</t>
  </si>
  <si>
    <t>Gm45148</t>
  </si>
  <si>
    <t>predicted gene 45148 [Source:MGI Symbol;Acc:MGI:5753724]</t>
  </si>
  <si>
    <t>ENSMUSG00000055480</t>
  </si>
  <si>
    <t>Zfp458</t>
  </si>
  <si>
    <t>zinc finger protein 458 [Source:MGI Symbol;Acc:MGI:3040691]</t>
  </si>
  <si>
    <t>ENSMUSG00000087385</t>
  </si>
  <si>
    <t>Frg2f1</t>
  </si>
  <si>
    <t>FSHD region gene 2 family member 1 [Source:MGI Symbol;Acc:MGI:3035485]</t>
  </si>
  <si>
    <t>ENSMUSG00000112160</t>
  </si>
  <si>
    <t>BC024063</t>
  </si>
  <si>
    <t>cDNA sequence BC024063 [Source:MGI Symbol;Acc:MGI:2670978]</t>
  </si>
  <si>
    <t>ENSMUSG00000037032</t>
  </si>
  <si>
    <t>Apbb1</t>
  </si>
  <si>
    <t>amyloid beta (A4) precursor protein-binding, family B, member 1 [Source:MGI Symbol;Acc:MGI:107765]</t>
  </si>
  <si>
    <t>ENSMUSG00000091994</t>
  </si>
  <si>
    <t>E130317F20Rik</t>
  </si>
  <si>
    <t>RIKEN cDNA E130317F20 gene [Source:MGI Symbol;Acc:MGI:3041202]</t>
  </si>
  <si>
    <t>ENSMUSG00000035299</t>
  </si>
  <si>
    <t>Mid1</t>
  </si>
  <si>
    <t>midline 1 [Source:MGI Symbol;Acc:MGI:1100537]</t>
  </si>
  <si>
    <t>ENSMUSG00000085667</t>
  </si>
  <si>
    <t>Gm12992</t>
  </si>
  <si>
    <t>predicted gene 12992 [Source:MGI Symbol;Acc:MGI:3702644]</t>
  </si>
  <si>
    <t>ENSMUSG00000048911</t>
  </si>
  <si>
    <t>Rnf24</t>
  </si>
  <si>
    <t>ring finger protein 24 [Source:MGI Symbol;Acc:MGI:1261771]</t>
  </si>
  <si>
    <t>ENSMUSG00000116090</t>
  </si>
  <si>
    <t>Rpl19-ps6</t>
  </si>
  <si>
    <t>ribosomal protein L19, pseudogene 6 [Source:MGI Symbol;Acc:MGI:3644218]</t>
  </si>
  <si>
    <t>ENSMUSG00000029468</t>
  </si>
  <si>
    <t>P2rx7</t>
  </si>
  <si>
    <t>purinergic receptor P2X, ligand-gated ion channel, 7 [Source:MGI Symbol;Acc:MGI:1339957]</t>
  </si>
  <si>
    <t>ENSMUSG00000101225</t>
  </si>
  <si>
    <t>1700008J07Rik</t>
  </si>
  <si>
    <t>RIKEN cDNA 1700008J07 gene [Source:MGI Symbol;Acc:MGI:1916610]</t>
  </si>
  <si>
    <t>ENSMUSG00000096810</t>
  </si>
  <si>
    <t>Gm10481</t>
  </si>
  <si>
    <t>predicted gene 10481 [Source:MGI Symbol;Acc:MGI:3708707]</t>
  </si>
  <si>
    <t>ENSMUSG00000053226</t>
  </si>
  <si>
    <t>Dand5</t>
  </si>
  <si>
    <t>DAN domain family member 5, BMP antagonist [Source:MGI Symbol;Acc:MGI:1344365]</t>
  </si>
  <si>
    <t>ENSMUSG00000027489</t>
  </si>
  <si>
    <t>Necab3</t>
  </si>
  <si>
    <t>N-terminal EF-hand calcium binding protein 3 [Source:MGI Symbol;Acc:MGI:1861721]</t>
  </si>
  <si>
    <t>ENSMUSG00000079467</t>
  </si>
  <si>
    <t>Gm14966</t>
  </si>
  <si>
    <t>predicted gene 14966 [Source:MGI Symbol;Acc:MGI:3705223]</t>
  </si>
  <si>
    <t>ENSMUSG00000116380</t>
  </si>
  <si>
    <t>Gm39556</t>
  </si>
  <si>
    <t>predicted gene, 39556 [Source:MGI Symbol;Acc:MGI:5622441]</t>
  </si>
  <si>
    <t>ENSMUSG00000105742</t>
  </si>
  <si>
    <t>Gm42748</t>
  </si>
  <si>
    <t>predicted gene 42748 [Source:MGI Symbol;Acc:MGI:5662885]</t>
  </si>
  <si>
    <t>ENSMUSG00000100561</t>
  </si>
  <si>
    <t>Gm7516</t>
  </si>
  <si>
    <t>predicted gene 7516 [Source:MGI Symbol;Acc:MGI:3643007]</t>
  </si>
  <si>
    <t>ENSMUSG00000085893</t>
  </si>
  <si>
    <t>Gm12091</t>
  </si>
  <si>
    <t>predicted gene 12091 [Source:MGI Symbol;Acc:MGI:3650089]</t>
  </si>
  <si>
    <t>ENSMUSG00000092300</t>
  </si>
  <si>
    <t>Cdk3</t>
  </si>
  <si>
    <t>cyclin-dependent kinase 3 [Source:MGI Symbol;Acc:MGI:1916931]</t>
  </si>
  <si>
    <t>ENSMUSG00000089736</t>
  </si>
  <si>
    <t>Tgfbr3l</t>
  </si>
  <si>
    <t>transforming growth factor, beta receptor III-like [Source:MGI Symbol;Acc:MGI:3833469]</t>
  </si>
  <si>
    <t>ENSMUSG00000081738</t>
  </si>
  <si>
    <t>Hmgb1-ps2</t>
  </si>
  <si>
    <t>high mobility group box 1, pseudogene 2 [Source:MGI Symbol;Acc:MGI:3768537]</t>
  </si>
  <si>
    <t>ENSMUSG00000038451</t>
  </si>
  <si>
    <t>Spsb2</t>
  </si>
  <si>
    <t>splA/ryanodine receptor domain and SOCS box containing 2 [Source:MGI Symbol;Acc:MGI:1315199]</t>
  </si>
  <si>
    <t>ENSMUSG00000087452</t>
  </si>
  <si>
    <t>Gm11998</t>
  </si>
  <si>
    <t>predicted gene 11998 [Source:MGI Symbol;Acc:MGI:3650897]</t>
  </si>
  <si>
    <t>ENSMUSG00000096094</t>
  </si>
  <si>
    <t>A630095N17Rik</t>
  </si>
  <si>
    <t>RIKEN cDNA A630095N17 gene [Source:MGI Symbol;Acc:MGI:2686470]</t>
  </si>
  <si>
    <t>ENSMUSG00000042784</t>
  </si>
  <si>
    <t>Muc1</t>
  </si>
  <si>
    <t>mucin 1, transmembrane [Source:MGI Symbol;Acc:MGI:97231]</t>
  </si>
  <si>
    <t>ENSMUSG00000066538</t>
  </si>
  <si>
    <t>Gm6254</t>
  </si>
  <si>
    <t>predicted gene 6254 [Source:MGI Symbol;Acc:MGI:3648838]</t>
  </si>
  <si>
    <t>ENSMUSG00000083833</t>
  </si>
  <si>
    <t>Gm13841</t>
  </si>
  <si>
    <t>predicted gene 13841 [Source:MGI Symbol;Acc:MGI:3650890]</t>
  </si>
  <si>
    <t>ENSMUSG00000116659</t>
  </si>
  <si>
    <t>Gm6551</t>
  </si>
  <si>
    <t>predicted gene 6551 [Source:MGI Symbol;Acc:MGI:3644103]</t>
  </si>
  <si>
    <t>ENSMUSG00000083378</t>
  </si>
  <si>
    <t>Gm13196</t>
  </si>
  <si>
    <t>predicted gene 13196 [Source:MGI Symbol;Acc:MGI:3651918]</t>
  </si>
  <si>
    <t>ENSMUSG00000061510</t>
  </si>
  <si>
    <t>Gm10101</t>
  </si>
  <si>
    <t>predicted gene 10101 [Source:MGI Symbol;Acc:MGI:3641713]</t>
  </si>
  <si>
    <t>ENSMUSG00000098893</t>
  </si>
  <si>
    <t>Gm17828</t>
  </si>
  <si>
    <t>predicted gene, 17828 [Source:MGI Symbol;Acc:MGI:5010013]</t>
  </si>
  <si>
    <t>ENSMUSG00000098120</t>
  </si>
  <si>
    <t>Gm5914</t>
  </si>
  <si>
    <t>predicted gene 5914 [Source:MGI Symbol;Acc:MGI:3779534]</t>
  </si>
  <si>
    <t>ENSMUSG00000069014</t>
  </si>
  <si>
    <t>Gm5641</t>
  </si>
  <si>
    <t>predicted gene 5641 [Source:MGI Symbol;Acc:MGI:3645731]</t>
  </si>
  <si>
    <t>ENSMUSG00000114456</t>
  </si>
  <si>
    <t>H2bc9</t>
  </si>
  <si>
    <t>H2B clustered histone 9 [Source:MGI Symbol;Acc:MGI:2448387]</t>
  </si>
  <si>
    <t>ENSMUSG00000052658</t>
  </si>
  <si>
    <t>5830454E08Rik</t>
  </si>
  <si>
    <t>RIKEN cDNA 5830454E08 gene [Source:MGI Symbol;Acc:MGI:1923350]</t>
  </si>
  <si>
    <t>ENSMUSG00000084992</t>
  </si>
  <si>
    <t>Gm13842</t>
  </si>
  <si>
    <t>predicted gene 13842 [Source:MGI Symbol;Acc:MGI:3650892]</t>
  </si>
  <si>
    <t>ENSMUSG00000055022</t>
  </si>
  <si>
    <t>Cntn1</t>
  </si>
  <si>
    <t>contactin 1 [Source:MGI Symbol;Acc:MGI:105980]</t>
  </si>
  <si>
    <t>ENSMUSG00000033282</t>
  </si>
  <si>
    <t>Rpgrip1l</t>
  </si>
  <si>
    <t>Rpgrip1-like [Source:MGI Symbol;Acc:MGI:1920563]</t>
  </si>
  <si>
    <t>ENSMUSG00000089417</t>
  </si>
  <si>
    <t>Gm22009</t>
  </si>
  <si>
    <t>predicted gene, 22009 [Source:MGI Symbol;Acc:MGI:5451786]</t>
  </si>
  <si>
    <t>ENSMUSG00000025466</t>
  </si>
  <si>
    <t>Fuom</t>
  </si>
  <si>
    <t>fucose mutarotase [Source:MGI Symbol;Acc:MGI:1916314]</t>
  </si>
  <si>
    <t>ENSMUSG00000052676</t>
  </si>
  <si>
    <t>Zmat1</t>
  </si>
  <si>
    <t>zinc finger, matrin type 1 [Source:MGI Symbol;Acc:MGI:2442284]</t>
  </si>
  <si>
    <t>ENSMUSG00000069939</t>
  </si>
  <si>
    <t>Gm12070</t>
  </si>
  <si>
    <t>predicted gene 12070 [Source:MGI Symbol;Acc:MGI:3650751]</t>
  </si>
  <si>
    <t>ENSMUSG00000059824</t>
  </si>
  <si>
    <t>Dbp</t>
  </si>
  <si>
    <t>D site albumin promoter binding protein [Source:MGI Symbol;Acc:MGI:94866]</t>
  </si>
  <si>
    <t>ENSMUSG00000023052</t>
  </si>
  <si>
    <t>Npff</t>
  </si>
  <si>
    <t>neuropeptide FF-amide peptide precursor [Source:MGI Symbol;Acc:MGI:1891708]</t>
  </si>
  <si>
    <t>ENSMUSG00000115280</t>
  </si>
  <si>
    <t>Gm7107</t>
  </si>
  <si>
    <t>predicted gene 7107 [Source:MGI Symbol;Acc:MGI:3648887]</t>
  </si>
  <si>
    <t>ENSMUSG00000020023</t>
  </si>
  <si>
    <t>Tmcc3</t>
  </si>
  <si>
    <t>transmembrane and coiled coil domains 3 [Source:MGI Symbol;Acc:MGI:2442900]</t>
  </si>
  <si>
    <t>ENSMUSG00000116868</t>
  </si>
  <si>
    <t>Gm29721</t>
  </si>
  <si>
    <t>predicted gene, 29721 [Source:MGI Symbol;Acc:MGI:5588880]</t>
  </si>
  <si>
    <t>ENSMUSG00000090273</t>
  </si>
  <si>
    <t>Prr22</t>
  </si>
  <si>
    <t>proline rich 22 [Source:MGI Symbol;Acc:MGI:2685392]</t>
  </si>
  <si>
    <t>ENSMUSG00000040276</t>
  </si>
  <si>
    <t>Pacsin1</t>
  </si>
  <si>
    <t>protein kinase C and casein kinase substrate in neurons 1 [Source:MGI Symbol;Acc:MGI:1345181]</t>
  </si>
  <si>
    <t>ENSMUSG00000047996</t>
  </si>
  <si>
    <t>Prrg1</t>
  </si>
  <si>
    <t>proline rich Gla (G-carboxyglutamic acid) 1 [Source:MGI Symbol;Acc:MGI:1917364]</t>
  </si>
  <si>
    <t>ENSMUSG00000083007</t>
  </si>
  <si>
    <t>Gm13623</t>
  </si>
  <si>
    <t>predicted gene 13623 [Source:MGI Symbol;Acc:MGI:3649578]</t>
  </si>
  <si>
    <t>ENSMUSG00000021013</t>
  </si>
  <si>
    <t>Ttc8</t>
  </si>
  <si>
    <t>tetratricopeptide repeat domain 8 [Source:MGI Symbol;Acc:MGI:1923510]</t>
  </si>
  <si>
    <t>ENSMUSG00000113600</t>
  </si>
  <si>
    <t>Gm7868</t>
  </si>
  <si>
    <t>predicted gene 7868 [Source:MGI Symbol;Acc:MGI:3644628]</t>
  </si>
  <si>
    <t>ENSMUSG00000097785</t>
  </si>
  <si>
    <t>B230217O12Rik</t>
  </si>
  <si>
    <t>RIKEN cDNA B230217O12 gene [Source:MGI Symbol;Acc:MGI:2444948]</t>
  </si>
  <si>
    <t>ENSMUSG00000062093</t>
  </si>
  <si>
    <t>Gm10110</t>
  </si>
  <si>
    <t>predicted gene 10110 [Source:MGI Symbol;Acc:MGI:3641718]</t>
  </si>
  <si>
    <t>ENSMUSG00000069830</t>
  </si>
  <si>
    <t>Nlrp1a</t>
  </si>
  <si>
    <t>NLR family, pyrin domain containing 1A [Source:MGI Symbol;Acc:MGI:2684861]</t>
  </si>
  <si>
    <t>ENSMUSG00000027082</t>
  </si>
  <si>
    <t>Tfpi</t>
  </si>
  <si>
    <t>tissue factor pathway inhibitor [Source:MGI Symbol;Acc:MGI:1095418]</t>
  </si>
  <si>
    <t>ENSMUSG00000109618</t>
  </si>
  <si>
    <t>Gm45527</t>
  </si>
  <si>
    <t>predicted gene 45527 [Source:MGI Symbol;Acc:MGI:5791363]</t>
  </si>
  <si>
    <t>ENSMUSG00000117662</t>
  </si>
  <si>
    <t>Gm4013</t>
  </si>
  <si>
    <t>predicted gene 4013 [Source:MGI Symbol;Acc:MGI:3782187]</t>
  </si>
  <si>
    <t>ENSMUSG00000115247</t>
  </si>
  <si>
    <t>Gm6201</t>
  </si>
  <si>
    <t>predicted gene 6201 [Source:MGI Symbol;Acc:MGI:3779571]</t>
  </si>
  <si>
    <t>ENSMUSG00000067106</t>
  </si>
  <si>
    <t>Gm5529</t>
  </si>
  <si>
    <t>predicted pseudogene 5529 [Source:MGI Symbol;Acc:MGI:3646377]</t>
  </si>
  <si>
    <t>ENSMUSG00000052407</t>
  </si>
  <si>
    <t>Ccdc171</t>
  </si>
  <si>
    <t>coiled-coil domain containing 171 [Source:MGI Symbol;Acc:MGI:1922152]</t>
  </si>
  <si>
    <t>ENSMUSG00000031938</t>
  </si>
  <si>
    <t>4931406C07Rik</t>
  </si>
  <si>
    <t>RIKEN cDNA 4931406C07 gene [Source:MGI Symbol;Acc:MGI:1918234]</t>
  </si>
  <si>
    <t>ENSMUSG00000019734</t>
  </si>
  <si>
    <t>Tmc4</t>
  </si>
  <si>
    <t>transmembrane channel-like gene family 4 [Source:MGI Symbol;Acc:MGI:2669035]</t>
  </si>
  <si>
    <t>ENSMUSG00000058927</t>
  </si>
  <si>
    <t>Gm10053</t>
  </si>
  <si>
    <t>predicted gene 10053 [Source:MGI Symbol;Acc:MGI:3704493]</t>
  </si>
  <si>
    <t>ENSMUSG00000037827</t>
  </si>
  <si>
    <t>Gm5884</t>
  </si>
  <si>
    <t>predicted pseudogene 5884 [Source:MGI Symbol;Acc:MGI:3644646]</t>
  </si>
  <si>
    <t>ENSMUSG00000095937</t>
  </si>
  <si>
    <t>Gm12671</t>
  </si>
  <si>
    <t>predicted gene 12671 [Source:MGI Symbol;Acc:MGI:3651684]</t>
  </si>
  <si>
    <t>ENSMUSG00000098199</t>
  </si>
  <si>
    <t>Gm9358</t>
  </si>
  <si>
    <t>predicted gene 9358 [Source:MGI Symbol;Acc:MGI:3643920]</t>
  </si>
  <si>
    <t>ENSMUSG00000031845</t>
  </si>
  <si>
    <t>Bco1</t>
  </si>
  <si>
    <t>beta-carotene oxygenase 1 [Source:MGI Symbol;Acc:MGI:1926923]</t>
  </si>
  <si>
    <t>ENSMUSG00000028188</t>
  </si>
  <si>
    <t>Spata1</t>
  </si>
  <si>
    <t>spermatogenesis associated 1 [Source:MGI Symbol;Acc:MGI:1918201]</t>
  </si>
  <si>
    <t>ENSMUSG00000098123</t>
  </si>
  <si>
    <t>Gm4518</t>
  </si>
  <si>
    <t>predicted gene 4518 [Source:MGI Symbol;Acc:MGI:3782703]</t>
  </si>
  <si>
    <t>ENSMUSG00000041180</t>
  </si>
  <si>
    <t>Hectd2</t>
  </si>
  <si>
    <t>HECT domain E3 ubiquitin protein ligase 2 [Source:MGI Symbol;Acc:MGI:2442663]</t>
  </si>
  <si>
    <t>ENSMUSG00000082272</t>
  </si>
  <si>
    <t>Gm11675</t>
  </si>
  <si>
    <t>predicted gene 11675 [Source:MGI Symbol;Acc:MGI:3650970]</t>
  </si>
  <si>
    <t>ENSMUSG00000031736</t>
  </si>
  <si>
    <t>Crnde</t>
  </si>
  <si>
    <t>colorectal neoplasia differentially expressed (non-protein coding) [Source:MGI Symbol;Acc:MGI:1918546]</t>
  </si>
  <si>
    <t>ENSMUSG00000054589</t>
  </si>
  <si>
    <t>Gm9949</t>
  </si>
  <si>
    <t>predicted gene 9949 [Source:MGI Symbol;Acc:MGI:3647947]</t>
  </si>
  <si>
    <t>ENSMUSG00000091957</t>
  </si>
  <si>
    <t>Rps2-ps10</t>
  </si>
  <si>
    <t>ribosomal protein S2, pseudogene 10 [Source:MGI Symbol;Acc:MGI:3645604]</t>
  </si>
  <si>
    <t>ENSMUSG00000026836</t>
  </si>
  <si>
    <t>Acvr1</t>
  </si>
  <si>
    <t>activin A receptor, type 1 [Source:MGI Symbol;Acc:MGI:87911]</t>
  </si>
  <si>
    <t>ENSMUSG00000039781</t>
  </si>
  <si>
    <t>Cep131</t>
  </si>
  <si>
    <t>centrosomal protein 131 [Source:MGI Symbol;Acc:MGI:107440]</t>
  </si>
  <si>
    <t>ENSMUSG00000031933</t>
  </si>
  <si>
    <t>Izumo1r</t>
  </si>
  <si>
    <t>IZUMO1 receptor, JUNO [Source:MGI Symbol;Acc:MGI:1929185]</t>
  </si>
  <si>
    <t>ENSMUSG00000106241</t>
  </si>
  <si>
    <t>Gm43143</t>
  </si>
  <si>
    <t>predicted gene 43143 [Source:MGI Symbol;Acc:MGI:5663280]</t>
  </si>
  <si>
    <t>ENSMUSG00000086405</t>
  </si>
  <si>
    <t>9330198N18Rik</t>
  </si>
  <si>
    <t>RIKEN cDNA 9330198N18 gene [Source:MGI Symbol;Acc:MGI:1924766]</t>
  </si>
  <si>
    <t>ENSMUSG00000115124</t>
  </si>
  <si>
    <t>Gm49201</t>
  </si>
  <si>
    <t>predicted gene, 49201 [Source:MGI Symbol;Acc:MGI:6118649]</t>
  </si>
  <si>
    <t>ENSMUSG00000047798</t>
  </si>
  <si>
    <t>Cd300lf</t>
  </si>
  <si>
    <t>CD300 molecule like family member F [Source:MGI Symbol;Acc:MGI:2442359]</t>
  </si>
  <si>
    <t>ENSMUSG00000025262</t>
  </si>
  <si>
    <t>Fam120c</t>
  </si>
  <si>
    <t>family with sequence similarity 120, member C [Source:MGI Symbol;Acc:MGI:2387687]</t>
  </si>
  <si>
    <t>ENSMUSG00000094708</t>
  </si>
  <si>
    <t>Gm10359</t>
  </si>
  <si>
    <t>predicted gene 10359 [Source:MGI Symbol;Acc:MGI:3708724]</t>
  </si>
  <si>
    <t>ENSMUSG00000104724</t>
  </si>
  <si>
    <t>Gm43162</t>
  </si>
  <si>
    <t>predicted gene 43162 [Source:MGI Symbol;Acc:MGI:5663299]</t>
  </si>
  <si>
    <t>ENSMUSG00000087286</t>
  </si>
  <si>
    <t>Gm9013</t>
  </si>
  <si>
    <t>predicted gene 9013 [Source:MGI Symbol;Acc:MGI:3646930]</t>
  </si>
  <si>
    <t>ENSMUSG00000090021</t>
  </si>
  <si>
    <t>Gm6493</t>
  </si>
  <si>
    <t>predicted gene 6493 [Source:MGI Symbol;Acc:MGI:3644797]</t>
  </si>
  <si>
    <t>ENSMUSG00000007591</t>
  </si>
  <si>
    <t>Tssk4</t>
  </si>
  <si>
    <t>testis-specific serine kinase 4 [Source:MGI Symbol;Acc:MGI:1918349]</t>
  </si>
  <si>
    <t>ENSMUSG00000061186</t>
  </si>
  <si>
    <t>Sfmbt2</t>
  </si>
  <si>
    <t>Scm-like with four mbt domains 2 [Source:MGI Symbol;Acc:MGI:2447794]</t>
  </si>
  <si>
    <t>ENSMUSG00000027603</t>
  </si>
  <si>
    <t>Ggt7</t>
  </si>
  <si>
    <t>gamma-glutamyltransferase 7 [Source:MGI Symbol;Acc:MGI:1913385]</t>
  </si>
  <si>
    <t>ENSMUSG00000111264</t>
  </si>
  <si>
    <t>E030022I16Rik</t>
  </si>
  <si>
    <t>RIKEN cDNA E030022I16 gene [Source:MGI Symbol;Acc:MGI:2444690]</t>
  </si>
  <si>
    <t>ENSMUSG00000024940</t>
  </si>
  <si>
    <t>Ltbp3</t>
  </si>
  <si>
    <t>latent transforming growth factor beta binding protein 3 [Source:MGI Symbol;Acc:MGI:1101355]</t>
  </si>
  <si>
    <t>ENSMUSG00000078240</t>
  </si>
  <si>
    <t>Gm3550</t>
  </si>
  <si>
    <t>predicted gene 3550 [Source:MGI Symbol;Acc:MGI:3781727]</t>
  </si>
  <si>
    <t>ENSMUSG00000047766</t>
  </si>
  <si>
    <t>Lrrc49</t>
  </si>
  <si>
    <t>leucine rich repeat containing 49 [Source:MGI Symbol;Acc:MGI:2442689]</t>
  </si>
  <si>
    <t>ENSMUSG00000113368</t>
  </si>
  <si>
    <t>Gm10054</t>
  </si>
  <si>
    <t>predicted gene 10054 [Source:MGI Symbol;Acc:MGI:3708564]</t>
  </si>
  <si>
    <t>ENSMUSG00000074482</t>
  </si>
  <si>
    <t>Gm16589</t>
  </si>
  <si>
    <t>predicted gene 16589 [Source:MGI Symbol;Acc:MGI:4418561]</t>
  </si>
  <si>
    <t>ENSMUSG00000116033</t>
  </si>
  <si>
    <t>Gm49442</t>
  </si>
  <si>
    <t>predicted gene, 49442 [Source:MGI Symbol;Acc:MGI:6155088]</t>
  </si>
  <si>
    <t>ENSMUSG00000060397</t>
  </si>
  <si>
    <t>Zfp128</t>
  </si>
  <si>
    <t>zinc finger protein 128 [Source:MGI Symbol;Acc:MGI:2389445]</t>
  </si>
  <si>
    <t>ENSMUSG00000022799</t>
  </si>
  <si>
    <t>Arhgap31</t>
  </si>
  <si>
    <t>Rho GTPase activating protein 31 [Source:MGI Symbol;Acc:MGI:1333857]</t>
  </si>
  <si>
    <t>ENSMUSG00000117768</t>
  </si>
  <si>
    <t>8030456M14Rik</t>
  </si>
  <si>
    <t>RIKEN cDNA 8030456M14 gene [Source:MGI Symbol;Acc:MGI:1924742]</t>
  </si>
  <si>
    <t>ENSMUSG00000074361</t>
  </si>
  <si>
    <t>C5ar2</t>
  </si>
  <si>
    <t>complement component 5a receptor 2 [Source:MGI Symbol;Acc:MGI:2442013]</t>
  </si>
  <si>
    <t>ENSMUSG00000116038</t>
  </si>
  <si>
    <t>Gm46563</t>
  </si>
  <si>
    <t>predicted gene, 46563 [Source:MGI Symbol;Acc:MGI:5826200]</t>
  </si>
  <si>
    <t>ENSMUSG00000116009</t>
  </si>
  <si>
    <t>Gm49503</t>
  </si>
  <si>
    <t>predicted gene, 49503 [Source:MGI Symbol;Acc:MGI:6155190]</t>
  </si>
  <si>
    <t>ENSMUSG00000084408</t>
  </si>
  <si>
    <t>Gm11870</t>
  </si>
  <si>
    <t>predicted gene 11870 [Source:MGI Symbol;Acc:MGI:3650285]</t>
  </si>
  <si>
    <t>ENSMUSG00000083011</t>
  </si>
  <si>
    <t>Gm12816</t>
  </si>
  <si>
    <t>predicted gene 12816 [Source:MGI Symbol;Acc:MGI:3649628]</t>
  </si>
  <si>
    <t>ENSMUSG00000049184</t>
  </si>
  <si>
    <t>Purg</t>
  </si>
  <si>
    <t>purine-rich element binding protein G [Source:MGI Symbol;Acc:MGI:1922279]</t>
  </si>
  <si>
    <t>ENSMUSG00000008305</t>
  </si>
  <si>
    <t>Tle1</t>
  </si>
  <si>
    <t>transducin-like enhancer of split 1 [Source:MGI Symbol;Acc:MGI:104636]</t>
  </si>
  <si>
    <t>ENSMUSG00000024232</t>
  </si>
  <si>
    <t>Bambi</t>
  </si>
  <si>
    <t>BMP and activin membrane-bound inhibitor [Source:MGI Symbol;Acc:MGI:1915260]</t>
  </si>
  <si>
    <t>ENSMUSG00000053877</t>
  </si>
  <si>
    <t>Srcap</t>
  </si>
  <si>
    <t>Snf2-related CREBBP activator protein [Source:MGI Symbol;Acc:MGI:2444036]</t>
  </si>
  <si>
    <t>ENSMUSG00000084383</t>
  </si>
  <si>
    <t>Gm13370</t>
  </si>
  <si>
    <t>predicted gene 13370 [Source:MGI Symbol;Acc:MGI:3651012]</t>
  </si>
  <si>
    <t>ENSMUSG00000100007</t>
  </si>
  <si>
    <t>Gm5527</t>
  </si>
  <si>
    <t>predicted gene 5527 [Source:MGI Symbol;Acc:MGI:3646585]</t>
  </si>
  <si>
    <t>ENSMUSG00000111758</t>
  </si>
  <si>
    <t>Gm30373</t>
  </si>
  <si>
    <t>predicted gene, 30373 [Source:MGI Symbol;Acc:MGI:5589532]</t>
  </si>
  <si>
    <t>ENSMUSG00000033542</t>
  </si>
  <si>
    <t>Arhgef5</t>
  </si>
  <si>
    <t>Rho guanine nucleotide exchange factor (GEF) 5 [Source:MGI Symbol;Acc:MGI:1858952]</t>
  </si>
  <si>
    <t>ENSMUSG00000091697</t>
  </si>
  <si>
    <t>Eif3s6-ps2</t>
  </si>
  <si>
    <t>eukaryotic translation initiation factor 3, subunit 6, pseudogene 2 [Source:MGI Symbol;Acc:MGI:103204]</t>
  </si>
  <si>
    <t>ENSMUSG00000087119</t>
  </si>
  <si>
    <t>Atg4a-ps</t>
  </si>
  <si>
    <t>autophagy related 4A, pseudogene [Source:MGI Symbol;Acc:MGI:3615624]</t>
  </si>
  <si>
    <t>ENSMUSG00000114738</t>
  </si>
  <si>
    <t>Gm41041</t>
  </si>
  <si>
    <t>predicted gene, 41041 [Source:MGI Symbol;Acc:MGI:5623926]</t>
  </si>
  <si>
    <t>ENSMUSG00000082791</t>
  </si>
  <si>
    <t>Gm4875</t>
  </si>
  <si>
    <t>predicted gene 4875 [Source:MGI Symbol;Acc:MGI:3648108]</t>
  </si>
  <si>
    <t>ENSMUSG00000026785</t>
  </si>
  <si>
    <t>Pkn3</t>
  </si>
  <si>
    <t>protein kinase N3 [Source:MGI Symbol;Acc:MGI:2388285]</t>
  </si>
  <si>
    <t>ENSMUSG00000074039</t>
  </si>
  <si>
    <t>4930520O04Rik</t>
  </si>
  <si>
    <t>RIKEN cDNA 4930520O04 gene [Source:MGI Symbol;Acc:MGI:1922366]</t>
  </si>
  <si>
    <t>ENSMUSG00000082809</t>
  </si>
  <si>
    <t>Gm14150</t>
  </si>
  <si>
    <t>predicted gene 14150 [Source:MGI Symbol;Acc:MGI:3651006]</t>
  </si>
  <si>
    <t>ENSMUSG00000097711</t>
  </si>
  <si>
    <t>Gm5523</t>
  </si>
  <si>
    <t>predicted pseudogene 5523 [Source:MGI Symbol;Acc:MGI:3649089]</t>
  </si>
  <si>
    <t>ENSMUSG00000066592</t>
  </si>
  <si>
    <t>Gm7589</t>
  </si>
  <si>
    <t>predicted gene 7589 [Source:MGI Symbol;Acc:MGI:3644073]</t>
  </si>
  <si>
    <t>ENSMUSG00000098021</t>
  </si>
  <si>
    <t>Gm9522</t>
  </si>
  <si>
    <t>predicted gene 9522 [Source:MGI Symbol;Acc:MGI:3779931]</t>
  </si>
  <si>
    <t>ENSMUSG00000058402</t>
  </si>
  <si>
    <t>Zfp420</t>
  </si>
  <si>
    <t>zinc finger protein 420 [Source:MGI Symbol;Acc:MGI:2444666]</t>
  </si>
  <si>
    <t>ENSMUSG00000075054</t>
  </si>
  <si>
    <t>Yae1d1</t>
  </si>
  <si>
    <t>Yae1 domain containing 1 [Source:MGI Symbol;Acc:MGI:1914258]</t>
  </si>
  <si>
    <t>ENSMUSG00000026904</t>
  </si>
  <si>
    <t>Slc4a10</t>
  </si>
  <si>
    <t>solute carrier family 4, sodium bicarbonate cotransporter-like, member 10 [Source:MGI Symbol;Acc:MGI:2150150]</t>
  </si>
  <si>
    <t>ENSMUSG00000066643</t>
  </si>
  <si>
    <t>Wdr35</t>
  </si>
  <si>
    <t>WD repeat domain 35 [Source:MGI Symbol;Acc:MGI:1921932]</t>
  </si>
  <si>
    <t>ENSMUSG00000029544</t>
  </si>
  <si>
    <t>Cabp1</t>
  </si>
  <si>
    <t>calcium binding protein 1 [Source:MGI Symbol;Acc:MGI:1352750]</t>
  </si>
  <si>
    <t>ENSMUSG00000110419</t>
  </si>
  <si>
    <t>AW046200</t>
  </si>
  <si>
    <t>expressed sequence AW046200 [Source:MGI Symbol;Acc:MGI:2142745]</t>
  </si>
  <si>
    <t>ENSMUSG00000039021</t>
  </si>
  <si>
    <t>Ttc16</t>
  </si>
  <si>
    <t>tetratricopeptide repeat domain 16 [Source:MGI Symbol;Acc:MGI:2443048]</t>
  </si>
  <si>
    <t>ENSMUSG00000078636</t>
  </si>
  <si>
    <t>Gm7336</t>
  </si>
  <si>
    <t>predicted gene 7336 [Source:MGI Symbol;Acc:MGI:3644851]</t>
  </si>
  <si>
    <t>ENSMUSG00000117113</t>
  </si>
  <si>
    <t>Gm49883</t>
  </si>
  <si>
    <t>predicted gene, 49883 [Source:MGI Symbol;Acc:MGI:6270565]</t>
  </si>
  <si>
    <t>ENSMUSG00000098066</t>
  </si>
  <si>
    <t>Gm26944</t>
  </si>
  <si>
    <t>predicted gene, 26944 [Source:MGI Symbol;Acc:MGI:5504059]</t>
  </si>
  <si>
    <t>ENSMUSG00000083397</t>
  </si>
  <si>
    <t>Gm5466</t>
  </si>
  <si>
    <t>predicted gene 5466 [Source:MGI Symbol;Acc:MGI:3647828]</t>
  </si>
  <si>
    <t>ENSMUSG00000082988</t>
  </si>
  <si>
    <t>Gm5903</t>
  </si>
  <si>
    <t>predicted gene 5903 [Source:MGI Symbol;Acc:MGI:3644470]</t>
  </si>
  <si>
    <t>ENSMUSG00000107092</t>
  </si>
  <si>
    <t>Gm7993</t>
  </si>
  <si>
    <t>predicted gene 7993 [Source:MGI Symbol;Acc:MGI:3647399]</t>
  </si>
  <si>
    <t>ENSMUSG00000082424</t>
  </si>
  <si>
    <t>Gm13292</t>
  </si>
  <si>
    <t>predicted gene 13292 [Source:MGI Symbol;Acc:MGI:3649470]</t>
  </si>
  <si>
    <t>ENSMUSG00000044986</t>
  </si>
  <si>
    <t>Tst</t>
  </si>
  <si>
    <t>thiosulfate sulfurtransferase, mitochondrial [Source:MGI Symbol;Acc:MGI:98852]</t>
  </si>
  <si>
    <t>ENSMUSG00000097373</t>
  </si>
  <si>
    <t>Gm26877</t>
  </si>
  <si>
    <t>predicted gene, 26877 [Source:MGI Symbol;Acc:MGI:5477371]</t>
  </si>
  <si>
    <t>ENSMUSG00000111086</t>
  </si>
  <si>
    <t>Gm48671</t>
  </si>
  <si>
    <t>predicted gene, 48671 [Source:MGI Symbol;Acc:MGI:6098289]</t>
  </si>
  <si>
    <t>ENSMUSG00000096149</t>
  </si>
  <si>
    <t>Trav6-5</t>
  </si>
  <si>
    <t>T cell receptor alpha variable 6-5 [Source:MGI Symbol;Acc:MGI:3649609]</t>
  </si>
  <si>
    <t>ENSMUSG00000066632</t>
  </si>
  <si>
    <t>Pgk1-rs7</t>
  </si>
  <si>
    <t>phosphoglycerate kinase-1, related sequence-7 [Source:MGI Symbol;Acc:MGI:97562]</t>
  </si>
  <si>
    <t>ENSMUSG00000032086</t>
  </si>
  <si>
    <t>Bace1</t>
  </si>
  <si>
    <t>beta-site APP cleaving enzyme 1 [Source:MGI Symbol;Acc:MGI:1346542]</t>
  </si>
  <si>
    <t>ENSMUSG00000024033</t>
  </si>
  <si>
    <t>Rsph1</t>
  </si>
  <si>
    <t>radial spoke head 1 homolog (Chlamydomonas) [Source:MGI Symbol;Acc:MGI:1194909]</t>
  </si>
  <si>
    <t>ENSMUSG00000081210</t>
  </si>
  <si>
    <t>Gm12933</t>
  </si>
  <si>
    <t>predicted gene 12933 [Source:MGI Symbol;Acc:MGI:3651147]</t>
  </si>
  <si>
    <t>ENSMUSG00000084915</t>
  </si>
  <si>
    <t>C230037L18Rik</t>
  </si>
  <si>
    <t>RIKEN cDNA C230037L18 gene [Source:MGI Symbol;Acc:MGI:3697701]</t>
  </si>
  <si>
    <t>ENSMUSG00000050243</t>
  </si>
  <si>
    <t>Gm5446</t>
  </si>
  <si>
    <t>predicted gene 5446 [Source:MGI Symbol;Acc:MGI:3644854]</t>
  </si>
  <si>
    <t>ENSMUSG00000070713</t>
  </si>
  <si>
    <t>Gm10282</t>
  </si>
  <si>
    <t>predicted pseudogene 10282 [Source:MGI Symbol;Acc:MGI:3704312]</t>
  </si>
  <si>
    <t>ENSMUSG00000108702</t>
  </si>
  <si>
    <t>Gm9333</t>
  </si>
  <si>
    <t>predicted gene 9333 [Source:MGI Symbol;Acc:MGI:3643231]</t>
  </si>
  <si>
    <t>ENSMUSG00000091825</t>
  </si>
  <si>
    <t>Gm5778</t>
  </si>
  <si>
    <t>predicted gene 5778 [Source:MGI Symbol;Acc:MGI:3646275]</t>
  </si>
  <si>
    <t>ENSMUSG00000090031</t>
  </si>
  <si>
    <t>4732440D04Rik</t>
  </si>
  <si>
    <t>RIKEN cDNA 4732440D04 gene [Source:MGI Symbol;Acc:MGI:3604103]</t>
  </si>
  <si>
    <t>ENSMUSG00000103046</t>
  </si>
  <si>
    <t>Gm37309</t>
  </si>
  <si>
    <t>predicted gene, 37309 [Source:MGI Symbol;Acc:MGI:5610537]</t>
  </si>
  <si>
    <t>ENSMUSG00000037868</t>
  </si>
  <si>
    <t>Egr2</t>
  </si>
  <si>
    <t>early growth response 2 [Source:MGI Symbol;Acc:MGI:95296]</t>
  </si>
  <si>
    <t>ENSMUSG00000097000</t>
  </si>
  <si>
    <t>Gm17435</t>
  </si>
  <si>
    <t>predicted gene, 17435 [Source:MGI Symbol;Acc:MGI:4937069]</t>
  </si>
  <si>
    <t>ENSMUSG00000089769</t>
  </si>
  <si>
    <t>Gm16574</t>
  </si>
  <si>
    <t>predicted gene 16574 [Source:MGI Symbol;Acc:MGI:4414994]</t>
  </si>
  <si>
    <t>ENSMUSG00000091682</t>
  </si>
  <si>
    <t>Trgc3</t>
  </si>
  <si>
    <t>T cell receptor gamma, constant 3 [Source:MGI Symbol;Acc:MGI:98627]</t>
  </si>
  <si>
    <t>ENSMUSG00000078967</t>
  </si>
  <si>
    <t>Gapdh-ps16</t>
  </si>
  <si>
    <t>glyceraldehyde-3-phosphate dehydrogenase, pseudogene 16 [Source:MGI Symbol;Acc:MGI:3781450]</t>
  </si>
  <si>
    <t>ENSMUSG00000062380</t>
  </si>
  <si>
    <t>Tubb3</t>
  </si>
  <si>
    <t>tubulin, beta 3 class III [Source:MGI Symbol;Acc:MGI:107813]</t>
  </si>
  <si>
    <t>ENSMUSG00000025421</t>
  </si>
  <si>
    <t>Hdhd2</t>
  </si>
  <si>
    <t>haloacid dehalogenase-like hydrolase domain containing 2 [Source:MGI Symbol;Acc:MGI:1924237]</t>
  </si>
  <si>
    <t>ENSMUSG00000090381</t>
  </si>
  <si>
    <t>Gm6158</t>
  </si>
  <si>
    <t>predicted gene 6158 [Source:MGI Symbol;Acc:MGI:3779562]</t>
  </si>
  <si>
    <t>ENSMUSG00000074403</t>
  </si>
  <si>
    <t>H3c13</t>
  </si>
  <si>
    <t>H3 clustered histone 13 [Source:MGI Symbol;Acc:MGI:2448351]</t>
  </si>
  <si>
    <t>ENSMUSG00000060923</t>
  </si>
  <si>
    <t>Acyp2</t>
  </si>
  <si>
    <t>acylphosphatase 2, muscle type [Source:MGI Symbol;Acc:MGI:1922822]</t>
  </si>
  <si>
    <t>ENSMUSG00000049709</t>
  </si>
  <si>
    <t>Nlrp10</t>
  </si>
  <si>
    <t>NLR family, pyrin domain containing 10 [Source:MGI Symbol;Acc:MGI:2444084]</t>
  </si>
  <si>
    <t>ENSMUSG00000039217</t>
  </si>
  <si>
    <t>Il18</t>
  </si>
  <si>
    <t>interleukin 18 [Source:MGI Symbol;Acc:MGI:107936]</t>
  </si>
  <si>
    <t>ENSMUSG00000026941</t>
  </si>
  <si>
    <t>Mamdc4</t>
  </si>
  <si>
    <t>MAM domain containing 4 [Source:MGI Symbol;Acc:MGI:2685841]</t>
  </si>
  <si>
    <t>ENSMUSG00000085262</t>
  </si>
  <si>
    <t>Gm11574</t>
  </si>
  <si>
    <t>predicted gene 11574 [Source:MGI Symbol;Acc:MGI:3705166]</t>
  </si>
  <si>
    <t>ENSMUSG00000090083</t>
  </si>
  <si>
    <t>Rnf8</t>
  </si>
  <si>
    <t>ring finger protein 8 [Source:MGI Symbol;Acc:MGI:1929069]</t>
  </si>
  <si>
    <t>ENSMUSG00000079608</t>
  </si>
  <si>
    <t>Stard6</t>
  </si>
  <si>
    <t>StAR-related lipid transfer (START) domain containing 6 [Source:MGI Symbol;Acc:MGI:2156774]</t>
  </si>
  <si>
    <t>ENSMUSG00000070814</t>
  </si>
  <si>
    <t>Zswim9</t>
  </si>
  <si>
    <t>zinc finger SWIM-type containing 9 [Source:MGI Symbol;Acc:MGI:2447816]</t>
  </si>
  <si>
    <t>ENSMUSG00000059912</t>
  </si>
  <si>
    <t>Rpl21-ps6</t>
  </si>
  <si>
    <t>ribosomal protein L21, pseudogene 6 [Source:MGI Symbol;Acc:MGI:3643554]</t>
  </si>
  <si>
    <t>ENSMUSG00000042182</t>
  </si>
  <si>
    <t>Bend6</t>
  </si>
  <si>
    <t>BEN domain containing 6 [Source:MGI Symbol;Acc:MGI:2444572]</t>
  </si>
  <si>
    <t>ENSMUSG00000034591</t>
  </si>
  <si>
    <t>Slc41a2</t>
  </si>
  <si>
    <t>solute carrier family 41, member 2 [Source:MGI Symbol;Acc:MGI:2442940]</t>
  </si>
  <si>
    <t>ENSMUSG00000031303</t>
  </si>
  <si>
    <t>Map3k15</t>
  </si>
  <si>
    <t>mitogen-activated protein kinase kinase kinase 15 [Source:MGI Symbol;Acc:MGI:2448588]</t>
  </si>
  <si>
    <t>ENSMUSG00000022817</t>
  </si>
  <si>
    <t>Itgb5</t>
  </si>
  <si>
    <t>integrin beta 5 [Source:MGI Symbol;Acc:MGI:96614]</t>
  </si>
  <si>
    <t>ENSMUSG00000095079</t>
  </si>
  <si>
    <t>Igha</t>
  </si>
  <si>
    <t>immunoglobulin heavy constant alpha [Source:MGI Symbol;Acc:MGI:96444]</t>
  </si>
  <si>
    <t>ENSMUSG00000024206</t>
  </si>
  <si>
    <t>Rfx2</t>
  </si>
  <si>
    <t>regulatory factor X, 2 (influences HLA class II expression) [Source:MGI Symbol;Acc:MGI:106583]</t>
  </si>
  <si>
    <t>ENSMUSG00000002808</t>
  </si>
  <si>
    <t>Epdr1</t>
  </si>
  <si>
    <t>ependymin related protein 1 (zebrafish) [Source:MGI Symbol;Acc:MGI:2145369]</t>
  </si>
  <si>
    <t>ENSMUSG00000116825</t>
  </si>
  <si>
    <t>Rps2-ps7</t>
  </si>
  <si>
    <t>ribosomal protein S2, pseudogene 7 [Source:MGI Symbol;Acc:MGI:3643238]</t>
  </si>
  <si>
    <t>ENSMUSG00000097973</t>
  </si>
  <si>
    <t>Gm4929</t>
  </si>
  <si>
    <t>predicted gene 4929 [Source:MGI Symbol;Acc:MGI:3645941]</t>
  </si>
  <si>
    <t>ENSMUSG00000035370</t>
  </si>
  <si>
    <t>Gm49322</t>
  </si>
  <si>
    <t>predicted gene, 49322 [Source:MGI Symbol;Acc:MGI:6121503]</t>
  </si>
  <si>
    <t>ENSMUSG00000023050</t>
  </si>
  <si>
    <t>Map3k12</t>
  </si>
  <si>
    <t>mitogen-activated protein kinase kinase kinase 12 [Source:MGI Symbol;Acc:MGI:1346881]</t>
  </si>
  <si>
    <t>ENSMUSG00000029166</t>
  </si>
  <si>
    <t>Mapre3</t>
  </si>
  <si>
    <t>microtubule-associated protein, RP/EB family, member 3 [Source:MGI Symbol;Acc:MGI:2140967]</t>
  </si>
  <si>
    <t>ENSMUSG00000069236</t>
  </si>
  <si>
    <t>Gm7251</t>
  </si>
  <si>
    <t>predicted pseudogene 7251 [Source:MGI Symbol;Acc:MGI:3646144]</t>
  </si>
  <si>
    <t>ENSMUSG00000108442</t>
  </si>
  <si>
    <t>Rpl15-ps5</t>
  </si>
  <si>
    <t>ribosomal protein L15, pseudogene 5 [Source:MGI Symbol;Acc:MGI:5010232]</t>
  </si>
  <si>
    <t>ENSMUSG00000074529</t>
  </si>
  <si>
    <t>Zfp972</t>
  </si>
  <si>
    <t>zinc finger protein 972 [Source:MGI Symbol;Acc:MGI:1925953]</t>
  </si>
  <si>
    <t>ENSMUSG00000029601</t>
  </si>
  <si>
    <t>Iqcd</t>
  </si>
  <si>
    <t>IQ motif containing D [Source:MGI Symbol;Acc:MGI:1922982]</t>
  </si>
  <si>
    <t>ENSMUSG00000071855</t>
  </si>
  <si>
    <t>Ccdc112</t>
  </si>
  <si>
    <t>coiled-coil domain containing 112 [Source:MGI Symbol;Acc:MGI:1918800]</t>
  </si>
  <si>
    <t>ENSMUSG00000039835</t>
  </si>
  <si>
    <t>Nhsl1</t>
  </si>
  <si>
    <t>NHS-like 1 [Source:MGI Symbol;Acc:MGI:106390]</t>
  </si>
  <si>
    <t>ENSMUSG00000049532</t>
  </si>
  <si>
    <t>Sall2</t>
  </si>
  <si>
    <t>spalt like transcription factor 2 [Source:MGI Symbol;Acc:MGI:1354373]</t>
  </si>
  <si>
    <t>ENSMUSG00000023911</t>
  </si>
  <si>
    <t>Flywch2</t>
  </si>
  <si>
    <t>FLYWCH family member 2 [Source:MGI Symbol;Acc:MGI:1924167]</t>
  </si>
  <si>
    <t>ENSMUSG00000030409</t>
  </si>
  <si>
    <t>Dmpk</t>
  </si>
  <si>
    <t>dystrophia myotonica-protein kinase [Source:MGI Symbol;Acc:MGI:94906]</t>
  </si>
  <si>
    <t>ENSMUSG00000104728</t>
  </si>
  <si>
    <t>Gm42462</t>
  </si>
  <si>
    <t>predicted gene 42462 [Source:MGI Symbol;Acc:MGI:5662599]</t>
  </si>
  <si>
    <t>ENSMUSG00000057359</t>
  </si>
  <si>
    <t>Gm17494</t>
  </si>
  <si>
    <t>predicted gene, 17494 [Source:MGI Symbol;Acc:MGI:4937128]</t>
  </si>
  <si>
    <t>ENSMUSG00000097148</t>
  </si>
  <si>
    <t>Gm3839</t>
  </si>
  <si>
    <t>predicted pseudogene 3839 [Source:MGI Symbol;Acc:MGI:3782011]</t>
  </si>
  <si>
    <t>ENSMUSG00000112478</t>
  </si>
  <si>
    <t>Gm47761</t>
  </si>
  <si>
    <t>predicted gene, 47761 [Source:MGI Symbol;Acc:MGI:6096912]</t>
  </si>
  <si>
    <t>ENSMUSG00000086628</t>
  </si>
  <si>
    <t>Gm16157</t>
  </si>
  <si>
    <t>predicted gene 16157 [Source:MGI Symbol;Acc:MGI:3801721]</t>
  </si>
  <si>
    <t>ENSMUSG00000048188</t>
  </si>
  <si>
    <t>Gm8181</t>
  </si>
  <si>
    <t>predicted gene 8181 [Source:MGI Symbol;Acc:MGI:3643329]</t>
  </si>
  <si>
    <t>ENSMUSG00000026004</t>
  </si>
  <si>
    <t>Kansl1l</t>
  </si>
  <si>
    <t>KAT8 regulatory NSL complex subunit 1-like [Source:MGI Symbol;Acc:MGI:1915941]</t>
  </si>
  <si>
    <t>ENSMUSG00000039209</t>
  </si>
  <si>
    <t>Rpl39l</t>
  </si>
  <si>
    <t>ribosomal protein L39-like [Source:MGI Symbol;Acc:MGI:1915422]</t>
  </si>
  <si>
    <t>ENSMUSG00000093798</t>
  </si>
  <si>
    <t>Gm8355</t>
  </si>
  <si>
    <t>predicted pseudogene 8355 [Source:MGI Symbol;Acc:MGI:3645191]</t>
  </si>
  <si>
    <t>ENSMUSG00000044788</t>
  </si>
  <si>
    <t>Fads6</t>
  </si>
  <si>
    <t>fatty acid desaturase domain family, member 6 [Source:MGI Symbol;Acc:MGI:3039592]</t>
  </si>
  <si>
    <t>ENSMUSG00000070336</t>
  </si>
  <si>
    <t>Fbxo47</t>
  </si>
  <si>
    <t>F-box protein 47 [Source:MGI Symbol;Acc:MGI:1920223]</t>
  </si>
  <si>
    <t>ENSMUSG00000085603</t>
  </si>
  <si>
    <t>Gm11346</t>
  </si>
  <si>
    <t>predicted gene 11346 [Source:MGI Symbol;Acc:MGI:1923274]</t>
  </si>
  <si>
    <t>ENSMUSG00000100213</t>
  </si>
  <si>
    <t>Gm28151</t>
  </si>
  <si>
    <t>predicted gene 28151 [Source:MGI Symbol;Acc:MGI:5578857]</t>
  </si>
  <si>
    <t>ENSMUSG00000105607</t>
  </si>
  <si>
    <t>Gm43513</t>
  </si>
  <si>
    <t>predicted gene 43513 [Source:MGI Symbol;Acc:MGI:5663650]</t>
  </si>
  <si>
    <t>ENSMUSG00000029885</t>
  </si>
  <si>
    <t>Moxd2</t>
  </si>
  <si>
    <t>monooxygenase, DBH-like 2 [Source:MGI Symbol;Acc:MGI:2388042]</t>
  </si>
  <si>
    <t>ENSMUSG00000006445</t>
  </si>
  <si>
    <t>Epha2</t>
  </si>
  <si>
    <t>Eph receptor A2 [Source:MGI Symbol;Acc:MGI:95278]</t>
  </si>
  <si>
    <t>ENSMUSG00000098232</t>
  </si>
  <si>
    <t>Gm3671</t>
  </si>
  <si>
    <t>predicted gene 3671 [Source:MGI Symbol;Acc:MGI:3781847]</t>
  </si>
  <si>
    <t>ENSMUSG00000079415</t>
  </si>
  <si>
    <t>Cntf</t>
  </si>
  <si>
    <t>ciliary neurotrophic factor [Source:MGI Symbol;Acc:MGI:88439]</t>
  </si>
  <si>
    <t>ENSMUSG00000092183</t>
  </si>
  <si>
    <t>4930515G01Rik</t>
  </si>
  <si>
    <t>RIKEN cDNA 4930515G01 gene [Source:MGI Symbol;Acc:MGI:1914892]</t>
  </si>
  <si>
    <t>ENSMUSG00000102336</t>
  </si>
  <si>
    <t>Gm37233</t>
  </si>
  <si>
    <t>predicted gene, 37233 [Source:MGI Symbol;Acc:MGI:5610461]</t>
  </si>
  <si>
    <t>ENSMUSG00000033847</t>
  </si>
  <si>
    <t>Pla2g4c</t>
  </si>
  <si>
    <t>phospholipase A2, group IVC (cytosolic, calcium-independent) [Source:MGI Symbol;Acc:MGI:1196403]</t>
  </si>
  <si>
    <t>ENSMUSG00000047227</t>
  </si>
  <si>
    <t>Gm527</t>
  </si>
  <si>
    <t>predicted gene 527 [Source:MGI Symbol;Acc:MGI:2685373]</t>
  </si>
  <si>
    <t>ENSMUSG00000105509</t>
  </si>
  <si>
    <t>C130013H08Rik</t>
  </si>
  <si>
    <t>RIKEN cDNA C130013H08 gene [Source:MGI Symbol;Acc:MGI:3697343]</t>
  </si>
  <si>
    <t>ENSMUSG00000030761</t>
  </si>
  <si>
    <t>Myo7a</t>
  </si>
  <si>
    <t>myosin VIIA [Source:MGI Symbol;Acc:MGI:104510]</t>
  </si>
  <si>
    <t>ENSMUSG00000031079</t>
  </si>
  <si>
    <t>Zfp300</t>
  </si>
  <si>
    <t>zinc finger protein 300 [Source:MGI Symbol;Acc:MGI:3045326]</t>
  </si>
  <si>
    <t>ENSMUSG00000085037</t>
  </si>
  <si>
    <t>4933421O10Rik</t>
  </si>
  <si>
    <t>RIKEN cDNA 4933421O10 gene [Source:MGI Symbol;Acc:MGI:1918323]</t>
  </si>
  <si>
    <t>ENSMUSG00000105854</t>
  </si>
  <si>
    <t>Gm8925</t>
  </si>
  <si>
    <t>predicted gene 8925 [Source:MGI Symbol;Acc:MGI:3643158]</t>
  </si>
  <si>
    <t>ENSMUSG00000097537</t>
  </si>
  <si>
    <t>2610020C07Rik</t>
  </si>
  <si>
    <t>RIKEN cDNA 2610020C07 gene [Source:MGI Symbol;Acc:MGI:1917168]</t>
  </si>
  <si>
    <t>ENSMUSG00000096329</t>
  </si>
  <si>
    <t>Trav13d-4</t>
  </si>
  <si>
    <t>T cell receptor alpha variable 13D-4 [Source:MGI Symbol;Acc:MGI:4440515]</t>
  </si>
  <si>
    <t>ENSMUSG00000059994</t>
  </si>
  <si>
    <t>Fcrl1</t>
  </si>
  <si>
    <t>Fc receptor-like 1 [Source:MGI Symbol;Acc:MGI:2442862]</t>
  </si>
  <si>
    <t>ENSMUSG00000097729</t>
  </si>
  <si>
    <t>2310015A10Rik</t>
  </si>
  <si>
    <t>RIKEN cDNA 2310015A10 gene [Source:MGI Symbol;Acc:MGI:1916798]</t>
  </si>
  <si>
    <t>ENSMUSG00000024664</t>
  </si>
  <si>
    <t>Fads3</t>
  </si>
  <si>
    <t>fatty acid desaturase 3 [Source:MGI Symbol;Acc:MGI:1928740]</t>
  </si>
  <si>
    <t>ENSMUSG00000063698</t>
  </si>
  <si>
    <t>Sfxn4</t>
  </si>
  <si>
    <t>sideroflexin 4 [Source:MGI Symbol;Acc:MGI:2137680]</t>
  </si>
  <si>
    <t>ENSMUSG00000028926</t>
  </si>
  <si>
    <t>Cdk14</t>
  </si>
  <si>
    <t>cyclin-dependent kinase 14 [Source:MGI Symbol;Acc:MGI:894318]</t>
  </si>
  <si>
    <t>ENSMUSG00000070025</t>
  </si>
  <si>
    <t>Gm10284</t>
  </si>
  <si>
    <t>predicted pseudogene 10284 [Source:MGI Symbol;Acc:MGI:3704311]</t>
  </si>
  <si>
    <t>ENSMUSG00000080058</t>
  </si>
  <si>
    <t>Gm11175</t>
  </si>
  <si>
    <t>predicted gene 11175 [Source:MGI Symbol;Acc:MGI:3809055]</t>
  </si>
  <si>
    <t>ENSMUSG00000069376</t>
  </si>
  <si>
    <t>Gm5507</t>
  </si>
  <si>
    <t>predicted gene 5507 [Source:MGI Symbol;Acc:MGI:3648656]</t>
  </si>
  <si>
    <t>ENSMUSG00000022010</t>
  </si>
  <si>
    <t>Tsc22d1</t>
  </si>
  <si>
    <t>TSC22 domain family, member 1 [Source:MGI Symbol;Acc:MGI:109127]</t>
  </si>
  <si>
    <t>ENSMUSG00000073002</t>
  </si>
  <si>
    <t>Vamp5</t>
  </si>
  <si>
    <t>vesicle-associated membrane protein 5 [Source:MGI Symbol;Acc:MGI:1858622]</t>
  </si>
  <si>
    <t>ENSMUSG00000054000</t>
  </si>
  <si>
    <t>Tusc1</t>
  </si>
  <si>
    <t>tumor suppressor candidate 1 [Source:MGI Symbol;Acc:MGI:2684283]</t>
  </si>
  <si>
    <t>ENSMUSG00000053395</t>
  </si>
  <si>
    <t>Cacng8</t>
  </si>
  <si>
    <t>calcium channel, voltage-dependent, gamma subunit 8 [Source:MGI Symbol;Acc:MGI:1932376]</t>
  </si>
  <si>
    <t>ENSMUSG00000049047</t>
  </si>
  <si>
    <t>Armcx3</t>
  </si>
  <si>
    <t>armadillo repeat containing, X-linked 3 [Source:MGI Symbol;Acc:MGI:1918953]</t>
  </si>
  <si>
    <t>ENSMUSG00000041120</t>
  </si>
  <si>
    <t>Nbl1</t>
  </si>
  <si>
    <t>NBL1, DAN family BMP antagonist [Source:MGI Symbol;Acc:MGI:104591]</t>
  </si>
  <si>
    <t>ENSMUSG00000034353</t>
  </si>
  <si>
    <t>Ramp1</t>
  </si>
  <si>
    <t>receptor (calcitonin) activity modifying protein 1 [Source:MGI Symbol;Acc:MGI:1858418]</t>
  </si>
  <si>
    <t>ENSMUSG00000081170</t>
  </si>
  <si>
    <t>Gm12922</t>
  </si>
  <si>
    <t>predicted gene 12922 [Source:MGI Symbol;Acc:MGI:3651537]</t>
  </si>
  <si>
    <t>ENSMUSG00000109086</t>
  </si>
  <si>
    <t>Gm5596</t>
  </si>
  <si>
    <t>predicted gene 5596 [Source:MGI Symbol;Acc:MGI:3646954]</t>
  </si>
  <si>
    <t>ENSMUSG00000032554</t>
  </si>
  <si>
    <t>Trf</t>
  </si>
  <si>
    <t>transferrin [Source:MGI Symbol;Acc:MGI:98821]</t>
  </si>
  <si>
    <t>ENSMUSG00000032899</t>
  </si>
  <si>
    <t>Styk1</t>
  </si>
  <si>
    <t>serine/threonine/tyrosine kinase 1 [Source:MGI Symbol;Acc:MGI:2141396]</t>
  </si>
  <si>
    <t>ENSMUSG00000089988</t>
  </si>
  <si>
    <t>Gm16238</t>
  </si>
  <si>
    <t>predicted gene 16238 [Source:MGI Symbol;Acc:MGI:3802104]</t>
  </si>
  <si>
    <t>ENSMUSG00000107742</t>
  </si>
  <si>
    <t>9530085L11Rik</t>
  </si>
  <si>
    <t>RIKEN cDNA 9530085L11 gene [Source:MGI Symbol;Acc:MGI:2443889]</t>
  </si>
  <si>
    <t>ENSMUSG00000027408</t>
  </si>
  <si>
    <t>Cpxm1</t>
  </si>
  <si>
    <t>carboxypeptidase X 1 (M14 family) [Source:MGI Symbol;Acc:MGI:1934569]</t>
  </si>
  <si>
    <t>ENSMUSG00000097113</t>
  </si>
  <si>
    <t>Gm19705</t>
  </si>
  <si>
    <t>predicted gene, 19705 [Source:MGI Symbol;Acc:MGI:5011890]</t>
  </si>
  <si>
    <t>ENSMUSG00000044937</t>
  </si>
  <si>
    <t>Ttc41</t>
  </si>
  <si>
    <t>tetratricopeptide repeat domain 41 [Source:MGI Symbol;Acc:MGI:2387653]</t>
  </si>
  <si>
    <t>ENSMUSG00000066026</t>
  </si>
  <si>
    <t>Dhrs3</t>
  </si>
  <si>
    <t>dehydrogenase/reductase (SDR family) member 3 [Source:MGI Symbol;Acc:MGI:1315215]</t>
  </si>
  <si>
    <t>ENSMUSG00000098077</t>
  </si>
  <si>
    <t>Gm4960</t>
  </si>
  <si>
    <t>predicted gene 4960 [Source:MGI Symbol;Acc:MGI:3647275]</t>
  </si>
  <si>
    <t>ENSMUSG00000003378</t>
  </si>
  <si>
    <t>Grik5</t>
  </si>
  <si>
    <t>glutamate receptor, ionotropic, kainate 5 (gamma 2) [Source:MGI Symbol;Acc:MGI:95818]</t>
  </si>
  <si>
    <t>ENSMUSG00000035769</t>
  </si>
  <si>
    <t>Xylb</t>
  </si>
  <si>
    <t>xylulokinase homolog (H. influenzae) [Source:MGI Symbol;Acc:MGI:2142985]</t>
  </si>
  <si>
    <t>ENSMUSG00000039982</t>
  </si>
  <si>
    <t>Dtx4</t>
  </si>
  <si>
    <t>deltex 4, E3 ubiquitin ligase [Source:MGI Symbol;Acc:MGI:2672905]</t>
  </si>
  <si>
    <t>ENSMUSG00000067336</t>
  </si>
  <si>
    <t>Bmpr2</t>
  </si>
  <si>
    <t>bone morphogenetic protein receptor, type II (serine/threonine kinase) [Source:MGI Symbol;Acc:MGI:1095407]</t>
  </si>
  <si>
    <t>ENSMUSG00000083902</t>
  </si>
  <si>
    <t>Tent2-ps1</t>
  </si>
  <si>
    <t>terminal nucleotidyltransferase 2,  pseudogene 1 [Source:MGI Symbol;Acc:MGI:3801944]</t>
  </si>
  <si>
    <t>ENSMUSG00000034795</t>
  </si>
  <si>
    <t>Ccdc122</t>
  </si>
  <si>
    <t>coiled-coil domain containing 122 [Source:MGI Symbol;Acc:MGI:1918358]</t>
  </si>
  <si>
    <t>ENSMUSG00000044854</t>
  </si>
  <si>
    <t>1700056E22Rik</t>
  </si>
  <si>
    <t>RIKEN cDNA 1700056E22 gene [Source:MGI Symbol;Acc:MGI:1920613]</t>
  </si>
  <si>
    <t>ENSMUSG00000103388</t>
  </si>
  <si>
    <t>Gm37581</t>
  </si>
  <si>
    <t>predicted gene, 37581 [Source:MGI Symbol;Acc:MGI:5610809]</t>
  </si>
  <si>
    <t>ENSMUSG00000109715</t>
  </si>
  <si>
    <t>Gm45606</t>
  </si>
  <si>
    <t>predicted gene 45606 [Source:MGI Symbol;Acc:MGI:5791442]</t>
  </si>
  <si>
    <t>ENSMUSG00000053769</t>
  </si>
  <si>
    <t>Lysmd1</t>
  </si>
  <si>
    <t>LysM, putative peptidoglycan-binding, domain containing 1 [Source:MGI Symbol;Acc:MGI:1919409]</t>
  </si>
  <si>
    <t>ENSMUSG00000033730</t>
  </si>
  <si>
    <t>Egr3</t>
  </si>
  <si>
    <t>early growth response 3 [Source:MGI Symbol;Acc:MGI:1306780]</t>
  </si>
  <si>
    <t>ENSMUSG00000032418</t>
  </si>
  <si>
    <t>Me1</t>
  </si>
  <si>
    <t>malic enzyme 1, NADP(+)-dependent, cytosolic [Source:MGI Symbol;Acc:MGI:97043]</t>
  </si>
  <si>
    <t>ENSMUSG00000032507</t>
  </si>
  <si>
    <t>Fbxl2</t>
  </si>
  <si>
    <t>F-box and leucine-rich repeat protein 2 [Source:MGI Symbol;Acc:MGI:1919429]</t>
  </si>
  <si>
    <t>ENSMUSG00000101841</t>
  </si>
  <si>
    <t>Gm11993</t>
  </si>
  <si>
    <t>predicted gene 11993 [Source:MGI Symbol;Acc:MGI:3651126]</t>
  </si>
  <si>
    <t>ENSMUSG00000033233</t>
  </si>
  <si>
    <t>Trim45</t>
  </si>
  <si>
    <t>tripartite motif-containing 45 [Source:MGI Symbol;Acc:MGI:1918187]</t>
  </si>
  <si>
    <t>ENSMUSG00000038776</t>
  </si>
  <si>
    <t>Ephx1</t>
  </si>
  <si>
    <t>epoxide hydrolase 1, microsomal [Source:MGI Symbol;Acc:MGI:95405]</t>
  </si>
  <si>
    <t>ENSMUSG00000026893</t>
  </si>
  <si>
    <t>Gca</t>
  </si>
  <si>
    <t>grancalcin [Source:MGI Symbol;Acc:MGI:1918521]</t>
  </si>
  <si>
    <t>ENSMUSG00000082289</t>
  </si>
  <si>
    <t>Gm15596</t>
  </si>
  <si>
    <t>predicted gene 15596 [Source:MGI Symbol;Acc:MGI:3783043]</t>
  </si>
  <si>
    <t>ENSMUSG00000099767</t>
  </si>
  <si>
    <t>Gm28884</t>
  </si>
  <si>
    <t>predicted gene 28884 [Source:MGI Symbol;Acc:MGI:5579590]</t>
  </si>
  <si>
    <t>ENSMUSG00000106262</t>
  </si>
  <si>
    <t>Gm43375</t>
  </si>
  <si>
    <t>predicted gene 43375 [Source:MGI Symbol;Acc:MGI:5663512]</t>
  </si>
  <si>
    <t>ENSMUSG00000070443</t>
  </si>
  <si>
    <t>Gm10291</t>
  </si>
  <si>
    <t>predicted pseudogene 10291 [Source:MGI Symbol;Acc:MGI:3641638]</t>
  </si>
  <si>
    <t>ENSMUSG00000020262</t>
  </si>
  <si>
    <t>Adarb1</t>
  </si>
  <si>
    <t>adenosine deaminase, RNA-specific, B1 [Source:MGI Symbol;Acc:MGI:891999]</t>
  </si>
  <si>
    <t>ENSMUSG00000085666</t>
  </si>
  <si>
    <t>Tdg-ps2</t>
  </si>
  <si>
    <t>thymine DNA glycosylase, pseudogene 2 [Source:MGI Symbol;Acc:MGI:3704357]</t>
  </si>
  <si>
    <t>ENSMUSG00000021136</t>
  </si>
  <si>
    <t>Smoc1</t>
  </si>
  <si>
    <t>SPARC related  modular calcium binding 1 [Source:MGI Symbol;Acc:MGI:1929878]</t>
  </si>
  <si>
    <t>ENSMUSG00000019971</t>
  </si>
  <si>
    <t>Cep290</t>
  </si>
  <si>
    <t>centrosomal protein 290 [Source:MGI Symbol;Acc:MGI:2384917]</t>
  </si>
  <si>
    <t>ENSMUSG00000054967</t>
  </si>
  <si>
    <t>Zfp647</t>
  </si>
  <si>
    <t>zinc finger protein 647 [Source:MGI Symbol;Acc:MGI:3052806]</t>
  </si>
  <si>
    <t>ENSMUSG00000028463</t>
  </si>
  <si>
    <t>Car9</t>
  </si>
  <si>
    <t>carbonic anhydrase 9 [Source:MGI Symbol;Acc:MGI:2447188]</t>
  </si>
  <si>
    <t>ENSMUSG00000084941</t>
  </si>
  <si>
    <t>Gm11944</t>
  </si>
  <si>
    <t>predicted gene 11944 [Source:MGI Symbol;Acc:MGI:3702312]</t>
  </si>
  <si>
    <t>ENSMUSG00000118559</t>
  </si>
  <si>
    <t>A930007A09Rik</t>
  </si>
  <si>
    <t>RIKEN cDNA A930007A09 gene [Source:MGI Symbol;Acc:MGI:3045309]</t>
  </si>
  <si>
    <t>ENSMUSG00000097885</t>
  </si>
  <si>
    <t>5031434O11Rik</t>
  </si>
  <si>
    <t>RIKEN cDNA 5031434O11 gene [Source:MGI Symbol;Acc:MGI:1923230]</t>
  </si>
  <si>
    <t>ENSMUSG00000049303</t>
  </si>
  <si>
    <t>Syt12</t>
  </si>
  <si>
    <t>synaptotagmin XII [Source:MGI Symbol;Acc:MGI:2159601]</t>
  </si>
  <si>
    <t>ENSMUSG00000114995</t>
  </si>
  <si>
    <t>Gm49284</t>
  </si>
  <si>
    <t>predicted gene, 49284 [Source:MGI Symbol;Acc:MGI:6118771]</t>
  </si>
  <si>
    <t>ENSMUSG00000111656</t>
  </si>
  <si>
    <t>Gm47232</t>
  </si>
  <si>
    <t>predicted gene, 47232 [Source:MGI Symbol;Acc:MGI:6096048]</t>
  </si>
  <si>
    <t>ENSMUSG00000084862</t>
  </si>
  <si>
    <t>Gm16278</t>
  </si>
  <si>
    <t>predicted gene 16278 [Source:MGI Symbol;Acc:MGI:3826602]</t>
  </si>
  <si>
    <t>ENSMUSG00000034416</t>
  </si>
  <si>
    <t>Pkd1l2</t>
  </si>
  <si>
    <t>polycystic kidney disease 1 like 2 [Source:MGI Symbol;Acc:MGI:2664668]</t>
  </si>
  <si>
    <t>ENSMUSG00000038782</t>
  </si>
  <si>
    <t>1700028J19Rik</t>
  </si>
  <si>
    <t>RIKEN cDNA 1700028J19 gene [Source:MGI Symbol;Acc:MGI:1917254]</t>
  </si>
  <si>
    <t>ENSMUSG00000067825</t>
  </si>
  <si>
    <t>Pex26</t>
  </si>
  <si>
    <t>peroxisomal biogenesis factor 26 [Source:MGI Symbol;Acc:MGI:1921293]</t>
  </si>
  <si>
    <t>ENSMUSG00000025461</t>
  </si>
  <si>
    <t>Scart1</t>
  </si>
  <si>
    <t>scavenger receptor family member expressed on T cells 1 [Source:MGI Symbol;Acc:MGI:2443796]</t>
  </si>
  <si>
    <t>ENSMUSG00000073633</t>
  </si>
  <si>
    <t>Fbxo36</t>
  </si>
  <si>
    <t>F-box protein 36 [Source:MGI Symbol;Acc:MGI:1289192]</t>
  </si>
  <si>
    <t>ENSMUSG00000114999</t>
  </si>
  <si>
    <t>Gm7962</t>
  </si>
  <si>
    <t>predicted gene 7962 [Source:MGI Symbol;Acc:MGI:3643213]</t>
  </si>
  <si>
    <t>ENSMUSG00000058046</t>
  </si>
  <si>
    <t>4933430I17Rik</t>
  </si>
  <si>
    <t>RIKEN cDNA 4933430I17 gene [Source:MGI Symbol;Acc:MGI:3045314]</t>
  </si>
  <si>
    <t>ENSMUSG00000079242</t>
  </si>
  <si>
    <t>C730034F03Rik</t>
  </si>
  <si>
    <t>RIKEN cDNA C730034F03 gene [Source:MGI Symbol;Acc:MGI:2441921]</t>
  </si>
  <si>
    <t>ENSMUSG00000055271</t>
  </si>
  <si>
    <t>9330161L09Rik</t>
  </si>
  <si>
    <t>RIKEN cDNA 9330161L09 gene [Source:MGI Symbol;Acc:MGI:1924475]</t>
  </si>
  <si>
    <t>ENSMUSG00000022176</t>
  </si>
  <si>
    <t>Rem2</t>
  </si>
  <si>
    <t>rad and gem related GTP binding protein 2 [Source:MGI Symbol;Acc:MGI:2155260]</t>
  </si>
  <si>
    <t>ENSMUSG00000100018</t>
  </si>
  <si>
    <t>Gm7776</t>
  </si>
  <si>
    <t>predicted gene 7776 [Source:MGI Symbol;Acc:MGI:3646051]</t>
  </si>
  <si>
    <t>ENSMUSG00000037922</t>
  </si>
  <si>
    <t>Bank1</t>
  </si>
  <si>
    <t>B cell scaffold protein with ankyrin repeats 1 [Source:MGI Symbol;Acc:MGI:2442120]</t>
  </si>
  <si>
    <t>ENSMUSG00000039496</t>
  </si>
  <si>
    <t>Cdnf</t>
  </si>
  <si>
    <t>cerebral dopamine neurotrophic factor [Source:MGI Symbol;Acc:MGI:3606576]</t>
  </si>
  <si>
    <t>ENSMUSG00000021559</t>
  </si>
  <si>
    <t>Dapk1</t>
  </si>
  <si>
    <t>death associated protein kinase 1 [Source:MGI Symbol;Acc:MGI:1916885]</t>
  </si>
  <si>
    <t>ENSMUSG00000024295</t>
  </si>
  <si>
    <t>Cyp4f41-ps</t>
  </si>
  <si>
    <t>cytochrome P450, family 4, subfamily f, polypeptide 41 pseudogene [Source:MGI Symbol;Acc:MGI:1925125]</t>
  </si>
  <si>
    <t>ENSMUSG00000090881</t>
  </si>
  <si>
    <t>Phf11</t>
  </si>
  <si>
    <t>PHD finger protein 11 [Source:MGI Symbol;Acc:MGI:3644962]</t>
  </si>
  <si>
    <t>ENSMUSG00000074635</t>
  </si>
  <si>
    <t>3110070M22Rik</t>
  </si>
  <si>
    <t>RIKEN cDNA 3110070M22 gene [Source:MGI Symbol;Acc:MGI:1914554]</t>
  </si>
  <si>
    <t>ENSMUSG00000073427</t>
  </si>
  <si>
    <t>Gm4924</t>
  </si>
  <si>
    <t>predicted gene 4924 [Source:MGI Symbol;Acc:MGI:3643133]</t>
  </si>
  <si>
    <t>ENSMUSG00000042938</t>
  </si>
  <si>
    <t>Gm14117</t>
  </si>
  <si>
    <t>predicted gene 14117 [Source:MGI Symbol;Acc:MGI:3651328]</t>
  </si>
  <si>
    <t>ENSMUSG00000055725</t>
  </si>
  <si>
    <t>Paqr3</t>
  </si>
  <si>
    <t>progestin and adipoQ receptor family member III [Source:MGI Symbol;Acc:MGI:2679683]</t>
  </si>
  <si>
    <t>ENSMUSG00000071252</t>
  </si>
  <si>
    <t>2210408I21Rik</t>
  </si>
  <si>
    <t>RIKEN cDNA 2210408I21 gene [Source:MGI Symbol;Acc:MGI:1919621]</t>
  </si>
  <si>
    <t>ENSMUSG00000070883</t>
  </si>
  <si>
    <t>Ccdc173</t>
  </si>
  <si>
    <t>coiled-coil domain containing 173 [Source:MGI Symbol;Acc:MGI:1923100]</t>
  </si>
  <si>
    <t>ENSMUSG00000072663</t>
  </si>
  <si>
    <t>Spef2</t>
  </si>
  <si>
    <t>sperm flagellar 2 [Source:MGI Symbol;Acc:MGI:2443727]</t>
  </si>
  <si>
    <t>ENSMUSG00000035473</t>
  </si>
  <si>
    <t>Galm</t>
  </si>
  <si>
    <t>galactose mutarotase [Source:MGI Symbol;Acc:MGI:2442420]</t>
  </si>
  <si>
    <t>ENSMUSG00000014782</t>
  </si>
  <si>
    <t>Plekhg4</t>
  </si>
  <si>
    <t>pleckstrin homology domain containing, family G (with RhoGef domain) member 4 [Source:MGI Symbol;Acc:MGI:2142544]</t>
  </si>
  <si>
    <t>ENSMUSG00000026989</t>
  </si>
  <si>
    <t>Dapl1</t>
  </si>
  <si>
    <t>death associated protein-like 1 [Source:MGI Symbol;Acc:MGI:1923997]</t>
  </si>
  <si>
    <t>ENSMUSG00000111942</t>
  </si>
  <si>
    <t>Gm5182</t>
  </si>
  <si>
    <t>predicted gene 5182 [Source:MGI Symbol;Acc:MGI:3649174]</t>
  </si>
  <si>
    <t>ENSMUSG00000099689</t>
  </si>
  <si>
    <t>Zfp383</t>
  </si>
  <si>
    <t>zinc finger protein 383 [Source:MGI Symbol;Acc:MGI:1920979]</t>
  </si>
  <si>
    <t>ENSMUSG00000005225</t>
  </si>
  <si>
    <t>Plekha8</t>
  </si>
  <si>
    <t>pleckstrin homology domain containing, family A (phosphoinositide binding specific) member 8 [Source:MGI Symbol;Acc:MGI:2681164]</t>
  </si>
  <si>
    <t>ENSMUSG00000026736</t>
  </si>
  <si>
    <t>4930426L09Rik</t>
  </si>
  <si>
    <t>RIKEN cDNA 4930426L09 gene [Source:MGI Symbol;Acc:MGI:1921879]</t>
  </si>
  <si>
    <t>ENSMUSG00000114023</t>
  </si>
  <si>
    <t>Gm6474</t>
  </si>
  <si>
    <t>predicted gene 6474 [Source:MGI Symbol;Acc:MGI:3648182]</t>
  </si>
  <si>
    <t>ENSMUSG00000110124</t>
  </si>
  <si>
    <t>Gm4247</t>
  </si>
  <si>
    <t>predicted gene 4247 [Source:MGI Symbol;Acc:MGI:3782424]</t>
  </si>
  <si>
    <t>ENSMUSG00000068959</t>
  </si>
  <si>
    <t>Zfp619</t>
  </si>
  <si>
    <t>zinc finger protein 619 [Source:MGI Symbol;Acc:MGI:1917477]</t>
  </si>
  <si>
    <t>ENSMUSG00000083826</t>
  </si>
  <si>
    <t>Gm13039</t>
  </si>
  <si>
    <t>predicted gene 13039 [Source:MGI Symbol;Acc:MGI:3649997]</t>
  </si>
  <si>
    <t>ENSMUSG00000071573</t>
  </si>
  <si>
    <t>Rnls</t>
  </si>
  <si>
    <t>renalase, FAD-dependent amine oxidase [Source:MGI Symbol;Acc:MGI:1915045]</t>
  </si>
  <si>
    <t>ENSMUSG00000036504</t>
  </si>
  <si>
    <t>Phpt1</t>
  </si>
  <si>
    <t>phosphohistidine phosphatase 1 [Source:MGI Symbol;Acc:MGI:1922704]</t>
  </si>
  <si>
    <t>ENSMUSG00000084384</t>
  </si>
  <si>
    <t>Gm12251</t>
  </si>
  <si>
    <t>predicted gene 12251 [Source:MGI Symbol;Acc:MGI:3652216]</t>
  </si>
  <si>
    <t>ENSMUSG00000034538</t>
  </si>
  <si>
    <t>Zfp418</t>
  </si>
  <si>
    <t>zinc finger protein 418 [Source:MGI Symbol;Acc:MGI:2444763]</t>
  </si>
  <si>
    <t>ENSMUSG00000053297</t>
  </si>
  <si>
    <t>AI854703</t>
  </si>
  <si>
    <t>expressed sequence AI854703 [Source:MGI Symbol;Acc:MGI:2141510]</t>
  </si>
  <si>
    <t>ENSMUSG00000017400</t>
  </si>
  <si>
    <t>Stac2</t>
  </si>
  <si>
    <t>SH3 and cysteine rich domain 2 [Source:MGI Symbol;Acc:MGI:2144518]</t>
  </si>
  <si>
    <t>ENSMUSG00000048967</t>
  </si>
  <si>
    <t>Yjefn3</t>
  </si>
  <si>
    <t>YjeF N-terminal domain containing 3 [Source:MGI Symbol;Acc:MGI:2681845]</t>
  </si>
  <si>
    <t>ENSMUSG00000114761</t>
  </si>
  <si>
    <t>Gm47242</t>
  </si>
  <si>
    <t>predicted gene, 47242 [Source:MGI Symbol;Acc:MGI:6096064]</t>
  </si>
  <si>
    <t>ENSMUSG00000004383</t>
  </si>
  <si>
    <t>Large1</t>
  </si>
  <si>
    <t>LARGE xylosyl- and glucuronyltransferase 1 [Source:MGI Symbol;Acc:MGI:1342270]</t>
  </si>
  <si>
    <t>ENSMUSG00000118239</t>
  </si>
  <si>
    <t>Gm50107</t>
  </si>
  <si>
    <t>predicted gene, 50107 [Source:MGI Symbol;Acc:MGI:6302841]</t>
  </si>
  <si>
    <t>ENSMUSG00000112639</t>
  </si>
  <si>
    <t>A730063M14Rik</t>
  </si>
  <si>
    <t>RIKEN cDNA A730063M14 gene [Source:MGI Symbol;Acc:MGI:2443898]</t>
  </si>
  <si>
    <t>ENSMUSG00000084788</t>
  </si>
  <si>
    <t>Gm11342</t>
  </si>
  <si>
    <t>predicted gene 11342 [Source:MGI Symbol;Acc:MGI:3652098]</t>
  </si>
  <si>
    <t>ENSMUSG00000050538</t>
  </si>
  <si>
    <t>B230217C12Rik</t>
  </si>
  <si>
    <t>RIKEN cDNA B230217C12 gene [Source:MGI Symbol;Acc:MGI:1915377]</t>
  </si>
  <si>
    <t>ENSMUSG00000050822</t>
  </si>
  <si>
    <t>Slc29a4</t>
  </si>
  <si>
    <t>solute carrier family 29 (nucleoside transporters), member 4 [Source:MGI Symbol;Acc:MGI:2385330]</t>
  </si>
  <si>
    <t>ENSMUSG00000036676</t>
  </si>
  <si>
    <t>Tmtc3</t>
  </si>
  <si>
    <t>transmembrane and tetratricopeptide repeat containing 3 [Source:MGI Symbol;Acc:MGI:3036255]</t>
  </si>
  <si>
    <t>ENSMUSG00000032417</t>
  </si>
  <si>
    <t>Rwdd2a</t>
  </si>
  <si>
    <t>RWD domain containing 2A [Source:MGI Symbol;Acc:MGI:1916769]</t>
  </si>
  <si>
    <t>ENSMUSG00000103945</t>
  </si>
  <si>
    <t>Gm38228</t>
  </si>
  <si>
    <t>predicted gene, 38228 [Source:MGI Symbol;Acc:MGI:5611456]</t>
  </si>
  <si>
    <t>ENSMUSG00000090100</t>
  </si>
  <si>
    <t>Ttbk2</t>
  </si>
  <si>
    <t>tau tubulin kinase 2 [Source:MGI Symbol;Acc:MGI:2155779]</t>
  </si>
  <si>
    <t>ENSMUSG00000042377</t>
  </si>
  <si>
    <t>Fam83g</t>
  </si>
  <si>
    <t>family with sequence similarity 83, member G [Source:MGI Symbol;Acc:MGI:1916890]</t>
  </si>
  <si>
    <t>ENSMUSG00000034684</t>
  </si>
  <si>
    <t>Sema3f</t>
  </si>
  <si>
    <t>sema domain, immunoglobulin domain (Ig), short basic domain, secreted, (semaphorin) 3F [Source:MGI Symbol;Acc:MGI:1096347]</t>
  </si>
  <si>
    <t>ENSMUSG00000058192</t>
  </si>
  <si>
    <t>Zfp846</t>
  </si>
  <si>
    <t>zinc finger protein 846 [Source:MGI Symbol;Acc:MGI:1924012]</t>
  </si>
  <si>
    <t>ENSMUSG00000100529</t>
  </si>
  <si>
    <t>Gm19261</t>
  </si>
  <si>
    <t>predicted gene, 19261 [Source:MGI Symbol;Acc:MGI:5011446]</t>
  </si>
  <si>
    <t>ENSMUSG00000009733</t>
  </si>
  <si>
    <t>Tfcp2</t>
  </si>
  <si>
    <t>transcription factor CP2 [Source:MGI Symbol;Acc:MGI:98509]</t>
  </si>
  <si>
    <t>ENSMUSG00000003545</t>
  </si>
  <si>
    <t>Fosb</t>
  </si>
  <si>
    <t>FBJ osteosarcoma oncogene B [Source:MGI Symbol;Acc:MGI:95575]</t>
  </si>
  <si>
    <t>ENSMUSG00000018398</t>
  </si>
  <si>
    <t>Septin8</t>
  </si>
  <si>
    <t>septin 8 [Source:MGI Symbol;Acc:MGI:894310]</t>
  </si>
  <si>
    <t>ENSMUSG00000101122</t>
  </si>
  <si>
    <t>Gm17971</t>
  </si>
  <si>
    <t>predicted gene, 17971 [Source:MGI Symbol;Acc:MGI:5010156]</t>
  </si>
  <si>
    <t>ENSMUSG00000083200</t>
  </si>
  <si>
    <t>Gm15066</t>
  </si>
  <si>
    <t>predicted gene 15066 [Source:MGI Symbol;Acc:MGI:3706256]</t>
  </si>
  <si>
    <t>ENSMUSG00000112026</t>
  </si>
  <si>
    <t>Gm6653</t>
  </si>
  <si>
    <t>predicted gene 6653 [Source:MGI Symbol;Acc:MGI:3647484]</t>
  </si>
  <si>
    <t>ENSMUSG00000097487</t>
  </si>
  <si>
    <t>Ptges3l</t>
  </si>
  <si>
    <t>prostaglandin E synthase 3 like [Source:MGI Symbol;Acc:MGI:1916146]</t>
  </si>
  <si>
    <t>ENSMUSG00000020890</t>
  </si>
  <si>
    <t>Gucy2e</t>
  </si>
  <si>
    <t>guanylate cyclase 2e [Source:MGI Symbol;Acc:MGI:105123]</t>
  </si>
  <si>
    <t>ENSMUSG00000111684</t>
  </si>
  <si>
    <t>Gm8543</t>
  </si>
  <si>
    <t>predicted gene 8543 [Source:MGI Symbol;Acc:MGI:3648878]</t>
  </si>
  <si>
    <t>ENSMUSG00000006575</t>
  </si>
  <si>
    <t>Rundc3a</t>
  </si>
  <si>
    <t>RUN domain containing 3A [Source:MGI Symbol;Acc:MGI:1858752]</t>
  </si>
  <si>
    <t>ENSMUSG00000096967</t>
  </si>
  <si>
    <t>Gm26621</t>
  </si>
  <si>
    <t>predicted gene, 26621 [Source:MGI Symbol;Acc:MGI:5477115]</t>
  </si>
  <si>
    <t>ENSMUSG00000031337</t>
  </si>
  <si>
    <t>Mtm1</t>
  </si>
  <si>
    <t>X-linked myotubular myopathy gene 1 [Source:MGI Symbol;Acc:MGI:1099452]</t>
  </si>
  <si>
    <t>ENSMUSG00000021238</t>
  </si>
  <si>
    <t>Aldh6a1</t>
  </si>
  <si>
    <t>aldehyde dehydrogenase family 6, subfamily A1 [Source:MGI Symbol;Acc:MGI:1915077]</t>
  </si>
  <si>
    <t>ENSMUSG00000005947</t>
  </si>
  <si>
    <t>Itgae</t>
  </si>
  <si>
    <t>integrin alpha E, epithelial-associated [Source:MGI Symbol;Acc:MGI:1298377]</t>
  </si>
  <si>
    <t>ENSMUSG00000042106</t>
  </si>
  <si>
    <t>Inka1</t>
  </si>
  <si>
    <t>inka box actin regulator 1 [Source:MGI Symbol;Acc:MGI:1915426]</t>
  </si>
  <si>
    <t>ENSMUSG00000109198</t>
  </si>
  <si>
    <t>D7Bwg0826e</t>
  </si>
  <si>
    <t>DNA segment, Chr 7, Brigham &amp; Women's Genetics 0826 expressed [Source:MGI Symbol;Acc:MGI:106455]</t>
  </si>
  <si>
    <t>ENSMUSG00000079478</t>
  </si>
  <si>
    <t>Znrd2</t>
  </si>
  <si>
    <t>zinc ribbon domain containing 2 [Source:MGI Symbol;Acc:MGI:1913482]</t>
  </si>
  <si>
    <t>ENSMUSG00000111828</t>
  </si>
  <si>
    <t>D830035M03Rik</t>
  </si>
  <si>
    <t>RIKEN cDNA D830035M03 gene [Source:MGI Symbol;Acc:MGI:2686558]</t>
  </si>
  <si>
    <t>ENSMUSG00000045136</t>
  </si>
  <si>
    <t>Tubb2b</t>
  </si>
  <si>
    <t>tubulin, beta 2B class IIB [Source:MGI Symbol;Acc:MGI:1920960]</t>
  </si>
  <si>
    <t>ENSMUSG00000034066</t>
  </si>
  <si>
    <t>Farp2</t>
  </si>
  <si>
    <t>FERM, RhoGEF and pleckstrin domain protein 2 [Source:MGI Symbol;Acc:MGI:2385126]</t>
  </si>
  <si>
    <t>ENSMUSG00000079547</t>
  </si>
  <si>
    <t>H2-DMb1</t>
  </si>
  <si>
    <t>histocompatibility 2, class II, locus Mb1 [Source:MGI Symbol;Acc:MGI:95922]</t>
  </si>
  <si>
    <t>ENSMUSG00000110126</t>
  </si>
  <si>
    <t>Gm9347</t>
  </si>
  <si>
    <t>predicted gene 9347 [Source:MGI Symbol;Acc:MGI:3648409]</t>
  </si>
  <si>
    <t>ENSMUSG00000027864</t>
  </si>
  <si>
    <t>Ptgfrn</t>
  </si>
  <si>
    <t>prostaglandin F2 receptor negative regulator [Source:MGI Symbol;Acc:MGI:1277114]</t>
  </si>
  <si>
    <t>ENSMUSG00000019590</t>
  </si>
  <si>
    <t>Cyb561</t>
  </si>
  <si>
    <t>cytochrome b-561 [Source:MGI Symbol;Acc:MGI:103253]</t>
  </si>
  <si>
    <t>ENSMUSG00000028597</t>
  </si>
  <si>
    <t>Gpx7</t>
  </si>
  <si>
    <t>glutathione peroxidase 7 [Source:MGI Symbol;Acc:MGI:1914555]</t>
  </si>
  <si>
    <t>ENSMUSG00000063455</t>
  </si>
  <si>
    <t>D630045J12Rik</t>
  </si>
  <si>
    <t>RIKEN cDNA D630045J12 gene [Source:MGI Symbol;Acc:MGI:2669829]</t>
  </si>
  <si>
    <t>ENSMUSG00000007867</t>
  </si>
  <si>
    <t>Ift43</t>
  </si>
  <si>
    <t>intraflagellar transport 43 [Source:MGI Symbol;Acc:MGI:1923661]</t>
  </si>
  <si>
    <t>ENSMUSG00000080950</t>
  </si>
  <si>
    <t>Gm7278</t>
  </si>
  <si>
    <t>predicted gene 7278 [Source:MGI Symbol;Acc:MGI:3645261]</t>
  </si>
  <si>
    <t>ENSMUSG00000058581</t>
  </si>
  <si>
    <t>Gm5801</t>
  </si>
  <si>
    <t>predicted pseudogene 5801 [Source:MGI Symbol;Acc:MGI:3646055]</t>
  </si>
  <si>
    <t>ENSMUSG00000039166</t>
  </si>
  <si>
    <t>Akap7</t>
  </si>
  <si>
    <t>A kinase (PRKA) anchor protein 7 [Source:MGI Symbol;Acc:MGI:1859150]</t>
  </si>
  <si>
    <t>ENSMUSG00000098192</t>
  </si>
  <si>
    <t>Gm3534</t>
  </si>
  <si>
    <t>predicted pseudogene 3534 [Source:MGI Symbol;Acc:MGI:3781711]</t>
  </si>
  <si>
    <t>ENSMUSG00000067224</t>
  </si>
  <si>
    <t>Gm3695</t>
  </si>
  <si>
    <t>predicted gene 3695 [Source:MGI Symbol;Acc:MGI:3781871]</t>
  </si>
  <si>
    <t>ENSMUSG00000082543</t>
  </si>
  <si>
    <t>Gm14336</t>
  </si>
  <si>
    <t>predicted gene 14336 [Source:MGI Symbol;Acc:MGI:3649933]</t>
  </si>
  <si>
    <t>ENSMUSG00000063646</t>
  </si>
  <si>
    <t>Jakmip1</t>
  </si>
  <si>
    <t>janus kinase and microtubule interacting protein 1 [Source:MGI Symbol;Acc:MGI:1923321]</t>
  </si>
  <si>
    <t>ENSMUSG00000044177</t>
  </si>
  <si>
    <t>Wfikkn2</t>
  </si>
  <si>
    <t>WAP, follistatin/kazal, immunoglobulin, kunitz and netrin domain containing 2 [Source:MGI Symbol;Acc:MGI:2669209]</t>
  </si>
  <si>
    <t>ENSMUSG00000081892</t>
  </si>
  <si>
    <t>Gm8864</t>
  </si>
  <si>
    <t>predicted gene 8864 [Source:MGI Symbol;Acc:MGI:3644830]</t>
  </si>
  <si>
    <t>ENSMUSG00000091831</t>
  </si>
  <si>
    <t>Gm4707</t>
  </si>
  <si>
    <t>predicted gene 4707 [Source:MGI Symbol;Acc:MGI:3782887]</t>
  </si>
  <si>
    <t>ENSMUSG00000067149</t>
  </si>
  <si>
    <t>Jchain</t>
  </si>
  <si>
    <t>immunoglobulin joining chain [Source:MGI Symbol;Acc:MGI:96493]</t>
  </si>
  <si>
    <t>ENSMUSG00000097467</t>
  </si>
  <si>
    <t>Gm26737</t>
  </si>
  <si>
    <t>predicted gene, 26737 [Source:MGI Symbol;Acc:MGI:5477231]</t>
  </si>
  <si>
    <t>ENSMUSG00000073198</t>
  </si>
  <si>
    <t>Bnip3l-ps</t>
  </si>
  <si>
    <t>BCL2/adenovirus E1B interacting protein 3-like, pseudogene [Source:MGI Symbol;Acc:MGI:3642435]</t>
  </si>
  <si>
    <t>ENSMUSG00000042064</t>
  </si>
  <si>
    <t>Myo3b</t>
  </si>
  <si>
    <t>myosin IIIB [Source:MGI Symbol;Acc:MGI:2448580]</t>
  </si>
  <si>
    <t>ENSMUSG00000099104</t>
  </si>
  <si>
    <t>Gm17087</t>
  </si>
  <si>
    <t>predicted gene 17087 [Source:MGI Symbol;Acc:MGI:4937914]</t>
  </si>
  <si>
    <t>ENSMUSG00000082926</t>
  </si>
  <si>
    <t>Gm8172</t>
  </si>
  <si>
    <t>predicted pseudogene 8172 [Source:MGI Symbol;Acc:MGI:3644930]</t>
  </si>
  <si>
    <t>ENSMUSG00000045327</t>
  </si>
  <si>
    <t>6330549D23Rik</t>
  </si>
  <si>
    <t>RIKEN cDNA 6330549D23 gene [Source:MGI Symbol;Acc:MGI:2442586]</t>
  </si>
  <si>
    <t>ENSMUSG00000034675</t>
  </si>
  <si>
    <t>Dbn1</t>
  </si>
  <si>
    <t>drebrin 1 [Source:MGI Symbol;Acc:MGI:1931838]</t>
  </si>
  <si>
    <t>ENSMUSG00000042046</t>
  </si>
  <si>
    <t>Dstyk</t>
  </si>
  <si>
    <t>dual serine/threonine and tyrosine protein kinase [Source:MGI Symbol;Acc:MGI:1925064]</t>
  </si>
  <si>
    <t>ENSMUSG00000081067</t>
  </si>
  <si>
    <t>Gm12912</t>
  </si>
  <si>
    <t>predicted gene 12912 [Source:MGI Symbol;Acc:MGI:3649320]</t>
  </si>
  <si>
    <t>ENSMUSG00000039286</t>
  </si>
  <si>
    <t>Fndc3b</t>
  </si>
  <si>
    <t>fibronectin type III domain containing 3B [Source:MGI Symbol;Acc:MGI:1919257]</t>
  </si>
  <si>
    <t>ENSMUSG00000090207</t>
  </si>
  <si>
    <t>4930524O07Rik</t>
  </si>
  <si>
    <t>RIKEN cDNA 4930524O07 gene [Source:MGI Symbol;Acc:MGI:1915514]</t>
  </si>
  <si>
    <t>ENSMUSG00000020592</t>
  </si>
  <si>
    <t>Sdc1</t>
  </si>
  <si>
    <t>syndecan 1 [Source:MGI Symbol;Acc:MGI:1349162]</t>
  </si>
  <si>
    <t>ENSMUSG00000036606</t>
  </si>
  <si>
    <t>Plxnb2</t>
  </si>
  <si>
    <t>plexin B2 [Source:MGI Symbol;Acc:MGI:2154239]</t>
  </si>
  <si>
    <t>ENSMUSG00000080870</t>
  </si>
  <si>
    <t>Gm14111</t>
  </si>
  <si>
    <t>predicted gene 14111 [Source:MGI Symbol;Acc:MGI:3652258]</t>
  </si>
  <si>
    <t>ENSMUSG00000026017</t>
  </si>
  <si>
    <t>Carf</t>
  </si>
  <si>
    <t>calcium response factor [Source:MGI Symbol;Acc:MGI:2182269]</t>
  </si>
  <si>
    <t>ENSMUSG00000103133</t>
  </si>
  <si>
    <t>Gm37303</t>
  </si>
  <si>
    <t>predicted gene, 37303 [Source:MGI Symbol;Acc:MGI:5610531]</t>
  </si>
  <si>
    <t>ENSMUSG00000086839</t>
  </si>
  <si>
    <t>Gm11973</t>
  </si>
  <si>
    <t>predicted gene 11973 [Source:MGI Symbol;Acc:MGI:3650058]</t>
  </si>
  <si>
    <t>ENSMUSG00000116508</t>
  </si>
  <si>
    <t>Gm49463</t>
  </si>
  <si>
    <t>predicted gene, 49463 [Source:MGI Symbol;Acc:MGI:6155122]</t>
  </si>
  <si>
    <t>ENSMUSG00000112417</t>
  </si>
  <si>
    <t>A430028G04Rik</t>
  </si>
  <si>
    <t>RIKEN cDNA A430028G04 gene [Source:MGI Symbol;Acc:MGI:2444187]</t>
  </si>
  <si>
    <t>ENSMUSG00000097375</t>
  </si>
  <si>
    <t>6720427I07Rik</t>
  </si>
  <si>
    <t>RIKEN cDNA 6720427I07 gene [Source:MGI Symbol;Acc:MGI:1924398]</t>
  </si>
  <si>
    <t>ENSMUSG00000106251</t>
  </si>
  <si>
    <t>Gm42658</t>
  </si>
  <si>
    <t>predicted gene 42658 [Source:MGI Symbol;Acc:MGI:5662795]</t>
  </si>
  <si>
    <t>ENSMUSG00000090544</t>
  </si>
  <si>
    <t>Gm6576</t>
  </si>
  <si>
    <t>predicted gene 6576 [Source:MGI Symbol;Acc:MGI:3646644]</t>
  </si>
  <si>
    <t>ENSMUSG00000021567</t>
  </si>
  <si>
    <t>Nkd2</t>
  </si>
  <si>
    <t>naked cuticle 2 [Source:MGI Symbol;Acc:MGI:1919543]</t>
  </si>
  <si>
    <t>ENSMUSG00000074813</t>
  </si>
  <si>
    <t>Morrbid</t>
  </si>
  <si>
    <t>myeloid RNA regulator of BCL2L11 induced cell death [Source:MGI Symbol;Acc:MGI:3652191]</t>
  </si>
  <si>
    <t>ENSMUSG00000035936</t>
  </si>
  <si>
    <t>Aldh5a1</t>
  </si>
  <si>
    <t>aldhehyde dehydrogenase family 5, subfamily A1 [Source:MGI Symbol;Acc:MGI:2441982]</t>
  </si>
  <si>
    <t>ENSMUSG00000083477</t>
  </si>
  <si>
    <t>Gm5555</t>
  </si>
  <si>
    <t>predicted pseudogene 5555 [Source:MGI Symbol;Acc:MGI:3648970]</t>
  </si>
  <si>
    <t>ENSMUSG00000087387</t>
  </si>
  <si>
    <t>Gm15420</t>
  </si>
  <si>
    <t>predicted gene 15420 [Source:MGI Symbol;Acc:MGI:3705302]</t>
  </si>
  <si>
    <t>ENSMUSG00000027261</t>
  </si>
  <si>
    <t>Hao1</t>
  </si>
  <si>
    <t>hydroxyacid oxidase 1, liver [Source:MGI Symbol;Acc:MGI:96011]</t>
  </si>
  <si>
    <t>ENSMUSG00000032513</t>
  </si>
  <si>
    <t>Gorasp1</t>
  </si>
  <si>
    <t>golgi reassembly stacking protein 1 [Source:MGI Symbol;Acc:MGI:1921748]</t>
  </si>
  <si>
    <t>ENSMUSG00000096606</t>
  </si>
  <si>
    <t>Tpbgl</t>
  </si>
  <si>
    <t>trophoblast glycoprotein-like [Source:MGI Symbol;Acc:MGI:3646425]</t>
  </si>
  <si>
    <t>ENSMUSG00000117786</t>
  </si>
  <si>
    <t>Gm10503</t>
  </si>
  <si>
    <t>predicted gene 10503 [Source:MGI Symbol;Acc:MGI:3642784]</t>
  </si>
  <si>
    <t>ENSMUSG00000028681</t>
  </si>
  <si>
    <t>Ptch2</t>
  </si>
  <si>
    <t>patched 2 [Source:MGI Symbol;Acc:MGI:1095405]</t>
  </si>
  <si>
    <t>ENSMUSG00000082900</t>
  </si>
  <si>
    <t>Gm11557</t>
  </si>
  <si>
    <t>predicted gene 11557 [Source:MGI Symbol;Acc:MGI:3651826]</t>
  </si>
  <si>
    <t>ENSMUSG00000025784</t>
  </si>
  <si>
    <t>Clec3b</t>
  </si>
  <si>
    <t>C-type lectin domain family 3, member b [Source:MGI Symbol;Acc:MGI:104540]</t>
  </si>
  <si>
    <t>ENSMUSG00000034177</t>
  </si>
  <si>
    <t>Rnf43</t>
  </si>
  <si>
    <t>ring finger protein 43 [Source:MGI Symbol;Acc:MGI:2442609]</t>
  </si>
  <si>
    <t>ENSMUSG00000110438</t>
  </si>
  <si>
    <t>Gm45756</t>
  </si>
  <si>
    <t>predicted gene 45756 [Source:MGI Symbol;Acc:MGI:5804871]</t>
  </si>
  <si>
    <t>ENSMUSG00000108551</t>
  </si>
  <si>
    <t>Gm20274</t>
  </si>
  <si>
    <t>predicted gene, 20274 [Source:MGI Symbol;Acc:MGI:5012459]</t>
  </si>
  <si>
    <t>ENSMUSG00000020241</t>
  </si>
  <si>
    <t>Col6a2</t>
  </si>
  <si>
    <t>collagen, type VI, alpha 2 [Source:MGI Symbol;Acc:MGI:88460]</t>
  </si>
  <si>
    <t>ENSMUSG00000102302</t>
  </si>
  <si>
    <t>Gm38190</t>
  </si>
  <si>
    <t>predicted gene, 38190 [Source:MGI Symbol;Acc:MGI:5611418]</t>
  </si>
  <si>
    <t>ENSMUSG00000034855</t>
  </si>
  <si>
    <t>Cxcl10</t>
  </si>
  <si>
    <t>chemokine (C-X-C motif) ligand 10 [Source:MGI Symbol;Acc:MGI:1352450]</t>
  </si>
  <si>
    <t>ENSMUSG00000027296</t>
  </si>
  <si>
    <t>Itpka</t>
  </si>
  <si>
    <t>inositol 1,4,5-trisphosphate 3-kinase A [Source:MGI Symbol;Acc:MGI:1333822]</t>
  </si>
  <si>
    <t>ENSMUSG00000107278</t>
  </si>
  <si>
    <t>Gm42600</t>
  </si>
  <si>
    <t>predicted gene 42600 [Source:MGI Symbol;Acc:MGI:5662737]</t>
  </si>
  <si>
    <t>ENSMUSG00000095325</t>
  </si>
  <si>
    <t>Zfp870</t>
  </si>
  <si>
    <t>zinc finger protein 870 [Source:MGI Symbol;Acc:MGI:3029586]</t>
  </si>
  <si>
    <t>ENSMUSG00000020669</t>
  </si>
  <si>
    <t>Sh3yl1</t>
  </si>
  <si>
    <t>Sh3 domain YSC-like 1 [Source:MGI Symbol;Acc:MGI:1346118]</t>
  </si>
  <si>
    <t>ENSMUSG00000018570</t>
  </si>
  <si>
    <t>2810408A11Rik</t>
  </si>
  <si>
    <t>RIKEN cDNA 2810408A11 gene [Source:MGI Symbol;Acc:MGI:1917669]</t>
  </si>
  <si>
    <t>ENSMUSG00000049892</t>
  </si>
  <si>
    <t>Rasd1</t>
  </si>
  <si>
    <t>RAS, dexamethasone-induced 1 [Source:MGI Symbol;Acc:MGI:1270848]</t>
  </si>
  <si>
    <t>ENSMUSG00000033805</t>
  </si>
  <si>
    <t>Ephx4</t>
  </si>
  <si>
    <t>epoxide hydrolase 4 [Source:MGI Symbol;Acc:MGI:2686228]</t>
  </si>
  <si>
    <t>ENSMUSG00000039115</t>
  </si>
  <si>
    <t>Itga9</t>
  </si>
  <si>
    <t>integrin alpha 9 [Source:MGI Symbol;Acc:MGI:104756]</t>
  </si>
  <si>
    <t>ENSMUSG00000114968</t>
  </si>
  <si>
    <t>A630019I02Rik</t>
  </si>
  <si>
    <t>RIKEN cDNA A630019I02 gene [Source:MGI Symbol;Acc:MGI:5439422]</t>
  </si>
  <si>
    <t>ENSMUSG00000117585</t>
  </si>
  <si>
    <t>Gm5047</t>
  </si>
  <si>
    <t>predicted gene 5047 [Source:MGI Symbol;Acc:MGI:3645969]</t>
  </si>
  <si>
    <t>ENSMUSG00000107909</t>
  </si>
  <si>
    <t>2610017A05Rik</t>
  </si>
  <si>
    <t>RIKEN cDNA 2610017A05 gene [Source:MGI Symbol;Acc:MGI:1919056]</t>
  </si>
  <si>
    <t>ENSMUSG00000028051</t>
  </si>
  <si>
    <t>Hcn3</t>
  </si>
  <si>
    <t>hyperpolarization-activated, cyclic nucleotide-gated K+ 3 [Source:MGI Symbol;Acc:MGI:1298211]</t>
  </si>
  <si>
    <t>ENSMUSG00000097533</t>
  </si>
  <si>
    <t>Gm26590</t>
  </si>
  <si>
    <t>predicted gene, 26590 [Source:MGI Symbol;Acc:MGI:5477084]</t>
  </si>
  <si>
    <t>ENSMUSG00000117335</t>
  </si>
  <si>
    <t>Gm49870</t>
  </si>
  <si>
    <t>predicted gene, 49870 [Source:MGI Symbol;Acc:MGI:6270545]</t>
  </si>
  <si>
    <t>ENSMUSG00000029919</t>
  </si>
  <si>
    <t>Hpgds</t>
  </si>
  <si>
    <t>hematopoietic prostaglandin D synthase [Source:MGI Symbol;Acc:MGI:1859384]</t>
  </si>
  <si>
    <t>ENSMUSG00000085525</t>
  </si>
  <si>
    <t>Gm13166</t>
  </si>
  <si>
    <t>predicted gene 13166 [Source:MGI Symbol;Acc:MGI:3705130]</t>
  </si>
  <si>
    <t>ENSMUSG00000075702</t>
  </si>
  <si>
    <t>Selenom</t>
  </si>
  <si>
    <t>selenoprotein M [Source:MGI Symbol;Acc:MGI:2149786]</t>
  </si>
  <si>
    <t>ENSMUSG00000097279</t>
  </si>
  <si>
    <t>Gm5106</t>
  </si>
  <si>
    <t>predicted gene 5106 [Source:MGI Symbol;Acc:MGI:3643983]</t>
  </si>
  <si>
    <t>ENSMUSG00000109108</t>
  </si>
  <si>
    <t>Gm36371</t>
  </si>
  <si>
    <t>predicted gene, 36371 [Source:MGI Symbol;Acc:MGI:5595530]</t>
  </si>
  <si>
    <t>ENSMUSG00000087424</t>
  </si>
  <si>
    <t>5730405O15Rik</t>
  </si>
  <si>
    <t>RIKEN cDNA 5730405O15 gene [Source:MGI Symbol;Acc:MGI:1917739]</t>
  </si>
  <si>
    <t>ENSMUSG00000083460</t>
  </si>
  <si>
    <t>Gm12182</t>
  </si>
  <si>
    <t>predicted gene 12182 [Source:MGI Symbol;Acc:MGI:3650366]</t>
  </si>
  <si>
    <t>ENSMUSG00000087698</t>
  </si>
  <si>
    <t>Gm13031</t>
  </si>
  <si>
    <t>predicted gene 13031 [Source:MGI Symbol;Acc:MGI:3702680]</t>
  </si>
  <si>
    <t>ENSMUSG00000082816</t>
  </si>
  <si>
    <t>Gm11953</t>
  </si>
  <si>
    <t>predicted gene 11953 [Source:MGI Symbol;Acc:MGI:3649564]</t>
  </si>
  <si>
    <t>ENSMUSG00000049904</t>
  </si>
  <si>
    <t>Tmem17</t>
  </si>
  <si>
    <t>transmembrane protein 17 [Source:MGI Symbol;Acc:MGI:2144205]</t>
  </si>
  <si>
    <t>ENSMUSG00000116812</t>
  </si>
  <si>
    <t>Gm2792</t>
  </si>
  <si>
    <t>predicted gene 2792 [Source:MGI Symbol;Acc:MGI:3780960]</t>
  </si>
  <si>
    <t>ENSMUSG00000026342</t>
  </si>
  <si>
    <t>Slc35f5</t>
  </si>
  <si>
    <t>solute carrier family 35, member F5 [Source:MGI Symbol;Acc:MGI:1921400]</t>
  </si>
  <si>
    <t>ENSMUSG00000100615</t>
  </si>
  <si>
    <t>Gm5511</t>
  </si>
  <si>
    <t>predicted gene 5511 [Source:MGI Symbol;Acc:MGI:3779492]</t>
  </si>
  <si>
    <t>ENSMUSG00000081640</t>
  </si>
  <si>
    <t>Rplp0-ps1</t>
  </si>
  <si>
    <t>ribosomal protein, large, P0, pseudogene 1 [Source:MGI Symbol;Acc:MGI:3648599]</t>
  </si>
  <si>
    <t>ENSMUSG00000096647</t>
  </si>
  <si>
    <t>Tmem41b-ps</t>
  </si>
  <si>
    <t>transmembrane protein 41B, pseudogene [Source:MGI Symbol;Acc:MGI:3646615]</t>
  </si>
  <si>
    <t>ENSMUSG00000085287</t>
  </si>
  <si>
    <t>4833418N02Rik</t>
  </si>
  <si>
    <t>RIKEN cDNA 4833418N02 gene [Source:MGI Symbol;Acc:MGI:1921847]</t>
  </si>
  <si>
    <t>ENSMUSG00000020193</t>
  </si>
  <si>
    <t>Zpbp</t>
  </si>
  <si>
    <t>zona pellucida binding protein [Source:MGI Symbol;Acc:MGI:1855701]</t>
  </si>
  <si>
    <t>ENSMUSG00000082896</t>
  </si>
  <si>
    <t>Gm5844</t>
  </si>
  <si>
    <t>predicted gene 5844 [Source:MGI Symbol;Acc:MGI:3645252]</t>
  </si>
  <si>
    <t>ENSMUSG00000067586</t>
  </si>
  <si>
    <t>S1pr3</t>
  </si>
  <si>
    <t>sphingosine-1-phosphate receptor 3 [Source:MGI Symbol;Acc:MGI:1339365]</t>
  </si>
  <si>
    <t>ENSMUSG00000114535</t>
  </si>
  <si>
    <t>Gm47246</t>
  </si>
  <si>
    <t>predicted gene, 47246 [Source:MGI Symbol;Acc:MGI:6096070]</t>
  </si>
  <si>
    <t>ENSMUSG00000097657</t>
  </si>
  <si>
    <t>Gm7389</t>
  </si>
  <si>
    <t>predicted gene 7389 [Source:MGI Symbol;Acc:MGI:3645153]</t>
  </si>
  <si>
    <t>ENSMUSG00000100141</t>
  </si>
  <si>
    <t>Gm6445</t>
  </si>
  <si>
    <t>predicted gene 6445 [Source:MGI Symbol;Acc:MGI:3779598]</t>
  </si>
  <si>
    <t>ENSMUSG00000038607</t>
  </si>
  <si>
    <t>Gng10</t>
  </si>
  <si>
    <t>guanine nucleotide binding protein (G protein), gamma 10 [Source:MGI Symbol;Acc:MGI:1336169]</t>
  </si>
  <si>
    <t>ENSMUSG00000044268</t>
  </si>
  <si>
    <t>Gm4895</t>
  </si>
  <si>
    <t>predicted gene 4895 [Source:MGI Symbol;Acc:MGI:3648582]</t>
  </si>
  <si>
    <t>ENSMUSG00000029279</t>
  </si>
  <si>
    <t>Brdt</t>
  </si>
  <si>
    <t>bromodomain, testis-specific [Source:MGI Symbol;Acc:MGI:1891374]</t>
  </si>
  <si>
    <t>ENSMUSG00000085112</t>
  </si>
  <si>
    <t>A530072M11Rik</t>
  </si>
  <si>
    <t>RIKEN cDNA gene A530072M11 [Source:MGI Symbol;Acc:MGI:4440477]</t>
  </si>
  <si>
    <t>ENSMUSG00000073492</t>
  </si>
  <si>
    <t>Gm10521</t>
  </si>
  <si>
    <t>predicted gene 10521 [Source:MGI Symbol;Acc:MGI:3642358]</t>
  </si>
  <si>
    <t>ENSMUSG00000101452</t>
  </si>
  <si>
    <t>Gm28530</t>
  </si>
  <si>
    <t>predicted gene 28530 [Source:MGI Symbol;Acc:MGI:5579236]</t>
  </si>
  <si>
    <t>ENSMUSG00000033854</t>
  </si>
  <si>
    <t>Kcnk10</t>
  </si>
  <si>
    <t>potassium channel, subfamily K, member 10 [Source:MGI Symbol;Acc:MGI:1919508]</t>
  </si>
  <si>
    <t>ENSMUSG00000118210</t>
  </si>
  <si>
    <t>Gm50394</t>
  </si>
  <si>
    <t>predicted gene, 50394 [Source:MGI Symbol;Acc:MGI:6303299]</t>
  </si>
  <si>
    <t>ENSMUSG00000071192</t>
  </si>
  <si>
    <t>Wfikkn1</t>
  </si>
  <si>
    <t>WAP, FS, Ig, KU, and NTR-containing protein 1 [Source:MGI Symbol;Acc:MGI:2670967]</t>
  </si>
  <si>
    <t>ENSMUSG00000029821</t>
  </si>
  <si>
    <t>Gsdme</t>
  </si>
  <si>
    <t>gasdermin E [Source:MGI Symbol;Acc:MGI:1889850]</t>
  </si>
  <si>
    <t>ENSMUSG00000102496</t>
  </si>
  <si>
    <t>Gm36989</t>
  </si>
  <si>
    <t>predicted gene, 36989 [Source:MGI Symbol;Acc:MGI:5610217]</t>
  </si>
  <si>
    <t>ENSMUSG00000078931</t>
  </si>
  <si>
    <t>Pdf</t>
  </si>
  <si>
    <t>peptide deformylase (mitochondrial) [Source:MGI Symbol;Acc:MGI:1915273]</t>
  </si>
  <si>
    <t>ENSMUSG00000083325</t>
  </si>
  <si>
    <t>Gm14121</t>
  </si>
  <si>
    <t>predicted gene 14121 [Source:MGI Symbol;Acc:MGI:3651769]</t>
  </si>
  <si>
    <t>ENSMUSG00000034205</t>
  </si>
  <si>
    <t>Loxl2</t>
  </si>
  <si>
    <t>lysyl oxidase-like 2 [Source:MGI Symbol;Acc:MGI:2137913]</t>
  </si>
  <si>
    <t>ENSMUSG00000023966</t>
  </si>
  <si>
    <t>Rsph9</t>
  </si>
  <si>
    <t>radial spoke head 9 homolog (Chlamydomonas) [Source:MGI Symbol;Acc:MGI:1922814]</t>
  </si>
  <si>
    <t>ENSMUSG00000103076</t>
  </si>
  <si>
    <t>Gm37902</t>
  </si>
  <si>
    <t>predicted gene, 37902 [Source:MGI Symbol;Acc:MGI:5611130]</t>
  </si>
  <si>
    <t>ENSMUSG00000067878</t>
  </si>
  <si>
    <t>Map7d3</t>
  </si>
  <si>
    <t>MAP7 domain containing 3 [Source:MGI Symbol;Acc:MGI:2445051]</t>
  </si>
  <si>
    <t>ENSMUSG00000112249</t>
  </si>
  <si>
    <t>Gm30262</t>
  </si>
  <si>
    <t>predicted gene, 30262 [Source:MGI Symbol;Acc:MGI:5589421]</t>
  </si>
  <si>
    <t>ENSMUSG00000001761</t>
  </si>
  <si>
    <t>Smo</t>
  </si>
  <si>
    <t>smoothened, frizzled class receptor [Source:MGI Symbol;Acc:MGI:108075]</t>
  </si>
  <si>
    <t>ENSMUSG00000115730</t>
  </si>
  <si>
    <t>Gm7459</t>
  </si>
  <si>
    <t>predicted gene 7459 [Source:MGI Symbol;Acc:MGI:3645341]</t>
  </si>
  <si>
    <t>ENSMUSG00000116603</t>
  </si>
  <si>
    <t>Gm8118</t>
  </si>
  <si>
    <t>predicted gene 8118 [Source:MGI Symbol;Acc:MGI:3648798]</t>
  </si>
  <si>
    <t>ENSMUSG00000093979</t>
  </si>
  <si>
    <t>Gm2237</t>
  </si>
  <si>
    <t>predicted gene 2237 [Source:MGI Symbol;Acc:MGI:3780407]</t>
  </si>
  <si>
    <t>ENSMUSG00000023032</t>
  </si>
  <si>
    <t>Slc4a8</t>
  </si>
  <si>
    <t>solute carrier family 4 (anion exchanger), member 8 [Source:MGI Symbol;Acc:MGI:1928745]</t>
  </si>
  <si>
    <t>ENSMUSG00000103445</t>
  </si>
  <si>
    <t>Gm36948</t>
  </si>
  <si>
    <t>predicted gene, 36948 [Source:MGI Symbol;Acc:MGI:5610176]</t>
  </si>
  <si>
    <t>ENSMUSG00000025743</t>
  </si>
  <si>
    <t>Sdc3</t>
  </si>
  <si>
    <t>syndecan 3 [Source:MGI Symbol;Acc:MGI:1349163]</t>
  </si>
  <si>
    <t>ENSMUSG00000093677</t>
  </si>
  <si>
    <t>Gm20712</t>
  </si>
  <si>
    <t>predicted gene 20712 [Source:MGI Symbol;Acc:MGI:5313159]</t>
  </si>
  <si>
    <t>ENSMUSG00000084274</t>
  </si>
  <si>
    <t>Ptma-ps2</t>
  </si>
  <si>
    <t>prothymosin alpha, pseudogene 2 [Source:MGI Symbol;Acc:MGI:3651567]</t>
  </si>
  <si>
    <t>ENSMUSG00000115662</t>
  </si>
  <si>
    <t>Gm7232</t>
  </si>
  <si>
    <t>predicted gene 7232 [Source:MGI Symbol;Acc:MGI:3645247]</t>
  </si>
  <si>
    <t>ENSMUSG00000034071</t>
  </si>
  <si>
    <t>Zfp551</t>
  </si>
  <si>
    <t>zinc fingr protein 551 [Source:MGI Symbol;Acc:MGI:3588205]</t>
  </si>
  <si>
    <t>ENSMUSG00000111913</t>
  </si>
  <si>
    <t>Gm49751</t>
  </si>
  <si>
    <t>predicted gene, 49751 [Source:MGI Symbol;Acc:MGI:6215248]</t>
  </si>
  <si>
    <t>ENSMUSG00000101223</t>
  </si>
  <si>
    <t>4930568A12Rik</t>
  </si>
  <si>
    <t>RIKEN cDNA 4930568A12 gene [Source:MGI Symbol;Acc:MGI:1923133]</t>
  </si>
  <si>
    <t>ENSMUSG00000074213</t>
  </si>
  <si>
    <t>Gm10642</t>
  </si>
  <si>
    <t>predicted gene 10642 [Source:MGI Symbol;Acc:MGI:3704338]</t>
  </si>
  <si>
    <t>ENSMUSG00000030852</t>
  </si>
  <si>
    <t>Tacc2</t>
  </si>
  <si>
    <t>transforming, acidic coiled-coil containing protein 2 [Source:MGI Symbol;Acc:MGI:1928899]</t>
  </si>
  <si>
    <t>ENSMUSG00000068250</t>
  </si>
  <si>
    <t>Amn1</t>
  </si>
  <si>
    <t>antagonist of mitotic exit network 1 [Source:MGI Symbol;Acc:MGI:2442933]</t>
  </si>
  <si>
    <t>ENSMUSG00000015476</t>
  </si>
  <si>
    <t>Prrt1</t>
  </si>
  <si>
    <t>proline-rich transmembrane protein 1 [Source:MGI Symbol;Acc:MGI:1932118]</t>
  </si>
  <si>
    <t>ENSMUSG00000098224</t>
  </si>
  <si>
    <t>Gm7985</t>
  </si>
  <si>
    <t>predicted gene 7985 [Source:MGI Symbol;Acc:MGI:3645837]</t>
  </si>
  <si>
    <t>ENSMUSG00000109695</t>
  </si>
  <si>
    <t>Gm31166</t>
  </si>
  <si>
    <t>predicted gene, 31166 [Source:MGI Symbol;Acc:MGI:5590325]</t>
  </si>
  <si>
    <t>ENSMUSG00000038894</t>
  </si>
  <si>
    <t>Irs2</t>
  </si>
  <si>
    <t>insulin receptor substrate 2 [Source:MGI Symbol;Acc:MGI:109334]</t>
  </si>
  <si>
    <t>ENSMUSG00000103756</t>
  </si>
  <si>
    <t>Gm37285</t>
  </si>
  <si>
    <t>predicted gene, 37285 [Source:MGI Symbol;Acc:MGI:5610513]</t>
  </si>
  <si>
    <t>ENSMUSG00000082262</t>
  </si>
  <si>
    <t>Gm14730</t>
  </si>
  <si>
    <t>predicted gene 14730 [Source:MGI Symbol;Acc:MGI:3705542]</t>
  </si>
  <si>
    <t>ENSMUSG00000021123</t>
  </si>
  <si>
    <t>Rdh12</t>
  </si>
  <si>
    <t>retinol dehydrogenase 12 [Source:MGI Symbol;Acc:MGI:1925224]</t>
  </si>
  <si>
    <t>ENSMUSG00000030154</t>
  </si>
  <si>
    <t>Klrb1f</t>
  </si>
  <si>
    <t>killer cell lectin-like receptor subfamily B member 1F [Source:MGI Symbol;Acc:MGI:2442965]</t>
  </si>
  <si>
    <t>ENSMUSG00000110444</t>
  </si>
  <si>
    <t>Gm10033</t>
  </si>
  <si>
    <t>predicted gene 10033 [Source:MGI Symbol;Acc:MGI:3642803]</t>
  </si>
  <si>
    <t>ENSMUSG00000101320</t>
  </si>
  <si>
    <t>Gm28529</t>
  </si>
  <si>
    <t>predicted gene 28529 [Source:MGI Symbol;Acc:MGI:5579235]</t>
  </si>
  <si>
    <t>ENSMUSG00000112332</t>
  </si>
  <si>
    <t>4930466K18Rik</t>
  </si>
  <si>
    <t>RIKEN cDNA 4930466K18 gene [Source:MGI Symbol;Acc:MGI:1922219]</t>
  </si>
  <si>
    <t>ENSMUSG00000038248</t>
  </si>
  <si>
    <t>Sobp</t>
  </si>
  <si>
    <t>sine oculis binding protein [Source:MGI Symbol;Acc:MGI:1924427]</t>
  </si>
  <si>
    <t>ENSMUSG00000086468</t>
  </si>
  <si>
    <t>Etaa1os</t>
  </si>
  <si>
    <t>Ewing tumor-associated antigen 1, opposite strand [Source:MGI Symbol;Acc:MGI:1920221]</t>
  </si>
  <si>
    <t>ENSMUSG00000096160</t>
  </si>
  <si>
    <t>Gm3436</t>
  </si>
  <si>
    <t>predicted pseudogene 3436 [Source:MGI Symbol;Acc:MGI:3781613]</t>
  </si>
  <si>
    <t>ENSMUSG00000027297</t>
  </si>
  <si>
    <t>Ltk</t>
  </si>
  <si>
    <t>leukocyte tyrosine kinase [Source:MGI Symbol;Acc:MGI:96840]</t>
  </si>
  <si>
    <t>ENSMUSG00000051506</t>
  </si>
  <si>
    <t>Wdfy4</t>
  </si>
  <si>
    <t>WD repeat and FYVE domain containing 4 [Source:MGI Symbol;Acc:MGI:3584510]</t>
  </si>
  <si>
    <t>ENSMUSG00000083362</t>
  </si>
  <si>
    <t>Gm8606</t>
  </si>
  <si>
    <t>predicted gene 8606 [Source:MGI Symbol;Acc:MGI:3646345]</t>
  </si>
  <si>
    <t>ENSMUSG00000074896</t>
  </si>
  <si>
    <t>Ifit3</t>
  </si>
  <si>
    <t>interferon-induced protein with tetratricopeptide repeats 3 [Source:MGI Symbol;Acc:MGI:1101055]</t>
  </si>
  <si>
    <t>ENSMUSG00000081809</t>
  </si>
  <si>
    <t>Gm15539</t>
  </si>
  <si>
    <t>predicted gene 15539 [Source:MGI Symbol;Acc:MGI:3782987]</t>
  </si>
  <si>
    <t>ENSMUSG00000031312</t>
  </si>
  <si>
    <t>Itgb1bp2</t>
  </si>
  <si>
    <t>integrin beta 1 binding protein 2 [Source:MGI Symbol;Acc:MGI:1353420]</t>
  </si>
  <si>
    <t>ENSMUSG00000027834</t>
  </si>
  <si>
    <t>Serpini1</t>
  </si>
  <si>
    <t>serine (or cysteine) peptidase inhibitor, clade I, member 1 [Source:MGI Symbol;Acc:MGI:1194506]</t>
  </si>
  <si>
    <t>ENSMUSG00000118295</t>
  </si>
  <si>
    <t>Gm8437</t>
  </si>
  <si>
    <t>predicted gene 8437 [Source:MGI Symbol;Acc:MGI:3642987]</t>
  </si>
  <si>
    <t>ENSMUSG00000117393</t>
  </si>
  <si>
    <t>Gm36279</t>
  </si>
  <si>
    <t>predicted gene, 36279 [Source:MGI Symbol;Acc:MGI:5595438]</t>
  </si>
  <si>
    <t>ENSMUSG00000040093</t>
  </si>
  <si>
    <t>Bmf</t>
  </si>
  <si>
    <t>BCL2 modifying factor [Source:MGI Symbol;Acc:MGI:2176433]</t>
  </si>
  <si>
    <t>ENSMUSG00000083394</t>
  </si>
  <si>
    <t>Gm11703</t>
  </si>
  <si>
    <t>predicted gene 11703 [Source:MGI Symbol;Acc:MGI:3649808]</t>
  </si>
  <si>
    <t>ENSMUSG00000099094</t>
  </si>
  <si>
    <t>Gm19569</t>
  </si>
  <si>
    <t>predicted gene, 19569 [Source:MGI Symbol;Acc:MGI:5011754]</t>
  </si>
  <si>
    <t>ENSMUSG00000109002</t>
  </si>
  <si>
    <t>Gm38405</t>
  </si>
  <si>
    <t>predicted gene, 38405 [Source:MGI Symbol;Acc:MGI:5621290]</t>
  </si>
  <si>
    <t>ENSMUSG00000112880</t>
  </si>
  <si>
    <t>Gm20337</t>
  </si>
  <si>
    <t>predicted gene, 20337 [Source:MGI Symbol;Acc:MGI:5012522]</t>
  </si>
  <si>
    <t>ENSMUSG00000068874</t>
  </si>
  <si>
    <t>Selenbp1</t>
  </si>
  <si>
    <t>selenium binding protein 1 [Source:MGI Symbol;Acc:MGI:96825]</t>
  </si>
  <si>
    <t>ENSMUSG00000105429</t>
  </si>
  <si>
    <t>Gm43692</t>
  </si>
  <si>
    <t>predicted gene 43692 [Source:MGI Symbol;Acc:MGI:5663829]</t>
  </si>
  <si>
    <t>ENSMUSG00000054514</t>
  </si>
  <si>
    <t>Atad3aos</t>
  </si>
  <si>
    <t>ATPase family, AAA domain containing 3A, opposite strand [Source:MGI Symbol;Acc:MGI:1917698]</t>
  </si>
  <si>
    <t>ENSMUSG00000043243</t>
  </si>
  <si>
    <t>Niban3</t>
  </si>
  <si>
    <t>niban apoptosis regulator 3 [Source:MGI Symbol;Acc:MGI:3686743]</t>
  </si>
  <si>
    <t>ENSMUSG00000116226</t>
  </si>
  <si>
    <t>Gm49502</t>
  </si>
  <si>
    <t>predicted gene, 49502 [Source:MGI Symbol;Acc:MGI:6155188]</t>
  </si>
  <si>
    <t>ENSMUSG00000081953</t>
  </si>
  <si>
    <t>Gm12435</t>
  </si>
  <si>
    <t>predicted gene 12435 [Source:MGI Symbol;Acc:MGI:3651950]</t>
  </si>
  <si>
    <t>ENSMUSG00000030309</t>
  </si>
  <si>
    <t>Caprin2</t>
  </si>
  <si>
    <t>caprin family member 2 [Source:MGI Symbol;Acc:MGI:2448541]</t>
  </si>
  <si>
    <t>ENSMUSG00000100183</t>
  </si>
  <si>
    <t>Gm28512</t>
  </si>
  <si>
    <t>predicted gene 28512 [Source:MGI Symbol;Acc:MGI:5579218]</t>
  </si>
  <si>
    <t>ENSMUSG00000096035</t>
  </si>
  <si>
    <t>Odaph</t>
  </si>
  <si>
    <t>odontogenesis associated phosphoprotein [Source:MGI Symbol;Acc:MGI:2685891]</t>
  </si>
  <si>
    <t>ENSMUSG00000032740</t>
  </si>
  <si>
    <t>Ccdc88a</t>
  </si>
  <si>
    <t>coiled coil domain containing 88A [Source:MGI Symbol;Acc:MGI:1925177]</t>
  </si>
  <si>
    <t>ENSMUSG00000090698</t>
  </si>
  <si>
    <t>Apold1</t>
  </si>
  <si>
    <t>apolipoprotein L domain containing 1 [Source:MGI Symbol;Acc:MGI:2685921]</t>
  </si>
  <si>
    <t>ENSMUSG00000081159</t>
  </si>
  <si>
    <t>Gm6023</t>
  </si>
  <si>
    <t>predicted gene 6023 [Source:MGI Symbol;Acc:MGI:3645815]</t>
  </si>
  <si>
    <t>ENSMUSG00000044393</t>
  </si>
  <si>
    <t>Dsg2</t>
  </si>
  <si>
    <t>desmoglein 2 [Source:MGI Symbol;Acc:MGI:1196466]</t>
  </si>
  <si>
    <t>ENSMUSG00000072770</t>
  </si>
  <si>
    <t>Acrbp</t>
  </si>
  <si>
    <t>proacrosin binding protein [Source:MGI Symbol;Acc:MGI:1859515]</t>
  </si>
  <si>
    <t>ENSMUSG00000040327</t>
  </si>
  <si>
    <t>Cul9</t>
  </si>
  <si>
    <t>cullin 9 [Source:MGI Symbol;Acc:MGI:1925559]</t>
  </si>
  <si>
    <t>ENSMUSG00000029470</t>
  </si>
  <si>
    <t>P2rx4</t>
  </si>
  <si>
    <t>purinergic receptor P2X, ligand-gated ion channel 4 [Source:MGI Symbol;Acc:MGI:1338859]</t>
  </si>
  <si>
    <t>ENSMUSG00000105124</t>
  </si>
  <si>
    <t>Gm5297</t>
  </si>
  <si>
    <t>predicted gene 5297 [Source:MGI Symbol;Acc:MGI:3646414]</t>
  </si>
  <si>
    <t>ENSMUSG00000020646</t>
  </si>
  <si>
    <t>Mboat2</t>
  </si>
  <si>
    <t>membrane bound O-acyltransferase domain containing 2 [Source:MGI Symbol;Acc:MGI:1914466]</t>
  </si>
  <si>
    <t>ENSMUSG00000044034</t>
  </si>
  <si>
    <t>Npb</t>
  </si>
  <si>
    <t>neuropeptide B [Source:MGI Symbol;Acc:MGI:2387153]</t>
  </si>
  <si>
    <t>ENSMUSG00000107749</t>
  </si>
  <si>
    <t>Gm44321</t>
  </si>
  <si>
    <t>predicted gene, 44321 [Source:MGI Symbol;Acc:MGI:5690713]</t>
  </si>
  <si>
    <t>ENSMUSG00000052736</t>
  </si>
  <si>
    <t>Klrc2</t>
  </si>
  <si>
    <t>killer cell lectin-like receptor subfamily C, member 2 [Source:MGI Symbol;Acc:MGI:1336162]</t>
  </si>
  <si>
    <t>ENSMUSG00000105201</t>
  </si>
  <si>
    <t>Gm43362</t>
  </si>
  <si>
    <t>predicted gene 43362 [Source:MGI Symbol;Acc:MGI:5663499]</t>
  </si>
  <si>
    <t>ENSMUSG00000044916</t>
  </si>
  <si>
    <t>1700029I15Rik</t>
  </si>
  <si>
    <t>RIKEN cDNA 1700029I15 gene [Source:MGI Symbol;Acc:MGI:1916742]</t>
  </si>
  <si>
    <t>ENSMUSG00000052291</t>
  </si>
  <si>
    <t>5330438D12Rik</t>
  </si>
  <si>
    <t>RIKEN cDNA 5330438D12 gene [Source:MGI Symbol;Acc:MGI:3026931]</t>
  </si>
  <si>
    <t>ENSMUSG00000097365</t>
  </si>
  <si>
    <t>C030034L19Rik</t>
  </si>
  <si>
    <t>RIKEN cDNA C030034L19 gene [Source:MGI Symbol;Acc:MGI:2444519]</t>
  </si>
  <si>
    <t>ENSMUSG00000104569</t>
  </si>
  <si>
    <t>Gm43054</t>
  </si>
  <si>
    <t>predicted gene 43054 [Source:MGI Symbol;Acc:MGI:5663191]</t>
  </si>
  <si>
    <t>ENSMUSG00000112727</t>
  </si>
  <si>
    <t>Gm17794</t>
  </si>
  <si>
    <t>predicted gene, 17794 [Source:MGI Symbol;Acc:MGI:5009980]</t>
  </si>
  <si>
    <t>ENSMUSG00000113894</t>
  </si>
  <si>
    <t>Gm48838</t>
  </si>
  <si>
    <t>predicted gene, 48838 [Source:MGI Symbol;Acc:MGI:6098568]</t>
  </si>
  <si>
    <t>ENSMUSG00000083465</t>
  </si>
  <si>
    <t>Gm11652</t>
  </si>
  <si>
    <t>predicted gene 11652 [Source:MGI Symbol;Acc:MGI:3651204]</t>
  </si>
  <si>
    <t>ENSMUSG00000022297</t>
  </si>
  <si>
    <t>Fzd6</t>
  </si>
  <si>
    <t>frizzled class receptor 6 [Source:MGI Symbol;Acc:MGI:108474]</t>
  </si>
  <si>
    <t>ENSMUSG00000037341</t>
  </si>
  <si>
    <t>Slc9a7</t>
  </si>
  <si>
    <t>solute carrier family 9 (sodium/hydrogen exchanger), member 7 [Source:MGI Symbol;Acc:MGI:2444530]</t>
  </si>
  <si>
    <t>ENSMUSG00000001313</t>
  </si>
  <si>
    <t>Rnd2</t>
  </si>
  <si>
    <t>Rho family GTPase 2 [Source:MGI Symbol;Acc:MGI:1338755]</t>
  </si>
  <si>
    <t>ENSMUSG00000029059</t>
  </si>
  <si>
    <t>Prxl2b</t>
  </si>
  <si>
    <t>peroxiredoxin like 2B [Source:MGI Symbol;Acc:MGI:1913719]</t>
  </si>
  <si>
    <t>ENSMUSG00000084918</t>
  </si>
  <si>
    <t>Gm12708</t>
  </si>
  <si>
    <t>predicted gene 12708 [Source:MGI Symbol;Acc:MGI:3652178]</t>
  </si>
  <si>
    <t>ENSMUSG00000113769</t>
  </si>
  <si>
    <t>5033406O09Rik</t>
  </si>
  <si>
    <t>RIKEN cDNA 5033406O09 gene [Source:MGI Symbol;Acc:MGI:1923205]</t>
  </si>
  <si>
    <t>ENSMUSG00000006369</t>
  </si>
  <si>
    <t>Fbln1</t>
  </si>
  <si>
    <t>fibulin 1 [Source:MGI Symbol;Acc:MGI:95487]</t>
  </si>
  <si>
    <t>ENSMUSG00000063364</t>
  </si>
  <si>
    <t>3300002I08Rik</t>
  </si>
  <si>
    <t>RIKEN cDNA 3300002I08 gene [Source:MGI Symbol;Acc:MGI:1916527]</t>
  </si>
  <si>
    <t>ENSMUSG00000074252</t>
  </si>
  <si>
    <t>Gm10654</t>
  </si>
  <si>
    <t>predicted gene 10654 [Source:MGI Symbol;Acc:MGI:3643366]</t>
  </si>
  <si>
    <t>ENSMUSG00000057897</t>
  </si>
  <si>
    <t>Camk2b</t>
  </si>
  <si>
    <t>calcium/calmodulin-dependent protein kinase II, beta [Source:MGI Symbol;Acc:MGI:88257]</t>
  </si>
  <si>
    <t>ENSMUSG00000027784</t>
  </si>
  <si>
    <t>Ppm1l</t>
  </si>
  <si>
    <t>protein phosphatase 1 (formerly 2C)-like [Source:MGI Symbol;Acc:MGI:2139740]</t>
  </si>
  <si>
    <t>ENSMUSG00000040680</t>
  </si>
  <si>
    <t>Kremen2</t>
  </si>
  <si>
    <t>kringle containing transmembrane protein 2 [Source:MGI Symbol;Acc:MGI:1920266]</t>
  </si>
  <si>
    <t>ENSMUSG00000029376</t>
  </si>
  <si>
    <t>Mthfd2l</t>
  </si>
  <si>
    <t>methylenetetrahydrofolate dehydrogenase (NADP+ dependent) 2-like [Source:MGI Symbol;Acc:MGI:1915871]</t>
  </si>
  <si>
    <t>ENSMUSG00000107477</t>
  </si>
  <si>
    <t>Gm44366</t>
  </si>
  <si>
    <t>predicted gene, 44366 [Source:MGI Symbol;Acc:MGI:5690758]</t>
  </si>
  <si>
    <t>ENSMUSG00000020889</t>
  </si>
  <si>
    <t>Nr1d1</t>
  </si>
  <si>
    <t>nuclear receptor subfamily 1, group D, member 1 [Source:MGI Symbol;Acc:MGI:2444210]</t>
  </si>
  <si>
    <t>ENSMUSG00000030789</t>
  </si>
  <si>
    <t>Itgax</t>
  </si>
  <si>
    <t>integrin alpha X [Source:MGI Symbol;Acc:MGI:96609]</t>
  </si>
  <si>
    <t>ENSMUSG00000022519</t>
  </si>
  <si>
    <t>Srl</t>
  </si>
  <si>
    <t>sarcalumenin [Source:MGI Symbol;Acc:MGI:2146620]</t>
  </si>
  <si>
    <t>ENSMUSG00000084145</t>
  </si>
  <si>
    <t>Gm12263</t>
  </si>
  <si>
    <t>predicted gene 12263 [Source:MGI Symbol;Acc:MGI:3650086]</t>
  </si>
  <si>
    <t>ENSMUSG00000052776</t>
  </si>
  <si>
    <t>Oas1a</t>
  </si>
  <si>
    <t>2'-5' oligoadenylate synthetase 1A [Source:MGI Symbol;Acc:MGI:2180860]</t>
  </si>
  <si>
    <t>ENSMUSG00000075609</t>
  </si>
  <si>
    <t>Gm7935</t>
  </si>
  <si>
    <t>predicted pseudogene 7935 [Source:MGI Symbol;Acc:MGI:3646370]</t>
  </si>
  <si>
    <t>ENSMUSG00000087235</t>
  </si>
  <si>
    <t>Gm4750</t>
  </si>
  <si>
    <t>predicted gene 4750 [Source:MGI Symbol;Acc:MGI:3647391]</t>
  </si>
  <si>
    <t>ENSMUSG00000042821</t>
  </si>
  <si>
    <t>Snai1</t>
  </si>
  <si>
    <t>snail family zinc finger 1 [Source:MGI Symbol;Acc:MGI:98330]</t>
  </si>
  <si>
    <t>ENSMUSG00000094256</t>
  </si>
  <si>
    <t>Rpl21-ps7</t>
  </si>
  <si>
    <t>ribosomal protein L21, pseudogene 7 [Source:MGI Symbol;Acc:MGI:3646135]</t>
  </si>
  <si>
    <t>ENSMUSG00000097748</t>
  </si>
  <si>
    <t>Gm26533</t>
  </si>
  <si>
    <t>predicted gene, 26533 [Source:MGI Symbol;Acc:MGI:5477027]</t>
  </si>
  <si>
    <t>ENSMUSG00000041189</t>
  </si>
  <si>
    <t>Chrnb1</t>
  </si>
  <si>
    <t>cholinergic receptor, nicotinic, beta polypeptide 1 (muscle) [Source:MGI Symbol;Acc:MGI:87890]</t>
  </si>
  <si>
    <t>ENSMUSG00000035275</t>
  </si>
  <si>
    <t>Raver2</t>
  </si>
  <si>
    <t>ribonucleoprotein, PTB-binding 2 [Source:MGI Symbol;Acc:MGI:2443623]</t>
  </si>
  <si>
    <t>ENSMUSG00000019732</t>
  </si>
  <si>
    <t>Calr3</t>
  </si>
  <si>
    <t>calreticulin 3 [Source:MGI Symbol;Acc:MGI:1920566]</t>
  </si>
  <si>
    <t>ENSMUSG00000104168</t>
  </si>
  <si>
    <t>Gm38250</t>
  </si>
  <si>
    <t>predicted gene, 38250 [Source:MGI Symbol;Acc:MGI:5611478]</t>
  </si>
  <si>
    <t>ENSMUSG00000083668</t>
  </si>
  <si>
    <t>Gm5648</t>
  </si>
  <si>
    <t>predicted pseudogene 5648 [Source:MGI Symbol;Acc:MGI:3647868]</t>
  </si>
  <si>
    <t>ENSMUSG00000109390</t>
  </si>
  <si>
    <t>Gm45718</t>
  </si>
  <si>
    <t>predicted gene 45718 [Source:MGI Symbol;Acc:MGI:5804833]</t>
  </si>
  <si>
    <t>ENSMUSG00000097174</t>
  </si>
  <si>
    <t>Gm4890</t>
  </si>
  <si>
    <t>predicted gene 4890 [Source:MGI Symbol;Acc:MGI:3779445]</t>
  </si>
  <si>
    <t>ENSMUSG00000020284</t>
  </si>
  <si>
    <t>Cfap410</t>
  </si>
  <si>
    <t>cilia and flagella associated protein 410 [Source:MGI Symbol;Acc:MGI:1915134]</t>
  </si>
  <si>
    <t>ENSMUSG00000003309</t>
  </si>
  <si>
    <t>Ap1m2</t>
  </si>
  <si>
    <t>adaptor protein complex AP-1, mu 2 subunit [Source:MGI Symbol;Acc:MGI:1336974]</t>
  </si>
  <si>
    <t>ENSMUSG00000071037</t>
  </si>
  <si>
    <t>Camkmt</t>
  </si>
  <si>
    <t>calmodulin-lysine N-methyltransferase [Source:MGI Symbol;Acc:MGI:1920832]</t>
  </si>
  <si>
    <t>ENSMUSG00000029816</t>
  </si>
  <si>
    <t>Gpnmb</t>
  </si>
  <si>
    <t>glycoprotein (transmembrane) nmb [Source:MGI Symbol;Acc:MGI:1934765]</t>
  </si>
  <si>
    <t>ENSMUSG00000032053</t>
  </si>
  <si>
    <t>Pou2af1</t>
  </si>
  <si>
    <t>POU domain, class 2, associating factor 1 [Source:MGI Symbol;Acc:MGI:105086]</t>
  </si>
  <si>
    <t>ENSMUSG00000097495</t>
  </si>
  <si>
    <t>Gm26651</t>
  </si>
  <si>
    <t>predicted gene, 26651 [Source:MGI Symbol;Acc:MGI:5477145]</t>
  </si>
  <si>
    <t>ENSMUSG00000090564</t>
  </si>
  <si>
    <t>A430057M04Rik</t>
  </si>
  <si>
    <t>RIKEN cDNA A430057M04 gene [Source:MGI Symbol;Acc:MGI:2442125]</t>
  </si>
  <si>
    <t>ENSMUSG00000082675</t>
  </si>
  <si>
    <t>Gm6382</t>
  </si>
  <si>
    <t>predicted gene 6382 [Source:MGI Symbol;Acc:MGI:3646438]</t>
  </si>
  <si>
    <t>ENSMUSG00000037363</t>
  </si>
  <si>
    <t>Letm2</t>
  </si>
  <si>
    <t>leucine zipper-EF-hand containing transmembrane protein 2 [Source:MGI Symbol;Acc:MGI:2444979]</t>
  </si>
  <si>
    <t>ENSMUSG00000015314</t>
  </si>
  <si>
    <t>Slamf6</t>
  </si>
  <si>
    <t>SLAM family member 6 [Source:MGI Symbol;Acc:MGI:1353620]</t>
  </si>
  <si>
    <t>ENSMUSG00000075528</t>
  </si>
  <si>
    <t>Aarsd1</t>
  </si>
  <si>
    <t>alanyl-tRNA synthetase domain containing 1 [Source:MGI Symbol;Acc:MGI:1916934]</t>
  </si>
  <si>
    <t>ENSMUSG00000042155</t>
  </si>
  <si>
    <t>Klhl23</t>
  </si>
  <si>
    <t>kelch-like 23 [Source:MGI Symbol;Acc:MGI:2683536]</t>
  </si>
  <si>
    <t>ENSMUSG00000093606</t>
  </si>
  <si>
    <t>B130034C11Rik</t>
  </si>
  <si>
    <t>RIKEN cDNA B130034C11 gene [Source:MGI Symbol;Acc:MGI:3041186]</t>
  </si>
  <si>
    <t>ENSMUSG00000028385</t>
  </si>
  <si>
    <t>Snx30</t>
  </si>
  <si>
    <t>sorting nexin family member 30 [Source:MGI Symbol;Acc:MGI:2443882]</t>
  </si>
  <si>
    <t>ENSMUSG00000051111</t>
  </si>
  <si>
    <t>Sv2c</t>
  </si>
  <si>
    <t>synaptic vesicle glycoprotein 2c [Source:MGI Symbol;Acc:MGI:1922459]</t>
  </si>
  <si>
    <t>ENSMUSG00000098104</t>
  </si>
  <si>
    <t>Gm6085</t>
  </si>
  <si>
    <t>predicted gene 6085 [Source:MGI Symbol;Acc:MGI:3646770]</t>
  </si>
  <si>
    <t>ENSMUSG00000108176</t>
  </si>
  <si>
    <t>Gm43965</t>
  </si>
  <si>
    <t>predicted gene, 43965 [Source:MGI Symbol;Acc:MGI:5690357]</t>
  </si>
  <si>
    <t>ENSMUSG00000038637</t>
  </si>
  <si>
    <t>Lrrc56</t>
  </si>
  <si>
    <t>leucine rich repeat containing 56 [Source:MGI Symbol;Acc:MGI:1917802]</t>
  </si>
  <si>
    <t>ENSMUSG00000020092</t>
  </si>
  <si>
    <t>Pald1</t>
  </si>
  <si>
    <t>phosphatase domain containing, paladin 1 [Source:MGI Symbol;Acc:MGI:1351623]</t>
  </si>
  <si>
    <t>ENSMUSG00000021190</t>
  </si>
  <si>
    <t>Lgmn</t>
  </si>
  <si>
    <t>legumain [Source:MGI Symbol;Acc:MGI:1330838]</t>
  </si>
  <si>
    <t>ENSMUSG00000112150</t>
  </si>
  <si>
    <t>9530018F02Rik</t>
  </si>
  <si>
    <t>RIKEN cDNA 9530018F02 gene [Source:MGI Symbol;Acc:MGI:1924652]</t>
  </si>
  <si>
    <t>ENSMUSG00000048281</t>
  </si>
  <si>
    <t>Dleu7</t>
  </si>
  <si>
    <t>deleted in lymphocytic leukemia, 7 [Source:MGI Symbol;Acc:MGI:2447771]</t>
  </si>
  <si>
    <t>ENSMUSG00000047342</t>
  </si>
  <si>
    <t>Zfp286</t>
  </si>
  <si>
    <t>zinc finger protein 286 [Source:MGI Symbol;Acc:MGI:2384758]</t>
  </si>
  <si>
    <t>ENSMUSG00000042485</t>
  </si>
  <si>
    <t>Mustn1</t>
  </si>
  <si>
    <t>musculoskeletal, embryonic nuclear protein 1 [Source:MGI Symbol;Acc:MGI:1913425]</t>
  </si>
  <si>
    <t>ENSMUSG00000099025</t>
  </si>
  <si>
    <t>Gm27162</t>
  </si>
  <si>
    <t>predicted gene 27162 [Source:MGI Symbol;Acc:MGI:5521005]</t>
  </si>
  <si>
    <t>ENSMUSG00000070942</t>
  </si>
  <si>
    <t>Il1rl2</t>
  </si>
  <si>
    <t>interleukin 1 receptor-like 2 [Source:MGI Symbol;Acc:MGI:1913107]</t>
  </si>
  <si>
    <t>ENSMUSG00000030399</t>
  </si>
  <si>
    <t>Ckm</t>
  </si>
  <si>
    <t>creatine kinase, muscle [Source:MGI Symbol;Acc:MGI:88413]</t>
  </si>
  <si>
    <t>ENSMUSG00000109946</t>
  </si>
  <si>
    <t>Brd3os</t>
  </si>
  <si>
    <t>bromodomain containing 3, opposite strand [Source:MGI Symbol;Acc:MGI:106557]</t>
  </si>
  <si>
    <t>ENSMUSG00000097240</t>
  </si>
  <si>
    <t>Gm26614</t>
  </si>
  <si>
    <t>predicted gene, 26614 [Source:MGI Symbol;Acc:MGI:5477108]</t>
  </si>
  <si>
    <t>ENSMUSG00000085783</t>
  </si>
  <si>
    <t>Gm9816</t>
  </si>
  <si>
    <t>predicted pseudogene 9816 [Source:MGI Symbol;Acc:MGI:3704465]</t>
  </si>
  <si>
    <t>ENSMUSG00000070047</t>
  </si>
  <si>
    <t>Fat1</t>
  </si>
  <si>
    <t>FAT atypical cadherin 1 [Source:MGI Symbol;Acc:MGI:109168]</t>
  </si>
  <si>
    <t>ENSMUSG00000032549</t>
  </si>
  <si>
    <t>Rab6b</t>
  </si>
  <si>
    <t>RAB6B, member RAS oncogene family [Source:MGI Symbol;Acc:MGI:107283]</t>
  </si>
  <si>
    <t>ENSMUSG00000019761</t>
  </si>
  <si>
    <t>Krt10</t>
  </si>
  <si>
    <t>keratin 10 [Source:MGI Symbol;Acc:MGI:96685]</t>
  </si>
  <si>
    <t>ENSMUSG00000036185</t>
  </si>
  <si>
    <t>Sapcd1</t>
  </si>
  <si>
    <t>suppressor APC domain containing 1 [Source:MGI Symbol;Acc:MGI:2388100]</t>
  </si>
  <si>
    <t>ENSMUSG00000071102</t>
  </si>
  <si>
    <t>Gm10313</t>
  </si>
  <si>
    <t>predicted pseudogene 10313 [Source:MGI Symbol;Acc:MGI:3642852]</t>
  </si>
  <si>
    <t>ENSMUSG00000024610</t>
  </si>
  <si>
    <t>Cd74</t>
  </si>
  <si>
    <t>CD74 antigen (invariant polypeptide of major histocompatibility complex, class II antigen-associated) [Source:MGI Symbol;Acc:MGI:96534]</t>
  </si>
  <si>
    <t>ENSMUSG00000016239</t>
  </si>
  <si>
    <t>Lonrf3</t>
  </si>
  <si>
    <t>LON peptidase N-terminal domain and ring finger 3 [Source:MGI Symbol;Acc:MGI:1921615]</t>
  </si>
  <si>
    <t>ENSMUSG00000032691</t>
  </si>
  <si>
    <t>Nlrp3</t>
  </si>
  <si>
    <t>NLR family, pyrin domain containing 3 [Source:MGI Symbol;Acc:MGI:2653833]</t>
  </si>
  <si>
    <t>ENSMUSG00000105382</t>
  </si>
  <si>
    <t>Gm43339</t>
  </si>
  <si>
    <t>predicted gene 43339 [Source:MGI Symbol;Acc:MGI:5663476]</t>
  </si>
  <si>
    <t>ENSMUSG00000032372</t>
  </si>
  <si>
    <t>Plscr2</t>
  </si>
  <si>
    <t>phospholipid scramblase 2 [Source:MGI Symbol;Acc:MGI:1270860]</t>
  </si>
  <si>
    <t>ENSMUSG00000113255</t>
  </si>
  <si>
    <t>Tes3-ps</t>
  </si>
  <si>
    <t>testis derived transcript 3, pseudogene [Source:MGI Symbol;Acc:MGI:3582925]</t>
  </si>
  <si>
    <t>ENSMUSG00000117634</t>
  </si>
  <si>
    <t>Gm50069</t>
  </si>
  <si>
    <t>predicted gene, 50069 [Source:MGI Symbol;Acc:MGI:6275393]</t>
  </si>
  <si>
    <t>ENSMUSG00000106086</t>
  </si>
  <si>
    <t>Lef1os1</t>
  </si>
  <si>
    <t>LEF1 opposite strand RNA 1 [Source:MGI Symbol;Acc:MGI:5663489]</t>
  </si>
  <si>
    <t>ENSMUSG00000030657</t>
  </si>
  <si>
    <t>Xylt1</t>
  </si>
  <si>
    <t>xylosyltransferase 1 [Source:MGI Symbol;Acc:MGI:2451073]</t>
  </si>
  <si>
    <t>ENSMUSG00000051149</t>
  </si>
  <si>
    <t>Adnp</t>
  </si>
  <si>
    <t>activity-dependent neuroprotective protein [Source:MGI Symbol;Acc:MGI:1338758]</t>
  </si>
  <si>
    <t>ENSMUSG00000108122</t>
  </si>
  <si>
    <t>Gm44116</t>
  </si>
  <si>
    <t>predicted gene, 44116 [Source:MGI Symbol;Acc:MGI:5690508]</t>
  </si>
  <si>
    <t>ENSMUSG00000103586</t>
  </si>
  <si>
    <t>5830405F06Rik</t>
  </si>
  <si>
    <t>RIKEN cDNA 5830405F06 gene [Source:MGI Symbol;Acc:MGI:1923265]</t>
  </si>
  <si>
    <t>ENSMUSG00000089998</t>
  </si>
  <si>
    <t>Phtf1os</t>
  </si>
  <si>
    <t>putative homeodomain transcription factor 1, opposite strand [Source:MGI Symbol;Acc:MGI:3698050]</t>
  </si>
  <si>
    <t>ENSMUSG00000041895</t>
  </si>
  <si>
    <t>Wipi1</t>
  </si>
  <si>
    <t>WD repeat domain, phosphoinositide interacting 1 [Source:MGI Symbol;Acc:MGI:1261864]</t>
  </si>
  <si>
    <t>ENSMUSG00000089889</t>
  </si>
  <si>
    <t>0610040B10Rik</t>
  </si>
  <si>
    <t>RIKEN cDNA 0610040B10 gene [Source:MGI Symbol;Acc:MGI:1914922]</t>
  </si>
  <si>
    <t>ENSMUSG00000017466</t>
  </si>
  <si>
    <t>Timp2</t>
  </si>
  <si>
    <t>tissue inhibitor of metalloproteinase 2 [Source:MGI Symbol;Acc:MGI:98753]</t>
  </si>
  <si>
    <t>ENSMUSG00000083261</t>
  </si>
  <si>
    <t>Gm7816</t>
  </si>
  <si>
    <t>predicted pseudogene 7816 [Source:MGI Symbol;Acc:MGI:3646286]</t>
  </si>
  <si>
    <t>ENSMUSG00000112105</t>
  </si>
  <si>
    <t>Rps7-ps2</t>
  </si>
  <si>
    <t>ribosomal protein S7, pseudogene 2 [Source:MGI Symbol;Acc:MGI:3646014]</t>
  </si>
  <si>
    <t>ENSMUSG00000087624</t>
  </si>
  <si>
    <t>9230111E07Rik</t>
  </si>
  <si>
    <t>RIKEN cDNA 9230111E07 gene [Source:MGI Symbol;Acc:MGI:1924998]</t>
  </si>
  <si>
    <t>ENSMUSG00000097604</t>
  </si>
  <si>
    <t>Gm17322</t>
  </si>
  <si>
    <t>predicted gene, 17322 [Source:MGI Symbol;Acc:MGI:4936956]</t>
  </si>
  <si>
    <t>ENSMUSG00000069184</t>
  </si>
  <si>
    <t>Zfp72</t>
  </si>
  <si>
    <t>zinc finger protein 72 [Source:MGI Symbol;Acc:MGI:3033356]</t>
  </si>
  <si>
    <t>ENSMUSG00000114551</t>
  </si>
  <si>
    <t>Gm6035</t>
  </si>
  <si>
    <t>predicted gene 6035 [Source:MGI Symbol;Acc:MGI:3643289]</t>
  </si>
  <si>
    <t>ENSMUSG00000097021</t>
  </si>
  <si>
    <t>4933433G15Rik</t>
  </si>
  <si>
    <t>RIKEN cDNA 4933433G15 gene [Source:MGI Symbol;Acc:MGI:1918524]</t>
  </si>
  <si>
    <t>ENSMUSG00000084799</t>
  </si>
  <si>
    <t>Ino80dos</t>
  </si>
  <si>
    <t>INO80 complex subunit D, opposite strand [Source:MGI Symbol;Acc:MGI:3651861]</t>
  </si>
  <si>
    <t>ENSMUSG00000059343</t>
  </si>
  <si>
    <t>Aldoart1</t>
  </si>
  <si>
    <t>aldolase 1 A, retrogene 1 [Source:MGI Symbol;Acc:MGI:2447811]</t>
  </si>
  <si>
    <t>ENSMUSG00000097287</t>
  </si>
  <si>
    <t>D130017N08Rik</t>
  </si>
  <si>
    <t>RIKEN cDNA D130017N08 gene [Source:MGI Symbol;Acc:MGI:2443273]</t>
  </si>
  <si>
    <t>ENSMUSG00000021250</t>
  </si>
  <si>
    <t>Fos</t>
  </si>
  <si>
    <t>FBJ osteosarcoma oncogene [Source:MGI Symbol;Acc:MGI:95574]</t>
  </si>
  <si>
    <t>ENSMUSG00000086682</t>
  </si>
  <si>
    <t>Gm16023</t>
  </si>
  <si>
    <t>predicted gene 16023 [Source:MGI Symbol;Acc:MGI:3802146]</t>
  </si>
  <si>
    <t>ENSMUSG00000006362</t>
  </si>
  <si>
    <t>Cbfa2t3</t>
  </si>
  <si>
    <t>CBFA2/RUNX1 translocation partner 3 [Source:MGI Symbol;Acc:MGI:1338013]</t>
  </si>
  <si>
    <t>ENSMUSG00000031202</t>
  </si>
  <si>
    <t>Rab39b</t>
  </si>
  <si>
    <t>RAB39B, member RAS oncogene family [Source:MGI Symbol;Acc:MGI:1915040]</t>
  </si>
  <si>
    <t>ENSMUSG00000098102</t>
  </si>
  <si>
    <t>Gm2467</t>
  </si>
  <si>
    <t>predicted gene 2467 [Source:MGI Symbol;Acc:MGI:3780634]</t>
  </si>
  <si>
    <t>ENSMUSG00000044145</t>
  </si>
  <si>
    <t>1810024B03Rik</t>
  </si>
  <si>
    <t>RIKEN cDNA 1810024B03 gene [Source:MGI Symbol;Acc:MGI:1925560]</t>
  </si>
  <si>
    <t>ENSMUSG00000112926</t>
  </si>
  <si>
    <t>Gm7172</t>
  </si>
  <si>
    <t>predicted gene 7172 [Source:MGI Symbol;Acc:MGI:3643000]</t>
  </si>
  <si>
    <t>ENSMUSG00000001865</t>
  </si>
  <si>
    <t>Cpa3</t>
  </si>
  <si>
    <t>carboxypeptidase A3, mast cell [Source:MGI Symbol;Acc:MGI:88479]</t>
  </si>
  <si>
    <t>ENSMUSG00000084128</t>
  </si>
  <si>
    <t>Esrp2</t>
  </si>
  <si>
    <t>epithelial splicing regulatory protein 2 [Source:MGI Symbol;Acc:MGI:1924661]</t>
  </si>
  <si>
    <t>ENSMUSG00000102929</t>
  </si>
  <si>
    <t>Gm37154</t>
  </si>
  <si>
    <t>predicted gene, 37154 [Source:MGI Symbol;Acc:MGI:5610382]</t>
  </si>
  <si>
    <t>ENSMUSG00000031497</t>
  </si>
  <si>
    <t>Tnfsf13b</t>
  </si>
  <si>
    <t>tumor necrosis factor (ligand) superfamily, member 13b [Source:MGI Symbol;Acc:MGI:1344376]</t>
  </si>
  <si>
    <t>ENSMUSG00000086873</t>
  </si>
  <si>
    <t>Gm15672</t>
  </si>
  <si>
    <t>predicted gene 15672 [Source:MGI Symbol;Acc:MGI:3783114]</t>
  </si>
  <si>
    <t>ENSMUSG00000043740</t>
  </si>
  <si>
    <t>B430306N03Rik</t>
  </si>
  <si>
    <t>RIKEN cDNA B430306N03 gene [Source:MGI Symbol;Acc:MGI:2443478]</t>
  </si>
  <si>
    <t>ENSMUSG00000098374</t>
  </si>
  <si>
    <t>Gm28043</t>
  </si>
  <si>
    <t>predicted gene, 28043 [Source:MGI Symbol;Acc:MGI:5547779]</t>
  </si>
  <si>
    <t>ENSMUSG00000102275</t>
  </si>
  <si>
    <t>Gm37144</t>
  </si>
  <si>
    <t>predicted gene, 37144 [Source:MGI Symbol;Acc:MGI:5610372]</t>
  </si>
  <si>
    <t>ENSMUSG00000022617</t>
  </si>
  <si>
    <t>Chkb</t>
  </si>
  <si>
    <t>choline kinase beta [Source:MGI Symbol;Acc:MGI:1328313]</t>
  </si>
  <si>
    <t>ENSMUSG00000102840</t>
  </si>
  <si>
    <t>Gm38037</t>
  </si>
  <si>
    <t>predicted gene, 38037 [Source:MGI Symbol;Acc:MGI:5611265]</t>
  </si>
  <si>
    <t>ENSMUSG00000032845</t>
  </si>
  <si>
    <t>Alpk2</t>
  </si>
  <si>
    <t>alpha-kinase 2 [Source:MGI Symbol;Acc:MGI:2449492]</t>
  </si>
  <si>
    <t>ENSMUSG00000020020</t>
  </si>
  <si>
    <t>Usp44</t>
  </si>
  <si>
    <t>ubiquitin specific peptidase 44 [Source:MGI Symbol;Acc:MGI:3045318]</t>
  </si>
  <si>
    <t>ENSMUSG00000079419</t>
  </si>
  <si>
    <t>Ms4a6c</t>
  </si>
  <si>
    <t>membrane-spanning 4-domains, subfamily A, member 6C [Source:MGI Symbol;Acc:MGI:2385644]</t>
  </si>
  <si>
    <t>ENSMUSG00000099241</t>
  </si>
  <si>
    <t>Gvin-ps2</t>
  </si>
  <si>
    <t>GTPase, very large interferon inducible, pseudogene 2 [Source:MGI Symbol;Acc:MGI:5011037]</t>
  </si>
  <si>
    <t>ENSMUSG00000043110</t>
  </si>
  <si>
    <t>Lrrn4</t>
  </si>
  <si>
    <t>leucine rich repeat neuronal 4 [Source:MGI Symbol;Acc:MGI:2445154]</t>
  </si>
  <si>
    <t>ENSMUSG00000028158</t>
  </si>
  <si>
    <t>Mttp</t>
  </si>
  <si>
    <t>microsomal triglyceride transfer protein [Source:MGI Symbol;Acc:MGI:106926]</t>
  </si>
  <si>
    <t>ENSMUSG00000036225</t>
  </si>
  <si>
    <t>Kctd1</t>
  </si>
  <si>
    <t>potassium channel tetramerisation domain containing 1 [Source:MGI Symbol;Acc:MGI:1918269]</t>
  </si>
  <si>
    <t>ENSMUSG00000081441</t>
  </si>
  <si>
    <t>Gm6161</t>
  </si>
  <si>
    <t>predicted gene 6161 [Source:MGI Symbol;Acc:MGI:3644104]</t>
  </si>
  <si>
    <t>ENSMUSG00000028545</t>
  </si>
  <si>
    <t>Bend5</t>
  </si>
  <si>
    <t>BEN domain containing 5 [Source:MGI Symbol;Acc:MGI:1914871]</t>
  </si>
  <si>
    <t>ENSMUSG00000105957</t>
  </si>
  <si>
    <t>Gm43254</t>
  </si>
  <si>
    <t>predicted gene 43254 [Source:MGI Symbol;Acc:MGI:5663391]</t>
  </si>
  <si>
    <t>ENSMUSG00000033174</t>
  </si>
  <si>
    <t>Mgll</t>
  </si>
  <si>
    <t>monoglyceride lipase [Source:MGI Symbol;Acc:MGI:1346042]</t>
  </si>
  <si>
    <t>ENSMUSG00000039057</t>
  </si>
  <si>
    <t>Myo16</t>
  </si>
  <si>
    <t>myosin XVI [Source:MGI Symbol;Acc:MGI:2685951]</t>
  </si>
  <si>
    <t>ENSMUSG00000015083</t>
  </si>
  <si>
    <t>C8g</t>
  </si>
  <si>
    <t>complement component 8, gamma polypeptide [Source:MGI Symbol;Acc:MGI:88237]</t>
  </si>
  <si>
    <t>ENSMUSG00000047604</t>
  </si>
  <si>
    <t>Frat2</t>
  </si>
  <si>
    <t>frequently rearranged in advanced T cell lymphomas 2 [Source:MGI Symbol;Acc:MGI:2673967]</t>
  </si>
  <si>
    <t>ENSMUSG00000029633</t>
  </si>
  <si>
    <t>Gm5578</t>
  </si>
  <si>
    <t>predicted pseudogene 5578 [Source:MGI Symbol;Acc:MGI:3645010]</t>
  </si>
  <si>
    <t>ENSMUSG00000098006</t>
  </si>
  <si>
    <t>Gm8565</t>
  </si>
  <si>
    <t>predicted gene 8565 [Source:MGI Symbol;Acc:MGI:3644126]</t>
  </si>
  <si>
    <t>ENSMUSG00000098240</t>
  </si>
  <si>
    <t>Gm4575</t>
  </si>
  <si>
    <t>predicted gene 4575 [Source:MGI Symbol;Acc:MGI:3782758]</t>
  </si>
  <si>
    <t>ENSMUSG00000032489</t>
  </si>
  <si>
    <t>Kif9</t>
  </si>
  <si>
    <t>kinesin family member 9 [Source:MGI Symbol;Acc:MGI:1098237]</t>
  </si>
  <si>
    <t>ENSMUSG00000037003</t>
  </si>
  <si>
    <t>Tns2</t>
  </si>
  <si>
    <t>tensin 2 [Source:MGI Symbol;Acc:MGI:2387586]</t>
  </si>
  <si>
    <t>ENSMUSG00000084997</t>
  </si>
  <si>
    <t>Gm15471</t>
  </si>
  <si>
    <t>predicted gene 15471 [Source:MGI Symbol;Acc:MGI:3705197]</t>
  </si>
  <si>
    <t>ENSMUSG00000020656</t>
  </si>
  <si>
    <t>Grhl1</t>
  </si>
  <si>
    <t>grainyhead like transcription factor 1 [Source:MGI Symbol;Acc:MGI:2182540]</t>
  </si>
  <si>
    <t>ENSMUSG00000054999</t>
  </si>
  <si>
    <t>Naaladl1</t>
  </si>
  <si>
    <t>N-acetylated alpha-linked acidic dipeptidase-like 1 [Source:MGI Symbol;Acc:MGI:2685810]</t>
  </si>
  <si>
    <t>ENSMUSG00000074577</t>
  </si>
  <si>
    <t>Ripor3</t>
  </si>
  <si>
    <t>RIPOR family member 3 [Source:MGI Symbol;Acc:MGI:1916803]</t>
  </si>
  <si>
    <t>ENSMUSG00000112806</t>
  </si>
  <si>
    <t>Gm48146</t>
  </si>
  <si>
    <t>predicted gene, 48146 [Source:MGI Symbol;Acc:MGI:6097513]</t>
  </si>
  <si>
    <t>ENSMUSG00000043415</t>
  </si>
  <si>
    <t>Otud1</t>
  </si>
  <si>
    <t>OTU domain containing 1 [Source:MGI Symbol;Acc:MGI:1918448]</t>
  </si>
  <si>
    <t>ENSMUSG00000114584</t>
  </si>
  <si>
    <t>Gm47694</t>
  </si>
  <si>
    <t>predicted gene, 47694 [Source:MGI Symbol;Acc:MGI:6096803]</t>
  </si>
  <si>
    <t>ENSMUSG00000009628</t>
  </si>
  <si>
    <t>Tex15</t>
  </si>
  <si>
    <t>testis expressed gene 15 [Source:MGI Symbol;Acc:MGI:1934816]</t>
  </si>
  <si>
    <t>ENSMUSG00000028179</t>
  </si>
  <si>
    <t>Cth</t>
  </si>
  <si>
    <t>cystathionase (cystathionine gamma-lyase) [Source:MGI Symbol;Acc:MGI:1339968]</t>
  </si>
  <si>
    <t>ENSMUSG00000091754</t>
  </si>
  <si>
    <t>Gm3636</t>
  </si>
  <si>
    <t>predicted gene 3636 [Source:MGI Symbol;Acc:MGI:3781812]</t>
  </si>
  <si>
    <t>ENSMUSG00000081979</t>
  </si>
  <si>
    <t>Rps8-ps3</t>
  </si>
  <si>
    <t>ribosomal protein S8, pseudogene 3 [Source:MGI Symbol;Acc:MGI:3646130]</t>
  </si>
  <si>
    <t>ENSMUSG00000022900</t>
  </si>
  <si>
    <t>Ildr1</t>
  </si>
  <si>
    <t>immunoglobulin-like domain containing receptor 1 [Source:MGI Symbol;Acc:MGI:2146574]</t>
  </si>
  <si>
    <t>ENSMUSG00000022415</t>
  </si>
  <si>
    <t>Syngr1</t>
  </si>
  <si>
    <t>synaptogyrin 1 [Source:MGI Symbol;Acc:MGI:1328323]</t>
  </si>
  <si>
    <t>ENSMUSG00000047671</t>
  </si>
  <si>
    <t>Dynlt4</t>
  </si>
  <si>
    <t>dynein light chain Tctex-type 4 [Source:MGI Symbol;Acc:MGI:3045358]</t>
  </si>
  <si>
    <t>ENSMUSG00000100594</t>
  </si>
  <si>
    <t>2810414N06Rik</t>
  </si>
  <si>
    <t>RIKEN cDNA 2810414N06 gene [Source:MGI Symbol;Acc:MGI:1919065]</t>
  </si>
  <si>
    <t>ENSMUSG00000030703</t>
  </si>
  <si>
    <t>Gdpd3</t>
  </si>
  <si>
    <t>glycerophosphodiester phosphodiesterase domain containing 3 [Source:MGI Symbol;Acc:MGI:1915866]</t>
  </si>
  <si>
    <t>ENSMUSG00000113536</t>
  </si>
  <si>
    <t>Gm49327</t>
  </si>
  <si>
    <t>predicted gene, 49327 [Source:MGI Symbol;Acc:MGI:6121512]</t>
  </si>
  <si>
    <t>ENSMUSG00000110469</t>
  </si>
  <si>
    <t>Gm10358</t>
  </si>
  <si>
    <t>predicted gene 10358 [Source:MGI Symbol;Acc:MGI:3708786]</t>
  </si>
  <si>
    <t>ENSMUSG00000038725</t>
  </si>
  <si>
    <t>Pkhd1l1</t>
  </si>
  <si>
    <t>polycystic kidney and hepatic disease 1-like 1 [Source:MGI Symbol;Acc:MGI:2183153]</t>
  </si>
  <si>
    <t>ENSMUSG00000112640</t>
  </si>
  <si>
    <t>Gm32687</t>
  </si>
  <si>
    <t>predicted gene, 32687 [Source:MGI Symbol;Acc:MGI:5591846]</t>
  </si>
  <si>
    <t>ENSMUSG00000051716</t>
  </si>
  <si>
    <t>Apon</t>
  </si>
  <si>
    <t>apolipoprotein N [Source:MGI Symbol;Acc:MGI:88931]</t>
  </si>
  <si>
    <t>ENSMUSG00000109539</t>
  </si>
  <si>
    <t>Gm44667</t>
  </si>
  <si>
    <t>predicted gene 44667 [Source:MGI Symbol;Acc:MGI:5753243]</t>
  </si>
  <si>
    <t>ENSMUSG00000042523</t>
  </si>
  <si>
    <t>Dnal1</t>
  </si>
  <si>
    <t>dynein, axonemal, light chain 1 [Source:MGI Symbol;Acc:MGI:1921462]</t>
  </si>
  <si>
    <t>ENSMUSG00000070709</t>
  </si>
  <si>
    <t>Zfp974</t>
  </si>
  <si>
    <t>zinc finger protein 974 [Source:MGI Symbol;Acc:MGI:1920680]</t>
  </si>
  <si>
    <t>ENSMUSG00000036411</t>
  </si>
  <si>
    <t>9530077C05Rik</t>
  </si>
  <si>
    <t>RIKEN cDNA 9530077C05 gene [Source:MGI Symbol;Acc:MGI:1915533]</t>
  </si>
  <si>
    <t>ENSMUSG00000026489</t>
  </si>
  <si>
    <t>Coq8a</t>
  </si>
  <si>
    <t>coenzyme Q8A [Source:MGI Symbol;Acc:MGI:1914676]</t>
  </si>
  <si>
    <t>ENSMUSG00000037022</t>
  </si>
  <si>
    <t>Mmaa</t>
  </si>
  <si>
    <t>methylmalonic aciduria (cobalamin deficiency) type A [Source:MGI Symbol;Acc:MGI:1923805]</t>
  </si>
  <si>
    <t>ENSMUSG00000001864</t>
  </si>
  <si>
    <t>Aif1l</t>
  </si>
  <si>
    <t>allograft inflammatory factor 1-like [Source:MGI Symbol;Acc:MGI:1919598]</t>
  </si>
  <si>
    <t>ENSMUSG00000090957</t>
  </si>
  <si>
    <t>Gm7535</t>
  </si>
  <si>
    <t>predicted gene 7535 [Source:MGI Symbol;Acc:MGI:3644434]</t>
  </si>
  <si>
    <t>ENSMUSG00000055210</t>
  </si>
  <si>
    <t>Foxd2</t>
  </si>
  <si>
    <t>forkhead box D2 [Source:MGI Symbol;Acc:MGI:1347471]</t>
  </si>
  <si>
    <t>ENSMUSG00000116883</t>
  </si>
  <si>
    <t>Gm49700</t>
  </si>
  <si>
    <t>predicted gene, 49700 [Source:MGI Symbol;Acc:MGI:6215158]</t>
  </si>
  <si>
    <t>ENSMUSG00000102780</t>
  </si>
  <si>
    <t>Gm38253</t>
  </si>
  <si>
    <t>predicted gene, 38253 [Source:MGI Symbol;Acc:MGI:5611481]</t>
  </si>
  <si>
    <t>ENSMUSG00000055560</t>
  </si>
  <si>
    <t>Zfp459</t>
  </si>
  <si>
    <t>zinc finger protein 459 [Source:MGI Symbol;Acc:MGI:3040701]</t>
  </si>
  <si>
    <t>ENSMUSG00000096795</t>
  </si>
  <si>
    <t>Zfp433</t>
  </si>
  <si>
    <t>zinc finger protein 433 [Source:MGI Symbol;Acc:MGI:1920860]</t>
  </si>
  <si>
    <t>ENSMUSG00000097935</t>
  </si>
  <si>
    <t>Gm3809</t>
  </si>
  <si>
    <t>predicted gene 3809 [Source:MGI Symbol;Acc:MGI:3781982]</t>
  </si>
  <si>
    <t>ENSMUSG00000117814</t>
  </si>
  <si>
    <t>Gm50431</t>
  </si>
  <si>
    <t>predicted gene, 50431 [Source:MGI Symbol;Acc:MGI:6303362]</t>
  </si>
  <si>
    <t>ENSMUSG00000043298</t>
  </si>
  <si>
    <t>Smco3</t>
  </si>
  <si>
    <t>single-pass membrane protein with coiled-coil domains 3 [Source:MGI Symbol;Acc:MGI:2443451]</t>
  </si>
  <si>
    <t>ENSMUSG00000043157</t>
  </si>
  <si>
    <t>Arl11</t>
  </si>
  <si>
    <t>ADP-ribosylation factor-like 11 [Source:MGI Symbol;Acc:MGI:2444054]</t>
  </si>
  <si>
    <t>ENSMUSG00000038085</t>
  </si>
  <si>
    <t>Cnbd2</t>
  </si>
  <si>
    <t>cyclic nucleotide binding domain containing 2 [Source:MGI Symbol;Acc:MGI:1918123]</t>
  </si>
  <si>
    <t>ENSMUSG00000040447</t>
  </si>
  <si>
    <t>Spns2</t>
  </si>
  <si>
    <t>spinster homolog 2 [Source:MGI Symbol;Acc:MGI:2384936]</t>
  </si>
  <si>
    <t>ENSMUSG00000110156</t>
  </si>
  <si>
    <t>Gm42067</t>
  </si>
  <si>
    <t>predicted gene, 42067 [Source:MGI Symbol;Acc:MGI:5624952]</t>
  </si>
  <si>
    <t>ENSMUSG00000069713</t>
  </si>
  <si>
    <t>4933406P04Rik</t>
  </si>
  <si>
    <t>RIKEN cDNA 4933406P04 gene [Source:MGI Symbol;Acc:MGI:1921670]</t>
  </si>
  <si>
    <t>ENSMUSG00000041945</t>
  </si>
  <si>
    <t>Mfsd9</t>
  </si>
  <si>
    <t>major facilitator superfamily domain containing 9 [Source:MGI Symbol;Acc:MGI:2443548]</t>
  </si>
  <si>
    <t>ENSMUSG00000106311</t>
  </si>
  <si>
    <t>Gm43755</t>
  </si>
  <si>
    <t>predicted gene 43755 [Source:MGI Symbol;Acc:MGI:5663892]</t>
  </si>
  <si>
    <t>ENSMUSG00000066682</t>
  </si>
  <si>
    <t>Pilrb2</t>
  </si>
  <si>
    <t>paired immunoglobin-like type 2 receptor beta 2 [Source:MGI Symbol;Acc:MGI:2450535]</t>
  </si>
  <si>
    <t>ENSMUSG00000103622</t>
  </si>
  <si>
    <t>Gm38391</t>
  </si>
  <si>
    <t>predicted gene, 38391 [Source:MGI Symbol;Acc:MGI:5613630]</t>
  </si>
  <si>
    <t>ENSMUSG00000097204</t>
  </si>
  <si>
    <t>Gm17690</t>
  </si>
  <si>
    <t>predicted gene, 17690 [Source:MGI Symbol;Acc:MGI:4937324]</t>
  </si>
  <si>
    <t>ENSMUSG00000086331</t>
  </si>
  <si>
    <t>Gm16310</t>
  </si>
  <si>
    <t>predicted gene 16310 [Source:MGI Symbol;Acc:MGI:3826522]</t>
  </si>
  <si>
    <t>ENSMUSG00000031458</t>
  </si>
  <si>
    <t>Coprs</t>
  </si>
  <si>
    <t>coordinator of PRMT5, differentiation stimulator [Source:MGI Symbol;Acc:MGI:1913673]</t>
  </si>
  <si>
    <t>ENSMUSG00000048603</t>
  </si>
  <si>
    <t>Gm9828</t>
  </si>
  <si>
    <t>predicted gene 9828 [Source:MGI Symbol;Acc:MGI:3642913]</t>
  </si>
  <si>
    <t>ENSMUSG00000076778</t>
  </si>
  <si>
    <t>Trav13d-1</t>
  </si>
  <si>
    <t>T cell receptor alpha variable 13D-1 [Source:MGI Symbol;Acc:MGI:3652171]</t>
  </si>
  <si>
    <t>ENSMUSG00000110218</t>
  </si>
  <si>
    <t>Tincr</t>
  </si>
  <si>
    <t>TINCR ubiquitin domain containing [Source:MGI Symbol;Acc:MGI:5012404]</t>
  </si>
  <si>
    <t>ENSMUSG00000046727</t>
  </si>
  <si>
    <t>Cystm1</t>
  </si>
  <si>
    <t>cysteine-rich transmembrane module containing 1 [Source:MGI Symbol;Acc:MGI:1913310]</t>
  </si>
  <si>
    <t>ENSMUSG00000024899</t>
  </si>
  <si>
    <t>Papss2</t>
  </si>
  <si>
    <t>3'-phosphoadenosine 5'-phosphosulfate synthase 2 [Source:MGI Symbol;Acc:MGI:1330223]</t>
  </si>
  <si>
    <t>ENSMUSG00000107254</t>
  </si>
  <si>
    <t>Gm43769</t>
  </si>
  <si>
    <t>predicted gene 43769 [Source:MGI Symbol;Acc:MGI:5663906]</t>
  </si>
  <si>
    <t>ENSMUSG00000071722</t>
  </si>
  <si>
    <t>Spin4</t>
  </si>
  <si>
    <t>spindlin family, member 4 [Source:MGI Symbol;Acc:MGI:2444925]</t>
  </si>
  <si>
    <t>ENSMUSG00000108368</t>
  </si>
  <si>
    <t>Gm45053</t>
  </si>
  <si>
    <t>predicted gene 45053 [Source:MGI Symbol;Acc:MGI:5753629]</t>
  </si>
  <si>
    <t>ENSMUSG00000053181</t>
  </si>
  <si>
    <t>A830005F24Rik</t>
  </si>
  <si>
    <t>RIKEN cDNA A830005F24 gene [Source:MGI Symbol;Acc:MGI:3045249]</t>
  </si>
  <si>
    <t>ENSMUSG00000029762</t>
  </si>
  <si>
    <t>Akr1b8</t>
  </si>
  <si>
    <t>aldo-keto reductase family 1, member B8 [Source:MGI Symbol;Acc:MGI:107673]</t>
  </si>
  <si>
    <t>ENSMUSG00000024391</t>
  </si>
  <si>
    <t>Apom</t>
  </si>
  <si>
    <t>apolipoprotein M [Source:MGI Symbol;Acc:MGI:1930124]</t>
  </si>
  <si>
    <t>ENSMUSG00000115426</t>
  </si>
  <si>
    <t>Gm19510</t>
  </si>
  <si>
    <t>predicted gene, 19510 [Source:MGI Symbol;Acc:MGI:5011695]</t>
  </si>
  <si>
    <t>ENSMUSG00000106025</t>
  </si>
  <si>
    <t>Gm42940</t>
  </si>
  <si>
    <t>predicted gene 42940 [Source:MGI Symbol;Acc:MGI:5663077]</t>
  </si>
  <si>
    <t>ENSMUSG00000056735</t>
  </si>
  <si>
    <t>A930024E05Rik</t>
  </si>
  <si>
    <t>RIKEN cDNA A930024E05 gene [Source:MGI Symbol;Acc:MGI:1924414]</t>
  </si>
  <si>
    <t>ENSMUSG00000109015</t>
  </si>
  <si>
    <t>Gm31024</t>
  </si>
  <si>
    <t>predicted gene, 31024 [Source:MGI Symbol;Acc:MGI:5590183]</t>
  </si>
  <si>
    <t>ENSMUSG00000031012</t>
  </si>
  <si>
    <t>Cask</t>
  </si>
  <si>
    <t>calcium/calmodulin-dependent serine protein kinase (MAGUK family) [Source:MGI Symbol;Acc:MGI:1309489]</t>
  </si>
  <si>
    <t>ENSMUSG00000029456</t>
  </si>
  <si>
    <t>Acad10</t>
  </si>
  <si>
    <t>acyl-Coenzyme A dehydrogenase family, member 10 [Source:MGI Symbol;Acc:MGI:1919235]</t>
  </si>
  <si>
    <t>ENSMUSG00000111293</t>
  </si>
  <si>
    <t>Gm34006</t>
  </si>
  <si>
    <t>predicted gene, 34006 [Source:MGI Symbol;Acc:MGI:5593165]</t>
  </si>
  <si>
    <t>ENSMUSG00000046807</t>
  </si>
  <si>
    <t>Lrrc75b</t>
  </si>
  <si>
    <t>leucine rich repeat containing 75B [Source:MGI Symbol;Acc:MGI:2143657]</t>
  </si>
  <si>
    <t>ENSMUSG00000047250</t>
  </si>
  <si>
    <t>Ptgs1</t>
  </si>
  <si>
    <t>prostaglandin-endoperoxide synthase 1 [Source:MGI Symbol;Acc:MGI:97797]</t>
  </si>
  <si>
    <t>ENSMUSG00000107868</t>
  </si>
  <si>
    <t>Gm5112</t>
  </si>
  <si>
    <t>predicted gene 5112 [Source:MGI Symbol;Acc:MGI:3779460]</t>
  </si>
  <si>
    <t>ENSMUSG00000109231</t>
  </si>
  <si>
    <t>Gm45737</t>
  </si>
  <si>
    <t>predicted gene 45737 [Source:MGI Symbol;Acc:MGI:5804852]</t>
  </si>
  <si>
    <t>ENSMUSG00000030219</t>
  </si>
  <si>
    <t>Erp27</t>
  </si>
  <si>
    <t>endoplasmic reticulum protein 27 [Source:MGI Symbol;Acc:MGI:1916437]</t>
  </si>
  <si>
    <t>ENSMUSG00000085360</t>
  </si>
  <si>
    <t>Arhgap27os2</t>
  </si>
  <si>
    <t>Rho GTPase activating protein 27, opposite strand 2 [Source:MGI Symbol;Acc:MGI:3650160]</t>
  </si>
  <si>
    <t>ENSMUSG00000117505</t>
  </si>
  <si>
    <t>Gm9993</t>
  </si>
  <si>
    <t>predicted gene 9993 [Source:MGI Symbol;Acc:MGI:3641793]</t>
  </si>
  <si>
    <t>ENSMUSG00000113190</t>
  </si>
  <si>
    <t>Gm47545</t>
  </si>
  <si>
    <t>predicted gene, 47545 [Source:MGI Symbol;Acc:MGI:6096558]</t>
  </si>
  <si>
    <t>ENSMUSG00000073125</t>
  </si>
  <si>
    <t>Xlr3b</t>
  </si>
  <si>
    <t>X-linked lymphocyte-regulated 3B [Source:MGI Symbol;Acc:MGI:109505]</t>
  </si>
  <si>
    <t>ENSMUSG00000024087</t>
  </si>
  <si>
    <t>Cyp1b1</t>
  </si>
  <si>
    <t>cytochrome P450, family 1, subfamily b, polypeptide 1 [Source:MGI Symbol;Acc:MGI:88590]</t>
  </si>
  <si>
    <t>ENSMUSG00000061411</t>
  </si>
  <si>
    <t>Nol4l</t>
  </si>
  <si>
    <t>nucleolar protein 4-like [Source:MGI Symbol;Acc:MGI:1918765]</t>
  </si>
  <si>
    <t>ENSMUSG00000030699</t>
  </si>
  <si>
    <t>Tbx6</t>
  </si>
  <si>
    <t>T-box 6 [Source:MGI Symbol;Acc:MGI:102539]</t>
  </si>
  <si>
    <t>ENSMUSG00000116953</t>
  </si>
  <si>
    <t>9030025P20Rik</t>
  </si>
  <si>
    <t>RIKEN cDNA 9030025P20 gene [Source:MGI Symbol;Acc:MGI:3583895]</t>
  </si>
  <si>
    <t>ENSMUSG00000055305</t>
  </si>
  <si>
    <t>Zfp93</t>
  </si>
  <si>
    <t>zinc finger protein 93 [Source:MGI Symbol;Acc:MGI:107611]</t>
  </si>
  <si>
    <t>ENSMUSG00000082927</t>
  </si>
  <si>
    <t>Gm5863</t>
  </si>
  <si>
    <t>predicted gene 5863 [Source:MGI Symbol;Acc:MGI:3648580]</t>
  </si>
  <si>
    <t>ENSMUSG00000054582</t>
  </si>
  <si>
    <t>Pabpc1l</t>
  </si>
  <si>
    <t>poly(A) binding protein, cytoplasmic 1-like [Source:MGI Symbol;Acc:MGI:1922908]</t>
  </si>
  <si>
    <t>ENSMUSG00000025429</t>
  </si>
  <si>
    <t>Pstpip2</t>
  </si>
  <si>
    <t>proline-serine-threonine phosphatase-interacting protein 2 [Source:MGI Symbol;Acc:MGI:1335088]</t>
  </si>
  <si>
    <t>ENSMUSG00000087368</t>
  </si>
  <si>
    <t>BC065397</t>
  </si>
  <si>
    <t>cDNA sequence BC065397 [Source:MGI Symbol;Acc:MGI:3584520]</t>
  </si>
  <si>
    <t>ENSMUSG00000030114</t>
  </si>
  <si>
    <t>Klrg1</t>
  </si>
  <si>
    <t>killer cell lectin-like receptor subfamily G, member 1 [Source:MGI Symbol;Acc:MGI:1355294]</t>
  </si>
  <si>
    <t>ENSMUSG00000037731</t>
  </si>
  <si>
    <t>Themis2</t>
  </si>
  <si>
    <t>thymocyte selection associated family member 2 [Source:MGI Symbol;Acc:MGI:2446213]</t>
  </si>
  <si>
    <t>ENSMUSG00000087396</t>
  </si>
  <si>
    <t>4933407K13Rik</t>
  </si>
  <si>
    <t>RIKEN cDNA 4933407K13 gene [Source:MGI Symbol;Acc:MGI:1921646]</t>
  </si>
  <si>
    <t>ENSMUSG00000020604</t>
  </si>
  <si>
    <t>Arsg</t>
  </si>
  <si>
    <t>arylsulfatase G [Source:MGI Symbol;Acc:MGI:1921258]</t>
  </si>
  <si>
    <t>ENSMUSG00000074398</t>
  </si>
  <si>
    <t>Gm15441</t>
  </si>
  <si>
    <t>predicted gene 15441 [Source:MGI Symbol;Acc:MGI:3641753]</t>
  </si>
  <si>
    <t>ENSMUSG00000042750</t>
  </si>
  <si>
    <t>Bex2</t>
  </si>
  <si>
    <t>brain expressed X-linked 2 [Source:MGI Symbol;Acc:MGI:1338017]</t>
  </si>
  <si>
    <t>ENSMUSG00000107120</t>
  </si>
  <si>
    <t>Gm43059</t>
  </si>
  <si>
    <t>predicted gene 43059 [Source:MGI Symbol;Acc:MGI:5663196]</t>
  </si>
  <si>
    <t>ENSMUSG00000074342</t>
  </si>
  <si>
    <t>I830077J02Rik</t>
  </si>
  <si>
    <t>RIKEN cDNA I830077J02 gene [Source:MGI Symbol;Acc:MGI:3588284]</t>
  </si>
  <si>
    <t>ENSMUSG00000029769</t>
  </si>
  <si>
    <t>Ccdc136</t>
  </si>
  <si>
    <t>coiled-coil domain containing 136 [Source:MGI Symbol;Acc:MGI:1918128]</t>
  </si>
  <si>
    <t>ENSMUSG00000025006</t>
  </si>
  <si>
    <t>Sorbs1</t>
  </si>
  <si>
    <t>sorbin and SH3 domain containing 1 [Source:MGI Symbol;Acc:MGI:700014]</t>
  </si>
  <si>
    <t>ENSMUSG00000109810</t>
  </si>
  <si>
    <t>Gm45592</t>
  </si>
  <si>
    <t>predicted gene 45592 [Source:MGI Symbol;Acc:MGI:5791428]</t>
  </si>
  <si>
    <t>ENSMUSG00000031553</t>
  </si>
  <si>
    <t>Adam3</t>
  </si>
  <si>
    <t>a disintegrin and metallopeptidase domain 3 (cyritestin) [Source:MGI Symbol;Acc:MGI:102518]</t>
  </si>
  <si>
    <t>ENSMUSG00000111290</t>
  </si>
  <si>
    <t>Gm5122</t>
  </si>
  <si>
    <t>predicted gene 5122 [Source:MGI Symbol;Acc:MGI:3779461]</t>
  </si>
  <si>
    <t>ENSMUSG00000010721</t>
  </si>
  <si>
    <t>Lmbr1</t>
  </si>
  <si>
    <t>limb region 1 [Source:MGI Symbol;Acc:MGI:1861746]</t>
  </si>
  <si>
    <t>ENSMUSG00000014599</t>
  </si>
  <si>
    <t>Csf1</t>
  </si>
  <si>
    <t>colony stimulating factor 1 (macrophage) [Source:MGI Symbol;Acc:MGI:1339753]</t>
  </si>
  <si>
    <t>ENSMUSG00000043051</t>
  </si>
  <si>
    <t>Disc1</t>
  </si>
  <si>
    <t>disrupted in schizophrenia 1 [Source:MGI Symbol;Acc:MGI:2447658]</t>
  </si>
  <si>
    <t>ENSMUSG00000054404</t>
  </si>
  <si>
    <t>Slfn5</t>
  </si>
  <si>
    <t>schlafen 5 [Source:MGI Symbol;Acc:MGI:1329004]</t>
  </si>
  <si>
    <t>ENSMUSG00000017453</t>
  </si>
  <si>
    <t>Pipox</t>
  </si>
  <si>
    <t>pipecolic acid oxidase [Source:MGI Symbol;Acc:MGI:1197006]</t>
  </si>
  <si>
    <t>ENSMUSG00000105851</t>
  </si>
  <si>
    <t>9130604C24Rik</t>
  </si>
  <si>
    <t>RIKEN cDNA 9130604C24 gene [Source:MGI Symbol;Acc:MGI:1924957]</t>
  </si>
  <si>
    <t>ENSMUSG00000073664</t>
  </si>
  <si>
    <t>Nbeal1</t>
  </si>
  <si>
    <t>neurobeachin like 1 [Source:MGI Symbol;Acc:MGI:2444343]</t>
  </si>
  <si>
    <t>ENSMUSG00000109609</t>
  </si>
  <si>
    <t>Gm4972</t>
  </si>
  <si>
    <t>predicted gene 4972 [Source:MGI Symbol;Acc:MGI:3643689]</t>
  </si>
  <si>
    <t>ENSMUSG00000095562</t>
  </si>
  <si>
    <t>erythroid differentiation regulator 1 [Source:NCBI gene (formerly Entrezgene);Acc:170942]</t>
  </si>
  <si>
    <t>ENSMUSG00000074093</t>
  </si>
  <si>
    <t>Svip</t>
  </si>
  <si>
    <t>small VCP/p97-interacting protein [Source:MGI Symbol;Acc:MGI:1922994]</t>
  </si>
  <si>
    <t>ENSMUSG00000035109</t>
  </si>
  <si>
    <t>Shc4</t>
  </si>
  <si>
    <t>SHC (Src homology 2 domain containing) family, member 4 [Source:MGI Symbol;Acc:MGI:2655364]</t>
  </si>
  <si>
    <t>ENSMUSG00000069727</t>
  </si>
  <si>
    <t>Zfp975</t>
  </si>
  <si>
    <t>zinc finger protein 975 [Source:MGI Symbol;Acc:MGI:3648690]</t>
  </si>
  <si>
    <t>ENSMUSG00000055676</t>
  </si>
  <si>
    <t>Gm5069</t>
  </si>
  <si>
    <t>predicted pseudogene 5069 [Source:MGI Symbol;Acc:MGI:3644516]</t>
  </si>
  <si>
    <t>ENSMUSG00000103509</t>
  </si>
  <si>
    <t>Gm38372</t>
  </si>
  <si>
    <t>predicted gene, 38372 [Source:MGI Symbol;Acc:MGI:5611600]</t>
  </si>
  <si>
    <t>ENSMUSG00000010044</t>
  </si>
  <si>
    <t>Zmynd10</t>
  </si>
  <si>
    <t>zinc finger, MYND domain containing 10 [Source:MGI Symbol;Acc:MGI:2387863]</t>
  </si>
  <si>
    <t>ENSMUSG00000024184</t>
  </si>
  <si>
    <t>Pdia2</t>
  </si>
  <si>
    <t>protein disulfide isomerase associated 2 [Source:MGI Symbol;Acc:MGI:1916441]</t>
  </si>
  <si>
    <t>ENSMUSG00000022602</t>
  </si>
  <si>
    <t>Arc</t>
  </si>
  <si>
    <t>activity regulated cytoskeletal-associated protein [Source:MGI Symbol;Acc:MGI:88067]</t>
  </si>
  <si>
    <t>ENSMUSG00000028698</t>
  </si>
  <si>
    <t>Pik3r3</t>
  </si>
  <si>
    <t>phosphoinositide-3-kinase regulatory subunit 3 [Source:MGI Symbol;Acc:MGI:109277]</t>
  </si>
  <si>
    <t>ENSMUSG00000053985</t>
  </si>
  <si>
    <t>Zfp14</t>
  </si>
  <si>
    <t>zinc finger protein 14 [Source:MGI Symbol;Acc:MGI:99160]</t>
  </si>
  <si>
    <t>ENSMUSG00000006154</t>
  </si>
  <si>
    <t>Eps8l1</t>
  </si>
  <si>
    <t>EPS8-like 1 [Source:MGI Symbol;Acc:MGI:1914675]</t>
  </si>
  <si>
    <t>ENSMUSG00000084133</t>
  </si>
  <si>
    <t>Gm12856</t>
  </si>
  <si>
    <t>predicted gene 12856 [Source:MGI Symbol;Acc:MGI:3649664]</t>
  </si>
  <si>
    <t>ENSMUSG00000003420</t>
  </si>
  <si>
    <t>Fcgrt</t>
  </si>
  <si>
    <t>Fc fragment of IgG receptor and transporter [Source:MGI Symbol;Acc:MGI:103017]</t>
  </si>
  <si>
    <t>ENSMUSG00000024887</t>
  </si>
  <si>
    <t>Asah2</t>
  </si>
  <si>
    <t>N-acylsphingosine amidohydrolase 2 [Source:MGI Symbol;Acc:MGI:1859310]</t>
  </si>
  <si>
    <t>ENSMUSG00000035711</t>
  </si>
  <si>
    <t>Dok3</t>
  </si>
  <si>
    <t>docking protein 3 [Source:MGI Symbol;Acc:MGI:1351490]</t>
  </si>
  <si>
    <t>ENSMUSG00000091997</t>
  </si>
  <si>
    <t>Gm6611</t>
  </si>
  <si>
    <t>predicted gene 6611 [Source:MGI Symbol;Acc:MGI:3645568]</t>
  </si>
  <si>
    <t>ENSMUSG00000060798</t>
  </si>
  <si>
    <t>Intu</t>
  </si>
  <si>
    <t>inturned planar cell polarity protein [Source:MGI Symbol;Acc:MGI:2443752]</t>
  </si>
  <si>
    <t>ENSMUSG00000024986</t>
  </si>
  <si>
    <t>Hhex</t>
  </si>
  <si>
    <t>hematopoietically expressed homeobox [Source:MGI Symbol;Acc:MGI:96086]</t>
  </si>
  <si>
    <t>ENSMUSG00000094595</t>
  </si>
  <si>
    <t>Fsbp</t>
  </si>
  <si>
    <t>fibrinogen silencer binding protein [Source:MGI Symbol;Acc:MGI:5301008]</t>
  </si>
  <si>
    <t>ENSMUSG00000097327</t>
  </si>
  <si>
    <t>E030030I06Rik</t>
  </si>
  <si>
    <t>RIKEN cDNA E030030I06 gene [Source:MGI Symbol;Acc:MGI:2442914]</t>
  </si>
  <si>
    <t>ENSMUSG00000020083</t>
  </si>
  <si>
    <t>Fam241b</t>
  </si>
  <si>
    <t>family with sequence similarity 241, member B [Source:MGI Symbol;Acc:MGI:1917144]</t>
  </si>
  <si>
    <t>ENSMUSG00000097397</t>
  </si>
  <si>
    <t>Gm16861</t>
  </si>
  <si>
    <t>predicted gene, 16861 [Source:MGI Symbol;Acc:MGI:4439785]</t>
  </si>
  <si>
    <t>ENSMUSG00000086629</t>
  </si>
  <si>
    <t>2810403D21Rik</t>
  </si>
  <si>
    <t>RIKEN cDNA 2810403D21 gene [Source:MGI Symbol;Acc:MGI:1917214]</t>
  </si>
  <si>
    <t>ENSMUSG00000040705</t>
  </si>
  <si>
    <t>A930016O22Rik</t>
  </si>
  <si>
    <t>RIKEN cDNA A930016O22 gene [Source:MGI Symbol;Acc:MGI:3605623]</t>
  </si>
  <si>
    <t>ENSMUSG00000025665</t>
  </si>
  <si>
    <t>Rps6ka6</t>
  </si>
  <si>
    <t>ribosomal protein S6 kinase polypeptide 6 [Source:MGI Symbol;Acc:MGI:1914321]</t>
  </si>
  <si>
    <t>ENSMUSG00000083443</t>
  </si>
  <si>
    <t>Gm15519</t>
  </si>
  <si>
    <t>predicted gene 15519 [Source:MGI Symbol;Acc:MGI:3782965]</t>
  </si>
  <si>
    <t>ENSMUSG00000103348</t>
  </si>
  <si>
    <t>Gm37053</t>
  </si>
  <si>
    <t>predicted gene, 37053 [Source:MGI Symbol;Acc:MGI:5610281]</t>
  </si>
  <si>
    <t>ENSMUSG00000117322</t>
  </si>
  <si>
    <t>6330415G19Rik</t>
  </si>
  <si>
    <t>RIKEN cDNA 6330415G19 gene [Source:MGI Symbol;Acc:MGI:2443182]</t>
  </si>
  <si>
    <t>ENSMUSG00000026765</t>
  </si>
  <si>
    <t>Lypd6b</t>
  </si>
  <si>
    <t>LY6/PLAUR domain containing 6B [Source:MGI Symbol;Acc:MGI:1919147]</t>
  </si>
  <si>
    <t>ENSMUSG00000092622</t>
  </si>
  <si>
    <t>Khdc3</t>
  </si>
  <si>
    <t>KH domain containing 3, subcortical maternal complex member [Source:MGI Symbol;Acc:MGI:1914241]</t>
  </si>
  <si>
    <t>ENSMUSG00000113070</t>
  </si>
  <si>
    <t>Gm48420</t>
  </si>
  <si>
    <t>predicted gene, 48420 [Source:MGI Symbol;Acc:MGI:6097914]</t>
  </si>
  <si>
    <t>ENSMUSG00000053070</t>
  </si>
  <si>
    <t>Cfap300</t>
  </si>
  <si>
    <t>cilia and flagella associated protein 300 [Source:MGI Symbol;Acc:MGI:3045346]</t>
  </si>
  <si>
    <t>ENSMUSG00000025997</t>
  </si>
  <si>
    <t>Ikzf2</t>
  </si>
  <si>
    <t>IKAROS family zinc finger 2 [Source:MGI Symbol;Acc:MGI:1342541]</t>
  </si>
  <si>
    <t>ENSMUSG00000106438</t>
  </si>
  <si>
    <t>Gm32051</t>
  </si>
  <si>
    <t>predicted gene, 32051 [Source:MGI Symbol;Acc:MGI:5591210]</t>
  </si>
  <si>
    <t>ENSMUSG00000073430</t>
  </si>
  <si>
    <t>Gm10505</t>
  </si>
  <si>
    <t>predicted gene 10505 [Source:MGI Symbol;Acc:MGI:3642687]</t>
  </si>
  <si>
    <t>ENSMUSG00000020865</t>
  </si>
  <si>
    <t>Abcc3</t>
  </si>
  <si>
    <t>ATP-binding cassette, sub-family C (CFTR/MRP), member 3 [Source:MGI Symbol;Acc:MGI:1923658]</t>
  </si>
  <si>
    <t>ENSMUSG00000070780</t>
  </si>
  <si>
    <t>Rbm47</t>
  </si>
  <si>
    <t>RNA binding motif protein 47 [Source:MGI Symbol;Acc:MGI:2384294]</t>
  </si>
  <si>
    <t>ENSMUSG00000098934</t>
  </si>
  <si>
    <t>Gvin-ps4</t>
  </si>
  <si>
    <t>GTPase, very large interferon inducible, pseudogene 4 [Source:MGI Symbol;Acc:MGI:5011038]</t>
  </si>
  <si>
    <t>ENSMUSG00000074500</t>
  </si>
  <si>
    <t>Zfp558</t>
  </si>
  <si>
    <t>zinc finger protein 558 [Source:MGI Symbol;Acc:MGI:1921681]</t>
  </si>
  <si>
    <t>ENSMUSG00000056602</t>
  </si>
  <si>
    <t>Fry</t>
  </si>
  <si>
    <t>FRY microtubule binding protein [Source:MGI Symbol;Acc:MGI:2443895]</t>
  </si>
  <si>
    <t>ENSMUSG00000107971</t>
  </si>
  <si>
    <t>Gm44260</t>
  </si>
  <si>
    <t>predicted gene, 44260 [Source:MGI Symbol;Acc:MGI:5690652]</t>
  </si>
  <si>
    <t>ENSMUSG00000063953</t>
  </si>
  <si>
    <t>Amd2</t>
  </si>
  <si>
    <t>S-adenosylmethionine decarboxylase 2 [Source:MGI Symbol;Acc:MGI:1333111]</t>
  </si>
  <si>
    <t>ENSMUSG00000000881</t>
  </si>
  <si>
    <t>Dlg3</t>
  </si>
  <si>
    <t>discs large MAGUK scaffold protein 3 [Source:MGI Symbol;Acc:MGI:1888986]</t>
  </si>
  <si>
    <t>ENSMUSG00000096917</t>
  </si>
  <si>
    <t>2500002B13Rik</t>
  </si>
  <si>
    <t>RIKEN cDNA 2500002B13 gene [Source:MGI Symbol;Acc:MGI:1925603]</t>
  </si>
  <si>
    <t>ENSMUSG00000100954</t>
  </si>
  <si>
    <t>Gm10138</t>
  </si>
  <si>
    <t>predicted gene 10138 [Source:MGI Symbol;Acc:MGI:3708522]</t>
  </si>
  <si>
    <t>ENSMUSG00000097882</t>
  </si>
  <si>
    <t>0610038B21Rik</t>
  </si>
  <si>
    <t>RIKEN cDNA 0610038B21 gene [Source:MGI Symbol;Acc:MGI:1917595]</t>
  </si>
  <si>
    <t>ENSMUSG00000104761</t>
  </si>
  <si>
    <t>Gm43511</t>
  </si>
  <si>
    <t>predicted gene 43511 [Source:MGI Symbol;Acc:MGI:5663648]</t>
  </si>
  <si>
    <t>ENSMUSG00000117250</t>
  </si>
  <si>
    <t>Gm49871</t>
  </si>
  <si>
    <t>predicted gene, 49871 [Source:MGI Symbol;Acc:MGI:6270547]</t>
  </si>
  <si>
    <t>ENSMUSG00000090659</t>
  </si>
  <si>
    <t>Zfp493</t>
  </si>
  <si>
    <t>zinc finger protein 493 [Source:MGI Symbol;Acc:MGI:1920208]</t>
  </si>
  <si>
    <t>ENSMUSG00000107402</t>
  </si>
  <si>
    <t>4732416N19Rik</t>
  </si>
  <si>
    <t>RIKEN cDNA 4732416N19 gene [Source:MGI Symbol;Acc:MGI:2444634]</t>
  </si>
  <si>
    <t>ENSMUSG00000086158</t>
  </si>
  <si>
    <t>Ccpg1os</t>
  </si>
  <si>
    <t>cell cycle progression 1, opposite strand [Source:MGI Symbol;Acc:MGI:3648770]</t>
  </si>
  <si>
    <t>ENSMUSG00000106219</t>
  </si>
  <si>
    <t>5830416I19Rik</t>
  </si>
  <si>
    <t>RIKEN cDNA 5830416I19 gene [Source:MGI Symbol;Acc:MGI:1922007]</t>
  </si>
  <si>
    <t>ENSMUSG00000022504</t>
  </si>
  <si>
    <t>Ciita</t>
  </si>
  <si>
    <t>class II transactivator [Source:MGI Symbol;Acc:MGI:108445]</t>
  </si>
  <si>
    <t>ENSMUSG00000110010</t>
  </si>
  <si>
    <t>Gm45629</t>
  </si>
  <si>
    <t>predicted gene 45629 [Source:MGI Symbol;Acc:MGI:5791465]</t>
  </si>
  <si>
    <t>ENSMUSG00000118506</t>
  </si>
  <si>
    <t>1700094D03Rik</t>
  </si>
  <si>
    <t>RIKEN cDNA 1700094D03 gene [Source:MGI Symbol;Acc:MGI:1920795]</t>
  </si>
  <si>
    <t>ENSMUSG00000113918</t>
  </si>
  <si>
    <t>Gm6566</t>
  </si>
  <si>
    <t>predicted gene 6566 [Source:MGI Symbol;Acc:MGI:3647745]</t>
  </si>
  <si>
    <t>ENSMUSG00000026576</t>
  </si>
  <si>
    <t>Atp1b1</t>
  </si>
  <si>
    <t>ATPase, Na+/K+ transporting, beta 1 polypeptide [Source:MGI Symbol;Acc:MGI:88108]</t>
  </si>
  <si>
    <t>ENSMUSG00000111740</t>
  </si>
  <si>
    <t>Gm49783</t>
  </si>
  <si>
    <t>predicted gene, 49783 [Source:MGI Symbol;Acc:MGI:6215303]</t>
  </si>
  <si>
    <t>ENSMUSG00000103199</t>
  </si>
  <si>
    <t>Gm37648</t>
  </si>
  <si>
    <t>predicted gene, 37648 [Source:MGI Symbol;Acc:MGI:5610876]</t>
  </si>
  <si>
    <t>ENSMUSG00000104950</t>
  </si>
  <si>
    <t>4833413G10Rik</t>
  </si>
  <si>
    <t>RIKEN cDNA 4833413G10 gene [Source:MGI Symbol;Acc:MGI:1921834]</t>
  </si>
  <si>
    <t>ENSMUSG00000061859</t>
  </si>
  <si>
    <t>Patj</t>
  </si>
  <si>
    <t>PATJ, crumbs cell polarity complex component [Source:MGI Symbol;Acc:MGI:1277960]</t>
  </si>
  <si>
    <t>ENSMUSG00000096370</t>
  </si>
  <si>
    <t>Gm21992</t>
  </si>
  <si>
    <t>predicted gene 21992 [Source:MGI Symbol;Acc:MGI:5439461]</t>
  </si>
  <si>
    <t>ENSMUSG00000019320</t>
  </si>
  <si>
    <t>Noxo1</t>
  </si>
  <si>
    <t>NADPH oxidase organizer 1 [Source:MGI Symbol;Acc:MGI:1919143]</t>
  </si>
  <si>
    <t>ENSMUSG00000074250</t>
  </si>
  <si>
    <t>Gm10653</t>
  </si>
  <si>
    <t>predicted gene 10653 [Source:MGI Symbol;Acc:MGI:3642572]</t>
  </si>
  <si>
    <t>ENSMUSG00000030651</t>
  </si>
  <si>
    <t>Art2b</t>
  </si>
  <si>
    <t>ADP-ribosyltransferase 2b [Source:MGI Symbol;Acc:MGI:107545]</t>
  </si>
  <si>
    <t>ENSMUSG00000106617</t>
  </si>
  <si>
    <t>Gm36266</t>
  </si>
  <si>
    <t>predicted gene, 36266 [Source:MGI Symbol;Acc:MGI:5595425]</t>
  </si>
  <si>
    <t>ENSMUSG00000022197</t>
  </si>
  <si>
    <t>Pdzd2</t>
  </si>
  <si>
    <t>PDZ domain containing 2 [Source:MGI Symbol;Acc:MGI:1922394]</t>
  </si>
  <si>
    <t>ENSMUSG00000048895</t>
  </si>
  <si>
    <t>Cdk5r1</t>
  </si>
  <si>
    <t>cyclin-dependent kinase 5, regulatory subunit 1 (p35) [Source:MGI Symbol;Acc:MGI:101764]</t>
  </si>
  <si>
    <t>ENSMUSG00000070604</t>
  </si>
  <si>
    <t>Vsig10l</t>
  </si>
  <si>
    <t>V-set and immunoglobulin domain containing 10 like [Source:MGI Symbol;Acc:MGI:1922940]</t>
  </si>
  <si>
    <t>ENSMUSG00000018470</t>
  </si>
  <si>
    <t>Kcnab3</t>
  </si>
  <si>
    <t>potassium voltage-gated channel, shaker-related subfamily, beta member 3 [Source:MGI Symbol;Acc:MGI:1336208]</t>
  </si>
  <si>
    <t>ENSMUSG00000047409</t>
  </si>
  <si>
    <t>Ctdspl</t>
  </si>
  <si>
    <t>CTD (carboxy-terminal domain, RNA polymerase II, polypeptide A) small phosphatase-like [Source:MGI Symbol;Acc:MGI:1916524]</t>
  </si>
  <si>
    <t>ENSMUSG00000029093</t>
  </si>
  <si>
    <t>Sorcs2</t>
  </si>
  <si>
    <t>sortilin-related VPS10 domain containing receptor 2 [Source:MGI Symbol;Acc:MGI:1932289]</t>
  </si>
  <si>
    <t>ENSMUSG00000056687</t>
  </si>
  <si>
    <t>Gm11696</t>
  </si>
  <si>
    <t>predicted gene 11696 [Source:MGI Symbol;Acc:MGI:3701776]</t>
  </si>
  <si>
    <t>ENSMUSG00000096221</t>
  </si>
  <si>
    <t>1500002C15Rik</t>
  </si>
  <si>
    <t>RIKEN cDNA 1500002C15 gene [Source:MGI Symbol;Acc:MGI:1916196]</t>
  </si>
  <si>
    <t>ENSMUSG00000071073</t>
  </si>
  <si>
    <t>Lrrc73</t>
  </si>
  <si>
    <t>leucine rich repeat containing 73 [Source:MGI Symbol;Acc:MGI:2684934]</t>
  </si>
  <si>
    <t>ENSMUSG00000061666</t>
  </si>
  <si>
    <t>Gdpd1</t>
  </si>
  <si>
    <t>glycerophosphodiester phosphodiesterase domain containing 1 [Source:MGI Symbol;Acc:MGI:1913819]</t>
  </si>
  <si>
    <t>ENSMUSG00000100017</t>
  </si>
  <si>
    <t>2410022M11Rik</t>
  </si>
  <si>
    <t>RIKEN cDNA 2410022M11 gene [Source:MGI Symbol;Acc:MGI:1917005]</t>
  </si>
  <si>
    <t>ENSMUSG00000074171</t>
  </si>
  <si>
    <t>Gm6658</t>
  </si>
  <si>
    <t>predicted gene 6658 [Source:MGI Symbol;Acc:MGI:3645470]</t>
  </si>
  <si>
    <t>ENSMUSG00000094683</t>
  </si>
  <si>
    <t>Ap3m1-ps</t>
  </si>
  <si>
    <t>adaptor-related protein complex 3, mu 1 subunit, pseudogene [Source:MGI Symbol;Acc:MGI:3645307]</t>
  </si>
  <si>
    <t>ENSMUSG00000028173</t>
  </si>
  <si>
    <t>Wls</t>
  </si>
  <si>
    <t>wntless WNT ligand secretion mediator [Source:MGI Symbol;Acc:MGI:1915401]</t>
  </si>
  <si>
    <t>ENSMUSG00000030465</t>
  </si>
  <si>
    <t>Psd3</t>
  </si>
  <si>
    <t>pleckstrin and Sec7 domain containing 3 [Source:MGI Symbol;Acc:MGI:1918215]</t>
  </si>
  <si>
    <t>ENSMUSG00000100033</t>
  </si>
  <si>
    <t>Gm8337</t>
  </si>
  <si>
    <t>predicted gene 8337 [Source:MGI Symbol;Acc:MGI:3644012]</t>
  </si>
  <si>
    <t>ENSMUSG00000022994</t>
  </si>
  <si>
    <t>Adcy6</t>
  </si>
  <si>
    <t>adenylate cyclase 6 [Source:MGI Symbol;Acc:MGI:87917]</t>
  </si>
  <si>
    <t>ENSMUSG00000021908</t>
  </si>
  <si>
    <t>Ncoa4-ps</t>
  </si>
  <si>
    <t>nuclear receptor coactivator 4, pseudogene [Source:MGI Symbol;Acc:MGI:3648259]</t>
  </si>
  <si>
    <t>ENSMUSG00000037375</t>
  </si>
  <si>
    <t>Hhat</t>
  </si>
  <si>
    <t>hedgehog acyltransferase [Source:MGI Symbol;Acc:MGI:2444681]</t>
  </si>
  <si>
    <t>ENSMUSG00000107096</t>
  </si>
  <si>
    <t>Gm43597</t>
  </si>
  <si>
    <t>predicted gene 43597 [Source:MGI Symbol;Acc:MGI:5663734]</t>
  </si>
  <si>
    <t>ENSMUSG00000026276</t>
  </si>
  <si>
    <t>Septin2</t>
  </si>
  <si>
    <t>septin 2 [Source:MGI Symbol;Acc:MGI:97298]</t>
  </si>
  <si>
    <t>ENSMUSG00000020042</t>
  </si>
  <si>
    <t>Btbd11</t>
  </si>
  <si>
    <t>BTB (POZ) domain containing 11 [Source:MGI Symbol;Acc:MGI:1921257]</t>
  </si>
  <si>
    <t>ENSMUSG00000040287</t>
  </si>
  <si>
    <t>Stac3</t>
  </si>
  <si>
    <t>SH3 and cysteine rich domain 3 [Source:MGI Symbol;Acc:MGI:3606571]</t>
  </si>
  <si>
    <t>ENSMUSG00000086942</t>
  </si>
  <si>
    <t>Gm15489</t>
  </si>
  <si>
    <t>predicted gene 15489 [Source:MGI Symbol;Acc:MGI:3705099]</t>
  </si>
  <si>
    <t>ENSMUSG00000090812</t>
  </si>
  <si>
    <t>Samd15</t>
  </si>
  <si>
    <t>sterile alpha motif domain containing 15 [Source:MGI Symbol;Acc:MGI:2685109]</t>
  </si>
  <si>
    <t>ENSMUSG00000081137</t>
  </si>
  <si>
    <t>BC022960</t>
  </si>
  <si>
    <t>cDNA sequence BC022960 [Source:MGI Symbol;Acc:MGI:2670977]</t>
  </si>
  <si>
    <t>ENSMUSG00000020419</t>
  </si>
  <si>
    <t>Hormad2</t>
  </si>
  <si>
    <t>HORMA domain containing 2 [Source:MGI Symbol;Acc:MGI:1923078]</t>
  </si>
  <si>
    <t>ENSMUSG00000097402</t>
  </si>
  <si>
    <t>Gm17399</t>
  </si>
  <si>
    <t>predicted gene, 17399 [Source:MGI Symbol;Acc:MGI:4937033]</t>
  </si>
  <si>
    <t>ENSMUSG00000073627</t>
  </si>
  <si>
    <t>C130036L24Rik</t>
  </si>
  <si>
    <t>RIKEN cDNA C130036L24 gene [Source:MGI Symbol;Acc:MGI:2441877]</t>
  </si>
  <si>
    <t>ENSMUSG00000116946</t>
  </si>
  <si>
    <t>Gm41442</t>
  </si>
  <si>
    <t>predicted gene, 41442 [Source:MGI Symbol;Acc:MGI:5624327]</t>
  </si>
  <si>
    <t>ENSMUSG00000100599</t>
  </si>
  <si>
    <t>1700120C14Rik</t>
  </si>
  <si>
    <t>RIKEN cDNA 1700120C14 gene [Source:MGI Symbol;Acc:MGI:1920850]</t>
  </si>
  <si>
    <t>ENSMUSG00000037972</t>
  </si>
  <si>
    <t>Snn</t>
  </si>
  <si>
    <t>stannin [Source:MGI Symbol;Acc:MGI:1276549]</t>
  </si>
  <si>
    <t>ENSMUSG00000001039</t>
  </si>
  <si>
    <t>B9d1</t>
  </si>
  <si>
    <t>B9 protein domain 1 [Source:MGI Symbol;Acc:MGI:1351471]</t>
  </si>
  <si>
    <t>ENSMUSG00000101191</t>
  </si>
  <si>
    <t>Gm28809</t>
  </si>
  <si>
    <t>predicted gene 28809 [Source:MGI Symbol;Acc:MGI:5579515]</t>
  </si>
  <si>
    <t>ENSMUSG00000035285</t>
  </si>
  <si>
    <t>Nat14</t>
  </si>
  <si>
    <t>N-acetyltransferase 14 [Source:MGI Symbol;Acc:MGI:3039561]</t>
  </si>
  <si>
    <t>ENSMUSG00000087178</t>
  </si>
  <si>
    <t>A230056P14Rik</t>
  </si>
  <si>
    <t>RIKEN cDNA A230056P14 gene [Source:MGI Symbol;Acc:MGI:2444856]</t>
  </si>
  <si>
    <t>ENSMUSG00000117013</t>
  </si>
  <si>
    <t>Gm30531</t>
  </si>
  <si>
    <t>predicted gene, 30531 [Source:MGI Symbol;Acc:MGI:5589690]</t>
  </si>
  <si>
    <t>ENSMUSG00000021483</t>
  </si>
  <si>
    <t>Cdk20</t>
  </si>
  <si>
    <t>cyclin-dependent kinase 20 [Source:MGI Symbol;Acc:MGI:2145349]</t>
  </si>
  <si>
    <t>ENSMUSG00000094463</t>
  </si>
  <si>
    <t>Gm8546</t>
  </si>
  <si>
    <t>predicted gene 8546 [Source:MGI Symbol;Acc:MGI:3647346]</t>
  </si>
  <si>
    <t>ENSMUSG00000041977</t>
  </si>
  <si>
    <t>Arhgef11</t>
  </si>
  <si>
    <t>Rho guanine nucleotide exchange factor (GEF) 11 [Source:MGI Symbol;Acc:MGI:2441869]</t>
  </si>
  <si>
    <t>ENSMUSG00000027546</t>
  </si>
  <si>
    <t>Atp9a</t>
  </si>
  <si>
    <t>ATPase, class II, type 9A [Source:MGI Symbol;Acc:MGI:1330826]</t>
  </si>
  <si>
    <t>ENSMUSG00000109501</t>
  </si>
  <si>
    <t>Gm14377</t>
  </si>
  <si>
    <t>predicted gene 14377 [Source:MGI Symbol;Acc:MGI:3651179]</t>
  </si>
  <si>
    <t>ENSMUSG00000037890</t>
  </si>
  <si>
    <t>Wdr19</t>
  </si>
  <si>
    <t>WD repeat domain 19 [Source:MGI Symbol;Acc:MGI:2443231]</t>
  </si>
  <si>
    <t>ENSMUSG00000021696</t>
  </si>
  <si>
    <t>Elovl7</t>
  </si>
  <si>
    <t>ELOVL family member 7, elongation of long chain fatty acids (yeast) [Source:MGI Symbol;Acc:MGI:1921809]</t>
  </si>
  <si>
    <t>ENSMUSG00000050052</t>
  </si>
  <si>
    <t>Tdrp</t>
  </si>
  <si>
    <t>testis development related protein [Source:MGI Symbol;Acc:MGI:1919398]</t>
  </si>
  <si>
    <t>ENSMUSG00000073716</t>
  </si>
  <si>
    <t>Gm13241</t>
  </si>
  <si>
    <t>predicted gene 13241 [Source:MGI Symbol;Acc:MGI:3649920]</t>
  </si>
  <si>
    <t>ENSMUSG00000049988</t>
  </si>
  <si>
    <t>Lrrc25</t>
  </si>
  <si>
    <t>leucine rich repeat containing 25 [Source:MGI Symbol;Acc:MGI:2445284]</t>
  </si>
  <si>
    <t>ENSMUSG00000090942</t>
  </si>
  <si>
    <t>F830016B08Rik</t>
  </si>
  <si>
    <t>RIKEN cDNA F830016B08 gene [Source:MGI Symbol;Acc:MGI:3588218]</t>
  </si>
  <si>
    <t>ENSMUSG00000007021</t>
  </si>
  <si>
    <t>Syngr3</t>
  </si>
  <si>
    <t>synaptogyrin 3 [Source:MGI Symbol;Acc:MGI:1341881]</t>
  </si>
  <si>
    <t>ENSMUSG00000091277</t>
  </si>
  <si>
    <t>Gm1818</t>
  </si>
  <si>
    <t>predicted gene 1818 [Source:MGI Symbol;Acc:MGI:3037676]</t>
  </si>
  <si>
    <t>ENSMUSG00000055809</t>
  </si>
  <si>
    <t>Dnaaf3</t>
  </si>
  <si>
    <t>dynein, axonemal assembly factor 3 [Source:MGI Symbol;Acc:MGI:3588207]</t>
  </si>
  <si>
    <t>ENSMUSG00000085875</t>
  </si>
  <si>
    <t>Gm12905</t>
  </si>
  <si>
    <t>predicted gene 12905 [Source:MGI Symbol;Acc:MGI:3702581]</t>
  </si>
  <si>
    <t>ENSMUSG00000034714</t>
  </si>
  <si>
    <t>Ttyh2</t>
  </si>
  <si>
    <t>tweety family member 2 [Source:MGI Symbol;Acc:MGI:2157091]</t>
  </si>
  <si>
    <t>ENSMUSG00000039684</t>
  </si>
  <si>
    <t>Gm5422</t>
  </si>
  <si>
    <t>predicted pseudogene 5422 [Source:MGI Symbol;Acc:MGI:3643411]</t>
  </si>
  <si>
    <t>ENSMUSG00000023274</t>
  </si>
  <si>
    <t>Cd4</t>
  </si>
  <si>
    <t>CD4 antigen [Source:MGI Symbol;Acc:MGI:88335]</t>
  </si>
  <si>
    <t>ENSMUSG00000100985</t>
  </si>
  <si>
    <t>Gm10640</t>
  </si>
  <si>
    <t>predicted gene 10640 [Source:MGI Symbol;Acc:MGI:3648835]</t>
  </si>
  <si>
    <t>ENSMUSG00000050930</t>
  </si>
  <si>
    <t>Map10</t>
  </si>
  <si>
    <t>microtubule-associated protein 10 [Source:MGI Symbol;Acc:MGI:1921643]</t>
  </si>
  <si>
    <t>ENSMUSG00000118132</t>
  </si>
  <si>
    <t>4833408A19Rik</t>
  </si>
  <si>
    <t>RIKEN cDNA 4833408A19 gene [Source:MGI Symbol;Acc:MGI:1921038]</t>
  </si>
  <si>
    <t>ENSMUSG00000100967</t>
  </si>
  <si>
    <t>Gm29666</t>
  </si>
  <si>
    <t>predicted gene 29666 [Source:MGI Symbol;Acc:MGI:5580372]</t>
  </si>
  <si>
    <t>ENSMUSG00000037010</t>
  </si>
  <si>
    <t>Apln</t>
  </si>
  <si>
    <t>apelin [Source:MGI Symbol;Acc:MGI:1353624]</t>
  </si>
  <si>
    <t>ENSMUSG00000054855</t>
  </si>
  <si>
    <t>Rnd1</t>
  </si>
  <si>
    <t>Rho family GTPase 1 [Source:MGI Symbol;Acc:MGI:2444878]</t>
  </si>
  <si>
    <t>ENSMUSG00000070690</t>
  </si>
  <si>
    <t>Albfm1</t>
  </si>
  <si>
    <t>albumin superfamily member 1 [Source:MGI Symbol;Acc:MGI:1923342]</t>
  </si>
  <si>
    <t>ENSMUSG00000110697</t>
  </si>
  <si>
    <t>Gm31718</t>
  </si>
  <si>
    <t>predicted gene, 31718 [Source:MGI Symbol;Acc:MGI:5590877]</t>
  </si>
  <si>
    <t>ENSMUSG00000103532</t>
  </si>
  <si>
    <t>ENSMUSG00000075273</t>
  </si>
  <si>
    <t>Ttc30b</t>
  </si>
  <si>
    <t>tetratricopeptide repeat domain 30B [Source:MGI Symbol;Acc:MGI:1919671]</t>
  </si>
  <si>
    <t>ENSMUSG00000055497</t>
  </si>
  <si>
    <t>Gm9974</t>
  </si>
  <si>
    <t>predicted gene 9974 [Source:MGI Symbol;Acc:MGI:3708610]</t>
  </si>
  <si>
    <t>ENSMUSG00000053338</t>
  </si>
  <si>
    <t>Tarm1</t>
  </si>
  <si>
    <t>T cell-interacting, activating receptor on myeloid cells 1 [Source:MGI Symbol;Acc:MGI:2442280]</t>
  </si>
  <si>
    <t>ENSMUSG00000038775</t>
  </si>
  <si>
    <t>Vill</t>
  </si>
  <si>
    <t>villin-like [Source:MGI Symbol;Acc:MGI:1201781]</t>
  </si>
  <si>
    <t>ENSMUSG00000015243</t>
  </si>
  <si>
    <t>Abca1</t>
  </si>
  <si>
    <t>ATP-binding cassette, sub-family A (ABC1), member 1 [Source:MGI Symbol;Acc:MGI:99607]</t>
  </si>
  <si>
    <t>ENSMUSG00000103593</t>
  </si>
  <si>
    <t>Gm37352</t>
  </si>
  <si>
    <t>predicted gene, 37352 [Source:MGI Symbol;Acc:MGI:5610580]</t>
  </si>
  <si>
    <t>ENSMUSG00000051736</t>
  </si>
  <si>
    <t>Fam229b</t>
  </si>
  <si>
    <t>family with sequence similarity 229, member B [Source:MGI Symbol;Acc:MGI:1913587]</t>
  </si>
  <si>
    <t>ENSMUSG00000079677</t>
  </si>
  <si>
    <t>Fdx2</t>
  </si>
  <si>
    <t>ferredoxin 2 [Source:MGI Symbol;Acc:MGI:1915415]</t>
  </si>
  <si>
    <t>ENSMUSG00000096995</t>
  </si>
  <si>
    <t>2810029C07Rik</t>
  </si>
  <si>
    <t>RIKEN cDNA 2810029C07 gene [Source:MGI Symbol;Acc:MGI:1919920]</t>
  </si>
  <si>
    <t>ENSMUSG00000108181</t>
  </si>
  <si>
    <t>C030015A19Rik</t>
  </si>
  <si>
    <t>RIKEN cDNA C030015A19 gene [Source:MGI Symbol;Acc:MGI:1924668]</t>
  </si>
  <si>
    <t>ENSMUSG00000040498</t>
  </si>
  <si>
    <t>Igsf23</t>
  </si>
  <si>
    <t>immunoglobulin superfamily, member 23 [Source:MGI Symbol;Acc:MGI:1917330]</t>
  </si>
  <si>
    <t>ENSMUSG00000029082</t>
  </si>
  <si>
    <t>Bst1</t>
  </si>
  <si>
    <t>bone marrow stromal cell antigen 1 [Source:MGI Symbol;Acc:MGI:105370]</t>
  </si>
  <si>
    <t>ENSMUSG00000036564</t>
  </si>
  <si>
    <t>Ndrg4</t>
  </si>
  <si>
    <t>N-myc downstream regulated gene 4 [Source:MGI Symbol;Acc:MGI:2384590]</t>
  </si>
  <si>
    <t>ENSMUSG00000111690</t>
  </si>
  <si>
    <t>Gm48720</t>
  </si>
  <si>
    <t>predicted gene, 48720 [Source:MGI Symbol;Acc:MGI:6098373]</t>
  </si>
  <si>
    <t>ENSMUSG00000091422</t>
  </si>
  <si>
    <t>Gm6455</t>
  </si>
  <si>
    <t>predicted gene 6455 [Source:MGI Symbol;Acc:MGI:3648736]</t>
  </si>
  <si>
    <t>ENSMUSG00000042671</t>
  </si>
  <si>
    <t>Rgs8</t>
  </si>
  <si>
    <t>regulator of G-protein signaling 8 [Source:MGI Symbol;Acc:MGI:108408]</t>
  </si>
  <si>
    <t>ENSMUSG00000082876</t>
  </si>
  <si>
    <t>Gm11889</t>
  </si>
  <si>
    <t>predicted gene 11889 [Source:MGI Symbol;Acc:MGI:3651112]</t>
  </si>
  <si>
    <t>ENSMUSG00000097295</t>
  </si>
  <si>
    <t>Hmgb1-ps8</t>
  </si>
  <si>
    <t>high mobility group box 1, pseudogene 8 [Source:MGI Symbol;Acc:MGI:96114]</t>
  </si>
  <si>
    <t>ENSMUSG00000107531</t>
  </si>
  <si>
    <t>E330037G11Rik</t>
  </si>
  <si>
    <t>RIKEN cDNA E330037G11 gene [Source:MGI Symbol;Acc:MGI:2142689]</t>
  </si>
  <si>
    <t>ENSMUSG00000085315</t>
  </si>
  <si>
    <t>A430018G15Rik</t>
  </si>
  <si>
    <t>RIKEN cDNA A430018G15 gene [Source:MGI Symbol;Acc:MGI:3040796]</t>
  </si>
  <si>
    <t>ENSMUSG00000038122</t>
  </si>
  <si>
    <t>Tbc1d32</t>
  </si>
  <si>
    <t>TBC1 domain family, member 32 [Source:MGI Symbol;Acc:MGI:2442827]</t>
  </si>
  <si>
    <t>ENSMUSG00000097121</t>
  </si>
  <si>
    <t>D130020L05Rik</t>
  </si>
  <si>
    <t>RIKEN cDNA D130020L05 gene [Source:MGI Symbol;Acc:MGI:2450270]</t>
  </si>
  <si>
    <t>ENSMUSG00000068115</t>
  </si>
  <si>
    <t>Ninl</t>
  </si>
  <si>
    <t>ninein-like [Source:MGI Symbol;Acc:MGI:1925427]</t>
  </si>
  <si>
    <t>ENSMUSG00000116908</t>
  </si>
  <si>
    <t>Gm49599</t>
  </si>
  <si>
    <t>predicted gene, 49599 [Source:MGI Symbol;Acc:MGI:6215007]</t>
  </si>
  <si>
    <t>ENSMUSG00000047419</t>
  </si>
  <si>
    <t>Cmya5</t>
  </si>
  <si>
    <t>cardiomyopathy associated 5 [Source:MGI Symbol;Acc:MGI:1923719]</t>
  </si>
  <si>
    <t>ENSMUSG00000042616</t>
  </si>
  <si>
    <t>Oscp1</t>
  </si>
  <si>
    <t>organic solute carrier partner 1 [Source:MGI Symbol;Acc:MGI:1916308]</t>
  </si>
  <si>
    <t>ENSMUSG00000072115</t>
  </si>
  <si>
    <t>Ang</t>
  </si>
  <si>
    <t>angiogenin, ribonuclease, RNase A family, 5 [Source:MGI Symbol;Acc:MGI:88022]</t>
  </si>
  <si>
    <t>ENSMUSG00000053914</t>
  </si>
  <si>
    <t>Kdm4d</t>
  </si>
  <si>
    <t>lysine (K)-specific demethylase 4D [Source:MGI Symbol;Acc:MGI:3606484]</t>
  </si>
  <si>
    <t>ENSMUSG00000040703</t>
  </si>
  <si>
    <t>Cyp2s1</t>
  </si>
  <si>
    <t>cytochrome P450, family 2, subfamily s, polypeptide 1 [Source:MGI Symbol;Acc:MGI:1921384]</t>
  </si>
  <si>
    <t>ENSMUSG00000046691</t>
  </si>
  <si>
    <t>Chtf8</t>
  </si>
  <si>
    <t>CTF8, chromosome transmission fidelity factor 8 [Source:MGI Symbol;Acc:MGI:2443370]</t>
  </si>
  <si>
    <t>ENSMUSG00000020057</t>
  </si>
  <si>
    <t>Dram1</t>
  </si>
  <si>
    <t>DNA-damage regulated autophagy modulator 1 [Source:MGI Symbol;Acc:MGI:1918962]</t>
  </si>
  <si>
    <t>ENSMUSG00000030735</t>
  </si>
  <si>
    <t>Gm9755</t>
  </si>
  <si>
    <t>predicted pseudogene 9755 [Source:MGI Symbol;Acc:MGI:3642279]</t>
  </si>
  <si>
    <t>ENSMUSG00000078349</t>
  </si>
  <si>
    <t>AW011738</t>
  </si>
  <si>
    <t>expressed sequence AW011738 [Source:MGI Symbol;Acc:MGI:2140540]</t>
  </si>
  <si>
    <t>ENSMUSG00000063383</t>
  </si>
  <si>
    <t>Zfp947</t>
  </si>
  <si>
    <t>zinc finger protein 947 [Source:MGI Symbol;Acc:MGI:3646759]</t>
  </si>
  <si>
    <t>ENSMUSG00000010154</t>
  </si>
  <si>
    <t>Spire2</t>
  </si>
  <si>
    <t>spire type actin nucleation factor 2 [Source:MGI Symbol;Acc:MGI:2446256]</t>
  </si>
  <si>
    <t>ENSMUSG00000034173</t>
  </si>
  <si>
    <t>Zbed5</t>
  </si>
  <si>
    <t>zinc finger, BED type containing 5 [Source:MGI Symbol;Acc:MGI:1919220]</t>
  </si>
  <si>
    <t>ENSMUSG00000079071</t>
  </si>
  <si>
    <t>Slc28a2b</t>
  </si>
  <si>
    <t>solute carrier family 28 member 2b [Source:MGI Symbol;Acc:MGI:3702173]</t>
  </si>
  <si>
    <t>ENSMUSG00000004791</t>
  </si>
  <si>
    <t>Pgf</t>
  </si>
  <si>
    <t>placental growth factor [Source:MGI Symbol;Acc:MGI:105095]</t>
  </si>
  <si>
    <t>ENSMUSG00000005628</t>
  </si>
  <si>
    <t>Tmod4</t>
  </si>
  <si>
    <t>tropomodulin 4 [Source:MGI Symbol;Acc:MGI:1355285]</t>
  </si>
  <si>
    <t>ENSMUSG00000086938</t>
  </si>
  <si>
    <t>4930481A15Rik</t>
  </si>
  <si>
    <t>RIKEN cDNA 4930481A15 gene [Source:MGI Symbol;Acc:MGI:1922181]</t>
  </si>
  <si>
    <t>ENSMUSG00000062545</t>
  </si>
  <si>
    <t>Tlr12</t>
  </si>
  <si>
    <t>toll-like receptor 12 [Source:MGI Symbol;Acc:MGI:3045221]</t>
  </si>
  <si>
    <t>ENSMUSG00000022938</t>
  </si>
  <si>
    <t>Fam3b</t>
  </si>
  <si>
    <t>family with sequence similarity 3, member B [Source:MGI Symbol;Acc:MGI:1270150]</t>
  </si>
  <si>
    <t>ENSMUSG00000044566</t>
  </si>
  <si>
    <t>Cage1</t>
  </si>
  <si>
    <t>cancer antigen 1 [Source:MGI Symbol;Acc:MGI:1918463]</t>
  </si>
  <si>
    <t>ENSMUSG00000024909</t>
  </si>
  <si>
    <t>Efemp2</t>
  </si>
  <si>
    <t>epidermal growth factor-containing fibulin-like extracellular matrix protein 2 [Source:MGI Symbol;Acc:MGI:1891209]</t>
  </si>
  <si>
    <t>ENSMUSG00000103906</t>
  </si>
  <si>
    <t>Tigd5</t>
  </si>
  <si>
    <t>tigger transposable element derived 5 [Source:MGI Symbol;Acc:MGI:2145902]</t>
  </si>
  <si>
    <t>ENSMUSG00000097403</t>
  </si>
  <si>
    <t>9230116N13Rik</t>
  </si>
  <si>
    <t>RIKEN cDNA 9230116N13 gene [Source:MGI Symbol;Acc:MGI:2443255]</t>
  </si>
  <si>
    <t>ENSMUSG00000080797</t>
  </si>
  <si>
    <t>Gm15760</t>
  </si>
  <si>
    <t>predicted gene 15760 [Source:MGI Symbol;Acc:MGI:3642834]</t>
  </si>
  <si>
    <t>ENSMUSG00000074284</t>
  </si>
  <si>
    <t>Gm10658</t>
  </si>
  <si>
    <t>predicted gene 10658 [Source:MGI Symbol;Acc:MGI:3642856]</t>
  </si>
  <si>
    <t>ENSMUSG00000000167</t>
  </si>
  <si>
    <t>Pih1d2</t>
  </si>
  <si>
    <t>PIH1 domain containing 2 [Source:MGI Symbol;Acc:MGI:1919864]</t>
  </si>
  <si>
    <t>ENSMUSG00000027646</t>
  </si>
  <si>
    <t>Src</t>
  </si>
  <si>
    <t>Rous sarcoma oncogene [Source:MGI Symbol;Acc:MGI:98397]</t>
  </si>
  <si>
    <t>ENSMUSG00000071669</t>
  </si>
  <si>
    <t>Snx29</t>
  </si>
  <si>
    <t>sorting nexin 29 [Source:MGI Symbol;Acc:MGI:1921728]</t>
  </si>
  <si>
    <t>ENSMUSG00000001663</t>
  </si>
  <si>
    <t>Gstt1</t>
  </si>
  <si>
    <t>glutathione S-transferase, theta 1 [Source:MGI Symbol;Acc:MGI:107379]</t>
  </si>
  <si>
    <t>ENSMUSG00000018925</t>
  </si>
  <si>
    <t>Heatr9</t>
  </si>
  <si>
    <t>HEAT repeat containing 9 [Source:MGI Symbol;Acc:MGI:3650286]</t>
  </si>
  <si>
    <t>ENSMUSG00000097536</t>
  </si>
  <si>
    <t>2610037D02Rik</t>
  </si>
  <si>
    <t>RIKEN cDNA 2610037D02 gene [Source:MGI Symbol;Acc:MGI:1917290]</t>
  </si>
  <si>
    <t>ENSMUSG00000071181</t>
  </si>
  <si>
    <t>3830408C21Rik</t>
  </si>
  <si>
    <t>RIKEN cDNA 3830408C21 gene [Source:MGI Symbol;Acc:MGI:1917940]</t>
  </si>
  <si>
    <t>ENSMUSG00000101959</t>
  </si>
  <si>
    <t>Ldhal6b</t>
  </si>
  <si>
    <t>lactate dehydrogenase A-like 6B [Source:MGI Symbol;Acc:MGI:2146830]</t>
  </si>
  <si>
    <t>ENSMUSG00000102411</t>
  </si>
  <si>
    <t>Gm36936</t>
  </si>
  <si>
    <t>predicted gene, 36936 [Source:MGI Symbol;Acc:MGI:5610164]</t>
  </si>
  <si>
    <t>ENSMUSG00000020712</t>
  </si>
  <si>
    <t>Tcam1</t>
  </si>
  <si>
    <t>testicular cell adhesion molecule 1 [Source:MGI Symbol;Acc:MGI:1923120]</t>
  </si>
  <si>
    <t>ENSMUSG00000021234</t>
  </si>
  <si>
    <t>Fam161b</t>
  </si>
  <si>
    <t>family with sequence similarity 161, member B [Source:MGI Symbol;Acc:MGI:2443027]</t>
  </si>
  <si>
    <t>ENSMUSG00000026649</t>
  </si>
  <si>
    <t>Cfap126</t>
  </si>
  <si>
    <t>cilia and flagella associated protein 126 [Source:MGI Symbol;Acc:MGI:1922722]</t>
  </si>
  <si>
    <t>ENSMUSG00000054752</t>
  </si>
  <si>
    <t>Fsd1l</t>
  </si>
  <si>
    <t>fibronectin type III and SPRY domain containing 1-like [Source:MGI Symbol;Acc:MGI:2442443]</t>
  </si>
  <si>
    <t>ENSMUSG00000043068</t>
  </si>
  <si>
    <t>Fam89a</t>
  </si>
  <si>
    <t>family with sequence similarity 89, member A [Source:MGI Symbol;Acc:MGI:1916877]</t>
  </si>
  <si>
    <t>ENSMUSG00000067653</t>
  </si>
  <si>
    <t>Ankrd23</t>
  </si>
  <si>
    <t>ankyrin repeat domain 23 [Source:MGI Symbol;Acc:MGI:1925571]</t>
  </si>
  <si>
    <t>ENSMUSG00000044927</t>
  </si>
  <si>
    <t>H1f10</t>
  </si>
  <si>
    <t>H1.10 linker histone [Source:MGI Symbol;Acc:MGI:2685307]</t>
  </si>
  <si>
    <t>ENSMUSG00000100071</t>
  </si>
  <si>
    <t>Gm28707</t>
  </si>
  <si>
    <t>predicted gene 28707 [Source:MGI Symbol;Acc:MGI:5579413]</t>
  </si>
  <si>
    <t>ENSMUSG00000097792</t>
  </si>
  <si>
    <t>Gm27042</t>
  </si>
  <si>
    <t>predicted gene, 27042 [Source:MGI Symbol;Acc:MGI:5504157]</t>
  </si>
  <si>
    <t>ENSMUSG00000029207</t>
  </si>
  <si>
    <t>Apbb2</t>
  </si>
  <si>
    <t>amyloid beta (A4) precursor protein-binding, family B, member 2 [Source:MGI Symbol;Acc:MGI:108405]</t>
  </si>
  <si>
    <t>ENSMUSG00000068417</t>
  </si>
  <si>
    <t>Pnp2</t>
  </si>
  <si>
    <t>purine-nucleoside phosphorylase 2 [Source:MGI Symbol;Acc:MGI:3712328]</t>
  </si>
  <si>
    <t>ENSMUSG00000024397</t>
  </si>
  <si>
    <t>Aif1</t>
  </si>
  <si>
    <t>allograft inflammatory factor 1 [Source:MGI Symbol;Acc:MGI:1343098]</t>
  </si>
  <si>
    <t>ENSMUSG00000108094</t>
  </si>
  <si>
    <t>Gm31108</t>
  </si>
  <si>
    <t>predicted gene, 31108 [Source:MGI Symbol;Acc:MGI:5590267]</t>
  </si>
  <si>
    <t>ENSMUSG00000113019</t>
  </si>
  <si>
    <t>Gm47467</t>
  </si>
  <si>
    <t>predicted gene, 47467 [Source:MGI Symbol;Acc:MGI:6096433]</t>
  </si>
  <si>
    <t>ENSMUSG00000091405</t>
  </si>
  <si>
    <t>H4c14</t>
  </si>
  <si>
    <t>H4 clustered histone 14 [Source:MGI Symbol;Acc:MGI:2140113]</t>
  </si>
  <si>
    <t>ENSMUSG00000114045</t>
  </si>
  <si>
    <t>Gm34220</t>
  </si>
  <si>
    <t>predicted gene, 34220 [Source:MGI Symbol;Acc:MGI:5593379]</t>
  </si>
  <si>
    <t>ENSMUSG00000074340</t>
  </si>
  <si>
    <t>Ovgp1</t>
  </si>
  <si>
    <t>oviductal glycoprotein 1 [Source:MGI Symbol;Acc:MGI:106661]</t>
  </si>
  <si>
    <t>ENSMUSG00000115148</t>
  </si>
  <si>
    <t>Gm49125</t>
  </si>
  <si>
    <t>predicted gene, 49125 [Source:MGI Symbol;Acc:MGI:6118530]</t>
  </si>
  <si>
    <t>ENSMUSG00000052928</t>
  </si>
  <si>
    <t>Ctif</t>
  </si>
  <si>
    <t>CBP80/20-dependent translation initiation factor [Source:MGI Symbol;Acc:MGI:2685518]</t>
  </si>
  <si>
    <t>ENSMUSG00000038349</t>
  </si>
  <si>
    <t>Plcl1</t>
  </si>
  <si>
    <t>phospholipase C-like 1 [Source:MGI Symbol;Acc:MGI:3036262]</t>
  </si>
  <si>
    <t>ENSMUSG00000000579</t>
  </si>
  <si>
    <t>Dynlt1c</t>
  </si>
  <si>
    <t>dynein light chain Tctex-type 1C [Source:MGI Symbol;Acc:MGI:3807476]</t>
  </si>
  <si>
    <t>ENSMUSG00000107726</t>
  </si>
  <si>
    <t>Gm44037</t>
  </si>
  <si>
    <t>predicted gene, 44037 [Source:MGI Symbol;Acc:MGI:5690429]</t>
  </si>
  <si>
    <t>ENSMUSG00000041075</t>
  </si>
  <si>
    <t>Fzd7</t>
  </si>
  <si>
    <t>frizzled class receptor 7 [Source:MGI Symbol;Acc:MGI:108570]</t>
  </si>
  <si>
    <t>ENSMUSG00000054708</t>
  </si>
  <si>
    <t>Ankrd24</t>
  </si>
  <si>
    <t>ankyrin repeat domain 24 [Source:MGI Symbol;Acc:MGI:1890394]</t>
  </si>
  <si>
    <t>ENSMUSG00000001300</t>
  </si>
  <si>
    <t>Efnb2</t>
  </si>
  <si>
    <t>ephrin B2 [Source:MGI Symbol;Acc:MGI:105097]</t>
  </si>
  <si>
    <t>ENSMUSG00000090319</t>
  </si>
  <si>
    <t>Gm4462</t>
  </si>
  <si>
    <t>predicted gene 4462 [Source:MGI Symbol;Acc:MGI:3782646]</t>
  </si>
  <si>
    <t>ENSMUSG00000086728</t>
  </si>
  <si>
    <t>Man2c1os</t>
  </si>
  <si>
    <t>mannosidase, alpha, class 2C, member 1, opposite strand [Source:MGI Symbol;Acc:MGI:1924044]</t>
  </si>
  <si>
    <t>ENSMUSG00000027245</t>
  </si>
  <si>
    <t>Hypk</t>
  </si>
  <si>
    <t>huntingtin interacting protein K [Source:MGI Symbol;Acc:MGI:1914943]</t>
  </si>
  <si>
    <t>ENSMUSG00000079038</t>
  </si>
  <si>
    <t>D130040H23Rik</t>
  </si>
  <si>
    <t>RIKEN cDNA D130040H23 gene [Source:MGI Symbol;Acc:MGI:2444324]</t>
  </si>
  <si>
    <t>ENSMUSG00000055150</t>
  </si>
  <si>
    <t>Zfp78</t>
  </si>
  <si>
    <t>zinc finger protein 78 [Source:MGI Symbol;Acc:MGI:107783]</t>
  </si>
  <si>
    <t>ENSMUSG00000102241</t>
  </si>
  <si>
    <t>Gm37716</t>
  </si>
  <si>
    <t>predicted gene, 37716 [Source:MGI Symbol;Acc:MGI:5610944]</t>
  </si>
  <si>
    <t>ENSMUSG00000036863</t>
  </si>
  <si>
    <t>Syde2</t>
  </si>
  <si>
    <t>synapse defective 1, Rho GTPase, homolog 2 (C. elegans) [Source:MGI Symbol;Acc:MGI:3036264]</t>
  </si>
  <si>
    <t>ENSMUSG00000047657</t>
  </si>
  <si>
    <t>Crry-ps</t>
  </si>
  <si>
    <t>complement receptor related protein, pseudogene [Source:MGI Symbol;Acc:MGI:88514]</t>
  </si>
  <si>
    <t>ENSMUSG00000052783</t>
  </si>
  <si>
    <t>Grk4</t>
  </si>
  <si>
    <t>G protein-coupled receptor kinase 4 [Source:MGI Symbol;Acc:MGI:95801]</t>
  </si>
  <si>
    <t>ENSMUSG00000085965</t>
  </si>
  <si>
    <t>2310016D23Rik</t>
  </si>
  <si>
    <t>RIKEN cDNA 2310016D23 gene [Source:MGI Symbol;Acc:MGI:1923693]</t>
  </si>
  <si>
    <t>ENSMUSG00000036473</t>
  </si>
  <si>
    <t>Tbc1d24</t>
  </si>
  <si>
    <t>TBC1 domain family, member 24 [Source:MGI Symbol;Acc:MGI:2443456]</t>
  </si>
  <si>
    <t>ENSMUSG00000025014</t>
  </si>
  <si>
    <t>Dntt</t>
  </si>
  <si>
    <t>deoxynucleotidyltransferase, terminal [Source:MGI Symbol;Acc:MGI:98659]</t>
  </si>
  <si>
    <t>ENSMUSG00000044807</t>
  </si>
  <si>
    <t>Zfp354c</t>
  </si>
  <si>
    <t>zinc finger protein 354C [Source:MGI Symbol;Acc:MGI:1353621]</t>
  </si>
  <si>
    <t>ENSMUSG00000022849</t>
  </si>
  <si>
    <t>Hspbap1</t>
  </si>
  <si>
    <t>Hspb associated protein 1 [Source:MGI Symbol;Acc:MGI:1913917]</t>
  </si>
  <si>
    <t>ENSMUSG00000038065</t>
  </si>
  <si>
    <t>Mturn</t>
  </si>
  <si>
    <t>maturin, neural progenitor differentiation regulator homolog (Xenopus) [Source:MGI Symbol;Acc:MGI:1915485]</t>
  </si>
  <si>
    <t>ENSMUSG00000070504</t>
  </si>
  <si>
    <t>Fcrl6</t>
  </si>
  <si>
    <t>Fc receptor-like 6 [Source:MGI Symbol;Acc:MGI:3618339]</t>
  </si>
  <si>
    <t>ENSMUSG00000022421</t>
  </si>
  <si>
    <t>Nptxr</t>
  </si>
  <si>
    <t>neuronal pentraxin receptor [Source:MGI Symbol;Acc:MGI:1920590]</t>
  </si>
  <si>
    <t>ENSMUSG00000097779</t>
  </si>
  <si>
    <t>4833407H14Rik</t>
  </si>
  <si>
    <t>RIKEN cDNA 4833407H14 gene [Source:MGI Symbol;Acc:MGI:1921149]</t>
  </si>
  <si>
    <t>ENSMUSG00000078616</t>
  </si>
  <si>
    <t>Trim30c</t>
  </si>
  <si>
    <t>tripartite motif-containing 30C [Source:MGI Symbol;Acc:MGI:4821257]</t>
  </si>
  <si>
    <t>ENSMUSG00000009772</t>
  </si>
  <si>
    <t>Nuak2</t>
  </si>
  <si>
    <t>NUAK family, SNF1-like kinase, 2 [Source:MGI Symbol;Acc:MGI:1921387]</t>
  </si>
  <si>
    <t>ENSMUSG00000062590</t>
  </si>
  <si>
    <t>Armc9</t>
  </si>
  <si>
    <t>armadillo repeat containing 9 [Source:MGI Symbol;Acc:MGI:1926045]</t>
  </si>
  <si>
    <t>ENSMUSG00000085242</t>
  </si>
  <si>
    <t>Gm11537</t>
  </si>
  <si>
    <t>predicted gene 11537 [Source:MGI Symbol;Acc:MGI:3705160]</t>
  </si>
  <si>
    <t>ENSMUSG00000032010</t>
  </si>
  <si>
    <t>Usp2</t>
  </si>
  <si>
    <t>ubiquitin specific peptidase 2 [Source:MGI Symbol;Acc:MGI:1858178]</t>
  </si>
  <si>
    <t>ENSMUSG00000074766</t>
  </si>
  <si>
    <t>Ism1</t>
  </si>
  <si>
    <t>isthmin 1, angiogenesis inhibitor [Source:MGI Symbol;Acc:MGI:2442963]</t>
  </si>
  <si>
    <t>ENSMUSG00000044716</t>
  </si>
  <si>
    <t>Dok7</t>
  </si>
  <si>
    <t>docking protein 7 [Source:MGI Symbol;Acc:MGI:3584043]</t>
  </si>
  <si>
    <t>ENSMUSG00000087406</t>
  </si>
  <si>
    <t>E130215H24Rik</t>
  </si>
  <si>
    <t>RIKEN cDNA E130215H24 gene [Source:MGI Symbol;Acc:MGI:1926091]</t>
  </si>
  <si>
    <t>ENSMUSG00000113601</t>
  </si>
  <si>
    <t>Gm48735</t>
  </si>
  <si>
    <t>predicted gene, 48735 [Source:MGI Symbol;Acc:MGI:6098399]</t>
  </si>
  <si>
    <t>ENSMUSG00000022574</t>
  </si>
  <si>
    <t>Naprt</t>
  </si>
  <si>
    <t>nicotinate phosphoribosyltransferase [Source:MGI Symbol;Acc:MGI:2442664]</t>
  </si>
  <si>
    <t>ENSMUSG00000035875</t>
  </si>
  <si>
    <t>AI182371</t>
  </si>
  <si>
    <t>expressed sequence AI182371 [Source:MGI Symbol;Acc:MGI:2138853]</t>
  </si>
  <si>
    <t>ENSMUSG00000085498</t>
  </si>
  <si>
    <t>Gm14023</t>
  </si>
  <si>
    <t>predicted gene 14023 [Source:MGI Symbol;Acc:MGI:3650639]</t>
  </si>
  <si>
    <t>ENSMUSG00000029126</t>
  </si>
  <si>
    <t>Nsg1</t>
  </si>
  <si>
    <t>neuron specific gene family member 1 [Source:MGI Symbol;Acc:MGI:109149]</t>
  </si>
  <si>
    <t>ENSMUSG00000046329</t>
  </si>
  <si>
    <t>Slc25a23</t>
  </si>
  <si>
    <t>solute carrier family 25 (mitochondrial carrier; phosphate carrier), member 23 [Source:MGI Symbol;Acc:MGI:1914222]</t>
  </si>
  <si>
    <t>ENSMUSG00000037239</t>
  </si>
  <si>
    <t>Spred3</t>
  </si>
  <si>
    <t>sprouty-related EVH1 domain containing 3 [Source:MGI Symbol;Acc:MGI:2142186]</t>
  </si>
  <si>
    <t>ENSMUSG00000040841</t>
  </si>
  <si>
    <t>Six5</t>
  </si>
  <si>
    <t>sine oculis-related homeobox 5 [Source:MGI Symbol;Acc:MGI:106220]</t>
  </si>
  <si>
    <t>ENSMUSG00000023959</t>
  </si>
  <si>
    <t>Clic5</t>
  </si>
  <si>
    <t>chloride intracellular channel 5 [Source:MGI Symbol;Acc:MGI:1917912]</t>
  </si>
  <si>
    <t>ENSMUSG00000087231</t>
  </si>
  <si>
    <t>E230016M11Rik</t>
  </si>
  <si>
    <t>RIKEN cDNA E230016M11 gene [Source:MGI Symbol;Acc:MGI:2443524]</t>
  </si>
  <si>
    <t>ENSMUSG00000097032</t>
  </si>
  <si>
    <t>4930539J05Rik</t>
  </si>
  <si>
    <t>RIKEN cDNA 4930539J05 gene [Source:MGI Symbol;Acc:MGI:1922477]</t>
  </si>
  <si>
    <t>ENSMUSG00000032589</t>
  </si>
  <si>
    <t>Bsn</t>
  </si>
  <si>
    <t>bassoon [Source:MGI Symbol;Acc:MGI:1277955]</t>
  </si>
  <si>
    <t>ENSMUSG00000044628</t>
  </si>
  <si>
    <t>Rnf208</t>
  </si>
  <si>
    <t>ring finger protein 208 [Source:MGI Symbol;Acc:MGI:1916096]</t>
  </si>
  <si>
    <t>ENSMUSG00000083672</t>
  </si>
  <si>
    <t>Kpna2-ps</t>
  </si>
  <si>
    <t>Kpna2 retrotransposed pseudogene [Source:MGI Symbol;Acc:MGI:3647335]</t>
  </si>
  <si>
    <t>ENSMUSG00000060314</t>
  </si>
  <si>
    <t>Zfp941</t>
  </si>
  <si>
    <t>zinc finger protein 941 [Source:MGI Symbol;Acc:MGI:3039601]</t>
  </si>
  <si>
    <t>ENSMUSG00000049691</t>
  </si>
  <si>
    <t>Nkx3-2</t>
  </si>
  <si>
    <t>NK3 homeobox 2 [Source:MGI Symbol;Acc:MGI:108015]</t>
  </si>
  <si>
    <t>ENSMUSG00000100210</t>
  </si>
  <si>
    <t>H3c7</t>
  </si>
  <si>
    <t>H3 clustered histone 7 [Source:MGI Symbol;Acc:MGI:2448329]</t>
  </si>
  <si>
    <t>ENSMUSG00000030108</t>
  </si>
  <si>
    <t>Slc6a13</t>
  </si>
  <si>
    <t>solute carrier family 6 (neurotransmitter transporter, GABA), member 13 [Source:MGI Symbol;Acc:MGI:95629]</t>
  </si>
  <si>
    <t>ENSMUSG00000097047</t>
  </si>
  <si>
    <t>1110020A21Rik</t>
  </si>
  <si>
    <t>RIKEN cDNA 1110020A21 gene [Source:MGI Symbol;Acc:MGI:1915781]</t>
  </si>
  <si>
    <t>ENSMUSG00000054622</t>
  </si>
  <si>
    <t>D730045B01Rik</t>
  </si>
  <si>
    <t>RIKEN cDNA D730045B01 gene [Source:MGI Symbol;Acc:MGI:1925117]</t>
  </si>
  <si>
    <t>ENSMUSG00000087574</t>
  </si>
  <si>
    <t>C030037D09Rik</t>
  </si>
  <si>
    <t>RIKEN cDNA C030037D09 gene [Source:MGI Symbol;Acc:MGI:1924865]</t>
  </si>
  <si>
    <t>ENSMUSG00000010660</t>
  </si>
  <si>
    <t>Plcd1</t>
  </si>
  <si>
    <t>phospholipase C, delta 1 [Source:MGI Symbol;Acc:MGI:97614]</t>
  </si>
  <si>
    <t>ENSMUSG00000104546</t>
  </si>
  <si>
    <t>Gm43858</t>
  </si>
  <si>
    <t>predicted gene 43858 [Source:MGI Symbol;Acc:MGI:5663995]</t>
  </si>
  <si>
    <t>ENSMUSG00000003934</t>
  </si>
  <si>
    <t>Efnb3</t>
  </si>
  <si>
    <t>ephrin B3 [Source:MGI Symbol;Acc:MGI:109196]</t>
  </si>
  <si>
    <t>ENSMUSG00000085636</t>
  </si>
  <si>
    <t>Gm11769</t>
  </si>
  <si>
    <t>predicted gene 11769 [Source:MGI Symbol;Acc:MGI:3702101]</t>
  </si>
  <si>
    <t>ENSMUSG00000021338</t>
  </si>
  <si>
    <t>Carmil1</t>
  </si>
  <si>
    <t>capping protein regulator and myosin 1 linker 1 [Source:MGI Symbol;Acc:MGI:1915982]</t>
  </si>
  <si>
    <t>ENSMUSG00000027165</t>
  </si>
  <si>
    <t>Iftap</t>
  </si>
  <si>
    <t>intraflagellar transport associated protein [Source:MGI Symbol;Acc:MGI:1915420]</t>
  </si>
  <si>
    <t>ENSMUSG00000047022</t>
  </si>
  <si>
    <t>Mipol1</t>
  </si>
  <si>
    <t>mirror-image polydactyly 1 [Source:MGI Symbol;Acc:MGI:1920740]</t>
  </si>
  <si>
    <t>ENSMUSG00000021403</t>
  </si>
  <si>
    <t>Serpinb9b</t>
  </si>
  <si>
    <t>serine (or cysteine) peptidase inhibitor, clade B, member 9b [Source:MGI Symbol;Acc:MGI:894668]</t>
  </si>
  <si>
    <t>ENSMUSG00000040540</t>
  </si>
  <si>
    <t>Ctdsp2-ps</t>
  </si>
  <si>
    <t>CTD (carboxy-terminal domain, RNA polymerase II, polypeptide A) small phosphatase 2, pseudogene [Source:MGI Symbol;Acc:MGI:3708545]</t>
  </si>
  <si>
    <t>ENSMUSG00000026073</t>
  </si>
  <si>
    <t>Il1r2</t>
  </si>
  <si>
    <t>interleukin 1 receptor, type II [Source:MGI Symbol;Acc:MGI:96546]</t>
  </si>
  <si>
    <t>ENSMUSG00000057286</t>
  </si>
  <si>
    <t>St6galnac2</t>
  </si>
  <si>
    <t>ST6 (alpha-N-acetyl-neuraminyl-2,3-beta-galactosyl-1,3)-N-acetylgalactosaminide alpha-2,6-sialyltransferase 2 [Source:MGI Symbol;Acc:MGI:107553]</t>
  </si>
  <si>
    <t>ENSMUSG00000038298</t>
  </si>
  <si>
    <t>Pdzk1</t>
  </si>
  <si>
    <t>PDZ domain containing 1 [Source:MGI Symbol;Acc:MGI:1928901]</t>
  </si>
  <si>
    <t>ENSMUSG00000047293</t>
  </si>
  <si>
    <t>Gpr15</t>
  </si>
  <si>
    <t>G protein-coupled receptor 15 [Source:MGI Symbol;Acc:MGI:1918473]</t>
  </si>
  <si>
    <t>ENSMUSG00000101801</t>
  </si>
  <si>
    <t>1700020G17Rik</t>
  </si>
  <si>
    <t>RIKEN cDNA 1700020G17 gene [Source:MGI Symbol;Acc:MGI:1922880]</t>
  </si>
  <si>
    <t>ENSMUSG00000107838</t>
  </si>
  <si>
    <t>Gm45769</t>
  </si>
  <si>
    <t>predicted gene 45769 [Source:MGI Symbol;Acc:MGI:5804884]</t>
  </si>
  <si>
    <t>ENSMUSG00000029384</t>
  </si>
  <si>
    <t>2010109A12Rik</t>
  </si>
  <si>
    <t>RIKEN cDNA 2010109A12 gene [Source:MGI Symbol;Acc:MGI:1922860]</t>
  </si>
  <si>
    <t>ENSMUSG00000005883</t>
  </si>
  <si>
    <t>Spo11</t>
  </si>
  <si>
    <t>SPO11 initiator of meiotic double stranded breaks [Source:MGI Symbol;Acc:MGI:1349669]</t>
  </si>
  <si>
    <t>ENSMUSG00000056832</t>
  </si>
  <si>
    <t>Ttc26</t>
  </si>
  <si>
    <t>tetratricopeptide repeat domain 26 [Source:MGI Symbol;Acc:MGI:2444853]</t>
  </si>
  <si>
    <t>ENSMUSG00000109147</t>
  </si>
  <si>
    <t>4930431P19Rik</t>
  </si>
  <si>
    <t>RIKEN cDNA 4930431P19 gene [Source:MGI Symbol;Acc:MGI:1921136]</t>
  </si>
  <si>
    <t>ENSMUSG00000112925</t>
  </si>
  <si>
    <t>Gm31763</t>
  </si>
  <si>
    <t>predicted gene, 31763 [Source:MGI Symbol;Acc:MGI:5590922]</t>
  </si>
  <si>
    <t>ENSMUSG00000025920</t>
  </si>
  <si>
    <t>Stau2</t>
  </si>
  <si>
    <t>staufen double-stranded RNA binding protein 2 [Source:MGI Symbol;Acc:MGI:1352508]</t>
  </si>
  <si>
    <t>ENSMUSG00000101599</t>
  </si>
  <si>
    <t>Gm20342</t>
  </si>
  <si>
    <t>predicted gene, 20342 [Source:MGI Symbol;Acc:MGI:5012527]</t>
  </si>
  <si>
    <t>ENSMUSG00000094772</t>
  </si>
  <si>
    <t>Rpl29-ps2</t>
  </si>
  <si>
    <t>ribosomal protein L29, pseudogene 2 [Source:MGI Symbol;Acc:MGI:3648624]</t>
  </si>
  <si>
    <t>ENSMUSG00000071112</t>
  </si>
  <si>
    <t>Spx</t>
  </si>
  <si>
    <t>spexin hormone [Source:MGI Symbol;Acc:MGI:2442262]</t>
  </si>
  <si>
    <t>ENSMUSG00000068130</t>
  </si>
  <si>
    <t>Zfp442</t>
  </si>
  <si>
    <t>zinc finger protein 442 [Source:MGI Symbol;Acc:MGI:3651999]</t>
  </si>
  <si>
    <t>ENSMUSG00000039831</t>
  </si>
  <si>
    <t>Arhgap29</t>
  </si>
  <si>
    <t>Rho GTPase activating protein 29 [Source:MGI Symbol;Acc:MGI:2443818]</t>
  </si>
  <si>
    <t>ENSMUSG00000045934</t>
  </si>
  <si>
    <t>Mtmr11</t>
  </si>
  <si>
    <t>myotubularin related protein 11 [Source:MGI Symbol;Acc:MGI:2652817]</t>
  </si>
  <si>
    <t>ENSMUSG00000027048</t>
  </si>
  <si>
    <t>Abcb11</t>
  </si>
  <si>
    <t>ATP-binding cassette, sub-family B (MDR/TAP), member 11 [Source:MGI Symbol;Acc:MGI:1351619]</t>
  </si>
  <si>
    <t>ENSMUSG00000039798</t>
  </si>
  <si>
    <t>2600006K01Rik</t>
  </si>
  <si>
    <t>RIKEN cDNA 2600006K01 gene [Source:MGI Symbol;Acc:MGI:1917569]</t>
  </si>
  <si>
    <t>ENSMUSG00000076866</t>
  </si>
  <si>
    <t>Trdv2-2</t>
  </si>
  <si>
    <t>T cell receptor delta variable 2-2 [Source:MGI Symbol;Acc:MGI:4819748]</t>
  </si>
  <si>
    <t>ENSMUSG00000114190</t>
  </si>
  <si>
    <t>4930556H04Rik</t>
  </si>
  <si>
    <t>RIKEN cDNA 4930556H04 gene [Source:MGI Symbol;Acc:MGI:1923092]</t>
  </si>
  <si>
    <t>ENSMUSG00000073460</t>
  </si>
  <si>
    <t>Pnldc1</t>
  </si>
  <si>
    <t>poly(A)-specific ribonuclease (PARN)-like domain containing 1 [Source:MGI Symbol;Acc:MGI:2685159]</t>
  </si>
  <si>
    <t>ENSMUSG00000058881</t>
  </si>
  <si>
    <t>Zfp516</t>
  </si>
  <si>
    <t>zinc finger protein 516 [Source:MGI Symbol;Acc:MGI:2443957]</t>
  </si>
  <si>
    <t>ENSMUSG00000082491</t>
  </si>
  <si>
    <t>Gm5909</t>
  </si>
  <si>
    <t>predicted gene 5909 [Source:MGI Symbol;Acc:MGI:3646686]</t>
  </si>
  <si>
    <t>ENSMUSG00000035873</t>
  </si>
  <si>
    <t>Pawr</t>
  </si>
  <si>
    <t>PRKC, apoptosis, WT1, regulator [Source:MGI Symbol;Acc:MGI:2149961]</t>
  </si>
  <si>
    <t>ENSMUSG00000032261</t>
  </si>
  <si>
    <t>Sh3bgrl2</t>
  </si>
  <si>
    <t>SH3 domain binding glutamic acid-rich protein like 2 [Source:MGI Symbol;Acc:MGI:1915350]</t>
  </si>
  <si>
    <t>ENSMUSG00000028664</t>
  </si>
  <si>
    <t>Ephb2</t>
  </si>
  <si>
    <t>Eph receptor B2 [Source:MGI Symbol;Acc:MGI:99611]</t>
  </si>
  <si>
    <t>ENSMUSG00000031217</t>
  </si>
  <si>
    <t>Efnb1</t>
  </si>
  <si>
    <t>ephrin B1 [Source:MGI Symbol;Acc:MGI:102708]</t>
  </si>
  <si>
    <t>ENSMUSG00000110030</t>
  </si>
  <si>
    <t>Gm45546</t>
  </si>
  <si>
    <t>predicted gene 45546 [Source:MGI Symbol;Acc:MGI:5791382]</t>
  </si>
  <si>
    <t>ENSMUSG00000038967</t>
  </si>
  <si>
    <t>Pdk2</t>
  </si>
  <si>
    <t>pyruvate dehydrogenase kinase, isoenzyme 2 [Source:MGI Symbol;Acc:MGI:1343087]</t>
  </si>
  <si>
    <t>ENSMUSG00000045348</t>
  </si>
  <si>
    <t>Nyap1</t>
  </si>
  <si>
    <t>neuronal tyrosine-phosphorylated phosphoinositide 3-kinase adaptor 1 [Source:MGI Symbol;Acc:MGI:2443880]</t>
  </si>
  <si>
    <t>ENSMUSG00000039410</t>
  </si>
  <si>
    <t>Prdm16</t>
  </si>
  <si>
    <t>PR domain containing 16 [Source:MGI Symbol;Acc:MGI:1917923]</t>
  </si>
  <si>
    <t>ENSMUSG00000096351</t>
  </si>
  <si>
    <t>Samd11</t>
  </si>
  <si>
    <t>sterile alpha motif domain containing 11 [Source:MGI Symbol;Acc:MGI:2446220]</t>
  </si>
  <si>
    <t>ENSMUSG00000103883</t>
  </si>
  <si>
    <t>Gm37010</t>
  </si>
  <si>
    <t>predicted gene, 37010 [Source:MGI Symbol;Acc:MGI:5610238]</t>
  </si>
  <si>
    <t>ENSMUSG00000026888</t>
  </si>
  <si>
    <t>Grb14</t>
  </si>
  <si>
    <t>growth factor receptor bound protein 14 [Source:MGI Symbol;Acc:MGI:1355324]</t>
  </si>
  <si>
    <t>ENSMUSG00000108095</t>
  </si>
  <si>
    <t>Gm44067</t>
  </si>
  <si>
    <t>predicted gene, 44067 [Source:MGI Symbol;Acc:MGI:5690459]</t>
  </si>
  <si>
    <t>ENSMUSG00000103823</t>
  </si>
  <si>
    <t>Gm7899</t>
  </si>
  <si>
    <t>predicted gene 7899 [Source:MGI Symbol;Acc:MGI:3645044]</t>
  </si>
  <si>
    <t>ENSMUSG00000022865</t>
  </si>
  <si>
    <t>Cxadr</t>
  </si>
  <si>
    <t>coxsackie virus and adenovirus receptor [Source:MGI Symbol;Acc:MGI:1201679]</t>
  </si>
  <si>
    <t>ENSMUSG00000038555</t>
  </si>
  <si>
    <t>Reep2</t>
  </si>
  <si>
    <t>receptor accessory protein 2 [Source:MGI Symbol;Acc:MGI:2385070]</t>
  </si>
  <si>
    <t>ENSMUSG00000050199</t>
  </si>
  <si>
    <t>Lgr4</t>
  </si>
  <si>
    <t>leucine-rich repeat-containing G protein-coupled receptor 4 [Source:MGI Symbol;Acc:MGI:1891468]</t>
  </si>
  <si>
    <t>ENSMUSG00000014075</t>
  </si>
  <si>
    <t>Dynlt2b</t>
  </si>
  <si>
    <t>dynein light chain Tctex-type 2B [Source:MGI Symbol;Acc:MGI:1913311]</t>
  </si>
  <si>
    <t>ENSMUSG00000056130</t>
  </si>
  <si>
    <t>Ticam2</t>
  </si>
  <si>
    <t>toll-like receptor adaptor molecule 2 [Source:MGI Symbol;Acc:MGI:3040056]</t>
  </si>
  <si>
    <t>ENSMUSG00000046805</t>
  </si>
  <si>
    <t>Mpeg1</t>
  </si>
  <si>
    <t>macrophage expressed gene 1 [Source:MGI Symbol;Acc:MGI:1333743]</t>
  </si>
  <si>
    <t>ENSMUSG00000063652</t>
  </si>
  <si>
    <t>Slc22a21</t>
  </si>
  <si>
    <t>solute carrier family 22 (organic cation transporter), member 21 [Source:MGI Symbol;Acc:MGI:1929481]</t>
  </si>
  <si>
    <t>ENSMUSG00000046168</t>
  </si>
  <si>
    <t>Kcnrg</t>
  </si>
  <si>
    <t>potassium channel regulator [Source:MGI Symbol;Acc:MGI:2685591]</t>
  </si>
  <si>
    <t>ENSMUSG00000036641</t>
  </si>
  <si>
    <t>Ccdc148</t>
  </si>
  <si>
    <t>coiled-coil domain containing 148 [Source:MGI Symbol;Acc:MGI:3039583]</t>
  </si>
  <si>
    <t>ENSMUSG00000004085</t>
  </si>
  <si>
    <t>Map3k20</t>
  </si>
  <si>
    <t>mitogen-activated protein kinase kinase kinase 20 [Source:MGI Symbol;Acc:MGI:2443258]</t>
  </si>
  <si>
    <t>ENSMUSG00000049807</t>
  </si>
  <si>
    <t>Arhgap23</t>
  </si>
  <si>
    <t>Rho GTPase activating protein 23 [Source:MGI Symbol;Acc:MGI:3697726]</t>
  </si>
  <si>
    <t>ENSMUSG00000032690</t>
  </si>
  <si>
    <t>Oas2</t>
  </si>
  <si>
    <t>2'-5' oligoadenylate synthetase 2 [Source:MGI Symbol;Acc:MGI:2180852]</t>
  </si>
  <si>
    <t>ENSMUSG00000055494</t>
  </si>
  <si>
    <t>Gm14168</t>
  </si>
  <si>
    <t>predicted gene 14168 [Source:MGI Symbol;Acc:MGI:3651463]</t>
  </si>
  <si>
    <t>ENSMUSG00000027555</t>
  </si>
  <si>
    <t>Car13</t>
  </si>
  <si>
    <t>carbonic anhydrase 13 [Source:MGI Symbol;Acc:MGI:1931322]</t>
  </si>
  <si>
    <t>ENSMUSG00000104682</t>
  </si>
  <si>
    <t>Gm42636</t>
  </si>
  <si>
    <t>predicted gene 42636 [Source:MGI Symbol;Acc:MGI:5662773]</t>
  </si>
  <si>
    <t>ENSMUSG00000035849</t>
  </si>
  <si>
    <t>Krt222</t>
  </si>
  <si>
    <t>keratin 222 [Source:MGI Symbol;Acc:MGI:2442728]</t>
  </si>
  <si>
    <t>ENSMUSG00000027932</t>
  </si>
  <si>
    <t>Slc27a3</t>
  </si>
  <si>
    <t>solute carrier family 27 (fatty acid transporter), member 3 [Source:MGI Symbol;Acc:MGI:1347358]</t>
  </si>
  <si>
    <t>ENSMUSG00000037325</t>
  </si>
  <si>
    <t>Bbs7</t>
  </si>
  <si>
    <t>Bardet-Biedl syndrome 7 (human) [Source:MGI Symbol;Acc:MGI:1918742]</t>
  </si>
  <si>
    <t>ENSMUSG00000117252</t>
  </si>
  <si>
    <t>Gm9514</t>
  </si>
  <si>
    <t>predicted gene 9514 [Source:MGI Symbol;Acc:MGI:3779924]</t>
  </si>
  <si>
    <t>ENSMUSG00000097760</t>
  </si>
  <si>
    <t>6030442K20Rik</t>
  </si>
  <si>
    <t>RIKEN cDNA 6030442K20 gene [Source:MGI Symbol;Acc:MGI:1925126]</t>
  </si>
  <si>
    <t>ENSMUSG00000025348</t>
  </si>
  <si>
    <t>Itga7</t>
  </si>
  <si>
    <t>integrin alpha 7 [Source:MGI Symbol;Acc:MGI:102700]</t>
  </si>
  <si>
    <t>ENSMUSG00000097571</t>
  </si>
  <si>
    <t>Jpx</t>
  </si>
  <si>
    <t>Jpx transcript, Xist activator (non-protein coding) [Source:MGI Symbol;Acc:MGI:2180008]</t>
  </si>
  <si>
    <t>ENSMUSG00000032238</t>
  </si>
  <si>
    <t>Rora</t>
  </si>
  <si>
    <t>RAR-related orphan receptor alpha [Source:MGI Symbol;Acc:MGI:104661]</t>
  </si>
  <si>
    <t>ENSMUSG00000103089</t>
  </si>
  <si>
    <t>Gm38118</t>
  </si>
  <si>
    <t>predicted gene, 38118 [Source:MGI Symbol;Acc:MGI:5611346]</t>
  </si>
  <si>
    <t>ENSMUSG00000030970</t>
  </si>
  <si>
    <t>Ctbp2</t>
  </si>
  <si>
    <t>C-terminal binding protein 2 [Source:MGI Symbol;Acc:MGI:1201686]</t>
  </si>
  <si>
    <t>ENSMUSG00000029759</t>
  </si>
  <si>
    <t>Pon3</t>
  </si>
  <si>
    <t>paraoxonase 3 [Source:MGI Symbol;Acc:MGI:106686]</t>
  </si>
  <si>
    <t>ENSMUSG00000106981</t>
  </si>
  <si>
    <t>Gm45495</t>
  </si>
  <si>
    <t>predicted gene 45495 [Source:MGI Symbol;Acc:MGI:5791331]</t>
  </si>
  <si>
    <t>ENSMUSG00000079511</t>
  </si>
  <si>
    <t>Gm42688</t>
  </si>
  <si>
    <t>predicted gene 42688 [Source:MGI Symbol;Acc:MGI:5662825]</t>
  </si>
  <si>
    <t>ENSMUSG00000026787</t>
  </si>
  <si>
    <t>Gad2</t>
  </si>
  <si>
    <t>glutamic acid decarboxylase 2 [Source:MGI Symbol;Acc:MGI:95634]</t>
  </si>
  <si>
    <t>ENSMUSG00000018672</t>
  </si>
  <si>
    <t>Copz2</t>
  </si>
  <si>
    <t>coatomer protein complex, subunit zeta 2 [Source:MGI Symbol;Acc:MGI:1929008]</t>
  </si>
  <si>
    <t>ENSMUSG00000111329</t>
  </si>
  <si>
    <t>A830035O19Rik</t>
  </si>
  <si>
    <t>RIKEN cDNA A830035O19 gene [Source:MGI Symbol;Acc:MGI:3704334]</t>
  </si>
  <si>
    <t>ENSMUSG00000021565</t>
  </si>
  <si>
    <t>Slc6a19</t>
  </si>
  <si>
    <t>solute carrier family 6 (neurotransmitter transporter), member 19 [Source:MGI Symbol;Acc:MGI:1921588]</t>
  </si>
  <si>
    <t>ENSMUSG00000083027</t>
  </si>
  <si>
    <t>Gm13140</t>
  </si>
  <si>
    <t>predicted gene 13140 [Source:MGI Symbol;Acc:MGI:3649297]</t>
  </si>
  <si>
    <t>ENSMUSG00000097093</t>
  </si>
  <si>
    <t>C330013E15Rik</t>
  </si>
  <si>
    <t>RIKEN cDNA C330013E15 gene [Source:MGI Symbol;Acc:MGI:1925695]</t>
  </si>
  <si>
    <t>ENSMUSG00000113626</t>
  </si>
  <si>
    <t>Gm7240</t>
  </si>
  <si>
    <t>predicted gene 7240 [Source:MGI Symbol;Acc:MGI:3643235]</t>
  </si>
  <si>
    <t>ENSMUSG00000035283</t>
  </si>
  <si>
    <t>Adrb1</t>
  </si>
  <si>
    <t>adrenergic receptor, beta 1 [Source:MGI Symbol;Acc:MGI:87937]</t>
  </si>
  <si>
    <t>ENSMUSG00000033170</t>
  </si>
  <si>
    <t>Card10</t>
  </si>
  <si>
    <t>caspase recruitment domain family, member 10 [Source:MGI Symbol;Acc:MGI:2146012]</t>
  </si>
  <si>
    <t>ENSMUSG00000096449</t>
  </si>
  <si>
    <t>Gm4076</t>
  </si>
  <si>
    <t>predicted gene 4076 [Source:MGI Symbol;Acc:MGI:3782251]</t>
  </si>
  <si>
    <t>ENSMUSG00000057606</t>
  </si>
  <si>
    <t>Colq</t>
  </si>
  <si>
    <t>collagen-like tail subunit (single strand of homotrimer) of asymmetric acetylcholinesterase [Source:MGI Symbol;Acc:MGI:1338761]</t>
  </si>
  <si>
    <t>ENSMUSG00000062661</t>
  </si>
  <si>
    <t>Ncs1</t>
  </si>
  <si>
    <t>neuronal calcium sensor 1 [Source:MGI Symbol;Acc:MGI:109166]</t>
  </si>
  <si>
    <t>ENSMUSG00000019889</t>
  </si>
  <si>
    <t>Ptprk</t>
  </si>
  <si>
    <t>protein tyrosine phosphatase, receptor type, K [Source:MGI Symbol;Acc:MGI:103310]</t>
  </si>
  <si>
    <t>ENSMUSG00000025804</t>
  </si>
  <si>
    <t>Ccr1</t>
  </si>
  <si>
    <t>chemokine (C-C motif) receptor 1 [Source:MGI Symbol;Acc:MGI:104618]</t>
  </si>
  <si>
    <t>ENSMUSG00000099759</t>
  </si>
  <si>
    <t>1700030C10Rik</t>
  </si>
  <si>
    <t>RIKEN cDNA 1700030C10 gene [Source:MGI Symbol;Acc:MGI:1916763]</t>
  </si>
  <si>
    <t>ENSMUSG00000040653</t>
  </si>
  <si>
    <t>Ppp1r14c</t>
  </si>
  <si>
    <t>protein phosphatase 1, regulatory inhibitor subunit 14C [Source:MGI Symbol;Acc:MGI:1923392]</t>
  </si>
  <si>
    <t>ENSMUSG00000100426</t>
  </si>
  <si>
    <t>Gm4208</t>
  </si>
  <si>
    <t>predicted gene 4208 [Source:MGI Symbol;Acc:MGI:3782384]</t>
  </si>
  <si>
    <t>ENSMUSG00000109274</t>
  </si>
  <si>
    <t>Gm45133</t>
  </si>
  <si>
    <t>predicted gene 45133 [Source:MGI Symbol;Acc:MGI:5753709]</t>
  </si>
  <si>
    <t>ENSMUSG00000086638</t>
  </si>
  <si>
    <t>4930405A21Rik</t>
  </si>
  <si>
    <t>RIKEN cDNA 4930405A21 gene [Source:MGI Symbol;Acc:MGI:1922096]</t>
  </si>
  <si>
    <t>ENSMUSG00000046668</t>
  </si>
  <si>
    <t>Cxxc5</t>
  </si>
  <si>
    <t>CXXC finger 5 [Source:MGI Symbol;Acc:MGI:1914643]</t>
  </si>
  <si>
    <t>ENSMUSG00000035262</t>
  </si>
  <si>
    <t>Amh</t>
  </si>
  <si>
    <t>anti-Mullerian hormone [Source:MGI Symbol;Acc:MGI:88006]</t>
  </si>
  <si>
    <t>ENSMUSG00000097316</t>
  </si>
  <si>
    <t>Gm10516</t>
  </si>
  <si>
    <t>predicted gene 10516 [Source:MGI Symbol;Acc:MGI:3641979]</t>
  </si>
  <si>
    <t>ENSMUSG00000106678</t>
  </si>
  <si>
    <t>Gm43457</t>
  </si>
  <si>
    <t>predicted gene 43457 [Source:MGI Symbol;Acc:MGI:5663594]</t>
  </si>
  <si>
    <t>ENSMUSG00000109724</t>
  </si>
  <si>
    <t>Gm18194</t>
  </si>
  <si>
    <t>predicted gene, 18194 [Source:MGI Symbol;Acc:MGI:5010379]</t>
  </si>
  <si>
    <t>ENSMUSG00000050035</t>
  </si>
  <si>
    <t>Fhl4</t>
  </si>
  <si>
    <t>four and a half LIM domains 4 [Source:MGI Symbol;Acc:MGI:1338765]</t>
  </si>
  <si>
    <t>ENSMUSG00000017446</t>
  </si>
  <si>
    <t>C1qtnf1</t>
  </si>
  <si>
    <t>C1q and tumor necrosis factor related protein 1 [Source:MGI Symbol;Acc:MGI:1919254]</t>
  </si>
  <si>
    <t>ENSMUSG00000001119</t>
  </si>
  <si>
    <t>Col6a1</t>
  </si>
  <si>
    <t>collagen, type VI, alpha 1 [Source:MGI Symbol;Acc:MGI:88459]</t>
  </si>
  <si>
    <t>ENSMUSG00000048600</t>
  </si>
  <si>
    <t>Gm5763</t>
  </si>
  <si>
    <t>predicted pseudogene 5763 [Source:MGI Symbol;Acc:MGI:3647841]</t>
  </si>
  <si>
    <t>ENSMUSG00000032198</t>
  </si>
  <si>
    <t>Dock6</t>
  </si>
  <si>
    <t>dedicator of cytokinesis 6 [Source:MGI Symbol;Acc:MGI:1914789]</t>
  </si>
  <si>
    <t>ENSMUSG00000002032</t>
  </si>
  <si>
    <t>Tmem25</t>
  </si>
  <si>
    <t>transmembrane protein 25 [Source:MGI Symbol;Acc:MGI:1918937]</t>
  </si>
  <si>
    <t>ENSMUSG00000027438</t>
  </si>
  <si>
    <t>Napb</t>
  </si>
  <si>
    <t>N-ethylmaleimide sensitive fusion protein attachment protein beta [Source:MGI Symbol;Acc:MGI:104562]</t>
  </si>
  <si>
    <t>ENSMUSG00000032174</t>
  </si>
  <si>
    <t>Icam5</t>
  </si>
  <si>
    <t>intercellular adhesion molecule 5, telencephalin [Source:MGI Symbol;Acc:MGI:109430]</t>
  </si>
  <si>
    <t>ENSMUSG00000085705</t>
  </si>
  <si>
    <t>Gm16046</t>
  </si>
  <si>
    <t>predicted gene 16046 [Source:MGI Symbol;Acc:MGI:3802093]</t>
  </si>
  <si>
    <t>ENSMUSG00000076612</t>
  </si>
  <si>
    <t>Ighg2c</t>
  </si>
  <si>
    <t>immunoglobulin heavy constant gamma 2C [Source:MGI Symbol;Acc:MGI:2686979]</t>
  </si>
  <si>
    <t>ENSMUSG00000043487</t>
  </si>
  <si>
    <t>Acot6</t>
  </si>
  <si>
    <t>acyl-CoA thioesterase 6 [Source:MGI Symbol;Acc:MGI:1921287]</t>
  </si>
  <si>
    <t>ENSMUSG00000110575</t>
  </si>
  <si>
    <t>6330537M06Rik</t>
  </si>
  <si>
    <t>RIKEN cDNA 6330537M06 gene [Source:MGI Symbol;Acc:MGI:1923413]</t>
  </si>
  <si>
    <t>ENSMUSG00000118377</t>
  </si>
  <si>
    <t>Gm9276</t>
  </si>
  <si>
    <t>predicted gene 9276 [Source:MGI Symbol;Acc:MGI:3643073]</t>
  </si>
  <si>
    <t>ENSMUSG00000028637</t>
  </si>
  <si>
    <t>Ccdc30</t>
  </si>
  <si>
    <t>coiled-coil domain containing 30 [Source:MGI Symbol;Acc:MGI:1920582]</t>
  </si>
  <si>
    <t>ENSMUSG00000027956</t>
  </si>
  <si>
    <t>Tmem144</t>
  </si>
  <si>
    <t>transmembrane protein 144 [Source:MGI Symbol;Acc:MGI:1917902]</t>
  </si>
  <si>
    <t>ENSMUSG00000079853</t>
  </si>
  <si>
    <t>Klra1</t>
  </si>
  <si>
    <t>killer cell lectin-like receptor, subfamily A, member 1 [Source:MGI Symbol;Acc:MGI:101907]</t>
  </si>
  <si>
    <t>ENSMUSG00000027978</t>
  </si>
  <si>
    <t>Prss12</t>
  </si>
  <si>
    <t>protease, serine 12 neurotrypsin (motopsin) [Source:MGI Symbol;Acc:MGI:1100881]</t>
  </si>
  <si>
    <t>ENSMUSG00000026121</t>
  </si>
  <si>
    <t>Sema4c</t>
  </si>
  <si>
    <t>sema domain, immunoglobulin domain (Ig), transmembrane domain (TM) and short cytoplasmic domain, (semaphorin) 4C [Source:MGI Symbol;Acc:MGI:109252]</t>
  </si>
  <si>
    <t>ENSMUSG00000097414</t>
  </si>
  <si>
    <t>B130046B21Rik</t>
  </si>
  <si>
    <t>RIKEN cDNA B130046B21 gene [Source:MGI Symbol;Acc:MGI:3704458]</t>
  </si>
  <si>
    <t>ENSMUSG00000071398</t>
  </si>
  <si>
    <t>2410004P03Rik</t>
  </si>
  <si>
    <t>RIKEN cDNA 2410004P03 gene [Source:MGI Symbol;Acc:MGI:1920917]</t>
  </si>
  <si>
    <t>ENSMUSG00000030443</t>
  </si>
  <si>
    <t>Zfp583</t>
  </si>
  <si>
    <t>zinc finger protein 583 [Source:MGI Symbol;Acc:MGI:2682297]</t>
  </si>
  <si>
    <t>ENSMUSG00000026679</t>
  </si>
  <si>
    <t>Enkur</t>
  </si>
  <si>
    <t>enkurin, TRPC channel interacting protein [Source:MGI Symbol;Acc:MGI:1918483]</t>
  </si>
  <si>
    <t>ENSMUSG00000096655</t>
  </si>
  <si>
    <t>1700065D16Rik</t>
  </si>
  <si>
    <t>RIKEN cDNA 1700065D16 gene [Source:MGI Symbol;Acc:MGI:1920660]</t>
  </si>
  <si>
    <t>ENSMUSG00000022469</t>
  </si>
  <si>
    <t>Rapgef3</t>
  </si>
  <si>
    <t>Rap guanine nucleotide exchange factor (GEF) 3 [Source:MGI Symbol;Acc:MGI:2441741]</t>
  </si>
  <si>
    <t>ENSMUSG00000107000</t>
  </si>
  <si>
    <t>Gm43481</t>
  </si>
  <si>
    <t>predicted gene 43481 [Source:MGI Symbol;Acc:MGI:5663618]</t>
  </si>
  <si>
    <t>ENSMUSG00000050014</t>
  </si>
  <si>
    <t>Apol10b</t>
  </si>
  <si>
    <t>apolipoprotein L 10B [Source:MGI Symbol;Acc:MGI:3043522]</t>
  </si>
  <si>
    <t>ENSMUSG00000018012</t>
  </si>
  <si>
    <t>Rac3</t>
  </si>
  <si>
    <t>Rac family small GTPase 3 [Source:MGI Symbol;Acc:MGI:2180784]</t>
  </si>
  <si>
    <t>ENSMUSG00000042388</t>
  </si>
  <si>
    <t>Dlgap3</t>
  </si>
  <si>
    <t>DLG associated protein 3 [Source:MGI Symbol;Acc:MGI:3039563]</t>
  </si>
  <si>
    <t>ENSMUSG00000063972</t>
  </si>
  <si>
    <t>Nr6a1</t>
  </si>
  <si>
    <t>nuclear receptor subfamily 6, group A, member 1 [Source:MGI Symbol;Acc:MGI:1352459]</t>
  </si>
  <si>
    <t>ENSMUSG00000015451</t>
  </si>
  <si>
    <t>C4a</t>
  </si>
  <si>
    <t>complement component 4A (Rodgers blood group) [Source:MGI Symbol;Acc:MGI:98320]</t>
  </si>
  <si>
    <t>ENSMUSG00000030323</t>
  </si>
  <si>
    <t>Ift122</t>
  </si>
  <si>
    <t>intraflagellar transport 122 [Source:MGI Symbol;Acc:MGI:1932386]</t>
  </si>
  <si>
    <t>ENSMUSG00000024883</t>
  </si>
  <si>
    <t>Rin1</t>
  </si>
  <si>
    <t>Ras and Rab interactor 1 [Source:MGI Symbol;Acc:MGI:2385695]</t>
  </si>
  <si>
    <t>ENSMUSG00000103507</t>
  </si>
  <si>
    <t>Gm38375</t>
  </si>
  <si>
    <t>predicted gene, 38375 [Source:MGI Symbol;Acc:MGI:5611603]</t>
  </si>
  <si>
    <t>ENSMUSG00000051586</t>
  </si>
  <si>
    <t>Mical3</t>
  </si>
  <si>
    <t>microtubule associated monooxygenase, calponin and LIM domain containing 3 [Source:MGI Symbol;Acc:MGI:2442733]</t>
  </si>
  <si>
    <t>ENSMUSG00000036151</t>
  </si>
  <si>
    <t>Tm6sf2</t>
  </si>
  <si>
    <t>transmembrane 6 superfamily member 2 [Source:MGI Symbol;Acc:MGI:1933210]</t>
  </si>
  <si>
    <t>ENSMUSG00000109799</t>
  </si>
  <si>
    <t>Gm45515</t>
  </si>
  <si>
    <t>predicted gene 45515 [Source:MGI Symbol;Acc:MGI:5791351]</t>
  </si>
  <si>
    <t>ENSMUSG00000035458</t>
  </si>
  <si>
    <t>Tnni3</t>
  </si>
  <si>
    <t>troponin I, cardiac 3 [Source:MGI Symbol;Acc:MGI:98783]</t>
  </si>
  <si>
    <t>ENSMUSG00000026490</t>
  </si>
  <si>
    <t>Cdc42bpa</t>
  </si>
  <si>
    <t>CDC42 binding protein kinase alpha [Source:MGI Symbol;Acc:MGI:2441841]</t>
  </si>
  <si>
    <t>ENSMUSG00000058743</t>
  </si>
  <si>
    <t>Kcnj14</t>
  </si>
  <si>
    <t>potassium inwardly-rectifying channel, subfamily J, member 14 [Source:MGI Symbol;Acc:MGI:2384820]</t>
  </si>
  <si>
    <t>ENSMUSG00000070822</t>
  </si>
  <si>
    <t>Zscan18</t>
  </si>
  <si>
    <t>zinc finger and SCAN domain containing 18 [Source:MGI Symbol;Acc:MGI:3643810]</t>
  </si>
  <si>
    <t>ENSMUSG00000070570</t>
  </si>
  <si>
    <t>Slc17a7</t>
  </si>
  <si>
    <t>solute carrier family 17 (sodium-dependent inorganic phosphate cotransporter), member 7 [Source:MGI Symbol;Acc:MGI:1920211]</t>
  </si>
  <si>
    <t>ENSMUSG00000091705</t>
  </si>
  <si>
    <t>H2-Q2</t>
  </si>
  <si>
    <t>histocompatibility 2, Q region locus 2 [Source:MGI Symbol;Acc:MGI:95931]</t>
  </si>
  <si>
    <t>ENSMUSG00000081974</t>
  </si>
  <si>
    <t>Gm11960</t>
  </si>
  <si>
    <t>predicted gene 11960 [Source:MGI Symbol;Acc:MGI:3652301]</t>
  </si>
  <si>
    <t>ENSMUSG00000023979</t>
  </si>
  <si>
    <t>Guca1b</t>
  </si>
  <si>
    <t>guanylate cyclase activator 1B [Source:MGI Symbol;Acc:MGI:1194489]</t>
  </si>
  <si>
    <t>ENSMUSG00000061723</t>
  </si>
  <si>
    <t>Tnnt3</t>
  </si>
  <si>
    <t>troponin T3, skeletal, fast [Source:MGI Symbol;Acc:MGI:109550]</t>
  </si>
  <si>
    <t>ENSMUSG00000087269</t>
  </si>
  <si>
    <t>D330023K18Rik</t>
  </si>
  <si>
    <t>RIKEN cDNA D330023K18 gene [Source:MGI Symbol;Acc:MGI:2445152]</t>
  </si>
  <si>
    <t>ENSMUSG00000106103</t>
  </si>
  <si>
    <t>Gm43081</t>
  </si>
  <si>
    <t>predicted gene 43081 [Source:MGI Symbol;Acc:MGI:5663218]</t>
  </si>
  <si>
    <t>ENSMUSG00000046761</t>
  </si>
  <si>
    <t>Fam83h</t>
  </si>
  <si>
    <t>family with sequence similarity 83, member H [Source:MGI Symbol;Acc:MGI:2145900]</t>
  </si>
  <si>
    <t>ENSMUSG00000025221</t>
  </si>
  <si>
    <t>Kcnip2</t>
  </si>
  <si>
    <t>Kv channel-interacting protein 2 [Source:MGI Symbol;Acc:MGI:2135916]</t>
  </si>
  <si>
    <t>ENSMUSG00000038763</t>
  </si>
  <si>
    <t>Alpk3</t>
  </si>
  <si>
    <t>alpha-kinase 3 [Source:MGI Symbol;Acc:MGI:2151224]</t>
  </si>
  <si>
    <t>ENSMUSG00000021376</t>
  </si>
  <si>
    <t>Tpmt</t>
  </si>
  <si>
    <t>thiopurine methyltransferase [Source:MGI Symbol;Acc:MGI:98812]</t>
  </si>
  <si>
    <t>ENSMUSG00000067591</t>
  </si>
  <si>
    <t>Klra3</t>
  </si>
  <si>
    <t>killer cell lectin-like receptor, subfamily A, member 3 [Source:MGI Symbol;Acc:MGI:101905]</t>
  </si>
  <si>
    <t>ENSMUSG00000026321</t>
  </si>
  <si>
    <t>Tnfrsf11a</t>
  </si>
  <si>
    <t>tumor necrosis factor receptor superfamily, member 11a, NFKB activator [Source:MGI Symbol;Acc:MGI:1314891]</t>
  </si>
  <si>
    <t>ENSMUSG00000085750</t>
  </si>
  <si>
    <t>Gm14009</t>
  </si>
  <si>
    <t>predicted gene 14009 [Source:MGI Symbol;Acc:MGI:3652195]</t>
  </si>
  <si>
    <t>ENSMUSG00000006800</t>
  </si>
  <si>
    <t>Sulf2</t>
  </si>
  <si>
    <t>sulfatase 2 [Source:MGI Symbol;Acc:MGI:1919293]</t>
  </si>
  <si>
    <t>ENSMUSG00000024331</t>
  </si>
  <si>
    <t>Dsc2</t>
  </si>
  <si>
    <t>desmocollin 2 [Source:MGI Symbol;Acc:MGI:103221]</t>
  </si>
  <si>
    <t>ENSMUSG00000001911</t>
  </si>
  <si>
    <t>Nfix</t>
  </si>
  <si>
    <t>nuclear factor I/X [Source:MGI Symbol;Acc:MGI:97311]</t>
  </si>
  <si>
    <t>ENSMUSG00000033722</t>
  </si>
  <si>
    <t>BC034090</t>
  </si>
  <si>
    <t>cDNA sequence BC034090 [Source:MGI Symbol;Acc:MGI:2672904]</t>
  </si>
  <si>
    <t>ENSMUSG00000084998</t>
  </si>
  <si>
    <t>Gm16279</t>
  </si>
  <si>
    <t>predicted gene 16279 [Source:MGI Symbol;Acc:MGI:3826576]</t>
  </si>
  <si>
    <t>ENSMUSG00000018865</t>
  </si>
  <si>
    <t>Sult4a1</t>
  </si>
  <si>
    <t>sulfotransferase family 4A, member 1 [Source:MGI Symbol;Acc:MGI:1888971]</t>
  </si>
  <si>
    <t>ENSMUSG00000025735</t>
  </si>
  <si>
    <t>Rhbdl1</t>
  </si>
  <si>
    <t>rhomboid like 1 [Source:MGI Symbol;Acc:MGI:2384891]</t>
  </si>
  <si>
    <t>ENSMUSG00000028730</t>
  </si>
  <si>
    <t>Cfap57</t>
  </si>
  <si>
    <t>cilia and flagella associated protein 57 [Source:MGI Symbol;Acc:MGI:2686209]</t>
  </si>
  <si>
    <t>ENSMUSG00000089679</t>
  </si>
  <si>
    <t>Gm16299</t>
  </si>
  <si>
    <t>predicted gene 16299 [Source:MGI Symbol;Acc:MGI:3826539]</t>
  </si>
  <si>
    <t>ENSMUSG00000097125</t>
  </si>
  <si>
    <t>Gm26885</t>
  </si>
  <si>
    <t>predicted gene, 26885 [Source:MGI Symbol;Acc:MGI:5477379]</t>
  </si>
  <si>
    <t>ENSMUSG00000028523</t>
  </si>
  <si>
    <t>Dynlt5</t>
  </si>
  <si>
    <t>dynein light chain Tctex-type 5 [Source:MGI Symbol;Acc:MGI:1914594]</t>
  </si>
  <si>
    <t>ENSMUSG00000028758</t>
  </si>
  <si>
    <t>Kif17</t>
  </si>
  <si>
    <t>kinesin family member 17 [Source:MGI Symbol;Acc:MGI:1098229]</t>
  </si>
  <si>
    <t>ENSMUSG00000048481</t>
  </si>
  <si>
    <t>Mypop</t>
  </si>
  <si>
    <t>Myb-related transcription factor, partner of profilin [Source:MGI Symbol;Acc:MGI:2446472]</t>
  </si>
  <si>
    <t>ENSMUSG00000005397</t>
  </si>
  <si>
    <t>Nid1</t>
  </si>
  <si>
    <t>nidogen 1 [Source:MGI Symbol;Acc:MGI:97342]</t>
  </si>
  <si>
    <t>ENSMUSG00000009092</t>
  </si>
  <si>
    <t>Derl3</t>
  </si>
  <si>
    <t>Der1-like domain family, member 3 [Source:MGI Symbol;Acc:MGI:1917627]</t>
  </si>
  <si>
    <t>ENSMUSG00000079445</t>
  </si>
  <si>
    <t>B3gnt7</t>
  </si>
  <si>
    <t>UDP-GlcNAc:betaGal beta-1,3-N-acetylglucosaminyltransferase 7 [Source:MGI Symbol;Acc:MGI:2384394]</t>
  </si>
  <si>
    <t>ENSMUSG00000033022</t>
  </si>
  <si>
    <t>Cdo1</t>
  </si>
  <si>
    <t>cysteine dioxygenase 1, cytosolic [Source:MGI Symbol;Acc:MGI:105925]</t>
  </si>
  <si>
    <t>ENSMUSG00000051113</t>
  </si>
  <si>
    <t>Fam71e1</t>
  </si>
  <si>
    <t>family with sequence similarity 71, member E1 [Source:MGI Symbol;Acc:MGI:1922788]</t>
  </si>
  <si>
    <t>ENSMUSG00000034825</t>
  </si>
  <si>
    <t>Nrip3</t>
  </si>
  <si>
    <t>nuclear receptor interacting protein 3 [Source:MGI Symbol;Acc:MGI:1925843]</t>
  </si>
  <si>
    <t>ENSMUSG00000028207</t>
  </si>
  <si>
    <t>Asph</t>
  </si>
  <si>
    <t>aspartate-beta-hydroxylase [Source:MGI Symbol;Acc:MGI:1914186]</t>
  </si>
  <si>
    <t>ENSMUSG00000019891</t>
  </si>
  <si>
    <t>Dcbld1</t>
  </si>
  <si>
    <t>discoidin, CUB  and LCCL domain containing 1 [Source:MGI Symbol;Acc:MGI:1913936]</t>
  </si>
  <si>
    <t>ENSMUSG00000074357</t>
  </si>
  <si>
    <t>AA386476</t>
  </si>
  <si>
    <t>expressed sequence AA386476 [Source:MGI Symbol;Acc:MGI:3034595]</t>
  </si>
  <si>
    <t>ENSMUSG00000074121</t>
  </si>
  <si>
    <t>Ntf5</t>
  </si>
  <si>
    <t>neurotrophin 5 [Source:MGI Symbol;Acc:MGI:97381]</t>
  </si>
  <si>
    <t>ENSMUSG00000006464</t>
  </si>
  <si>
    <t>Bbs1</t>
  </si>
  <si>
    <t>Bardet-Biedl syndrome 1 (human) [Source:MGI Symbol;Acc:MGI:1277215]</t>
  </si>
  <si>
    <t>ENSMUSG00000030774</t>
  </si>
  <si>
    <t>Pak1</t>
  </si>
  <si>
    <t>p21 (RAC1) activated kinase 1 [Source:MGI Symbol;Acc:MGI:1339975]</t>
  </si>
  <si>
    <t>ENSMUSG00000024869</t>
  </si>
  <si>
    <t>Gm49405</t>
  </si>
  <si>
    <t>predicted gene, 49405 [Source:MGI Symbol;Acc:MGI:6155029]</t>
  </si>
  <si>
    <t>ENSMUSG00000011831</t>
  </si>
  <si>
    <t>Evi5</t>
  </si>
  <si>
    <t>ecotropic viral integration site 5 [Source:MGI Symbol;Acc:MGI:104736]</t>
  </si>
  <si>
    <t>ENSMUSG00000040488</t>
  </si>
  <si>
    <t>Ltbp4</t>
  </si>
  <si>
    <t>latent transforming growth factor beta binding protein 4 [Source:MGI Symbol;Acc:MGI:1321395]</t>
  </si>
  <si>
    <t>ENSMUSG00000041617</t>
  </si>
  <si>
    <t>Ccdc74a</t>
  </si>
  <si>
    <t>coiled-coil domain containing 74A [Source:MGI Symbol;Acc:MGI:1919565]</t>
  </si>
  <si>
    <t>ENSMUSG00000003559</t>
  </si>
  <si>
    <t>As3mt</t>
  </si>
  <si>
    <t>arsenite methyltransferase [Source:MGI Symbol;Acc:MGI:1929882]</t>
  </si>
  <si>
    <t>ENSMUSG00000029603</t>
  </si>
  <si>
    <t>Dtx1</t>
  </si>
  <si>
    <t>deltex 1, E3 ubiquitin ligase [Source:MGI Symbol;Acc:MGI:1352744]</t>
  </si>
  <si>
    <t>ENSMUSG00000087366</t>
  </si>
  <si>
    <t>Junos</t>
  </si>
  <si>
    <t>jun proto-oncogene, opposite strand [Source:MGI Symbol;Acc:MGI:2652837]</t>
  </si>
  <si>
    <t>ENSMUSG00000045672</t>
  </si>
  <si>
    <t>Col27a1</t>
  </si>
  <si>
    <t>collagen, type XXVII, alpha 1 [Source:MGI Symbol;Acc:MGI:2672118]</t>
  </si>
  <si>
    <t>ENSMUSG00000022762</t>
  </si>
  <si>
    <t>Ncam2</t>
  </si>
  <si>
    <t>neural cell adhesion molecule 2 [Source:MGI Symbol;Acc:MGI:97282]</t>
  </si>
  <si>
    <t>ENSMUSG00000097077</t>
  </si>
  <si>
    <t>Gm16712</t>
  </si>
  <si>
    <t>predicted gene, 16712 [Source:MGI Symbol;Acc:MGI:4439636]</t>
  </si>
  <si>
    <t>ENSMUSG00000034958</t>
  </si>
  <si>
    <t>Atcay</t>
  </si>
  <si>
    <t>ataxia, cerebellar, Cayman type [Source:MGI Symbol;Acc:MGI:2448730]</t>
  </si>
  <si>
    <t>ENSMUSG00000108940</t>
  </si>
  <si>
    <t>Gm45719</t>
  </si>
  <si>
    <t>predicted gene 45719 [Source:MGI Symbol;Acc:MGI:5804834]</t>
  </si>
  <si>
    <t>ENSMUSG00000046245</t>
  </si>
  <si>
    <t>Pilra</t>
  </si>
  <si>
    <t>paired immunoglobin-like type 2 receptor alpha [Source:MGI Symbol;Acc:MGI:2450529]</t>
  </si>
  <si>
    <t>ENSMUSG00000117725</t>
  </si>
  <si>
    <t>Gm50240</t>
  </si>
  <si>
    <t>predicted gene, 50240 [Source:MGI Symbol;Acc:MGI:6303048]</t>
  </si>
  <si>
    <t>ENSMUSG00000052675</t>
  </si>
  <si>
    <t>Zfp112</t>
  </si>
  <si>
    <t>zinc finger protein 112 [Source:MGI Symbol;Acc:MGI:1929115]</t>
  </si>
  <si>
    <t>ENSMUSG00000050503</t>
  </si>
  <si>
    <t>Fbxl22</t>
  </si>
  <si>
    <t>F-box and leucine-rich repeat protein 22 [Source:MGI Symbol;Acc:MGI:1921415]</t>
  </si>
  <si>
    <t>ENSMUSG00000034758</t>
  </si>
  <si>
    <t>Tle6</t>
  </si>
  <si>
    <t>transducin-like enhancer of split 6 [Source:MGI Symbol;Acc:MGI:2149593]</t>
  </si>
  <si>
    <t>ENSMUSG00000029581</t>
  </si>
  <si>
    <t>Fscn1</t>
  </si>
  <si>
    <t>fascin actin-bundling protein 1 [Source:MGI Symbol;Acc:MGI:1352745]</t>
  </si>
  <si>
    <t>ENSMUSG00000094786</t>
  </si>
  <si>
    <t>Gm14403</t>
  </si>
  <si>
    <t>predicted gene 14403 [Source:MGI Symbol;Acc:MGI:3649813]</t>
  </si>
  <si>
    <t>ENSMUSG00000052212</t>
  </si>
  <si>
    <t>Cd177</t>
  </si>
  <si>
    <t>CD177 antigen [Source:MGI Symbol;Acc:MGI:1916141]</t>
  </si>
  <si>
    <t>ENSMUSG00000017002</t>
  </si>
  <si>
    <t>Slpi</t>
  </si>
  <si>
    <t>secretory leukocyte peptidase inhibitor [Source:MGI Symbol;Acc:MGI:109297]</t>
  </si>
  <si>
    <t>ENSMUSG00000063535</t>
  </si>
  <si>
    <t>Zfp773</t>
  </si>
  <si>
    <t>zinc finger protein 773 [Source:MGI Symbol;Acc:MGI:1923623]</t>
  </si>
  <si>
    <t>ENSMUSG00000003032</t>
  </si>
  <si>
    <t>Klf4</t>
  </si>
  <si>
    <t>Kruppel-like factor 4 (gut) [Source:MGI Symbol;Acc:MGI:1342287]</t>
  </si>
  <si>
    <t>ENSMUSG00000003282</t>
  </si>
  <si>
    <t>Plag1</t>
  </si>
  <si>
    <t>pleiomorphic adenoma gene 1 [Source:MGI Symbol;Acc:MGI:1891916]</t>
  </si>
  <si>
    <t>ENSMUSG00000085039</t>
  </si>
  <si>
    <t>Gm15927</t>
  </si>
  <si>
    <t>predicted gene 15927 [Source:MGI Symbol;Acc:MGI:3801889]</t>
  </si>
  <si>
    <t>ENSMUSG00000064247</t>
  </si>
  <si>
    <t>Plcxd1</t>
  </si>
  <si>
    <t>phosphatidylinositol-specific phospholipase C, X domain containing 1 [Source:MGI Symbol;Acc:MGI:2685422]</t>
  </si>
  <si>
    <t>ENSMUSG00000020319</t>
  </si>
  <si>
    <t>Wdpcp</t>
  </si>
  <si>
    <t>WD repeat containing planar cell polarity effector [Source:MGI Symbol;Acc:MGI:2144467]</t>
  </si>
  <si>
    <t>ENSMUSG00000022103</t>
  </si>
  <si>
    <t>Gfra2</t>
  </si>
  <si>
    <t>glial cell line derived neurotrophic factor family receptor alpha 2 [Source:MGI Symbol;Acc:MGI:1195462]</t>
  </si>
  <si>
    <t>ENSMUSG00000080775</t>
  </si>
  <si>
    <t>Gm6368</t>
  </si>
  <si>
    <t>predicted gene 6368 [Source:MGI Symbol;Acc:MGI:3644537]</t>
  </si>
  <si>
    <t>ENSMUSG00000038007</t>
  </si>
  <si>
    <t>Acer2</t>
  </si>
  <si>
    <t>alkaline ceramidase 2 [Source:MGI Symbol;Acc:MGI:1920932]</t>
  </si>
  <si>
    <t>ENSMUSG00000108393</t>
  </si>
  <si>
    <t>Gm32633</t>
  </si>
  <si>
    <t>predicted gene, 32633 [Source:MGI Symbol;Acc:MGI:5591792]</t>
  </si>
  <si>
    <t>ENSMUSG00000060336</t>
  </si>
  <si>
    <t>Zfp937</t>
  </si>
  <si>
    <t>zinc finger protein 937 [Source:MGI Symbol;Acc:MGI:3644476]</t>
  </si>
  <si>
    <t>ENSMUSG00000115276</t>
  </si>
  <si>
    <t>9930017N22Rik</t>
  </si>
  <si>
    <t>RIKEN cDNA 9930017N22 gene [Source:MGI Symbol;Acc:MGI:2443961]</t>
  </si>
  <si>
    <t>ENSMUSG00000107479</t>
  </si>
  <si>
    <t>2610300M13Rik</t>
  </si>
  <si>
    <t>RIKEN cDNA 2610300M13 gene [Source:MGI Symbol;Acc:MGI:1919734]</t>
  </si>
  <si>
    <t>ENSMUSG00000020882</t>
  </si>
  <si>
    <t>Cacnb1</t>
  </si>
  <si>
    <t>calcium channel, voltage-dependent, beta 1 subunit [Source:MGI Symbol;Acc:MGI:102522]</t>
  </si>
  <si>
    <t>ENSMUSG00000106319</t>
  </si>
  <si>
    <t>Gm42601</t>
  </si>
  <si>
    <t>predicted gene 42601 [Source:MGI Symbol;Acc:MGI:5662738]</t>
  </si>
  <si>
    <t>ENSMUSG00000078552</t>
  </si>
  <si>
    <t>Dcdc2b</t>
  </si>
  <si>
    <t>doublecortin domain containing 2b [Source:MGI Symbol;Acc:MGI:2686212]</t>
  </si>
  <si>
    <t>ENSMUSG00000029370</t>
  </si>
  <si>
    <t>Rassf6</t>
  </si>
  <si>
    <t>Ras association (RalGDS/AF-6) domain family member 6 [Source:MGI Symbol;Acc:MGI:1920496]</t>
  </si>
  <si>
    <t>ENSMUSG00000108064</t>
  </si>
  <si>
    <t>Gm44423</t>
  </si>
  <si>
    <t>predicted gene, 44423 [Source:MGI Symbol;Acc:MGI:5690815]</t>
  </si>
  <si>
    <t>ENSMUSG00000047641</t>
  </si>
  <si>
    <t>Krt87</t>
  </si>
  <si>
    <t>keratin 87 [Source:MGI Symbol;Acc:MGI:3665486]</t>
  </si>
  <si>
    <t>ENSMUSG00000111067</t>
  </si>
  <si>
    <t>Gm48714</t>
  </si>
  <si>
    <t>predicted gene, 48714 [Source:MGI Symbol;Acc:MGI:6098361]</t>
  </si>
  <si>
    <t>ENSMUSG00000025875</t>
  </si>
  <si>
    <t>Tspan17</t>
  </si>
  <si>
    <t>tetraspanin 17 [Source:MGI Symbol;Acc:MGI:1921507]</t>
  </si>
  <si>
    <t>ENSMUSG00000054161</t>
  </si>
  <si>
    <t>Fam83e</t>
  </si>
  <si>
    <t>family with sequence similarity 83, member E [Source:MGI Symbol;Acc:MGI:1921063]</t>
  </si>
  <si>
    <t>ENSMUSG00000060771</t>
  </si>
  <si>
    <t>Tsga10</t>
  </si>
  <si>
    <t>testis specific 10 [Source:MGI Symbol;Acc:MGI:2685063]</t>
  </si>
  <si>
    <t>ENSMUSG00000029651</t>
  </si>
  <si>
    <t>Mtus2</t>
  </si>
  <si>
    <t>microtubule associated tumor suppressor candidate 2 [Source:MGI Symbol;Acc:MGI:1915388]</t>
  </si>
  <si>
    <t>ENSMUSG00000078923</t>
  </si>
  <si>
    <t>Ube2v1</t>
  </si>
  <si>
    <t>ubiquitin-conjugating enzyme E2 variant 1 [Source:MGI Symbol;Acc:MGI:1913839]</t>
  </si>
  <si>
    <t>ENSMUSG00000027737</t>
  </si>
  <si>
    <t>Slc7a11</t>
  </si>
  <si>
    <t>solute carrier family 7 (cationic amino acid transporter, y+ system), member 11 [Source:MGI Symbol;Acc:MGI:1347355]</t>
  </si>
  <si>
    <t>ENSMUSG00000038836</t>
  </si>
  <si>
    <t>Agbl3</t>
  </si>
  <si>
    <t>ATP/GTP binding protein-like 3 [Source:MGI Symbol;Acc:MGI:1923473]</t>
  </si>
  <si>
    <t>ENSMUSG00000024034</t>
  </si>
  <si>
    <t>Tmprss3</t>
  </si>
  <si>
    <t>transmembrane protease, serine 3 [Source:MGI Symbol;Acc:MGI:2155445]</t>
  </si>
  <si>
    <t>ENSMUSG00000110424</t>
  </si>
  <si>
    <t>1700012D14Rik</t>
  </si>
  <si>
    <t>RIKEN cDNA 1700012D14 gene [Source:MGI Symbol;Acc:MGI:1922729]</t>
  </si>
  <si>
    <t>ENSMUSG00000100937</t>
  </si>
  <si>
    <t>Nscme3l</t>
  </si>
  <si>
    <t>NSE3 homolog, SMC5-SMC6 complex component like [Source:MGI Symbol;Acc:MGI:1922805]</t>
  </si>
  <si>
    <t>ENSMUSG00000035179</t>
  </si>
  <si>
    <t>Ppp1r32</t>
  </si>
  <si>
    <t>protein phosphatase 1, regulatory subunit 32 [Source:MGI Symbol;Acc:MGI:1915002]</t>
  </si>
  <si>
    <t>ENSMUSG00000026383</t>
  </si>
  <si>
    <t>Epb41l5</t>
  </si>
  <si>
    <t>erythrocyte membrane protein band 4.1 like 5 [Source:MGI Symbol;Acc:MGI:103006]</t>
  </si>
  <si>
    <t>ENSMUSG00000047150</t>
  </si>
  <si>
    <t>1700001C19Rik</t>
  </si>
  <si>
    <t>RIKEN cDNA 1700001C19 gene [Source:MGI Symbol;Acc:MGI:1922712]</t>
  </si>
  <si>
    <t>ENSMUSG00000097777</t>
  </si>
  <si>
    <t>Gm16794</t>
  </si>
  <si>
    <t>predicted gene, 16794 [Source:MGI Symbol;Acc:MGI:4439718]</t>
  </si>
  <si>
    <t>ENSMUSG00000097797</t>
  </si>
  <si>
    <t>Gm26901</t>
  </si>
  <si>
    <t>predicted gene, 26901 [Source:MGI Symbol;Acc:MGI:5477395]</t>
  </si>
  <si>
    <t>ENSMUSG00000017652</t>
  </si>
  <si>
    <t>Cd40</t>
  </si>
  <si>
    <t>CD40 antigen [Source:MGI Symbol;Acc:MGI:88336]</t>
  </si>
  <si>
    <t>ENSMUSG00000021913</t>
  </si>
  <si>
    <t>Ogdhl</t>
  </si>
  <si>
    <t>oxoglutarate dehydrogenase-like [Source:MGI Symbol;Acc:MGI:3616088]</t>
  </si>
  <si>
    <t>ENSMUSG00000065999</t>
  </si>
  <si>
    <t>Zfp985</t>
  </si>
  <si>
    <t>zinc finger protein 985 [Source:MGI Symbol;Acc:MGI:3651986]</t>
  </si>
  <si>
    <t>ENSMUSG00000044033</t>
  </si>
  <si>
    <t>Ccdc141</t>
  </si>
  <si>
    <t>coiled-coil domain containing 141 [Source:MGI Symbol;Acc:MGI:1919735]</t>
  </si>
  <si>
    <t>ENSMUSG00000107165</t>
  </si>
  <si>
    <t>Gm43747</t>
  </si>
  <si>
    <t>predicted gene 43747 [Source:MGI Symbol;Acc:MGI:5663884]</t>
  </si>
  <si>
    <t>ENSMUSG00000016382</t>
  </si>
  <si>
    <t>Pls3</t>
  </si>
  <si>
    <t>plastin 3 (T-isoform) [Source:MGI Symbol;Acc:MGI:104807]</t>
  </si>
  <si>
    <t>ENSMUSG00000028575</t>
  </si>
  <si>
    <t>Eqtn</t>
  </si>
  <si>
    <t>equatorin, sperm acrosome associated [Source:MGI Symbol;Acc:MGI:1915003]</t>
  </si>
  <si>
    <t>ENSMUSG00000037683</t>
  </si>
  <si>
    <t>Armc3</t>
  </si>
  <si>
    <t>armadillo repeat containing 3 [Source:MGI Symbol;Acc:MGI:1918132]</t>
  </si>
  <si>
    <t>ENSMUSG00000111664</t>
  </si>
  <si>
    <t>Gm48865</t>
  </si>
  <si>
    <t>predicted gene, 48865 [Source:MGI Symbol;Acc:MGI:6098607]</t>
  </si>
  <si>
    <t>ENSMUSG00000087326</t>
  </si>
  <si>
    <t>Gm12503</t>
  </si>
  <si>
    <t>predicted gene 12503 [Source:MGI Symbol;Acc:MGI:3651570]</t>
  </si>
  <si>
    <t>ENSMUSG00000037593</t>
  </si>
  <si>
    <t>Rskr</t>
  </si>
  <si>
    <t>ribosomal protein S6 kinase related [Source:MGI Symbol;Acc:MGI:2652869]</t>
  </si>
  <si>
    <t>ENSMUSG00000110404</t>
  </si>
  <si>
    <t>Rnf223</t>
  </si>
  <si>
    <t>ring finger 223 [Source:MGI Symbol;Acc:MGI:3588193]</t>
  </si>
  <si>
    <t>ENSMUSG00000020891</t>
  </si>
  <si>
    <t>Alox8</t>
  </si>
  <si>
    <t>arachidonate 8-lipoxygenase [Source:MGI Symbol;Acc:MGI:1098228]</t>
  </si>
  <si>
    <t>ENSMUSG00000020182</t>
  </si>
  <si>
    <t>Ddc</t>
  </si>
  <si>
    <t>dopa decarboxylase [Source:MGI Symbol;Acc:MGI:94876]</t>
  </si>
  <si>
    <t>ENSMUSG00000037703</t>
  </si>
  <si>
    <t>Lzts3</t>
  </si>
  <si>
    <t>leucine zipper, putative tumor suppressor family member 3 [Source:MGI Symbol;Acc:MGI:2656976]</t>
  </si>
  <si>
    <t>ENSMUSG00000032656</t>
  </si>
  <si>
    <t>Marchf3</t>
  </si>
  <si>
    <t>membrane associated ring-CH-type finger 3 [Source:MGI Symbol;Acc:MGI:2443667]</t>
  </si>
  <si>
    <t>ENSMUSG00000066009</t>
  </si>
  <si>
    <t>Zfp987</t>
  </si>
  <si>
    <t>zinc finger protein 987 [Source:MGI Symbol;Acc:MGI:3702694]</t>
  </si>
  <si>
    <t>ENSMUSG00000052477</t>
  </si>
  <si>
    <t>C130026I21Rik</t>
  </si>
  <si>
    <t>RIKEN cDNA C130026I21 gene [Source:MGI Symbol;Acc:MGI:3612702]</t>
  </si>
  <si>
    <t>ENSMUSG00000028088</t>
  </si>
  <si>
    <t>Fmo5</t>
  </si>
  <si>
    <t>flavin containing monooxygenase 5 [Source:MGI Symbol;Acc:MGI:1310004]</t>
  </si>
  <si>
    <t>ENSMUSG00000058624</t>
  </si>
  <si>
    <t>Gda</t>
  </si>
  <si>
    <t>guanine deaminase [Source:MGI Symbol;Acc:MGI:95678]</t>
  </si>
  <si>
    <t>ENSMUSG00000102561</t>
  </si>
  <si>
    <t>Gm37039</t>
  </si>
  <si>
    <t>predicted gene, 37039 [Source:MGI Symbol;Acc:MGI:5610267]</t>
  </si>
  <si>
    <t>ENSMUSG00000067199</t>
  </si>
  <si>
    <t>Frat1</t>
  </si>
  <si>
    <t>frequently rearranged in advanced T cell lymphomas [Source:MGI Symbol;Acc:MGI:109450]</t>
  </si>
  <si>
    <t>ENSMUSG00000091514</t>
  </si>
  <si>
    <t>Gm17484</t>
  </si>
  <si>
    <t>predicted gene, 17484 [Source:MGI Symbol;Acc:MGI:4937118]</t>
  </si>
  <si>
    <t>ENSMUSG00000081232</t>
  </si>
  <si>
    <t>Gm14373</t>
  </si>
  <si>
    <t>predicted gene 14373 [Source:MGI Symbol;Acc:MGI:3651800]</t>
  </si>
  <si>
    <t>ENSMUSG00000066456</t>
  </si>
  <si>
    <t>Hmgn3</t>
  </si>
  <si>
    <t>high mobility group nucleosomal binding domain 3 [Source:MGI Symbol;Acc:MGI:2138069]</t>
  </si>
  <si>
    <t>ENSMUSG00000027075</t>
  </si>
  <si>
    <t>Slc43a1</t>
  </si>
  <si>
    <t>solute carrier family 43, member 1 [Source:MGI Symbol;Acc:MGI:1931352]</t>
  </si>
  <si>
    <t>ENSMUSG00000022848</t>
  </si>
  <si>
    <t>Slc49a4</t>
  </si>
  <si>
    <t>solute carrier family 49 member 4 [Source:MGI Symbol;Acc:MGI:2387188]</t>
  </si>
  <si>
    <t>ENSMUSG00000030424</t>
  </si>
  <si>
    <t>Zfp939</t>
  </si>
  <si>
    <t>zinc finger protein 939 [Source:MGI Symbol;Acc:MGI:3036240]</t>
  </si>
  <si>
    <t>ENSMUSG00000028121</t>
  </si>
  <si>
    <t>Bcar3</t>
  </si>
  <si>
    <t>breast cancer anti-estrogen resistance 3 [Source:MGI Symbol;Acc:MGI:1352501]</t>
  </si>
  <si>
    <t>ENSMUSG00000010307</t>
  </si>
  <si>
    <t>Tmem86a</t>
  </si>
  <si>
    <t>transmembrane protein 86A [Source:MGI Symbol;Acc:MGI:1915143]</t>
  </si>
  <si>
    <t>ENSMUSG00000085408</t>
  </si>
  <si>
    <t>C530005A16Rik</t>
  </si>
  <si>
    <t>RIKEN cDNA C530005A16 gene [Source:MGI Symbol;Acc:MGI:3612454]</t>
  </si>
  <si>
    <t>ENSMUSG00000027068</t>
  </si>
  <si>
    <t>Dhrs9</t>
  </si>
  <si>
    <t>dehydrogenase/reductase (SDR family) member 9 [Source:MGI Symbol;Acc:MGI:2442798]</t>
  </si>
  <si>
    <t>ENSMUSG00000066442</t>
  </si>
  <si>
    <t>Mthfs</t>
  </si>
  <si>
    <t>5, 10-methenyltetrahydrofolate synthetase [Source:MGI Symbol;Acc:MGI:1340032]</t>
  </si>
  <si>
    <t>ENSMUSG00000097643</t>
  </si>
  <si>
    <t>A130051J06Rik</t>
  </si>
  <si>
    <t>RIKEN cDNA A130051J0 gene [Source:MGI Symbol;Acc:MGI:3642574]</t>
  </si>
  <si>
    <t>ENSMUSG00000034656</t>
  </si>
  <si>
    <t>Cacna1a</t>
  </si>
  <si>
    <t>calcium channel, voltage-dependent, P/Q type, alpha 1A subunit [Source:MGI Symbol;Acc:MGI:109482]</t>
  </si>
  <si>
    <t>ENSMUSG00000097559</t>
  </si>
  <si>
    <t>D430018E03Rik</t>
  </si>
  <si>
    <t>RIKEN cDNA D430018E03 gene [Source:MGI Symbol;Acc:MGI:3045245]</t>
  </si>
  <si>
    <t>ENSMUSG00000085682</t>
  </si>
  <si>
    <t>Gm14267</t>
  </si>
  <si>
    <t>predicted gene 14267 [Source:MGI Symbol;Acc:MGI:3649851]</t>
  </si>
  <si>
    <t>ENSMUSG00000047139</t>
  </si>
  <si>
    <t>Cd24a</t>
  </si>
  <si>
    <t>CD24a antigen [Source:MGI Symbol;Acc:MGI:88323]</t>
  </si>
  <si>
    <t>ENSMUSG00000104069</t>
  </si>
  <si>
    <t>Gm37198</t>
  </si>
  <si>
    <t>predicted gene, 37198 [Source:MGI Symbol;Acc:MGI:5610426]</t>
  </si>
  <si>
    <t>ENSMUSG00000052271</t>
  </si>
  <si>
    <t>Bhlha15</t>
  </si>
  <si>
    <t>basic helix-loop-helix family, member a15 [Source:MGI Symbol;Acc:MGI:891976]</t>
  </si>
  <si>
    <t>ENSMUSG00000057163</t>
  </si>
  <si>
    <t>Prss2</t>
  </si>
  <si>
    <t>protease, serine 2 [Source:MGI Symbol;Acc:MGI:102759]</t>
  </si>
  <si>
    <t>ENSMUSG00000084964</t>
  </si>
  <si>
    <t>Gm15503</t>
  </si>
  <si>
    <t>predicted gene 15503 [Source:MGI Symbol;Acc:MGI:3782950]</t>
  </si>
  <si>
    <t>ENSMUSG00000044550</t>
  </si>
  <si>
    <t>Tceal3</t>
  </si>
  <si>
    <t>transcription elongation factor A (SII)-like 3 [Source:MGI Symbol;Acc:MGI:1913354]</t>
  </si>
  <si>
    <t>ENSMUSG00000034224</t>
  </si>
  <si>
    <t>Slc38a8</t>
  </si>
  <si>
    <t>solute carrier family 38, member 8 [Source:MGI Symbol;Acc:MGI:2685433]</t>
  </si>
  <si>
    <t>ENSMUSG00000025151</t>
  </si>
  <si>
    <t>Maged1</t>
  </si>
  <si>
    <t>MAGE family member D1 [Source:MGI Symbol;Acc:MGI:1930187]</t>
  </si>
  <si>
    <t>ENSMUSG00000116223</t>
  </si>
  <si>
    <t>Gm41396</t>
  </si>
  <si>
    <t>predicted gene, 41396 [Source:MGI Symbol;Acc:MGI:5624281]</t>
  </si>
  <si>
    <t>ENSMUSG00000085615</t>
  </si>
  <si>
    <t>A330035P11Rik</t>
  </si>
  <si>
    <t>RIKEN cDNA A330035P11 gene [Source:MGI Symbol;Acc:MGI:2442610]</t>
  </si>
  <si>
    <t>ENSMUSG00000073176</t>
  </si>
  <si>
    <t>Zfp449</t>
  </si>
  <si>
    <t>zinc finger protein 449 [Source:MGI Symbol;Acc:MGI:1925869]</t>
  </si>
  <si>
    <t>ENSMUSG00000016942</t>
  </si>
  <si>
    <t>Tmprss6</t>
  </si>
  <si>
    <t>transmembrane serine protease 6 [Source:MGI Symbol;Acc:MGI:1919003]</t>
  </si>
  <si>
    <t>ENSMUSG00000111968</t>
  </si>
  <si>
    <t>Gm8873</t>
  </si>
  <si>
    <t>predicted gene 8873 [Source:MGI Symbol;Acc:MGI:3645638]</t>
  </si>
  <si>
    <t>ENSMUSG00000045075</t>
  </si>
  <si>
    <t>Gm9796</t>
  </si>
  <si>
    <t>predicted gene 9796 [Source:MGI Symbol;Acc:MGI:3648412]</t>
  </si>
  <si>
    <t>ENSMUSG00000081179</t>
  </si>
  <si>
    <t>Gm13136</t>
  </si>
  <si>
    <t>predicted gene 13136 [Source:MGI Symbol;Acc:MGI:3649290]</t>
  </si>
  <si>
    <t>ENSMUSG00000027860</t>
  </si>
  <si>
    <t>Vangl1</t>
  </si>
  <si>
    <t>VANGL planar cell polarity 1 [Source:MGI Symbol;Acc:MGI:2159344]</t>
  </si>
  <si>
    <t>ENSMUSG00000030345</t>
  </si>
  <si>
    <t>Dyrk4</t>
  </si>
  <si>
    <t>dual-specificity tyrosine-(Y)-phosphorylation regulated kinase 4 [Source:MGI Symbol;Acc:MGI:1330292]</t>
  </si>
  <si>
    <t>ENSMUSG00000038831</t>
  </si>
  <si>
    <t>Ralgps1</t>
  </si>
  <si>
    <t>Ral GEF with PH domain and SH3 binding motif 1 [Source:MGI Symbol;Acc:MGI:1922008]</t>
  </si>
  <si>
    <t>ENSMUSG00000082905</t>
  </si>
  <si>
    <t>Gm7823</t>
  </si>
  <si>
    <t>predicted gene 7823 [Source:MGI Symbol;Acc:MGI:3645997]</t>
  </si>
  <si>
    <t>ENSMUSG00000114470</t>
  </si>
  <si>
    <t>Gm49395</t>
  </si>
  <si>
    <t>predicted gene, 49395 [Source:MGI Symbol;Acc:MGI:6121627]</t>
  </si>
  <si>
    <t>ENSMUSG00000118449</t>
  </si>
  <si>
    <t>Gm3625</t>
  </si>
  <si>
    <t>predicted gene 3625 [Source:MGI Symbol;Acc:MGI:3781801]</t>
  </si>
  <si>
    <t>ENSMUSG00000081302</t>
  </si>
  <si>
    <t>Gm12020</t>
  </si>
  <si>
    <t>predicted gene 12020 [Source:MGI Symbol;Acc:MGI:3650978]</t>
  </si>
  <si>
    <t>ENSMUSG00000022178</t>
  </si>
  <si>
    <t>Ajuba</t>
  </si>
  <si>
    <t>ajuba LIM protein [Source:MGI Symbol;Acc:MGI:1341886]</t>
  </si>
  <si>
    <t>ENSMUSG00000044952</t>
  </si>
  <si>
    <t>Kctd21</t>
  </si>
  <si>
    <t>potassium channel tetramerisation domain containing 21 [Source:MGI Symbol;Acc:MGI:3643121]</t>
  </si>
  <si>
    <t>ENSMUSG00000044583</t>
  </si>
  <si>
    <t>Tlr7</t>
  </si>
  <si>
    <t>toll-like receptor 7 [Source:MGI Symbol;Acc:MGI:2176882]</t>
  </si>
  <si>
    <t>ENSMUSG00000117446</t>
  </si>
  <si>
    <t>Gm35551</t>
  </si>
  <si>
    <t>predicted gene, 35551 [Source:MGI Symbol;Acc:MGI:5594710]</t>
  </si>
  <si>
    <t>ENSMUSG00000022679</t>
  </si>
  <si>
    <t>Mpv17l</t>
  </si>
  <si>
    <t>Mpv17 transgene, kidney disease mutant-like [Source:MGI Symbol;Acc:MGI:2135951]</t>
  </si>
  <si>
    <t>ENSMUSG00000048899</t>
  </si>
  <si>
    <t>Rimkla</t>
  </si>
  <si>
    <t>ribosomal modification protein rimK-like family member A [Source:MGI Symbol;Acc:MGI:3040686]</t>
  </si>
  <si>
    <t>ENSMUSG00000100813</t>
  </si>
  <si>
    <t>Gm28874</t>
  </si>
  <si>
    <t>predicted gene 28874 [Source:MGI Symbol;Acc:MGI:5579580]</t>
  </si>
  <si>
    <t>ENSMUSG00000057265</t>
  </si>
  <si>
    <t>Bbof1</t>
  </si>
  <si>
    <t>basal body orientation factor 1 [Source:MGI Symbol;Acc:MGI:1920123]</t>
  </si>
  <si>
    <t>ENSMUSG00000108042</t>
  </si>
  <si>
    <t>B130021K23Rik</t>
  </si>
  <si>
    <t>RIKEN cDNA B130021K23 gene [Source:MGI Symbol;Acc:MGI:2442518]</t>
  </si>
  <si>
    <t>ENSMUSG00000022091</t>
  </si>
  <si>
    <t>Sorbs3</t>
  </si>
  <si>
    <t>sorbin and SH3 domain containing 3 [Source:MGI Symbol;Acc:MGI:700013]</t>
  </si>
  <si>
    <t>ENSMUSG00000019737</t>
  </si>
  <si>
    <t>Syne4</t>
  </si>
  <si>
    <t>spectrin repeat containing, nuclear envelope family member 4 [Source:MGI Symbol;Acc:MGI:2141950]</t>
  </si>
  <si>
    <t>ENSMUSG00000103839</t>
  </si>
  <si>
    <t>Gm37607</t>
  </si>
  <si>
    <t>predicted gene, 37607 [Source:MGI Symbol;Acc:MGI:5610835]</t>
  </si>
  <si>
    <t>ENSMUSG00000036718</t>
  </si>
  <si>
    <t>Micall2</t>
  </si>
  <si>
    <t>MICAL-like 2 [Source:MGI Symbol;Acc:MGI:2444818]</t>
  </si>
  <si>
    <t>ENSMUSG00000023912</t>
  </si>
  <si>
    <t>Slc25a27</t>
  </si>
  <si>
    <t>solute carrier family 25, member 27 [Source:MGI Symbol;Acc:MGI:1921261]</t>
  </si>
  <si>
    <t>ENSMUSG00000040563</t>
  </si>
  <si>
    <t>Plppr2</t>
  </si>
  <si>
    <t>phospholipid phosphatase related 2 [Source:MGI Symbol;Acc:MGI:2384575]</t>
  </si>
  <si>
    <t>ENSMUSG00000117871</t>
  </si>
  <si>
    <t>Gm50287</t>
  </si>
  <si>
    <t>predicted gene, 50287 [Source:MGI Symbol;Acc:MGI:6303125]</t>
  </si>
  <si>
    <t>ENSMUSG00000116506</t>
  </si>
  <si>
    <t>5730414N17Rik</t>
  </si>
  <si>
    <t>RIKEN cDNA 5730414N17 gene [Source:MGI Symbol;Acc:MGI:1917774]</t>
  </si>
  <si>
    <t>ENSMUSG00000086401</t>
  </si>
  <si>
    <t>Gm15559</t>
  </si>
  <si>
    <t>predicted gene 15559 [Source:MGI Symbol;Acc:MGI:3783008]</t>
  </si>
  <si>
    <t>ENSMUSG00000113853</t>
  </si>
  <si>
    <t>Gm47583</t>
  </si>
  <si>
    <t>predicted gene, 47583 [Source:MGI Symbol;Acc:MGI:6096621]</t>
  </si>
  <si>
    <t>ENSMUSG00000094724</t>
  </si>
  <si>
    <t>Rnaset2b</t>
  </si>
  <si>
    <t>ribonuclease T2B [Source:MGI Symbol;Acc:MGI:3702087]</t>
  </si>
  <si>
    <t>ENSMUSG00000084925</t>
  </si>
  <si>
    <t>1810062O18Rik</t>
  </si>
  <si>
    <t>RIKEN cDNA 1810062O18 gene [Source:MGI Symbol;Acc:MGI:1922852]</t>
  </si>
  <si>
    <t>ENSMUSG00000045658</t>
  </si>
  <si>
    <t>Pid1</t>
  </si>
  <si>
    <t>phosphotyrosine interaction domain containing 1 [Source:MGI Symbol;Acc:MGI:2138391]</t>
  </si>
  <si>
    <t>ENSMUSG00000106499</t>
  </si>
  <si>
    <t>Gm9403</t>
  </si>
  <si>
    <t>predicted gene 9403 [Source:MGI Symbol;Acc:MGI:3648825]</t>
  </si>
  <si>
    <t>ENSMUSG00000015094</t>
  </si>
  <si>
    <t>Npdc1</t>
  </si>
  <si>
    <t>neural proliferation, differentiation and control 1 [Source:MGI Symbol;Acc:MGI:1099802]</t>
  </si>
  <si>
    <t>ENSMUSG00000117416</t>
  </si>
  <si>
    <t>Gm5064</t>
  </si>
  <si>
    <t>predicted gene 5064 [Source:MGI Symbol;Acc:MGI:3649060]</t>
  </si>
  <si>
    <t>ENSMUSG00000102982</t>
  </si>
  <si>
    <t>Gm38319</t>
  </si>
  <si>
    <t>predicted gene, 38319 [Source:MGI Symbol;Acc:MGI:5611547]</t>
  </si>
  <si>
    <t>ENSMUSG00000058297</t>
  </si>
  <si>
    <t>Spock2</t>
  </si>
  <si>
    <t>sparc/osteonectin, cwcv and kazal-like domains proteoglycan 2 [Source:MGI Symbol;Acc:MGI:1891351]</t>
  </si>
  <si>
    <t>ENSMUSG00000032262</t>
  </si>
  <si>
    <t>Elovl4</t>
  </si>
  <si>
    <t>elongation of very long chain fatty acids (FEN1/Elo2, SUR4/Elo3, yeast)-like 4 [Source:MGI Symbol;Acc:MGI:1933331]</t>
  </si>
  <si>
    <t>ENSMUSG00000044320</t>
  </si>
  <si>
    <t>1700001O22Rik</t>
  </si>
  <si>
    <t>RIKEN cDNA 1700001O22 gene [Source:MGI Symbol;Acc:MGI:1923631]</t>
  </si>
  <si>
    <t>ENSMUSG00000071235</t>
  </si>
  <si>
    <t>Vrtn</t>
  </si>
  <si>
    <t>vertebrae development associated [Source:MGI Symbol;Acc:MGI:3588197]</t>
  </si>
  <si>
    <t>ENSMUSG00000102827</t>
  </si>
  <si>
    <t>Gm8242</t>
  </si>
  <si>
    <t>predicted gene 8242 [Source:MGI Symbol;Acc:MGI:3647216]</t>
  </si>
  <si>
    <t>ENSMUSG00000115767</t>
  </si>
  <si>
    <t>Gm10366</t>
  </si>
  <si>
    <t>predicted gene 10366 [Source:MGI Symbol;Acc:MGI:3704443]</t>
  </si>
  <si>
    <t>ENSMUSG00000020546</t>
  </si>
  <si>
    <t>Stxbp4</t>
  </si>
  <si>
    <t>syntaxin binding protein 4 [Source:MGI Symbol;Acc:MGI:1342296]</t>
  </si>
  <si>
    <t>ENSMUSG00000087222</t>
  </si>
  <si>
    <t>E030042O20Rik</t>
  </si>
  <si>
    <t>RIKEN cDNA E030042O20 gene [Source:MGI Symbol;Acc:MGI:2444099]</t>
  </si>
  <si>
    <t>ENSMUSG00000111662</t>
  </si>
  <si>
    <t>Gm7435</t>
  </si>
  <si>
    <t>predicted gene 7435 [Source:MGI Symbol;Acc:MGI:3646489]</t>
  </si>
  <si>
    <t>ENSMUSG00000102719</t>
  </si>
  <si>
    <t>Gm37760</t>
  </si>
  <si>
    <t>predicted gene, 37760 [Source:MGI Symbol;Acc:MGI:5610988]</t>
  </si>
  <si>
    <t>ENSMUSG00000097372</t>
  </si>
  <si>
    <t>Gm26876</t>
  </si>
  <si>
    <t>predicted gene, 26876 [Source:MGI Symbol;Acc:MGI:5477370]</t>
  </si>
  <si>
    <t>ENSMUSG00000067220</t>
  </si>
  <si>
    <t>Cnga1</t>
  </si>
  <si>
    <t>cyclic nucleotide gated channel alpha 1 [Source:MGI Symbol;Acc:MGI:88436]</t>
  </si>
  <si>
    <t>ENSMUSG00000113780</t>
  </si>
  <si>
    <t>Gm33195</t>
  </si>
  <si>
    <t>predicted gene, 33195 [Source:MGI Symbol;Acc:MGI:5592354]</t>
  </si>
  <si>
    <t>ENSMUSG00000087700</t>
  </si>
  <si>
    <t>Gm15283</t>
  </si>
  <si>
    <t>predicted gene 15283 [Source:MGI Symbol;Acc:MGI:3705161]</t>
  </si>
  <si>
    <t>ENSMUSG00000000308</t>
  </si>
  <si>
    <t>Ckmt1</t>
  </si>
  <si>
    <t>creatine kinase, mitochondrial 1, ubiquitous [Source:MGI Symbol;Acc:MGI:99441]</t>
  </si>
  <si>
    <t>ENSMUSG00000102555</t>
  </si>
  <si>
    <t>6430511E19Rik</t>
  </si>
  <si>
    <t>RIKEN cDNA 6430511E19 gene [Source:MGI Symbol;Acc:MGI:2443259]</t>
  </si>
  <si>
    <t>ENSMUSG00000043873</t>
  </si>
  <si>
    <t>Chil5</t>
  </si>
  <si>
    <t>chitinase-like 5 [Source:MGI Symbol;Acc:MGI:2676649]</t>
  </si>
  <si>
    <t>ENSMUSG00000009108</t>
  </si>
  <si>
    <t>Gnat2</t>
  </si>
  <si>
    <t>guanine nucleotide binding protein, alpha transducing 2 [Source:MGI Symbol;Acc:MGI:95779]</t>
  </si>
  <si>
    <t>ENSMUSG00000037259</t>
  </si>
  <si>
    <t>Dzank1</t>
  </si>
  <si>
    <t>double zinc ribbon and ankyrin repeat domains 1 [Source:MGI Symbol;Acc:MGI:2139080]</t>
  </si>
  <si>
    <t>ENSMUSG00000039376</t>
  </si>
  <si>
    <t>Synpo2l</t>
  </si>
  <si>
    <t>synaptopodin 2-like [Source:MGI Symbol;Acc:MGI:1916010]</t>
  </si>
  <si>
    <t>ENSMUSG00000078656</t>
  </si>
  <si>
    <t>Vps25</t>
  </si>
  <si>
    <t>vacuolar protein sorting 25 [Source:MGI Symbol;Acc:MGI:106354]</t>
  </si>
  <si>
    <t>ENSMUSG00000001036</t>
  </si>
  <si>
    <t>Epn2</t>
  </si>
  <si>
    <t>epsin 2 [Source:MGI Symbol;Acc:MGI:1333766]</t>
  </si>
  <si>
    <t>ENSMUSG00000082154</t>
  </si>
  <si>
    <t>Gm16464</t>
  </si>
  <si>
    <t>predicted gene 16464 [Source:MGI Symbol;Acc:MGI:3643716]</t>
  </si>
  <si>
    <t>ENSMUSG00000086247</t>
  </si>
  <si>
    <t>Gm15787</t>
  </si>
  <si>
    <t>predicted gene 15787 [Source:MGI Symbol;Acc:MGI:3783229]</t>
  </si>
  <si>
    <t>ENSMUSG00000108484</t>
  </si>
  <si>
    <t>Gm18537</t>
  </si>
  <si>
    <t>predicted gene, 18537 [Source:MGI Symbol;Acc:MGI:5010722]</t>
  </si>
  <si>
    <t>ENSMUSG00000030683</t>
  </si>
  <si>
    <t>Sez6l2</t>
  </si>
  <si>
    <t>seizure related 6 homolog like 2 [Source:MGI Symbol;Acc:MGI:2385295]</t>
  </si>
  <si>
    <t>ENSMUSG00000074388</t>
  </si>
  <si>
    <t>Gm5544</t>
  </si>
  <si>
    <t>predicted gene 5544 [Source:MGI Symbol;Acc:MGI:3648209]</t>
  </si>
  <si>
    <t>ENSMUSG00000104279</t>
  </si>
  <si>
    <t>Gm38300</t>
  </si>
  <si>
    <t>predicted gene, 38300 [Source:MGI Symbol;Acc:MGI:5611528]</t>
  </si>
  <si>
    <t>ENSMUSG00000072573</t>
  </si>
  <si>
    <t>Gm10369</t>
  </si>
  <si>
    <t>predicted gene 10369 [Source:MGI Symbol;Acc:MGI:3642774]</t>
  </si>
  <si>
    <t>ENSMUSG00000103400</t>
  </si>
  <si>
    <t>Gm15853</t>
  </si>
  <si>
    <t>predicted gene 15853 [Source:MGI Symbol;Acc:MGI:3801970]</t>
  </si>
  <si>
    <t>ENSMUSG00000105804</t>
  </si>
  <si>
    <t>Gm43654</t>
  </si>
  <si>
    <t>predicted gene 43654 [Source:MGI Symbol;Acc:MGI:5663791]</t>
  </si>
  <si>
    <t>ENSMUSG00000014846</t>
  </si>
  <si>
    <t>Tppp3</t>
  </si>
  <si>
    <t>tubulin polymerization-promoting protein family member 3 [Source:MGI Symbol;Acc:MGI:1915221]</t>
  </si>
  <si>
    <t>ENSMUSG00000023484</t>
  </si>
  <si>
    <t>Prph</t>
  </si>
  <si>
    <t>peripherin [Source:MGI Symbol;Acc:MGI:97774]</t>
  </si>
  <si>
    <t>ENSMUSG00000016356</t>
  </si>
  <si>
    <t>Col20a1</t>
  </si>
  <si>
    <t>collagen, type XX, alpha 1 [Source:MGI Symbol;Acc:MGI:1920618]</t>
  </si>
  <si>
    <t>ENSMUSG00000024242</t>
  </si>
  <si>
    <t>Map4k3</t>
  </si>
  <si>
    <t>mitogen-activated protein kinase kinase kinase kinase 3 [Source:MGI Symbol;Acc:MGI:2154405]</t>
  </si>
  <si>
    <t>ENSMUSG00000058056</t>
  </si>
  <si>
    <t>Palld</t>
  </si>
  <si>
    <t>palladin, cytoskeletal associated protein [Source:MGI Symbol;Acc:MGI:1919583]</t>
  </si>
  <si>
    <t>ENSMUSG00000014303</t>
  </si>
  <si>
    <t>Glis2</t>
  </si>
  <si>
    <t>GLIS family zinc finger 2 [Source:MGI Symbol;Acc:MGI:1932535]</t>
  </si>
  <si>
    <t>ENSMUSG00000099779</t>
  </si>
  <si>
    <t>Gm8228</t>
  </si>
  <si>
    <t>predicted gene 8228 [Source:MGI Symbol;Acc:MGI:3646986]</t>
  </si>
  <si>
    <t>ENSMUSG00000102324</t>
  </si>
  <si>
    <t>Gm19721</t>
  </si>
  <si>
    <t>predicted gene, 19721 [Source:MGI Symbol;Acc:MGI:5011906]</t>
  </si>
  <si>
    <t>ENSMUSG00000107017</t>
  </si>
  <si>
    <t>Gm43196</t>
  </si>
  <si>
    <t>predicted gene 43196 [Source:MGI Symbol;Acc:MGI:5663333]</t>
  </si>
  <si>
    <t>ENSMUSG00000111496</t>
  </si>
  <si>
    <t>Gm47483</t>
  </si>
  <si>
    <t>predicted gene, 47483 [Source:MGI Symbol;Acc:MGI:6096458]</t>
  </si>
  <si>
    <t>ENSMUSG00000049687</t>
  </si>
  <si>
    <t>Pheta2</t>
  </si>
  <si>
    <t>PH domain containing endocytic trafficking adaptor 2 [Source:MGI Symbol;Acc:MGI:2443609]</t>
  </si>
  <si>
    <t>ENSMUSG00000117037</t>
  </si>
  <si>
    <t>Gm50433</t>
  </si>
  <si>
    <t>predicted gene, 50433 [Source:MGI Symbol;Acc:MGI:6303365]</t>
  </si>
  <si>
    <t>ENSMUSG00000048537</t>
  </si>
  <si>
    <t>Phldb1</t>
  </si>
  <si>
    <t>pleckstrin homology like domain, family B, member 1 [Source:MGI Symbol;Acc:MGI:2143230]</t>
  </si>
  <si>
    <t>ENSMUSG00000025931</t>
  </si>
  <si>
    <t>Paqr8</t>
  </si>
  <si>
    <t>progestin and adipoQ receptor family member VIII [Source:MGI Symbol;Acc:MGI:1921479]</t>
  </si>
  <si>
    <t>ENSMUSG00000067377</t>
  </si>
  <si>
    <t>Tspan6</t>
  </si>
  <si>
    <t>tetraspanin 6 [Source:MGI Symbol;Acc:MGI:1926264]</t>
  </si>
  <si>
    <t>ENSMUSG00000114907</t>
  </si>
  <si>
    <t>Gm47794</t>
  </si>
  <si>
    <t>predicted gene, 47794 [Source:MGI Symbol;Acc:MGI:6096966]</t>
  </si>
  <si>
    <t>ENSMUSG00000097793</t>
  </si>
  <si>
    <t>Gm17259</t>
  </si>
  <si>
    <t>predicted gene, 17259 [Source:MGI Symbol;Acc:MGI:4936893]</t>
  </si>
  <si>
    <t>ENSMUSG00000074384</t>
  </si>
  <si>
    <t>AI429214</t>
  </si>
  <si>
    <t>expressed sequence AI429214 [Source:MGI Symbol;Acc:MGI:2142538]</t>
  </si>
  <si>
    <t>ENSMUSG00000097309</t>
  </si>
  <si>
    <t>Gm17249</t>
  </si>
  <si>
    <t>predicted gene, 17249 [Source:MGI Symbol;Acc:MGI:4936883]</t>
  </si>
  <si>
    <t>ENSMUSG00000028836</t>
  </si>
  <si>
    <t>Slc30a2</t>
  </si>
  <si>
    <t>solute carrier family 30 (zinc transporter), member 2 [Source:MGI Symbol;Acc:MGI:106637]</t>
  </si>
  <si>
    <t>ENSMUSG00000093445</t>
  </si>
  <si>
    <t>Lrch4</t>
  </si>
  <si>
    <t>leucine-rich repeats and calponin homology (CH) domain containing 4 [Source:MGI Symbol;Acc:MGI:1917193]</t>
  </si>
  <si>
    <t>ENSMUSG00000024871</t>
  </si>
  <si>
    <t>Doc2g</t>
  </si>
  <si>
    <t>double C2, gamma [Source:MGI Symbol;Acc:MGI:1926250]</t>
  </si>
  <si>
    <t>ENSMUSG00000086350</t>
  </si>
  <si>
    <t>B230369F24Rik</t>
  </si>
  <si>
    <t>RIKEN cDNA B230369F24 gene [Source:MGI Symbol;Acc:MGI:2443392]</t>
  </si>
  <si>
    <t>ENSMUSG00000022899</t>
  </si>
  <si>
    <t>Slc15a2</t>
  </si>
  <si>
    <t>solute carrier family 15 (H+/peptide transporter), member 2 [Source:MGI Symbol;Acc:MGI:1890457]</t>
  </si>
  <si>
    <t>ENSMUSG00000040721</t>
  </si>
  <si>
    <t>Zfhx2</t>
  </si>
  <si>
    <t>zinc finger homeobox 2 [Source:MGI Symbol;Acc:MGI:2686934]</t>
  </si>
  <si>
    <t>ENSMUSG00000034117</t>
  </si>
  <si>
    <t>Ptgdr2</t>
  </si>
  <si>
    <t>prostaglandin D2 receptor 2 [Source:MGI Symbol;Acc:MGI:1330275]</t>
  </si>
  <si>
    <t>ENSMUSG00000001665</t>
  </si>
  <si>
    <t>Gstt3</t>
  </si>
  <si>
    <t>glutathione S-transferase, theta 3 [Source:MGI Symbol;Acc:MGI:2143526]</t>
  </si>
  <si>
    <t>ENSMUSG00000085956</t>
  </si>
  <si>
    <t>4930481B07Rik</t>
  </si>
  <si>
    <t>RIKEN cDNA 4930481B07 gene [Source:MGI Symbol;Acc:MGI:1922187]</t>
  </si>
  <si>
    <t>ENSMUSG00000030088</t>
  </si>
  <si>
    <t>Aldh1l1</t>
  </si>
  <si>
    <t>aldehyde dehydrogenase 1 family, member L1 [Source:MGI Symbol;Acc:MGI:1340024]</t>
  </si>
  <si>
    <t>ENSMUSG00000069743</t>
  </si>
  <si>
    <t>Zfp820</t>
  </si>
  <si>
    <t>zinc finger protein 820 [Source:MGI Symbol;Acc:MGI:1922674]</t>
  </si>
  <si>
    <t>ENSMUSG00000113078</t>
  </si>
  <si>
    <t>Gm48734</t>
  </si>
  <si>
    <t>predicted gene, 48734 [Source:MGI Symbol;Acc:MGI:6098397]</t>
  </si>
  <si>
    <t>ENSMUSG00000081729</t>
  </si>
  <si>
    <t>Hspa9-ps1</t>
  </si>
  <si>
    <t>heat shock protein 9, pseudogene 1 [Source:MGI Symbol;Acc:MGI:96246]</t>
  </si>
  <si>
    <t>ENSMUSG00000106391</t>
  </si>
  <si>
    <t>Gm42690</t>
  </si>
  <si>
    <t>predicted gene 42690 [Source:MGI Symbol;Acc:MGI:5662827]</t>
  </si>
  <si>
    <t>ENSMUSG00000038042</t>
  </si>
  <si>
    <t>Ptpdc1</t>
  </si>
  <si>
    <t>protein tyrosine phosphatase domain containing 1 [Source:MGI Symbol;Acc:MGI:2145430]</t>
  </si>
  <si>
    <t>ENSMUSG00000085642</t>
  </si>
  <si>
    <t>3110053B16Rik</t>
  </si>
  <si>
    <t>RIKEN cDNA 3110053B16 gene [Source:MGI Symbol;Acc:MGI:1920435]</t>
  </si>
  <si>
    <t>ENSMUSG00000090210</t>
  </si>
  <si>
    <t>Itga10</t>
  </si>
  <si>
    <t>integrin, alpha 10 [Source:MGI Symbol;Acc:MGI:2153482]</t>
  </si>
  <si>
    <t>ENSMUSG00000087050</t>
  </si>
  <si>
    <t>Dhrs13os</t>
  </si>
  <si>
    <t>dehydrogenase/reductase (SDR family) member 13, opposite strand [Source:MGI Symbol;Acc:MGI:1924478]</t>
  </si>
  <si>
    <t>ENSMUSG00000109251</t>
  </si>
  <si>
    <t>E230032D23Rik</t>
  </si>
  <si>
    <t>RIKEN cDNA E230032D23 gene [Source:MGI Symbol;Acc:MGI:3041205]</t>
  </si>
  <si>
    <t>ENSMUSG00000019558</t>
  </si>
  <si>
    <t>Slc6a8</t>
  </si>
  <si>
    <t>solute carrier family 6 (neurotransmitter transporter, creatine), member 8 [Source:MGI Symbol;Acc:MGI:2147834]</t>
  </si>
  <si>
    <t>ENSMUSG00000020642</t>
  </si>
  <si>
    <t>Rnf144a</t>
  </si>
  <si>
    <t>ring finger protein 144A [Source:MGI Symbol;Acc:MGI:1344401]</t>
  </si>
  <si>
    <t>ENSMUSG00000101581</t>
  </si>
  <si>
    <t>C430002N11Rik</t>
  </si>
  <si>
    <t>RIKEN cDNA C430002N11 gene [Source:MGI Symbol;Acc:MGI:2442576]</t>
  </si>
  <si>
    <t>ENSMUSG00000117698</t>
  </si>
  <si>
    <t>BC037704</t>
  </si>
  <si>
    <t>cDNA sequence BC037704 [Source:MGI Symbol;Acc:MGI:2652856]</t>
  </si>
  <si>
    <t>ENSMUSG00000044562</t>
  </si>
  <si>
    <t>Rasip1</t>
  </si>
  <si>
    <t>Ras interacting protein 1 [Source:MGI Symbol;Acc:MGI:1917153]</t>
  </si>
  <si>
    <t>ENSMUSG00000051650</t>
  </si>
  <si>
    <t>B3gnt2</t>
  </si>
  <si>
    <t>UDP-GlcNAc:betaGal beta-1,3-N-acetylglucosaminyltransferase 2 [Source:MGI Symbol;Acc:MGI:1889505]</t>
  </si>
  <si>
    <t>ENSMUSG00000028017</t>
  </si>
  <si>
    <t>Egf</t>
  </si>
  <si>
    <t>epidermal growth factor [Source:MGI Symbol;Acc:MGI:95290]</t>
  </si>
  <si>
    <t>ENSMUSG00000097321</t>
  </si>
  <si>
    <t>1700028E10Rik</t>
  </si>
  <si>
    <t>RIKEN cDNA 1700028E10 gene [Source:MGI Symbol;Acc:MGI:1916713]</t>
  </si>
  <si>
    <t>ENSMUSG00000001247</t>
  </si>
  <si>
    <t>Lsr</t>
  </si>
  <si>
    <t>lipolysis stimulated lipoprotein receptor [Source:MGI Symbol;Acc:MGI:1927471]</t>
  </si>
  <si>
    <t>ENSMUSG00000031026</t>
  </si>
  <si>
    <t>Trim66</t>
  </si>
  <si>
    <t>tripartite motif-containing 66 [Source:MGI Symbol;Acc:MGI:2152406]</t>
  </si>
  <si>
    <t>ENSMUSG00000109157</t>
  </si>
  <si>
    <t>Gm44829</t>
  </si>
  <si>
    <t>predicted gene 44829 [Source:MGI Symbol;Acc:MGI:5753405]</t>
  </si>
  <si>
    <t>ENSMUSG00000103149</t>
  </si>
  <si>
    <t>AA914427</t>
  </si>
  <si>
    <t>EST AA914427 [Source:MGI Symbol;Acc:MGI:1858439]</t>
  </si>
  <si>
    <t>ENSMUSG00000035983</t>
  </si>
  <si>
    <t>Gm7008</t>
  </si>
  <si>
    <t>predicted gene 7008 [Source:MGI Symbol;Acc:MGI:3647211]</t>
  </si>
  <si>
    <t>ENSMUSG00000025977</t>
  </si>
  <si>
    <t>Boll</t>
  </si>
  <si>
    <t>boule homolog, RNA binding protein [Source:MGI Symbol;Acc:MGI:1922638]</t>
  </si>
  <si>
    <t>ENSMUSG00000097177</t>
  </si>
  <si>
    <t>9330159M07Rik</t>
  </si>
  <si>
    <t>RIKEN cDNA 9330159M07 gene [Source:MGI Symbol;Acc:MGI:2442519]</t>
  </si>
  <si>
    <t>ENSMUSG00000033948</t>
  </si>
  <si>
    <t>Zswim5</t>
  </si>
  <si>
    <t>zinc finger SWIM-type containing 5 [Source:MGI Symbol;Acc:MGI:1921714]</t>
  </si>
  <si>
    <t>ENSMUSG00000103821</t>
  </si>
  <si>
    <t>D430013B06Rik</t>
  </si>
  <si>
    <t>RIKEN cDNA D430013B06 gene [Source:MGI Symbol;Acc:MGI:3026994]</t>
  </si>
  <si>
    <t>ENSMUSG00000022324</t>
  </si>
  <si>
    <t>Matn2</t>
  </si>
  <si>
    <t>matrilin 2 [Source:MGI Symbol;Acc:MGI:109613]</t>
  </si>
  <si>
    <t>ENSMUSG00000028782</t>
  </si>
  <si>
    <t>Adgrb2</t>
  </si>
  <si>
    <t>adhesion G protein-coupled receptor B2 [Source:MGI Symbol;Acc:MGI:2451244]</t>
  </si>
  <si>
    <t>ENSMUSG00000090576</t>
  </si>
  <si>
    <t>Gm17055</t>
  </si>
  <si>
    <t>predicted gene 17055 [Source:MGI Symbol;Acc:MGI:4937882]</t>
  </si>
  <si>
    <t>ENSMUSG00000027570</t>
  </si>
  <si>
    <t>Col9a3</t>
  </si>
  <si>
    <t>collagen, type IX, alpha 3 [Source:MGI Symbol;Acc:MGI:894686]</t>
  </si>
  <si>
    <t>ENSMUSG00000104548</t>
  </si>
  <si>
    <t>Gm43857</t>
  </si>
  <si>
    <t>predicted gene 43857 [Source:MGI Symbol;Acc:MGI:5663994]</t>
  </si>
  <si>
    <t>ENSMUSG00000025810</t>
  </si>
  <si>
    <t>Nrp1</t>
  </si>
  <si>
    <t>neuropilin 1 [Source:MGI Symbol;Acc:MGI:106206]</t>
  </si>
  <si>
    <t>ENSMUSG00000078794</t>
  </si>
  <si>
    <t>Dact3</t>
  </si>
  <si>
    <t>dishevelled-binding antagonist of beta-catenin 3 [Source:MGI Symbol;Acc:MGI:3654828]</t>
  </si>
  <si>
    <t>ENSMUSG00000031883</t>
  </si>
  <si>
    <t>Car7</t>
  </si>
  <si>
    <t>carbonic anhydrase 7 [Source:MGI Symbol;Acc:MGI:103100]</t>
  </si>
  <si>
    <t>ENSMUSG00000004187</t>
  </si>
  <si>
    <t>Kifc2</t>
  </si>
  <si>
    <t>kinesin family member C2 [Source:MGI Symbol;Acc:MGI:109187]</t>
  </si>
  <si>
    <t>ENSMUSG00000087434</t>
  </si>
  <si>
    <t>Rab11fip4os1</t>
  </si>
  <si>
    <t>RAB11 family interacting protein 4 (class II), opposite strand 1 [Source:MGI Symbol;Acc:MGI:3650027]</t>
  </si>
  <si>
    <t>ENSMUSG00000031520</t>
  </si>
  <si>
    <t>Vegfc</t>
  </si>
  <si>
    <t>vascular endothelial growth factor C [Source:MGI Symbol;Acc:MGI:109124]</t>
  </si>
  <si>
    <t>ENSMUSG00000044231</t>
  </si>
  <si>
    <t>Nhlrc1</t>
  </si>
  <si>
    <t>NHL repeat containing 1 [Source:MGI Symbol;Acc:MGI:2145264]</t>
  </si>
  <si>
    <t>ENSMUSG00000031292</t>
  </si>
  <si>
    <t>Cdkl5</t>
  </si>
  <si>
    <t>cyclin-dependent kinase-like 5 [Source:MGI Symbol;Acc:MGI:1278336]</t>
  </si>
  <si>
    <t>ENSMUSG00000045625</t>
  </si>
  <si>
    <t>Pigz</t>
  </si>
  <si>
    <t>phosphatidylinositol glycan anchor biosynthesis, class Z [Source:MGI Symbol;Acc:MGI:2443822]</t>
  </si>
  <si>
    <t>ENSMUSG00000002847</t>
  </si>
  <si>
    <t>Pla1a</t>
  </si>
  <si>
    <t>phospholipase A1 member A [Source:MGI Symbol;Acc:MGI:1934677]</t>
  </si>
  <si>
    <t>ENSMUSG00000117653</t>
  </si>
  <si>
    <t>Gm50009</t>
  </si>
  <si>
    <t>predicted gene, 50009 [Source:MGI Symbol;Acc:MGI:6275295]</t>
  </si>
  <si>
    <t>ENSMUSG00000047528</t>
  </si>
  <si>
    <t>Flacc1</t>
  </si>
  <si>
    <t>flagellum associated containing coiled-coil domains 1 [Source:MGI Symbol;Acc:MGI:1918359]</t>
  </si>
  <si>
    <t>ENSMUSG00000052234</t>
  </si>
  <si>
    <t>Epx</t>
  </si>
  <si>
    <t>eosinophil peroxidase [Source:MGI Symbol;Acc:MGI:107569]</t>
  </si>
  <si>
    <t>ENSMUSG00000097069</t>
  </si>
  <si>
    <t>Gm16998</t>
  </si>
  <si>
    <t>predicted gene, 16998 [Source:MGI Symbol;Acc:MGI:4439922]</t>
  </si>
  <si>
    <t>ENSMUSG00000103105</t>
  </si>
  <si>
    <t>Gm18752</t>
  </si>
  <si>
    <t>predicted gene, 18752 [Source:MGI Symbol;Acc:MGI:5010937]</t>
  </si>
  <si>
    <t>ENSMUSG00000101037</t>
  </si>
  <si>
    <t>Gm28424</t>
  </si>
  <si>
    <t>predicted gene 28424 [Source:MGI Symbol;Acc:MGI:5579130]</t>
  </si>
  <si>
    <t>ENSMUSG00000032012</t>
  </si>
  <si>
    <t>Nectin1</t>
  </si>
  <si>
    <t>nectin cell adhesion molecule 1 [Source:MGI Symbol;Acc:MGI:1926483]</t>
  </si>
  <si>
    <t>ENSMUSG00000042302</t>
  </si>
  <si>
    <t>Ehbp1</t>
  </si>
  <si>
    <t>EH domain binding protein 1 [Source:MGI Symbol;Acc:MGI:2667252]</t>
  </si>
  <si>
    <t>ENSMUSG00000033966</t>
  </si>
  <si>
    <t>Cdkl4</t>
  </si>
  <si>
    <t>cyclin-dependent kinase-like 4 [Source:MGI Symbol;Acc:MGI:3587025]</t>
  </si>
  <si>
    <t>ENSMUSG00000114133</t>
  </si>
  <si>
    <t>Gm20075</t>
  </si>
  <si>
    <t>predicted gene, 20075 [Source:MGI Symbol;Acc:MGI:5012260]</t>
  </si>
  <si>
    <t>ENSMUSG00000103083</t>
  </si>
  <si>
    <t>A630035G10Rik</t>
  </si>
  <si>
    <t>RIKEN cDNA A630035G10 gene [Source:MGI Symbol;Acc:MGI:2444775]</t>
  </si>
  <si>
    <t>ENSMUSG00000021477</t>
  </si>
  <si>
    <t>Ctsl</t>
  </si>
  <si>
    <t>cathepsin L [Source:MGI Symbol;Acc:MGI:88564]</t>
  </si>
  <si>
    <t>ENSMUSG00000086513</t>
  </si>
  <si>
    <t>Gvin-ps1</t>
  </si>
  <si>
    <t>GTPase, very large interferon inducible, pseudogene 1 [Source:MGI Symbol;Acc:MGI:1924950]</t>
  </si>
  <si>
    <t>ENSMUSG00000071103</t>
  </si>
  <si>
    <t>1700029J07Rik</t>
  </si>
  <si>
    <t>RIKEN cDNA 1700029J07 gene [Source:MGI Symbol;Acc:MGI:1916729]</t>
  </si>
  <si>
    <t>ENSMUSG00000026928</t>
  </si>
  <si>
    <t>Card9</t>
  </si>
  <si>
    <t>caspase recruitment domain family, member 9 [Source:MGI Symbol;Acc:MGI:2685628]</t>
  </si>
  <si>
    <t>ENSMUSG00000029913</t>
  </si>
  <si>
    <t>Prdm5</t>
  </si>
  <si>
    <t>PR domain containing 5 [Source:MGI Symbol;Acc:MGI:1918029]</t>
  </si>
  <si>
    <t>ENSMUSG00000009418</t>
  </si>
  <si>
    <t>Nav1</t>
  </si>
  <si>
    <t>neuron navigator 1 [Source:MGI Symbol;Acc:MGI:2183683]</t>
  </si>
  <si>
    <t>ENSMUSG00000038180</t>
  </si>
  <si>
    <t>Spag4</t>
  </si>
  <si>
    <t>sperm associated antigen 4 [Source:MGI Symbol;Acc:MGI:2444120]</t>
  </si>
  <si>
    <t>ENSMUSG00000037994</t>
  </si>
  <si>
    <t>Slc9b2</t>
  </si>
  <si>
    <t>solute carrier family 9, subfamily B (NHA2, cation proton antiporter 2), member 2 [Source:MGI Symbol;Acc:MGI:2140077]</t>
  </si>
  <si>
    <t>ENSMUSG00000038235</t>
  </si>
  <si>
    <t>F11r</t>
  </si>
  <si>
    <t>F11 receptor [Source:MGI Symbol;Acc:MGI:1321398]</t>
  </si>
  <si>
    <t>ENSMUSG00000038319</t>
  </si>
  <si>
    <t>Kcnh2</t>
  </si>
  <si>
    <t>potassium voltage-gated channel, subfamily H (eag-related), member 2 [Source:MGI Symbol;Acc:MGI:1341722]</t>
  </si>
  <si>
    <t>ENSMUSG00000107143</t>
  </si>
  <si>
    <t>Gm6598</t>
  </si>
  <si>
    <t>predicted gene 6598 [Source:MGI Symbol;Acc:MGI:3646314]</t>
  </si>
  <si>
    <t>ENSMUSG00000046280</t>
  </si>
  <si>
    <t>She</t>
  </si>
  <si>
    <t>src homology 2 domain-containing transforming protein E [Source:MGI Symbol;Acc:MGI:1099462]</t>
  </si>
  <si>
    <t>ENSMUSG00000091272</t>
  </si>
  <si>
    <t>Gm17641</t>
  </si>
  <si>
    <t>predicted gene, 17641 [Source:MGI Symbol;Acc:MGI:4937275]</t>
  </si>
  <si>
    <t>ENSMUSG00000022838</t>
  </si>
  <si>
    <t>Eaf2</t>
  </si>
  <si>
    <t>ELL associated factor 2 [Source:MGI Symbol;Acc:MGI:2146616]</t>
  </si>
  <si>
    <t>ENSMUSG00000063623</t>
  </si>
  <si>
    <t>C230062I16Rik</t>
  </si>
  <si>
    <t>RIKEN cDNA C230062I16 gene [Source:MGI Symbol;Acc:MGI:2442417]</t>
  </si>
  <si>
    <t>ENSMUSG00000086477</t>
  </si>
  <si>
    <t>Gm15506</t>
  </si>
  <si>
    <t>predicted gene 15506 [Source:MGI Symbol;Acc:MGI:3782954]</t>
  </si>
  <si>
    <t>ENSMUSG00000024274</t>
  </si>
  <si>
    <t>Zscan30</t>
  </si>
  <si>
    <t>zinc finger and SCAN domain containing 30 [Source:MGI Symbol;Acc:MGI:2685600]</t>
  </si>
  <si>
    <t>ENSMUSG00000030055</t>
  </si>
  <si>
    <t>Rab43</t>
  </si>
  <si>
    <t>RAB43, member RAS oncogene family [Source:MGI Symbol;Acc:MGI:1917084]</t>
  </si>
  <si>
    <t>ENSMUSG00000095661</t>
  </si>
  <si>
    <t>Gm8935</t>
  </si>
  <si>
    <t>predicted pseudogene 8935 [Source:MGI Symbol;Acc:MGI:3643401]</t>
  </si>
  <si>
    <t>ENSMUSG00000038745</t>
  </si>
  <si>
    <t>Nlrp6</t>
  </si>
  <si>
    <t>NLR family, pyrin domain containing 6 [Source:MGI Symbol;Acc:MGI:2141990]</t>
  </si>
  <si>
    <t>ENSMUSG00000034227</t>
  </si>
  <si>
    <t>Foxj1</t>
  </si>
  <si>
    <t>forkhead box J1 [Source:MGI Symbol;Acc:MGI:1347474]</t>
  </si>
  <si>
    <t>ENSMUSG00000109279</t>
  </si>
  <si>
    <t>Gm45220</t>
  </si>
  <si>
    <t>predicted gene 45220 [Source:MGI Symbol;Acc:MGI:5753796]</t>
  </si>
  <si>
    <t>ENSMUSG00000075225</t>
  </si>
  <si>
    <t>Ccdc162</t>
  </si>
  <si>
    <t>coiled-coil domain containing 162 [Source:MGI Symbol;Acc:MGI:1923223]</t>
  </si>
  <si>
    <t>ENSMUSG00000113361</t>
  </si>
  <si>
    <t>B930059L03Rik</t>
  </si>
  <si>
    <t>RIKEN cDNA B930059L03 gene [Source:MGI Symbol;Acc:MGI:2442724]</t>
  </si>
  <si>
    <t>ENSMUSG00000107549</t>
  </si>
  <si>
    <t>Gm43961</t>
  </si>
  <si>
    <t>predicted gene, 43961 [Source:MGI Symbol;Acc:MGI:5690353]</t>
  </si>
  <si>
    <t>ENSMUSG00000022508</t>
  </si>
  <si>
    <t>Bcl6</t>
  </si>
  <si>
    <t>B cell leukemia/lymphoma 6 [Source:MGI Symbol;Acc:MGI:107187]</t>
  </si>
  <si>
    <t>ENSMUSG00000027624</t>
  </si>
  <si>
    <t>Epb41l1</t>
  </si>
  <si>
    <t>erythrocyte membrane protein band 4.1 like 1 [Source:MGI Symbol;Acc:MGI:103010]</t>
  </si>
  <si>
    <t>ENSMUSG00000087341</t>
  </si>
  <si>
    <t>0610040F04Rik</t>
  </si>
  <si>
    <t>RIKEN cDNA 0610040F04 gene [Source:MGI Symbol;Acc:MGI:1922644]</t>
  </si>
  <si>
    <t>ENSMUSG00000051246</t>
  </si>
  <si>
    <t>Msantd1</t>
  </si>
  <si>
    <t>Myb/SANT-like DNA-binding domain containing 1 [Source:MGI Symbol;Acc:MGI:2684990]</t>
  </si>
  <si>
    <t>ENSMUSG00000049044</t>
  </si>
  <si>
    <t>Rapgef4</t>
  </si>
  <si>
    <t>Rap guanine nucleotide exchange factor (GEF) 4 [Source:MGI Symbol;Acc:MGI:1917723]</t>
  </si>
  <si>
    <t>ENSMUSG00000015134</t>
  </si>
  <si>
    <t>Aldh1a3</t>
  </si>
  <si>
    <t>aldehyde dehydrogenase family 1, subfamily A3 [Source:MGI Symbol;Acc:MGI:1861722]</t>
  </si>
  <si>
    <t>ENSMUSG00000047963</t>
  </si>
  <si>
    <t>Stbd1</t>
  </si>
  <si>
    <t>starch binding domain 1 [Source:MGI Symbol;Acc:MGI:1261768]</t>
  </si>
  <si>
    <t>ENSMUSG00000050545</t>
  </si>
  <si>
    <t>Fam228b</t>
  </si>
  <si>
    <t>family with sequence similarity 228, member B [Source:MGI Symbol;Acc:MGI:2442121]</t>
  </si>
  <si>
    <t>ENSMUSG00000107608</t>
  </si>
  <si>
    <t>Gm43863</t>
  </si>
  <si>
    <t>predicted gene, 43863 [Source:MGI Symbol;Acc:MGI:5690255]</t>
  </si>
  <si>
    <t>ENSMUSG00000097133</t>
  </si>
  <si>
    <t>Gm26628</t>
  </si>
  <si>
    <t>predicted gene, 26628 [Source:MGI Symbol;Acc:MGI:5477122]</t>
  </si>
  <si>
    <t>ENSMUSG00000062995</t>
  </si>
  <si>
    <t>Ica1</t>
  </si>
  <si>
    <t>islet cell autoantigen 1 [Source:MGI Symbol;Acc:MGI:96391]</t>
  </si>
  <si>
    <t>ENSMUSG00000035295</t>
  </si>
  <si>
    <t>Wdr38</t>
  </si>
  <si>
    <t>WD repeat domain 38 [Source:MGI Symbol;Acc:MGI:1923896]</t>
  </si>
  <si>
    <t>ENSMUSG00000102570</t>
  </si>
  <si>
    <t>Gm37968</t>
  </si>
  <si>
    <t>predicted gene, 37968 [Source:MGI Symbol;Acc:MGI:5611196]</t>
  </si>
  <si>
    <t>ENSMUSG00000105986</t>
  </si>
  <si>
    <t>Gm43065</t>
  </si>
  <si>
    <t>predicted gene 43065 [Source:MGI Symbol;Acc:MGI:5663202]</t>
  </si>
  <si>
    <t>ENSMUSG00000086782</t>
  </si>
  <si>
    <t>E130102H24Rik</t>
  </si>
  <si>
    <t>RIKEN cDNA E130102H24 gene [Source:MGI Symbol;Acc:MGI:1925116]</t>
  </si>
  <si>
    <t>ENSMUSG00000052912</t>
  </si>
  <si>
    <t>Smarca5-ps</t>
  </si>
  <si>
    <t>SWI/SNF related, matrix associated, actin depenent ragulator of chromatin, subfamily a, member 5, pseudogene [Source:MGI Symbol;Acc:MGI:2443330]</t>
  </si>
  <si>
    <t>ENSMUSG00000040219</t>
  </si>
  <si>
    <t>Ttc12</t>
  </si>
  <si>
    <t>tetratricopeptide repeat domain 12 [Source:MGI Symbol;Acc:MGI:2444588]</t>
  </si>
  <si>
    <t>ENSMUSG00000112922</t>
  </si>
  <si>
    <t>Gm47572</t>
  </si>
  <si>
    <t>predicted gene, 47572 [Source:MGI Symbol;Acc:MGI:6096602]</t>
  </si>
  <si>
    <t>ENSMUSG00000025877</t>
  </si>
  <si>
    <t>Hk3</t>
  </si>
  <si>
    <t>hexokinase 3 [Source:MGI Symbol;Acc:MGI:2670962]</t>
  </si>
  <si>
    <t>ENSMUSG00000032092</t>
  </si>
  <si>
    <t>Mpzl2</t>
  </si>
  <si>
    <t>myelin protein zero-like 2 [Source:MGI Symbol;Acc:MGI:1289160]</t>
  </si>
  <si>
    <t>ENSMUSG00000038515</t>
  </si>
  <si>
    <t>Grtp1</t>
  </si>
  <si>
    <t>GH regulated TBC protein 1 [Source:MGI Symbol;Acc:MGI:1914040]</t>
  </si>
  <si>
    <t>ENSMUSG00000041688</t>
  </si>
  <si>
    <t>Amot</t>
  </si>
  <si>
    <t>angiomotin [Source:MGI Symbol;Acc:MGI:108440]</t>
  </si>
  <si>
    <t>ENSMUSG00000042763</t>
  </si>
  <si>
    <t>Maneal</t>
  </si>
  <si>
    <t>mannosidase, endo-alpha-like [Source:MGI Symbol;Acc:MGI:2684896]</t>
  </si>
  <si>
    <t>ENSMUSG00000107320</t>
  </si>
  <si>
    <t>Gm42549</t>
  </si>
  <si>
    <t>predicted gene 42549 [Source:MGI Symbol;Acc:MGI:5662686]</t>
  </si>
  <si>
    <t>ENSMUSG00000063193</t>
  </si>
  <si>
    <t>Cd300lb</t>
  </si>
  <si>
    <t>CD300 molecule like family member B [Source:MGI Symbol;Acc:MGI:2685099]</t>
  </si>
  <si>
    <t>ENSMUSG00000087475</t>
  </si>
  <si>
    <t>4933406I18Rik</t>
  </si>
  <si>
    <t>RIKEN cDNA 4933406I18 gene [Source:MGI Symbol;Acc:MGI:1918295]</t>
  </si>
  <si>
    <t>ENSMUSG00000105368</t>
  </si>
  <si>
    <t>Gm43759</t>
  </si>
  <si>
    <t>predicted gene 43759 [Source:MGI Symbol;Acc:MGI:5663896]</t>
  </si>
  <si>
    <t>ENSMUSG00000020639</t>
  </si>
  <si>
    <t>Pfn4</t>
  </si>
  <si>
    <t>profilin family, member 4 [Source:MGI Symbol;Acc:MGI:1920121]</t>
  </si>
  <si>
    <t>ENSMUSG00000058135</t>
  </si>
  <si>
    <t>Gstm1</t>
  </si>
  <si>
    <t>glutathione S-transferase, mu 1 [Source:MGI Symbol;Acc:MGI:95860]</t>
  </si>
  <si>
    <t>ENSMUSG00000082938</t>
  </si>
  <si>
    <t>Gm2810</t>
  </si>
  <si>
    <t>predicted pseudogene 2810 [Source:MGI Symbol;Acc:MGI:3780980]</t>
  </si>
  <si>
    <t>ENSMUSG00000049353</t>
  </si>
  <si>
    <t>Rd3</t>
  </si>
  <si>
    <t>retinal degeneration 3 [Source:MGI Symbol;Acc:MGI:1921273]</t>
  </si>
  <si>
    <t>ENSMUSG00000104698</t>
  </si>
  <si>
    <t>Gm42602</t>
  </si>
  <si>
    <t>predicted gene 42602 [Source:MGI Symbol;Acc:MGI:5662739]</t>
  </si>
  <si>
    <t>ENSMUSG00000086894</t>
  </si>
  <si>
    <t>Gm15708</t>
  </si>
  <si>
    <t>predicted gene 15708 [Source:MGI Symbol;Acc:MGI:3783149]</t>
  </si>
  <si>
    <t>ENSMUSG00000110159</t>
  </si>
  <si>
    <t>Gm45501</t>
  </si>
  <si>
    <t>predicted gene 45501 [Source:MGI Symbol;Acc:MGI:5791337]</t>
  </si>
  <si>
    <t>ENSMUSG00000023036</t>
  </si>
  <si>
    <t>Pcdhgc4</t>
  </si>
  <si>
    <t>protocadherin gamma subfamily C, 4 [Source:MGI Symbol;Acc:MGI:1935203]</t>
  </si>
  <si>
    <t>ENSMUSG00000026880</t>
  </si>
  <si>
    <t>Stom</t>
  </si>
  <si>
    <t>stomatin [Source:MGI Symbol;Acc:MGI:95403]</t>
  </si>
  <si>
    <t>ENSMUSG00000109008</t>
  </si>
  <si>
    <t>Gm44899</t>
  </si>
  <si>
    <t>predicted gene 44899 [Source:MGI Symbol;Acc:MGI:5753475]</t>
  </si>
  <si>
    <t>ENSMUSG00000103983</t>
  </si>
  <si>
    <t>Gm20045</t>
  </si>
  <si>
    <t>predicted gene, 20045 [Source:MGI Symbol;Acc:MGI:5012230]</t>
  </si>
  <si>
    <t>ENSMUSG00000050910</t>
  </si>
  <si>
    <t>Cdr2l</t>
  </si>
  <si>
    <t>cerebellar degeneration-related protein 2-like [Source:MGI Symbol;Acc:MGI:2684867]</t>
  </si>
  <si>
    <t>ENSMUSG00000109032</t>
  </si>
  <si>
    <t>Gm7972</t>
  </si>
  <si>
    <t>predicted gene 7972 [Source:MGI Symbol;Acc:MGI:3647337]</t>
  </si>
  <si>
    <t>ENSMUSG00000085054</t>
  </si>
  <si>
    <t>Gm15834</t>
  </si>
  <si>
    <t>predicted gene 15834 [Source:MGI Symbol;Acc:MGI:3802168]</t>
  </si>
  <si>
    <t>ENSMUSG00000000247</t>
  </si>
  <si>
    <t>Lhx2</t>
  </si>
  <si>
    <t>LIM homeobox protein 2 [Source:MGI Symbol;Acc:MGI:96785]</t>
  </si>
  <si>
    <t>ENSMUSG00000034664</t>
  </si>
  <si>
    <t>Itga2b</t>
  </si>
  <si>
    <t>integrin alpha 2b [Source:MGI Symbol;Acc:MGI:96601]</t>
  </si>
  <si>
    <t>ENSMUSG00000039137</t>
  </si>
  <si>
    <t>Whrn</t>
  </si>
  <si>
    <t>whirlin [Source:MGI Symbol;Acc:MGI:2682003]</t>
  </si>
  <si>
    <t>ENSMUSG00000105881</t>
  </si>
  <si>
    <t>4932422M17Rik</t>
  </si>
  <si>
    <t>RIKEN cDNA 4932422M17 gene [Source:MGI Symbol;Acc:MGI:1921616]</t>
  </si>
  <si>
    <t>ENSMUSG00000107201</t>
  </si>
  <si>
    <t>5930420M18Rik</t>
  </si>
  <si>
    <t>RIKEN cDNA 5930420M18 gene [Source:MGI Symbol;Acc:MGI:2441703]</t>
  </si>
  <si>
    <t>ENSMUSG00000096948</t>
  </si>
  <si>
    <t>Gm4221</t>
  </si>
  <si>
    <t>predicted gene 4221 [Source:MGI Symbol;Acc:MGI:3782397]</t>
  </si>
  <si>
    <t>ENSMUSG00000002076</t>
  </si>
  <si>
    <t>Hsf2bp</t>
  </si>
  <si>
    <t>heat shock transcription factor 2 binding protein [Source:MGI Symbol;Acc:MGI:1921627]</t>
  </si>
  <si>
    <t>ENSMUSG00000107227</t>
  </si>
  <si>
    <t>Gm42559</t>
  </si>
  <si>
    <t>predicted gene 42559 [Source:MGI Symbol;Acc:MGI:5662696]</t>
  </si>
  <si>
    <t>ENSMUSG00000031849</t>
  </si>
  <si>
    <t>Comp</t>
  </si>
  <si>
    <t>cartilage oligomeric matrix protein [Source:MGI Symbol;Acc:MGI:88469]</t>
  </si>
  <si>
    <t>ENSMUSG00000104002</t>
  </si>
  <si>
    <t>Gm38336</t>
  </si>
  <si>
    <t>predicted gene, 38336 [Source:MGI Symbol;Acc:MGI:5611564]</t>
  </si>
  <si>
    <t>ENSMUSG00000102759</t>
  </si>
  <si>
    <t>Gm10463</t>
  </si>
  <si>
    <t>predicted gene 10463 [Source:MGI Symbol;Acc:MGI:3642170]</t>
  </si>
  <si>
    <t>ENSMUSG00000025359</t>
  </si>
  <si>
    <t>Pmel</t>
  </si>
  <si>
    <t>premelanosome protein [Source:MGI Symbol;Acc:MGI:98301]</t>
  </si>
  <si>
    <t>ENSMUSG00000107171</t>
  </si>
  <si>
    <t>Gm42572</t>
  </si>
  <si>
    <t>predicted gene 42572 [Source:MGI Symbol;Acc:MGI:5662709]</t>
  </si>
  <si>
    <t>ENSMUSG00000086657</t>
  </si>
  <si>
    <t>Stamos</t>
  </si>
  <si>
    <t>signal transducing adaptor molecule (SH3 domain and ITAM motif) 1, opposite strand [Source:MGI Symbol;Acc:MGI:1918207]</t>
  </si>
  <si>
    <t>ENSMUSG00000030032</t>
  </si>
  <si>
    <t>Wdr54</t>
  </si>
  <si>
    <t>WD repeat domain 54 [Source:MGI Symbol;Acc:MGI:1922909]</t>
  </si>
  <si>
    <t>ENSMUSG00000081402</t>
  </si>
  <si>
    <t>Gm15455</t>
  </si>
  <si>
    <t>predicted gene 15455 [Source:MGI Symbol;Acc:MGI:3705563]</t>
  </si>
  <si>
    <t>ENSMUSG00000027950</t>
  </si>
  <si>
    <t>Chrnb2</t>
  </si>
  <si>
    <t>cholinergic receptor, nicotinic, beta polypeptide 2 (neuronal) [Source:MGI Symbol;Acc:MGI:87891]</t>
  </si>
  <si>
    <t>ENSMUSG00000050373</t>
  </si>
  <si>
    <t>Snx21</t>
  </si>
  <si>
    <t>sorting nexin family member 21 [Source:MGI Symbol;Acc:MGI:1917729]</t>
  </si>
  <si>
    <t>ENSMUSG00000037921</t>
  </si>
  <si>
    <t>Ddx60</t>
  </si>
  <si>
    <t>DExD/H box helicase 60 [Source:MGI Symbol;Acc:MGI:2384570]</t>
  </si>
  <si>
    <t>ENSMUSG00000082264</t>
  </si>
  <si>
    <t>Gm12799</t>
  </si>
  <si>
    <t>predicted gene 12799 [Source:MGI Symbol;Acc:MGI:3652118]</t>
  </si>
  <si>
    <t>ENSMUSG00000113165</t>
  </si>
  <si>
    <t>Gm47863</t>
  </si>
  <si>
    <t>predicted gene, 47863 [Source:MGI Symbol;Acc:MGI:6097080]</t>
  </si>
  <si>
    <t>ENSMUSG00000061126</t>
  </si>
  <si>
    <t>Cyp4f39</t>
  </si>
  <si>
    <t>cytochrome P450, family 4, subfamily f, polypeptide 39 [Source:MGI Symbol;Acc:MGI:2445210]</t>
  </si>
  <si>
    <t>ENSMUSG00000109244</t>
  </si>
  <si>
    <t>Gm44751</t>
  </si>
  <si>
    <t>predicted gene 44751 [Source:MGI Symbol;Acc:MGI:5753327]</t>
  </si>
  <si>
    <t>ENSMUSG00000039238</t>
  </si>
  <si>
    <t>Zfp750</t>
  </si>
  <si>
    <t>zinc finger protein 750 [Source:MGI Symbol;Acc:MGI:2442210]</t>
  </si>
  <si>
    <t>ENSMUSG00000052364</t>
  </si>
  <si>
    <t>B630019K06Rik</t>
  </si>
  <si>
    <t>RIKEN cDNA B630019K06 gene [Source:MGI Symbol;Acc:MGI:2147918]</t>
  </si>
  <si>
    <t>ENSMUSG00000012819</t>
  </si>
  <si>
    <t>Cdh23</t>
  </si>
  <si>
    <t>cadherin 23 (otocadherin) [Source:MGI Symbol;Acc:MGI:1890219]</t>
  </si>
  <si>
    <t>ENSMUSG00000032528</t>
  </si>
  <si>
    <t>Vipr1</t>
  </si>
  <si>
    <t>vasoactive intestinal peptide receptor 1 [Source:MGI Symbol;Acc:MGI:109272]</t>
  </si>
  <si>
    <t>ENSMUSG00000001435</t>
  </si>
  <si>
    <t>Col18a1</t>
  </si>
  <si>
    <t>collagen, type XVIII, alpha 1 [Source:MGI Symbol;Acc:MGI:88451]</t>
  </si>
  <si>
    <t>ENSMUSG00000027765</t>
  </si>
  <si>
    <t>P2ry1</t>
  </si>
  <si>
    <t>purinergic receptor P2Y, G-protein coupled 1 [Source:MGI Symbol;Acc:MGI:105049]</t>
  </si>
  <si>
    <t>ENSMUSG00000038576</t>
  </si>
  <si>
    <t>Susd4</t>
  </si>
  <si>
    <t>sushi domain containing 4 [Source:MGI Symbol;Acc:MGI:2138351]</t>
  </si>
  <si>
    <t>ENSMUSG00000110773</t>
  </si>
  <si>
    <t>Gm39326</t>
  </si>
  <si>
    <t>predicted gene, 39326 [Source:MGI Symbol;Acc:MGI:5622211]</t>
  </si>
  <si>
    <t>ENSMUSG00000022843</t>
  </si>
  <si>
    <t>Clcn2</t>
  </si>
  <si>
    <t>chloride channel, voltage-sensitive 2 [Source:MGI Symbol;Acc:MGI:105061]</t>
  </si>
  <si>
    <t>ENSMUSG00000110730</t>
  </si>
  <si>
    <t>Gm19385</t>
  </si>
  <si>
    <t>predicted gene, 19385 [Source:MGI Symbol;Acc:MGI:5011570]</t>
  </si>
  <si>
    <t>ENSMUSG00000047246</t>
  </si>
  <si>
    <t>H2bc6</t>
  </si>
  <si>
    <t>H2B clustered histone 6 [Source:MGI Symbol;Acc:MGI:2448380]</t>
  </si>
  <si>
    <t>ENSMUSG00000053469</t>
  </si>
  <si>
    <t>Tg</t>
  </si>
  <si>
    <t>thyroglobulin [Source:MGI Symbol;Acc:MGI:98733]</t>
  </si>
  <si>
    <t>ENSMUSG00000022610</t>
  </si>
  <si>
    <t>Mapk12</t>
  </si>
  <si>
    <t>mitogen-activated protein kinase 12 [Source:MGI Symbol;Acc:MGI:1353438]</t>
  </si>
  <si>
    <t>ENSMUSG00000026566</t>
  </si>
  <si>
    <t>Mpzl1</t>
  </si>
  <si>
    <t>myelin protein zero-like 1 [Source:MGI Symbol;Acc:MGI:1915731]</t>
  </si>
  <si>
    <t>ENSMUSG00000073407</t>
  </si>
  <si>
    <t>Gm6034</t>
  </si>
  <si>
    <t>predicted gene 6034 [Source:MGI Symbol;Acc:MGI:3646212]</t>
  </si>
  <si>
    <t>ENSMUSG00000053063</t>
  </si>
  <si>
    <t>Clec12a</t>
  </si>
  <si>
    <t>C-type lectin domain family 12, member a [Source:MGI Symbol;Acc:MGI:3040968]</t>
  </si>
  <si>
    <t>ENSMUSG00000085129</t>
  </si>
  <si>
    <t>5031425F14Rik</t>
  </si>
  <si>
    <t>RIKEN cDNA 5031425F14 gene [Source:MGI Symbol;Acc:MGI:2442533]</t>
  </si>
  <si>
    <t>ENSMUSG00000112229</t>
  </si>
  <si>
    <t>Gm48086</t>
  </si>
  <si>
    <t>predicted gene, 48086 [Source:MGI Symbol;Acc:MGI:6097426]</t>
  </si>
  <si>
    <t>ENSMUSG00000097150</t>
  </si>
  <si>
    <t>Gm26513</t>
  </si>
  <si>
    <t>predicted gene, 26513 [Source:MGI Symbol;Acc:MGI:5477007]</t>
  </si>
  <si>
    <t>ENSMUSG00000110656</t>
  </si>
  <si>
    <t>Gm20735</t>
  </si>
  <si>
    <t>predicted gene, 20735 [Source:MGI Symbol;Acc:MGI:5434091]</t>
  </si>
  <si>
    <t>ENSMUSG00000022607</t>
  </si>
  <si>
    <t>Ptk2</t>
  </si>
  <si>
    <t>PTK2 protein tyrosine kinase 2 [Source:MGI Symbol;Acc:MGI:95481]</t>
  </si>
  <si>
    <t>ENSMUSG00000105449</t>
  </si>
  <si>
    <t>Gm43379</t>
  </si>
  <si>
    <t>predicted gene 43379 [Source:MGI Symbol;Acc:MGI:5663516]</t>
  </si>
  <si>
    <t>ENSMUSG00000107741</t>
  </si>
  <si>
    <t>Gm2011</t>
  </si>
  <si>
    <t>predicted gene 2011 [Source:MGI Symbol;Acc:MGI:3780180]</t>
  </si>
  <si>
    <t>ENSMUSG00000028100</t>
  </si>
  <si>
    <t>Nudt17</t>
  </si>
  <si>
    <t>nudix (nucleoside diphosphate linked moiety X)-type motif 17 [Source:MGI Symbol;Acc:MGI:1925623]</t>
  </si>
  <si>
    <t>ENSMUSG00000031824</t>
  </si>
  <si>
    <t>6430548M08Rik</t>
  </si>
  <si>
    <t>RIKEN cDNA 6430548M08 gene [Source:MGI Symbol;Acc:MGI:2443793]</t>
  </si>
  <si>
    <t>ENSMUSG00000039005</t>
  </si>
  <si>
    <t>Tlr4</t>
  </si>
  <si>
    <t>toll-like receptor 4 [Source:MGI Symbol;Acc:MGI:96824]</t>
  </si>
  <si>
    <t>ENSMUSG00000006342</t>
  </si>
  <si>
    <t>Susd2</t>
  </si>
  <si>
    <t>sushi domain containing 2 [Source:MGI Symbol;Acc:MGI:1918983]</t>
  </si>
  <si>
    <t>ENSMUSG00000022892</t>
  </si>
  <si>
    <t>App</t>
  </si>
  <si>
    <t>amyloid beta (A4) precursor protein [Source:MGI Symbol;Acc:MGI:88059]</t>
  </si>
  <si>
    <t>ENSMUSG00000029090</t>
  </si>
  <si>
    <t>Adgra3</t>
  </si>
  <si>
    <t>adhesion G protein-coupled receptor A3 [Source:MGI Symbol;Acc:MGI:1917943]</t>
  </si>
  <si>
    <t>ENSMUSG00000018417</t>
  </si>
  <si>
    <t>Myo1b</t>
  </si>
  <si>
    <t>myosin IB [Source:MGI Symbol;Acc:MGI:107752]</t>
  </si>
  <si>
    <t>ENSMUSG00000081683</t>
  </si>
  <si>
    <t>Fzd10</t>
  </si>
  <si>
    <t>frizzled class receptor 10 [Source:MGI Symbol;Acc:MGI:2136761]</t>
  </si>
  <si>
    <t>ENSMUSG00000113949</t>
  </si>
  <si>
    <t>Scamp4</t>
  </si>
  <si>
    <t>secretory carrier membrane protein 4 [Source:MGI Symbol;Acc:MGI:1928947]</t>
  </si>
  <si>
    <t>ENSMUSG00000053706</t>
  </si>
  <si>
    <t>B430305J03Rik</t>
  </si>
  <si>
    <t>RIKEN cDNA B430305J03 gene [Source:MGI Symbol;Acc:MGI:3697707]</t>
  </si>
  <si>
    <t>ENSMUSG00000056656</t>
  </si>
  <si>
    <t>Apol8</t>
  </si>
  <si>
    <t>apolipoprotein L 8 [Source:MGI Symbol;Acc:MGI:2444921]</t>
  </si>
  <si>
    <t>ENSMUSG00000050600</t>
  </si>
  <si>
    <t>Zfp831</t>
  </si>
  <si>
    <t>zinc finger protein 831 [Source:MGI Symbol;Acc:MGI:3641861]</t>
  </si>
  <si>
    <t>ENSMUSG00000033209</t>
  </si>
  <si>
    <t>Ttc28</t>
  </si>
  <si>
    <t>tetratricopeptide repeat domain 28 [Source:MGI Symbol;Acc:MGI:2140873]</t>
  </si>
  <si>
    <t>ENSMUSG00000040009</t>
  </si>
  <si>
    <t>Gnaz</t>
  </si>
  <si>
    <t>guanine nucleotide binding protein, alpha z subunit [Source:MGI Symbol;Acc:MGI:95780]</t>
  </si>
  <si>
    <t>ENSMUSG00000060579</t>
  </si>
  <si>
    <t>Fhit</t>
  </si>
  <si>
    <t>fragile histidine triad gene [Source:MGI Symbol;Acc:MGI:1277947]</t>
  </si>
  <si>
    <t>ENSMUSG00000052353</t>
  </si>
  <si>
    <t>Cemip</t>
  </si>
  <si>
    <t>cell migration inducing protein, hyaluronan binding [Source:MGI Symbol;Acc:MGI:2443629]</t>
  </si>
  <si>
    <t>ENSMUSG00000034563</t>
  </si>
  <si>
    <t>Ccpg1</t>
  </si>
  <si>
    <t>cell cycle progression 1 [Source:MGI Symbol;Acc:MGI:1196419]</t>
  </si>
  <si>
    <t>ENSMUSG00000067889</t>
  </si>
  <si>
    <t>Sptbn2</t>
  </si>
  <si>
    <t>spectrin beta, non-erythrocytic 2 [Source:MGI Symbol;Acc:MGI:1313261]</t>
  </si>
  <si>
    <t>ENSMUSG00000109784</t>
  </si>
  <si>
    <t>Gm45493</t>
  </si>
  <si>
    <t>predicted gene 45493 [Source:MGI Symbol;Acc:MGI:5791329]</t>
  </si>
  <si>
    <t>ENSMUSG00000027175</t>
  </si>
  <si>
    <t>Tcp11l1</t>
  </si>
  <si>
    <t>t-complex 11 like 1 [Source:MGI Symbol;Acc:MGI:2444263]</t>
  </si>
  <si>
    <t>ENSMUSG00000031425</t>
  </si>
  <si>
    <t>Plp1</t>
  </si>
  <si>
    <t>proteolipid protein (myelin) 1 [Source:MGI Symbol;Acc:MGI:97623]</t>
  </si>
  <si>
    <t>ENSMUSG00000027364</t>
  </si>
  <si>
    <t>Usp50</t>
  </si>
  <si>
    <t>ubiquitin specific peptidase 50 [Source:MGI Symbol;Acc:MGI:1922333]</t>
  </si>
  <si>
    <t>ENSMUSG00000021306</t>
  </si>
  <si>
    <t>Gpr137b</t>
  </si>
  <si>
    <t>G protein-coupled receptor 137B [Source:MGI Symbol;Acc:MGI:1891463]</t>
  </si>
  <si>
    <t>ENSMUSG00000040717</t>
  </si>
  <si>
    <t>Il17rd</t>
  </si>
  <si>
    <t>interleukin 17 receptor D [Source:MGI Symbol;Acc:MGI:2159727]</t>
  </si>
  <si>
    <t>ENSMUSG00000001558</t>
  </si>
  <si>
    <t>Klhl10</t>
  </si>
  <si>
    <t>kelch-like 10 [Source:MGI Symbol;Acc:MGI:2181067]</t>
  </si>
  <si>
    <t>ENSMUSG00000009739</t>
  </si>
  <si>
    <t>Pou6f1</t>
  </si>
  <si>
    <t>POU domain, class 6, transcription factor 1 [Source:MGI Symbol;Acc:MGI:102935]</t>
  </si>
  <si>
    <t>ENSMUSG00000029454</t>
  </si>
  <si>
    <t>Mapkapk5</t>
  </si>
  <si>
    <t>MAP kinase-activated protein kinase 5 [Source:MGI Symbol;Acc:MGI:1333110]</t>
  </si>
  <si>
    <t>ENSMUSG00000020176</t>
  </si>
  <si>
    <t>Grb10</t>
  </si>
  <si>
    <t>growth factor receptor bound protein 10 [Source:MGI Symbol;Acc:MGI:103232]</t>
  </si>
  <si>
    <t>ENSMUSG00000073678</t>
  </si>
  <si>
    <t>Pgap1</t>
  </si>
  <si>
    <t>post-GPI attachment to proteins 1 [Source:MGI Symbol;Acc:MGI:2443342]</t>
  </si>
  <si>
    <t>ENSMUSG00000112545</t>
  </si>
  <si>
    <t>1300014J16Rik</t>
  </si>
  <si>
    <t>RIKEN cDNA 1300014J16 gene [Source:MGI Symbol;Acc:MGI:1921410]</t>
  </si>
  <si>
    <t>ENSMUSG00000022773</t>
  </si>
  <si>
    <t>Ypel1</t>
  </si>
  <si>
    <t>yippee like 1 [Source:MGI Symbol;Acc:MGI:1913303]</t>
  </si>
  <si>
    <t>ENSMUSG00000025265</t>
  </si>
  <si>
    <t>Fgd1</t>
  </si>
  <si>
    <t>FYVE, RhoGEF and PH domain containing 1 [Source:MGI Symbol;Acc:MGI:104566]</t>
  </si>
  <si>
    <t>ENSMUSG00000042743</t>
  </si>
  <si>
    <t>Sgtb</t>
  </si>
  <si>
    <t>small glutamine-rich tetratricopeptide repeat (TPR)-containing, beta [Source:MGI Symbol;Acc:MGI:2444615]</t>
  </si>
  <si>
    <t>ENSMUSG00000026480</t>
  </si>
  <si>
    <t>Ncf2</t>
  </si>
  <si>
    <t>neutrophil cytosolic factor 2 [Source:MGI Symbol;Acc:MGI:97284]</t>
  </si>
  <si>
    <t>ENSMUSG00000097616</t>
  </si>
  <si>
    <t>1110019D14Rik</t>
  </si>
  <si>
    <t>RIKEN cDNA 1110019D14 gene [Source:MGI Symbol;Acc:MGI:1923561]</t>
  </si>
  <si>
    <t>ENSMUSG00000031379</t>
  </si>
  <si>
    <t>Pir</t>
  </si>
  <si>
    <t>pirin [Source:MGI Symbol;Acc:MGI:1916906]</t>
  </si>
  <si>
    <t>ENSMUSG00000105645</t>
  </si>
  <si>
    <t>Gm6649</t>
  </si>
  <si>
    <t>predicted gene 6649 [Source:MGI Symbol;Acc:MGI:3779621]</t>
  </si>
  <si>
    <t>ENSMUSG00000051074</t>
  </si>
  <si>
    <t>4930579K19Rik</t>
  </si>
  <si>
    <t>RIKEN cDNA 4930579K19 gene [Source:MGI Symbol;Acc:MGI:1923131]</t>
  </si>
  <si>
    <t>ENSMUSG00000020256</t>
  </si>
  <si>
    <t>Aldh1l2</t>
  </si>
  <si>
    <t>aldehyde dehydrogenase 1 family, member L2 [Source:MGI Symbol;Acc:MGI:2444680]</t>
  </si>
  <si>
    <t>ENSMUSG00000030178</t>
  </si>
  <si>
    <t>Klra13-ps</t>
  </si>
  <si>
    <t>killer cell lectin-like receptor subfamily A, member 13, pseudogene [Source:MGI Symbol;Acc:MGI:1321090]</t>
  </si>
  <si>
    <t>ENSMUSG00000022594</t>
  </si>
  <si>
    <t>Lynx1</t>
  </si>
  <si>
    <t>Ly6/neurotoxin 1 [Source:MGI Symbol;Acc:MGI:1345180]</t>
  </si>
  <si>
    <t>ENSMUSG00000030187</t>
  </si>
  <si>
    <t>Klra2</t>
  </si>
  <si>
    <t>killer cell lectin-like receptor, subfamily A, member 2 [Source:MGI Symbol;Acc:MGI:101906]</t>
  </si>
  <si>
    <t>ENSMUSG00000031327</t>
  </si>
  <si>
    <t>Chic1</t>
  </si>
  <si>
    <t>cysteine-rich hydrophobic domain 1 [Source:MGI Symbol;Acc:MGI:1344694]</t>
  </si>
  <si>
    <t>ENSMUSG00000074141</t>
  </si>
  <si>
    <t>Il4i1</t>
  </si>
  <si>
    <t>interleukin 4 induced 1 [Source:MGI Symbol;Acc:MGI:109552]</t>
  </si>
  <si>
    <t>ENSMUSG00000045010</t>
  </si>
  <si>
    <t>Gm4779</t>
  </si>
  <si>
    <t>predicted gene 4779 [Source:MGI Symbol;Acc:MGI:3646776]</t>
  </si>
  <si>
    <t>ENSMUSG00000024524</t>
  </si>
  <si>
    <t>Gnal</t>
  </si>
  <si>
    <t>guanine nucleotide binding protein, alpha stimulating, olfactory type [Source:MGI Symbol;Acc:MGI:95774]</t>
  </si>
  <si>
    <t>ENSMUSG00000014609</t>
  </si>
  <si>
    <t>Chrne</t>
  </si>
  <si>
    <t>cholinergic receptor, nicotinic, epsilon polypeptide [Source:MGI Symbol;Acc:MGI:87894]</t>
  </si>
  <si>
    <t>ENSMUSG00000055313</t>
  </si>
  <si>
    <t>Pgbd1</t>
  </si>
  <si>
    <t>piggyBac transposable element derived 1 [Source:MGI Symbol;Acc:MGI:2441675]</t>
  </si>
  <si>
    <t>ENSMUSG00000043635</t>
  </si>
  <si>
    <t>Adamts3</t>
  </si>
  <si>
    <t>a disintegrin-like and metallopeptidase (reprolysin type) with thrombospondin type 1 motif, 3 [Source:MGI Symbol;Acc:MGI:3045353]</t>
  </si>
  <si>
    <t>ENSMUSG00000091475</t>
  </si>
  <si>
    <t>Cerox1</t>
  </si>
  <si>
    <t>cytoplasmic endogenous regulator of oxidative phosphorylation 1 [Source:MGI Symbol;Acc:MGI:1920084]</t>
  </si>
  <si>
    <t>ENSMUSG00000047986</t>
  </si>
  <si>
    <t>Palm3</t>
  </si>
  <si>
    <t>paralemmin 3 [Source:MGI Symbol;Acc:MGI:1921587]</t>
  </si>
  <si>
    <t>ENSMUSG00000052565</t>
  </si>
  <si>
    <t>H1f3</t>
  </si>
  <si>
    <t>H1.3 linker histone, cluster member [Source:MGI Symbol;Acc:MGI:107502]</t>
  </si>
  <si>
    <t>ENSMUSG00000078653</t>
  </si>
  <si>
    <t>Cntd1</t>
  </si>
  <si>
    <t>cyclin N-terminal domain containing 1 [Source:MGI Symbol;Acc:MGI:1923965]</t>
  </si>
  <si>
    <t>ENSMUSG00000114888</t>
  </si>
  <si>
    <t>Gm49616</t>
  </si>
  <si>
    <t>predicted gene, 49616 [Source:MGI Symbol;Acc:MGI:6215034]</t>
  </si>
  <si>
    <t>ENSMUSG00000117121</t>
  </si>
  <si>
    <t>Gm49902</t>
  </si>
  <si>
    <t>predicted gene, 49902 [Source:MGI Symbol;Acc:MGI:6270599]</t>
  </si>
  <si>
    <t>ENSMUSG00000074657</t>
  </si>
  <si>
    <t>Kif5a</t>
  </si>
  <si>
    <t>kinesin family member 5A [Source:MGI Symbol;Acc:MGI:109564]</t>
  </si>
  <si>
    <t>ENSMUSG00000000958</t>
  </si>
  <si>
    <t>Slc7a7</t>
  </si>
  <si>
    <t>solute carrier family 7 (cationic amino acid transporter, y+ system), member 7 [Source:MGI Symbol;Acc:MGI:1337120]</t>
  </si>
  <si>
    <t>ENSMUSG00000102953</t>
  </si>
  <si>
    <t>Gm37019</t>
  </si>
  <si>
    <t>predicted gene, 37019 [Source:MGI Symbol;Acc:MGI:5610247]</t>
  </si>
  <si>
    <t>ENSMUSG00000031661</t>
  </si>
  <si>
    <t>Nkd1</t>
  </si>
  <si>
    <t>naked cuticle 1 [Source:MGI Symbol;Acc:MGI:2135954]</t>
  </si>
  <si>
    <t>ENSMUSG00000054135</t>
  </si>
  <si>
    <t>A430110L20Rik</t>
  </si>
  <si>
    <t>RIKEN cDNA A430110L20 gene [Source:MGI Symbol;Acc:MGI:3036249]</t>
  </si>
  <si>
    <t>ENSMUSG00000030406</t>
  </si>
  <si>
    <t>Gipr</t>
  </si>
  <si>
    <t>gastric inhibitory polypeptide receptor [Source:MGI Symbol;Acc:MGI:1352753]</t>
  </si>
  <si>
    <t>ENSMUSG00000030670</t>
  </si>
  <si>
    <t>Cyp2r1</t>
  </si>
  <si>
    <t>cytochrome P450, family 2, subfamily r, polypeptide 1 [Source:MGI Symbol;Acc:MGI:2449771]</t>
  </si>
  <si>
    <t>ENSMUSG00000027257</t>
  </si>
  <si>
    <t>Pacsin3</t>
  </si>
  <si>
    <t>protein kinase C and casein kinase substrate in neurons 3 [Source:MGI Symbol;Acc:MGI:1891410]</t>
  </si>
  <si>
    <t>ENSMUSG00000040254</t>
  </si>
  <si>
    <t>Sema3d</t>
  </si>
  <si>
    <t>sema domain, immunoglobulin domain (Ig), short basic domain, secreted, (semaphorin) 3D [Source:MGI Symbol;Acc:MGI:1860118]</t>
  </si>
  <si>
    <t>ENSMUSG00000050022</t>
  </si>
  <si>
    <t>Amz1</t>
  </si>
  <si>
    <t>archaelysin family metallopeptidase 1 [Source:MGI Symbol;Acc:MGI:2442258]</t>
  </si>
  <si>
    <t>ENSMUSG00000093954</t>
  </si>
  <si>
    <t>Gm16867</t>
  </si>
  <si>
    <t>predicted gene, 16867 [Source:MGI Symbol;Acc:MGI:4439791]</t>
  </si>
  <si>
    <t>ENSMUSG00000097509</t>
  </si>
  <si>
    <t>B230322F03Rik</t>
  </si>
  <si>
    <t>RIKEN cDNA B230322F03 gene [Source:MGI Symbol;Acc:MGI:3704291]</t>
  </si>
  <si>
    <t>ENSMUSG00000050578</t>
  </si>
  <si>
    <t>Mmp13</t>
  </si>
  <si>
    <t>matrix metallopeptidase 13 [Source:MGI Symbol;Acc:MGI:1340026]</t>
  </si>
  <si>
    <t>ENSMUSG00000109408</t>
  </si>
  <si>
    <t>A930037H05Rik</t>
  </si>
  <si>
    <t>RIKEN cDNA A930037H05 gene [Source:MGI Symbol;Acc:MGI:1925689]</t>
  </si>
  <si>
    <t>ENSMUSG00000049811</t>
  </si>
  <si>
    <t>Fam161a</t>
  </si>
  <si>
    <t>family with sequence similarity 161, member A [Source:MGI Symbol;Acc:MGI:1921123]</t>
  </si>
  <si>
    <t>ENSMUSG00000072723</t>
  </si>
  <si>
    <t>Gm10044</t>
  </si>
  <si>
    <t>predicted gene 10044 [Source:MGI Symbol;Acc:MGI:3641749]</t>
  </si>
  <si>
    <t>ENSMUSG00000097440</t>
  </si>
  <si>
    <t>Gm6277</t>
  </si>
  <si>
    <t>predicted gene 6277 [Source:MGI Symbol;Acc:MGI:3779583]</t>
  </si>
  <si>
    <t>ENSMUSG00000074579</t>
  </si>
  <si>
    <t>Lekr1</t>
  </si>
  <si>
    <t>leucine, glutamate and lysine rich 1 [Source:MGI Symbol;Acc:MGI:3645902]</t>
  </si>
  <si>
    <t>ENSMUSG00000009670</t>
  </si>
  <si>
    <t>Tex11</t>
  </si>
  <si>
    <t>testis expressed gene 11 [Source:MGI Symbol;Acc:MGI:1933237]</t>
  </si>
  <si>
    <t>ENSMUSG00000037463</t>
  </si>
  <si>
    <t>Fbxo27</t>
  </si>
  <si>
    <t>F-box protein 27 [Source:MGI Symbol;Acc:MGI:2685007]</t>
  </si>
  <si>
    <t>ENSMUSG00000024678</t>
  </si>
  <si>
    <t>Ms4a4d</t>
  </si>
  <si>
    <t>membrane-spanning 4-domains, subfamily A, member 4D [Source:MGI Symbol;Acc:MGI:1913857]</t>
  </si>
  <si>
    <t>ENSMUSG00000093577</t>
  </si>
  <si>
    <t>Gm20632</t>
  </si>
  <si>
    <t>predicted gene 20632 [Source:MGI Symbol;Acc:MGI:5313079]</t>
  </si>
  <si>
    <t>ENSMUSG00000029419</t>
  </si>
  <si>
    <t>Ajm1</t>
  </si>
  <si>
    <t>apical junction component 1 [Source:MGI Symbol;Acc:MGI:2685842]</t>
  </si>
  <si>
    <t>ENSMUSG00000056486</t>
  </si>
  <si>
    <t>Chn1</t>
  </si>
  <si>
    <t>chimerin 1 [Source:MGI Symbol;Acc:MGI:1915674]</t>
  </si>
  <si>
    <t>ENSMUSG00000049491</t>
  </si>
  <si>
    <t>Slc36a3</t>
  </si>
  <si>
    <t>solute carrier family 36 (proton/amino acid symporter), member 3 [Source:MGI Symbol;Acc:MGI:2665001]</t>
  </si>
  <si>
    <t>ENSMUSG00000114638</t>
  </si>
  <si>
    <t>Gm31834</t>
  </si>
  <si>
    <t>predicted gene, 31834 [Source:MGI Symbol;Acc:MGI:5590993]</t>
  </si>
  <si>
    <t>ENSMUSG00000021448</t>
  </si>
  <si>
    <t>Shc3</t>
  </si>
  <si>
    <t>src homology 2 domain-containing transforming protein C3 [Source:MGI Symbol;Acc:MGI:106179]</t>
  </si>
  <si>
    <t>ENSMUSG00000113841</t>
  </si>
  <si>
    <t>Gm48701</t>
  </si>
  <si>
    <t>predicted gene, 48701 [Source:MGI Symbol;Acc:MGI:6098338]</t>
  </si>
  <si>
    <t>ENSMUSG00000034201</t>
  </si>
  <si>
    <t>Gas2l1</t>
  </si>
  <si>
    <t>growth arrest-specific 2 like 1 [Source:MGI Symbol;Acc:MGI:1926176]</t>
  </si>
  <si>
    <t>ENSMUSG00000024593</t>
  </si>
  <si>
    <t>Megf10</t>
  </si>
  <si>
    <t>multiple EGF-like-domains 10 [Source:MGI Symbol;Acc:MGI:2685177]</t>
  </si>
  <si>
    <t>ENSMUSG00000070997</t>
  </si>
  <si>
    <t>1700055D18Rik</t>
  </si>
  <si>
    <t>RIKEN cDNA 1700055D18 gene [Source:MGI Symbol;Acc:MGI:1920655]</t>
  </si>
  <si>
    <t>ENSMUSG00000097573</t>
  </si>
  <si>
    <t>G730003C15Rik</t>
  </si>
  <si>
    <t>RIKEN cDNA G730003C15 gene [Source:MGI Symbol;Acc:MGI:3641700]</t>
  </si>
  <si>
    <t>ENSMUSG00000113529</t>
  </si>
  <si>
    <t>Gm47484</t>
  </si>
  <si>
    <t>predicted gene, 47484 [Source:MGI Symbol;Acc:MGI:6096460]</t>
  </si>
  <si>
    <t>ENSMUSG00000097350</t>
  </si>
  <si>
    <t>4732491K20Rik</t>
  </si>
  <si>
    <t>RIKEN cDNA 4732491K20 gene [Source:MGI Symbol;Acc:MGI:3026975]</t>
  </si>
  <si>
    <t>ENSMUSG00000032609</t>
  </si>
  <si>
    <t>Klhdc8b</t>
  </si>
  <si>
    <t>kelch domain containing 8B [Source:MGI Symbol;Acc:MGI:1925517]</t>
  </si>
  <si>
    <t>ENSMUSG00000041362</t>
  </si>
  <si>
    <t>Shtn1</t>
  </si>
  <si>
    <t>shootin 1 [Source:MGI Symbol;Acc:MGI:1918903]</t>
  </si>
  <si>
    <t>ENSMUSG00000026482</t>
  </si>
  <si>
    <t>Rgl1</t>
  </si>
  <si>
    <t>ral guanine nucleotide dissociation stimulator,-like 1 [Source:MGI Symbol;Acc:MGI:107484]</t>
  </si>
  <si>
    <t>ENSMUSG00000090173</t>
  </si>
  <si>
    <t>Fbxw10</t>
  </si>
  <si>
    <t>F-box and WD-40 domain protein 10 [Source:MGI Symbol;Acc:MGI:3052463]</t>
  </si>
  <si>
    <t>ENSMUSG00000051855</t>
  </si>
  <si>
    <t>Mest</t>
  </si>
  <si>
    <t>mesoderm specific transcript [Source:MGI Symbol;Acc:MGI:96968]</t>
  </si>
  <si>
    <t>ENSMUSG00000048349</t>
  </si>
  <si>
    <t>Pou4f1</t>
  </si>
  <si>
    <t>POU domain, class 4, transcription factor 1 [Source:MGI Symbol;Acc:MGI:102525]</t>
  </si>
  <si>
    <t>ENSMUSG00000031216</t>
  </si>
  <si>
    <t>Stard8</t>
  </si>
  <si>
    <t>START domain containing 8 [Source:MGI Symbol;Acc:MGI:2448556]</t>
  </si>
  <si>
    <t>ENSMUSG00000108617</t>
  </si>
  <si>
    <t>Gm31749</t>
  </si>
  <si>
    <t>predicted gene, 31749 [Source:MGI Symbol;Acc:MGI:5590908]</t>
  </si>
  <si>
    <t>ENSMUSG00000074024</t>
  </si>
  <si>
    <t>4632427E13Rik</t>
  </si>
  <si>
    <t>RIKEN cDNA 4632427E13 gene [Source:MGI Symbol;Acc:MGI:1915436]</t>
  </si>
  <si>
    <t>ENSMUSG00000043017</t>
  </si>
  <si>
    <t>Ptgir</t>
  </si>
  <si>
    <t>prostaglandin I receptor (IP) [Source:MGI Symbol;Acc:MGI:99535]</t>
  </si>
  <si>
    <t>ENSMUSG00000042510</t>
  </si>
  <si>
    <t>AA986860</t>
  </si>
  <si>
    <t>expressed sequence AA986860 [Source:MGI Symbol;Acc:MGI:2138143]</t>
  </si>
  <si>
    <t>ENSMUSG00000026447</t>
  </si>
  <si>
    <t>Pik3c2b</t>
  </si>
  <si>
    <t>phosphatidylinositol-4-phosphate 3-kinase catalytic subunit type 2 beta [Source:MGI Symbol;Acc:MGI:2685045]</t>
  </si>
  <si>
    <t>ENSMUSG00000072623</t>
  </si>
  <si>
    <t>Zfp9</t>
  </si>
  <si>
    <t>zinc finger protein 9 [Source:MGI Symbol;Acc:MGI:99210]</t>
  </si>
  <si>
    <t>ENSMUSG00000110980</t>
  </si>
  <si>
    <t>Gm47204</t>
  </si>
  <si>
    <t>predicted gene, 47204 [Source:MGI Symbol;Acc:MGI:6096003]</t>
  </si>
  <si>
    <t>ENSMUSG00000026131</t>
  </si>
  <si>
    <t>Dst</t>
  </si>
  <si>
    <t>dystonin [Source:MGI Symbol;Acc:MGI:104627]</t>
  </si>
  <si>
    <t>ENSMUSG00000028977</t>
  </si>
  <si>
    <t>Casz1</t>
  </si>
  <si>
    <t>castor zinc finger 1 [Source:MGI Symbol;Acc:MGI:1196251]</t>
  </si>
  <si>
    <t>ENSMUSG00000047880</t>
  </si>
  <si>
    <t>Cxcr5</t>
  </si>
  <si>
    <t>chemokine (C-X-C motif) receptor 5 [Source:MGI Symbol;Acc:MGI:103567]</t>
  </si>
  <si>
    <t>ENSMUSG00000000223</t>
  </si>
  <si>
    <t>Drp2</t>
  </si>
  <si>
    <t>dystrophin related protein 2 [Source:MGI Symbol;Acc:MGI:107432]</t>
  </si>
  <si>
    <t>ENSMUSG00000064080</t>
  </si>
  <si>
    <t>Fbln2</t>
  </si>
  <si>
    <t>fibulin 2 [Source:MGI Symbol;Acc:MGI:95488]</t>
  </si>
  <si>
    <t>ENSMUSG00000098789</t>
  </si>
  <si>
    <t>Jmjd7</t>
  </si>
  <si>
    <t>jumonji domain containing 7 [Source:MGI Symbol;Acc:MGI:3845785]</t>
  </si>
  <si>
    <t>ENSMUSG00000080727</t>
  </si>
  <si>
    <t>C920021L13Rik</t>
  </si>
  <si>
    <t>RIKEN cDNA C920021L13 gene [Source:MGI Symbol;Acc:MGI:1923991]</t>
  </si>
  <si>
    <t>ENSMUSG00000050394</t>
  </si>
  <si>
    <t>Armcx6</t>
  </si>
  <si>
    <t>armadillo repeat containing, X-linked 6 [Source:MGI Symbol;Acc:MGI:2147993]</t>
  </si>
  <si>
    <t>ENSMUSG00000094622</t>
  </si>
  <si>
    <t>Gm3055</t>
  </si>
  <si>
    <t>predicted gene 3055 [Source:MGI Symbol;Acc:MGI:3809197]</t>
  </si>
  <si>
    <t>ENSMUSG00000030401</t>
  </si>
  <si>
    <t>Rtn2</t>
  </si>
  <si>
    <t>reticulon 2 (Z-band associated protein) [Source:MGI Symbol;Acc:MGI:107612]</t>
  </si>
  <si>
    <t>ENSMUSG00000108825</t>
  </si>
  <si>
    <t>Gm45838</t>
  </si>
  <si>
    <t>predicted gene 45838 [Source:MGI Symbol;Acc:MGI:5804953]</t>
  </si>
  <si>
    <t>ENSMUSG00000030330</t>
  </si>
  <si>
    <t>Ing4</t>
  </si>
  <si>
    <t>inhibitor of growth family, member 4 [Source:MGI Symbol;Acc:MGI:107307]</t>
  </si>
  <si>
    <t>ENSMUSG00000104432</t>
  </si>
  <si>
    <t>A430027C01Rik</t>
  </si>
  <si>
    <t>RIKEN cDNA A430027C01 gene [Source:MGI Symbol;Acc:MGI:2143417]</t>
  </si>
  <si>
    <t>ENSMUSG00000113965</t>
  </si>
  <si>
    <t>A730091E23Rik</t>
  </si>
  <si>
    <t>RIKEN cDNA A730091E23 gene [Source:MGI Symbol;Acc:MGI:2442493]</t>
  </si>
  <si>
    <t>ENSMUSG00000097709</t>
  </si>
  <si>
    <t>2810429I04Rik</t>
  </si>
  <si>
    <t>RIKEN cDNA 2810429I04 gene [Source:MGI Symbol;Acc:MGI:1924187]</t>
  </si>
  <si>
    <t>ENSMUSG00000113959</t>
  </si>
  <si>
    <t>Gm46339</t>
  </si>
  <si>
    <t>predicted gene, 46339 [Source:MGI Symbol;Acc:MGI:5825976]</t>
  </si>
  <si>
    <t>ENSMUSG00000085651</t>
  </si>
  <si>
    <t>Gm11695</t>
  </si>
  <si>
    <t>predicted gene 11695 [Source:MGI Symbol;Acc:MGI:3649841]</t>
  </si>
  <si>
    <t>ENSMUSG00000020702</t>
  </si>
  <si>
    <t>Ccl1</t>
  </si>
  <si>
    <t>chemokine (C-C motif) ligand 1 [Source:MGI Symbol;Acc:MGI:98258]</t>
  </si>
  <si>
    <t>ENSMUSG00000046841</t>
  </si>
  <si>
    <t>Ckap4</t>
  </si>
  <si>
    <t>cytoskeleton-associated protein 4 [Source:MGI Symbol;Acc:MGI:2444926]</t>
  </si>
  <si>
    <t>ENSMUSG00000031078</t>
  </si>
  <si>
    <t>Cttn</t>
  </si>
  <si>
    <t>cortactin [Source:MGI Symbol;Acc:MGI:99695]</t>
  </si>
  <si>
    <t>ENSMUSG00000038663</t>
  </si>
  <si>
    <t>Fsd2</t>
  </si>
  <si>
    <t>fibronectin type III and SPRY domain containing 2 [Source:MGI Symbol;Acc:MGI:2444310]</t>
  </si>
  <si>
    <t>ENSMUSG00000071324</t>
  </si>
  <si>
    <t>Armc2</t>
  </si>
  <si>
    <t>armadillo repeat containing 2 [Source:MGI Symbol;Acc:MGI:1916449]</t>
  </si>
  <si>
    <t>ENSMUSG00000025037</t>
  </si>
  <si>
    <t>Maoa</t>
  </si>
  <si>
    <t>monoamine oxidase A [Source:MGI Symbol;Acc:MGI:96915]</t>
  </si>
  <si>
    <t>ENSMUSG00000030499</t>
  </si>
  <si>
    <t>Kctd15</t>
  </si>
  <si>
    <t>potassium channel tetramerisation domain containing 15 [Source:MGI Symbol;Acc:MGI:2385276]</t>
  </si>
  <si>
    <t>ENSMUSG00000068740</t>
  </si>
  <si>
    <t>Celsr2</t>
  </si>
  <si>
    <t>cadherin, EGF LAG seven-pass G-type receptor 2 [Source:MGI Symbol;Acc:MGI:1858235]</t>
  </si>
  <si>
    <t>ENSMUSG00000073888</t>
  </si>
  <si>
    <t>Ccl27a</t>
  </si>
  <si>
    <t>chemokine (C-C motif) ligand 27A [Source:MGI Symbol;Acc:MGI:1343459]</t>
  </si>
  <si>
    <t>ENSMUSG00000043932</t>
  </si>
  <si>
    <t>Klri2</t>
  </si>
  <si>
    <t>killer cell lectin-like receptor family I member 2 [Source:MGI Symbol;Acc:MGI:2443965]</t>
  </si>
  <si>
    <t>ENSMUSG00000049493</t>
  </si>
  <si>
    <t>Pls1</t>
  </si>
  <si>
    <t>plastin 1 (I-isoform) [Source:MGI Symbol;Acc:MGI:104809]</t>
  </si>
  <si>
    <t>ENSMUSG00000040283</t>
  </si>
  <si>
    <t>Btnl9</t>
  </si>
  <si>
    <t>butyrophilin-like 9 [Source:MGI Symbol;Acc:MGI:2442439]</t>
  </si>
  <si>
    <t>ENSMUSG00000031024</t>
  </si>
  <si>
    <t>Denn2b</t>
  </si>
  <si>
    <t>DENN domain containing 2B [Source:MGI Symbol;Acc:MGI:108517]</t>
  </si>
  <si>
    <t>ENSMUSG00000117899</t>
  </si>
  <si>
    <t>Gm50218</t>
  </si>
  <si>
    <t>predicted gene, 50218 [Source:MGI Symbol;Acc:MGI:6303012]</t>
  </si>
  <si>
    <t>ENSMUSG00000030380</t>
  </si>
  <si>
    <t>Mzf1</t>
  </si>
  <si>
    <t>myeloid zinc finger 1 [Source:MGI Symbol;Acc:MGI:107457]</t>
  </si>
  <si>
    <t>ENSMUSG00000102280</t>
  </si>
  <si>
    <t>Gm36999</t>
  </si>
  <si>
    <t>predicted gene, 36999 [Source:MGI Symbol;Acc:MGI:5610227]</t>
  </si>
  <si>
    <t>ENSMUSG00000108129</t>
  </si>
  <si>
    <t>4930417O13Rik</t>
  </si>
  <si>
    <t>RIKEN cDNA 4930417O13 gene [Source:MGI Symbol;Acc:MGI:1921120]</t>
  </si>
  <si>
    <t>ENSMUSG00000039891</t>
  </si>
  <si>
    <t>Txlnb</t>
  </si>
  <si>
    <t>taxilin beta [Source:MGI Symbol;Acc:MGI:2671945]</t>
  </si>
  <si>
    <t>ENSMUSG00000046774</t>
  </si>
  <si>
    <t>8030474K03Rik</t>
  </si>
  <si>
    <t>RIKEN cDNA 8030474K03 gene [Source:MGI Symbol;Acc:MGI:2685988]</t>
  </si>
  <si>
    <t>ENSMUSG00000099034</t>
  </si>
  <si>
    <t>2810039B14Rik</t>
  </si>
  <si>
    <t>RIKEN cDNA 2810039B14 gene [Source:MGI Symbol;Acc:MGI:1919915]</t>
  </si>
  <si>
    <t>ENSMUSG00000026764</t>
  </si>
  <si>
    <t>Kif5c</t>
  </si>
  <si>
    <t>kinesin family member 5C [Source:MGI Symbol;Acc:MGI:1098269]</t>
  </si>
  <si>
    <t>ENSMUSG00000047146</t>
  </si>
  <si>
    <t>Tet1</t>
  </si>
  <si>
    <t>tet methylcytosine dioxygenase 1 [Source:MGI Symbol;Acc:MGI:1098693]</t>
  </si>
  <si>
    <t>ENSMUSG00000039521</t>
  </si>
  <si>
    <t>Foxp3</t>
  </si>
  <si>
    <t>forkhead box P3 [Source:MGI Symbol;Acc:MGI:1891436]</t>
  </si>
  <si>
    <t>ENSMUSG00000050195</t>
  </si>
  <si>
    <t>Scd4</t>
  </si>
  <si>
    <t>stearoyl-coenzyme A desaturase 4 [Source:MGI Symbol;Acc:MGI:2670997]</t>
  </si>
  <si>
    <t>ENSMUSG00000005803</t>
  </si>
  <si>
    <t>Sqor</t>
  </si>
  <si>
    <t>sulfide quinone oxidoreductase [Source:MGI Symbol;Acc:MGI:1929899]</t>
  </si>
  <si>
    <t>ENSMUSG00000006724</t>
  </si>
  <si>
    <t>Cyp27b1</t>
  </si>
  <si>
    <t>cytochrome P450, family 27, subfamily b, polypeptide 1 [Source:MGI Symbol;Acc:MGI:1098274]</t>
  </si>
  <si>
    <t>ENSMUSG00000032968</t>
  </si>
  <si>
    <t>Inha</t>
  </si>
  <si>
    <t>inhibin alpha [Source:MGI Symbol;Acc:MGI:96569]</t>
  </si>
  <si>
    <t>ENSMUSG00000036611</t>
  </si>
  <si>
    <t>Eepd1</t>
  </si>
  <si>
    <t>endonuclease/exonuclease/phosphatase family domain containing 1 [Source:MGI Symbol;Acc:MGI:1914734]</t>
  </si>
  <si>
    <t>ENSMUSG00000104213</t>
  </si>
  <si>
    <t>Ighd</t>
  </si>
  <si>
    <t>immunoglobulin heavy constant delta [Source:MGI Symbol;Acc:MGI:96447]</t>
  </si>
  <si>
    <t>ENSMUSG00000050677</t>
  </si>
  <si>
    <t>Ccdc96</t>
  </si>
  <si>
    <t>coiled-coil domain containing 96 [Source:MGI Symbol;Acc:MGI:1913967]</t>
  </si>
  <si>
    <t>ENSMUSG00000027254</t>
  </si>
  <si>
    <t>Map1a</t>
  </si>
  <si>
    <t>microtubule-associated protein 1 A [Source:MGI Symbol;Acc:MGI:1306776]</t>
  </si>
  <si>
    <t>ENSMUSG00000033255</t>
  </si>
  <si>
    <t>Gm5134</t>
  </si>
  <si>
    <t>predicted gene 5134 [Source:MGI Symbol;Acc:MGI:3646667]</t>
  </si>
  <si>
    <t>ENSMUSG00000025328</t>
  </si>
  <si>
    <t>Padi3</t>
  </si>
  <si>
    <t>peptidyl arginine deiminase, type III [Source:MGI Symbol;Acc:MGI:1338891]</t>
  </si>
  <si>
    <t>ENSMUSG00000104943</t>
  </si>
  <si>
    <t>Gm42868</t>
  </si>
  <si>
    <t>predicted gene 42868 [Source:MGI Symbol;Acc:MGI:5663005]</t>
  </si>
  <si>
    <t>ENSMUSG00000016493</t>
  </si>
  <si>
    <t>Cd46</t>
  </si>
  <si>
    <t>CD46 antigen, complement regulatory protein [Source:MGI Symbol;Acc:MGI:1203290]</t>
  </si>
  <si>
    <t>ENSMUSG00000045102</t>
  </si>
  <si>
    <t>Poln</t>
  </si>
  <si>
    <t>DNA polymerase N [Source:MGI Symbol;Acc:MGI:2675617]</t>
  </si>
  <si>
    <t>ENSMUSG00000029138</t>
  </si>
  <si>
    <t>4930548H24Rik</t>
  </si>
  <si>
    <t>RIKEN cDNA 4930548H24 gene [Source:MGI Symbol;Acc:MGI:1914906]</t>
  </si>
  <si>
    <t>ENSMUSG00000114652</t>
  </si>
  <si>
    <t>Gm41043</t>
  </si>
  <si>
    <t>predicted gene, 41043 [Source:MGI Symbol;Acc:MGI:5623928]</t>
  </si>
  <si>
    <t>ENSMUSG00000105176</t>
  </si>
  <si>
    <t>Gm43668</t>
  </si>
  <si>
    <t>predicted gene 43668 [Source:MGI Symbol;Acc:MGI:5663805]</t>
  </si>
  <si>
    <t>ENSMUSG00000040065</t>
  </si>
  <si>
    <t>Pfpl</t>
  </si>
  <si>
    <t>pore forming protein-like [Source:MGI Symbol;Acc:MGI:1860266]</t>
  </si>
  <si>
    <t>ENSMUSG00000072109</t>
  </si>
  <si>
    <t>A530040E14Rik</t>
  </si>
  <si>
    <t>RIKEN cDNA A530040E14 gene [Source:MGI Symbol;Acc:MGI:3612703]</t>
  </si>
  <si>
    <t>ENSMUSG00000039741</t>
  </si>
  <si>
    <t>Bahcc1</t>
  </si>
  <si>
    <t>BAH domain and coiled-coil containing 1 [Source:MGI Symbol;Acc:MGI:2679272]</t>
  </si>
  <si>
    <t>ENSMUSG00000036923</t>
  </si>
  <si>
    <t>Stox1</t>
  </si>
  <si>
    <t>storkhead box 1 [Source:MGI Symbol;Acc:MGI:2684909]</t>
  </si>
  <si>
    <t>ENSMUSG00000101462</t>
  </si>
  <si>
    <t>Gm3052</t>
  </si>
  <si>
    <t>predicted gene 3052 [Source:MGI Symbol;Acc:MGI:3781230]</t>
  </si>
  <si>
    <t>ENSMUSG00000044083</t>
  </si>
  <si>
    <t>Efcab8</t>
  </si>
  <si>
    <t>EF-hand calcium binding domain 8 [Source:MGI Symbol;Acc:MGI:3644206]</t>
  </si>
  <si>
    <t>ENSMUSG00000050944</t>
  </si>
  <si>
    <t>Efcab5</t>
  </si>
  <si>
    <t>EF-hand calcium binding domain 5 [Source:MGI Symbol;Acc:MGI:2442440]</t>
  </si>
  <si>
    <t>ENSMUSG00000025856</t>
  </si>
  <si>
    <t>Pdgfa</t>
  </si>
  <si>
    <t>platelet derived growth factor, alpha [Source:MGI Symbol;Acc:MGI:97527]</t>
  </si>
  <si>
    <t>ENSMUSG00000093559</t>
  </si>
  <si>
    <t>Gm20705</t>
  </si>
  <si>
    <t>predicted gene 20705 [Source:MGI Symbol;Acc:MGI:5313152]</t>
  </si>
  <si>
    <t>ENSMUSG00000071203</t>
  </si>
  <si>
    <t>Naip5</t>
  </si>
  <si>
    <t>NLR family, apoptosis inhibitory protein 5 [Source:MGI Symbol;Acc:MGI:1298220]</t>
  </si>
  <si>
    <t>ENSMUSG00000032718</t>
  </si>
  <si>
    <t>Mansc1</t>
  </si>
  <si>
    <t>MANSC domain containing 1 [Source:MGI Symbol;Acc:MGI:1914979]</t>
  </si>
  <si>
    <t>ENSMUSG00000045659</t>
  </si>
  <si>
    <t>Plekha7</t>
  </si>
  <si>
    <t>pleckstrin homology domain containing, family A member 7 [Source:MGI Symbol;Acc:MGI:2445094]</t>
  </si>
  <si>
    <t>ENSMUSG00000028565</t>
  </si>
  <si>
    <t>Nfia</t>
  </si>
  <si>
    <t>nuclear factor I/A [Source:MGI Symbol;Acc:MGI:108056]</t>
  </si>
  <si>
    <t>ENSMUSG00000035735</t>
  </si>
  <si>
    <t>Dagla</t>
  </si>
  <si>
    <t>diacylglycerol lipase, alpha [Source:MGI Symbol;Acc:MGI:2677061]</t>
  </si>
  <si>
    <t>ENSMUSG00000020599</t>
  </si>
  <si>
    <t>Rgs9</t>
  </si>
  <si>
    <t>regulator of G-protein signaling 9 [Source:MGI Symbol;Acc:MGI:1338824]</t>
  </si>
  <si>
    <t>ENSMUSG00000114869</t>
  </si>
  <si>
    <t>Gm48876</t>
  </si>
  <si>
    <t>predicted gene, 48876 [Source:MGI Symbol;Acc:MGI:6098626]</t>
  </si>
  <si>
    <t>ENSMUSG00000032591</t>
  </si>
  <si>
    <t>Mst1</t>
  </si>
  <si>
    <t>macrophage stimulating 1 (hepatocyte growth factor-like) [Source:MGI Symbol;Acc:MGI:96080]</t>
  </si>
  <si>
    <t>ENSMUSG00000100658</t>
  </si>
  <si>
    <t>F730311O21Rik</t>
  </si>
  <si>
    <t>RIKEN cDNA F730311O21 gene [Source:MGI Symbol;Acc:MGI:3643355]</t>
  </si>
  <si>
    <t>ENSMUSG00000010051</t>
  </si>
  <si>
    <t>Hyal1</t>
  </si>
  <si>
    <t>hyaluronoglucosaminidase 1 [Source:MGI Symbol;Acc:MGI:96298]</t>
  </si>
  <si>
    <t>ENSMUSG00000024905</t>
  </si>
  <si>
    <t>Tesmin</t>
  </si>
  <si>
    <t>testis expressed metallothionein like [Source:MGI Symbol;Acc:MGI:1340029]</t>
  </si>
  <si>
    <t>ENSMUSG00000090077</t>
  </si>
  <si>
    <t>Lime1</t>
  </si>
  <si>
    <t>Lck interacting transmembrane adaptor 1 [Source:MGI Symbol;Acc:MGI:1919949]</t>
  </si>
  <si>
    <t>ENSMUSG00000021879</t>
  </si>
  <si>
    <t>Dnah12</t>
  </si>
  <si>
    <t>dynein, axonemal, heavy chain 12 [Source:MGI Symbol;Acc:MGI:107720]</t>
  </si>
  <si>
    <t>ENSMUSG00000022708</t>
  </si>
  <si>
    <t>Zbtb20</t>
  </si>
  <si>
    <t>zinc finger and BTB domain containing 20 [Source:MGI Symbol;Acc:MGI:1929213]</t>
  </si>
  <si>
    <t>ENSMUSG00000096056</t>
  </si>
  <si>
    <t>Gm21986</t>
  </si>
  <si>
    <t>predicted gene 21986 [Source:MGI Symbol;Acc:MGI:5439455]</t>
  </si>
  <si>
    <t>ENSMUSG00000025453</t>
  </si>
  <si>
    <t>Nnt</t>
  </si>
  <si>
    <t>nicotinamide nucleotide transhydrogenase [Source:MGI Symbol;Acc:MGI:109279]</t>
  </si>
  <si>
    <t>ENSMUSG00000043036</t>
  </si>
  <si>
    <t>Ccdc63</t>
  </si>
  <si>
    <t>coiled-coil domain containing 63 [Source:MGI Symbol;Acc:MGI:3607777]</t>
  </si>
  <si>
    <t>ENSMUSG00000030775</t>
  </si>
  <si>
    <t>Trat1</t>
  </si>
  <si>
    <t>T cell receptor associated transmembrane adaptor 1 [Source:MGI Symbol;Acc:MGI:1924897]</t>
  </si>
  <si>
    <t>ENSMUSG00000089809</t>
  </si>
  <si>
    <t>Rasgef1b</t>
  </si>
  <si>
    <t>RasGEF domain family, member 1B [Source:MGI Symbol;Acc:MGI:2443755]</t>
  </si>
  <si>
    <t>ENSMUSG00000115137</t>
  </si>
  <si>
    <t>Gm34794</t>
  </si>
  <si>
    <t>predicted gene, 34794 [Source:MGI Symbol;Acc:MGI:5593953]</t>
  </si>
  <si>
    <t>ENSMUSG00000051984</t>
  </si>
  <si>
    <t>Sec31b</t>
  </si>
  <si>
    <t>Sec31 homolog B (S. cerevisiae) [Source:MGI Symbol;Acc:MGI:2685187]</t>
  </si>
  <si>
    <t>ENSMUSG00000028133</t>
  </si>
  <si>
    <t>Rwdd3</t>
  </si>
  <si>
    <t>RWD domain containing 3 [Source:MGI Symbol;Acc:MGI:1920420]</t>
  </si>
  <si>
    <t>ENSMUSG00000003863</t>
  </si>
  <si>
    <t>Ppfia3</t>
  </si>
  <si>
    <t>protein tyrosine phosphatase, receptor type, f polypeptide (PTPRF), interacting protein (liprin), alpha 3 [Source:MGI Symbol;Acc:MGI:1924037]</t>
  </si>
  <si>
    <t>ENSMUSG00000045775</t>
  </si>
  <si>
    <t>Slc16a5</t>
  </si>
  <si>
    <t>solute carrier family 16 (monocarboxylic acid transporters), member 5 [Source:MGI Symbol;Acc:MGI:2443515]</t>
  </si>
  <si>
    <t>ENSMUSG00000036553</t>
  </si>
  <si>
    <t>Sh3tc1</t>
  </si>
  <si>
    <t>SH3 domain and tetratricopeptide repeats 1 [Source:MGI Symbol;Acc:MGI:2678949]</t>
  </si>
  <si>
    <t>ENSMUSG00000035164</t>
  </si>
  <si>
    <t>Zc3h12c</t>
  </si>
  <si>
    <t>zinc finger CCCH type containing 12C [Source:MGI Symbol;Acc:MGI:3026959]</t>
  </si>
  <si>
    <t>ENSMUSG00000117286</t>
  </si>
  <si>
    <t>Gm1043</t>
  </si>
  <si>
    <t>predicted gene 1043 [Source:MGI Symbol;Acc:MGI:2685889]</t>
  </si>
  <si>
    <t>ENSMUSG00000017692</t>
  </si>
  <si>
    <t>Rhbdl3</t>
  </si>
  <si>
    <t>rhomboid like 3 [Source:MGI Symbol;Acc:MGI:2179276]</t>
  </si>
  <si>
    <t>ENSMUSG00000021884</t>
  </si>
  <si>
    <t>Hacl1</t>
  </si>
  <si>
    <t>2-hydroxyacyl-CoA lyase 1 [Source:MGI Symbol;Acc:MGI:1929657]</t>
  </si>
  <si>
    <t>ENSMUSG00000054910</t>
  </si>
  <si>
    <t>4931415C17Rik</t>
  </si>
  <si>
    <t>RIKEN cDNA 4931415C17 gene [Source:MGI Symbol;Acc:MGI:1918216]</t>
  </si>
  <si>
    <t>ENSMUSG00000019326</t>
  </si>
  <si>
    <t>Aoc3</t>
  </si>
  <si>
    <t>amine oxidase, copper containing 3 [Source:MGI Symbol;Acc:MGI:1306797]</t>
  </si>
  <si>
    <t>ENSMUSG00000022419</t>
  </si>
  <si>
    <t>Deptor</t>
  </si>
  <si>
    <t>DEP domain containing MTOR-interacting protein [Source:MGI Symbol;Acc:MGI:2146322]</t>
  </si>
  <si>
    <t>ENSMUSG00000040722</t>
  </si>
  <si>
    <t>Scamp5</t>
  </si>
  <si>
    <t>secretory carrier membrane protein 5 [Source:MGI Symbol;Acc:MGI:1928948]</t>
  </si>
  <si>
    <t>ENSMUSG00000010021</t>
  </si>
  <si>
    <t>Kif19a</t>
  </si>
  <si>
    <t>kinesin family member 19A [Source:MGI Symbol;Acc:MGI:2447024]</t>
  </si>
  <si>
    <t>ENSMUSG00000070683</t>
  </si>
  <si>
    <t>Lactbl1</t>
  </si>
  <si>
    <t>lactamase, beta-like 1 [Source:MGI Symbol;Acc:MGI:2448566]</t>
  </si>
  <si>
    <t>ENSMUSG00000107944</t>
  </si>
  <si>
    <t>Gm44280</t>
  </si>
  <si>
    <t>predicted gene, 44280 [Source:MGI Symbol;Acc:MGI:5690672]</t>
  </si>
  <si>
    <t>ENSMUSG00000053714</t>
  </si>
  <si>
    <t>4732471J01Rik</t>
  </si>
  <si>
    <t>RIKEN cDNA 4732471J01 gene [Source:MGI Symbol;Acc:MGI:3603586]</t>
  </si>
  <si>
    <t>ENSMUSG00000021375</t>
  </si>
  <si>
    <t>Kif13a</t>
  </si>
  <si>
    <t>kinesin family member 13A [Source:MGI Symbol;Acc:MGI:1098264]</t>
  </si>
  <si>
    <t>ENSMUSG00000090157</t>
  </si>
  <si>
    <t>Gm16534</t>
  </si>
  <si>
    <t>predicted gene 16534 [Source:MGI Symbol;Acc:MGI:4413442]</t>
  </si>
  <si>
    <t>ENSMUSG00000033705</t>
  </si>
  <si>
    <t>Stard9</t>
  </si>
  <si>
    <t>START domain containing 9 [Source:MGI Symbol;Acc:MGI:3045258]</t>
  </si>
  <si>
    <t>ENSMUSG00000032940</t>
  </si>
  <si>
    <t>Rbm11</t>
  </si>
  <si>
    <t>RNA binding motif protein 11 [Source:MGI Symbol;Acc:MGI:2447622]</t>
  </si>
  <si>
    <t>ENSMUSG00000085457</t>
  </si>
  <si>
    <t>1110046J04Rik</t>
  </si>
  <si>
    <t>RIKEN cDNA 1110046J04 gene [Source:MGI Symbol;Acc:MGI:1916058]</t>
  </si>
  <si>
    <t>ENSMUSG00000039154</t>
  </si>
  <si>
    <t>Shd</t>
  </si>
  <si>
    <t>src homology 2 domain-containing transforming protein D [Source:MGI Symbol;Acc:MGI:1099461]</t>
  </si>
  <si>
    <t>ENSMUSG00000041488</t>
  </si>
  <si>
    <t>Stx3</t>
  </si>
  <si>
    <t>syntaxin 3 [Source:MGI Symbol;Acc:MGI:103077]</t>
  </si>
  <si>
    <t>ENSMUSG00000095687</t>
  </si>
  <si>
    <t>Rnaset2a</t>
  </si>
  <si>
    <t>ribonuclease T2A [Source:MGI Symbol;Acc:MGI:1915445]</t>
  </si>
  <si>
    <t>ENSMUSG00000040380</t>
  </si>
  <si>
    <t>Cbln3</t>
  </si>
  <si>
    <t>cerebellin 3 precursor protein [Source:MGI Symbol;Acc:MGI:1889286]</t>
  </si>
  <si>
    <t>ENSMUSG00000026062</t>
  </si>
  <si>
    <t>Slc9a2</t>
  </si>
  <si>
    <t>solute carrier family 9 (sodium/hydrogen exchanger), member 2 [Source:MGI Symbol;Acc:MGI:105075]</t>
  </si>
  <si>
    <t>ENSMUSG00000085213</t>
  </si>
  <si>
    <t>Gm13091</t>
  </si>
  <si>
    <t>predicted gene 13091 [Source:MGI Symbol;Acc:MGI:3649653]</t>
  </si>
  <si>
    <t>ENSMUSG00000097705</t>
  </si>
  <si>
    <t>Gm26740</t>
  </si>
  <si>
    <t>predicted gene, 26740 [Source:MGI Symbol;Acc:MGI:5477234]</t>
  </si>
  <si>
    <t>ENSMUSG00000093553</t>
  </si>
  <si>
    <t>Gm20633</t>
  </si>
  <si>
    <t>predicted gene 20633 [Source:MGI Symbol;Acc:MGI:5313080]</t>
  </si>
  <si>
    <t>ENSMUSG00000021279</t>
  </si>
  <si>
    <t>Cdc42bpb</t>
  </si>
  <si>
    <t>CDC42 binding protein kinase beta [Source:MGI Symbol;Acc:MGI:2136459]</t>
  </si>
  <si>
    <t>ENSMUSG00000046658</t>
  </si>
  <si>
    <t>Zfp316</t>
  </si>
  <si>
    <t>zinc finger protein 316 [Source:MGI Symbol;Acc:MGI:1860402]</t>
  </si>
  <si>
    <t>ENSMUSG00000041703</t>
  </si>
  <si>
    <t>Zic5</t>
  </si>
  <si>
    <t>zinc finger protein of the cerebellum 5 [Source:MGI Symbol;Acc:MGI:1929518]</t>
  </si>
  <si>
    <t>ENSMUSG00000046159</t>
  </si>
  <si>
    <t>Chrm3</t>
  </si>
  <si>
    <t>cholinergic receptor, muscarinic 3, cardiac [Source:MGI Symbol;Acc:MGI:88398]</t>
  </si>
  <si>
    <t>ENSMUSG00000003526</t>
  </si>
  <si>
    <t>Prodh</t>
  </si>
  <si>
    <t>proline dehydrogenase [Source:MGI Symbol;Acc:MGI:97770]</t>
  </si>
  <si>
    <t>ENSMUSG00000035713</t>
  </si>
  <si>
    <t>Usp35</t>
  </si>
  <si>
    <t>ubiquitin specific peptidase 35 [Source:MGI Symbol;Acc:MGI:2685339]</t>
  </si>
  <si>
    <t>ENSMUSG00000090877</t>
  </si>
  <si>
    <t>Hspa1b</t>
  </si>
  <si>
    <t>heat shock protein 1B [Source:MGI Symbol;Acc:MGI:99517]</t>
  </si>
  <si>
    <t>ENSMUSG00000084803</t>
  </si>
  <si>
    <t>5830444B04Rik</t>
  </si>
  <si>
    <t>RIKEN cDNA 5830444B04 gene [Source:MGI Symbol;Acc:MGI:3603170]</t>
  </si>
  <si>
    <t>ENSMUSG00000035121</t>
  </si>
  <si>
    <t>Neil2</t>
  </si>
  <si>
    <t>nei like 2 (E. coli) [Source:MGI Symbol;Acc:MGI:2686058]</t>
  </si>
  <si>
    <t>ENSMUSG00000100235</t>
  </si>
  <si>
    <t>Gm28557</t>
  </si>
  <si>
    <t>predicted gene 28557 [Source:MGI Symbol;Acc:MGI:5579263]</t>
  </si>
  <si>
    <t>ENSMUSG00000023800</t>
  </si>
  <si>
    <t>Tiam2</t>
  </si>
  <si>
    <t>T cell lymphoma invasion and metastasis 2 [Source:MGI Symbol;Acc:MGI:1344338]</t>
  </si>
  <si>
    <t>ENSMUSG00000039328</t>
  </si>
  <si>
    <t>Rnf122</t>
  </si>
  <si>
    <t>ring finger protein 122 [Source:MGI Symbol;Acc:MGI:1916117]</t>
  </si>
  <si>
    <t>ENSMUSG00000037568</t>
  </si>
  <si>
    <t>Vash2</t>
  </si>
  <si>
    <t>vasohibin 2 [Source:MGI Symbol;Acc:MGI:2444826]</t>
  </si>
  <si>
    <t>ENSMUSG00000057836</t>
  </si>
  <si>
    <t>Xlr3a</t>
  </si>
  <si>
    <t>X-linked lymphocyte-regulated 3A [Source:MGI Symbol;Acc:MGI:109506]</t>
  </si>
  <si>
    <t>ENSMUSG00000043079</t>
  </si>
  <si>
    <t>Synpo</t>
  </si>
  <si>
    <t>synaptopodin [Source:MGI Symbol;Acc:MGI:1099446]</t>
  </si>
  <si>
    <t>ENSMUSG00000108955</t>
  </si>
  <si>
    <t>Gm44775</t>
  </si>
  <si>
    <t>predicted gene 44775 [Source:MGI Symbol;Acc:MGI:5753351]</t>
  </si>
  <si>
    <t>ENSMUSG00000029049</t>
  </si>
  <si>
    <t>Morn1</t>
  </si>
  <si>
    <t>MORN repeat containing 1 [Source:MGI Symbol;Acc:MGI:1924116]</t>
  </si>
  <si>
    <t>ENSMUSG00000034336</t>
  </si>
  <si>
    <t>Ina</t>
  </si>
  <si>
    <t>internexin neuronal intermediate filament protein, alpha [Source:MGI Symbol;Acc:MGI:96568]</t>
  </si>
  <si>
    <t>ENSMUSG00000105556</t>
  </si>
  <si>
    <t>Gm43080</t>
  </si>
  <si>
    <t>predicted gene 43080 [Source:MGI Symbol;Acc:MGI:5663217]</t>
  </si>
  <si>
    <t>ENSMUSG00000022505</t>
  </si>
  <si>
    <t>Emp2</t>
  </si>
  <si>
    <t>epithelial membrane protein 2 [Source:MGI Symbol;Acc:MGI:1098726]</t>
  </si>
  <si>
    <t>ENSMUSG00000034557</t>
  </si>
  <si>
    <t>Zfyve9</t>
  </si>
  <si>
    <t>zinc finger, FYVE domain containing 9 [Source:MGI Symbol;Acc:MGI:2652838]</t>
  </si>
  <si>
    <t>ENSMUSG00000057093</t>
  </si>
  <si>
    <t>Zfp607b</t>
  </si>
  <si>
    <t>zinc finger protein 607B [Source:MGI Symbol;Acc:MGI:2148237]</t>
  </si>
  <si>
    <t>ENSMUSG00000074212</t>
  </si>
  <si>
    <t>Dnajb14</t>
  </si>
  <si>
    <t>DnaJ heat shock protein family (Hsp40) member B14 [Source:MGI Symbol;Acc:MGI:1917854]</t>
  </si>
  <si>
    <t>ENSMUSG00000072647</t>
  </si>
  <si>
    <t>Adam1a</t>
  </si>
  <si>
    <t>a disintegrin and metallopeptidase domain 1a [Source:MGI Symbol;Acc:MGI:2429504]</t>
  </si>
  <si>
    <t>ENSMUSG00000035298</t>
  </si>
  <si>
    <t>Klhl35</t>
  </si>
  <si>
    <t>kelch-like 35 [Source:MGI Symbol;Acc:MGI:1919434]</t>
  </si>
  <si>
    <t>ENSMUSG00000108132</t>
  </si>
  <si>
    <t>Gm44175</t>
  </si>
  <si>
    <t>predicted gene, 44175 [Source:MGI Symbol;Acc:MGI:5690567]</t>
  </si>
  <si>
    <t>ENSMUSG00000042035</t>
  </si>
  <si>
    <t>Igsf3</t>
  </si>
  <si>
    <t>immunoglobulin superfamily, member 3 [Source:MGI Symbol;Acc:MGI:1926158]</t>
  </si>
  <si>
    <t>ENSMUSG00000029094</t>
  </si>
  <si>
    <t>Afap1</t>
  </si>
  <si>
    <t>actin filament associated protein 1 [Source:MGI Symbol;Acc:MGI:1917542]</t>
  </si>
  <si>
    <t>ENSMUSG00000067297</t>
  </si>
  <si>
    <t>Ifit1bl2</t>
  </si>
  <si>
    <t>interferon induced protein with tetratricopeptide repeats 1B like 2 [Source:MGI Symbol;Acc:MGI:2148249]</t>
  </si>
  <si>
    <t>ENSMUSG00000034037</t>
  </si>
  <si>
    <t>Fgd5</t>
  </si>
  <si>
    <t>FYVE, RhoGEF and PH domain containing 5 [Source:MGI Symbol;Acc:MGI:2443369]</t>
  </si>
  <si>
    <t>ENSMUSG00000003585</t>
  </si>
  <si>
    <t>Sec14l2</t>
  </si>
  <si>
    <t>SEC14-like lipid binding 2 [Source:MGI Symbol;Acc:MGI:1915065]</t>
  </si>
  <si>
    <t>ENSMUSG00000112280</t>
  </si>
  <si>
    <t>A830082N09Rik</t>
  </si>
  <si>
    <t>RIKEN cDNA A830082N09 gene [Source:MGI Symbol;Acc:MGI:3041184]</t>
  </si>
  <si>
    <t>ENSMUSG00000074052</t>
  </si>
  <si>
    <t>BC048644</t>
  </si>
  <si>
    <t>cDNA sequence BC048644 [Source:MGI Symbol;Acc:MGI:3039566]</t>
  </si>
  <si>
    <t>ENSMUSG00000031143</t>
  </si>
  <si>
    <t>Ccdc22</t>
  </si>
  <si>
    <t>coiled-coil domain containing 22 [Source:MGI Symbol;Acc:MGI:1859608]</t>
  </si>
  <si>
    <t>ENSMUSG00000020541</t>
  </si>
  <si>
    <t>Tom1l1</t>
  </si>
  <si>
    <t>target of myb1-like 1 (chicken) [Source:MGI Symbol;Acc:MGI:1919193]</t>
  </si>
  <si>
    <t>ENSMUSG00000101589</t>
  </si>
  <si>
    <t>Rbm6-ps1</t>
  </si>
  <si>
    <t>RNA binding motif protein 6, pseudogene 1 [Source:MGI Symbol;Acc:MGI:1889580]</t>
  </si>
  <si>
    <t>ENSMUSG00000100876</t>
  </si>
  <si>
    <t>2810454H06Rik</t>
  </si>
  <si>
    <t>RIKEN cDNA 2810454H06 gene [Source:MGI Symbol;Acc:MGI:1920063]</t>
  </si>
  <si>
    <t>ENSMUSG00000018427</t>
  </si>
  <si>
    <t>Ypel2</t>
  </si>
  <si>
    <t>yippee like 2 [Source:MGI Symbol;Acc:MGI:1925114]</t>
  </si>
  <si>
    <t>ENSMUSG00000040432</t>
  </si>
  <si>
    <t>Ltb4r2</t>
  </si>
  <si>
    <t>leukotriene B4 receptor 2 [Source:MGI Symbol;Acc:MGI:1888501]</t>
  </si>
  <si>
    <t>ENSMUSG00000109179</t>
  </si>
  <si>
    <t>Gm35339</t>
  </si>
  <si>
    <t>predicted gene, 35339 [Source:MGI Symbol;Acc:MGI:5594498]</t>
  </si>
  <si>
    <t>ENSMUSG00000036067</t>
  </si>
  <si>
    <t>Slc2a6</t>
  </si>
  <si>
    <t>solute carrier family 2 (facilitated glucose transporter), member 6 [Source:MGI Symbol;Acc:MGI:2443286]</t>
  </si>
  <si>
    <t>ENSMUSG00000090093</t>
  </si>
  <si>
    <t>Gm14399</t>
  </si>
  <si>
    <t>predicted gene 14399 [Source:MGI Symbol;Acc:MGI:3650082]</t>
  </si>
  <si>
    <t>ENSMUSG00000055137</t>
  </si>
  <si>
    <t>Sugct</t>
  </si>
  <si>
    <t>succinyl-CoA glutarate-CoA transferase [Source:MGI Symbol;Acc:MGI:1923221]</t>
  </si>
  <si>
    <t>ENSMUSG00000009376</t>
  </si>
  <si>
    <t>Met</t>
  </si>
  <si>
    <t>met proto-oncogene [Source:MGI Symbol;Acc:MGI:96969]</t>
  </si>
  <si>
    <t>ENSMUSG00000110949</t>
  </si>
  <si>
    <t>Nudt8</t>
  </si>
  <si>
    <t>nudix (nucleoside diphosphate linked moiety X)-type motif 8 [Source:MGI Symbol;Acc:MGI:1913637]</t>
  </si>
  <si>
    <t>ENSMUSG00000024793</t>
  </si>
  <si>
    <t>Tnfrsf25</t>
  </si>
  <si>
    <t>tumor necrosis factor receptor superfamily, member 25 [Source:MGI Symbol;Acc:MGI:1934667]</t>
  </si>
  <si>
    <t>ENSMUSG00000036206</t>
  </si>
  <si>
    <t>Sh3bp4</t>
  </si>
  <si>
    <t>SH3-domain binding protein 4 [Source:MGI Symbol;Acc:MGI:2138297]</t>
  </si>
  <si>
    <t>ENSMUSG00000103253</t>
  </si>
  <si>
    <t>Gm37520</t>
  </si>
  <si>
    <t>predicted gene, 37520 [Source:MGI Symbol;Acc:MGI:5610748]</t>
  </si>
  <si>
    <t>ENSMUSG00000028794</t>
  </si>
  <si>
    <t>A3galt2</t>
  </si>
  <si>
    <t>alpha 1,3-galactosyltransferase 2 (isoglobotriaosylceramide synthase) [Source:MGI Symbol;Acc:MGI:2685279]</t>
  </si>
  <si>
    <t>ENSMUSG00000032860</t>
  </si>
  <si>
    <t>P2ry2</t>
  </si>
  <si>
    <t>purinergic receptor P2Y, G-protein coupled 2 [Source:MGI Symbol;Acc:MGI:105107]</t>
  </si>
  <si>
    <t>ENSMUSG00000035211</t>
  </si>
  <si>
    <t>Xrra1</t>
  </si>
  <si>
    <t>X-ray radiation resistance associated 1 [Source:MGI Symbol;Acc:MGI:2181647]</t>
  </si>
  <si>
    <t>ENSMUSG00000041794</t>
  </si>
  <si>
    <t>Myrip</t>
  </si>
  <si>
    <t>myosin VIIA and Rab interacting protein [Source:MGI Symbol;Acc:MGI:2384407]</t>
  </si>
  <si>
    <t>ENSMUSG00000022425</t>
  </si>
  <si>
    <t>Enpp2</t>
  </si>
  <si>
    <t>ectonucleotide pyrophosphatase/phosphodiesterase 2 [Source:MGI Symbol;Acc:MGI:1321390]</t>
  </si>
  <si>
    <t>ENSMUSG00000097746</t>
  </si>
  <si>
    <t>Gm6225</t>
  </si>
  <si>
    <t>predicted gene 6225 [Source:MGI Symbol;Acc:MGI:3643252]</t>
  </si>
  <si>
    <t>ENSMUSG00000098022</t>
  </si>
  <si>
    <t>Zfp82</t>
  </si>
  <si>
    <t>zinc finger protein 82 [Source:MGI Symbol;Acc:MGI:1890753]</t>
  </si>
  <si>
    <t>ENSMUSG00000061882</t>
  </si>
  <si>
    <t>Ccdc62</t>
  </si>
  <si>
    <t>coiled-coil domain containing 62 [Source:MGI Symbol;Acc:MGI:2684996]</t>
  </si>
  <si>
    <t>ENSMUSG00000072809</t>
  </si>
  <si>
    <t>9330160F10Rik</t>
  </si>
  <si>
    <t>RIKEN cDNA 9330160F10 gene [Source:MGI Symbol;Acc:MGI:3693095]</t>
  </si>
  <si>
    <t>ENSMUSG00000007030</t>
  </si>
  <si>
    <t>Vwa7</t>
  </si>
  <si>
    <t>von Willebrand factor A domain containing 7 [Source:MGI Symbol;Acc:MGI:1306798]</t>
  </si>
  <si>
    <t>ENSMUSG00000107304</t>
  </si>
  <si>
    <t>Gm43775</t>
  </si>
  <si>
    <t>predicted gene 43775 [Source:MGI Symbol;Acc:MGI:5663912]</t>
  </si>
  <si>
    <t>ENSMUSG00000097055</t>
  </si>
  <si>
    <t>Gm4419</t>
  </si>
  <si>
    <t>predicted gene 4419 [Source:MGI Symbol;Acc:MGI:3782604]</t>
  </si>
  <si>
    <t>ENSMUSG00000057176</t>
  </si>
  <si>
    <t>Ccdc189</t>
  </si>
  <si>
    <t>coiled-coil domain containing 189 [Source:MGI Symbol;Acc:MGI:2685012]</t>
  </si>
  <si>
    <t>ENSMUSG00000024027</t>
  </si>
  <si>
    <t>Glp1r</t>
  </si>
  <si>
    <t>glucagon-like peptide 1 receptor [Source:MGI Symbol;Acc:MGI:99571]</t>
  </si>
  <si>
    <t>ENSMUSG00000078498</t>
  </si>
  <si>
    <t>Zfp988</t>
  </si>
  <si>
    <t>zinc finger protein 988 [Source:MGI Symbol;Acc:MGI:3651985]</t>
  </si>
  <si>
    <t>ENSMUSG00000107994</t>
  </si>
  <si>
    <t>D830050J10Rik</t>
  </si>
  <si>
    <t>RIKEN cDNA D830050J10 gene [Source:MGI Symbol;Acc:MGI:2444203]</t>
  </si>
  <si>
    <t>ENSMUSG00000108207</t>
  </si>
  <si>
    <t>1810059H22Rik</t>
  </si>
  <si>
    <t>RIKEN cDNA 1810059H22 gene [Source:MGI Symbol;Acc:MGI:1917070]</t>
  </si>
  <si>
    <t>ENSMUSG00000110803</t>
  </si>
  <si>
    <t>Gm20275</t>
  </si>
  <si>
    <t>predicted gene, 20275 [Source:MGI Symbol;Acc:MGI:5012460]</t>
  </si>
  <si>
    <t>ENSMUSG00000025938</t>
  </si>
  <si>
    <t>Slco5a1</t>
  </si>
  <si>
    <t>solute carrier organic anion transporter family, member 5A1 [Source:MGI Symbol;Acc:MGI:2443431]</t>
  </si>
  <si>
    <t>ENSMUSG00000031258</t>
  </si>
  <si>
    <t>Xkrx</t>
  </si>
  <si>
    <t>X-linked Kx blood group related, X-linked [Source:MGI Symbol;Acc:MGI:3584011]</t>
  </si>
  <si>
    <t>ENSMUSG00000037846</t>
  </si>
  <si>
    <t>Rtkn2</t>
  </si>
  <si>
    <t>rhotekin 2 [Source:MGI Symbol;Acc:MGI:2158417]</t>
  </si>
  <si>
    <t>ENSMUSG00000017412</t>
  </si>
  <si>
    <t>Cacnb4</t>
  </si>
  <si>
    <t>calcium channel, voltage-dependent, beta 4 subunit [Source:MGI Symbol;Acc:MGI:103301]</t>
  </si>
  <si>
    <t>ENSMUSG00000020598</t>
  </si>
  <si>
    <t>Nrcam</t>
  </si>
  <si>
    <t>neuronal cell adhesion molecule [Source:MGI Symbol;Acc:MGI:104750]</t>
  </si>
  <si>
    <t>ENSMUSG00000040003</t>
  </si>
  <si>
    <t>Magi2</t>
  </si>
  <si>
    <t>membrane associated guanylate kinase, WW and PDZ domain containing 2 [Source:MGI Symbol;Acc:MGI:1354953]</t>
  </si>
  <si>
    <t>ENSMUSG00000026809</t>
  </si>
  <si>
    <t>Spaca9</t>
  </si>
  <si>
    <t>sperm acrosome associated 9 [Source:MGI Symbol;Acc:MGI:1917237]</t>
  </si>
  <si>
    <t>ENSMUSG00000042810</t>
  </si>
  <si>
    <t>Krba1</t>
  </si>
  <si>
    <t>KRAB-A domain containing 1 [Source:MGI Symbol;Acc:MGI:1925077]</t>
  </si>
  <si>
    <t>ENSMUSG00000029720</t>
  </si>
  <si>
    <t>Gm20605</t>
  </si>
  <si>
    <t>predicted gene 20605 [Source:MGI Symbol;Acc:MGI:5306917]</t>
  </si>
  <si>
    <t>ENSMUSG00000108878</t>
  </si>
  <si>
    <t>Gm49493</t>
  </si>
  <si>
    <t>predicted gene, 49493 [Source:MGI Symbol;Acc:MGI:6155171]</t>
  </si>
  <si>
    <t>ENSMUSG00000055493</t>
  </si>
  <si>
    <t>Epm2a</t>
  </si>
  <si>
    <t>epilepsy, progressive myoclonic epilepsy, type 2 gene alpha [Source:MGI Symbol;Acc:MGI:1341085]</t>
  </si>
  <si>
    <t>ENSMUSG00000029095</t>
  </si>
  <si>
    <t>Ablim2</t>
  </si>
  <si>
    <t>actin-binding LIM protein 2 [Source:MGI Symbol;Acc:MGI:2385758]</t>
  </si>
  <si>
    <t>ENSMUSG00000031951</t>
  </si>
  <si>
    <t>Tmem231</t>
  </si>
  <si>
    <t>transmembrane protein 231 [Source:MGI Symbol;Acc:MGI:2685024]</t>
  </si>
  <si>
    <t>ENSMUSG00000113775</t>
  </si>
  <si>
    <t>Gm48027</t>
  </si>
  <si>
    <t>predicted gene, 48027 [Source:MGI Symbol;Acc:MGI:6097341]</t>
  </si>
  <si>
    <t>ENSMUSG00000025656</t>
  </si>
  <si>
    <t>Arhgef9</t>
  </si>
  <si>
    <t>CDC42 guanine nucleotide exchange factor (GEF) 9 [Source:MGI Symbol;Acc:MGI:2442233]</t>
  </si>
  <si>
    <t>ENSMUSG00000022661</t>
  </si>
  <si>
    <t>Cd200</t>
  </si>
  <si>
    <t>CD200 antigen [Source:MGI Symbol;Acc:MGI:1196990]</t>
  </si>
  <si>
    <t>ENSMUSG00000074272</t>
  </si>
  <si>
    <t>Ceacam1</t>
  </si>
  <si>
    <t>carcinoembryonic antigen-related cell adhesion molecule 1 [Source:MGI Symbol;Acc:MGI:1347245]</t>
  </si>
  <si>
    <t>ENSMUSG00000020798</t>
  </si>
  <si>
    <t>Spns3</t>
  </si>
  <si>
    <t>spinster homolog 3 [Source:MGI Symbol;Acc:MGI:1924827]</t>
  </si>
  <si>
    <t>ENSMUSG00000031480</t>
  </si>
  <si>
    <t>Thsd1</t>
  </si>
  <si>
    <t>thrombospondin, type I, domain 1 [Source:MGI Symbol;Acc:MGI:1929096]</t>
  </si>
  <si>
    <t>ENSMUSG00000040794</t>
  </si>
  <si>
    <t>C1qtnf4</t>
  </si>
  <si>
    <t>C1q and tumor necrosis factor related protein 4 [Source:MGI Symbol;Acc:MGI:1914695]</t>
  </si>
  <si>
    <t>ENSMUSG00000004328</t>
  </si>
  <si>
    <t>Hif3a</t>
  </si>
  <si>
    <t>hypoxia inducible factor 3, alpha subunit [Source:MGI Symbol;Acc:MGI:1859778]</t>
  </si>
  <si>
    <t>ENSMUSG00000087660</t>
  </si>
  <si>
    <t>B230398E01Rik</t>
  </si>
  <si>
    <t>RIKEN cDNA B230398E01 gene [Source:MGI Symbol;Acc:MGI:1925930]</t>
  </si>
  <si>
    <t>ENSMUSG00000031028</t>
  </si>
  <si>
    <t>Tub</t>
  </si>
  <si>
    <t>tubby bipartite transcription factor [Source:MGI Symbol;Acc:MGI:2651573]</t>
  </si>
  <si>
    <t>ENSMUSG00000029205</t>
  </si>
  <si>
    <t>Chrna9</t>
  </si>
  <si>
    <t>cholinergic receptor, nicotinic, alpha polypeptide 9 [Source:MGI Symbol;Acc:MGI:1202403]</t>
  </si>
  <si>
    <t>ENSMUSG00000024406</t>
  </si>
  <si>
    <t>Pou5f1</t>
  </si>
  <si>
    <t>POU domain, class 5, transcription factor 1 [Source:MGI Symbol;Acc:MGI:101893]</t>
  </si>
  <si>
    <t>ENSMUSG00000025650</t>
  </si>
  <si>
    <t>Col7a1</t>
  </si>
  <si>
    <t>collagen, type VII, alpha 1 [Source:MGI Symbol;Acc:MGI:88462]</t>
  </si>
  <si>
    <t>ENSMUSG00000075590</t>
  </si>
  <si>
    <t>Nrbp2</t>
  </si>
  <si>
    <t>nuclear receptor binding protein 2 [Source:MGI Symbol;Acc:MGI:2385017]</t>
  </si>
  <si>
    <t>ENSMUSG00000074646</t>
  </si>
  <si>
    <t>6430550D23Rik</t>
  </si>
  <si>
    <t>RIKEN cDNA 6430550D23 gene [Source:MGI Symbol;Acc:MGI:2443361]</t>
  </si>
  <si>
    <t>ENSMUSG00000051590</t>
  </si>
  <si>
    <t>Map3k19</t>
  </si>
  <si>
    <t>mitogen-activated protein kinase kinase kinase 19 [Source:MGI Symbol;Acc:MGI:1203481]</t>
  </si>
  <si>
    <t>ENSMUSG00000115852</t>
  </si>
  <si>
    <t>Gm52969</t>
  </si>
  <si>
    <t>predicted gene, 52969 [Source:MGI Symbol;Acc:MGI:6388851]</t>
  </si>
  <si>
    <t>ENSMUSG00000027204</t>
  </si>
  <si>
    <t>Fbn1</t>
  </si>
  <si>
    <t>fibrillin 1 [Source:MGI Symbol;Acc:MGI:95489]</t>
  </si>
  <si>
    <t>ENSMUSG00000073889</t>
  </si>
  <si>
    <t>Il11ra1</t>
  </si>
  <si>
    <t>interleukin 11 receptor, alpha chain 1 [Source:MGI Symbol;Acc:MGI:107426]</t>
  </si>
  <si>
    <t>ENSMUSG00000029286</t>
  </si>
  <si>
    <t>Enam</t>
  </si>
  <si>
    <t>enamelin [Source:MGI Symbol;Acc:MGI:1333772]</t>
  </si>
  <si>
    <t>ENSMUSG00000115793</t>
  </si>
  <si>
    <t>Gm48961</t>
  </si>
  <si>
    <t>predicted gene, 48961 [Source:MGI Symbol;Acc:MGI:6118294]</t>
  </si>
  <si>
    <t>ENSMUSG00000090236</t>
  </si>
  <si>
    <t>Car15</t>
  </si>
  <si>
    <t>carbonic anhydrase 15 [Source:MGI Symbol;Acc:MGI:1931324]</t>
  </si>
  <si>
    <t>ENSMUSG00000050270</t>
  </si>
  <si>
    <t>Tmem220</t>
  </si>
  <si>
    <t>transmembrane protein 220 [Source:MGI Symbol;Acc:MGI:2443691]</t>
  </si>
  <si>
    <t>ENSMUSG00000070390</t>
  </si>
  <si>
    <t>Nlrp1b</t>
  </si>
  <si>
    <t>NLR family, pyrin domain containing 1B [Source:MGI Symbol;Acc:MGI:3582959]</t>
  </si>
  <si>
    <t>ENSMUSG00000048027</t>
  </si>
  <si>
    <t>Rgmb</t>
  </si>
  <si>
    <t>repulsive guidance molecule family member B [Source:MGI Symbol;Acc:MGI:1916049]</t>
  </si>
  <si>
    <t>ENSMUSG00000078851</t>
  </si>
  <si>
    <t>H2aw</t>
  </si>
  <si>
    <t>H2A.W histone [Source:MGI Symbol;Acc:MGI:2448458]</t>
  </si>
  <si>
    <t>ENSMUSG00000019235</t>
  </si>
  <si>
    <t>Rps6kl1</t>
  </si>
  <si>
    <t>ribosomal protein S6 kinase-like 1 [Source:MGI Symbol;Acc:MGI:2443413]</t>
  </si>
  <si>
    <t>ENSMUSG00000004473</t>
  </si>
  <si>
    <t>Clec11a</t>
  </si>
  <si>
    <t>C-type lectin domain family 11, member a [Source:MGI Symbol;Acc:MGI:1298219]</t>
  </si>
  <si>
    <t>ENSMUSG00000112790</t>
  </si>
  <si>
    <t>Gm33378</t>
  </si>
  <si>
    <t>predicted gene, 33378 [Source:MGI Symbol;Acc:MGI:5592537]</t>
  </si>
  <si>
    <t>ENSMUSG00000047746</t>
  </si>
  <si>
    <t>Fbxo40</t>
  </si>
  <si>
    <t>F-box protein 40 [Source:MGI Symbol;Acc:MGI:2443753]</t>
  </si>
  <si>
    <t>ENSMUSG00000021745</t>
  </si>
  <si>
    <t>ENSMUSG00000073985</t>
  </si>
  <si>
    <t>Gm10602</t>
  </si>
  <si>
    <t>predicted gene 10602 [Source:MGI Symbol;Acc:MGI:3708759]</t>
  </si>
  <si>
    <t>ENSMUSG00000030142</t>
  </si>
  <si>
    <t>Clec4e</t>
  </si>
  <si>
    <t>C-type lectin domain family 4, member e [Source:MGI Symbol;Acc:MGI:1861232]</t>
  </si>
  <si>
    <t>ENSMUSG00000040189</t>
  </si>
  <si>
    <t>Odad1</t>
  </si>
  <si>
    <t>outer dynein arm docking complex subunit 1 [Source:MGI Symbol;Acc:MGI:2446120]</t>
  </si>
  <si>
    <t>ENSMUSG00000106681</t>
  </si>
  <si>
    <t>Gm43004</t>
  </si>
  <si>
    <t>predicted gene 43004 [Source:MGI Symbol;Acc:MGI:5663141]</t>
  </si>
  <si>
    <t>ENSMUSG00000059479</t>
  </si>
  <si>
    <t>B3gnt8</t>
  </si>
  <si>
    <t>UDP-GlcNAc:betaGal beta-1,3-N-acetylglucosaminyltransferase 8 [Source:MGI Symbol;Acc:MGI:2385269]</t>
  </si>
  <si>
    <t>ENSMUSG00000030730</t>
  </si>
  <si>
    <t>Atp2a1</t>
  </si>
  <si>
    <t>ATPase, Ca++ transporting, cardiac muscle, fast twitch 1 [Source:MGI Symbol;Acc:MGI:105058]</t>
  </si>
  <si>
    <t>ENSMUSG00000089706</t>
  </si>
  <si>
    <t>B230216N24Rik</t>
  </si>
  <si>
    <t>RIKEN cDNA B230216N24 gene [Source:MGI Symbol;Acc:MGI:1925853]</t>
  </si>
  <si>
    <t>ENSMUSG00000030600</t>
  </si>
  <si>
    <t>Lrfn1</t>
  </si>
  <si>
    <t>leucine rich repeat and fibronectin type III domain containing 1 [Source:MGI Symbol;Acc:MGI:2136810]</t>
  </si>
  <si>
    <t>ENSMUSG00000029072</t>
  </si>
  <si>
    <t>Tas1r3</t>
  </si>
  <si>
    <t>taste receptor, type 1, member 3 [Source:MGI Symbol;Acc:MGI:1933547]</t>
  </si>
  <si>
    <t>ENSMUSG00000021359</t>
  </si>
  <si>
    <t>Tfap2a</t>
  </si>
  <si>
    <t>transcription factor AP-2, alpha [Source:MGI Symbol;Acc:MGI:104671]</t>
  </si>
  <si>
    <t>ENSMUSG00000026890</t>
  </si>
  <si>
    <t>Lhx6</t>
  </si>
  <si>
    <t>LIM homeobox protein 6 [Source:MGI Symbol;Acc:MGI:1306803]</t>
  </si>
  <si>
    <t>ENSMUSG00000112300</t>
  </si>
  <si>
    <t>Gm47976</t>
  </si>
  <si>
    <t>predicted gene, 47976 [Source:MGI Symbol;Acc:MGI:6097260]</t>
  </si>
  <si>
    <t>ENSMUSG00000061393</t>
  </si>
  <si>
    <t>Acvr2b</t>
  </si>
  <si>
    <t>activin receptor IIB [Source:MGI Symbol;Acc:MGI:87912]</t>
  </si>
  <si>
    <t>ENSMUSG00000006611</t>
  </si>
  <si>
    <t>Hfe</t>
  </si>
  <si>
    <t>homeostatic iron regulator [Source:MGI Symbol;Acc:MGI:109191]</t>
  </si>
  <si>
    <t>ENSMUSG00000074580</t>
  </si>
  <si>
    <t>4931440P22Rik</t>
  </si>
  <si>
    <t>RIKEN cDNA 4931440P22 gene [Source:MGI Symbol;Acc:MGI:1918254]</t>
  </si>
  <si>
    <t>ENSMUSG00000031075</t>
  </si>
  <si>
    <t>Ano1</t>
  </si>
  <si>
    <t>anoctamin 1, calcium activated chloride channel [Source:MGI Symbol;Acc:MGI:2142149]</t>
  </si>
  <si>
    <t>ENSMUSG00000010066</t>
  </si>
  <si>
    <t>Cacna2d2</t>
  </si>
  <si>
    <t>calcium channel, voltage-dependent, alpha 2/delta subunit 2 [Source:MGI Symbol;Acc:MGI:1929813]</t>
  </si>
  <si>
    <t>ENSMUSG00000041598</t>
  </si>
  <si>
    <t>Cdc42ep4</t>
  </si>
  <si>
    <t>CDC42 effector protein (Rho GTPase binding) 4 [Source:MGI Symbol;Acc:MGI:1929760]</t>
  </si>
  <si>
    <t>ENSMUSG00000026211</t>
  </si>
  <si>
    <t>Obsl1</t>
  </si>
  <si>
    <t>obscurin-like 1 [Source:MGI Symbol;Acc:MGI:2138628]</t>
  </si>
  <si>
    <t>ENSMUSG00000058317</t>
  </si>
  <si>
    <t>Ube2e2</t>
  </si>
  <si>
    <t>ubiquitin-conjugating enzyme E2E 2 [Source:MGI Symbol;Acc:MGI:2384997]</t>
  </si>
  <si>
    <t>ENSMUSG00000110830</t>
  </si>
  <si>
    <t>Gm46218</t>
  </si>
  <si>
    <t>predicted gene, 46218 [Source:MGI Symbol;Acc:MGI:5825855]</t>
  </si>
  <si>
    <t>ENSMUSG00000097750</t>
  </si>
  <si>
    <t>Gm4673</t>
  </si>
  <si>
    <t>predicted gene 4673 [Source:MGI Symbol;Acc:MGI:3782854]</t>
  </si>
  <si>
    <t>ENSMUSG00000037336</t>
  </si>
  <si>
    <t>Mfsd2b</t>
  </si>
  <si>
    <t>major facilitator superfamily domain containing 2B [Source:MGI Symbol;Acc:MGI:3583946]</t>
  </si>
  <si>
    <t>ENSMUSG00000024924</t>
  </si>
  <si>
    <t>Vldlr</t>
  </si>
  <si>
    <t>very low density lipoprotein receptor [Source:MGI Symbol;Acc:MGI:98935]</t>
  </si>
  <si>
    <t>ENSMUSG00000041729</t>
  </si>
  <si>
    <t>Coro2b</t>
  </si>
  <si>
    <t>coronin, actin binding protein, 2B [Source:MGI Symbol;Acc:MGI:2444283]</t>
  </si>
  <si>
    <t>ENSMUSG00000000325</t>
  </si>
  <si>
    <t>ENSMUSG00000050931</t>
  </si>
  <si>
    <t>Sgms2</t>
  </si>
  <si>
    <t>sphingomyelin synthase 2 [Source:MGI Symbol;Acc:MGI:1921692]</t>
  </si>
  <si>
    <t>ENSMUSG00000110993</t>
  </si>
  <si>
    <t>Gm47963</t>
  </si>
  <si>
    <t>predicted gene, 47963 [Source:MGI Symbol;Acc:MGI:6097241]</t>
  </si>
  <si>
    <t>ENSMUSG00000062470</t>
  </si>
  <si>
    <t>Fbxl12os</t>
  </si>
  <si>
    <t>F-box and leucine-rich repeat protein 12, opposite strand [Source:MGI Symbol;Acc:MGI:1913912]</t>
  </si>
  <si>
    <t>ENSMUSG00000103358</t>
  </si>
  <si>
    <t>Gm37593</t>
  </si>
  <si>
    <t>predicted gene, 37593 [Source:MGI Symbol;Acc:MGI:5610821]</t>
  </si>
  <si>
    <t>ENSMUSG00000079657</t>
  </si>
  <si>
    <t>Rab26</t>
  </si>
  <si>
    <t>RAB26, member RAS oncogene family [Source:MGI Symbol;Acc:MGI:2443284]</t>
  </si>
  <si>
    <t>ENSMUSG00000055323</t>
  </si>
  <si>
    <t>Gm9967</t>
  </si>
  <si>
    <t>predicted gene 9967 [Source:MGI Symbol;Acc:MGI:3704300]</t>
  </si>
  <si>
    <t>ENSMUSG00000049555</t>
  </si>
  <si>
    <t>Tmie</t>
  </si>
  <si>
    <t>transmembrane inner ear [Source:MGI Symbol;Acc:MGI:2159400]</t>
  </si>
  <si>
    <t>ENSMUSG00000030200</t>
  </si>
  <si>
    <t>Bcl2l14</t>
  </si>
  <si>
    <t>BCL2-like 14 (apoptosis facilitator) [Source:MGI Symbol;Acc:MGI:1914063]</t>
  </si>
  <si>
    <t>ENSMUSG00000110440</t>
  </si>
  <si>
    <t>Gm45894</t>
  </si>
  <si>
    <t>predicted gene 45894 [Source:MGI Symbol;Acc:MGI:5805009]</t>
  </si>
  <si>
    <t>ENSMUSG00000112230</t>
  </si>
  <si>
    <t>Ifngas1</t>
  </si>
  <si>
    <t>Ifng antisense RNA 1 [Source:MGI Symbol;Acc:MGI:1934663]</t>
  </si>
  <si>
    <t>ENSMUSG00000039556</t>
  </si>
  <si>
    <t>Ppp1r3f</t>
  </si>
  <si>
    <t>protein phosphatase 1, regulatory subunit 3F [Source:MGI Symbol;Acc:MGI:1859617]</t>
  </si>
  <si>
    <t>ENSMUSG00000105107</t>
  </si>
  <si>
    <t>Gm43412</t>
  </si>
  <si>
    <t>predicted gene 43412 [Source:MGI Symbol;Acc:MGI:5663549]</t>
  </si>
  <si>
    <t>ENSMUSG00000084771</t>
  </si>
  <si>
    <t>A230072E10Rik</t>
  </si>
  <si>
    <t>RIKEN cDNA A230072E10 gene [Source:MGI Symbol;Acc:MGI:3603753]</t>
  </si>
  <si>
    <t>ENSMUSG00000079484</t>
  </si>
  <si>
    <t>Phyhd1</t>
  </si>
  <si>
    <t>phytanoyl-CoA dioxygenase domain containing 1 [Source:MGI Symbol;Acc:MGI:3612860]</t>
  </si>
  <si>
    <t>ENSMUSG00000118026</t>
  </si>
  <si>
    <t>Gm50335</t>
  </si>
  <si>
    <t>predicted gene, 50335 [Source:MGI Symbol;Acc:MGI:6303206]</t>
  </si>
  <si>
    <t>ENSMUSG00000052698</t>
  </si>
  <si>
    <t>Tln2</t>
  </si>
  <si>
    <t>talin 2 [Source:MGI Symbol;Acc:MGI:1917799]</t>
  </si>
  <si>
    <t>ENSMUSG00000004562</t>
  </si>
  <si>
    <t>Arhgef40</t>
  </si>
  <si>
    <t>Rho guanine nucleotide exchange factor (GEF) 40 [Source:MGI Symbol;Acc:MGI:2685515]</t>
  </si>
  <si>
    <t>ENSMUSG00000040258</t>
  </si>
  <si>
    <t>Nxph4</t>
  </si>
  <si>
    <t>neurexophilin 4 [Source:MGI Symbol;Acc:MGI:1336197]</t>
  </si>
  <si>
    <t>ENSMUSG00000005045</t>
  </si>
  <si>
    <t>Chd5</t>
  </si>
  <si>
    <t>chromodomain helicase DNA binding protein 5 [Source:MGI Symbol;Acc:MGI:3036258]</t>
  </si>
  <si>
    <t>ENSMUSG00000070999</t>
  </si>
  <si>
    <t>Ccin</t>
  </si>
  <si>
    <t>calicin [Source:MGI Symbol;Acc:MGI:3045316]</t>
  </si>
  <si>
    <t>ENSMUSG00000028957</t>
  </si>
  <si>
    <t>Per3</t>
  </si>
  <si>
    <t>period circadian clock 3 [Source:MGI Symbol;Acc:MGI:1277134]</t>
  </si>
  <si>
    <t>ENSMUSG00000000365</t>
  </si>
  <si>
    <t>Rnf17</t>
  </si>
  <si>
    <t>ring finger protein 17 [Source:MGI Symbol;Acc:MGI:1353419]</t>
  </si>
  <si>
    <t>ENSMUSG00000029999</t>
  </si>
  <si>
    <t>Tgfa</t>
  </si>
  <si>
    <t>transforming growth factor alpha [Source:MGI Symbol;Acc:MGI:98724]</t>
  </si>
  <si>
    <t>ENSMUSG00000072294</t>
  </si>
  <si>
    <t>Klf12</t>
  </si>
  <si>
    <t>Kruppel-like factor 12 [Source:MGI Symbol;Acc:MGI:1333796]</t>
  </si>
  <si>
    <t>ENSMUSG00000086358</t>
  </si>
  <si>
    <t>Gm13270</t>
  </si>
  <si>
    <t>predicted gene 13270 [Source:MGI Symbol;Acc:MGI:3651704]</t>
  </si>
  <si>
    <t>ENSMUSG00000020422</t>
  </si>
  <si>
    <t>Tns3</t>
  </si>
  <si>
    <t>tensin 3 [Source:MGI Symbol;Acc:MGI:2443012]</t>
  </si>
  <si>
    <t>ENSMUSG00000015467</t>
  </si>
  <si>
    <t>Egfl8</t>
  </si>
  <si>
    <t>EGF-like domain 8 [Source:MGI Symbol;Acc:MGI:1932094]</t>
  </si>
  <si>
    <t>ENSMUSG00000085105</t>
  </si>
  <si>
    <t>Gm12758</t>
  </si>
  <si>
    <t>predicted gene 12758 [Source:MGI Symbol;Acc:MGI:3702543]</t>
  </si>
  <si>
    <t>ENSMUSG00000103973</t>
  </si>
  <si>
    <t>BC055308</t>
  </si>
  <si>
    <t>cDNA sequence BC055308 [Source:MGI Symbol;Acc:MGI:3039612]</t>
  </si>
  <si>
    <t>ENSMUSG00000071748</t>
  </si>
  <si>
    <t>Gm14698</t>
  </si>
  <si>
    <t>predicted gene 14698 [Source:MGI Symbol;Acc:MGI:3709613]</t>
  </si>
  <si>
    <t>ENSMUSG00000042647</t>
  </si>
  <si>
    <t>Acad12</t>
  </si>
  <si>
    <t>acyl-Coenzyme A dehydrogenase family, member 12 [Source:MGI Symbol;Acc:MGI:2443320]</t>
  </si>
  <si>
    <t>ENSMUSG00000087088</t>
  </si>
  <si>
    <t>Gm16638</t>
  </si>
  <si>
    <t>predicted gene, 16638 [Source:MGI Symbol;Acc:MGI:4439562]</t>
  </si>
  <si>
    <t>ENSMUSG00000036853</t>
  </si>
  <si>
    <t>Mcoln3</t>
  </si>
  <si>
    <t>mucolipin 3 [Source:MGI Symbol;Acc:MGI:1890500]</t>
  </si>
  <si>
    <t>ENSMUSG00000107023</t>
  </si>
  <si>
    <t>Gm42715</t>
  </si>
  <si>
    <t>predicted gene 42715 [Source:MGI Symbol;Acc:MGI:5662852]</t>
  </si>
  <si>
    <t>ENSMUSG00000048388</t>
  </si>
  <si>
    <t>Fam171b</t>
  </si>
  <si>
    <t>family with sequence similarity 171, member B [Source:MGI Symbol;Acc:MGI:2444579]</t>
  </si>
  <si>
    <t>ENSMUSG00000102143</t>
  </si>
  <si>
    <t>Gm38057</t>
  </si>
  <si>
    <t>predicted gene, 38057 [Source:MGI Symbol;Acc:MGI:5611285]</t>
  </si>
  <si>
    <t>ENSMUSG00000025213</t>
  </si>
  <si>
    <t>Kazald1</t>
  </si>
  <si>
    <t>Kazal-type serine peptidase inhibitor domain 1 [Source:MGI Symbol;Acc:MGI:2147606]</t>
  </si>
  <si>
    <t>ENSMUSG00000031398</t>
  </si>
  <si>
    <t>Plxna3</t>
  </si>
  <si>
    <t>plexin A3 [Source:MGI Symbol;Acc:MGI:107683]</t>
  </si>
  <si>
    <t>ENSMUSG00000044471</t>
  </si>
  <si>
    <t>Lncpint</t>
  </si>
  <si>
    <t>long non-protein coding RNA, Trp53 induced transcript [Source:MGI Symbol;Acc:MGI:2673128]</t>
  </si>
  <si>
    <t>ENSMUSG00000028528</t>
  </si>
  <si>
    <t>Dnajc6</t>
  </si>
  <si>
    <t>DnaJ heat shock protein family (Hsp40) member C6 [Source:MGI Symbol;Acc:MGI:1919935]</t>
  </si>
  <si>
    <t>ENSMUSG00000103901</t>
  </si>
  <si>
    <t>Gm37499</t>
  </si>
  <si>
    <t>predicted gene, 37499 [Source:MGI Symbol;Acc:MGI:5610727]</t>
  </si>
  <si>
    <t>ENSMUSG00000045095</t>
  </si>
  <si>
    <t>Magi1</t>
  </si>
  <si>
    <t>membrane associated guanylate kinase, WW and PDZ domain containing 1 [Source:MGI Symbol;Acc:MGI:1203522]</t>
  </si>
  <si>
    <t>ENSMUSG00000039763</t>
  </si>
  <si>
    <t>Dnajc28</t>
  </si>
  <si>
    <t>DnaJ heat shock protein family (Hsp40) member C28 [Source:MGI Symbol;Acc:MGI:2181053]</t>
  </si>
  <si>
    <t>ENSMUSG00000022656</t>
  </si>
  <si>
    <t>Nectin3</t>
  </si>
  <si>
    <t>nectin cell adhesion molecule 3 [Source:MGI Symbol;Acc:MGI:1930171]</t>
  </si>
  <si>
    <t>ENSMUSG00000034457</t>
  </si>
  <si>
    <t>Eda2r</t>
  </si>
  <si>
    <t>ectodysplasin A2 receptor [Source:MGI Symbol;Acc:MGI:2442860]</t>
  </si>
  <si>
    <t>ENSMUSG00000042010</t>
  </si>
  <si>
    <t>Acacb</t>
  </si>
  <si>
    <t>acetyl-Coenzyme A carboxylase beta [Source:MGI Symbol;Acc:MGI:2140940]</t>
  </si>
  <si>
    <t>ENSMUSG00000015890</t>
  </si>
  <si>
    <t>Amdhd1</t>
  </si>
  <si>
    <t>amidohydrolase domain containing 1 [Source:MGI Symbol;Acc:MGI:1919011]</t>
  </si>
  <si>
    <t>ENSMUSG00000066894</t>
  </si>
  <si>
    <t>Vsig10</t>
  </si>
  <si>
    <t>V-set and immunoglobulin domain containing 10 [Source:MGI Symbol;Acc:MGI:2448533]</t>
  </si>
  <si>
    <t>ENSMUSG00000022543</t>
  </si>
  <si>
    <t>4930451G09Rik</t>
  </si>
  <si>
    <t>RIKEN cDNA 4930451G09 gene [Source:MGI Symbol;Acc:MGI:1921934]</t>
  </si>
  <si>
    <t>ENSMUSG00000056174</t>
  </si>
  <si>
    <t>Col8a2</t>
  </si>
  <si>
    <t>collagen, type VIII, alpha 2 [Source:MGI Symbol;Acc:MGI:88464]</t>
  </si>
  <si>
    <t>ENSMUSG00000031196</t>
  </si>
  <si>
    <t>F8</t>
  </si>
  <si>
    <t>coagulation factor VIII [Source:MGI Symbol;Acc:MGI:88383]</t>
  </si>
  <si>
    <t>ENSMUSG00000051343</t>
  </si>
  <si>
    <t>Rab11fip5</t>
  </si>
  <si>
    <t>RAB11 family interacting protein 5 (class I) [Source:MGI Symbol;Acc:MGI:1098586]</t>
  </si>
  <si>
    <t>ENSMUSG00000070565</t>
  </si>
  <si>
    <t>Rasal2</t>
  </si>
  <si>
    <t>RAS protein activator like 2 [Source:MGI Symbol;Acc:MGI:2443881]</t>
  </si>
  <si>
    <t>ENSMUSG00000108659</t>
  </si>
  <si>
    <t>Gm34121</t>
  </si>
  <si>
    <t>predicted gene, 34121 [Source:MGI Symbol;Acc:MGI:5593280]</t>
  </si>
  <si>
    <t>ENSMUSG00000104253</t>
  </si>
  <si>
    <t>Gm37174</t>
  </si>
  <si>
    <t>predicted gene, 37174 [Source:MGI Symbol;Acc:MGI:5610402]</t>
  </si>
  <si>
    <t>ENSMUSG00000104063</t>
  </si>
  <si>
    <t>Pcdhgb7</t>
  </si>
  <si>
    <t>protocadherin gamma subfamily B, 7 [Source:MGI Symbol;Acc:MGI:1935199]</t>
  </si>
  <si>
    <t>ENSMUSG00000096977</t>
  </si>
  <si>
    <t>Gm10827</t>
  </si>
  <si>
    <t>predicted gene 10827 [Source:MGI Symbol;Acc:MGI:3642321]</t>
  </si>
  <si>
    <t>ENSMUSG00000109498</t>
  </si>
  <si>
    <t>Gm45222</t>
  </si>
  <si>
    <t>predicted gene 45222 [Source:MGI Symbol;Acc:MGI:5753798]</t>
  </si>
  <si>
    <t>ENSMUSG00000047875</t>
  </si>
  <si>
    <t>Gpr157</t>
  </si>
  <si>
    <t>G protein-coupled receptor 157 [Source:MGI Symbol;Acc:MGI:2442046]</t>
  </si>
  <si>
    <t>ENSMUSG00000030555</t>
  </si>
  <si>
    <t>Ttc23</t>
  </si>
  <si>
    <t>tetratricopeptide repeat domain 23 [Source:MGI Symbol;Acc:MGI:1914259]</t>
  </si>
  <si>
    <t>ENSMUSG00000032135</t>
  </si>
  <si>
    <t>Mcam</t>
  </si>
  <si>
    <t>melanoma cell adhesion molecule [Source:MGI Symbol;Acc:MGI:1933966]</t>
  </si>
  <si>
    <t>ENSMUSG00000053414</t>
  </si>
  <si>
    <t>Hunk</t>
  </si>
  <si>
    <t>hormonally upregulated Neu-associated kinase [Source:MGI Symbol;Acc:MGI:1347352]</t>
  </si>
  <si>
    <t>ENSMUSG00000038068</t>
  </si>
  <si>
    <t>Rnf144b</t>
  </si>
  <si>
    <t>ring finger protein 144B [Source:MGI Symbol;Acc:MGI:2384986]</t>
  </si>
  <si>
    <t>ENSMUSG00000117905</t>
  </si>
  <si>
    <t>Gm50230</t>
  </si>
  <si>
    <t>predicted gene, 50230 [Source:MGI Symbol;Acc:MGI:6303033]</t>
  </si>
  <si>
    <t>ENSMUSG00000025350</t>
  </si>
  <si>
    <t>Rdh5</t>
  </si>
  <si>
    <t>retinol dehydrogenase 5 [Source:MGI Symbol;Acc:MGI:1201412]</t>
  </si>
  <si>
    <t>ENSMUSG00000046952</t>
  </si>
  <si>
    <t>Gm5815</t>
  </si>
  <si>
    <t>predicted pseudogene 5815 [Source:MGI Symbol;Acc:MGI:3648184]</t>
  </si>
  <si>
    <t>ENSMUSG00000063522</t>
  </si>
  <si>
    <t>Ly6m</t>
  </si>
  <si>
    <t>lymphocyte antigen 6 complex, locus M [Source:MGI Symbol;Acc:MGI:1914288]</t>
  </si>
  <si>
    <t>ENSMUSG00000048058</t>
  </si>
  <si>
    <t>Ldlrad3</t>
  </si>
  <si>
    <t>low density lipoprotein receptor class A domain containing 3 [Source:MGI Symbol;Acc:MGI:2138856]</t>
  </si>
  <si>
    <t>ENSMUSG00000103473</t>
  </si>
  <si>
    <t>Gm37696</t>
  </si>
  <si>
    <t>predicted gene, 37696 [Source:MGI Symbol;Acc:MGI:5610924]</t>
  </si>
  <si>
    <t>ENSMUSG00000029436</t>
  </si>
  <si>
    <t>Mmp17</t>
  </si>
  <si>
    <t>matrix metallopeptidase 17 [Source:MGI Symbol;Acc:MGI:1346076]</t>
  </si>
  <si>
    <t>ENSMUSG00000096959</t>
  </si>
  <si>
    <t>4930509G22Rik</t>
  </si>
  <si>
    <t>RIKEN cDNA 4930509G22 gene [Source:MGI Symbol;Acc:MGI:1914984]</t>
  </si>
  <si>
    <t>ENSMUSG00000112254</t>
  </si>
  <si>
    <t>Gm47690</t>
  </si>
  <si>
    <t>predicted gene, 47690 [Source:MGI Symbol;Acc:MGI:6096796]</t>
  </si>
  <si>
    <t>ENSMUSG00000113515</t>
  </si>
  <si>
    <t>Gm29675</t>
  </si>
  <si>
    <t>predicted gene, 29675 [Source:MGI Symbol;Acc:MGI:5588834]</t>
  </si>
  <si>
    <t>ENSMUSG00000085995</t>
  </si>
  <si>
    <t>Gm2788</t>
  </si>
  <si>
    <t>predicted gene 2788 [Source:MGI Symbol;Acc:MGI:3780956]</t>
  </si>
  <si>
    <t>ENSMUSG00000096751</t>
  </si>
  <si>
    <t>Gm28373</t>
  </si>
  <si>
    <t>predicted gene 28373 [Source:MGI Symbol;Acc:MGI:5579079]</t>
  </si>
  <si>
    <t>ENSMUSG00000051236</t>
  </si>
  <si>
    <t>Msrb3</t>
  </si>
  <si>
    <t>methionine sulfoxide reductase B3 [Source:MGI Symbol;Acc:MGI:2443538]</t>
  </si>
  <si>
    <t>ENSMUSG00000060961</t>
  </si>
  <si>
    <t>Slc4a4</t>
  </si>
  <si>
    <t>solute carrier family 4 (anion exchanger), member 4 [Source:MGI Symbol;Acc:MGI:1927555]</t>
  </si>
  <si>
    <t>ENSMUSG00000020787</t>
  </si>
  <si>
    <t>P2rx1</t>
  </si>
  <si>
    <t>purinergic receptor P2X, ligand-gated ion channel, 1 [Source:MGI Symbol;Acc:MGI:1098235]</t>
  </si>
  <si>
    <t>ENSMUSG00000073755</t>
  </si>
  <si>
    <t>5730409E04Rik</t>
  </si>
  <si>
    <t>RIKEN cDNA 5730409E04Rik gene [Source:MGI Symbol;Acc:MGI:3609248]</t>
  </si>
  <si>
    <t>ENSMUSG00000061728</t>
  </si>
  <si>
    <t>Btnl7-ps</t>
  </si>
  <si>
    <t>butyrophilin-like 7, pseudogene [Source:MGI Symbol;Acc:MGI:2388054]</t>
  </si>
  <si>
    <t>ENSMUSG00000070476</t>
  </si>
  <si>
    <t>Fam217b</t>
  </si>
  <si>
    <t>family with sequence similarity 217, member B [Source:MGI Symbol;Acc:MGI:1918782]</t>
  </si>
  <si>
    <t>ENSMUSG00000041538</t>
  </si>
  <si>
    <t>H2-Ob</t>
  </si>
  <si>
    <t>histocompatibility 2, O region beta locus [Source:MGI Symbol;Acc:MGI:95925]</t>
  </si>
  <si>
    <t>ENSMUSG00000104235</t>
  </si>
  <si>
    <t>Gm37589</t>
  </si>
  <si>
    <t>predicted gene, 37589 [Source:MGI Symbol;Acc:MGI:5610817]</t>
  </si>
  <si>
    <t>ENSMUSG00000043460</t>
  </si>
  <si>
    <t>Elfn2</t>
  </si>
  <si>
    <t>leucine rich repeat and fibronectin type III, extracellular 2 [Source:MGI Symbol;Acc:MGI:3608416]</t>
  </si>
  <si>
    <t>ENSMUSG00000021457</t>
  </si>
  <si>
    <t>Syk</t>
  </si>
  <si>
    <t>spleen tyrosine kinase [Source:MGI Symbol;Acc:MGI:99515]</t>
  </si>
  <si>
    <t>ENSMUSG00000072812</t>
  </si>
  <si>
    <t>ENSMUSG00000104164</t>
  </si>
  <si>
    <t>Gm38248</t>
  </si>
  <si>
    <t>predicted gene, 38248 [Source:MGI Symbol;Acc:MGI:5611476]</t>
  </si>
  <si>
    <t>ENSMUSG00000049897</t>
  </si>
  <si>
    <t>Stkld1</t>
  </si>
  <si>
    <t>serine/threonine kinase-like domain containing 1 [Source:MGI Symbol;Acc:MGI:2685557]</t>
  </si>
  <si>
    <t>ENSMUSG00000073867</t>
  </si>
  <si>
    <t>AA474408</t>
  </si>
  <si>
    <t>expressed sequence AA474408 [Source:MGI Symbol;Acc:MGI:3034216]</t>
  </si>
  <si>
    <t>ENSMUSG00000074452</t>
  </si>
  <si>
    <t>Pate2</t>
  </si>
  <si>
    <t>prostate and testis expressed 2 [Source:MGI Symbol;Acc:MGI:2685692]</t>
  </si>
  <si>
    <t>ENSMUSG00000108037</t>
  </si>
  <si>
    <t>Gm44597</t>
  </si>
  <si>
    <t>predicted gene 44597 [Source:MGI Symbol;Acc:MGI:5753173]</t>
  </si>
  <si>
    <t>ENSMUSG00000055994</t>
  </si>
  <si>
    <t>Nod2</t>
  </si>
  <si>
    <t>nucleotide-binding oligomerization domain containing 2 [Source:MGI Symbol;Acc:MGI:2429397]</t>
  </si>
  <si>
    <t>ENSMUSG00000090527</t>
  </si>
  <si>
    <t>Aadacl2fm2</t>
  </si>
  <si>
    <t>AADACL2 family member 2 [Source:MGI Symbol;Acc:MGI:3779495]</t>
  </si>
  <si>
    <t>ENSMUSG00000049281</t>
  </si>
  <si>
    <t>Scn3b</t>
  </si>
  <si>
    <t>sodium channel, voltage-gated, type III, beta [Source:MGI Symbol;Acc:MGI:1918882]</t>
  </si>
  <si>
    <t>ENSMUSG00000009731</t>
  </si>
  <si>
    <t>Kcnd1</t>
  </si>
  <si>
    <t>potassium voltage-gated channel, Shal-related family, member 1 [Source:MGI Symbol;Acc:MGI:96671]</t>
  </si>
  <si>
    <t>ENSMUSG00000021720</t>
  </si>
  <si>
    <t>Rnf180</t>
  </si>
  <si>
    <t>ring finger protein 180 [Source:MGI Symbol;Acc:MGI:1919066]</t>
  </si>
  <si>
    <t>ENSMUSG00000103183</t>
  </si>
  <si>
    <t>Gm37090</t>
  </si>
  <si>
    <t>predicted gene, 37090 [Source:MGI Symbol;Acc:MGI:5610318]</t>
  </si>
  <si>
    <t>ENSMUSG00000036560</t>
  </si>
  <si>
    <t>Lgi4</t>
  </si>
  <si>
    <t>leucine-rich repeat LGI family, member 4 [Source:MGI Symbol;Acc:MGI:2180197]</t>
  </si>
  <si>
    <t>ENSMUSG00000107476</t>
  </si>
  <si>
    <t>Zfp862-ps</t>
  </si>
  <si>
    <t>zinc finger protein 862, pseudogene [Source:MGI Symbol;Acc:MGI:1889827]</t>
  </si>
  <si>
    <t>ENSMUSG00000019768</t>
  </si>
  <si>
    <t>Esr1</t>
  </si>
  <si>
    <t>estrogen receptor 1 (alpha) [Source:MGI Symbol;Acc:MGI:1352467]</t>
  </si>
  <si>
    <t>ENSMUSG00000059146</t>
  </si>
  <si>
    <t>Ntrk3</t>
  </si>
  <si>
    <t>neurotrophic tyrosine kinase, receptor, type 3 [Source:MGI Symbol;Acc:MGI:97385]</t>
  </si>
  <si>
    <t>ENSMUSG00000028358</t>
  </si>
  <si>
    <t>Zfp618</t>
  </si>
  <si>
    <t>zinc finger protein 618 [Source:MGI Symbol;Acc:MGI:1919950]</t>
  </si>
  <si>
    <t>ENSMUSG00000103940</t>
  </si>
  <si>
    <t>Gm38227</t>
  </si>
  <si>
    <t>predicted gene, 38227 [Source:MGI Symbol;Acc:MGI:5611455]</t>
  </si>
  <si>
    <t>ENSMUSG00000054939</t>
  </si>
  <si>
    <t>Zfp174</t>
  </si>
  <si>
    <t>zinc finger protein 174 [Source:MGI Symbol;Acc:MGI:2686600]</t>
  </si>
  <si>
    <t>ENSMUSG00000052336</t>
  </si>
  <si>
    <t>Cx3cr1</t>
  </si>
  <si>
    <t>chemokine (C-X3-C motif) receptor 1 [Source:MGI Symbol;Acc:MGI:1333815]</t>
  </si>
  <si>
    <t>ENSMUSG00000018581</t>
  </si>
  <si>
    <t>Dnah11</t>
  </si>
  <si>
    <t>dynein, axonemal, heavy chain 11 [Source:MGI Symbol;Acc:MGI:1100864]</t>
  </si>
  <si>
    <t>ENSMUSG00000034818</t>
  </si>
  <si>
    <t>Celf5</t>
  </si>
  <si>
    <t>CUGBP, Elav-like family member 5 [Source:MGI Symbol;Acc:MGI:2442333]</t>
  </si>
  <si>
    <t>ENSMUSG00000027947</t>
  </si>
  <si>
    <t>Il6ra</t>
  </si>
  <si>
    <t>interleukin 6 receptor, alpha [Source:MGI Symbol;Acc:MGI:105304]</t>
  </si>
  <si>
    <t>ENSMUSG00000038371</t>
  </si>
  <si>
    <t>Sbf2</t>
  </si>
  <si>
    <t>SET binding factor 2 [Source:MGI Symbol;Acc:MGI:1921831]</t>
  </si>
  <si>
    <t>ENSMUSG00000023935</t>
  </si>
  <si>
    <t>Spats1</t>
  </si>
  <si>
    <t>spermatogenesis associated, serine-rich 1 [Source:MGI Symbol;Acc:MGI:1918270]</t>
  </si>
  <si>
    <t>ENSMUSG00000033618</t>
  </si>
  <si>
    <t>Map3k13</t>
  </si>
  <si>
    <t>mitogen-activated protein kinase kinase kinase 13 [Source:MGI Symbol;Acc:MGI:2444243]</t>
  </si>
  <si>
    <t>ENSMUSG00000084845</t>
  </si>
  <si>
    <t>Tmem240</t>
  </si>
  <si>
    <t>transmembrane protein 240 [Source:MGI Symbol;Acc:MGI:3648074]</t>
  </si>
  <si>
    <t>ENSMUSG00000087535</t>
  </si>
  <si>
    <t>Zmiz1os1</t>
  </si>
  <si>
    <t>Zmiz1 opposite strand 1 [Source:MGI Symbol;Acc:MGI:3041228]</t>
  </si>
  <si>
    <t>ENSMUSG00000005057</t>
  </si>
  <si>
    <t>Sh2b2</t>
  </si>
  <si>
    <t>SH2B adaptor protein 2 [Source:MGI Symbol;Acc:MGI:1345171]</t>
  </si>
  <si>
    <t>ENSMUSG00000041757</t>
  </si>
  <si>
    <t>Plekha6</t>
  </si>
  <si>
    <t>pleckstrin homology domain containing, family A member 6 [Source:MGI Symbol;Acc:MGI:2388662]</t>
  </si>
  <si>
    <t>ENSMUSG00000103753</t>
  </si>
  <si>
    <t>Gm6934</t>
  </si>
  <si>
    <t>predicted gene 6934 [Source:MGI Symbol;Acc:MGI:3648115]</t>
  </si>
  <si>
    <t>ENSMUSG00000026572</t>
  </si>
  <si>
    <t>Tbx19</t>
  </si>
  <si>
    <t>T-box 19 [Source:MGI Symbol;Acc:MGI:1891158]</t>
  </si>
  <si>
    <t>ENSMUSG00000005131</t>
  </si>
  <si>
    <t>4930550C14Rik</t>
  </si>
  <si>
    <t>RIKEN cDNA 4930550C14 gene [Source:MGI Symbol;Acc:MGI:1922561]</t>
  </si>
  <si>
    <t>ENSMUSG00000110710</t>
  </si>
  <si>
    <t>C78859</t>
  </si>
  <si>
    <t>expressed sequence C78859 [Source:MGI Symbol;Acc:MGI:2142856]</t>
  </si>
  <si>
    <t>ENSMUSG00000111481</t>
  </si>
  <si>
    <t>Gm47652</t>
  </si>
  <si>
    <t>predicted gene, 47652 [Source:MGI Symbol;Acc:MGI:6096735]</t>
  </si>
  <si>
    <t>ENSMUSG00000097585</t>
  </si>
  <si>
    <t>E230029C05Rik</t>
  </si>
  <si>
    <t>RIKEN cDNA E230029C05 gene [Source:MGI Symbol;Acc:MGI:2442580]</t>
  </si>
  <si>
    <t>ENSMUSG00000053965</t>
  </si>
  <si>
    <t>Pde5a</t>
  </si>
  <si>
    <t>phosphodiesterase 5A, cGMP-specific [Source:MGI Symbol;Acc:MGI:2651499]</t>
  </si>
  <si>
    <t>ENSMUSG00000086119</t>
  </si>
  <si>
    <t>Gm2415</t>
  </si>
  <si>
    <t>predicted gene 2415 [Source:MGI Symbol;Acc:MGI:3780582]</t>
  </si>
  <si>
    <t>ENSMUSG00000102863</t>
  </si>
  <si>
    <t>Gm37639</t>
  </si>
  <si>
    <t>predicted gene, 37639 [Source:MGI Symbol;Acc:MGI:5610867]</t>
  </si>
  <si>
    <t>ENSMUSG00000050556</t>
  </si>
  <si>
    <t>Kcnb1</t>
  </si>
  <si>
    <t>potassium voltage gated channel, Shab-related subfamily, member 1 [Source:MGI Symbol;Acc:MGI:96666]</t>
  </si>
  <si>
    <t>ENSMUSG00000039545</t>
  </si>
  <si>
    <t>Flicr</t>
  </si>
  <si>
    <t>Foxp3 regulating long intergenic noncoding RNA [Source:MGI Symbol;Acc:MGI:1925435]</t>
  </si>
  <si>
    <t>ENSMUSG00000108447</t>
  </si>
  <si>
    <t>Gm44567</t>
  </si>
  <si>
    <t>predicted gene 44567 [Source:MGI Symbol;Acc:MGI:5753143]</t>
  </si>
  <si>
    <t>ENSMUSG00000020658</t>
  </si>
  <si>
    <t>Efr3b</t>
  </si>
  <si>
    <t>EFR3 homolog B [Source:MGI Symbol;Acc:MGI:2444851]</t>
  </si>
  <si>
    <t>ENSMUSG00000055833</t>
  </si>
  <si>
    <t>1700034H15Rik</t>
  </si>
  <si>
    <t>RIKEN cDNA 1700034H15 gene [Source:MGI Symbol;Acc:MGI:1921515]</t>
  </si>
  <si>
    <t>ENSMUSG00000040732</t>
  </si>
  <si>
    <t>Erg</t>
  </si>
  <si>
    <t>ETS transcription factor [Source:MGI Symbol;Acc:MGI:95415]</t>
  </si>
  <si>
    <t>ENSMUSG00000049001</t>
  </si>
  <si>
    <t>Ndnf</t>
  </si>
  <si>
    <t>neuron-derived neurotrophic factor [Source:MGI Symbol;Acc:MGI:1915419]</t>
  </si>
  <si>
    <t>ENSMUSG00000014158</t>
  </si>
  <si>
    <t>Trpv4</t>
  </si>
  <si>
    <t>transient receptor potential cation channel, subfamily V, member 4 [Source:MGI Symbol;Acc:MGI:1926945]</t>
  </si>
  <si>
    <t>ENSMUSG00000084880</t>
  </si>
  <si>
    <t>Tomm6os</t>
  </si>
  <si>
    <t>translocase of outer mitochondrial membrane 6, opposite strand [Source:MGI Symbol;Acc:MGI:3705171]</t>
  </si>
  <si>
    <t>ENSMUSG00000018800</t>
  </si>
  <si>
    <t>Abca5</t>
  </si>
  <si>
    <t>ATP-binding cassette, sub-family A (ABC1), member 5 [Source:MGI Symbol;Acc:MGI:2386607]</t>
  </si>
  <si>
    <t>ENSMUSG00000057378</t>
  </si>
  <si>
    <t>Ryr3</t>
  </si>
  <si>
    <t>ryanodine receptor 3 [Source:MGI Symbol;Acc:MGI:99684]</t>
  </si>
  <si>
    <t>ENSMUSG00000073485</t>
  </si>
  <si>
    <t>H3f3aos</t>
  </si>
  <si>
    <t>H3.3 histone A, opposite strand [Source:MGI Symbol;Acc:MGI:3802006]</t>
  </si>
  <si>
    <t>ENSMUSG00000019464</t>
  </si>
  <si>
    <t>Ptger1</t>
  </si>
  <si>
    <t>prostaglandin E receptor 1 (subtype EP1) [Source:MGI Symbol;Acc:MGI:97793]</t>
  </si>
  <si>
    <t>ENSMUSG00000076431</t>
  </si>
  <si>
    <t>Sox4</t>
  </si>
  <si>
    <t>SRY (sex determining region Y)-box 4 [Source:MGI Symbol;Acc:MGI:98366]</t>
  </si>
  <si>
    <t>ENSMUSG00000011263</t>
  </si>
  <si>
    <t>Exoc3l2</t>
  </si>
  <si>
    <t>exocyst complex component 3-like 2 [Source:MGI Symbol;Acc:MGI:1921713]</t>
  </si>
  <si>
    <t>ENSMUSG00000086825</t>
  </si>
  <si>
    <t>Gm15675</t>
  </si>
  <si>
    <t>predicted gene 15675 [Source:MGI Symbol;Acc:MGI:3783117]</t>
  </si>
  <si>
    <t>ENSMUSG00000034771</t>
  </si>
  <si>
    <t>Tle2</t>
  </si>
  <si>
    <t>transducin-like enhancer of split 2 [Source:MGI Symbol;Acc:MGI:104635]</t>
  </si>
  <si>
    <t>ENSMUSG00000044072</t>
  </si>
  <si>
    <t>Eml6</t>
  </si>
  <si>
    <t>echinoderm microtubule associated protein like 6 [Source:MGI Symbol;Acc:MGI:2442895]</t>
  </si>
  <si>
    <t>ENSMUSG00000097601</t>
  </si>
  <si>
    <t>Gm26660</t>
  </si>
  <si>
    <t>predicted gene, 26660 [Source:MGI Symbol;Acc:MGI:5477154]</t>
  </si>
  <si>
    <t>ENSMUSG00000090124</t>
  </si>
  <si>
    <t>Ugt1a7c</t>
  </si>
  <si>
    <t>UDP glucuronosyltransferase 1 family, polypeptide A7C [Source:MGI Symbol;Acc:MGI:3032636]</t>
  </si>
  <si>
    <t>ENSMUSG00000004933</t>
  </si>
  <si>
    <t>Matk</t>
  </si>
  <si>
    <t>megakaryocyte-associated tyrosine kinase [Source:MGI Symbol;Acc:MGI:99259]</t>
  </si>
  <si>
    <t>ENSMUSG00000073856</t>
  </si>
  <si>
    <t>Iqck</t>
  </si>
  <si>
    <t>IQ motif containing K [Source:MGI Symbol;Acc:MGI:3612188]</t>
  </si>
  <si>
    <t>ENSMUSG00000040867</t>
  </si>
  <si>
    <t>Begain</t>
  </si>
  <si>
    <t>brain-enriched guanylate kinase-associated [Source:MGI Symbol;Acc:MGI:3044626]</t>
  </si>
  <si>
    <t>ENSMUSG00000032311</t>
  </si>
  <si>
    <t>Nrg4</t>
  </si>
  <si>
    <t>neuregulin 4 [Source:MGI Symbol;Acc:MGI:1933833]</t>
  </si>
  <si>
    <t>ENSMUSG00000070337</t>
  </si>
  <si>
    <t>Gpr179</t>
  </si>
  <si>
    <t>G protein-coupled receptor 179 [Source:MGI Symbol;Acc:MGI:2443409]</t>
  </si>
  <si>
    <t>ENSMUSG00000055632</t>
  </si>
  <si>
    <t>Hmcn2</t>
  </si>
  <si>
    <t>hemicentin 2 [Source:MGI Symbol;Acc:MGI:2677838]</t>
  </si>
  <si>
    <t>ENSMUSG00000097178</t>
  </si>
  <si>
    <t>2310002F09Rik</t>
  </si>
  <si>
    <t>RIKEN cDNA 2310002F09 gene [Source:MGI Symbol;Acc:MGI:1916779]</t>
  </si>
  <si>
    <t>ENSMUSG00000027238</t>
  </si>
  <si>
    <t>Frmd5</t>
  </si>
  <si>
    <t>FERM domain containing 5 [Source:MGI Symbol;Acc:MGI:2442557]</t>
  </si>
  <si>
    <t>ENSMUSG00000030361</t>
  </si>
  <si>
    <t>Klrb1a</t>
  </si>
  <si>
    <t>killer cell lectin-like receptor subfamily B member 1A [Source:MGI Symbol;Acc:MGI:107540]</t>
  </si>
  <si>
    <t>ENSMUSG00000007682</t>
  </si>
  <si>
    <t>Dio2</t>
  </si>
  <si>
    <t>deiodinase, iodothyronine, type II [Source:MGI Symbol;Acc:MGI:1338833]</t>
  </si>
  <si>
    <t>ENSMUSG00000051499</t>
  </si>
  <si>
    <t>Zfp786</t>
  </si>
  <si>
    <t>zinc finger protein 786 [Source:MGI Symbol;Acc:MGI:3026883]</t>
  </si>
  <si>
    <t>ENSMUSG00000031673</t>
  </si>
  <si>
    <t>Cdh11</t>
  </si>
  <si>
    <t>cadherin 11 [Source:MGI Symbol;Acc:MGI:99217]</t>
  </si>
  <si>
    <t>ENSMUSG00000030125</t>
  </si>
  <si>
    <t>Lrrc23</t>
  </si>
  <si>
    <t>leucine rich repeat containing 23 [Source:MGI Symbol;Acc:MGI:1315192]</t>
  </si>
  <si>
    <t>ENSMUSG00000040616</t>
  </si>
  <si>
    <t>Tmem51</t>
  </si>
  <si>
    <t>transmembrane protein 51 [Source:MGI Symbol;Acc:MGI:2384874]</t>
  </si>
  <si>
    <t>ENSMUSG00000041930</t>
  </si>
  <si>
    <t>Fam222a</t>
  </si>
  <si>
    <t>family with sequence similarity 222, member A [Source:MGI Symbol;Acc:MGI:3605543]</t>
  </si>
  <si>
    <t>ENSMUSG00000032482</t>
  </si>
  <si>
    <t>Cspg5</t>
  </si>
  <si>
    <t>chondroitin sulfate proteoglycan 5 [Source:MGI Symbol;Acc:MGI:1352747]</t>
  </si>
  <si>
    <t>ENSMUSG00000097583</t>
  </si>
  <si>
    <t>6430590A07Rik</t>
  </si>
  <si>
    <t>RIKEN cDNA 6430590A07 gene [Source:MGI Symbol;Acc:MGI:3648839]</t>
  </si>
  <si>
    <t>ENSMUSG00000033420</t>
  </si>
  <si>
    <t>Antxr1</t>
  </si>
  <si>
    <t>anthrax toxin receptor 1 [Source:MGI Symbol;Acc:MGI:1916788]</t>
  </si>
  <si>
    <t>ENSMUSG00000078942</t>
  </si>
  <si>
    <t>Naip6</t>
  </si>
  <si>
    <t>NLR family, apoptosis inhibitory protein 6 [Source:MGI Symbol;Acc:MGI:1298222]</t>
  </si>
  <si>
    <t>ENSMUSG00000053574</t>
  </si>
  <si>
    <t>4930563E22Rik</t>
  </si>
  <si>
    <t>RIKEN cDNA 4930563E22 gene [Source:MGI Symbol;Acc:MGI:1922554]</t>
  </si>
  <si>
    <t>ENSMUSG00000025597</t>
  </si>
  <si>
    <t>Klhl4</t>
  </si>
  <si>
    <t>kelch-like 4 [Source:MGI Symbol;Acc:MGI:2442829]</t>
  </si>
  <si>
    <t>ENSMUSG00000079259</t>
  </si>
  <si>
    <t>Trim71</t>
  </si>
  <si>
    <t>tripartite motif-containing 71 [Source:MGI Symbol;Acc:MGI:2685973]</t>
  </si>
  <si>
    <t>ENSMUSG00000030587</t>
  </si>
  <si>
    <t>2200002D01Rik</t>
  </si>
  <si>
    <t>RIKEN cDNA 2200002D01 gene [Source:MGI Symbol;Acc:MGI:1919525]</t>
  </si>
  <si>
    <t>ENSMUSG00000075591</t>
  </si>
  <si>
    <t>Gm10874</t>
  </si>
  <si>
    <t>predicted gene 10874 [Source:MGI Symbol;Acc:MGI:3704261]</t>
  </si>
  <si>
    <t>ENSMUSG00000042724</t>
  </si>
  <si>
    <t>Map3k9</t>
  </si>
  <si>
    <t>mitogen-activated protein kinase kinase kinase 9 [Source:MGI Symbol;Acc:MGI:2449952]</t>
  </si>
  <si>
    <t>ENSMUSG00000031144</t>
  </si>
  <si>
    <t>Syp</t>
  </si>
  <si>
    <t>synaptophysin [Source:MGI Symbol;Acc:MGI:98467]</t>
  </si>
  <si>
    <t>ENSMUSG00000026479</t>
  </si>
  <si>
    <t>Lamc2</t>
  </si>
  <si>
    <t>laminin, gamma 2 [Source:MGI Symbol;Acc:MGI:99913]</t>
  </si>
  <si>
    <t>ENSMUSG00000061769</t>
  </si>
  <si>
    <t>Klra6</t>
  </si>
  <si>
    <t>killer cell lectin-like receptor, subfamily A, member 6 [Source:MGI Symbol;Acc:MGI:101902]</t>
  </si>
  <si>
    <t>ENSMUSG00000037225</t>
  </si>
  <si>
    <t>Fgf2</t>
  </si>
  <si>
    <t>fibroblast growth factor 2 [Source:MGI Symbol;Acc:MGI:95516]</t>
  </si>
  <si>
    <t>ENSMUSG00000098488</t>
  </si>
  <si>
    <t>Pla2g4b</t>
  </si>
  <si>
    <t>phospholipase A2, group IVB (cytosolic) [Source:MGI Symbol;Acc:MGI:2384819]</t>
  </si>
  <si>
    <t>ENSMUSG00000026546</t>
  </si>
  <si>
    <t>Cfap45</t>
  </si>
  <si>
    <t>cilia and flagella associated protein 45 [Source:MGI Symbol;Acc:MGI:1919120]</t>
  </si>
  <si>
    <t>ENSMUSG00000084968</t>
  </si>
  <si>
    <t>Gm12743</t>
  </si>
  <si>
    <t>predicted gene 12743 [Source:MGI Symbol;Acc:MGI:3651449]</t>
  </si>
  <si>
    <t>ENSMUSG00000030272</t>
  </si>
  <si>
    <t>Camk1</t>
  </si>
  <si>
    <t>calcium/calmodulin-dependent protein kinase I [Source:MGI Symbol;Acc:MGI:1098535]</t>
  </si>
  <si>
    <t>ENSMUSG00000030110</t>
  </si>
  <si>
    <t>Ret</t>
  </si>
  <si>
    <t>ret proto-oncogene [Source:MGI Symbol;Acc:MGI:97902]</t>
  </si>
  <si>
    <t>ENSMUSG00000028497</t>
  </si>
  <si>
    <t>Hacd4</t>
  </si>
  <si>
    <t>3-hydroxyacyl-CoA dehydratase 4 [Source:MGI Symbol;Acc:MGI:1914025]</t>
  </si>
  <si>
    <t>ENSMUSG00000107877</t>
  </si>
  <si>
    <t>Gm43951</t>
  </si>
  <si>
    <t>predicted gene, 43951 [Source:MGI Symbol;Acc:MGI:5690343]</t>
  </si>
  <si>
    <t>ENSMUSG00000021057</t>
  </si>
  <si>
    <t>Akap5</t>
  </si>
  <si>
    <t>A kinase (PRKA) anchor protein 5 [Source:MGI Symbol;Acc:MGI:2685104]</t>
  </si>
  <si>
    <t>ENSMUSG00000043833</t>
  </si>
  <si>
    <t>2900005J15Rik</t>
  </si>
  <si>
    <t>RIKEN cDNA 2900005J15 gene [Source:MGI Symbol;Acc:MGI:1914511]</t>
  </si>
  <si>
    <t>ENSMUSG00000048240</t>
  </si>
  <si>
    <t>Gng7</t>
  </si>
  <si>
    <t>guanine nucleotide binding protein (G protein), gamma 7 [Source:MGI Symbol;Acc:MGI:95787]</t>
  </si>
  <si>
    <t>ENSMUSG00000087028</t>
  </si>
  <si>
    <t>Gm13387</t>
  </si>
  <si>
    <t>predicted gene 13387 [Source:MGI Symbol;Acc:MGI:3651242]</t>
  </si>
  <si>
    <t>ENSMUSG00000097207</t>
  </si>
  <si>
    <t>6030443J06Rik</t>
  </si>
  <si>
    <t>RIKEN cDNA 6030443J06 gene [Source:MGI Symbol;Acc:MGI:2444595]</t>
  </si>
  <si>
    <t>ENSMUSG00000002108</t>
  </si>
  <si>
    <t>Nr1h3</t>
  </si>
  <si>
    <t>nuclear receptor subfamily 1, group H, member 3 [Source:MGI Symbol;Acc:MGI:1352462]</t>
  </si>
  <si>
    <t>ENSMUSG00000102973</t>
  </si>
  <si>
    <t>E430014B02Rik</t>
  </si>
  <si>
    <t>RIKEN cDNA E430014B02 gene [Source:MGI Symbol;Acc:MGI:2445017]</t>
  </si>
  <si>
    <t>ENSMUSG00000096856</t>
  </si>
  <si>
    <t>Gm10778</t>
  </si>
  <si>
    <t>predicted gene 10778 [Source:MGI Symbol;Acc:MGI:3809656]</t>
  </si>
  <si>
    <t>ENSMUSG00000045106</t>
  </si>
  <si>
    <t>Ccdc73</t>
  </si>
  <si>
    <t>coiled-coil domain containing 73 [Source:MGI Symbol;Acc:MGI:3606488]</t>
  </si>
  <si>
    <t>ENSMUSG00000000489</t>
  </si>
  <si>
    <t>Pdgfb</t>
  </si>
  <si>
    <t>platelet derived growth factor, B polypeptide [Source:MGI Symbol;Acc:MGI:97528]</t>
  </si>
  <si>
    <t>ENSMUSG00000040605</t>
  </si>
  <si>
    <t>Bace2</t>
  </si>
  <si>
    <t>beta-site APP-cleaving enzyme 2 [Source:MGI Symbol;Acc:MGI:1860440]</t>
  </si>
  <si>
    <t>ENSMUSG00000062488</t>
  </si>
  <si>
    <t>Ifit3b</t>
  </si>
  <si>
    <t>interferon-induced protein with tetratricopeptide repeats 3B [Source:MGI Symbol;Acc:MGI:3698419]</t>
  </si>
  <si>
    <t>ENSMUSG00000026872</t>
  </si>
  <si>
    <t>Zeb2</t>
  </si>
  <si>
    <t>zinc finger E-box binding homeobox 2 [Source:MGI Symbol;Acc:MGI:1344407]</t>
  </si>
  <si>
    <t>ENSMUSG00000055799</t>
  </si>
  <si>
    <t>Tcf7l1</t>
  </si>
  <si>
    <t>transcription factor 7 like 1 (T cell specific, HMG box) [Source:MGI Symbol;Acc:MGI:1202876]</t>
  </si>
  <si>
    <t>ENSMUSG00000035441</t>
  </si>
  <si>
    <t>Myo1d</t>
  </si>
  <si>
    <t>myosin ID [Source:MGI Symbol;Acc:MGI:107728]</t>
  </si>
  <si>
    <t>ENSMUSG00000020333</t>
  </si>
  <si>
    <t>Acsl6</t>
  </si>
  <si>
    <t>acyl-CoA synthetase long-chain family member 6 [Source:MGI Symbol;Acc:MGI:894291]</t>
  </si>
  <si>
    <t>ENSMUSG00000044162</t>
  </si>
  <si>
    <t>Tnip3</t>
  </si>
  <si>
    <t>TNFAIP3 interacting protein 3 [Source:MGI Symbol;Acc:MGI:3041165]</t>
  </si>
  <si>
    <t>ENSMUSG00000024347</t>
  </si>
  <si>
    <t>Psd2</t>
  </si>
  <si>
    <t>pleckstrin and Sec7 domain containing 2 [Source:MGI Symbol;Acc:MGI:1921252]</t>
  </si>
  <si>
    <t>ENSMUSG00000018451</t>
  </si>
  <si>
    <t>6330403K07Rik</t>
  </si>
  <si>
    <t>RIKEN cDNA 6330403K07 gene [Source:MGI Symbol;Acc:MGI:1918001]</t>
  </si>
  <si>
    <t>ENSMUSG00000026380</t>
  </si>
  <si>
    <t>Tfcp2l1</t>
  </si>
  <si>
    <t>transcription factor CP2-like 1 [Source:MGI Symbol;Acc:MGI:2444691]</t>
  </si>
  <si>
    <t>ENSMUSG00000005533</t>
  </si>
  <si>
    <t>Igf1r</t>
  </si>
  <si>
    <t>insulin-like growth factor I receptor [Source:MGI Symbol;Acc:MGI:96433]</t>
  </si>
  <si>
    <t>ENSMUSG00000024008</t>
  </si>
  <si>
    <t>Cpne5</t>
  </si>
  <si>
    <t>copine V [Source:MGI Symbol;Acc:MGI:2385908]</t>
  </si>
  <si>
    <t>ENSMUSG00000021217</t>
  </si>
  <si>
    <t>Tshz3</t>
  </si>
  <si>
    <t>teashirt zinc finger family member 3 [Source:MGI Symbol;Acc:MGI:2442819]</t>
  </si>
  <si>
    <t>ENSMUSG00000100009</t>
  </si>
  <si>
    <t>Gm7967</t>
  </si>
  <si>
    <t>predicted gene 7967 [Source:MGI Symbol;Acc:MGI:3644984]</t>
  </si>
  <si>
    <t>ENSMUSG00000042262</t>
  </si>
  <si>
    <t>Ccr8</t>
  </si>
  <si>
    <t>chemokine (C-C motif) receptor 8 [Source:MGI Symbol;Acc:MGI:1201402]</t>
  </si>
  <si>
    <t>ENSMUSG00000085511</t>
  </si>
  <si>
    <t>Gm11738</t>
  </si>
  <si>
    <t>predicted gene 11738 [Source:MGI Symbol;Acc:MGI:3650365]</t>
  </si>
  <si>
    <t>ENSMUSG00000033707</t>
  </si>
  <si>
    <t>Lrrc24</t>
  </si>
  <si>
    <t>leucine rich repeat containing 24 [Source:MGI Symbol;Acc:MGI:3605040]</t>
  </si>
  <si>
    <t>ENSMUSG00000040350</t>
  </si>
  <si>
    <t>Trim7</t>
  </si>
  <si>
    <t>tripartite motif-containing 7 [Source:MGI Symbol;Acc:MGI:2137353]</t>
  </si>
  <si>
    <t>ENSMUSG00000042807</t>
  </si>
  <si>
    <t>Hecw2</t>
  </si>
  <si>
    <t>HECT, C2 and WW domain containing E3 ubiquitin protein ligase 2 [Source:MGI Symbol;Acc:MGI:2685817]</t>
  </si>
  <si>
    <t>ENSMUSG00000095649</t>
  </si>
  <si>
    <t>Gvin-ps3</t>
  </si>
  <si>
    <t>GTPase, very large interferon inducible, pseudogene 3 [Source:MGI Symbol;Acc:MGI:3703149]</t>
  </si>
  <si>
    <t>ENSMUSG00000034063</t>
  </si>
  <si>
    <t>4930590J08Rik</t>
  </si>
  <si>
    <t>RIKEN cDNA 4930590J08 gene [Source:MGI Symbol;Acc:MGI:2685917]</t>
  </si>
  <si>
    <t>ENSMUSG00000043924</t>
  </si>
  <si>
    <t>Ncmap</t>
  </si>
  <si>
    <t>noncompact myelin associated protein [Source:MGI Symbol;Acc:MGI:2444888]</t>
  </si>
  <si>
    <t>ENSMUSG00000087305</t>
  </si>
  <si>
    <t>A430035B10Rik</t>
  </si>
  <si>
    <t>RIKEN cDNA A430035B10 gene [Source:MGI Symbol;Acc:MGI:2443789]</t>
  </si>
  <si>
    <t>ENSMUSG00000021611</t>
  </si>
  <si>
    <t>Tert</t>
  </si>
  <si>
    <t>telomerase reverse transcriptase [Source:MGI Symbol;Acc:MGI:1202709]</t>
  </si>
  <si>
    <t>ENSMUSG00000026601</t>
  </si>
  <si>
    <t>Axdnd1</t>
  </si>
  <si>
    <t>axonemal dynein light chain domain containing 1 [Source:MGI Symbol;Acc:MGI:1924602]</t>
  </si>
  <si>
    <t>ENSMUSG00000107881</t>
  </si>
  <si>
    <t>Gm44250</t>
  </si>
  <si>
    <t>predicted gene, 44250 [Source:MGI Symbol;Acc:MGI:5690642]</t>
  </si>
  <si>
    <t>ENSMUSG00000102600</t>
  </si>
  <si>
    <t>Gm37266</t>
  </si>
  <si>
    <t>predicted gene, 37266 [Source:MGI Symbol;Acc:MGI:5610494]</t>
  </si>
  <si>
    <t>ENSMUSG00000028047</t>
  </si>
  <si>
    <t>Thbs3</t>
  </si>
  <si>
    <t>thrombospondin 3 [Source:MGI Symbol;Acc:MGI:98739]</t>
  </si>
  <si>
    <t>ENSMUSG00000035878</t>
  </si>
  <si>
    <t>Hykk</t>
  </si>
  <si>
    <t>hydroxylysine kinase 1 [Source:MGI Symbol;Acc:MGI:2443139]</t>
  </si>
  <si>
    <t>ENSMUSG00000002771</t>
  </si>
  <si>
    <t>Grin2d</t>
  </si>
  <si>
    <t>glutamate receptor, ionotropic, NMDA2D (epsilon 4) [Source:MGI Symbol;Acc:MGI:95823]</t>
  </si>
  <si>
    <t>ENSMUSG00000022619</t>
  </si>
  <si>
    <t>Mapk8ip2</t>
  </si>
  <si>
    <t>mitogen-activated protein kinase 8 interacting protein 2 [Source:MGI Symbol;Acc:MGI:1926555]</t>
  </si>
  <si>
    <t>ENSMUSG00000042286</t>
  </si>
  <si>
    <t>Stab1</t>
  </si>
  <si>
    <t>stabilin 1 [Source:MGI Symbol;Acc:MGI:2178742]</t>
  </si>
  <si>
    <t>ENSMUSG00000110027</t>
  </si>
  <si>
    <t>C030029H02Rik</t>
  </si>
  <si>
    <t>RIKEN cDNA C030029H02 gene [Source:MGI Symbol;Acc:MGI:1924633]</t>
  </si>
  <si>
    <t>ENSMUSG00000040537</t>
  </si>
  <si>
    <t>Adam22</t>
  </si>
  <si>
    <t>a disintegrin and metallopeptidase domain 22 [Source:MGI Symbol;Acc:MGI:1340046]</t>
  </si>
  <si>
    <t>ENSMUSG00000035539</t>
  </si>
  <si>
    <t>Ccdc180</t>
  </si>
  <si>
    <t>coiled-coil domain containing 180 [Source:MGI Symbol;Acc:MGI:2685871]</t>
  </si>
  <si>
    <t>ENSMUSG00000103697</t>
  </si>
  <si>
    <t>Gm38020</t>
  </si>
  <si>
    <t>predicted gene, 38020 [Source:MGI Symbol;Acc:MGI:5611248]</t>
  </si>
  <si>
    <t>ENSMUSG00000024867</t>
  </si>
  <si>
    <t>Pip5k1b</t>
  </si>
  <si>
    <t>phosphatidylinositol-4-phosphate 5-kinase, type 1 beta [Source:MGI Symbol;Acc:MGI:107930]</t>
  </si>
  <si>
    <t>ENSMUSG00000090358</t>
  </si>
  <si>
    <t>Gm2822</t>
  </si>
  <si>
    <t>predicted gene 2822 [Source:MGI Symbol;Acc:MGI:3780992]</t>
  </si>
  <si>
    <t>ENSMUSG00000079481</t>
  </si>
  <si>
    <t>Nhsl2</t>
  </si>
  <si>
    <t>NHS-like 2 [Source:MGI Symbol;Acc:MGI:3645090]</t>
  </si>
  <si>
    <t>ENSMUSG00000070469</t>
  </si>
  <si>
    <t>Adamtsl3</t>
  </si>
  <si>
    <t>ADAMTS-like 3 [Source:MGI Symbol;Acc:MGI:3028499]</t>
  </si>
  <si>
    <t>ENSMUSG00000053007</t>
  </si>
  <si>
    <t>Creb5</t>
  </si>
  <si>
    <t>cAMP responsive element binding protein 5 [Source:MGI Symbol;Acc:MGI:2443973]</t>
  </si>
  <si>
    <t>ENSMUSG00000008999</t>
  </si>
  <si>
    <t>Bmp7</t>
  </si>
  <si>
    <t>bone morphogenetic protein 7 [Source:MGI Symbol;Acc:MGI:103302]</t>
  </si>
  <si>
    <t>ENSMUSG00000023266</t>
  </si>
  <si>
    <t>Frs3</t>
  </si>
  <si>
    <t>fibroblast growth factor receptor substrate 3 [Source:MGI Symbol;Acc:MGI:2135965]</t>
  </si>
  <si>
    <t>ENSMUSG00000091679</t>
  </si>
  <si>
    <t>Vmn2r96</t>
  </si>
  <si>
    <t>vomeronasal 2, receptor 96 [Source:MGI Symbol;Acc:MGI:3644514]</t>
  </si>
  <si>
    <t>ENSMUSG00000032714</t>
  </si>
  <si>
    <t>Syde1</t>
  </si>
  <si>
    <t>synapse defective 1, Rho GTPase, homolog 1 (C. elegans) [Source:MGI Symbol;Acc:MGI:1918959]</t>
  </si>
  <si>
    <t>ENSMUSG00000021983</t>
  </si>
  <si>
    <t>Atp8a2</t>
  </si>
  <si>
    <t>ATPase, aminophospholipid transporter-like, class I, type 8A, member 2 [Source:MGI Symbol;Acc:MGI:1354710]</t>
  </si>
  <si>
    <t>ENSMUSG00000074240</t>
  </si>
  <si>
    <t>Cib3</t>
  </si>
  <si>
    <t>calcium and integrin binding family member 3 [Source:MGI Symbol;Acc:MGI:2685953]</t>
  </si>
  <si>
    <t>ENSMUSG00000019647</t>
  </si>
  <si>
    <t>Sema6a</t>
  </si>
  <si>
    <t>sema domain, transmembrane domain (TM), and cytoplasmic domain, (semaphorin) 6A [Source:MGI Symbol;Acc:MGI:1203727]</t>
  </si>
  <si>
    <t>ENSMUSG00000103088</t>
  </si>
  <si>
    <t>Pcdhgb6</t>
  </si>
  <si>
    <t>protocadherin gamma subfamily B, 6 [Source:MGI Symbol;Acc:MGI:1935197]</t>
  </si>
  <si>
    <t>ENSMUSG00000028082</t>
  </si>
  <si>
    <t>Sh3d19</t>
  </si>
  <si>
    <t>SH3 domain protein D19 [Source:MGI Symbol;Acc:MGI:1350923]</t>
  </si>
  <si>
    <t>ENSMUSG00000080316</t>
  </si>
  <si>
    <t>Spaca6</t>
  </si>
  <si>
    <t>sperm acrosome associated 6 [Source:MGI Symbol;Acc:MGI:1922452]</t>
  </si>
  <si>
    <t>ENSMUSG00000049676</t>
  </si>
  <si>
    <t>Catsperg1</t>
  </si>
  <si>
    <t>cation channel sperm associated auxiliary subunit gamma 1 [Source:MGI Symbol;Acc:MGI:2443617]</t>
  </si>
  <si>
    <t>ENSMUSG00000028005</t>
  </si>
  <si>
    <t>Gucy1b1</t>
  </si>
  <si>
    <t>guanylate cyclase 1, soluble, beta 1 [Source:MGI Symbol;Acc:MGI:1860604]</t>
  </si>
  <si>
    <t>ENSMUSG00000038777</t>
  </si>
  <si>
    <t>Sema6c</t>
  </si>
  <si>
    <t>sema domain, transmembrane domain (TM), and cytoplasmic domain, (semaphorin) 6C [Source:MGI Symbol;Acc:MGI:1338032]</t>
  </si>
  <si>
    <t>ENSMUSG00000101609</t>
  </si>
  <si>
    <t>Kcnq1ot1</t>
  </si>
  <si>
    <t>KCNQ1 overlapping transcript 1 [Source:MGI Symbol;Acc:MGI:1926855]</t>
  </si>
  <si>
    <t>ENSMUSG00000104291</t>
  </si>
  <si>
    <t>A130071D04Rik</t>
  </si>
  <si>
    <t>RIKEN cDNA A130071D04 gene [Source:MGI Symbol;Acc:MGI:2444749]</t>
  </si>
  <si>
    <t>ENSMUSG00000098197</t>
  </si>
  <si>
    <t>BC051537</t>
  </si>
  <si>
    <t>cDNA sequence BC051537 [Source:MGI Symbol;Acc:MGI:3041255]</t>
  </si>
  <si>
    <t>ENSMUSG00000032340</t>
  </si>
  <si>
    <t>Neo1</t>
  </si>
  <si>
    <t>neogenin [Source:MGI Symbol;Acc:MGI:1097159]</t>
  </si>
  <si>
    <t>ENSMUSG00000053110</t>
  </si>
  <si>
    <t>Yap1</t>
  </si>
  <si>
    <t>yes-associated protein 1 [Source:MGI Symbol;Acc:MGI:103262]</t>
  </si>
  <si>
    <t>ENSMUSG00000035773</t>
  </si>
  <si>
    <t>Kiss1r</t>
  </si>
  <si>
    <t>KISS1 receptor [Source:MGI Symbol;Acc:MGI:2148793]</t>
  </si>
  <si>
    <t>ENSMUSG00000026841</t>
  </si>
  <si>
    <t>Fibcd1</t>
  </si>
  <si>
    <t>fibrinogen C domain containing 1 [Source:MGI Symbol;Acc:MGI:2138953]</t>
  </si>
  <si>
    <t>ENSMUSG00000038020</t>
  </si>
  <si>
    <t>Rapgefl1</t>
  </si>
  <si>
    <t>Rap guanine nucleotide exchange factor (GEF)-like 1 [Source:MGI Symbol;Acc:MGI:3611446]</t>
  </si>
  <si>
    <t>ENSMUSG00000030782</t>
  </si>
  <si>
    <t>Tgfb1i1</t>
  </si>
  <si>
    <t>transforming growth factor beta 1 induced transcript 1 [Source:MGI Symbol;Acc:MGI:102784]</t>
  </si>
  <si>
    <t>ENSMUSG00000097274</t>
  </si>
  <si>
    <t>Gm47512</t>
  </si>
  <si>
    <t>predicted gene, 47512 [Source:MGI Symbol;Acc:MGI:6096503]</t>
  </si>
  <si>
    <t>ENSMUSG00000040265</t>
  </si>
  <si>
    <t>Dnm3</t>
  </si>
  <si>
    <t>dynamin 3 [Source:MGI Symbol;Acc:MGI:1341299]</t>
  </si>
  <si>
    <t>ENSMUSG00000097855</t>
  </si>
  <si>
    <t>A930007I19Rik</t>
  </si>
  <si>
    <t>RIKEN cDNA A930007I19 gene [Source:MGI Symbol;Acc:MGI:1925029]</t>
  </si>
  <si>
    <t>ENSMUSG00000086968</t>
  </si>
  <si>
    <t>4933431E20Rik</t>
  </si>
  <si>
    <t>RIKEN cDNA 4933431E20 gene [Source:MGI Symbol;Acc:MGI:3584041]</t>
  </si>
  <si>
    <t>ENSMUSG00000096929</t>
  </si>
  <si>
    <t>A330023F24Rik</t>
  </si>
  <si>
    <t>RIKEN cDNA A330023F24 gene [Source:MGI Symbol;Acc:MGI:2443958]</t>
  </si>
  <si>
    <t>ENSMUSG00000026354</t>
  </si>
  <si>
    <t>Lct</t>
  </si>
  <si>
    <t>lactase [Source:MGI Symbol;Acc:MGI:104576]</t>
  </si>
  <si>
    <t>ENSMUSG00000026959</t>
  </si>
  <si>
    <t>Grin1</t>
  </si>
  <si>
    <t>glutamate receptor, ionotropic, NMDA1 (zeta 1) [Source:MGI Symbol;Acc:MGI:95819]</t>
  </si>
  <si>
    <t>ENSMUSG00000053702</t>
  </si>
  <si>
    <t>Nebl</t>
  </si>
  <si>
    <t>nebulette [Source:MGI Symbol;Acc:MGI:1921353]</t>
  </si>
  <si>
    <t>ENSMUSG00000042476</t>
  </si>
  <si>
    <t>Abcb4</t>
  </si>
  <si>
    <t>ATP-binding cassette, sub-family B (MDR/TAP), member 4 [Source:MGI Symbol;Acc:MGI:97569]</t>
  </si>
  <si>
    <t>ENSMUSG00000074274</t>
  </si>
  <si>
    <t>D930028M14Rik</t>
  </si>
  <si>
    <t>RIKEN cDNA D930028M14 gene [Source:MGI Symbol;Acc:MGI:3687343]</t>
  </si>
  <si>
    <t>ENSMUSG00000029386</t>
  </si>
  <si>
    <t>ENSMUSG00000022783</t>
  </si>
  <si>
    <t>Spag6l</t>
  </si>
  <si>
    <t>sperm associated antigen 6-like [Source:MGI Symbol;Acc:MGI:1354388]</t>
  </si>
  <si>
    <t>ENSMUSG00000048215</t>
  </si>
  <si>
    <t>A630023P12Rik</t>
  </si>
  <si>
    <t>RIKEN cDNA A630023P12 gene [Source:MGI Symbol;Acc:MGI:2445162]</t>
  </si>
  <si>
    <t>ENSMUSG00000020251</t>
  </si>
  <si>
    <t>Glt8d2</t>
  </si>
  <si>
    <t>glycosyltransferase 8 domain containing 2 [Source:MGI Symbol;Acc:MGI:1922032]</t>
  </si>
  <si>
    <t>ENSMUSG00000020900</t>
  </si>
  <si>
    <t>Myh10</t>
  </si>
  <si>
    <t>myosin, heavy polypeptide 10, non-muscle [Source:MGI Symbol;Acc:MGI:1930780]</t>
  </si>
  <si>
    <t>ENSMUSG00000000266</t>
  </si>
  <si>
    <t>Mid2</t>
  </si>
  <si>
    <t>midline 2 [Source:MGI Symbol;Acc:MGI:1344333]</t>
  </si>
  <si>
    <t>ENSMUSG00000022941</t>
  </si>
  <si>
    <t>Ripply3</t>
  </si>
  <si>
    <t>ripply transcriptional repressor 3 [Source:MGI Symbol;Acc:MGI:2181192]</t>
  </si>
  <si>
    <t>ENSMUSG00000106547</t>
  </si>
  <si>
    <t>B230303O12Rik</t>
  </si>
  <si>
    <t>RIKEN cDNA B230303O12 gene [Source:MGI Symbol;Acc:MGI:2442644]</t>
  </si>
  <si>
    <t>ENSMUSG00000046056</t>
  </si>
  <si>
    <t>Sbsn</t>
  </si>
  <si>
    <t>suprabasin [Source:MGI Symbol;Acc:MGI:2446326]</t>
  </si>
  <si>
    <t>ENSMUSG00000032816</t>
  </si>
  <si>
    <t>Igdcc4</t>
  </si>
  <si>
    <t>immunoglobulin superfamily, DCC subclass, member 4 [Source:MGI Symbol;Acc:MGI:1858497]</t>
  </si>
  <si>
    <t>ENSMUSG00000033720</t>
  </si>
  <si>
    <t>Sfxn5</t>
  </si>
  <si>
    <t>sideroflexin 5 [Source:MGI Symbol;Acc:MGI:2137681]</t>
  </si>
  <si>
    <t>ENSMUSG00000026198</t>
  </si>
  <si>
    <t>Abcb6</t>
  </si>
  <si>
    <t>ATP-binding cassette, sub-family B (MDR/TAP), member 6 [Source:MGI Symbol;Acc:MGI:1921354]</t>
  </si>
  <si>
    <t>ENSMUSG00000010342</t>
  </si>
  <si>
    <t>Tex14</t>
  </si>
  <si>
    <t>testis expressed gene 14 [Source:MGI Symbol;Acc:MGI:1933227]</t>
  </si>
  <si>
    <t>ENSMUSG00000045968</t>
  </si>
  <si>
    <t>Teddm2</t>
  </si>
  <si>
    <t>transmembrane epididymal family member 2 [Source:MGI Symbol;Acc:MGI:1923273]</t>
  </si>
  <si>
    <t>ENSMUSG00000116657</t>
  </si>
  <si>
    <t>Gm49774</t>
  </si>
  <si>
    <t>predicted gene, 49774 [Source:MGI Symbol;Acc:MGI:6215288]</t>
  </si>
  <si>
    <t>ENSMUSG00000062960</t>
  </si>
  <si>
    <t>Kdr</t>
  </si>
  <si>
    <t>kinase insert domain protein receptor [Source:MGI Symbol;Acc:MGI:96683]</t>
  </si>
  <si>
    <t>ENSMUSG00000029638</t>
  </si>
  <si>
    <t>Glcci1</t>
  </si>
  <si>
    <t>glucocorticoid induced transcript 1 [Source:MGI Symbol;Acc:MGI:2179717]</t>
  </si>
  <si>
    <t>ENSMUSG00000025978</t>
  </si>
  <si>
    <t>Rftn2</t>
  </si>
  <si>
    <t>raftlin family member 2 [Source:MGI Symbol;Acc:MGI:1921263]</t>
  </si>
  <si>
    <t>ENSMUSG00000040594</t>
  </si>
  <si>
    <t>Ranbp17</t>
  </si>
  <si>
    <t>RAN binding protein 17 [Source:MGI Symbol;Acc:MGI:1929706]</t>
  </si>
  <si>
    <t>ENSMUSG00000090066</t>
  </si>
  <si>
    <t>1110002E22Rik</t>
  </si>
  <si>
    <t>RIKEN cDNA 1110002E22 gene [Source:MGI Symbol;Acc:MGI:1915066]</t>
  </si>
  <si>
    <t>ENSMUSG00000073600</t>
  </si>
  <si>
    <t>Prob1</t>
  </si>
  <si>
    <t>proline rich basic protein 1 [Source:MGI Symbol;Acc:MGI:2686460]</t>
  </si>
  <si>
    <t>ENSMUSG00000074899</t>
  </si>
  <si>
    <t>Sptbn5</t>
  </si>
  <si>
    <t>spectrin beta, non-erythrocytic 5 [Source:MGI Symbol;Acc:MGI:2685200]</t>
  </si>
  <si>
    <t>ENSMUSG00000101483</t>
  </si>
  <si>
    <t>1700016L21Rik</t>
  </si>
  <si>
    <t>RIKEN cDNA 1700016L21 gene [Source:MGI Symbol;Acc:MGI:1919458]</t>
  </si>
  <si>
    <t>ENSMUSG00000047037</t>
  </si>
  <si>
    <t>Nipa1</t>
  </si>
  <si>
    <t>non imprinted in Prader-Willi/Angelman syndrome 1 homolog (human) [Source:MGI Symbol;Acc:MGI:2442058]</t>
  </si>
  <si>
    <t>ENSMUSG00000040711</t>
  </si>
  <si>
    <t>Sh3pxd2b</t>
  </si>
  <si>
    <t>SH3 and PX domains 2B [Source:MGI Symbol;Acc:MGI:2442062]</t>
  </si>
  <si>
    <t>ENSMUSG00000056598</t>
  </si>
  <si>
    <t>Drc3</t>
  </si>
  <si>
    <t>dynein regulatory complex subunit 3 [Source:MGI Symbol;Acc:MGI:1921915]</t>
  </si>
  <si>
    <t>ENSMUSG00000040428</t>
  </si>
  <si>
    <t>Plekha4</t>
  </si>
  <si>
    <t>pleckstrin homology domain containing, family A (phosphoinositide binding specific) member 4 [Source:MGI Symbol;Acc:MGI:1916467]</t>
  </si>
  <si>
    <t>ENSMUSG00000106205</t>
  </si>
  <si>
    <t>C230096K16Rik</t>
  </si>
  <si>
    <t>RIKEN cDNA C230096K16 gene [Source:MGI Symbol;Acc:MGI:3041194]</t>
  </si>
  <si>
    <t>ENSMUSG00000026153</t>
  </si>
  <si>
    <t>Fam135a</t>
  </si>
  <si>
    <t>family with sequence similarity 135, member A [Source:MGI Symbol;Acc:MGI:1915437]</t>
  </si>
  <si>
    <t>ENSMUSG00000031563</t>
  </si>
  <si>
    <t>Wwc2</t>
  </si>
  <si>
    <t>WW, C2 and coiled-coil domain containing 2 [Source:MGI Symbol;Acc:MGI:1261872]</t>
  </si>
  <si>
    <t>ENSMUSG00000097149</t>
  </si>
  <si>
    <t>G630030J09Rik</t>
  </si>
  <si>
    <t>RIKEN cDNA G630030J09 gene [Source:MGI Symbol;Acc:MGI:3045288]</t>
  </si>
  <si>
    <t>ENSMUSG00000095457</t>
  </si>
  <si>
    <t>Gvin-ps5</t>
  </si>
  <si>
    <t>GTPase, very large interferon inducible, pseudogene 5 [Source:MGI Symbol;Acc:MGI:3704114]</t>
  </si>
  <si>
    <t>ENSMUSG00000103779</t>
  </si>
  <si>
    <t>Gm36931</t>
  </si>
  <si>
    <t>predicted gene, 36931 [Source:MGI Symbol;Acc:MGI:5610159]</t>
  </si>
  <si>
    <t>ENSMUSG00000021782</t>
  </si>
  <si>
    <t>Dlg5</t>
  </si>
  <si>
    <t>discs large MAGUK scaffold protein 5 [Source:MGI Symbol;Acc:MGI:1918478]</t>
  </si>
  <si>
    <t>ENSMUSG00000110702</t>
  </si>
  <si>
    <t>Gm45767</t>
  </si>
  <si>
    <t>predicted gene 45767 [Source:MGI Symbol;Acc:MGI:5804882]</t>
  </si>
  <si>
    <t>ENSMUSG00000037224</t>
  </si>
  <si>
    <t>Zfyve28</t>
  </si>
  <si>
    <t>zinc finger, FYVE domain containing 28 [Source:MGI Symbol;Acc:MGI:2684992]</t>
  </si>
  <si>
    <t>ENSMUSG00000104413</t>
  </si>
  <si>
    <t>Gm37065</t>
  </si>
  <si>
    <t>predicted gene, 37065 [Source:MGI Symbol;Acc:MGI:5610293]</t>
  </si>
  <si>
    <t>ENSMUSG00000023963</t>
  </si>
  <si>
    <t>Cyp39a1</t>
  </si>
  <si>
    <t>cytochrome P450, family 39, subfamily a, polypeptide 1 [Source:MGI Symbol;Acc:MGI:1927096]</t>
  </si>
  <si>
    <t>ENSMUSG00000033316</t>
  </si>
  <si>
    <t>Galnt9</t>
  </si>
  <si>
    <t>polypeptide N-acetylgalactosaminyltransferase 9 [Source:MGI Symbol;Acc:MGI:2677965]</t>
  </si>
  <si>
    <t>ENSMUSG00000021614</t>
  </si>
  <si>
    <t>Vcan</t>
  </si>
  <si>
    <t>versican [Source:MGI Symbol;Acc:MGI:102889]</t>
  </si>
  <si>
    <t>ENSMUSG00000083282</t>
  </si>
  <si>
    <t>Ctsf</t>
  </si>
  <si>
    <t>cathepsin F [Source:MGI Symbol;Acc:MGI:1861434]</t>
  </si>
  <si>
    <t>ENSMUSG00000055485</t>
  </si>
  <si>
    <t>Soga1</t>
  </si>
  <si>
    <t>suppressor of glucose, autophagy associated 1 [Source:MGI Symbol;Acc:MGI:2444575]</t>
  </si>
  <si>
    <t>ENSMUSG00000036168</t>
  </si>
  <si>
    <t>Ccdc38</t>
  </si>
  <si>
    <t>coiled-coil domain containing 38 [Source:MGI Symbol;Acc:MGI:2444738]</t>
  </si>
  <si>
    <t>ENSMUSG00000041460</t>
  </si>
  <si>
    <t>Cacna2d4</t>
  </si>
  <si>
    <t>calcium channel, voltage-dependent, alpha 2/delta subunit 4 [Source:MGI Symbol;Acc:MGI:2442632]</t>
  </si>
  <si>
    <t>ENSMUSG00000039007</t>
  </si>
  <si>
    <t>Cpq</t>
  </si>
  <si>
    <t>carboxypeptidase Q [Source:MGI Symbol;Acc:MGI:1889205]</t>
  </si>
  <si>
    <t>ENSMUSG00000020374</t>
  </si>
  <si>
    <t>Rasgef1c</t>
  </si>
  <si>
    <t>RasGEF domain family, member 1C [Source:MGI Symbol;Acc:MGI:1921813]</t>
  </si>
  <si>
    <t>ENSMUSG00000070385</t>
  </si>
  <si>
    <t>Ampd1</t>
  </si>
  <si>
    <t>adenosine monophosphate deaminase 1 [Source:MGI Symbol;Acc:MGI:88015]</t>
  </si>
  <si>
    <t>ENSMUSG00000035045</t>
  </si>
  <si>
    <t>Zc3h12b</t>
  </si>
  <si>
    <t>zinc finger CCCH-type containing 12B [Source:MGI Symbol;Acc:MGI:2442133]</t>
  </si>
  <si>
    <t>ENSMUSG00000048232</t>
  </si>
  <si>
    <t>Fbxo10</t>
  </si>
  <si>
    <t>F-box protein 10 [Source:MGI Symbol;Acc:MGI:2686937]</t>
  </si>
  <si>
    <t>ENSMUSG00000104125</t>
  </si>
  <si>
    <t>Gm37488</t>
  </si>
  <si>
    <t>predicted gene, 37488 [Source:MGI Symbol;Acc:MGI:5610716]</t>
  </si>
  <si>
    <t>ENSMUSG00000078490</t>
  </si>
  <si>
    <t>Cfap74</t>
  </si>
  <si>
    <t>cilia and flagella associated protein 74 [Source:MGI Symbol;Acc:MGI:1917130]</t>
  </si>
  <si>
    <t>ENSMUSG00000052769</t>
  </si>
  <si>
    <t>Gm9889</t>
  </si>
  <si>
    <t>predicted gene 9889 [Source:MGI Symbol;Acc:MGI:3642568]</t>
  </si>
  <si>
    <t>ENSMUSG00000041268</t>
  </si>
  <si>
    <t>Dmxl2</t>
  </si>
  <si>
    <t>Dmx-like 2 [Source:MGI Symbol;Acc:MGI:2444630]</t>
  </si>
  <si>
    <t>ENSMUSG00000028339</t>
  </si>
  <si>
    <t>Col15a1</t>
  </si>
  <si>
    <t>collagen, type XV, alpha 1 [Source:MGI Symbol;Acc:MGI:88449]</t>
  </si>
  <si>
    <t>ENSMUSG00000006344</t>
  </si>
  <si>
    <t>Ggt5</t>
  </si>
  <si>
    <t>gamma-glutamyltransferase 5 [Source:MGI Symbol;Acc:MGI:1346063]</t>
  </si>
  <si>
    <t>ENSMUSG00000048612</t>
  </si>
  <si>
    <t>Myof</t>
  </si>
  <si>
    <t>myoferlin [Source:MGI Symbol;Acc:MGI:1919192]</t>
  </si>
  <si>
    <t>ENSMUSG00000071847</t>
  </si>
  <si>
    <t>Apcdd1</t>
  </si>
  <si>
    <t>adenomatosis polyposis coli down-regulated 1 [Source:MGI Symbol;Acc:MGI:3513977]</t>
  </si>
  <si>
    <t>ENSMUSG00000050132</t>
  </si>
  <si>
    <t>Sarm1</t>
  </si>
  <si>
    <t>sterile alpha and HEAT/Armadillo motif containing 1 [Source:MGI Symbol;Acc:MGI:2136419]</t>
  </si>
  <si>
    <t>ENSMUSG00000089875</t>
  </si>
  <si>
    <t>Etohd2</t>
  </si>
  <si>
    <t>ethanol decreased 2 [Source:MGI Symbol;Acc:MGI:1261417]</t>
  </si>
  <si>
    <t>ENSMUSG00000091844</t>
  </si>
  <si>
    <t>Gm8251</t>
  </si>
  <si>
    <t>predicted gene 8251 [Source:MGI Symbol;Acc:MGI:3647616]</t>
  </si>
  <si>
    <t>ENSMUSG00000079502</t>
  </si>
  <si>
    <t>Cfap77</t>
  </si>
  <si>
    <t>cilia and flagella associated protein 77 [Source:MGI Symbol;Acc:MGI:2685669]</t>
  </si>
  <si>
    <t>ENSMUSG00000016918</t>
  </si>
  <si>
    <t>Sulf1</t>
  </si>
  <si>
    <t>sulfatase 1 [Source:MGI Symbol;Acc:MGI:2138563]</t>
  </si>
  <si>
    <t>ENSMUSG00000027360</t>
  </si>
  <si>
    <t>Hdc</t>
  </si>
  <si>
    <t>histidine decarboxylase [Source:MGI Symbol;Acc:MGI:96062]</t>
  </si>
  <si>
    <t>ENSMUSG00000040183</t>
  </si>
  <si>
    <t>Ankrd6</t>
  </si>
  <si>
    <t>ankyrin repeat domain 6 [Source:MGI Symbol;Acc:MGI:2154278]</t>
  </si>
  <si>
    <t>ENSMUSG00000026932</t>
  </si>
  <si>
    <t>Nacc2</t>
  </si>
  <si>
    <t>nucleus accumbens associated 2, BEN and BTB (POZ) domain containing [Source:MGI Symbol;Acc:MGI:1915241]</t>
  </si>
  <si>
    <t>ENSMUSG00000094626</t>
  </si>
  <si>
    <t>Tmem121b</t>
  </si>
  <si>
    <t>transmembrane protein 121B [Source:MGI Symbol;Acc:MGI:2136977]</t>
  </si>
  <si>
    <t>ENSMUSG00000030592</t>
  </si>
  <si>
    <t>Ryr1</t>
  </si>
  <si>
    <t>ryanodine receptor 1, skeletal muscle [Source:MGI Symbol;Acc:MGI:99659]</t>
  </si>
  <si>
    <t>ENSMUSG00000028766</t>
  </si>
  <si>
    <t>Alpl</t>
  </si>
  <si>
    <t>alkaline phosphatase, liver/bone/kidney [Source:MGI Symbol;Acc:MGI:87983]</t>
  </si>
  <si>
    <t>ENSMUSG00000020105</t>
  </si>
  <si>
    <t>Lrig3</t>
  </si>
  <si>
    <t>leucine-rich repeats and immunoglobulin-like domains 3 [Source:MGI Symbol;Acc:MGI:2443955]</t>
  </si>
  <si>
    <t>ENSMUSG00000047496</t>
  </si>
  <si>
    <t>Rnf152</t>
  </si>
  <si>
    <t>ring finger protein 152 [Source:MGI Symbol;Acc:MGI:2443787]</t>
  </si>
  <si>
    <t>ENSMUSG00000039716</t>
  </si>
  <si>
    <t>Dock3</t>
  </si>
  <si>
    <t>dedicator of cyto-kinesis 3 [Source:MGI Symbol;Acc:MGI:2429763]</t>
  </si>
  <si>
    <t>ENSMUSG00000032839</t>
  </si>
  <si>
    <t>Trpc1</t>
  </si>
  <si>
    <t>transient receptor potential cation channel, subfamily C, member 1 [Source:MGI Symbol;Acc:MGI:109528]</t>
  </si>
  <si>
    <t>ENSMUSG00000066129</t>
  </si>
  <si>
    <t>Kndc1</t>
  </si>
  <si>
    <t>kinase non-catalytic C-lobe domain (KIND) containing 1 [Source:MGI Symbol;Acc:MGI:1923734]</t>
  </si>
  <si>
    <t>ENSMUSG00000029661</t>
  </si>
  <si>
    <t>Col1a2</t>
  </si>
  <si>
    <t>collagen, type I, alpha 2 [Source:MGI Symbol;Acc:MGI:88468]</t>
  </si>
  <si>
    <t>ENSMUSG00000033987</t>
  </si>
  <si>
    <t>Dnah17</t>
  </si>
  <si>
    <t>dynein, axonemal, heavy chain 17 [Source:MGI Symbol;Acc:MGI:1917176]</t>
  </si>
  <si>
    <t>ENSMUSG00000019312</t>
  </si>
  <si>
    <t>Grb7</t>
  </si>
  <si>
    <t>growth factor receptor bound protein 7 [Source:MGI Symbol;Acc:MGI:102683]</t>
  </si>
  <si>
    <t>ENSMUSG00000042500</t>
  </si>
  <si>
    <t>Ago4</t>
  </si>
  <si>
    <t>argonaute RISC catalytic subunit 4 [Source:MGI Symbol;Acc:MGI:1924100]</t>
  </si>
  <si>
    <t>ENSMUSG00000026458</t>
  </si>
  <si>
    <t>Ppfia4</t>
  </si>
  <si>
    <t>protein tyrosine phosphatase, receptor type, f polypeptide (PTPRF), interacting protein (liprin), alpha 4 [Source:MGI Symbol;Acc:MGI:1915757]</t>
  </si>
  <si>
    <t>ENSMUSG00000025592</t>
  </si>
  <si>
    <t>Dach2</t>
  </si>
  <si>
    <t>dachshund family transcription factor 2 [Source:MGI Symbol;Acc:MGI:1890446]</t>
  </si>
  <si>
    <t>ENSMUSG00000025207</t>
  </si>
  <si>
    <t>Sema4g</t>
  </si>
  <si>
    <t>sema domain, immunoglobulin domain (Ig), transmembrane domain (TM) and short cytoplasmic domain, (semaphorin) 4G [Source:MGI Symbol;Acc:MGI:1347047]</t>
  </si>
  <si>
    <t>ENSMUSG00000054889</t>
  </si>
  <si>
    <t>Dsp</t>
  </si>
  <si>
    <t>desmoplakin [Source:MGI Symbol;Acc:MGI:109611]</t>
  </si>
  <si>
    <t>ENSMUSG00000044017</t>
  </si>
  <si>
    <t>Adgrd1</t>
  </si>
  <si>
    <t>adhesion G protein-coupled receptor D1 [Source:MGI Symbol;Acc:MGI:3041203]</t>
  </si>
  <si>
    <t>ENSMUSG00000091191</t>
  </si>
  <si>
    <t>Gm17334</t>
  </si>
  <si>
    <t>predicted gene, 17334 [Source:MGI Symbol;Acc:MGI:4936968]</t>
  </si>
  <si>
    <t>ENSMUSG00000021573</t>
  </si>
  <si>
    <t>Tppp</t>
  </si>
  <si>
    <t>tubulin polymerization promoting protein [Source:MGI Symbol;Acc:MGI:1920198]</t>
  </si>
  <si>
    <t>ENSMUSG00000069114</t>
  </si>
  <si>
    <t>Zbtb10</t>
  </si>
  <si>
    <t>zinc finger and BTB domain containing 10 [Source:MGI Symbol;Acc:MGI:2139883]</t>
  </si>
  <si>
    <t>ENSMUSG00000043541</t>
  </si>
  <si>
    <t>Casc1</t>
  </si>
  <si>
    <t>cancer susceptibility candidate 1 [Source:MGI Symbol;Acc:MGI:2444480]</t>
  </si>
  <si>
    <t>ENSMUSG00000029861</t>
  </si>
  <si>
    <t>Fam131b</t>
  </si>
  <si>
    <t>family with sequence similarity 131, member B [Source:MGI Symbol;Acc:MGI:1923406]</t>
  </si>
  <si>
    <t>ENSMUSG00000048218</t>
  </si>
  <si>
    <t>Amigo2</t>
  </si>
  <si>
    <t>adhesion molecule with Ig like domain 2 [Source:MGI Symbol;Acc:MGI:2145995]</t>
  </si>
  <si>
    <t>ENSMUSG00000064330</t>
  </si>
  <si>
    <t>Pde6h</t>
  </si>
  <si>
    <t>phosphodiesterase 6H, cGMP-specific, cone, gamma [Source:MGI Symbol;Acc:MGI:1925850]</t>
  </si>
  <si>
    <t>ENSMUSG00000034751</t>
  </si>
  <si>
    <t>Mast4</t>
  </si>
  <si>
    <t>microtubule associated serine/threonine kinase family member 4 [Source:MGI Symbol;Acc:MGI:1918885]</t>
  </si>
  <si>
    <t>ENSMUSG00000045903</t>
  </si>
  <si>
    <t>Npas4</t>
  </si>
  <si>
    <t>neuronal PAS domain protein 4 [Source:MGI Symbol;Acc:MGI:2664186]</t>
  </si>
  <si>
    <t>ENSMUSG00000030134</t>
  </si>
  <si>
    <t>Rasgef1a</t>
  </si>
  <si>
    <t>RasGEF domain family, member 1A [Source:MGI Symbol;Acc:MGI:1917977]</t>
  </si>
  <si>
    <t>ENSMUSG00000103378</t>
  </si>
  <si>
    <t>Gm37176</t>
  </si>
  <si>
    <t>predicted gene, 37176 [Source:MGI Symbol;Acc:MGI:5610404]</t>
  </si>
  <si>
    <t>ENSMUSG00000056055</t>
  </si>
  <si>
    <t>Sag</t>
  </si>
  <si>
    <t>S-antigen, retina and pineal gland (arrestin) [Source:MGI Symbol;Acc:MGI:98227]</t>
  </si>
  <si>
    <t>ENSMUSG00000046110</t>
  </si>
  <si>
    <t>Serinc4</t>
  </si>
  <si>
    <t>serine incorporator 4 [Source:MGI Symbol;Acc:MGI:2441842]</t>
  </si>
  <si>
    <t>ENSMUSG00000031523</t>
  </si>
  <si>
    <t>Dlc1</t>
  </si>
  <si>
    <t>deleted in liver cancer 1 [Source:MGI Symbol;Acc:MGI:1354949]</t>
  </si>
  <si>
    <t>ENSMUSG00000034949</t>
  </si>
  <si>
    <t>Zfr2</t>
  </si>
  <si>
    <t>zinc finger RNA binding protein 2 [Source:MGI Symbol;Acc:MGI:2143792]</t>
  </si>
  <si>
    <t>ENSMUSG00000050122</t>
  </si>
  <si>
    <t>Vwa3b</t>
  </si>
  <si>
    <t>von Willebrand factor A domain containing 3B [Source:MGI Symbol;Acc:MGI:1918103]</t>
  </si>
  <si>
    <t>ENSMUSG00000049092</t>
  </si>
  <si>
    <t>Gpr137c</t>
  </si>
  <si>
    <t>G protein-coupled receptor 137C [Source:MGI Symbol;Acc:MGI:1917963]</t>
  </si>
  <si>
    <t>ENSMUSG00000039735</t>
  </si>
  <si>
    <t>Fnbp1l</t>
  </si>
  <si>
    <t>formin binding protein 1-like [Source:MGI Symbol;Acc:MGI:1925642]</t>
  </si>
  <si>
    <t>ENSMUSG00000040936</t>
  </si>
  <si>
    <t>Ulk4</t>
  </si>
  <si>
    <t>unc-51-like kinase 4 [Source:MGI Symbol;Acc:MGI:1921622]</t>
  </si>
  <si>
    <t>ENSMUSG00000020758</t>
  </si>
  <si>
    <t>Itgb4</t>
  </si>
  <si>
    <t>integrin beta 4 [Source:MGI Symbol;Acc:MGI:96613]</t>
  </si>
  <si>
    <t>ENSMUSG00000031766</t>
  </si>
  <si>
    <t>Slc12a3</t>
  </si>
  <si>
    <t>solute carrier family 12, member 3 [Source:MGI Symbol;Acc:MGI:108114]</t>
  </si>
  <si>
    <t>ENSMUSG00000030553</t>
  </si>
  <si>
    <t>Pgpep1l</t>
  </si>
  <si>
    <t>pyroglutamyl-peptidase I-like [Source:MGI Symbol;Acc:MGI:1925694]</t>
  </si>
  <si>
    <t>ENSMUSG00000031543</t>
  </si>
  <si>
    <t>Ank1</t>
  </si>
  <si>
    <t>ankyrin 1, erythroid [Source:MGI Symbol;Acc:MGI:88024]</t>
  </si>
  <si>
    <t>ENSMUSG00000091971</t>
  </si>
  <si>
    <t>Hspa1a</t>
  </si>
  <si>
    <t>heat shock protein 1A [Source:MGI Symbol;Acc:MGI:96244]</t>
  </si>
  <si>
    <t>ENSMUSG00000028456</t>
  </si>
  <si>
    <t>Unc13b</t>
  </si>
  <si>
    <t>unc-13 homolog B [Source:MGI Symbol;Acc:MGI:1342278]</t>
  </si>
  <si>
    <t>ENSMUSG00000031565</t>
  </si>
  <si>
    <t>Fgfr1</t>
  </si>
  <si>
    <t>fibroblast growth factor receptor 1 [Source:MGI Symbol;Acc:MGI:95522]</t>
  </si>
  <si>
    <t>ENSMUSG00000033192</t>
  </si>
  <si>
    <t>Lpcat2</t>
  </si>
  <si>
    <t>lysophosphatidylcholine acyltransferase 2 [Source:MGI Symbol;Acc:MGI:3606214]</t>
  </si>
  <si>
    <t>ENSMUSG00000053646</t>
  </si>
  <si>
    <t>Plxnb1</t>
  </si>
  <si>
    <t>plexin B1 [Source:MGI Symbol;Acc:MGI:2154238]</t>
  </si>
  <si>
    <t>ENSMUSG00000097476</t>
  </si>
  <si>
    <t>Gm26583</t>
  </si>
  <si>
    <t>predicted gene, 26583 [Source:MGI Symbol;Acc:MGI:5477077]</t>
  </si>
  <si>
    <t>ENSMUSG00000027848</t>
  </si>
  <si>
    <t>Olfml3</t>
  </si>
  <si>
    <t>olfactomedin-like 3 [Source:MGI Symbol;Acc:MGI:1914877]</t>
  </si>
  <si>
    <t>ENSMUSG00000043639</t>
  </si>
  <si>
    <t>Rbm20</t>
  </si>
  <si>
    <t>RNA binding motif protein 20 [Source:MGI Symbol;Acc:MGI:1920963]</t>
  </si>
  <si>
    <t>ENSMUSG00000027993</t>
  </si>
  <si>
    <t>Trim2</t>
  </si>
  <si>
    <t>tripartite motif-containing 2 [Source:MGI Symbol;Acc:MGI:1933163]</t>
  </si>
  <si>
    <t>ENSMUSG00000098912</t>
  </si>
  <si>
    <t>1500004A13Rik</t>
  </si>
  <si>
    <t>RIKEN cDNA 1500004A13 gene [Source:MGI Symbol;Acc:MGI:2442808]</t>
  </si>
  <si>
    <t>ENSMUSG00000061751</t>
  </si>
  <si>
    <t>Kalrn</t>
  </si>
  <si>
    <t>kalirin, RhoGEF kinase [Source:MGI Symbol;Acc:MGI:2685385]</t>
  </si>
  <si>
    <t>ENSMUSG00000068205</t>
  </si>
  <si>
    <t>Macrod2</t>
  </si>
  <si>
    <t>mono-ADP ribosylhydrolase 2 [Source:MGI Symbol;Acc:MGI:1920149]</t>
  </si>
  <si>
    <t>ENSMUSG00000052572</t>
  </si>
  <si>
    <t>Dlg2</t>
  </si>
  <si>
    <t>discs large MAGUK scaffold protein 2 [Source:MGI Symbol;Acc:MGI:1344351]</t>
  </si>
  <si>
    <t>ENSMUSG00000109536</t>
  </si>
  <si>
    <t>9330162G02Rik</t>
  </si>
  <si>
    <t>RIKEN cDNA 9330162G02 gene [Source:MGI Symbol;Acc:MGI:2442217]</t>
  </si>
  <si>
    <t>ENSMUSG00000023809</t>
  </si>
  <si>
    <t>Rps6ka2</t>
  </si>
  <si>
    <t>ribosomal protein S6 kinase, polypeptide 2 [Source:MGI Symbol;Acc:MGI:1342290]</t>
  </si>
  <si>
    <t>ENSMUSG00000041248</t>
  </si>
  <si>
    <t>Kcnj1</t>
  </si>
  <si>
    <t>potassium inwardly-rectifying channel, subfamily J, member 1 [Source:MGI Symbol;Acc:MGI:1927248]</t>
  </si>
  <si>
    <t>ENSMUSG00000015396</t>
  </si>
  <si>
    <t>Cd83</t>
  </si>
  <si>
    <t>CD83 antigen [Source:MGI Symbol;Acc:MGI:1328316]</t>
  </si>
  <si>
    <t>ENSMUSG00000029469</t>
  </si>
  <si>
    <t>Ift81</t>
  </si>
  <si>
    <t>intraflagellar transport 81 [Source:MGI Symbol;Acc:MGI:1098597]</t>
  </si>
  <si>
    <t>ENSMUSG00000029442</t>
  </si>
  <si>
    <t>Wdr66</t>
  </si>
  <si>
    <t>WD repeat domain 66 [Source:MGI Symbol;Acc:MGI:1918495]</t>
  </si>
  <si>
    <t>ENSMUSG00000052544</t>
  </si>
  <si>
    <t>St6galnac3</t>
  </si>
  <si>
    <t>ST6 (alpha-N-acetyl-neuraminyl-2,3-beta-galactosyl-1,3)-N-acetylgalactosaminide alpha-2,6-sialyltransferase 3 [Source:MGI Symbol;Acc:MGI:1341828]</t>
  </si>
  <si>
    <t>ENSMUSG00000041696</t>
  </si>
  <si>
    <t>Rasl12</t>
  </si>
  <si>
    <t>RAS-like, family 12 [Source:MGI Symbol;Acc:MGI:1918034]</t>
  </si>
  <si>
    <t>ENSMUSG00000042751</t>
  </si>
  <si>
    <t>Nmnat2</t>
  </si>
  <si>
    <t>nicotinamide nucleotide adenylyltransferase 2 [Source:MGI Symbol;Acc:MGI:2444155]</t>
  </si>
  <si>
    <t>ENSMUSG00000050179</t>
  </si>
  <si>
    <t>A930002I21Rik</t>
  </si>
  <si>
    <t>RIKEN cDNA A930002I21 gene [Source:MGI Symbol;Acc:MGI:1924480]</t>
  </si>
  <si>
    <t>ENSMUSG00000030882</t>
  </si>
  <si>
    <t>Dnhd1</t>
  </si>
  <si>
    <t>dynein heavy chain domain 1 [Source:MGI Symbol;Acc:MGI:1924755]</t>
  </si>
  <si>
    <t>ENSMUSG00000014164</t>
  </si>
  <si>
    <t>Klhl3</t>
  </si>
  <si>
    <t>kelch-like 3 [Source:MGI Symbol;Acc:MGI:2445185]</t>
  </si>
  <si>
    <t>ENSMUSG00000035954</t>
  </si>
  <si>
    <t>Dock4</t>
  </si>
  <si>
    <t>dedicator of cytokinesis 4 [Source:MGI Symbol;Acc:MGI:1918006]</t>
  </si>
  <si>
    <t>ENSMUSG00000022096</t>
  </si>
  <si>
    <t>Hr</t>
  </si>
  <si>
    <t>lysine demethylase and nuclear receptor corepressor [Source:MGI Symbol;Acc:MGI:96223]</t>
  </si>
  <si>
    <t>ENSMUSG00000022816</t>
  </si>
  <si>
    <t>Fstl1</t>
  </si>
  <si>
    <t>follistatin-like 1 [Source:MGI Symbol;Acc:MGI:102793]</t>
  </si>
  <si>
    <t>ENSMUSG00000102212</t>
  </si>
  <si>
    <t>C230085N15Rik</t>
  </si>
  <si>
    <t>RIKEN cDNA C230085N15 gene [Source:MGI Symbol;Acc:MGI:2444267]</t>
  </si>
  <si>
    <t>ENSMUSG00000021313</t>
  </si>
  <si>
    <t>Ryr2</t>
  </si>
  <si>
    <t>ryanodine receptor 2, cardiac [Source:MGI Symbol;Acc:MGI:99685]</t>
  </si>
  <si>
    <t>ENSMUSG00000036196</t>
  </si>
  <si>
    <t>Slc26a8</t>
  </si>
  <si>
    <t>solute carrier family 26, member 8 [Source:MGI Symbol;Acc:MGI:2385046]</t>
  </si>
  <si>
    <t>ENSMUSG00000116903</t>
  </si>
  <si>
    <t>Gm19522</t>
  </si>
  <si>
    <t>predicted gene, 19522 [Source:MGI Symbol;Acc:MGI:5011707]</t>
  </si>
  <si>
    <t>ENSMUSG00000045928</t>
  </si>
  <si>
    <t>4933440M02Rik</t>
  </si>
  <si>
    <t>RIKEN cDNA 4933440M02 gene [Source:MGI Symbol;Acc:MGI:1918458]</t>
  </si>
  <si>
    <t>ENSMUSG00000020607</t>
  </si>
  <si>
    <t>Lratd1</t>
  </si>
  <si>
    <t>LRAT domain containing 1 [Source:MGI Symbol;Acc:MGI:2145011]</t>
  </si>
  <si>
    <t>ENSMUSG00000038860</t>
  </si>
  <si>
    <t>Garnl3</t>
  </si>
  <si>
    <t>GTPase activating RANGAP domain-like 3 [Source:MGI Symbol;Acc:MGI:2139309]</t>
  </si>
  <si>
    <t>ENSMUSG00000052512</t>
  </si>
  <si>
    <t>Nav2</t>
  </si>
  <si>
    <t>neuron navigator 2 [Source:MGI Symbol;Acc:MGI:2183691]</t>
  </si>
  <si>
    <t>ENSMUSG00000058975</t>
  </si>
  <si>
    <t>Kcnc1</t>
  </si>
  <si>
    <t>potassium voltage gated channel, Shaw-related subfamily, member 1 [Source:MGI Symbol;Acc:MGI:96667]</t>
  </si>
  <si>
    <t>ENSMUSG00000040856</t>
  </si>
  <si>
    <t>Dlk1</t>
  </si>
  <si>
    <t>delta like non-canonical Notch ligand 1 [Source:MGI Symbol;Acc:MGI:94900]</t>
  </si>
  <si>
    <t>ENSMUSG00000070369</t>
  </si>
  <si>
    <t>Itgad</t>
  </si>
  <si>
    <t>integrin, alpha D [Source:MGI Symbol;Acc:MGI:3578624]</t>
  </si>
  <si>
    <t>ENSMUSG00000033965</t>
  </si>
  <si>
    <t>Slc16a2</t>
  </si>
  <si>
    <t>solute carrier family 16 (monocarboxylic acid transporters), member 2 [Source:MGI Symbol;Acc:MGI:1203732]</t>
  </si>
  <si>
    <t>ENSMUSG00000027849</t>
  </si>
  <si>
    <t>Syt6</t>
  </si>
  <si>
    <t>synaptotagmin VI [Source:MGI Symbol;Acc:MGI:1859544]</t>
  </si>
  <si>
    <t>ENSMUSG00000015850</t>
  </si>
  <si>
    <t>Adamtsl4</t>
  </si>
  <si>
    <t>ADAMTS-like 4 [Source:MGI Symbol;Acc:MGI:2389008]</t>
  </si>
  <si>
    <t>ENSMUSG00000025969</t>
  </si>
  <si>
    <t>Nrp2</t>
  </si>
  <si>
    <t>neuropilin 2 [Source:MGI Symbol;Acc:MGI:1100492]</t>
  </si>
  <si>
    <t>ENSMUSG00000026726</t>
  </si>
  <si>
    <t>Cubn</t>
  </si>
  <si>
    <t>cubilin (intrinsic factor-cobalamin receptor) [Source:MGI Symbol;Acc:MGI:1931256]</t>
  </si>
  <si>
    <t>ENSMUSG00000060224</t>
  </si>
  <si>
    <t>Pyroxd2</t>
  </si>
  <si>
    <t>pyridine nucleotide-disulphide oxidoreductase domain 2 [Source:MGI Symbol;Acc:MGI:1921830]</t>
  </si>
  <si>
    <t>ENSMUSG00000072720</t>
  </si>
  <si>
    <t>Myo18b</t>
  </si>
  <si>
    <t>myosin XVIIIb [Source:MGI Symbol;Acc:MGI:1921626]</t>
  </si>
  <si>
    <t>ENSMUSG00000036800</t>
  </si>
  <si>
    <t>Fam135b</t>
  </si>
  <si>
    <t>family with sequence similarity 135, member B [Source:MGI Symbol;Acc:MGI:1917613]</t>
  </si>
  <si>
    <t>ENSMUSG00000021880</t>
  </si>
  <si>
    <t>Rnase6</t>
  </si>
  <si>
    <t>ribonuclease, RNase A family, 6 [Source:MGI Symbol;Acc:MGI:1925666]</t>
  </si>
  <si>
    <t>ENSMUSG00000033910</t>
  </si>
  <si>
    <t>Gucy1a1</t>
  </si>
  <si>
    <t>guanylate cyclase 1, soluble, alpha 1 [Source:MGI Symbol;Acc:MGI:1926562]</t>
  </si>
  <si>
    <t>ENSMUSG00000045103</t>
  </si>
  <si>
    <t>Dmd</t>
  </si>
  <si>
    <t>dystrophin, muscular dystrophy [Source:MGI Symbol;Acc:MGI:94909]</t>
  </si>
  <si>
    <t>ENSMUSG00000015222</t>
  </si>
  <si>
    <t>Map2</t>
  </si>
  <si>
    <t>microtubule-associated protein 2 [Source:MGI Symbol;Acc:MGI:97175]</t>
  </si>
  <si>
    <t>ENSMUSG00000036040</t>
  </si>
  <si>
    <t>Adamtsl2</t>
  </si>
  <si>
    <t>ADAMTS-like 2 [Source:MGI Symbol;Acc:MGI:1925044]</t>
  </si>
  <si>
    <t>ENSMUSG00000100826</t>
  </si>
  <si>
    <t>Snhg14</t>
  </si>
  <si>
    <t>small nucleolar RNA host gene 14 [Source:MGI Symbol;Acc:MGI:1289201]</t>
  </si>
  <si>
    <t>ENSMUSG00000038872</t>
  </si>
  <si>
    <t>Zfhx3</t>
  </si>
  <si>
    <t>zinc finger homeobox 3 [Source:MGI Symbol;Acc:MGI:99948]</t>
  </si>
  <si>
    <t>ENSMUSG00000086395</t>
  </si>
  <si>
    <t>A630014C17Rik</t>
  </si>
  <si>
    <t>RIKEN cDNA A630014C17 gene [Source:MGI Symbol;Acc:MGI:3026989]</t>
  </si>
  <si>
    <t>ENSMUSG00000043753</t>
  </si>
  <si>
    <t>Dmrta1</t>
  </si>
  <si>
    <t>doublesex and mab-3 related transcription factor like family A1 [Source:MGI Symbol;Acc:MGI:2653627]</t>
  </si>
  <si>
    <t>ENSMUSG00000110298</t>
  </si>
  <si>
    <t>Gm8189</t>
  </si>
  <si>
    <t>predicted gene 8189 [Source:MGI Symbol;Acc:MGI:3779786]</t>
  </si>
  <si>
    <t>ENSMUSG00000108358</t>
  </si>
  <si>
    <t>Gm44509</t>
  </si>
  <si>
    <t>predicted gene 44509 [Source:MGI Symbol;Acc:MGI:5753085]</t>
  </si>
  <si>
    <t>ENSMUSG00000061578</t>
  </si>
  <si>
    <t>Ksr2</t>
  </si>
  <si>
    <t>kinase suppressor of ras 2 [Source:MGI Symbol;Acc:MGI:3610315]</t>
  </si>
  <si>
    <t>ENSMUSG00000029130</t>
  </si>
  <si>
    <t>Rnf32</t>
  </si>
  <si>
    <t>ring finger protein 32 [Source:MGI Symbol;Acc:MGI:1861747]</t>
  </si>
  <si>
    <t>ENSMUSG00000008734</t>
  </si>
  <si>
    <t>Gprc5b</t>
  </si>
  <si>
    <t>G protein-coupled receptor, family C, group 5, member B [Source:MGI Symbol;Acc:MGI:1927596]</t>
  </si>
  <si>
    <t>ENSMUSG00000041734</t>
  </si>
  <si>
    <t>Kirrel</t>
  </si>
  <si>
    <t>kirre like nephrin family adhesion molecule 1 [Source:MGI Symbol;Acc:MGI:1891396]</t>
  </si>
  <si>
    <t>ENSMUSG00000103168</t>
  </si>
  <si>
    <t>Gm30948</t>
  </si>
  <si>
    <t>predicted gene, 30948 [Source:MGI Symbol;Acc:MGI:5590107]</t>
  </si>
  <si>
    <t>ENSMUSG00000025175</t>
  </si>
  <si>
    <t>Fn3k</t>
  </si>
  <si>
    <t>fructosamine 3 kinase [Source:MGI Symbol;Acc:MGI:1926834]</t>
  </si>
  <si>
    <t>ENSMUSG00000116180</t>
  </si>
  <si>
    <t>Gm49492</t>
  </si>
  <si>
    <t>predicted gene, 49492 [Source:MGI Symbol;Acc:MGI:6155169]</t>
  </si>
  <si>
    <t>ENSMUSG00000024209</t>
  </si>
  <si>
    <t>Acsbg3</t>
  </si>
  <si>
    <t>acyl-CoA synthetase bubblegum family member 3 [Source:MGI Symbol;Acc:MGI:1925875]</t>
  </si>
  <si>
    <t>ENSMUSG00000097640</t>
  </si>
  <si>
    <t>Gm20033</t>
  </si>
  <si>
    <t>predicted gene, 20033 [Source:MGI Symbol;Acc:MGI:5012218]</t>
  </si>
  <si>
    <t>ENSMUSG00000061462</t>
  </si>
  <si>
    <t>Obscn</t>
  </si>
  <si>
    <t>obscurin, cytoskeletal calmodulin and titin-interacting RhoGEF [Source:MGI Symbol;Acc:MGI:2681862]</t>
  </si>
  <si>
    <t>ENSMUSG00000030523</t>
  </si>
  <si>
    <t>Trpm1</t>
  </si>
  <si>
    <t>transient receptor potential cation channel, subfamily M, member 1 [Source:MGI Symbol;Acc:MGI:1330305]</t>
  </si>
  <si>
    <t>ENSMUSG00000040724</t>
  </si>
  <si>
    <t>Kcna2</t>
  </si>
  <si>
    <t>potassium voltage-gated channel, shaker-related subfamily, member 2 [Source:MGI Symbol;Acc:MGI:96659]</t>
  </si>
  <si>
    <t>ENSMUSG00000107266</t>
  </si>
  <si>
    <t>Gm43698</t>
  </si>
  <si>
    <t>predicted gene 43698 [Source:MGI Symbol;Acc:MGI:5663835]</t>
  </si>
  <si>
    <t>Pim dKO / WT</t>
  </si>
  <si>
    <t>DE analysis</t>
  </si>
  <si>
    <t>Fold-change (log2)</t>
  </si>
  <si>
    <t>q-value</t>
  </si>
  <si>
    <t>p-value (unadjusted)</t>
  </si>
  <si>
    <t>Day 6, IL15 expanded CD8 T cells, RNAseq</t>
  </si>
  <si>
    <t>average TPM</t>
  </si>
  <si>
    <t>lncRNA</t>
  </si>
  <si>
    <t>miRNA</t>
  </si>
  <si>
    <t>protein_coding</t>
  </si>
  <si>
    <t>processed_pseudogene</t>
  </si>
  <si>
    <t>transcribed_processed_pseudogene</t>
  </si>
  <si>
    <t>unprocessed_pseudogene</t>
  </si>
  <si>
    <t>TR_V_gene</t>
  </si>
  <si>
    <t>IG_C_gene</t>
  </si>
  <si>
    <t>transcribed_unprocessed_pseudogene</t>
  </si>
  <si>
    <t>ave TPM above 10 (1 = TRUE, 0 = FALSE)</t>
  </si>
  <si>
    <t>gene_biotype (ensembl)</t>
  </si>
  <si>
    <t>*note: due to the design of the Pim1 KO read alignment to the Pim1 gene is detected.  Pim1 protein deletion has been verifed in these mice.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</si>
</sst>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FF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49" fontId="0" fillId="0" borderId="0" xfId="0" applyNumberFormat="1"/>
    <xf numFmtId="0" fontId="0" fillId="0" borderId="6" xfId="0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left"/>
    </xf>
    <xf numFmtId="0" fontId="1" fillId="0" borderId="0" xfId="0" applyFont="1"/>
    <xf numFmtId="0" fontId="1" fillId="0" borderId="9" xfId="0" applyFont="1" applyBorder="1"/>
    <xf numFmtId="164" fontId="0" fillId="0" borderId="0" xfId="0" applyNumberFormat="1"/>
    <xf numFmtId="164" fontId="0" fillId="0" borderId="6" xfId="0" applyNumberFormat="1" applyBorder="1"/>
    <xf numFmtId="164" fontId="0" fillId="0" borderId="7" xfId="0" applyNumberFormat="1" applyBorder="1"/>
    <xf numFmtId="164" fontId="0" fillId="0" borderId="11" xfId="0" applyNumberFormat="1" applyBorder="1"/>
    <xf numFmtId="164" fontId="0" fillId="0" borderId="8" xfId="0" applyNumberFormat="1" applyBorder="1"/>
    <xf numFmtId="164" fontId="0" fillId="0" borderId="12" xfId="0" applyNumberFormat="1" applyBorder="1"/>
    <xf numFmtId="1" fontId="2" fillId="2" borderId="1" xfId="0" applyNumberFormat="1" applyFont="1" applyFill="1" applyBorder="1"/>
    <xf numFmtId="1" fontId="2" fillId="2" borderId="2" xfId="0" applyNumberFormat="1" applyFont="1" applyFill="1" applyBorder="1"/>
    <xf numFmtId="1" fontId="2" fillId="2" borderId="10" xfId="0" applyNumberFormat="1" applyFont="1" applyFill="1" applyBorder="1"/>
    <xf numFmtId="1" fontId="2" fillId="3" borderId="1" xfId="0" applyNumberFormat="1" applyFont="1" applyFill="1" applyBorder="1"/>
    <xf numFmtId="1" fontId="2" fillId="3" borderId="2" xfId="0" applyNumberFormat="1" applyFont="1" applyFill="1" applyBorder="1"/>
    <xf numFmtId="1" fontId="2" fillId="3" borderId="10" xfId="0" applyNumberFormat="1" applyFont="1" applyFill="1" applyBorder="1"/>
    <xf numFmtId="0" fontId="0" fillId="0" borderId="7" xfId="0" applyBorder="1"/>
    <xf numFmtId="0" fontId="0" fillId="0" borderId="11" xfId="0" applyBorder="1"/>
    <xf numFmtId="0" fontId="0" fillId="0" borderId="8" xfId="0" applyBorder="1"/>
    <xf numFmtId="0" fontId="0" fillId="0" borderId="12" xfId="0" applyBorder="1"/>
    <xf numFmtId="11" fontId="0" fillId="0" borderId="7" xfId="0" applyNumberFormat="1" applyBorder="1"/>
    <xf numFmtId="11" fontId="0" fillId="0" borderId="6" xfId="0" applyNumberFormat="1" applyBorder="1"/>
    <xf numFmtId="0" fontId="0" fillId="0" borderId="13" xfId="0" applyBorder="1"/>
    <xf numFmtId="11" fontId="0" fillId="0" borderId="13" xfId="0" applyNumberFormat="1" applyBorder="1"/>
    <xf numFmtId="0" fontId="0" fillId="0" borderId="14" xfId="0" applyBorder="1"/>
    <xf numFmtId="1" fontId="1" fillId="0" borderId="1" xfId="0" applyNumberFormat="1" applyFont="1" applyBorder="1"/>
    <xf numFmtId="1" fontId="1" fillId="0" borderId="9" xfId="0" applyNumberFormat="1" applyFont="1" applyBorder="1"/>
    <xf numFmtId="1" fontId="1" fillId="0" borderId="10" xfId="0" applyNumberFormat="1" applyFont="1" applyBorder="1"/>
    <xf numFmtId="1" fontId="2" fillId="0" borderId="0" xfId="0" applyNumberFormat="1" applyFont="1"/>
    <xf numFmtId="1" fontId="1" fillId="0" borderId="0" xfId="0" applyNumberFormat="1" applyFont="1"/>
    <xf numFmtId="0" fontId="4" fillId="0" borderId="0" xfId="0" applyFont="1" applyAlignment="1">
      <alignment horizontal="center"/>
    </xf>
    <xf numFmtId="0" fontId="1" fillId="4" borderId="0" xfId="0" applyFont="1" applyFill="1"/>
    <xf numFmtId="1" fontId="1" fillId="0" borderId="3" xfId="0" applyNumberFormat="1" applyFont="1" applyBorder="1" applyAlignment="1">
      <alignment horizontal="center"/>
    </xf>
    <xf numFmtId="1" fontId="1" fillId="0" borderId="4" xfId="0" applyNumberFormat="1" applyFont="1" applyBorder="1" applyAlignment="1">
      <alignment horizontal="center"/>
    </xf>
    <xf numFmtId="1" fontId="1" fillId="0" borderId="5" xfId="0" applyNumberFormat="1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18990-C2D8-F844-8EE9-A0DBE602F210}">
  <dimension ref="A1:N13950"/>
  <sheetViews>
    <sheetView tabSelected="1" workbookViewId="0">
      <selection activeCell="H12" sqref="H12"/>
    </sheetView>
  </sheetViews>
  <sheetFormatPr baseColWidth="10" defaultRowHeight="16" x14ac:dyDescent="0.2"/>
  <cols>
    <col min="2" max="2" width="20.6640625" customWidth="1"/>
    <col min="3" max="3" width="21.83203125" customWidth="1"/>
    <col min="4" max="4" width="11.83203125" customWidth="1"/>
    <col min="12" max="12" width="18.5" customWidth="1"/>
    <col min="13" max="13" width="11.5" customWidth="1"/>
    <col min="14" max="14" width="19.33203125" customWidth="1"/>
  </cols>
  <sheetData>
    <row r="1" spans="1:14" x14ac:dyDescent="0.2">
      <c r="A1" s="40" t="s">
        <v>41779</v>
      </c>
      <c r="B1" s="40"/>
      <c r="C1" s="40"/>
      <c r="D1" s="4"/>
      <c r="E1" s="38" t="s">
        <v>3</v>
      </c>
      <c r="F1" s="38"/>
      <c r="G1" s="38"/>
      <c r="H1" s="38"/>
      <c r="I1" s="38"/>
      <c r="J1" s="38"/>
      <c r="K1" s="4"/>
      <c r="L1" s="39" t="s">
        <v>41775</v>
      </c>
      <c r="M1" s="39"/>
      <c r="N1" s="39"/>
    </row>
    <row r="2" spans="1:14" x14ac:dyDescent="0.2">
      <c r="D2" s="1"/>
      <c r="E2" s="35" t="s">
        <v>4</v>
      </c>
      <c r="F2" s="36"/>
      <c r="G2" s="37"/>
      <c r="H2" s="35" t="s">
        <v>5</v>
      </c>
      <c r="I2" s="36"/>
      <c r="J2" s="37"/>
      <c r="L2" s="41" t="s">
        <v>41774</v>
      </c>
      <c r="M2" s="42"/>
      <c r="N2" s="43"/>
    </row>
    <row r="3" spans="1:14" x14ac:dyDescent="0.2">
      <c r="B3" s="6" t="s">
        <v>6</v>
      </c>
      <c r="C3" s="6" t="s">
        <v>8</v>
      </c>
      <c r="D3" s="6" t="s">
        <v>7</v>
      </c>
      <c r="E3" s="13" t="s">
        <v>0</v>
      </c>
      <c r="F3" s="14" t="s">
        <v>1</v>
      </c>
      <c r="G3" s="15" t="s">
        <v>2</v>
      </c>
      <c r="H3" s="16" t="s">
        <v>0</v>
      </c>
      <c r="I3" s="17" t="s">
        <v>1</v>
      </c>
      <c r="J3" s="18" t="s">
        <v>2</v>
      </c>
      <c r="L3" s="28" t="s">
        <v>41776</v>
      </c>
      <c r="M3" s="29" t="s">
        <v>41777</v>
      </c>
      <c r="N3" s="30" t="s">
        <v>41778</v>
      </c>
    </row>
    <row r="4" spans="1:14" x14ac:dyDescent="0.2">
      <c r="B4" s="2" t="s">
        <v>8242</v>
      </c>
      <c r="C4" t="s">
        <v>8244</v>
      </c>
      <c r="D4" s="19" t="s">
        <v>8243</v>
      </c>
      <c r="E4" s="8">
        <v>151.74244862232399</v>
      </c>
      <c r="F4" s="7">
        <v>148.77312706397399</v>
      </c>
      <c r="G4" s="9">
        <v>141.50792794427201</v>
      </c>
      <c r="H4" s="8">
        <v>5.29267309672501</v>
      </c>
      <c r="I4" s="7">
        <v>5.3145114880806696</v>
      </c>
      <c r="J4" s="9">
        <v>4.5043198278444097</v>
      </c>
      <c r="L4" s="2">
        <v>-4.9481361424344703</v>
      </c>
      <c r="M4" s="26">
        <v>5.5824046649831398E-15</v>
      </c>
      <c r="N4" s="23">
        <v>7.3183677370105203E-19</v>
      </c>
    </row>
    <row r="5" spans="1:14" x14ac:dyDescent="0.2">
      <c r="B5" s="2" t="s">
        <v>35884</v>
      </c>
      <c r="C5" t="s">
        <v>35886</v>
      </c>
      <c r="D5" s="19" t="s">
        <v>35885</v>
      </c>
      <c r="E5" s="8">
        <v>0</v>
      </c>
      <c r="F5" s="7">
        <v>0</v>
      </c>
      <c r="G5" s="9">
        <v>0</v>
      </c>
      <c r="H5" s="8">
        <v>5.9021124148914597</v>
      </c>
      <c r="I5" s="7">
        <v>2.33581631880176</v>
      </c>
      <c r="J5" s="9">
        <v>2.2636741735718102</v>
      </c>
      <c r="L5" s="2">
        <v>7.3665784449100098</v>
      </c>
      <c r="M5" s="26">
        <v>9.8603976196147007E-6</v>
      </c>
      <c r="N5" s="23">
        <v>2.5853380449516901E-9</v>
      </c>
    </row>
    <row r="6" spans="1:14" x14ac:dyDescent="0.2">
      <c r="B6" s="2" t="s">
        <v>25658</v>
      </c>
      <c r="C6" t="s">
        <v>25660</v>
      </c>
      <c r="D6" s="19" t="s">
        <v>25659</v>
      </c>
      <c r="E6" s="8">
        <v>6.6432655984890401</v>
      </c>
      <c r="F6" s="7">
        <v>6.3510912845518304</v>
      </c>
      <c r="G6" s="9">
        <v>6.3834273314202301</v>
      </c>
      <c r="H6" s="8">
        <v>33.2557450246345</v>
      </c>
      <c r="I6" s="7">
        <v>18.697099058002301</v>
      </c>
      <c r="J6" s="9">
        <v>17.290612171365701</v>
      </c>
      <c r="L6" s="2">
        <v>1.5738670781212301</v>
      </c>
      <c r="M6" s="26">
        <v>2.5646293319691599E-5</v>
      </c>
      <c r="N6" s="23">
        <v>1.00864600580854E-8</v>
      </c>
    </row>
    <row r="7" spans="1:14" x14ac:dyDescent="0.2">
      <c r="B7" s="2" t="s">
        <v>11373</v>
      </c>
      <c r="C7" t="s">
        <v>11375</v>
      </c>
      <c r="D7" s="19" t="s">
        <v>11374</v>
      </c>
      <c r="E7" s="8">
        <v>85.2496957748357</v>
      </c>
      <c r="F7" s="7">
        <v>82.506602437847107</v>
      </c>
      <c r="G7" s="9">
        <v>72.049752179354599</v>
      </c>
      <c r="H7" s="8">
        <v>55.761625836309598</v>
      </c>
      <c r="I7" s="7">
        <v>61.3394606691147</v>
      </c>
      <c r="J7" s="9">
        <v>54.0783806705237</v>
      </c>
      <c r="L7" s="2">
        <v>-0.54094531396867296</v>
      </c>
      <c r="M7" s="26">
        <v>3.7742670758036603E-5</v>
      </c>
      <c r="N7" s="23">
        <v>1.97918109173878E-8</v>
      </c>
    </row>
    <row r="8" spans="1:14" x14ac:dyDescent="0.2">
      <c r="B8" s="2" t="s">
        <v>21854</v>
      </c>
      <c r="C8" t="s">
        <v>21856</v>
      </c>
      <c r="D8" s="19" t="s">
        <v>21855</v>
      </c>
      <c r="E8" s="8">
        <v>7.5254842429623796</v>
      </c>
      <c r="F8" s="7">
        <v>8.1546695558661799</v>
      </c>
      <c r="G8" s="9">
        <v>7.4179879935690698</v>
      </c>
      <c r="H8" s="8">
        <v>20.837014836417701</v>
      </c>
      <c r="I8" s="7">
        <v>14.2599724422551</v>
      </c>
      <c r="J8" s="9">
        <v>13.479637068477601</v>
      </c>
      <c r="L8" s="2">
        <v>0.91555752551119596</v>
      </c>
      <c r="M8" s="25">
        <v>1.2554838291999E-4</v>
      </c>
      <c r="N8" s="23">
        <v>8.2295112065140003E-8</v>
      </c>
    </row>
    <row r="9" spans="1:14" x14ac:dyDescent="0.2">
      <c r="B9" s="2" t="s">
        <v>38260</v>
      </c>
      <c r="C9" t="s">
        <v>38262</v>
      </c>
      <c r="D9" s="19" t="s">
        <v>38261</v>
      </c>
      <c r="E9" s="8">
        <v>3.5192667917261902E-2</v>
      </c>
      <c r="F9" s="7">
        <v>6.8819064297047594E-2</v>
      </c>
      <c r="G9" s="9">
        <v>7.6718192730728996E-2</v>
      </c>
      <c r="H9" s="8">
        <v>2.0672052076674099</v>
      </c>
      <c r="I9" s="7">
        <v>1.1620428612601099</v>
      </c>
      <c r="J9" s="9">
        <v>1.00905831138835</v>
      </c>
      <c r="L9" s="2">
        <v>4.2341242890423603</v>
      </c>
      <c r="M9" s="25">
        <v>1.37260120179594E-4</v>
      </c>
      <c r="N9" s="23">
        <v>1.07966379585657E-7</v>
      </c>
    </row>
    <row r="10" spans="1:14" x14ac:dyDescent="0.2">
      <c r="B10" s="2" t="s">
        <v>10525</v>
      </c>
      <c r="C10" t="s">
        <v>10527</v>
      </c>
      <c r="D10" s="19" t="s">
        <v>10526</v>
      </c>
      <c r="E10" s="8">
        <v>0.85942832574331796</v>
      </c>
      <c r="F10" s="7">
        <v>0.74693656009489395</v>
      </c>
      <c r="G10" s="9">
        <v>1.1241055339305499</v>
      </c>
      <c r="H10" s="8">
        <v>42.752815229223899</v>
      </c>
      <c r="I10" s="7">
        <v>21.056630171875799</v>
      </c>
      <c r="J10" s="9">
        <v>22.420065858969799</v>
      </c>
      <c r="L10" s="2">
        <v>4.7761034142908603</v>
      </c>
      <c r="M10" s="25">
        <v>1.5135151086739801E-4</v>
      </c>
      <c r="N10" s="23">
        <v>1.3889215425735799E-7</v>
      </c>
    </row>
    <row r="11" spans="1:14" x14ac:dyDescent="0.2">
      <c r="B11" s="2" t="s">
        <v>19985</v>
      </c>
      <c r="C11" t="s">
        <v>19987</v>
      </c>
      <c r="D11" s="19" t="s">
        <v>19986</v>
      </c>
      <c r="E11" s="8">
        <v>2.7277171095438799</v>
      </c>
      <c r="F11" s="7">
        <v>3.00894308870659</v>
      </c>
      <c r="G11" s="9">
        <v>2.0125877457339101</v>
      </c>
      <c r="H11" s="8">
        <v>36.674427946601497</v>
      </c>
      <c r="I11" s="7">
        <v>16.134369264337899</v>
      </c>
      <c r="J11" s="9">
        <v>19.9223966439693</v>
      </c>
      <c r="L11" s="2">
        <v>2.9154303658834899</v>
      </c>
      <c r="M11" s="25">
        <v>1.5220626915117501E-4</v>
      </c>
      <c r="N11" s="23">
        <v>1.59630340883583E-7</v>
      </c>
    </row>
    <row r="12" spans="1:14" x14ac:dyDescent="0.2">
      <c r="B12" s="2" t="s">
        <v>7801</v>
      </c>
      <c r="C12" t="s">
        <v>7803</v>
      </c>
      <c r="D12" s="19" t="s">
        <v>7802</v>
      </c>
      <c r="E12" s="8">
        <v>435.01020550237303</v>
      </c>
      <c r="F12" s="7">
        <v>436.87493922850598</v>
      </c>
      <c r="G12" s="9">
        <v>357.63823623012303</v>
      </c>
      <c r="H12" s="8">
        <v>250.49656103715901</v>
      </c>
      <c r="I12" s="7">
        <v>311.86155344826</v>
      </c>
      <c r="J12" s="9">
        <v>272.98161772111899</v>
      </c>
      <c r="L12" s="2">
        <v>-0.592452214574966</v>
      </c>
      <c r="M12" s="25">
        <v>1.68292953826557E-4</v>
      </c>
      <c r="N12" s="23">
        <v>1.98564385387274E-7</v>
      </c>
    </row>
    <row r="13" spans="1:14" x14ac:dyDescent="0.2">
      <c r="B13" s="2" t="s">
        <v>34813</v>
      </c>
      <c r="C13" t="s">
        <v>34815</v>
      </c>
      <c r="D13" s="19" t="s">
        <v>34814</v>
      </c>
      <c r="E13" s="8">
        <v>7.4244070291952999</v>
      </c>
      <c r="F13" s="7">
        <v>5.0953951615025099</v>
      </c>
      <c r="G13" s="9">
        <v>5.4623776497066503</v>
      </c>
      <c r="H13" s="8">
        <v>19.1768489828188</v>
      </c>
      <c r="I13" s="7">
        <v>11.511583382352899</v>
      </c>
      <c r="J13" s="9">
        <v>15.7710471213668</v>
      </c>
      <c r="L13" s="2">
        <v>1.3366283504494001</v>
      </c>
      <c r="M13" s="25">
        <v>1.68495625243616E-4</v>
      </c>
      <c r="N13" s="23">
        <v>2.20892791120153E-7</v>
      </c>
    </row>
    <row r="14" spans="1:14" x14ac:dyDescent="0.2">
      <c r="B14" s="2" t="s">
        <v>5805</v>
      </c>
      <c r="C14" t="s">
        <v>5807</v>
      </c>
      <c r="D14" s="19" t="s">
        <v>5806</v>
      </c>
      <c r="E14" s="8">
        <v>244.274850967784</v>
      </c>
      <c r="F14" s="7">
        <v>254.91836438562399</v>
      </c>
      <c r="G14" s="9">
        <v>217.37010016959201</v>
      </c>
      <c r="H14" s="8">
        <v>164.948944816345</v>
      </c>
      <c r="I14" s="7">
        <v>199.09627979184299</v>
      </c>
      <c r="J14" s="9">
        <v>158.53799115356401</v>
      </c>
      <c r="L14" s="2">
        <v>-0.53731386597381203</v>
      </c>
      <c r="M14" s="25">
        <v>1.8186452200374701E-4</v>
      </c>
      <c r="N14" s="23">
        <v>2.8610282418709198E-7</v>
      </c>
    </row>
    <row r="15" spans="1:14" x14ac:dyDescent="0.2">
      <c r="B15" s="2" t="s">
        <v>15289</v>
      </c>
      <c r="C15" t="s">
        <v>15291</v>
      </c>
      <c r="D15" s="19" t="s">
        <v>15290</v>
      </c>
      <c r="E15" s="8">
        <v>26.5245123408612</v>
      </c>
      <c r="F15" s="7">
        <v>26.812611567230999</v>
      </c>
      <c r="G15" s="9">
        <v>26.736262133214701</v>
      </c>
      <c r="H15" s="8">
        <v>41.636263751734397</v>
      </c>
      <c r="I15" s="7">
        <v>33.362319765622502</v>
      </c>
      <c r="J15" s="9">
        <v>39.336168045897502</v>
      </c>
      <c r="L15" s="2">
        <v>0.55188546574097797</v>
      </c>
      <c r="M15" s="25">
        <v>1.8186452200374701E-4</v>
      </c>
      <c r="N15" s="23">
        <v>2.6661936574020501E-7</v>
      </c>
    </row>
    <row r="16" spans="1:14" x14ac:dyDescent="0.2">
      <c r="B16" s="2" t="s">
        <v>27709</v>
      </c>
      <c r="C16" t="s">
        <v>27711</v>
      </c>
      <c r="D16" s="19" t="s">
        <v>27710</v>
      </c>
      <c r="E16" s="8">
        <v>48.616108154790702</v>
      </c>
      <c r="F16" s="7">
        <v>46.212060629548802</v>
      </c>
      <c r="G16" s="9">
        <v>46.857631934838103</v>
      </c>
      <c r="H16" s="8">
        <v>18.9293351124523</v>
      </c>
      <c r="I16" s="7">
        <v>37.061297168621998</v>
      </c>
      <c r="J16" s="9">
        <v>22.570139719891099</v>
      </c>
      <c r="L16" s="2">
        <v>-0.95604714125899304</v>
      </c>
      <c r="M16" s="25">
        <v>4.23777860582837E-4</v>
      </c>
      <c r="N16" s="23">
        <v>7.5928081645186503E-7</v>
      </c>
    </row>
    <row r="17" spans="2:14" x14ac:dyDescent="0.2">
      <c r="B17" s="2" t="s">
        <v>10282</v>
      </c>
      <c r="C17" t="s">
        <v>10284</v>
      </c>
      <c r="D17" s="19" t="s">
        <v>10283</v>
      </c>
      <c r="E17" s="8">
        <v>256.01829501038497</v>
      </c>
      <c r="F17" s="7">
        <v>277.30714716175402</v>
      </c>
      <c r="G17" s="9">
        <v>198.88005545366099</v>
      </c>
      <c r="H17" s="8">
        <v>118.31256189191301</v>
      </c>
      <c r="I17" s="7">
        <v>175.886806762275</v>
      </c>
      <c r="J17" s="9">
        <v>153.51746282157899</v>
      </c>
      <c r="L17" s="2">
        <v>-0.72199517282811199</v>
      </c>
      <c r="M17" s="25">
        <v>4.23777860582837E-4</v>
      </c>
      <c r="N17" s="23">
        <v>8.3334039952426304E-7</v>
      </c>
    </row>
    <row r="18" spans="2:14" x14ac:dyDescent="0.2">
      <c r="B18" s="2" t="s">
        <v>17644</v>
      </c>
      <c r="C18" t="s">
        <v>17646</v>
      </c>
      <c r="D18" s="19" t="s">
        <v>17645</v>
      </c>
      <c r="E18" s="8">
        <v>46.747170612214397</v>
      </c>
      <c r="F18" s="7">
        <v>44.259372843803703</v>
      </c>
      <c r="G18" s="9">
        <v>41.849194196017599</v>
      </c>
      <c r="H18" s="8">
        <v>31.0986453171232</v>
      </c>
      <c r="I18" s="7">
        <v>36.363756108457103</v>
      </c>
      <c r="J18" s="9">
        <v>31.6603599478468</v>
      </c>
      <c r="L18" s="2">
        <v>-0.452471872181754</v>
      </c>
      <c r="M18" s="25">
        <v>4.23777860582837E-4</v>
      </c>
      <c r="N18" s="23">
        <v>8.3082183142849104E-7</v>
      </c>
    </row>
    <row r="19" spans="2:14" x14ac:dyDescent="0.2">
      <c r="B19" s="2" t="s">
        <v>10174</v>
      </c>
      <c r="C19" t="s">
        <v>10176</v>
      </c>
      <c r="D19" s="19" t="s">
        <v>10175</v>
      </c>
      <c r="E19" s="8">
        <v>99.048750685725295</v>
      </c>
      <c r="F19" s="7">
        <v>97.631992387754906</v>
      </c>
      <c r="G19" s="9">
        <v>94.192778144529598</v>
      </c>
      <c r="H19" s="8">
        <v>58.061523207337103</v>
      </c>
      <c r="I19" s="7">
        <v>77.249209538464299</v>
      </c>
      <c r="J19" s="9">
        <v>64.470409458033899</v>
      </c>
      <c r="L19" s="2">
        <v>-0.55161296539761395</v>
      </c>
      <c r="M19" s="25">
        <v>4.9209483152038596E-4</v>
      </c>
      <c r="N19" s="23">
        <v>1.03219487792092E-6</v>
      </c>
    </row>
    <row r="20" spans="2:14" x14ac:dyDescent="0.2">
      <c r="B20" s="2" t="s">
        <v>28357</v>
      </c>
      <c r="C20" t="s">
        <v>28359</v>
      </c>
      <c r="D20" s="19" t="s">
        <v>28358</v>
      </c>
      <c r="E20" s="8">
        <v>45.550461820436297</v>
      </c>
      <c r="F20" s="7">
        <v>53.6725972635356</v>
      </c>
      <c r="G20" s="9">
        <v>41.561232259298002</v>
      </c>
      <c r="H20" s="8">
        <v>12.8450946859253</v>
      </c>
      <c r="I20" s="7">
        <v>24.2393491394478</v>
      </c>
      <c r="J20" s="9">
        <v>24.849755368823701</v>
      </c>
      <c r="L20" s="2">
        <v>-1.0448520468945699</v>
      </c>
      <c r="M20" s="25">
        <v>5.5591280125044304E-4</v>
      </c>
      <c r="N20" s="23">
        <v>1.2923936595214799E-6</v>
      </c>
    </row>
    <row r="21" spans="2:14" x14ac:dyDescent="0.2">
      <c r="B21" s="2" t="s">
        <v>32314</v>
      </c>
      <c r="C21" t="s">
        <v>32316</v>
      </c>
      <c r="D21" s="19" t="s">
        <v>32315</v>
      </c>
      <c r="E21" s="8">
        <v>18.949075284771698</v>
      </c>
      <c r="F21" s="7">
        <v>18.599539355748899</v>
      </c>
      <c r="G21" s="9">
        <v>14.697186827398999</v>
      </c>
      <c r="H21" s="8">
        <v>9.1549828462714107</v>
      </c>
      <c r="I21" s="7">
        <v>11.9671563978445</v>
      </c>
      <c r="J21" s="9">
        <v>11.859743546719301</v>
      </c>
      <c r="L21" s="2">
        <v>-0.62844015321689195</v>
      </c>
      <c r="M21" s="25">
        <v>5.5591280125044304E-4</v>
      </c>
      <c r="N21" s="23">
        <v>1.31181349188243E-6</v>
      </c>
    </row>
    <row r="22" spans="2:14" x14ac:dyDescent="0.2">
      <c r="B22" s="2" t="s">
        <v>18370</v>
      </c>
      <c r="C22" t="s">
        <v>18372</v>
      </c>
      <c r="D22" s="19" t="s">
        <v>18371</v>
      </c>
      <c r="E22" s="8">
        <v>13.115391256448</v>
      </c>
      <c r="F22" s="7">
        <v>10.5357064805569</v>
      </c>
      <c r="G22" s="9">
        <v>13.288292383671701</v>
      </c>
      <c r="H22" s="8">
        <v>18.309303233003899</v>
      </c>
      <c r="I22" s="7">
        <v>16.505841457741099</v>
      </c>
      <c r="J22" s="9">
        <v>17.9432478978168</v>
      </c>
      <c r="L22" s="2">
        <v>0.57162423252683903</v>
      </c>
      <c r="M22" s="25">
        <v>6.0675710318510096E-4</v>
      </c>
      <c r="N22" s="23">
        <v>1.51133723938193E-6</v>
      </c>
    </row>
    <row r="23" spans="2:14" x14ac:dyDescent="0.2">
      <c r="B23" s="2" t="s">
        <v>20727</v>
      </c>
      <c r="C23" t="s">
        <v>20729</v>
      </c>
      <c r="D23" s="19" t="s">
        <v>20728</v>
      </c>
      <c r="E23" s="8">
        <v>75.804783798629899</v>
      </c>
      <c r="F23" s="7">
        <v>84.668031845626302</v>
      </c>
      <c r="G23" s="9">
        <v>69.387345602631598</v>
      </c>
      <c r="H23" s="8">
        <v>44.341571219456497</v>
      </c>
      <c r="I23" s="7">
        <v>62.163439902486097</v>
      </c>
      <c r="J23" s="9">
        <v>51.963819773261598</v>
      </c>
      <c r="L23" s="2">
        <v>-0.54848333463791799</v>
      </c>
      <c r="M23" s="25">
        <v>6.4624358128034397E-4</v>
      </c>
      <c r="N23" s="23">
        <v>1.73518039602172E-6</v>
      </c>
    </row>
    <row r="24" spans="2:14" x14ac:dyDescent="0.2">
      <c r="B24" s="2" t="s">
        <v>4302</v>
      </c>
      <c r="C24" t="s">
        <v>4304</v>
      </c>
      <c r="D24" s="19" t="s">
        <v>4303</v>
      </c>
      <c r="E24" s="8">
        <v>88.402137841702796</v>
      </c>
      <c r="F24" s="7">
        <v>83.805419550716493</v>
      </c>
      <c r="G24" s="9">
        <v>89.390163555948106</v>
      </c>
      <c r="H24" s="8">
        <v>110.700944175366</v>
      </c>
      <c r="I24" s="7">
        <v>102.83654185966</v>
      </c>
      <c r="J24" s="9">
        <v>108.169669131202</v>
      </c>
      <c r="L24" s="2">
        <v>0.33352019258625298</v>
      </c>
      <c r="M24" s="25">
        <v>6.4624358128034397E-4</v>
      </c>
      <c r="N24" s="23">
        <v>1.77913314504648E-6</v>
      </c>
    </row>
    <row r="25" spans="2:14" x14ac:dyDescent="0.2">
      <c r="B25" s="2" t="s">
        <v>487</v>
      </c>
      <c r="C25" t="s">
        <v>489</v>
      </c>
      <c r="D25" s="19" t="s">
        <v>488</v>
      </c>
      <c r="E25" s="8">
        <v>1993.4530875576099</v>
      </c>
      <c r="F25" s="7">
        <v>1986.0555394497801</v>
      </c>
      <c r="G25" s="9">
        <v>1749.36407063761</v>
      </c>
      <c r="H25" s="8">
        <v>1108.93707013482</v>
      </c>
      <c r="I25" s="7">
        <v>1581.26734557399</v>
      </c>
      <c r="J25" s="9">
        <v>1282.92197126509</v>
      </c>
      <c r="L25" s="2">
        <v>-0.55785931845220704</v>
      </c>
      <c r="M25" s="25">
        <v>6.6906560456771397E-4</v>
      </c>
      <c r="N25" s="23">
        <v>1.98316440006701E-6</v>
      </c>
    </row>
    <row r="26" spans="2:14" x14ac:dyDescent="0.2">
      <c r="B26" s="2" t="s">
        <v>8941</v>
      </c>
      <c r="C26" t="s">
        <v>8943</v>
      </c>
      <c r="D26" s="19" t="s">
        <v>8942</v>
      </c>
      <c r="E26" s="8">
        <v>60.3615236285818</v>
      </c>
      <c r="F26" s="7">
        <v>58.407860041964597</v>
      </c>
      <c r="G26" s="9">
        <v>60.887322092195298</v>
      </c>
      <c r="H26" s="8">
        <v>80.026228684681698</v>
      </c>
      <c r="I26" s="7">
        <v>67.980260119332499</v>
      </c>
      <c r="J26" s="9">
        <v>81.020092670077105</v>
      </c>
      <c r="L26" s="2">
        <v>0.41804376075472599</v>
      </c>
      <c r="M26" s="25">
        <v>6.6906560456771397E-4</v>
      </c>
      <c r="N26" s="23">
        <v>2.0173880943797801E-6</v>
      </c>
    </row>
    <row r="27" spans="2:14" x14ac:dyDescent="0.2">
      <c r="B27" s="2" t="s">
        <v>23314</v>
      </c>
      <c r="C27" t="s">
        <v>23316</v>
      </c>
      <c r="D27" s="19" t="s">
        <v>23315</v>
      </c>
      <c r="E27" s="8">
        <v>25.281419405855001</v>
      </c>
      <c r="F27" s="7">
        <v>28.183219197992699</v>
      </c>
      <c r="G27" s="9">
        <v>20.767273150553301</v>
      </c>
      <c r="H27" s="8">
        <v>10.4818617506681</v>
      </c>
      <c r="I27" s="7">
        <v>17.1659836423072</v>
      </c>
      <c r="J27" s="9">
        <v>15.056633740557</v>
      </c>
      <c r="L27" s="2">
        <v>-0.77386675463827503</v>
      </c>
      <c r="M27" s="25">
        <v>7.4671822007505004E-4</v>
      </c>
      <c r="N27" s="23">
        <v>3.0181660426745301E-6</v>
      </c>
    </row>
    <row r="28" spans="2:14" x14ac:dyDescent="0.2">
      <c r="B28" s="2" t="s">
        <v>24176</v>
      </c>
      <c r="C28" t="s">
        <v>24178</v>
      </c>
      <c r="D28" s="19" t="s">
        <v>24177</v>
      </c>
      <c r="E28" s="8">
        <v>42.338538486387101</v>
      </c>
      <c r="F28" s="7">
        <v>43.363628759722303</v>
      </c>
      <c r="G28" s="9">
        <v>35.621299297936801</v>
      </c>
      <c r="H28" s="8">
        <v>30.678698428271002</v>
      </c>
      <c r="I28" s="7">
        <v>32.7432788011564</v>
      </c>
      <c r="J28" s="9">
        <v>28.290721939828799</v>
      </c>
      <c r="L28" s="2">
        <v>-0.482092556391575</v>
      </c>
      <c r="M28" s="25">
        <v>7.4671822007505004E-4</v>
      </c>
      <c r="N28" s="23">
        <v>2.9453045138909801E-6</v>
      </c>
    </row>
    <row r="29" spans="2:14" x14ac:dyDescent="0.2">
      <c r="B29" s="2" t="s">
        <v>2684</v>
      </c>
      <c r="C29" t="s">
        <v>2686</v>
      </c>
      <c r="D29" s="19" t="s">
        <v>2685</v>
      </c>
      <c r="E29" s="8">
        <v>209.704697381275</v>
      </c>
      <c r="F29" s="7">
        <v>201.62973847990699</v>
      </c>
      <c r="G29" s="9">
        <v>168.22407816100201</v>
      </c>
      <c r="H29" s="8">
        <v>123.974976435844</v>
      </c>
      <c r="I29" s="7">
        <v>160.08838354788199</v>
      </c>
      <c r="J29" s="9">
        <v>144.85584407127999</v>
      </c>
      <c r="L29" s="2">
        <v>-0.44368394418578599</v>
      </c>
      <c r="M29" s="25">
        <v>7.4671822007505004E-4</v>
      </c>
      <c r="N29" s="23">
        <v>2.8304479969659302E-6</v>
      </c>
    </row>
    <row r="30" spans="2:14" x14ac:dyDescent="0.2">
      <c r="B30" s="2" t="s">
        <v>2135</v>
      </c>
      <c r="C30" t="s">
        <v>2137</v>
      </c>
      <c r="D30" s="19" t="s">
        <v>2136</v>
      </c>
      <c r="E30" s="8">
        <v>353.04423544167503</v>
      </c>
      <c r="F30" s="7">
        <v>334.44707880788502</v>
      </c>
      <c r="G30" s="9">
        <v>269.60257831810497</v>
      </c>
      <c r="H30" s="8">
        <v>225.609814886587</v>
      </c>
      <c r="I30" s="7">
        <v>265.87621051695402</v>
      </c>
      <c r="J30" s="9">
        <v>237.768989224032</v>
      </c>
      <c r="L30" s="2">
        <v>-0.43913734237450602</v>
      </c>
      <c r="M30" s="25">
        <v>7.4671822007505004E-4</v>
      </c>
      <c r="N30" s="23">
        <v>2.9124231008261E-6</v>
      </c>
    </row>
    <row r="31" spans="2:14" x14ac:dyDescent="0.2">
      <c r="B31" s="2" t="s">
        <v>13900</v>
      </c>
      <c r="C31" t="s">
        <v>22</v>
      </c>
      <c r="D31" s="19" t="s">
        <v>22</v>
      </c>
      <c r="E31" s="8">
        <v>34.244441725873102</v>
      </c>
      <c r="F31" s="7">
        <v>32.207385431160297</v>
      </c>
      <c r="G31" s="9">
        <v>39.019515377431198</v>
      </c>
      <c r="H31" s="8">
        <v>52.567334860128099</v>
      </c>
      <c r="I31" s="7">
        <v>44.165657518180801</v>
      </c>
      <c r="J31" s="9">
        <v>52.394633248276797</v>
      </c>
      <c r="L31" s="2">
        <v>0.59388768635937095</v>
      </c>
      <c r="M31" s="25">
        <v>7.4671822007505004E-4</v>
      </c>
      <c r="N31" s="23">
        <v>2.5476449566485702E-6</v>
      </c>
    </row>
    <row r="32" spans="2:14" x14ac:dyDescent="0.2">
      <c r="B32" s="2" t="s">
        <v>3383</v>
      </c>
      <c r="D32" s="19"/>
      <c r="E32" s="8">
        <v>126.995566282421</v>
      </c>
      <c r="F32" s="7">
        <v>117.453468715169</v>
      </c>
      <c r="G32" s="9">
        <v>305.05047706101601</v>
      </c>
      <c r="H32" s="8">
        <v>373.49872784314698</v>
      </c>
      <c r="I32" s="7">
        <v>394.079332946607</v>
      </c>
      <c r="J32" s="9">
        <v>396.901578904453</v>
      </c>
      <c r="L32" s="2">
        <v>1.4771131968875</v>
      </c>
      <c r="M32" s="25">
        <v>7.4671822007505004E-4</v>
      </c>
      <c r="N32" s="23">
        <v>2.7769598979958498E-6</v>
      </c>
    </row>
    <row r="33" spans="2:14" x14ac:dyDescent="0.2">
      <c r="B33" s="2" t="s">
        <v>20388</v>
      </c>
      <c r="C33" t="s">
        <v>20390</v>
      </c>
      <c r="D33" s="19" t="s">
        <v>20389</v>
      </c>
      <c r="E33" s="8">
        <v>12.4718783062103</v>
      </c>
      <c r="F33" s="7">
        <v>8.1295626414562197</v>
      </c>
      <c r="G33" s="9">
        <v>24.785383785909101</v>
      </c>
      <c r="H33" s="8">
        <v>36.844386812818001</v>
      </c>
      <c r="I33" s="7">
        <v>30.8303437301483</v>
      </c>
      <c r="J33" s="9">
        <v>36.809626488524401</v>
      </c>
      <c r="L33" s="2">
        <v>1.5864862402859501</v>
      </c>
      <c r="M33" s="25">
        <v>7.4671822007505004E-4</v>
      </c>
      <c r="N33" s="23">
        <v>3.0346691902530102E-6</v>
      </c>
    </row>
    <row r="34" spans="2:14" x14ac:dyDescent="0.2">
      <c r="B34" s="2" t="s">
        <v>53</v>
      </c>
      <c r="C34" t="s">
        <v>22</v>
      </c>
      <c r="D34" s="19" t="s">
        <v>22</v>
      </c>
      <c r="E34" s="8">
        <v>2302.4914119609398</v>
      </c>
      <c r="F34" s="7">
        <v>1803.1343404069701</v>
      </c>
      <c r="G34" s="9">
        <v>3311.7660984405702</v>
      </c>
      <c r="H34" s="8">
        <v>8864.8853436471109</v>
      </c>
      <c r="I34" s="7">
        <v>4250.8818092729298</v>
      </c>
      <c r="J34" s="9">
        <v>9088.3087389596494</v>
      </c>
      <c r="L34" s="2">
        <v>1.8578068298268999</v>
      </c>
      <c r="M34" s="25">
        <v>7.4671822007505004E-4</v>
      </c>
      <c r="N34" s="23">
        <v>2.8363585638509799E-6</v>
      </c>
    </row>
    <row r="35" spans="2:14" x14ac:dyDescent="0.2">
      <c r="B35" s="2" t="s">
        <v>17476</v>
      </c>
      <c r="C35" t="s">
        <v>17478</v>
      </c>
      <c r="D35" s="19" t="s">
        <v>17477</v>
      </c>
      <c r="E35" s="8">
        <v>15.3115418097094</v>
      </c>
      <c r="F35" s="7">
        <v>13.6314984208326</v>
      </c>
      <c r="G35" s="9">
        <v>18.158852273679699</v>
      </c>
      <c r="H35" s="8">
        <v>25.840460829542302</v>
      </c>
      <c r="I35" s="7">
        <v>20.386936618879002</v>
      </c>
      <c r="J35" s="9">
        <v>23.412679712976001</v>
      </c>
      <c r="L35" s="2">
        <v>0.64059939865066595</v>
      </c>
      <c r="M35" s="25">
        <v>7.8061045565585901E-4</v>
      </c>
      <c r="N35" s="23">
        <v>3.27474325015794E-6</v>
      </c>
    </row>
    <row r="36" spans="2:14" x14ac:dyDescent="0.2">
      <c r="B36" s="2" t="s">
        <v>16448</v>
      </c>
      <c r="C36" t="s">
        <v>16450</v>
      </c>
      <c r="D36" s="19" t="s">
        <v>16449</v>
      </c>
      <c r="E36" s="8">
        <v>25.644286809832099</v>
      </c>
      <c r="F36" s="7">
        <v>24.198042299196899</v>
      </c>
      <c r="G36" s="9">
        <v>26.900095424649599</v>
      </c>
      <c r="H36" s="8">
        <v>34.509278928499903</v>
      </c>
      <c r="I36" s="7">
        <v>29.564810668572498</v>
      </c>
      <c r="J36" s="9">
        <v>33.43501311456</v>
      </c>
      <c r="L36" s="2">
        <v>0.40124367484261603</v>
      </c>
      <c r="M36" s="25">
        <v>8.02800858556208E-4</v>
      </c>
      <c r="N36" s="23">
        <v>3.4730791552739302E-6</v>
      </c>
    </row>
    <row r="37" spans="2:14" x14ac:dyDescent="0.2">
      <c r="B37" s="2" t="s">
        <v>12981</v>
      </c>
      <c r="C37" t="s">
        <v>12983</v>
      </c>
      <c r="D37" s="19" t="s">
        <v>12982</v>
      </c>
      <c r="E37" s="8">
        <v>59.993430144665602</v>
      </c>
      <c r="F37" s="7">
        <v>63.9776504406816</v>
      </c>
      <c r="G37" s="9">
        <v>48.190800454389098</v>
      </c>
      <c r="H37" s="8">
        <v>44.077466538897198</v>
      </c>
      <c r="I37" s="7">
        <v>44.578898460098998</v>
      </c>
      <c r="J37" s="9">
        <v>42.029087154517498</v>
      </c>
      <c r="L37" s="2">
        <v>-0.45519538012771799</v>
      </c>
      <c r="M37" s="25">
        <v>8.0736510486367503E-4</v>
      </c>
      <c r="N37" s="23">
        <v>3.6107295028048E-6</v>
      </c>
    </row>
    <row r="38" spans="2:14" x14ac:dyDescent="0.2">
      <c r="B38" s="2" t="s">
        <v>19283</v>
      </c>
      <c r="C38" t="s">
        <v>19285</v>
      </c>
      <c r="D38" s="19" t="s">
        <v>19284</v>
      </c>
      <c r="E38" s="8">
        <v>14.4774554886509</v>
      </c>
      <c r="F38" s="7">
        <v>14.1982643708391</v>
      </c>
      <c r="G38" s="9">
        <v>14.1416854478061</v>
      </c>
      <c r="H38" s="8">
        <v>76.593620242110802</v>
      </c>
      <c r="I38" s="7">
        <v>34.615004903073498</v>
      </c>
      <c r="J38" s="9">
        <v>34.929721273677899</v>
      </c>
      <c r="L38" s="2">
        <v>1.44770606789812</v>
      </c>
      <c r="M38" s="25">
        <v>8.0736510486367503E-4</v>
      </c>
      <c r="N38" s="23">
        <v>3.76214817954562E-6</v>
      </c>
    </row>
    <row r="39" spans="2:14" x14ac:dyDescent="0.2">
      <c r="B39" s="2" t="s">
        <v>9073</v>
      </c>
      <c r="C39" t="s">
        <v>9075</v>
      </c>
      <c r="D39" s="19" t="s">
        <v>9074</v>
      </c>
      <c r="E39" s="8">
        <v>18.387242863929401</v>
      </c>
      <c r="F39" s="7">
        <v>16.424414228227</v>
      </c>
      <c r="G39" s="9">
        <v>44.536929779996903</v>
      </c>
      <c r="H39" s="8">
        <v>55.938083465672598</v>
      </c>
      <c r="I39" s="7">
        <v>59.450738347078001</v>
      </c>
      <c r="J39" s="9">
        <v>62.739803917867398</v>
      </c>
      <c r="L39" s="2">
        <v>1.58948768007722</v>
      </c>
      <c r="M39" s="25">
        <v>8.0736510486367503E-4</v>
      </c>
      <c r="N39" s="23">
        <v>3.8103545557969601E-6</v>
      </c>
    </row>
    <row r="40" spans="2:14" x14ac:dyDescent="0.2">
      <c r="B40" s="2" t="s">
        <v>14330</v>
      </c>
      <c r="C40" t="s">
        <v>14332</v>
      </c>
      <c r="D40" s="19" t="s">
        <v>14331</v>
      </c>
      <c r="E40" s="8">
        <v>35.303648408630401</v>
      </c>
      <c r="F40" s="7">
        <v>33.073374545222002</v>
      </c>
      <c r="G40" s="9">
        <v>33.952707549834599</v>
      </c>
      <c r="H40" s="8">
        <v>42.949398051308499</v>
      </c>
      <c r="I40" s="7">
        <v>39.896041611772198</v>
      </c>
      <c r="J40" s="9">
        <v>41.6386171623111</v>
      </c>
      <c r="L40" s="2">
        <v>0.30191449393411102</v>
      </c>
      <c r="M40" s="25">
        <v>8.8187442991193401E-4</v>
      </c>
      <c r="N40" s="23">
        <v>4.2776119833891797E-6</v>
      </c>
    </row>
    <row r="41" spans="2:14" x14ac:dyDescent="0.2">
      <c r="B41" s="2" t="s">
        <v>5241</v>
      </c>
      <c r="C41" t="s">
        <v>5243</v>
      </c>
      <c r="D41" s="19" t="s">
        <v>5242</v>
      </c>
      <c r="E41" s="8">
        <v>44.926935675775901</v>
      </c>
      <c r="F41" s="7">
        <v>41.457802556799599</v>
      </c>
      <c r="G41" s="9">
        <v>45.060965682288</v>
      </c>
      <c r="H41" s="8">
        <v>56.109746728285998</v>
      </c>
      <c r="I41" s="7">
        <v>53.627290669022798</v>
      </c>
      <c r="J41" s="9">
        <v>55.878421616898002</v>
      </c>
      <c r="L41" s="2">
        <v>0.37127427832273802</v>
      </c>
      <c r="M41" s="25">
        <v>9.7193750846874603E-4</v>
      </c>
      <c r="N41" s="23">
        <v>4.8418892607600297E-6</v>
      </c>
    </row>
    <row r="42" spans="2:14" x14ac:dyDescent="0.2">
      <c r="B42" s="2" t="s">
        <v>21382</v>
      </c>
      <c r="C42" t="s">
        <v>21384</v>
      </c>
      <c r="D42" s="19" t="s">
        <v>21383</v>
      </c>
      <c r="E42" s="8">
        <v>16.593577673967101</v>
      </c>
      <c r="F42" s="7">
        <v>13.8757830202244</v>
      </c>
      <c r="G42" s="9">
        <v>16.429234726677301</v>
      </c>
      <c r="H42" s="8">
        <v>20.868635716812602</v>
      </c>
      <c r="I42" s="7">
        <v>20.304073685259599</v>
      </c>
      <c r="J42" s="9">
        <v>23.3367560084357</v>
      </c>
      <c r="L42" s="2">
        <v>0.55444961281468197</v>
      </c>
      <c r="M42" s="25">
        <v>1.0550706318458701E-3</v>
      </c>
      <c r="N42" s="23">
        <v>5.3943491755674396E-6</v>
      </c>
    </row>
    <row r="43" spans="2:14" x14ac:dyDescent="0.2">
      <c r="B43" s="2" t="s">
        <v>5211</v>
      </c>
      <c r="C43" t="s">
        <v>5213</v>
      </c>
      <c r="D43" s="19" t="s">
        <v>5212</v>
      </c>
      <c r="E43" s="8">
        <v>172.54269556100701</v>
      </c>
      <c r="F43" s="7">
        <v>149.14237538886201</v>
      </c>
      <c r="G43" s="9">
        <v>132.75852643520699</v>
      </c>
      <c r="H43" s="8">
        <v>34.535916403347997</v>
      </c>
      <c r="I43" s="7">
        <v>117.28529587763801</v>
      </c>
      <c r="J43" s="9">
        <v>66.283928543544107</v>
      </c>
      <c r="L43" s="2">
        <v>-1.1914260443403699</v>
      </c>
      <c r="M43" s="25">
        <v>1.0843812943611901E-3</v>
      </c>
      <c r="N43" s="23">
        <v>5.8393053428094097E-6</v>
      </c>
    </row>
    <row r="44" spans="2:14" x14ac:dyDescent="0.2">
      <c r="B44" s="2" t="s">
        <v>10989</v>
      </c>
      <c r="C44" t="s">
        <v>10991</v>
      </c>
      <c r="D44" s="19" t="s">
        <v>10990</v>
      </c>
      <c r="E44" s="8">
        <v>87.048477136113206</v>
      </c>
      <c r="F44" s="7">
        <v>84.486409569112098</v>
      </c>
      <c r="G44" s="9">
        <v>66.085908561600107</v>
      </c>
      <c r="H44" s="8">
        <v>56.606927283161397</v>
      </c>
      <c r="I44" s="7">
        <v>67.360407269408299</v>
      </c>
      <c r="J44" s="9">
        <v>58.766496253586297</v>
      </c>
      <c r="L44" s="2">
        <v>-0.439499262574509</v>
      </c>
      <c r="M44" s="25">
        <v>1.0843812943611901E-3</v>
      </c>
      <c r="N44" s="23">
        <v>5.6883590940165897E-6</v>
      </c>
    </row>
    <row r="45" spans="2:14" x14ac:dyDescent="0.2">
      <c r="B45" s="2" t="s">
        <v>15331</v>
      </c>
      <c r="C45" t="s">
        <v>15333</v>
      </c>
      <c r="D45" s="19" t="s">
        <v>15332</v>
      </c>
      <c r="E45" s="8">
        <v>52.662581099164797</v>
      </c>
      <c r="F45" s="7">
        <v>54.102289370611302</v>
      </c>
      <c r="G45" s="9">
        <v>45.371461913735097</v>
      </c>
      <c r="H45" s="8">
        <v>40.807274376960898</v>
      </c>
      <c r="I45" s="7">
        <v>39.727062895372498</v>
      </c>
      <c r="J45" s="9">
        <v>40.131898466154503</v>
      </c>
      <c r="L45" s="2">
        <v>-0.349684284810241</v>
      </c>
      <c r="M45" s="25">
        <v>1.0843812943611901E-3</v>
      </c>
      <c r="N45" s="23">
        <v>5.9706858483426102E-6</v>
      </c>
    </row>
    <row r="46" spans="2:14" x14ac:dyDescent="0.2">
      <c r="B46" s="2" t="s">
        <v>8299</v>
      </c>
      <c r="C46" t="s">
        <v>8301</v>
      </c>
      <c r="D46" s="19" t="s">
        <v>8300</v>
      </c>
      <c r="E46" s="8">
        <v>51.718794390326899</v>
      </c>
      <c r="F46" s="7">
        <v>43.232781055258201</v>
      </c>
      <c r="G46" s="9">
        <v>61.129707454693801</v>
      </c>
      <c r="H46" s="8">
        <v>81.288688062602503</v>
      </c>
      <c r="I46" s="7">
        <v>64.987699746323003</v>
      </c>
      <c r="J46" s="9">
        <v>81.451420371544501</v>
      </c>
      <c r="L46" s="2">
        <v>0.682540904655485</v>
      </c>
      <c r="M46" s="25">
        <v>1.1284055123537899E-3</v>
      </c>
      <c r="N46" s="23">
        <v>6.3610171715075704E-6</v>
      </c>
    </row>
    <row r="47" spans="2:14" x14ac:dyDescent="0.2">
      <c r="B47" s="2" t="s">
        <v>5139</v>
      </c>
      <c r="C47" t="s">
        <v>5141</v>
      </c>
      <c r="D47" s="19" t="s">
        <v>5140</v>
      </c>
      <c r="E47" s="8">
        <v>77.954006250552794</v>
      </c>
      <c r="F47" s="7">
        <v>74.228060045315104</v>
      </c>
      <c r="G47" s="9">
        <v>94.868727844389895</v>
      </c>
      <c r="H47" s="8">
        <v>102.542805689228</v>
      </c>
      <c r="I47" s="7">
        <v>105.248053062905</v>
      </c>
      <c r="J47" s="9">
        <v>111.239158327441</v>
      </c>
      <c r="L47" s="2">
        <v>0.48949329489978599</v>
      </c>
      <c r="M47" s="25">
        <v>1.18644032077145E-3</v>
      </c>
      <c r="N47" s="23">
        <v>6.8437082548857304E-6</v>
      </c>
    </row>
    <row r="48" spans="2:14" x14ac:dyDescent="0.2">
      <c r="B48" s="2" t="s">
        <v>1535</v>
      </c>
      <c r="C48" t="s">
        <v>1537</v>
      </c>
      <c r="D48" s="19" t="s">
        <v>1536</v>
      </c>
      <c r="E48" s="8">
        <v>713.01465725214905</v>
      </c>
      <c r="F48" s="7">
        <v>694.97321985886504</v>
      </c>
      <c r="G48" s="9">
        <v>653.58414574842402</v>
      </c>
      <c r="H48" s="8">
        <v>372.06226708966398</v>
      </c>
      <c r="I48" s="7">
        <v>556.87801890569403</v>
      </c>
      <c r="J48" s="9">
        <v>501.85664536013098</v>
      </c>
      <c r="L48" s="2">
        <v>-0.47856926498977298</v>
      </c>
      <c r="M48" s="25">
        <v>1.19283065139055E-3</v>
      </c>
      <c r="N48" s="23">
        <v>7.0369459855273498E-6</v>
      </c>
    </row>
    <row r="49" spans="2:14" x14ac:dyDescent="0.2">
      <c r="B49" s="2" t="s">
        <v>6949</v>
      </c>
      <c r="C49" t="s">
        <v>6951</v>
      </c>
      <c r="D49" s="19" t="s">
        <v>6950</v>
      </c>
      <c r="E49" s="8">
        <v>43.870328303218997</v>
      </c>
      <c r="F49" s="7">
        <v>41.324794219652802</v>
      </c>
      <c r="G49" s="9">
        <v>47.351008987841702</v>
      </c>
      <c r="H49" s="8">
        <v>58.210400017295903</v>
      </c>
      <c r="I49" s="7">
        <v>50.3750297369279</v>
      </c>
      <c r="J49" s="9">
        <v>56.057510874321203</v>
      </c>
      <c r="L49" s="2">
        <v>0.37219590795025798</v>
      </c>
      <c r="M49" s="25">
        <v>1.31724813460975E-3</v>
      </c>
      <c r="N49" s="23">
        <v>8.1163050860580604E-6</v>
      </c>
    </row>
    <row r="50" spans="2:14" x14ac:dyDescent="0.2">
      <c r="B50" s="2" t="s">
        <v>5073</v>
      </c>
      <c r="C50" t="s">
        <v>5075</v>
      </c>
      <c r="D50" s="19" t="s">
        <v>5074</v>
      </c>
      <c r="E50" s="8">
        <v>90.751388797523305</v>
      </c>
      <c r="F50" s="7">
        <v>80.984039341021003</v>
      </c>
      <c r="G50" s="9">
        <v>103.096467922317</v>
      </c>
      <c r="H50" s="8">
        <v>133.152069074271</v>
      </c>
      <c r="I50" s="7">
        <v>121.452084259953</v>
      </c>
      <c r="J50" s="9">
        <v>132.41540222569299</v>
      </c>
      <c r="L50" s="2">
        <v>0.58272559669568902</v>
      </c>
      <c r="M50" s="25">
        <v>1.31724813460975E-3</v>
      </c>
      <c r="N50" s="23">
        <v>8.0810825551625295E-6</v>
      </c>
    </row>
    <row r="51" spans="2:14" x14ac:dyDescent="0.2">
      <c r="B51" s="2" t="s">
        <v>8926</v>
      </c>
      <c r="C51" t="s">
        <v>8928</v>
      </c>
      <c r="D51" s="19" t="s">
        <v>8927</v>
      </c>
      <c r="E51" s="8">
        <v>58.534163558899401</v>
      </c>
      <c r="F51" s="7">
        <v>55.213511024981599</v>
      </c>
      <c r="G51" s="9">
        <v>62.644776670571403</v>
      </c>
      <c r="H51" s="8">
        <v>75.152516284019498</v>
      </c>
      <c r="I51" s="7">
        <v>68.782549277476406</v>
      </c>
      <c r="J51" s="9">
        <v>74.419542349566598</v>
      </c>
      <c r="L51" s="2">
        <v>0.369998688864276</v>
      </c>
      <c r="M51" s="25">
        <v>1.32145231568815E-3</v>
      </c>
      <c r="N51" s="23">
        <v>8.3154479033390002E-6</v>
      </c>
    </row>
    <row r="52" spans="2:14" x14ac:dyDescent="0.2">
      <c r="B52" s="2" t="s">
        <v>6541</v>
      </c>
      <c r="C52" t="s">
        <v>6543</v>
      </c>
      <c r="D52" s="19" t="s">
        <v>6542</v>
      </c>
      <c r="E52" s="8">
        <v>179.30300510097001</v>
      </c>
      <c r="F52" s="7">
        <v>169.942002805172</v>
      </c>
      <c r="G52" s="9">
        <v>146.22589316490499</v>
      </c>
      <c r="H52" s="8">
        <v>141.763098139324</v>
      </c>
      <c r="I52" s="7">
        <v>139.20215243387599</v>
      </c>
      <c r="J52" s="9">
        <v>135.96066080688601</v>
      </c>
      <c r="L52" s="2">
        <v>-0.28703115703799298</v>
      </c>
      <c r="M52" s="25">
        <v>1.33307830481825E-3</v>
      </c>
      <c r="N52" s="23">
        <v>8.6219888435199902E-6</v>
      </c>
    </row>
    <row r="53" spans="2:14" x14ac:dyDescent="0.2">
      <c r="B53" s="2" t="s">
        <v>6820</v>
      </c>
      <c r="C53" t="s">
        <v>6822</v>
      </c>
      <c r="D53" s="19" t="s">
        <v>6821</v>
      </c>
      <c r="E53" s="8">
        <v>62.751502051744197</v>
      </c>
      <c r="F53" s="7">
        <v>60.0293136049103</v>
      </c>
      <c r="G53" s="9">
        <v>60.217095805805997</v>
      </c>
      <c r="H53" s="8">
        <v>83.108927784779098</v>
      </c>
      <c r="I53" s="7">
        <v>67.633464895420204</v>
      </c>
      <c r="J53" s="9">
        <v>76.369703571426896</v>
      </c>
      <c r="L53" s="2">
        <v>0.32558744912189802</v>
      </c>
      <c r="M53" s="25">
        <v>1.33307830481825E-3</v>
      </c>
      <c r="N53" s="23">
        <v>8.7381315422069806E-6</v>
      </c>
    </row>
    <row r="54" spans="2:14" x14ac:dyDescent="0.2">
      <c r="B54" s="2" t="s">
        <v>23266</v>
      </c>
      <c r="C54" t="s">
        <v>23268</v>
      </c>
      <c r="D54" s="19" t="s">
        <v>23267</v>
      </c>
      <c r="E54" s="8">
        <v>13.776488333844</v>
      </c>
      <c r="F54" s="7">
        <v>12.8431172280624</v>
      </c>
      <c r="G54" s="9">
        <v>18.857719630608202</v>
      </c>
      <c r="H54" s="8">
        <v>22.9424142734795</v>
      </c>
      <c r="I54" s="7">
        <v>20.593800298143801</v>
      </c>
      <c r="J54" s="9">
        <v>22.0646391566871</v>
      </c>
      <c r="L54" s="2">
        <v>0.649976229100379</v>
      </c>
      <c r="M54" s="25">
        <v>1.39879432572253E-3</v>
      </c>
      <c r="N54" s="23">
        <v>9.5356459747768494E-6</v>
      </c>
    </row>
    <row r="55" spans="2:14" x14ac:dyDescent="0.2">
      <c r="B55" s="2" t="s">
        <v>27118</v>
      </c>
      <c r="C55" t="s">
        <v>27120</v>
      </c>
      <c r="D55" s="19" t="s">
        <v>27119</v>
      </c>
      <c r="E55" s="8">
        <v>2.2141896734539701</v>
      </c>
      <c r="F55" s="7">
        <v>2.0747128248981599</v>
      </c>
      <c r="G55" s="9">
        <v>3.1675998185773202</v>
      </c>
      <c r="H55" s="8">
        <v>4.8574514090170204</v>
      </c>
      <c r="I55" s="7">
        <v>4.6633520894565903</v>
      </c>
      <c r="J55" s="9">
        <v>4.6834034573634504</v>
      </c>
      <c r="L55" s="2">
        <v>1.0468983368049101</v>
      </c>
      <c r="M55" s="25">
        <v>1.39879432572253E-3</v>
      </c>
      <c r="N55" s="23">
        <v>9.4064805548813302E-6</v>
      </c>
    </row>
    <row r="56" spans="2:14" x14ac:dyDescent="0.2">
      <c r="B56" s="2" t="s">
        <v>13783</v>
      </c>
      <c r="C56" t="s">
        <v>13785</v>
      </c>
      <c r="D56" s="19" t="s">
        <v>13784</v>
      </c>
      <c r="E56" s="8">
        <v>37.7004619871934</v>
      </c>
      <c r="F56" s="7">
        <v>35.3300759288175</v>
      </c>
      <c r="G56" s="9">
        <v>37.617197605983698</v>
      </c>
      <c r="H56" s="8">
        <v>47.129740667690299</v>
      </c>
      <c r="I56" s="7">
        <v>42.958585680224999</v>
      </c>
      <c r="J56" s="9">
        <v>46.364888512570801</v>
      </c>
      <c r="L56" s="2">
        <v>0.34291459799419199</v>
      </c>
      <c r="M56" s="25">
        <v>1.4156081923222901E-3</v>
      </c>
      <c r="N56" s="23">
        <v>1.01102827859628E-5</v>
      </c>
    </row>
    <row r="57" spans="2:14" x14ac:dyDescent="0.2">
      <c r="B57" s="2" t="s">
        <v>2777</v>
      </c>
      <c r="C57" t="s">
        <v>2779</v>
      </c>
      <c r="D57" s="19" t="s">
        <v>2778</v>
      </c>
      <c r="E57" s="8">
        <v>143.72489950545099</v>
      </c>
      <c r="F57" s="7">
        <v>132.18187448242</v>
      </c>
      <c r="G57" s="9">
        <v>147.03057024447301</v>
      </c>
      <c r="H57" s="8">
        <v>169.67500146425701</v>
      </c>
      <c r="I57" s="7">
        <v>162.88180140048499</v>
      </c>
      <c r="J57" s="9">
        <v>178.170623792019</v>
      </c>
      <c r="L57" s="2">
        <v>0.346462828381222</v>
      </c>
      <c r="M57" s="25">
        <v>1.4156081923222901E-3</v>
      </c>
      <c r="N57" s="23">
        <v>1.0235694396424301E-5</v>
      </c>
    </row>
    <row r="58" spans="2:14" x14ac:dyDescent="0.2">
      <c r="B58" s="2" t="s">
        <v>3480</v>
      </c>
      <c r="C58" t="s">
        <v>3482</v>
      </c>
      <c r="D58" s="19" t="s">
        <v>3481</v>
      </c>
      <c r="E58" s="8">
        <v>142.45176781920699</v>
      </c>
      <c r="F58" s="7">
        <v>135.77256437173401</v>
      </c>
      <c r="G58" s="9">
        <v>137.56229399895</v>
      </c>
      <c r="H58" s="8">
        <v>184.217605541203</v>
      </c>
      <c r="I58" s="7">
        <v>150.69099735135501</v>
      </c>
      <c r="J58" s="9">
        <v>178.707337087312</v>
      </c>
      <c r="L58" s="2">
        <v>0.34885418323164302</v>
      </c>
      <c r="M58" s="25">
        <v>1.4156081923222901E-3</v>
      </c>
      <c r="N58" s="23">
        <v>1.03925951073335E-5</v>
      </c>
    </row>
    <row r="59" spans="2:14" x14ac:dyDescent="0.2">
      <c r="B59" s="2" t="s">
        <v>26014</v>
      </c>
      <c r="C59" t="s">
        <v>26016</v>
      </c>
      <c r="D59" s="19" t="s">
        <v>26015</v>
      </c>
      <c r="E59" s="8">
        <v>6.3908451998845903</v>
      </c>
      <c r="F59" s="7">
        <v>5.4087611839179504</v>
      </c>
      <c r="G59" s="9">
        <v>6.6063276765053196</v>
      </c>
      <c r="H59" s="8">
        <v>12.084937050956301</v>
      </c>
      <c r="I59" s="7">
        <v>8.5555862270587504</v>
      </c>
      <c r="J59" s="9">
        <v>9.7143830232715498</v>
      </c>
      <c r="L59" s="2">
        <v>0.71118609135293198</v>
      </c>
      <c r="M59" s="25">
        <v>1.4156081923222901E-3</v>
      </c>
      <c r="N59" s="23">
        <v>1.0142304699602E-5</v>
      </c>
    </row>
    <row r="60" spans="2:14" x14ac:dyDescent="0.2">
      <c r="B60" s="2" t="s">
        <v>1790</v>
      </c>
      <c r="C60" t="s">
        <v>1792</v>
      </c>
      <c r="D60" s="19" t="s">
        <v>1791</v>
      </c>
      <c r="E60" s="8">
        <v>743.824756808286</v>
      </c>
      <c r="F60" s="7">
        <v>720.47195179245296</v>
      </c>
      <c r="G60" s="9">
        <v>722.22063252435498</v>
      </c>
      <c r="H60" s="8">
        <v>412.76206054018701</v>
      </c>
      <c r="I60" s="7">
        <v>657.40170011012901</v>
      </c>
      <c r="J60" s="9">
        <v>465.45111509492398</v>
      </c>
      <c r="L60" s="2">
        <v>-0.56515162087676396</v>
      </c>
      <c r="M60" s="25">
        <v>1.4961555598586901E-3</v>
      </c>
      <c r="N60" s="23">
        <v>1.137621150174E-5</v>
      </c>
    </row>
    <row r="61" spans="2:14" x14ac:dyDescent="0.2">
      <c r="B61" s="2" t="s">
        <v>23746</v>
      </c>
      <c r="C61" t="s">
        <v>23748</v>
      </c>
      <c r="D61" s="19" t="s">
        <v>23747</v>
      </c>
      <c r="E61" s="8">
        <v>55.027361523844398</v>
      </c>
      <c r="F61" s="7">
        <v>58.704952178741799</v>
      </c>
      <c r="G61" s="9">
        <v>54.661140885611402</v>
      </c>
      <c r="H61" s="8">
        <v>39.396116222548301</v>
      </c>
      <c r="I61" s="7">
        <v>48.7783781511244</v>
      </c>
      <c r="J61" s="9">
        <v>38.862599845887502</v>
      </c>
      <c r="L61" s="2">
        <v>-0.45520831158495101</v>
      </c>
      <c r="M61" s="25">
        <v>1.4961555598586901E-3</v>
      </c>
      <c r="N61" s="23">
        <v>1.11936000705263E-5</v>
      </c>
    </row>
    <row r="62" spans="2:14" x14ac:dyDescent="0.2">
      <c r="B62" s="2" t="s">
        <v>24878</v>
      </c>
      <c r="C62" t="s">
        <v>24880</v>
      </c>
      <c r="D62" s="19" t="s">
        <v>24879</v>
      </c>
      <c r="E62" s="8">
        <v>19.129091279188799</v>
      </c>
      <c r="F62" s="7">
        <v>18.287783786980398</v>
      </c>
      <c r="G62" s="9">
        <v>14.5146752592516</v>
      </c>
      <c r="H62" s="8">
        <v>7.2440961517806501</v>
      </c>
      <c r="I62" s="7">
        <v>11.6581006191412</v>
      </c>
      <c r="J62" s="9">
        <v>10.4111249046793</v>
      </c>
      <c r="L62" s="2">
        <v>-0.80081639887348199</v>
      </c>
      <c r="M62" s="25">
        <v>1.51405757924019E-3</v>
      </c>
      <c r="N62" s="23">
        <v>1.2117060939248399E-5</v>
      </c>
    </row>
    <row r="63" spans="2:14" x14ac:dyDescent="0.2">
      <c r="B63" s="2" t="s">
        <v>35</v>
      </c>
      <c r="C63" t="s">
        <v>37</v>
      </c>
      <c r="D63" s="19" t="s">
        <v>36</v>
      </c>
      <c r="E63" s="8">
        <v>6483.5359009138601</v>
      </c>
      <c r="F63" s="7">
        <v>6186.9877922800497</v>
      </c>
      <c r="G63" s="9">
        <v>8057.19649454303</v>
      </c>
      <c r="H63" s="8">
        <v>9306.8514711141706</v>
      </c>
      <c r="I63" s="7">
        <v>8521.5716832979706</v>
      </c>
      <c r="J63" s="9">
        <v>8804.4746973998408</v>
      </c>
      <c r="L63" s="2">
        <v>0.44788233177376202</v>
      </c>
      <c r="M63" s="25">
        <v>1.51405757924019E-3</v>
      </c>
      <c r="N63" s="23">
        <v>1.23062857299169E-5</v>
      </c>
    </row>
    <row r="64" spans="2:14" x14ac:dyDescent="0.2">
      <c r="B64" s="2" t="s">
        <v>14231</v>
      </c>
      <c r="C64" t="s">
        <v>14233</v>
      </c>
      <c r="D64" s="19" t="s">
        <v>14232</v>
      </c>
      <c r="E64" s="8">
        <v>16.679138335586199</v>
      </c>
      <c r="F64" s="7">
        <v>16.460799727181801</v>
      </c>
      <c r="G64" s="9">
        <v>18.194430985533199</v>
      </c>
      <c r="H64" s="8">
        <v>28.262274156646001</v>
      </c>
      <c r="I64" s="7">
        <v>21.284707562467801</v>
      </c>
      <c r="J64" s="9">
        <v>24.763226387455401</v>
      </c>
      <c r="L64" s="2">
        <v>0.56469693192246995</v>
      </c>
      <c r="M64" s="25">
        <v>1.51405757924019E-3</v>
      </c>
      <c r="N64" s="23">
        <v>1.22558585882532E-5</v>
      </c>
    </row>
    <row r="65" spans="2:14" x14ac:dyDescent="0.2">
      <c r="B65" s="2" t="s">
        <v>32104</v>
      </c>
      <c r="C65" t="s">
        <v>32106</v>
      </c>
      <c r="D65" s="19" t="s">
        <v>32105</v>
      </c>
      <c r="E65" s="8">
        <v>2.5706962061417098</v>
      </c>
      <c r="F65" s="7">
        <v>2.0107927925733402</v>
      </c>
      <c r="G65" s="9">
        <v>4.9315063968314403</v>
      </c>
      <c r="H65" s="8">
        <v>9.9030997911274596</v>
      </c>
      <c r="I65" s="7">
        <v>7.2092409607306598</v>
      </c>
      <c r="J65" s="9">
        <v>8.4582990144712404</v>
      </c>
      <c r="L65" s="2">
        <v>1.68008508444272</v>
      </c>
      <c r="M65" s="25">
        <v>1.51405757924019E-3</v>
      </c>
      <c r="N65" s="23">
        <v>1.20425952760555E-5</v>
      </c>
    </row>
    <row r="66" spans="2:14" x14ac:dyDescent="0.2">
      <c r="B66" s="2" t="s">
        <v>6751</v>
      </c>
      <c r="C66" t="s">
        <v>6753</v>
      </c>
      <c r="D66" s="19" t="s">
        <v>6752</v>
      </c>
      <c r="E66" s="8">
        <v>85.954492343820704</v>
      </c>
      <c r="F66" s="7">
        <v>84.445872928636604</v>
      </c>
      <c r="G66" s="9">
        <v>61.5926694214535</v>
      </c>
      <c r="H66" s="8">
        <v>37.304454605526601</v>
      </c>
      <c r="I66" s="7">
        <v>64.913001971586695</v>
      </c>
      <c r="J66" s="9">
        <v>46.324112232578599</v>
      </c>
      <c r="L66" s="2">
        <v>-0.74123843732702699</v>
      </c>
      <c r="M66" s="25">
        <v>1.5431865614306301E-3</v>
      </c>
      <c r="N66" s="23">
        <v>1.3243391279257801E-5</v>
      </c>
    </row>
    <row r="67" spans="2:14" x14ac:dyDescent="0.2">
      <c r="B67" s="2" t="s">
        <v>25791</v>
      </c>
      <c r="C67" t="s">
        <v>25793</v>
      </c>
      <c r="D67" s="19" t="s">
        <v>25792</v>
      </c>
      <c r="E67" s="8">
        <v>9.8158312499606701</v>
      </c>
      <c r="F67" s="7">
        <v>9.9009688590839406</v>
      </c>
      <c r="G67" s="9">
        <v>7.95526750639584</v>
      </c>
      <c r="H67" s="8">
        <v>6.0904980178000701</v>
      </c>
      <c r="I67" s="7">
        <v>7.3242313015462504</v>
      </c>
      <c r="J67" s="9">
        <v>6.2415763980336401</v>
      </c>
      <c r="L67" s="2">
        <v>-0.54851592982667796</v>
      </c>
      <c r="M67" s="25">
        <v>1.5431865614306301E-3</v>
      </c>
      <c r="N67" s="23">
        <v>1.3088770657281701E-5</v>
      </c>
    </row>
    <row r="68" spans="2:14" x14ac:dyDescent="0.2">
      <c r="B68" s="2" t="s">
        <v>8773</v>
      </c>
      <c r="C68" t="s">
        <v>8775</v>
      </c>
      <c r="D68" s="19" t="s">
        <v>8774</v>
      </c>
      <c r="E68" s="8">
        <v>76.697572077318696</v>
      </c>
      <c r="F68" s="7">
        <v>72.512641340053094</v>
      </c>
      <c r="G68" s="9">
        <v>79.110016199910802</v>
      </c>
      <c r="H68" s="8">
        <v>99.618984853144994</v>
      </c>
      <c r="I68" s="7">
        <v>83.266961908403403</v>
      </c>
      <c r="J68" s="9">
        <v>100.302716166419</v>
      </c>
      <c r="L68" s="2">
        <v>0.38669284847232899</v>
      </c>
      <c r="M68" s="25">
        <v>1.5431865614306301E-3</v>
      </c>
      <c r="N68" s="23">
        <v>1.2753651374469201E-5</v>
      </c>
    </row>
    <row r="69" spans="2:14" x14ac:dyDescent="0.2">
      <c r="B69" s="2" t="s">
        <v>2678</v>
      </c>
      <c r="C69" t="s">
        <v>2680</v>
      </c>
      <c r="D69" s="19" t="s">
        <v>2679</v>
      </c>
      <c r="E69" s="8">
        <v>95.950330719518902</v>
      </c>
      <c r="F69" s="7">
        <v>84.282191093876506</v>
      </c>
      <c r="G69" s="9">
        <v>114.356408218906</v>
      </c>
      <c r="H69" s="8">
        <v>124.998392988362</v>
      </c>
      <c r="I69" s="7">
        <v>131.37580606965301</v>
      </c>
      <c r="J69" s="9">
        <v>137.93537050274301</v>
      </c>
      <c r="L69" s="2">
        <v>0.54600196668353995</v>
      </c>
      <c r="M69" s="25">
        <v>1.5431865614306301E-3</v>
      </c>
      <c r="N69" s="23">
        <v>1.34882489753449E-5</v>
      </c>
    </row>
    <row r="70" spans="2:14" x14ac:dyDescent="0.2">
      <c r="B70" s="2" t="s">
        <v>6925</v>
      </c>
      <c r="C70" t="s">
        <v>6927</v>
      </c>
      <c r="D70" s="19" t="s">
        <v>6926</v>
      </c>
      <c r="E70" s="8">
        <v>9.5139338965311602</v>
      </c>
      <c r="F70" s="7">
        <v>10.5570910843873</v>
      </c>
      <c r="G70" s="9">
        <v>10.7652447417878</v>
      </c>
      <c r="H70" s="8">
        <v>20.9971770112647</v>
      </c>
      <c r="I70" s="7">
        <v>15.5280347438263</v>
      </c>
      <c r="J70" s="9">
        <v>15.295613067277101</v>
      </c>
      <c r="L70" s="2">
        <v>0.68220589127726305</v>
      </c>
      <c r="M70" s="25">
        <v>1.5431865614306301E-3</v>
      </c>
      <c r="N70" s="23">
        <v>1.3554582607592899E-5</v>
      </c>
    </row>
    <row r="71" spans="2:14" x14ac:dyDescent="0.2">
      <c r="B71" s="2" t="s">
        <v>17908</v>
      </c>
      <c r="C71" t="s">
        <v>17910</v>
      </c>
      <c r="D71" s="19" t="s">
        <v>17909</v>
      </c>
      <c r="E71" s="8">
        <v>14.605121527675299</v>
      </c>
      <c r="F71" s="7">
        <v>14.9890584817975</v>
      </c>
      <c r="G71" s="9">
        <v>13.9321261590635</v>
      </c>
      <c r="H71" s="8">
        <v>19.613519949205401</v>
      </c>
      <c r="I71" s="7">
        <v>17.171456610999801</v>
      </c>
      <c r="J71" s="9">
        <v>19.6942218490192</v>
      </c>
      <c r="L71" s="2">
        <v>0.41522755480090601</v>
      </c>
      <c r="M71" s="25">
        <v>1.6228246025884699E-3</v>
      </c>
      <c r="N71" s="23">
        <v>1.4466831035122501E-5</v>
      </c>
    </row>
    <row r="72" spans="2:14" x14ac:dyDescent="0.2">
      <c r="B72" s="2" t="s">
        <v>5475</v>
      </c>
      <c r="C72" t="s">
        <v>5477</v>
      </c>
      <c r="D72" s="19" t="s">
        <v>5476</v>
      </c>
      <c r="E72" s="8">
        <v>53.7355823788332</v>
      </c>
      <c r="F72" s="7">
        <v>50.450162930206602</v>
      </c>
      <c r="G72" s="9">
        <v>41.797962116795297</v>
      </c>
      <c r="H72" s="8">
        <v>30.716477007393699</v>
      </c>
      <c r="I72" s="7">
        <v>43.547804983255602</v>
      </c>
      <c r="J72" s="9">
        <v>33.581445568163097</v>
      </c>
      <c r="L72" s="2">
        <v>-0.514442459818923</v>
      </c>
      <c r="M72" s="25">
        <v>1.66832914274422E-3</v>
      </c>
      <c r="N72" s="23">
        <v>1.5309911828306002E-5</v>
      </c>
    </row>
    <row r="73" spans="2:14" x14ac:dyDescent="0.2">
      <c r="B73" s="2" t="s">
        <v>15109</v>
      </c>
      <c r="C73" t="s">
        <v>15111</v>
      </c>
      <c r="D73" s="19" t="s">
        <v>15110</v>
      </c>
      <c r="E73" s="8">
        <v>43.193599740898399</v>
      </c>
      <c r="F73" s="7">
        <v>36.1946900560472</v>
      </c>
      <c r="G73" s="9">
        <v>43.7410297405047</v>
      </c>
      <c r="H73" s="8">
        <v>53.515285764078797</v>
      </c>
      <c r="I73" s="7">
        <v>54.646036772269099</v>
      </c>
      <c r="J73" s="9">
        <v>53.845940188348898</v>
      </c>
      <c r="L73" s="2">
        <v>0.44061027331186198</v>
      </c>
      <c r="M73" s="25">
        <v>1.66832914274422E-3</v>
      </c>
      <c r="N73" s="23">
        <v>1.51141579732774E-5</v>
      </c>
    </row>
    <row r="74" spans="2:14" x14ac:dyDescent="0.2">
      <c r="B74" s="2" t="s">
        <v>29773</v>
      </c>
      <c r="C74" t="s">
        <v>29775</v>
      </c>
      <c r="D74" s="19" t="s">
        <v>29774</v>
      </c>
      <c r="E74" s="8">
        <v>14.282215139049599</v>
      </c>
      <c r="F74" s="7">
        <v>14.9285299377611</v>
      </c>
      <c r="G74" s="9">
        <v>11.9545343229192</v>
      </c>
      <c r="H74" s="8">
        <v>1.94439943797387</v>
      </c>
      <c r="I74" s="7">
        <v>6.2155572646780204</v>
      </c>
      <c r="J74" s="9">
        <v>6.8776694448648596</v>
      </c>
      <c r="L74" s="2">
        <v>-1.2651348723665199</v>
      </c>
      <c r="M74" s="25">
        <v>1.72690879305576E-3</v>
      </c>
      <c r="N74" s="23">
        <v>1.8790589565034099E-5</v>
      </c>
    </row>
    <row r="75" spans="2:14" x14ac:dyDescent="0.2">
      <c r="B75" s="2" t="s">
        <v>13907</v>
      </c>
      <c r="C75" t="s">
        <v>13909</v>
      </c>
      <c r="D75" s="19" t="s">
        <v>13908</v>
      </c>
      <c r="E75" s="8">
        <v>32.747865270384203</v>
      </c>
      <c r="F75" s="7">
        <v>31.099043196169099</v>
      </c>
      <c r="G75" s="9">
        <v>29.7247566975296</v>
      </c>
      <c r="H75" s="8">
        <v>19.885811278547202</v>
      </c>
      <c r="I75" s="7">
        <v>25.219658481101501</v>
      </c>
      <c r="J75" s="9">
        <v>21.629518300590199</v>
      </c>
      <c r="L75" s="2">
        <v>-0.50225901377103399</v>
      </c>
      <c r="M75" s="25">
        <v>1.72690879305576E-3</v>
      </c>
      <c r="N75" s="23">
        <v>1.75771980213376E-5</v>
      </c>
    </row>
    <row r="76" spans="2:14" x14ac:dyDescent="0.2">
      <c r="B76" s="2" t="s">
        <v>27991</v>
      </c>
      <c r="C76" t="s">
        <v>27993</v>
      </c>
      <c r="D76" s="19" t="s">
        <v>27992</v>
      </c>
      <c r="E76" s="8">
        <v>42.599493927429997</v>
      </c>
      <c r="F76" s="7">
        <v>45.508159117395401</v>
      </c>
      <c r="G76" s="9">
        <v>31.834986758342598</v>
      </c>
      <c r="H76" s="8">
        <v>29.219190521281099</v>
      </c>
      <c r="I76" s="7">
        <v>28.084388200144598</v>
      </c>
      <c r="J76" s="9">
        <v>29.151772035846001</v>
      </c>
      <c r="L76" s="2">
        <v>-0.50174486887562497</v>
      </c>
      <c r="M76" s="25">
        <v>1.72690879305576E-3</v>
      </c>
      <c r="N76" s="23">
        <v>1.86755137091036E-5</v>
      </c>
    </row>
    <row r="77" spans="2:14" x14ac:dyDescent="0.2">
      <c r="B77" s="2" t="s">
        <v>18962</v>
      </c>
      <c r="C77" t="s">
        <v>18964</v>
      </c>
      <c r="D77" s="19" t="s">
        <v>18963</v>
      </c>
      <c r="E77" s="8">
        <v>48.4551686574614</v>
      </c>
      <c r="F77" s="7">
        <v>51.416796095302203</v>
      </c>
      <c r="G77" s="9">
        <v>36.640726064686199</v>
      </c>
      <c r="H77" s="8">
        <v>30.3059650591733</v>
      </c>
      <c r="I77" s="7">
        <v>38.040076296353497</v>
      </c>
      <c r="J77" s="9">
        <v>32.309908375501401</v>
      </c>
      <c r="L77" s="2">
        <v>-0.50169921743870305</v>
      </c>
      <c r="M77" s="25">
        <v>1.72690879305576E-3</v>
      </c>
      <c r="N77" s="23">
        <v>1.77863767583174E-5</v>
      </c>
    </row>
    <row r="78" spans="2:14" x14ac:dyDescent="0.2">
      <c r="B78" s="2" t="s">
        <v>10495</v>
      </c>
      <c r="C78" t="s">
        <v>10497</v>
      </c>
      <c r="D78" s="19" t="s">
        <v>10496</v>
      </c>
      <c r="E78" s="8">
        <v>178.41566010109</v>
      </c>
      <c r="F78" s="7">
        <v>169.611096307678</v>
      </c>
      <c r="G78" s="9">
        <v>127.113122531616</v>
      </c>
      <c r="H78" s="8">
        <v>107.51091602627</v>
      </c>
      <c r="I78" s="7">
        <v>131.35722245857801</v>
      </c>
      <c r="J78" s="9">
        <v>113.919495213765</v>
      </c>
      <c r="L78" s="2">
        <v>-0.49577984362241301</v>
      </c>
      <c r="M78" s="25">
        <v>1.72690879305576E-3</v>
      </c>
      <c r="N78" s="23">
        <v>1.65886876136364E-5</v>
      </c>
    </row>
    <row r="79" spans="2:14" x14ac:dyDescent="0.2">
      <c r="B79" s="2" t="s">
        <v>5250</v>
      </c>
      <c r="C79" t="s">
        <v>5252</v>
      </c>
      <c r="D79" s="19" t="s">
        <v>5251</v>
      </c>
      <c r="E79" s="8">
        <v>225.42943963999301</v>
      </c>
      <c r="F79" s="7">
        <v>221.72110847093501</v>
      </c>
      <c r="G79" s="9">
        <v>185.556184949906</v>
      </c>
      <c r="H79" s="8">
        <v>163.786328448978</v>
      </c>
      <c r="I79" s="7">
        <v>181.614205151683</v>
      </c>
      <c r="J79" s="9">
        <v>165.463584607032</v>
      </c>
      <c r="L79" s="2">
        <v>-0.35053740866331901</v>
      </c>
      <c r="M79" s="25">
        <v>1.72690879305576E-3</v>
      </c>
      <c r="N79" s="23">
        <v>1.77469546587671E-5</v>
      </c>
    </row>
    <row r="80" spans="2:14" x14ac:dyDescent="0.2">
      <c r="B80" s="2" t="s">
        <v>15556</v>
      </c>
      <c r="C80" t="s">
        <v>15558</v>
      </c>
      <c r="D80" s="19" t="s">
        <v>15557</v>
      </c>
      <c r="E80" s="8">
        <v>45.226974504944998</v>
      </c>
      <c r="F80" s="7">
        <v>42.096057929934197</v>
      </c>
      <c r="G80" s="9">
        <v>41.082935424636197</v>
      </c>
      <c r="H80" s="8">
        <v>66.346012214601899</v>
      </c>
      <c r="I80" s="7">
        <v>49.953183798691498</v>
      </c>
      <c r="J80" s="9">
        <v>55.577205881020099</v>
      </c>
      <c r="L80" s="2">
        <v>0.387291016869377</v>
      </c>
      <c r="M80" s="25">
        <v>1.72690879305576E-3</v>
      </c>
      <c r="N80" s="23">
        <v>1.6249399193557201E-5</v>
      </c>
    </row>
    <row r="81" spans="2:14" x14ac:dyDescent="0.2">
      <c r="B81" s="2" t="s">
        <v>20796</v>
      </c>
      <c r="C81" t="s">
        <v>20798</v>
      </c>
      <c r="D81" s="19" t="s">
        <v>20797</v>
      </c>
      <c r="E81" s="8">
        <v>11.7311870374034</v>
      </c>
      <c r="F81" s="7">
        <v>10.5917341283224</v>
      </c>
      <c r="G81" s="9">
        <v>11.864231763620401</v>
      </c>
      <c r="H81" s="8">
        <v>15.706405359877101</v>
      </c>
      <c r="I81" s="7">
        <v>12.8269127006202</v>
      </c>
      <c r="J81" s="9">
        <v>15.2510394171036</v>
      </c>
      <c r="L81" s="2">
        <v>0.41478729240603801</v>
      </c>
      <c r="M81" s="25">
        <v>1.72690879305576E-3</v>
      </c>
      <c r="N81" s="23">
        <v>1.7386587155398299E-5</v>
      </c>
    </row>
    <row r="82" spans="2:14" x14ac:dyDescent="0.2">
      <c r="B82" s="2" t="s">
        <v>8167</v>
      </c>
      <c r="C82" t="s">
        <v>8169</v>
      </c>
      <c r="D82" s="19" t="s">
        <v>8168</v>
      </c>
      <c r="E82" s="8">
        <v>54.719063024695799</v>
      </c>
      <c r="F82" s="7">
        <v>49.795966131698798</v>
      </c>
      <c r="G82" s="9">
        <v>58.091514871932503</v>
      </c>
      <c r="H82" s="8">
        <v>72.647575432942702</v>
      </c>
      <c r="I82" s="7">
        <v>72.718047418343502</v>
      </c>
      <c r="J82" s="9">
        <v>71.347533807488603</v>
      </c>
      <c r="L82" s="2">
        <v>0.451295026014363</v>
      </c>
      <c r="M82" s="25">
        <v>1.72690879305576E-3</v>
      </c>
      <c r="N82" s="23">
        <v>1.8787258290801401E-5</v>
      </c>
    </row>
    <row r="83" spans="2:14" x14ac:dyDescent="0.2">
      <c r="B83" s="2" t="s">
        <v>14114</v>
      </c>
      <c r="C83" t="s">
        <v>14116</v>
      </c>
      <c r="D83" s="19" t="s">
        <v>14115</v>
      </c>
      <c r="E83" s="8">
        <v>17.9390061343627</v>
      </c>
      <c r="F83" s="7">
        <v>17.598869439875902</v>
      </c>
      <c r="G83" s="9">
        <v>19.250210094845801</v>
      </c>
      <c r="H83" s="8">
        <v>26.9122408157743</v>
      </c>
      <c r="I83" s="7">
        <v>23.4136890561489</v>
      </c>
      <c r="J83" s="9">
        <v>26.914387685022099</v>
      </c>
      <c r="L83" s="2">
        <v>0.56475295301151895</v>
      </c>
      <c r="M83" s="25">
        <v>1.72690879305576E-3</v>
      </c>
      <c r="N83" s="23">
        <v>1.6704906611263E-5</v>
      </c>
    </row>
    <row r="84" spans="2:14" x14ac:dyDescent="0.2">
      <c r="B84" s="2" t="s">
        <v>20820</v>
      </c>
      <c r="C84" t="s">
        <v>20822</v>
      </c>
      <c r="D84" s="19" t="s">
        <v>20821</v>
      </c>
      <c r="E84" s="8">
        <v>7.2545667807018104</v>
      </c>
      <c r="F84" s="7">
        <v>7.2459074379878299</v>
      </c>
      <c r="G84" s="9">
        <v>8.7199159583055508</v>
      </c>
      <c r="H84" s="8">
        <v>12.6639984887114</v>
      </c>
      <c r="I84" s="7">
        <v>9.1879074033463795</v>
      </c>
      <c r="J84" s="9">
        <v>12.443628828601</v>
      </c>
      <c r="L84" s="2">
        <v>0.68184350310055397</v>
      </c>
      <c r="M84" s="25">
        <v>1.72690879305576E-3</v>
      </c>
      <c r="N84" s="23">
        <v>1.67659598644036E-5</v>
      </c>
    </row>
    <row r="85" spans="2:14" x14ac:dyDescent="0.2">
      <c r="B85" s="2" t="s">
        <v>20439</v>
      </c>
      <c r="C85" t="s">
        <v>20441</v>
      </c>
      <c r="D85" s="19" t="s">
        <v>20440</v>
      </c>
      <c r="E85" s="8">
        <v>16.280098056412999</v>
      </c>
      <c r="F85" s="7">
        <v>15.0515441951932</v>
      </c>
      <c r="G85" s="9">
        <v>21.800858894020202</v>
      </c>
      <c r="H85" s="8">
        <v>26.1800919779709</v>
      </c>
      <c r="I85" s="7">
        <v>27.877379402311799</v>
      </c>
      <c r="J85" s="9">
        <v>29.594048968769599</v>
      </c>
      <c r="L85" s="2">
        <v>0.81396466185055605</v>
      </c>
      <c r="M85" s="25">
        <v>1.72690879305576E-3</v>
      </c>
      <c r="N85" s="23">
        <v>1.87436683966841E-5</v>
      </c>
    </row>
    <row r="86" spans="2:14" x14ac:dyDescent="0.2">
      <c r="B86" s="2" t="s">
        <v>9826</v>
      </c>
      <c r="C86" t="s">
        <v>9828</v>
      </c>
      <c r="D86" s="19" t="s">
        <v>9827</v>
      </c>
      <c r="E86" s="8">
        <v>44.633648396789198</v>
      </c>
      <c r="F86" s="7">
        <v>35.8465846898116</v>
      </c>
      <c r="G86" s="9">
        <v>58.752998603418</v>
      </c>
      <c r="H86" s="8">
        <v>81.987122380324095</v>
      </c>
      <c r="I86" s="7">
        <v>69.691714478447906</v>
      </c>
      <c r="J86" s="9">
        <v>75.057805826934697</v>
      </c>
      <c r="L86" s="2">
        <v>0.81751145005187698</v>
      </c>
      <c r="M86" s="25">
        <v>1.72690879305576E-3</v>
      </c>
      <c r="N86" s="23">
        <v>1.8626913221563699E-5</v>
      </c>
    </row>
    <row r="87" spans="2:14" x14ac:dyDescent="0.2">
      <c r="B87" s="2" t="s">
        <v>190</v>
      </c>
      <c r="C87" t="s">
        <v>192</v>
      </c>
      <c r="D87" s="19" t="s">
        <v>191</v>
      </c>
      <c r="E87" s="8">
        <v>1418.0208351921401</v>
      </c>
      <c r="F87" s="7">
        <v>1347.55349694134</v>
      </c>
      <c r="G87" s="9">
        <v>1573.6720305497099</v>
      </c>
      <c r="H87" s="8">
        <v>1818.36769931412</v>
      </c>
      <c r="I87" s="7">
        <v>1629.4133205037899</v>
      </c>
      <c r="J87" s="9">
        <v>1779.88327373433</v>
      </c>
      <c r="L87" s="2">
        <v>0.34107538043882002</v>
      </c>
      <c r="M87" s="25">
        <v>1.8078823574614799E-3</v>
      </c>
      <c r="N87" s="23">
        <v>2.03826914951695E-5</v>
      </c>
    </row>
    <row r="88" spans="2:14" x14ac:dyDescent="0.2">
      <c r="B88" s="2" t="s">
        <v>1157</v>
      </c>
      <c r="C88" t="s">
        <v>1159</v>
      </c>
      <c r="D88" s="19" t="s">
        <v>1158</v>
      </c>
      <c r="E88" s="8">
        <v>282.37324470755999</v>
      </c>
      <c r="F88" s="7">
        <v>262.05385904208902</v>
      </c>
      <c r="G88" s="9">
        <v>303.31589585832199</v>
      </c>
      <c r="H88" s="8">
        <v>340.13841768447003</v>
      </c>
      <c r="I88" s="7">
        <v>335.82388083801902</v>
      </c>
      <c r="J88" s="9">
        <v>360.61872613412601</v>
      </c>
      <c r="L88" s="2">
        <v>0.37549921940938302</v>
      </c>
      <c r="M88" s="25">
        <v>1.8078823574614799E-3</v>
      </c>
      <c r="N88" s="23">
        <v>2.0344048186594201E-5</v>
      </c>
    </row>
    <row r="89" spans="2:14" x14ac:dyDescent="0.2">
      <c r="B89" s="2" t="s">
        <v>11163</v>
      </c>
      <c r="C89" t="s">
        <v>11165</v>
      </c>
      <c r="D89" s="19" t="s">
        <v>11164</v>
      </c>
      <c r="E89" s="8">
        <v>45.568384488868503</v>
      </c>
      <c r="F89" s="7">
        <v>45.070035327288402</v>
      </c>
      <c r="G89" s="9">
        <v>49.944293971763898</v>
      </c>
      <c r="H89" s="8">
        <v>67.551492762032595</v>
      </c>
      <c r="I89" s="7">
        <v>51.707803671545001</v>
      </c>
      <c r="J89" s="9">
        <v>61.839737201695897</v>
      </c>
      <c r="L89" s="2">
        <v>0.41828054795877301</v>
      </c>
      <c r="M89" s="25">
        <v>1.8078823574614799E-3</v>
      </c>
      <c r="N89" s="23">
        <v>2.00582345432072E-5</v>
      </c>
    </row>
    <row r="90" spans="2:14" x14ac:dyDescent="0.2">
      <c r="B90" s="2" t="s">
        <v>19226</v>
      </c>
      <c r="C90" t="s">
        <v>19228</v>
      </c>
      <c r="D90" s="19" t="s">
        <v>19227</v>
      </c>
      <c r="E90" s="8">
        <v>37.970550557448398</v>
      </c>
      <c r="F90" s="7">
        <v>36.139304981600297</v>
      </c>
      <c r="G90" s="9">
        <v>38.984608247335899</v>
      </c>
      <c r="H90" s="8">
        <v>58.244213453872298</v>
      </c>
      <c r="I90" s="7">
        <v>42.588564321923599</v>
      </c>
      <c r="J90" s="9">
        <v>52.442579569554098</v>
      </c>
      <c r="L90" s="2">
        <v>0.47615393213722301</v>
      </c>
      <c r="M90" s="25">
        <v>1.83969768852252E-3</v>
      </c>
      <c r="N90" s="23">
        <v>2.09825674870378E-5</v>
      </c>
    </row>
    <row r="91" spans="2:14" x14ac:dyDescent="0.2">
      <c r="B91" s="2" t="s">
        <v>2708</v>
      </c>
      <c r="C91" t="s">
        <v>2710</v>
      </c>
      <c r="D91" s="19" t="s">
        <v>2709</v>
      </c>
      <c r="E91" s="8">
        <v>371.11146692855499</v>
      </c>
      <c r="F91" s="7">
        <v>416.76677634418002</v>
      </c>
      <c r="G91" s="9">
        <v>288.77136338354597</v>
      </c>
      <c r="H91" s="8">
        <v>194.82184662569099</v>
      </c>
      <c r="I91" s="7">
        <v>303.90117332326503</v>
      </c>
      <c r="J91" s="9">
        <v>243.09791070877199</v>
      </c>
      <c r="L91" s="2">
        <v>-0.58800454381532496</v>
      </c>
      <c r="M91" s="25">
        <v>1.87346653820582E-3</v>
      </c>
      <c r="N91" s="23">
        <v>2.1923354684936999E-5</v>
      </c>
    </row>
    <row r="92" spans="2:14" x14ac:dyDescent="0.2">
      <c r="B92" s="2" t="s">
        <v>13026</v>
      </c>
      <c r="C92" t="s">
        <v>13028</v>
      </c>
      <c r="D92" s="19" t="s">
        <v>13027</v>
      </c>
      <c r="E92" s="8">
        <v>161.26212243102901</v>
      </c>
      <c r="F92" s="7">
        <v>160.443874429212</v>
      </c>
      <c r="G92" s="9">
        <v>140.845604602473</v>
      </c>
      <c r="H92" s="8">
        <v>102.76611065415599</v>
      </c>
      <c r="I92" s="7">
        <v>130.16103136069501</v>
      </c>
      <c r="J92" s="9">
        <v>116.234178767495</v>
      </c>
      <c r="L92" s="2">
        <v>-0.41181421539066998</v>
      </c>
      <c r="M92" s="25">
        <v>1.87346653820582E-3</v>
      </c>
      <c r="N92" s="23">
        <v>2.2104533983392399E-5</v>
      </c>
    </row>
    <row r="93" spans="2:14" x14ac:dyDescent="0.2">
      <c r="B93" s="2" t="s">
        <v>16733</v>
      </c>
      <c r="C93" t="s">
        <v>16735</v>
      </c>
      <c r="D93" s="19" t="s">
        <v>16734</v>
      </c>
      <c r="E93" s="8">
        <v>25.6385969525018</v>
      </c>
      <c r="F93" s="7">
        <v>24.340016669165301</v>
      </c>
      <c r="G93" s="9">
        <v>21.0171591942287</v>
      </c>
      <c r="H93" s="8">
        <v>14.5351109750756</v>
      </c>
      <c r="I93" s="7">
        <v>19.6572941820206</v>
      </c>
      <c r="J93" s="9">
        <v>18.375020812691101</v>
      </c>
      <c r="L93" s="2">
        <v>-0.40932432280329101</v>
      </c>
      <c r="M93" s="25">
        <v>1.87346653820582E-3</v>
      </c>
      <c r="N93" s="23">
        <v>2.17906301144444E-5</v>
      </c>
    </row>
    <row r="94" spans="2:14" x14ac:dyDescent="0.2">
      <c r="B94" s="2" t="s">
        <v>21364</v>
      </c>
      <c r="C94" t="s">
        <v>21366</v>
      </c>
      <c r="D94" s="19" t="s">
        <v>21365</v>
      </c>
      <c r="E94" s="8">
        <v>141.73541187586201</v>
      </c>
      <c r="F94" s="7">
        <v>120.74500445474401</v>
      </c>
      <c r="G94" s="9">
        <v>149.64987120921799</v>
      </c>
      <c r="H94" s="8">
        <v>294.17307105046302</v>
      </c>
      <c r="I94" s="7">
        <v>169.22974522785</v>
      </c>
      <c r="J94" s="9">
        <v>214.44447370970201</v>
      </c>
      <c r="L94" s="2">
        <v>0.69654286748739302</v>
      </c>
      <c r="M94" s="25">
        <v>1.89333557508E-3</v>
      </c>
      <c r="N94" s="23">
        <v>2.2587174176341799E-5</v>
      </c>
    </row>
    <row r="95" spans="2:14" x14ac:dyDescent="0.2">
      <c r="B95" s="2" t="s">
        <v>35479</v>
      </c>
      <c r="C95" t="s">
        <v>35481</v>
      </c>
      <c r="D95" s="19" t="s">
        <v>35480</v>
      </c>
      <c r="E95" s="8">
        <v>1.7654417967178599</v>
      </c>
      <c r="F95" s="7">
        <v>1.56331087248694</v>
      </c>
      <c r="G95" s="9">
        <v>1.9751160163303001</v>
      </c>
      <c r="H95" s="8">
        <v>0.25452110778111903</v>
      </c>
      <c r="I95" s="7">
        <v>0.753346256369258</v>
      </c>
      <c r="J95" s="9">
        <v>0.37577078655333201</v>
      </c>
      <c r="L95" s="2">
        <v>-2.0293323728370001</v>
      </c>
      <c r="M95" s="25">
        <v>1.89785536583415E-3</v>
      </c>
      <c r="N95" s="23">
        <v>2.28898977544203E-5</v>
      </c>
    </row>
    <row r="96" spans="2:14" x14ac:dyDescent="0.2">
      <c r="B96" s="2" t="s">
        <v>16406</v>
      </c>
      <c r="C96" t="s">
        <v>16408</v>
      </c>
      <c r="D96" s="19" t="s">
        <v>16407</v>
      </c>
      <c r="E96" s="8">
        <v>34.599351690713902</v>
      </c>
      <c r="F96" s="7">
        <v>34.753719937680302</v>
      </c>
      <c r="G96" s="9">
        <v>25.9062209683673</v>
      </c>
      <c r="H96" s="8">
        <v>20.8291371131826</v>
      </c>
      <c r="I96" s="7">
        <v>27.354369499258802</v>
      </c>
      <c r="J96" s="9">
        <v>23.185659201177799</v>
      </c>
      <c r="L96" s="2">
        <v>-0.469250915647345</v>
      </c>
      <c r="M96" s="25">
        <v>1.89788761972723E-3</v>
      </c>
      <c r="N96" s="23">
        <v>2.3885516625721599E-5</v>
      </c>
    </row>
    <row r="97" spans="2:14" x14ac:dyDescent="0.2">
      <c r="B97" s="2" t="s">
        <v>6292</v>
      </c>
      <c r="C97" t="s">
        <v>6294</v>
      </c>
      <c r="D97" s="19" t="s">
        <v>6293</v>
      </c>
      <c r="E97" s="8">
        <v>119.158406063979</v>
      </c>
      <c r="F97" s="7">
        <v>117.636915832783</v>
      </c>
      <c r="G97" s="9">
        <v>88.488517054313803</v>
      </c>
      <c r="H97" s="8">
        <v>80.289274849718296</v>
      </c>
      <c r="I97" s="7">
        <v>97.170329275307793</v>
      </c>
      <c r="J97" s="9">
        <v>80.984791892704294</v>
      </c>
      <c r="L97" s="2">
        <v>-0.41878824476763998</v>
      </c>
      <c r="M97" s="25">
        <v>1.89788761972723E-3</v>
      </c>
      <c r="N97" s="23">
        <v>2.3606540792080598E-5</v>
      </c>
    </row>
    <row r="98" spans="2:14" x14ac:dyDescent="0.2">
      <c r="B98" s="2" t="s">
        <v>7660</v>
      </c>
      <c r="C98" t="s">
        <v>7662</v>
      </c>
      <c r="D98" s="19" t="s">
        <v>7661</v>
      </c>
      <c r="E98" s="8">
        <v>58.953130860941997</v>
      </c>
      <c r="F98" s="7">
        <v>56.250125868739801</v>
      </c>
      <c r="G98" s="9">
        <v>57.447316277178501</v>
      </c>
      <c r="H98" s="8">
        <v>74.800407283421904</v>
      </c>
      <c r="I98" s="7">
        <v>65.559156592206193</v>
      </c>
      <c r="J98" s="9">
        <v>71.471038033309398</v>
      </c>
      <c r="L98" s="2">
        <v>0.31900979353391201</v>
      </c>
      <c r="M98" s="25">
        <v>1.89788761972723E-3</v>
      </c>
      <c r="N98" s="23">
        <v>2.32814576994482E-5</v>
      </c>
    </row>
    <row r="99" spans="2:14" x14ac:dyDescent="0.2">
      <c r="B99" s="2" t="s">
        <v>3029</v>
      </c>
      <c r="C99" t="s">
        <v>3031</v>
      </c>
      <c r="D99" s="19" t="s">
        <v>3030</v>
      </c>
      <c r="E99" s="8">
        <v>153.03563420496701</v>
      </c>
      <c r="F99" s="7">
        <v>133.080742703363</v>
      </c>
      <c r="G99" s="9">
        <v>146.891440409827</v>
      </c>
      <c r="H99" s="8">
        <v>173.575734976767</v>
      </c>
      <c r="I99" s="7">
        <v>168.96097453414501</v>
      </c>
      <c r="J99" s="9">
        <v>185.91728553530501</v>
      </c>
      <c r="L99" s="2">
        <v>0.35724764663257502</v>
      </c>
      <c r="M99" s="25">
        <v>1.89788761972723E-3</v>
      </c>
      <c r="N99" s="23">
        <v>2.3773732139093201E-5</v>
      </c>
    </row>
    <row r="100" spans="2:14" x14ac:dyDescent="0.2">
      <c r="B100" s="2" t="s">
        <v>28333</v>
      </c>
      <c r="C100" t="s">
        <v>28335</v>
      </c>
      <c r="D100" s="19" t="s">
        <v>28334</v>
      </c>
      <c r="E100" s="8">
        <v>22.872624591453999</v>
      </c>
      <c r="F100" s="7">
        <v>21.863460502736299</v>
      </c>
      <c r="G100" s="9">
        <v>17.114825054325799</v>
      </c>
      <c r="H100" s="8">
        <v>15.876774526232699</v>
      </c>
      <c r="I100" s="7">
        <v>16.526479073481902</v>
      </c>
      <c r="J100" s="9">
        <v>16.0613670330048</v>
      </c>
      <c r="L100" s="2">
        <v>-0.39125859892867298</v>
      </c>
      <c r="M100" s="25">
        <v>2.0355916305219899E-3</v>
      </c>
      <c r="N100" s="23">
        <v>2.6096776110258199E-5</v>
      </c>
    </row>
    <row r="101" spans="2:14" x14ac:dyDescent="0.2">
      <c r="B101" s="2" t="s">
        <v>9391</v>
      </c>
      <c r="C101" t="s">
        <v>9393</v>
      </c>
      <c r="D101" s="19" t="s">
        <v>9392</v>
      </c>
      <c r="E101" s="8">
        <v>60.523899248228098</v>
      </c>
      <c r="F101" s="7">
        <v>55.912924983643002</v>
      </c>
      <c r="G101" s="9">
        <v>60.104577005625501</v>
      </c>
      <c r="H101" s="8">
        <v>72.756253589418804</v>
      </c>
      <c r="I101" s="7">
        <v>66.424274788303805</v>
      </c>
      <c r="J101" s="9">
        <v>72.496893876715703</v>
      </c>
      <c r="L101" s="2">
        <v>0.30906584374873902</v>
      </c>
      <c r="M101" s="25">
        <v>2.0355916305219899E-3</v>
      </c>
      <c r="N101" s="23">
        <v>2.6634492527698699E-5</v>
      </c>
    </row>
    <row r="102" spans="2:14" x14ac:dyDescent="0.2">
      <c r="B102" s="2" t="s">
        <v>8644</v>
      </c>
      <c r="C102" t="s">
        <v>8646</v>
      </c>
      <c r="D102" s="19" t="s">
        <v>8645</v>
      </c>
      <c r="E102" s="8">
        <v>41.617584195860502</v>
      </c>
      <c r="F102" s="7">
        <v>39.947518911451098</v>
      </c>
      <c r="G102" s="9">
        <v>48.980705486507198</v>
      </c>
      <c r="H102" s="8">
        <v>51.958825795035203</v>
      </c>
      <c r="I102" s="7">
        <v>51.558871298636198</v>
      </c>
      <c r="J102" s="9">
        <v>55.363876823927001</v>
      </c>
      <c r="L102" s="2">
        <v>0.39102942302921301</v>
      </c>
      <c r="M102" s="25">
        <v>2.0355916305219899E-3</v>
      </c>
      <c r="N102" s="23">
        <v>2.6686005419826898E-5</v>
      </c>
    </row>
    <row r="103" spans="2:14" x14ac:dyDescent="0.2">
      <c r="B103" s="2" t="s">
        <v>25589</v>
      </c>
      <c r="C103" t="s">
        <v>25591</v>
      </c>
      <c r="D103" s="19" t="s">
        <v>25590</v>
      </c>
      <c r="E103" s="8">
        <v>4.0302335603391102</v>
      </c>
      <c r="F103" s="7">
        <v>4.12951156138437</v>
      </c>
      <c r="G103" s="9">
        <v>4.27879020822615</v>
      </c>
      <c r="H103" s="8">
        <v>10.535041262692401</v>
      </c>
      <c r="I103" s="7">
        <v>6.71617106953315</v>
      </c>
      <c r="J103" s="9">
        <v>6.46079345798581</v>
      </c>
      <c r="L103" s="2">
        <v>0.772301345081154</v>
      </c>
      <c r="M103" s="25">
        <v>2.0355916305219899E-3</v>
      </c>
      <c r="N103" s="23">
        <v>2.6621472710513401E-5</v>
      </c>
    </row>
    <row r="104" spans="2:14" x14ac:dyDescent="0.2">
      <c r="B104" s="2" t="s">
        <v>12348</v>
      </c>
      <c r="C104" t="s">
        <v>12350</v>
      </c>
      <c r="D104" s="19" t="s">
        <v>12349</v>
      </c>
      <c r="E104" s="8">
        <v>79.354865302299999</v>
      </c>
      <c r="F104" s="7">
        <v>81.188974386439298</v>
      </c>
      <c r="G104" s="9">
        <v>67.009667015632203</v>
      </c>
      <c r="H104" s="8">
        <v>53.409169856610603</v>
      </c>
      <c r="I104" s="7">
        <v>67.580457300727602</v>
      </c>
      <c r="J104" s="9">
        <v>56.906274567625701</v>
      </c>
      <c r="L104" s="2">
        <v>-0.40062606306974602</v>
      </c>
      <c r="M104" s="25">
        <v>2.06957802667882E-3</v>
      </c>
      <c r="N104" s="23">
        <v>2.7674188182329199E-5</v>
      </c>
    </row>
    <row r="105" spans="2:14" x14ac:dyDescent="0.2">
      <c r="B105" s="2" t="s">
        <v>9334</v>
      </c>
      <c r="C105" t="s">
        <v>9336</v>
      </c>
      <c r="D105" s="19" t="s">
        <v>9335</v>
      </c>
      <c r="E105" s="8">
        <v>54.214522284496397</v>
      </c>
      <c r="F105" s="7">
        <v>52.799731635568698</v>
      </c>
      <c r="G105" s="9">
        <v>52.4027163900573</v>
      </c>
      <c r="H105" s="8">
        <v>66.985791566336999</v>
      </c>
      <c r="I105" s="7">
        <v>58.905779516747003</v>
      </c>
      <c r="J105" s="9">
        <v>71.911230323189201</v>
      </c>
      <c r="L105" s="2">
        <v>0.38983301451665903</v>
      </c>
      <c r="M105" s="25">
        <v>2.06957802667882E-3</v>
      </c>
      <c r="N105" s="23">
        <v>2.7523253359612401E-5</v>
      </c>
    </row>
    <row r="106" spans="2:14" x14ac:dyDescent="0.2">
      <c r="B106" s="2" t="s">
        <v>2207</v>
      </c>
      <c r="C106" t="s">
        <v>2209</v>
      </c>
      <c r="D106" s="19" t="s">
        <v>2208</v>
      </c>
      <c r="E106" s="8">
        <v>199.84024900626301</v>
      </c>
      <c r="F106" s="7">
        <v>190.498010547886</v>
      </c>
      <c r="G106" s="9">
        <v>162.10479479275</v>
      </c>
      <c r="H106" s="8">
        <v>140.75231272038101</v>
      </c>
      <c r="I106" s="7">
        <v>164.20675228734501</v>
      </c>
      <c r="J106" s="9">
        <v>146.952331680763</v>
      </c>
      <c r="L106" s="2">
        <v>-0.32754317264015298</v>
      </c>
      <c r="M106" s="25">
        <v>2.0767964532043899E-3</v>
      </c>
      <c r="N106" s="23">
        <v>2.8042974137024901E-5</v>
      </c>
    </row>
    <row r="107" spans="2:14" x14ac:dyDescent="0.2">
      <c r="B107" s="2" t="s">
        <v>6196</v>
      </c>
      <c r="C107" t="s">
        <v>6198</v>
      </c>
      <c r="D107" s="19" t="s">
        <v>6197</v>
      </c>
      <c r="E107" s="8">
        <v>151.50520465359401</v>
      </c>
      <c r="F107" s="7">
        <v>136.77102621272601</v>
      </c>
      <c r="G107" s="9">
        <v>123.017115226648</v>
      </c>
      <c r="H107" s="8">
        <v>112.990640059195</v>
      </c>
      <c r="I107" s="7">
        <v>120.375715032822</v>
      </c>
      <c r="J107" s="9">
        <v>112.13342618057</v>
      </c>
      <c r="L107" s="2">
        <v>-0.28653063649930699</v>
      </c>
      <c r="M107" s="25">
        <v>2.0973349118616701E-3</v>
      </c>
      <c r="N107" s="23">
        <v>2.8595259277624201E-5</v>
      </c>
    </row>
    <row r="108" spans="2:14" x14ac:dyDescent="0.2">
      <c r="B108" s="2" t="s">
        <v>10246</v>
      </c>
      <c r="C108" t="s">
        <v>10248</v>
      </c>
      <c r="D108" s="19" t="s">
        <v>10247</v>
      </c>
      <c r="E108" s="8">
        <v>42.6204880659824</v>
      </c>
      <c r="F108" s="7">
        <v>39.095778130761097</v>
      </c>
      <c r="G108" s="9">
        <v>41.534349083702402</v>
      </c>
      <c r="H108" s="8">
        <v>55.846366019594399</v>
      </c>
      <c r="I108" s="7">
        <v>44.638333077050397</v>
      </c>
      <c r="J108" s="9">
        <v>56.192852827810398</v>
      </c>
      <c r="L108" s="2">
        <v>0.415082046694983</v>
      </c>
      <c r="M108" s="25">
        <v>2.14529201687507E-3</v>
      </c>
      <c r="N108" s="23">
        <v>2.9530352359278101E-5</v>
      </c>
    </row>
    <row r="109" spans="2:14" x14ac:dyDescent="0.2">
      <c r="B109" s="2" t="s">
        <v>12357</v>
      </c>
      <c r="C109" t="s">
        <v>12359</v>
      </c>
      <c r="D109" s="19" t="s">
        <v>12358</v>
      </c>
      <c r="E109" s="8">
        <v>49.187452479597702</v>
      </c>
      <c r="F109" s="7">
        <v>45.4825155827046</v>
      </c>
      <c r="G109" s="9">
        <v>46.846066185881902</v>
      </c>
      <c r="H109" s="8">
        <v>59.783556581234798</v>
      </c>
      <c r="I109" s="7">
        <v>55.345022554262798</v>
      </c>
      <c r="J109" s="9">
        <v>57.002488748112199</v>
      </c>
      <c r="L109" s="2">
        <v>0.29324306315395599</v>
      </c>
      <c r="M109" s="25">
        <v>2.1499432136269101E-3</v>
      </c>
      <c r="N109" s="23">
        <v>2.9876228175807001E-5</v>
      </c>
    </row>
    <row r="110" spans="2:14" x14ac:dyDescent="0.2">
      <c r="B110" s="2" t="s">
        <v>16968</v>
      </c>
      <c r="C110" t="s">
        <v>16970</v>
      </c>
      <c r="D110" s="19" t="s">
        <v>16969</v>
      </c>
      <c r="E110" s="8">
        <v>28.086506803906701</v>
      </c>
      <c r="F110" s="7">
        <v>30.138256100441801</v>
      </c>
      <c r="G110" s="9">
        <v>28.160058918274402</v>
      </c>
      <c r="H110" s="8">
        <v>17.141448119949299</v>
      </c>
      <c r="I110" s="7">
        <v>22.289551187840299</v>
      </c>
      <c r="J110" s="9">
        <v>19.254558358559699</v>
      </c>
      <c r="L110" s="2">
        <v>-0.54498655985354705</v>
      </c>
      <c r="M110" s="25">
        <v>2.1616206733113298E-3</v>
      </c>
      <c r="N110" s="23">
        <v>3.0625533438799899E-5</v>
      </c>
    </row>
    <row r="111" spans="2:14" x14ac:dyDescent="0.2">
      <c r="B111" s="2" t="s">
        <v>14676</v>
      </c>
      <c r="C111" t="s">
        <v>14678</v>
      </c>
      <c r="D111" s="19" t="s">
        <v>14677</v>
      </c>
      <c r="E111" s="8">
        <v>120.078885383106</v>
      </c>
      <c r="F111" s="7">
        <v>117.578356456143</v>
      </c>
      <c r="G111" s="9">
        <v>106.567858205772</v>
      </c>
      <c r="H111" s="8">
        <v>107.48281927125601</v>
      </c>
      <c r="I111" s="7">
        <v>95.797311028815102</v>
      </c>
      <c r="J111" s="9">
        <v>90.367369404009693</v>
      </c>
      <c r="L111" s="2">
        <v>-0.30305351100995098</v>
      </c>
      <c r="M111" s="25">
        <v>2.1616206733113298E-3</v>
      </c>
      <c r="N111" s="23">
        <v>3.08886477774504E-5</v>
      </c>
    </row>
    <row r="112" spans="2:14" x14ac:dyDescent="0.2">
      <c r="B112" s="2" t="s">
        <v>23407</v>
      </c>
      <c r="C112" t="s">
        <v>23409</v>
      </c>
      <c r="D112" s="19" t="s">
        <v>23408</v>
      </c>
      <c r="E112" s="8">
        <v>12.7565775280344</v>
      </c>
      <c r="F112" s="7">
        <v>12.268489872900799</v>
      </c>
      <c r="G112" s="9">
        <v>13.4533178545587</v>
      </c>
      <c r="H112" s="8">
        <v>18.044538793132698</v>
      </c>
      <c r="I112" s="7">
        <v>14.8556638925432</v>
      </c>
      <c r="J112" s="9">
        <v>16.693480490907401</v>
      </c>
      <c r="L112" s="2">
        <v>0.40355673440471901</v>
      </c>
      <c r="M112" s="25">
        <v>2.1616206733113298E-3</v>
      </c>
      <c r="N112" s="23">
        <v>3.0380352112322E-5</v>
      </c>
    </row>
    <row r="113" spans="2:14" x14ac:dyDescent="0.2">
      <c r="B113" s="2" t="s">
        <v>5325</v>
      </c>
      <c r="C113" t="s">
        <v>5327</v>
      </c>
      <c r="D113" s="19" t="s">
        <v>5326</v>
      </c>
      <c r="E113" s="8">
        <v>188.12732180854201</v>
      </c>
      <c r="F113" s="7">
        <v>158.43898044787801</v>
      </c>
      <c r="G113" s="9">
        <v>146.633484771464</v>
      </c>
      <c r="H113" s="8">
        <v>69.130335040790698</v>
      </c>
      <c r="I113" s="7">
        <v>147.629512527782</v>
      </c>
      <c r="J113" s="9">
        <v>96.572290167189607</v>
      </c>
      <c r="L113" s="2">
        <v>-0.73903208482198801</v>
      </c>
      <c r="M113" s="25">
        <v>2.18934047117114E-3</v>
      </c>
      <c r="N113" s="23">
        <v>3.1571768071669403E-5</v>
      </c>
    </row>
    <row r="114" spans="2:14" x14ac:dyDescent="0.2">
      <c r="B114" s="2" t="s">
        <v>298</v>
      </c>
      <c r="C114" t="s">
        <v>300</v>
      </c>
      <c r="D114" s="19" t="s">
        <v>299</v>
      </c>
      <c r="E114" s="8">
        <v>1491.3995849681901</v>
      </c>
      <c r="F114" s="7">
        <v>1475.30971293327</v>
      </c>
      <c r="G114" s="9">
        <v>1564.4676936490901</v>
      </c>
      <c r="H114" s="8">
        <v>1034.9865646895501</v>
      </c>
      <c r="I114" s="7">
        <v>1356.83279790385</v>
      </c>
      <c r="J114" s="9">
        <v>1140.5406074975201</v>
      </c>
      <c r="L114" s="2">
        <v>-0.34300948545575799</v>
      </c>
      <c r="M114" s="25">
        <v>2.2337032088334801E-3</v>
      </c>
      <c r="N114" s="23">
        <v>3.2797172501913501E-5</v>
      </c>
    </row>
    <row r="115" spans="2:14" x14ac:dyDescent="0.2">
      <c r="B115" s="2" t="s">
        <v>21451</v>
      </c>
      <c r="C115" t="s">
        <v>21453</v>
      </c>
      <c r="D115" s="19" t="s">
        <v>21452</v>
      </c>
      <c r="E115" s="8">
        <v>13.7764060560412</v>
      </c>
      <c r="F115" s="7">
        <v>13.270937366707299</v>
      </c>
      <c r="G115" s="9">
        <v>13.4318475583578</v>
      </c>
      <c r="H115" s="8">
        <v>9.3264530026146808</v>
      </c>
      <c r="I115" s="7">
        <v>11.145047998245101</v>
      </c>
      <c r="J115" s="9">
        <v>10.839595108035001</v>
      </c>
      <c r="L115" s="2">
        <v>-0.31743899470940301</v>
      </c>
      <c r="M115" s="25">
        <v>2.2337032088334801E-3</v>
      </c>
      <c r="N115" s="23">
        <v>3.2773146884575201E-5</v>
      </c>
    </row>
    <row r="116" spans="2:14" x14ac:dyDescent="0.2">
      <c r="B116" s="2" t="s">
        <v>26566</v>
      </c>
      <c r="C116" t="s">
        <v>26568</v>
      </c>
      <c r="D116" s="19" t="s">
        <v>26567</v>
      </c>
      <c r="E116" s="8">
        <v>11.1132162873129</v>
      </c>
      <c r="F116" s="7">
        <v>9.5068396230282097</v>
      </c>
      <c r="G116" s="9">
        <v>12.1982007639452</v>
      </c>
      <c r="H116" s="8">
        <v>15.813712052369199</v>
      </c>
      <c r="I116" s="7">
        <v>14.2532845927587</v>
      </c>
      <c r="J116" s="9">
        <v>15.1785148829201</v>
      </c>
      <c r="L116" s="2">
        <v>0.52226008461568496</v>
      </c>
      <c r="M116" s="25">
        <v>2.25688756207766E-3</v>
      </c>
      <c r="N116" s="23">
        <v>3.3433456630421297E-5</v>
      </c>
    </row>
    <row r="117" spans="2:14" x14ac:dyDescent="0.2">
      <c r="B117" s="2" t="s">
        <v>25211</v>
      </c>
      <c r="C117" t="s">
        <v>25213</v>
      </c>
      <c r="D117" s="19" t="s">
        <v>25212</v>
      </c>
      <c r="E117" s="8">
        <v>15.874095983439799</v>
      </c>
      <c r="F117" s="7">
        <v>19.087670743297199</v>
      </c>
      <c r="G117" s="9">
        <v>13.6195231615545</v>
      </c>
      <c r="H117" s="8">
        <v>9.1537959067987895</v>
      </c>
      <c r="I117" s="7">
        <v>11.1499645044877</v>
      </c>
      <c r="J117" s="9">
        <v>11.706585713157001</v>
      </c>
      <c r="L117" s="2">
        <v>-0.53659186594503105</v>
      </c>
      <c r="M117" s="25">
        <v>2.2626967185287198E-3</v>
      </c>
      <c r="N117" s="23">
        <v>3.5167261682541302E-5</v>
      </c>
    </row>
    <row r="118" spans="2:14" x14ac:dyDescent="0.2">
      <c r="B118" s="2" t="s">
        <v>2123</v>
      </c>
      <c r="C118" t="s">
        <v>2125</v>
      </c>
      <c r="D118" s="19" t="s">
        <v>2124</v>
      </c>
      <c r="E118" s="8">
        <v>198.704411099255</v>
      </c>
      <c r="F118" s="7">
        <v>189.17300510073801</v>
      </c>
      <c r="G118" s="9">
        <v>198.77892768982801</v>
      </c>
      <c r="H118" s="8">
        <v>219.15910330043801</v>
      </c>
      <c r="I118" s="7">
        <v>231.50998905262199</v>
      </c>
      <c r="J118" s="9">
        <v>238.41168869101801</v>
      </c>
      <c r="L118" s="2">
        <v>0.29236443975020299</v>
      </c>
      <c r="M118" s="25">
        <v>2.2626967185287198E-3</v>
      </c>
      <c r="N118" s="23">
        <v>3.4928514984085901E-5</v>
      </c>
    </row>
    <row r="119" spans="2:14" x14ac:dyDescent="0.2">
      <c r="B119" s="2" t="s">
        <v>5937</v>
      </c>
      <c r="C119" t="s">
        <v>5939</v>
      </c>
      <c r="D119" s="19" t="s">
        <v>5938</v>
      </c>
      <c r="E119" s="8">
        <v>121.555806088322</v>
      </c>
      <c r="F119" s="7">
        <v>109.75473608584301</v>
      </c>
      <c r="G119" s="9">
        <v>122.486591211926</v>
      </c>
      <c r="H119" s="8">
        <v>148.56716551655899</v>
      </c>
      <c r="I119" s="7">
        <v>142.28101395806999</v>
      </c>
      <c r="J119" s="9">
        <v>151.21528766940901</v>
      </c>
      <c r="L119" s="2">
        <v>0.37736545706080399</v>
      </c>
      <c r="M119" s="25">
        <v>2.2626967185287198E-3</v>
      </c>
      <c r="N119" s="23">
        <v>3.5299310444468501E-5</v>
      </c>
    </row>
    <row r="120" spans="2:14" x14ac:dyDescent="0.2">
      <c r="B120" s="2" t="s">
        <v>8899</v>
      </c>
      <c r="C120" t="s">
        <v>8901</v>
      </c>
      <c r="D120" s="19" t="s">
        <v>8900</v>
      </c>
      <c r="E120" s="8">
        <v>65.2867772869389</v>
      </c>
      <c r="F120" s="7">
        <v>69.810925834758805</v>
      </c>
      <c r="G120" s="9">
        <v>72.919929375853798</v>
      </c>
      <c r="H120" s="8">
        <v>104.920013757652</v>
      </c>
      <c r="I120" s="7">
        <v>80.1307956803103</v>
      </c>
      <c r="J120" s="9">
        <v>99.647705923737306</v>
      </c>
      <c r="L120" s="2">
        <v>0.52340669896491898</v>
      </c>
      <c r="M120" s="25">
        <v>2.2626967185287198E-3</v>
      </c>
      <c r="N120" s="23">
        <v>3.4681364587500397E-5</v>
      </c>
    </row>
    <row r="121" spans="2:14" x14ac:dyDescent="0.2">
      <c r="B121" s="2" t="s">
        <v>23284</v>
      </c>
      <c r="C121" t="s">
        <v>23286</v>
      </c>
      <c r="D121" s="19" t="s">
        <v>23285</v>
      </c>
      <c r="E121" s="8">
        <v>13.0523115083378</v>
      </c>
      <c r="F121" s="7">
        <v>11.343876350471399</v>
      </c>
      <c r="G121" s="9">
        <v>14.6908142937262</v>
      </c>
      <c r="H121" s="8">
        <v>24.490878836086399</v>
      </c>
      <c r="I121" s="7">
        <v>18.925782631870401</v>
      </c>
      <c r="J121" s="9">
        <v>21.233538647911299</v>
      </c>
      <c r="L121" s="2">
        <v>0.76234559495889398</v>
      </c>
      <c r="M121" s="25">
        <v>2.2626967185287198E-3</v>
      </c>
      <c r="N121" s="23">
        <v>3.4102640872799599E-5</v>
      </c>
    </row>
    <row r="122" spans="2:14" x14ac:dyDescent="0.2">
      <c r="B122" s="2" t="s">
        <v>21</v>
      </c>
      <c r="C122" t="s">
        <v>22</v>
      </c>
      <c r="D122" s="19" t="s">
        <v>22</v>
      </c>
      <c r="E122" s="8">
        <v>2073.1574893973898</v>
      </c>
      <c r="F122" s="7">
        <v>1148.34103502881</v>
      </c>
      <c r="G122" s="9">
        <v>1526.4581050166701</v>
      </c>
      <c r="H122" s="8">
        <v>13126.018998007899</v>
      </c>
      <c r="I122" s="7">
        <v>2963.2455581285099</v>
      </c>
      <c r="J122" s="9">
        <v>15473.982753699</v>
      </c>
      <c r="L122" s="2">
        <v>2.9093486342963502</v>
      </c>
      <c r="M122" s="25">
        <v>2.2626967185287198E-3</v>
      </c>
      <c r="N122" s="23">
        <v>3.4523982570832899E-5</v>
      </c>
    </row>
    <row r="123" spans="2:14" x14ac:dyDescent="0.2">
      <c r="B123" s="2" t="s">
        <v>691</v>
      </c>
      <c r="C123" t="s">
        <v>693</v>
      </c>
      <c r="D123" s="19" t="s">
        <v>692</v>
      </c>
      <c r="E123" s="8">
        <v>802.49736222450599</v>
      </c>
      <c r="F123" s="7">
        <v>815.38542750477598</v>
      </c>
      <c r="G123" s="9">
        <v>602.63620117740595</v>
      </c>
      <c r="H123" s="8">
        <v>501.835945087776</v>
      </c>
      <c r="I123" s="7">
        <v>685.85573126571398</v>
      </c>
      <c r="J123" s="9">
        <v>550.296431905296</v>
      </c>
      <c r="L123" s="2">
        <v>-0.43210646775516198</v>
      </c>
      <c r="M123" s="25">
        <v>2.2650901268054398E-3</v>
      </c>
      <c r="N123" s="23">
        <v>3.5930542186224103E-5</v>
      </c>
    </row>
    <row r="124" spans="2:14" x14ac:dyDescent="0.2">
      <c r="B124" s="2" t="s">
        <v>27376</v>
      </c>
      <c r="C124" t="s">
        <v>27378</v>
      </c>
      <c r="D124" s="19" t="s">
        <v>27377</v>
      </c>
      <c r="E124" s="8">
        <v>5.7300082392506804</v>
      </c>
      <c r="F124" s="7">
        <v>5.4415080884071099</v>
      </c>
      <c r="G124" s="9">
        <v>7.5808183169107801</v>
      </c>
      <c r="H124" s="8">
        <v>9.6718020956825193</v>
      </c>
      <c r="I124" s="7">
        <v>9.2947493624860407</v>
      </c>
      <c r="J124" s="9">
        <v>8.9390676541060792</v>
      </c>
      <c r="L124" s="2">
        <v>0.64420595188243202</v>
      </c>
      <c r="M124" s="25">
        <v>2.2650901268054398E-3</v>
      </c>
      <c r="N124" s="23">
        <v>3.57617533326416E-5</v>
      </c>
    </row>
    <row r="125" spans="2:14" x14ac:dyDescent="0.2">
      <c r="B125" s="2" t="s">
        <v>8314</v>
      </c>
      <c r="C125" t="s">
        <v>8316</v>
      </c>
      <c r="D125" s="19" t="s">
        <v>8315</v>
      </c>
      <c r="E125" s="8">
        <v>128.115625418831</v>
      </c>
      <c r="F125" s="7">
        <v>136.052149520905</v>
      </c>
      <c r="G125" s="9">
        <v>97.096781648631804</v>
      </c>
      <c r="H125" s="8">
        <v>71.709080928402599</v>
      </c>
      <c r="I125" s="7">
        <v>103.831446400918</v>
      </c>
      <c r="J125" s="9">
        <v>86.674342047174704</v>
      </c>
      <c r="L125" s="2">
        <v>-0.504496149336778</v>
      </c>
      <c r="M125" s="25">
        <v>2.26904967007339E-3</v>
      </c>
      <c r="N125" s="23">
        <v>3.6291088492698299E-5</v>
      </c>
    </row>
    <row r="126" spans="2:14" x14ac:dyDescent="0.2">
      <c r="B126" s="2" t="s">
        <v>7042</v>
      </c>
      <c r="C126" t="s">
        <v>7044</v>
      </c>
      <c r="D126" s="19" t="s">
        <v>7043</v>
      </c>
      <c r="E126" s="8">
        <v>97.710845439292299</v>
      </c>
      <c r="F126" s="7">
        <v>89.545457261863902</v>
      </c>
      <c r="G126" s="9">
        <v>98.054205787869904</v>
      </c>
      <c r="H126" s="8">
        <v>124.158947832948</v>
      </c>
      <c r="I126" s="7">
        <v>117.01231422683399</v>
      </c>
      <c r="J126" s="9">
        <v>125.808997669443</v>
      </c>
      <c r="L126" s="2">
        <v>0.417121643389188</v>
      </c>
      <c r="M126" s="25">
        <v>2.26904967007339E-3</v>
      </c>
      <c r="N126" s="23">
        <v>3.6588282830985299E-5</v>
      </c>
    </row>
    <row r="127" spans="2:14" x14ac:dyDescent="0.2">
      <c r="B127" s="2" t="s">
        <v>27292</v>
      </c>
      <c r="C127" t="s">
        <v>27294</v>
      </c>
      <c r="D127" s="19" t="s">
        <v>27293</v>
      </c>
      <c r="E127" s="8">
        <v>10.705661207816799</v>
      </c>
      <c r="F127" s="7">
        <v>15.8867379704682</v>
      </c>
      <c r="G127" s="9">
        <v>10.874415539241101</v>
      </c>
      <c r="H127" s="8">
        <v>5.0581869639767501</v>
      </c>
      <c r="I127" s="7">
        <v>7.7272327988271696</v>
      </c>
      <c r="J127" s="9">
        <v>6.2633364452111797</v>
      </c>
      <c r="L127" s="2">
        <v>-0.946011038158451</v>
      </c>
      <c r="M127" s="25">
        <v>2.2958396249905602E-3</v>
      </c>
      <c r="N127" s="23">
        <v>3.77452275559867E-5</v>
      </c>
    </row>
    <row r="128" spans="2:14" x14ac:dyDescent="0.2">
      <c r="B128" s="2" t="s">
        <v>7735</v>
      </c>
      <c r="C128" t="s">
        <v>7737</v>
      </c>
      <c r="D128" s="19" t="s">
        <v>7736</v>
      </c>
      <c r="E128" s="8">
        <v>48.433887461444201</v>
      </c>
      <c r="F128" s="7">
        <v>46.464357156088496</v>
      </c>
      <c r="G128" s="9">
        <v>48.114203538006102</v>
      </c>
      <c r="H128" s="8">
        <v>63.017212603433499</v>
      </c>
      <c r="I128" s="7">
        <v>54.649786936322002</v>
      </c>
      <c r="J128" s="9">
        <v>57.309433588687398</v>
      </c>
      <c r="L128" s="2">
        <v>0.29519195870128101</v>
      </c>
      <c r="M128" s="25">
        <v>2.2958396249905602E-3</v>
      </c>
      <c r="N128" s="23">
        <v>3.8037695519962399E-5</v>
      </c>
    </row>
    <row r="129" spans="2:14" x14ac:dyDescent="0.2">
      <c r="B129" s="2" t="s">
        <v>9484</v>
      </c>
      <c r="C129" t="s">
        <v>9486</v>
      </c>
      <c r="D129" s="19" t="s">
        <v>9485</v>
      </c>
      <c r="E129" s="8">
        <v>39.173942289695397</v>
      </c>
      <c r="F129" s="7">
        <v>38.8103025440004</v>
      </c>
      <c r="G129" s="9">
        <v>41.522192784333797</v>
      </c>
      <c r="H129" s="8">
        <v>58.423809938920101</v>
      </c>
      <c r="I129" s="7">
        <v>43.005247825808901</v>
      </c>
      <c r="J129" s="9">
        <v>51.012343437756599</v>
      </c>
      <c r="L129" s="2">
        <v>0.37863948326994501</v>
      </c>
      <c r="M129" s="25">
        <v>2.2958396249905602E-3</v>
      </c>
      <c r="N129" s="23">
        <v>3.82241803568419E-5</v>
      </c>
    </row>
    <row r="130" spans="2:14" x14ac:dyDescent="0.2">
      <c r="B130" s="2" t="s">
        <v>5592</v>
      </c>
      <c r="C130" t="s">
        <v>5594</v>
      </c>
      <c r="D130" s="19" t="s">
        <v>5593</v>
      </c>
      <c r="E130" s="8">
        <v>111.40845456537799</v>
      </c>
      <c r="F130" s="7">
        <v>123.510391191284</v>
      </c>
      <c r="G130" s="9">
        <v>117.033993103233</v>
      </c>
      <c r="H130" s="8">
        <v>195.84943885843001</v>
      </c>
      <c r="I130" s="7">
        <v>133.91687350509801</v>
      </c>
      <c r="J130" s="9">
        <v>180.80825885220099</v>
      </c>
      <c r="L130" s="2">
        <v>0.59277892433551604</v>
      </c>
      <c r="M130" s="25">
        <v>2.2958396249905602E-3</v>
      </c>
      <c r="N130" s="23">
        <v>3.7376428800787401E-5</v>
      </c>
    </row>
    <row r="131" spans="2:14" x14ac:dyDescent="0.2">
      <c r="B131" s="2" t="s">
        <v>29707</v>
      </c>
      <c r="C131" t="s">
        <v>29709</v>
      </c>
      <c r="D131" s="19" t="s">
        <v>29708</v>
      </c>
      <c r="E131" s="8">
        <v>10.228009454439899</v>
      </c>
      <c r="F131" s="7">
        <v>9.3277343485343795</v>
      </c>
      <c r="G131" s="9">
        <v>7.7187989682512201</v>
      </c>
      <c r="H131" s="8">
        <v>3.4169383536144999</v>
      </c>
      <c r="I131" s="7">
        <v>7.0536234278909404</v>
      </c>
      <c r="J131" s="9">
        <v>4.9153601272190803</v>
      </c>
      <c r="L131" s="2">
        <v>-0.89126324913978605</v>
      </c>
      <c r="M131" s="25">
        <v>2.3106063456600498E-3</v>
      </c>
      <c r="N131" s="23">
        <v>3.9075863633488699E-5</v>
      </c>
    </row>
    <row r="132" spans="2:14" x14ac:dyDescent="0.2">
      <c r="B132" s="2" t="s">
        <v>15731</v>
      </c>
      <c r="C132" t="s">
        <v>15733</v>
      </c>
      <c r="D132" s="19" t="s">
        <v>15732</v>
      </c>
      <c r="E132" s="8">
        <v>18.262498039793702</v>
      </c>
      <c r="F132" s="7">
        <v>18.3963884134666</v>
      </c>
      <c r="G132" s="9">
        <v>19.054470451522</v>
      </c>
      <c r="H132" s="8">
        <v>21.486192820326199</v>
      </c>
      <c r="I132" s="7">
        <v>22.197430755153299</v>
      </c>
      <c r="J132" s="9">
        <v>22.268412588898901</v>
      </c>
      <c r="L132" s="2">
        <v>0.28674559412096201</v>
      </c>
      <c r="M132" s="25">
        <v>2.3106063456600498E-3</v>
      </c>
      <c r="N132" s="23">
        <v>3.8943496206481702E-5</v>
      </c>
    </row>
    <row r="133" spans="2:14" x14ac:dyDescent="0.2">
      <c r="B133" s="2" t="s">
        <v>33534</v>
      </c>
      <c r="C133" t="s">
        <v>33536</v>
      </c>
      <c r="D133" s="19" t="s">
        <v>33535</v>
      </c>
      <c r="E133" s="8">
        <v>18.184780730292498</v>
      </c>
      <c r="F133" s="7">
        <v>16.458006894289099</v>
      </c>
      <c r="G133" s="9">
        <v>13.264782869609901</v>
      </c>
      <c r="H133" s="8">
        <v>6.5466191962968097</v>
      </c>
      <c r="I133" s="7">
        <v>12.0533229210054</v>
      </c>
      <c r="J133" s="9">
        <v>10.0598240479449</v>
      </c>
      <c r="L133" s="2">
        <v>-0.73499860960040597</v>
      </c>
      <c r="M133" s="25">
        <v>2.3572868706884902E-3</v>
      </c>
      <c r="N133" s="23">
        <v>4.1086114475434102E-5</v>
      </c>
    </row>
    <row r="134" spans="2:14" x14ac:dyDescent="0.2">
      <c r="B134" s="2" t="s">
        <v>34336</v>
      </c>
      <c r="C134" t="s">
        <v>34338</v>
      </c>
      <c r="D134" s="19" t="s">
        <v>34337</v>
      </c>
      <c r="E134" s="8">
        <v>9.0523053361725392</v>
      </c>
      <c r="F134" s="7">
        <v>10.761053022600301</v>
      </c>
      <c r="G134" s="9">
        <v>8.91020252072855</v>
      </c>
      <c r="H134" s="8">
        <v>3.8687208382730098</v>
      </c>
      <c r="I134" s="7">
        <v>5.4408949502431403</v>
      </c>
      <c r="J134" s="9">
        <v>6.2021158103852896</v>
      </c>
      <c r="L134" s="2">
        <v>-0.72827485078850496</v>
      </c>
      <c r="M134" s="25">
        <v>2.3572868706884902E-3</v>
      </c>
      <c r="N134" s="23">
        <v>4.0799668304886102E-5</v>
      </c>
    </row>
    <row r="135" spans="2:14" x14ac:dyDescent="0.2">
      <c r="B135" s="2" t="s">
        <v>15244</v>
      </c>
      <c r="C135" t="s">
        <v>15246</v>
      </c>
      <c r="D135" s="19" t="s">
        <v>15245</v>
      </c>
      <c r="E135" s="8">
        <v>43.179392247274698</v>
      </c>
      <c r="F135" s="7">
        <v>45.267820073558802</v>
      </c>
      <c r="G135" s="9">
        <v>31.708031497814002</v>
      </c>
      <c r="H135" s="8">
        <v>30.3398717314038</v>
      </c>
      <c r="I135" s="7">
        <v>34.379145681938198</v>
      </c>
      <c r="J135" s="9">
        <v>27.8673496582641</v>
      </c>
      <c r="L135" s="2">
        <v>-0.49552340859995703</v>
      </c>
      <c r="M135" s="25">
        <v>2.3572868706884902E-3</v>
      </c>
      <c r="N135" s="23">
        <v>4.1937343073870902E-5</v>
      </c>
    </row>
    <row r="136" spans="2:14" x14ac:dyDescent="0.2">
      <c r="B136" s="2" t="s">
        <v>4503</v>
      </c>
      <c r="C136" t="s">
        <v>4505</v>
      </c>
      <c r="D136" s="19" t="s">
        <v>4504</v>
      </c>
      <c r="E136" s="8">
        <v>112.53643508578401</v>
      </c>
      <c r="F136" s="7">
        <v>101.372751686732</v>
      </c>
      <c r="G136" s="9">
        <v>106.184353200266</v>
      </c>
      <c r="H136" s="8">
        <v>128.54937670358899</v>
      </c>
      <c r="I136" s="7">
        <v>122.04427538743001</v>
      </c>
      <c r="J136" s="9">
        <v>127.018668059251</v>
      </c>
      <c r="L136" s="2">
        <v>0.26416757503376098</v>
      </c>
      <c r="M136" s="25">
        <v>2.3572868706884902E-3</v>
      </c>
      <c r="N136" s="23">
        <v>4.1062027569443697E-5</v>
      </c>
    </row>
    <row r="137" spans="2:14" x14ac:dyDescent="0.2">
      <c r="B137" s="2" t="s">
        <v>21905</v>
      </c>
      <c r="C137" t="s">
        <v>21907</v>
      </c>
      <c r="D137" s="19" t="s">
        <v>21906</v>
      </c>
      <c r="E137" s="8">
        <v>12.1770209680218</v>
      </c>
      <c r="F137" s="7">
        <v>11.5929226063001</v>
      </c>
      <c r="G137" s="9">
        <v>11.8065589290917</v>
      </c>
      <c r="H137" s="8">
        <v>16.005236583895201</v>
      </c>
      <c r="I137" s="7">
        <v>14.977518016805799</v>
      </c>
      <c r="J137" s="9">
        <v>14.934076973346899</v>
      </c>
      <c r="L137" s="2">
        <v>0.36242839552086997</v>
      </c>
      <c r="M137" s="25">
        <v>2.3572868706884902E-3</v>
      </c>
      <c r="N137" s="23">
        <v>4.1121112093951398E-5</v>
      </c>
    </row>
    <row r="138" spans="2:14" x14ac:dyDescent="0.2">
      <c r="B138" s="2" t="s">
        <v>5013</v>
      </c>
      <c r="C138" t="s">
        <v>5015</v>
      </c>
      <c r="D138" s="19" t="s">
        <v>5014</v>
      </c>
      <c r="E138" s="8">
        <v>54.009773077924898</v>
      </c>
      <c r="F138" s="7">
        <v>53.793987060797697</v>
      </c>
      <c r="G138" s="9">
        <v>73.590075216580004</v>
      </c>
      <c r="H138" s="8">
        <v>113.808079220423</v>
      </c>
      <c r="I138" s="7">
        <v>89.333190001491801</v>
      </c>
      <c r="J138" s="9">
        <v>92.832486800191006</v>
      </c>
      <c r="L138" s="2">
        <v>0.75874702585757403</v>
      </c>
      <c r="M138" s="25">
        <v>2.3572868706884902E-3</v>
      </c>
      <c r="N138" s="23">
        <v>4.2028535684223899E-5</v>
      </c>
    </row>
    <row r="139" spans="2:14" x14ac:dyDescent="0.2">
      <c r="B139" s="2" t="s">
        <v>41059</v>
      </c>
      <c r="C139" t="s">
        <v>41061</v>
      </c>
      <c r="D139" s="19" t="s">
        <v>41060</v>
      </c>
      <c r="E139" s="8">
        <v>0.67273516761403696</v>
      </c>
      <c r="F139" s="7">
        <v>0.71427393313701903</v>
      </c>
      <c r="G139" s="9">
        <v>0.70756187172366003</v>
      </c>
      <c r="H139" s="8">
        <v>2.1594655503968601</v>
      </c>
      <c r="I139" s="7">
        <v>1.1920736521486901</v>
      </c>
      <c r="J139" s="9">
        <v>1.2713678985227099</v>
      </c>
      <c r="L139" s="2">
        <v>0.971937234397794</v>
      </c>
      <c r="M139" s="25">
        <v>2.3572868706884902E-3</v>
      </c>
      <c r="N139" s="23">
        <v>4.1674456688983303E-5</v>
      </c>
    </row>
    <row r="140" spans="2:14" x14ac:dyDescent="0.2">
      <c r="B140" s="2" t="s">
        <v>2645</v>
      </c>
      <c r="C140" t="s">
        <v>2647</v>
      </c>
      <c r="D140" s="19" t="s">
        <v>2646</v>
      </c>
      <c r="E140" s="8">
        <v>262.116591561956</v>
      </c>
      <c r="F140" s="7">
        <v>259.43094938587802</v>
      </c>
      <c r="G140" s="9">
        <v>275.46536785537501</v>
      </c>
      <c r="H140" s="8">
        <v>375.68678423705097</v>
      </c>
      <c r="I140" s="7">
        <v>299.695310821411</v>
      </c>
      <c r="J140" s="9">
        <v>317.780703092235</v>
      </c>
      <c r="L140" s="2">
        <v>0.31190255512063397</v>
      </c>
      <c r="M140" s="25">
        <v>2.37052889968582E-3</v>
      </c>
      <c r="N140" s="23">
        <v>4.2575399790109802E-5</v>
      </c>
    </row>
    <row r="141" spans="2:14" x14ac:dyDescent="0.2">
      <c r="B141" s="2" t="s">
        <v>22760</v>
      </c>
      <c r="C141" t="s">
        <v>22762</v>
      </c>
      <c r="D141" s="19" t="s">
        <v>22761</v>
      </c>
      <c r="E141" s="8">
        <v>15.963345882709399</v>
      </c>
      <c r="F141" s="7">
        <v>14.817890009106</v>
      </c>
      <c r="G141" s="9">
        <v>16.486114533991099</v>
      </c>
      <c r="H141" s="8">
        <v>22.314752927582301</v>
      </c>
      <c r="I141" s="7">
        <v>17.915108907609401</v>
      </c>
      <c r="J141" s="9">
        <v>21.238775300900599</v>
      </c>
      <c r="L141" s="2">
        <v>0.433343753069654</v>
      </c>
      <c r="M141" s="25">
        <v>2.3839166622998099E-3</v>
      </c>
      <c r="N141" s="23">
        <v>4.3128372401906802E-5</v>
      </c>
    </row>
    <row r="142" spans="2:14" x14ac:dyDescent="0.2">
      <c r="B142" s="2" t="s">
        <v>400</v>
      </c>
      <c r="C142" t="s">
        <v>402</v>
      </c>
      <c r="D142" s="19" t="s">
        <v>401</v>
      </c>
      <c r="E142" s="8">
        <v>463.469638045588</v>
      </c>
      <c r="F142" s="7">
        <v>425.11895849664199</v>
      </c>
      <c r="G142" s="9">
        <v>395.389290252438</v>
      </c>
      <c r="H142" s="8">
        <v>198.81940345747401</v>
      </c>
      <c r="I142" s="7">
        <v>391.18740986960597</v>
      </c>
      <c r="J142" s="9">
        <v>263.31369782783702</v>
      </c>
      <c r="L142" s="2">
        <v>-0.66066695281648402</v>
      </c>
      <c r="M142" s="25">
        <v>2.4474870643821198E-3</v>
      </c>
      <c r="N142" s="23">
        <v>4.5212477644897199E-5</v>
      </c>
    </row>
    <row r="143" spans="2:14" x14ac:dyDescent="0.2">
      <c r="B143" s="2" t="s">
        <v>4095</v>
      </c>
      <c r="C143" t="s">
        <v>4097</v>
      </c>
      <c r="D143" s="19" t="s">
        <v>4096</v>
      </c>
      <c r="E143" s="8">
        <v>561.55854353463303</v>
      </c>
      <c r="F143" s="7">
        <v>579.68030091254002</v>
      </c>
      <c r="G143" s="9">
        <v>539.01696816224398</v>
      </c>
      <c r="H143" s="8">
        <v>395.30737136120598</v>
      </c>
      <c r="I143" s="7">
        <v>473.59778577534303</v>
      </c>
      <c r="J143" s="9">
        <v>415.392349317281</v>
      </c>
      <c r="L143" s="2">
        <v>-0.39945063269020098</v>
      </c>
      <c r="M143" s="25">
        <v>2.4474870643821198E-3</v>
      </c>
      <c r="N143" s="23">
        <v>4.5416584452902999E-5</v>
      </c>
    </row>
    <row r="144" spans="2:14" x14ac:dyDescent="0.2">
      <c r="B144" s="2" t="s">
        <v>5817</v>
      </c>
      <c r="C144" t="s">
        <v>5819</v>
      </c>
      <c r="D144" s="19" t="s">
        <v>5818</v>
      </c>
      <c r="E144" s="8">
        <v>123.80743528379099</v>
      </c>
      <c r="F144" s="7">
        <v>115.516266247638</v>
      </c>
      <c r="G144" s="9">
        <v>112.93111125112399</v>
      </c>
      <c r="H144" s="8">
        <v>145.250521333195</v>
      </c>
      <c r="I144" s="7">
        <v>131.73584567051199</v>
      </c>
      <c r="J144" s="9">
        <v>140.42375355028199</v>
      </c>
      <c r="L144" s="2">
        <v>0.255635564027346</v>
      </c>
      <c r="M144" s="25">
        <v>2.4474870643821198E-3</v>
      </c>
      <c r="N144" s="23">
        <v>4.5561882826468003E-5</v>
      </c>
    </row>
    <row r="145" spans="2:14" x14ac:dyDescent="0.2">
      <c r="B145" s="2" t="s">
        <v>1517</v>
      </c>
      <c r="C145" t="s">
        <v>1519</v>
      </c>
      <c r="D145" s="19" t="s">
        <v>1518</v>
      </c>
      <c r="E145" s="8">
        <v>382.65771856641402</v>
      </c>
      <c r="F145" s="7">
        <v>354.13263751220802</v>
      </c>
      <c r="G145" s="9">
        <v>370.55443914534499</v>
      </c>
      <c r="H145" s="8">
        <v>451.29389062893603</v>
      </c>
      <c r="I145" s="7">
        <v>408.895853698861</v>
      </c>
      <c r="J145" s="9">
        <v>443.85752368087901</v>
      </c>
      <c r="L145" s="2">
        <v>0.27290963540659302</v>
      </c>
      <c r="M145" s="25">
        <v>2.4474870643821198E-3</v>
      </c>
      <c r="N145" s="23">
        <v>4.5076707490771602E-5</v>
      </c>
    </row>
    <row r="146" spans="2:14" x14ac:dyDescent="0.2">
      <c r="B146" s="2" t="s">
        <v>11316</v>
      </c>
      <c r="C146" t="s">
        <v>11318</v>
      </c>
      <c r="D146" s="19" t="s">
        <v>11317</v>
      </c>
      <c r="E146" s="8">
        <v>104.244443602286</v>
      </c>
      <c r="F146" s="7">
        <v>110.734933990331</v>
      </c>
      <c r="G146" s="9">
        <v>88.894377855230303</v>
      </c>
      <c r="H146" s="8">
        <v>71.853786365712097</v>
      </c>
      <c r="I146" s="7">
        <v>88.423424523488606</v>
      </c>
      <c r="J146" s="9">
        <v>77.019709622670007</v>
      </c>
      <c r="L146" s="2">
        <v>-0.39132006229277599</v>
      </c>
      <c r="M146" s="25">
        <v>2.4618184294608499E-3</v>
      </c>
      <c r="N146" s="23">
        <v>4.61514095074939E-5</v>
      </c>
    </row>
    <row r="147" spans="2:14" x14ac:dyDescent="0.2">
      <c r="B147" s="2" t="s">
        <v>8887</v>
      </c>
      <c r="C147" t="s">
        <v>8889</v>
      </c>
      <c r="D147" s="19" t="s">
        <v>8888</v>
      </c>
      <c r="E147" s="8">
        <v>65.711159877209099</v>
      </c>
      <c r="F147" s="7">
        <v>62.1904844483579</v>
      </c>
      <c r="G147" s="9">
        <v>58.388500818565902</v>
      </c>
      <c r="H147" s="8">
        <v>81.346485039004307</v>
      </c>
      <c r="I147" s="7">
        <v>72.148629911397194</v>
      </c>
      <c r="J147" s="9">
        <v>73.357805864615798</v>
      </c>
      <c r="L147" s="2">
        <v>0.25433808187360302</v>
      </c>
      <c r="M147" s="25">
        <v>2.5182641629904298E-3</v>
      </c>
      <c r="N147" s="23">
        <v>4.7539727780387699E-5</v>
      </c>
    </row>
    <row r="148" spans="2:14" x14ac:dyDescent="0.2">
      <c r="B148" s="2" t="s">
        <v>15764</v>
      </c>
      <c r="C148" t="s">
        <v>15766</v>
      </c>
      <c r="D148" s="19" t="s">
        <v>15765</v>
      </c>
      <c r="E148" s="8">
        <v>28.840148717077</v>
      </c>
      <c r="F148" s="7">
        <v>32.4340618652788</v>
      </c>
      <c r="G148" s="9">
        <v>25.857458514299399</v>
      </c>
      <c r="H148" s="8">
        <v>12.126650926918</v>
      </c>
      <c r="I148" s="7">
        <v>19.582049611339301</v>
      </c>
      <c r="J148" s="9">
        <v>19.584251297819801</v>
      </c>
      <c r="L148" s="2">
        <v>-0.66259092470380798</v>
      </c>
      <c r="M148" s="25">
        <v>2.5420059059459302E-3</v>
      </c>
      <c r="N148" s="23">
        <v>4.8902811511120902E-5</v>
      </c>
    </row>
    <row r="149" spans="2:14" x14ac:dyDescent="0.2">
      <c r="B149" s="2" t="s">
        <v>1868</v>
      </c>
      <c r="C149" t="s">
        <v>1870</v>
      </c>
      <c r="D149" s="19" t="s">
        <v>1869</v>
      </c>
      <c r="E149" s="8">
        <v>462.22699753324099</v>
      </c>
      <c r="F149" s="7">
        <v>496.423962170984</v>
      </c>
      <c r="G149" s="9">
        <v>483.57762329234703</v>
      </c>
      <c r="H149" s="8">
        <v>346.43312947059701</v>
      </c>
      <c r="I149" s="7">
        <v>426.40131437764899</v>
      </c>
      <c r="J149" s="9">
        <v>375.73504891209302</v>
      </c>
      <c r="L149" s="2">
        <v>-0.31113257957831397</v>
      </c>
      <c r="M149" s="25">
        <v>2.5420059059459302E-3</v>
      </c>
      <c r="N149" s="23">
        <v>4.8987672221803901E-5</v>
      </c>
    </row>
    <row r="150" spans="2:14" x14ac:dyDescent="0.2">
      <c r="B150" s="2" t="s">
        <v>3290</v>
      </c>
      <c r="C150" t="s">
        <v>3292</v>
      </c>
      <c r="D150" s="19" t="s">
        <v>3291</v>
      </c>
      <c r="E150" s="8">
        <v>157.09337995099801</v>
      </c>
      <c r="F150" s="7">
        <v>146.625901142402</v>
      </c>
      <c r="G150" s="9">
        <v>150.29678198033201</v>
      </c>
      <c r="H150" s="8">
        <v>189.39275307033199</v>
      </c>
      <c r="I150" s="7">
        <v>170.68766852237201</v>
      </c>
      <c r="J150" s="9">
        <v>184.94482225779299</v>
      </c>
      <c r="L150" s="2">
        <v>0.29332331316937998</v>
      </c>
      <c r="M150" s="25">
        <v>2.5420059059459302E-3</v>
      </c>
      <c r="N150" s="23">
        <v>4.8578176603806802E-5</v>
      </c>
    </row>
    <row r="151" spans="2:14" x14ac:dyDescent="0.2">
      <c r="B151" s="2" t="s">
        <v>10874</v>
      </c>
      <c r="C151" t="s">
        <v>10876</v>
      </c>
      <c r="D151" s="19" t="s">
        <v>10875</v>
      </c>
      <c r="E151" s="8">
        <v>61.228969043525801</v>
      </c>
      <c r="F151" s="7">
        <v>57.696453059998099</v>
      </c>
      <c r="G151" s="9">
        <v>64.318915854923802</v>
      </c>
      <c r="H151" s="8">
        <v>82.671137980416304</v>
      </c>
      <c r="I151" s="7">
        <v>81.136810669389206</v>
      </c>
      <c r="J151" s="9">
        <v>84.253680008514806</v>
      </c>
      <c r="L151" s="2">
        <v>0.48969676405956297</v>
      </c>
      <c r="M151" s="25">
        <v>2.6113469754624201E-3</v>
      </c>
      <c r="N151" s="23">
        <v>5.0666302304016901E-5</v>
      </c>
    </row>
    <row r="152" spans="2:14" x14ac:dyDescent="0.2">
      <c r="B152" s="2" t="s">
        <v>11553</v>
      </c>
      <c r="C152" t="s">
        <v>11555</v>
      </c>
      <c r="D152" s="19" t="s">
        <v>11554</v>
      </c>
      <c r="E152" s="8">
        <v>22.920817030379698</v>
      </c>
      <c r="F152" s="7">
        <v>19.470857701292701</v>
      </c>
      <c r="G152" s="9">
        <v>26.756090766878099</v>
      </c>
      <c r="H152" s="8">
        <v>33.261787969056698</v>
      </c>
      <c r="I152" s="7">
        <v>31.838488681626799</v>
      </c>
      <c r="J152" s="9">
        <v>36.978072186694099</v>
      </c>
      <c r="L152" s="2">
        <v>0.70125003599376601</v>
      </c>
      <c r="M152" s="25">
        <v>2.6383767941201802E-3</v>
      </c>
      <c r="N152" s="23">
        <v>5.1536628071112299E-5</v>
      </c>
    </row>
    <row r="153" spans="2:14" x14ac:dyDescent="0.2">
      <c r="B153" s="2" t="s">
        <v>10784</v>
      </c>
      <c r="C153" t="s">
        <v>10786</v>
      </c>
      <c r="D153" s="19" t="s">
        <v>10785</v>
      </c>
      <c r="E153" s="8">
        <v>47.477007922957299</v>
      </c>
      <c r="F153" s="7">
        <v>43.2670611224192</v>
      </c>
      <c r="G153" s="9">
        <v>46.299347233435199</v>
      </c>
      <c r="H153" s="8">
        <v>58.992929012932599</v>
      </c>
      <c r="I153" s="7">
        <v>52.374209431285799</v>
      </c>
      <c r="J153" s="9">
        <v>56.269871848904103</v>
      </c>
      <c r="L153" s="2">
        <v>0.31557987732224302</v>
      </c>
      <c r="M153" s="25">
        <v>2.6971069499461802E-3</v>
      </c>
      <c r="N153" s="23">
        <v>5.3037413991769103E-5</v>
      </c>
    </row>
    <row r="154" spans="2:14" x14ac:dyDescent="0.2">
      <c r="B154" s="2" t="s">
        <v>12366</v>
      </c>
      <c r="C154" t="s">
        <v>12368</v>
      </c>
      <c r="D154" s="19" t="s">
        <v>12367</v>
      </c>
      <c r="E154" s="8">
        <v>39.229369611548798</v>
      </c>
      <c r="F154" s="7">
        <v>37.691964208374699</v>
      </c>
      <c r="G154" s="9">
        <v>45.6544877527257</v>
      </c>
      <c r="H154" s="8">
        <v>53.370645861414097</v>
      </c>
      <c r="I154" s="7">
        <v>49.516326405697598</v>
      </c>
      <c r="J154" s="9">
        <v>48.929609164387799</v>
      </c>
      <c r="L154" s="2">
        <v>0.345771351066261</v>
      </c>
      <c r="M154" s="25">
        <v>2.7218972759972902E-3</v>
      </c>
      <c r="N154" s="23">
        <v>5.3881737475842799E-5</v>
      </c>
    </row>
    <row r="155" spans="2:14" x14ac:dyDescent="0.2">
      <c r="B155" s="2" t="s">
        <v>1343</v>
      </c>
      <c r="C155" t="s">
        <v>1345</v>
      </c>
      <c r="D155" s="19" t="s">
        <v>1344</v>
      </c>
      <c r="E155" s="8">
        <v>295.32139455172597</v>
      </c>
      <c r="F155" s="7">
        <v>281.743526685137</v>
      </c>
      <c r="G155" s="9">
        <v>295.37020456605899</v>
      </c>
      <c r="H155" s="8">
        <v>344.89343665677399</v>
      </c>
      <c r="I155" s="7">
        <v>337.84869002124498</v>
      </c>
      <c r="J155" s="9">
        <v>337.03935451182099</v>
      </c>
      <c r="L155" s="2">
        <v>0.246242951482147</v>
      </c>
      <c r="M155" s="25">
        <v>2.7452019444314602E-3</v>
      </c>
      <c r="N155" s="23">
        <v>5.4702956507157597E-5</v>
      </c>
    </row>
    <row r="156" spans="2:14" x14ac:dyDescent="0.2">
      <c r="B156" s="2" t="s">
        <v>30613</v>
      </c>
      <c r="C156" t="s">
        <v>30615</v>
      </c>
      <c r="D156" s="19" t="s">
        <v>30614</v>
      </c>
      <c r="E156" s="8">
        <v>12.958846171034899</v>
      </c>
      <c r="F156" s="7">
        <v>11.6893661463206</v>
      </c>
      <c r="G156" s="9">
        <v>10.218990534424901</v>
      </c>
      <c r="H156" s="8">
        <v>5.5658988283558601</v>
      </c>
      <c r="I156" s="7">
        <v>9.1891830867593605</v>
      </c>
      <c r="J156" s="9">
        <v>7.8542016129992902</v>
      </c>
      <c r="L156" s="2">
        <v>-0.61127953176892202</v>
      </c>
      <c r="M156" s="25">
        <v>2.7724685516366601E-3</v>
      </c>
      <c r="N156" s="23">
        <v>5.5749948911613298E-5</v>
      </c>
    </row>
    <row r="157" spans="2:14" x14ac:dyDescent="0.2">
      <c r="B157" s="2" t="s">
        <v>3756</v>
      </c>
      <c r="C157" t="s">
        <v>3758</v>
      </c>
      <c r="D157" s="19" t="s">
        <v>3757</v>
      </c>
      <c r="E157" s="8">
        <v>217.62094236042</v>
      </c>
      <c r="F157" s="7">
        <v>195.159334636984</v>
      </c>
      <c r="G157" s="9">
        <v>204.78628016186099</v>
      </c>
      <c r="H157" s="8">
        <v>259.76665876726599</v>
      </c>
      <c r="I157" s="7">
        <v>222.173919805042</v>
      </c>
      <c r="J157" s="9">
        <v>285.00387778025998</v>
      </c>
      <c r="L157" s="2">
        <v>0.412252338049722</v>
      </c>
      <c r="M157" s="25">
        <v>2.7724685516366601E-3</v>
      </c>
      <c r="N157" s="23">
        <v>5.5973216295602103E-5</v>
      </c>
    </row>
    <row r="158" spans="2:14" x14ac:dyDescent="0.2">
      <c r="B158" s="2" t="s">
        <v>18082</v>
      </c>
      <c r="C158" t="s">
        <v>18084</v>
      </c>
      <c r="D158" s="19" t="s">
        <v>18083</v>
      </c>
      <c r="E158" s="8">
        <v>18.0313607439824</v>
      </c>
      <c r="F158" s="7">
        <v>18.049876869371499</v>
      </c>
      <c r="G158" s="9">
        <v>25.081885320524702</v>
      </c>
      <c r="H158" s="8">
        <v>31.368729561941699</v>
      </c>
      <c r="I158" s="7">
        <v>30.973265453019302</v>
      </c>
      <c r="J158" s="9">
        <v>31.581139143195902</v>
      </c>
      <c r="L158" s="2">
        <v>0.74041225080923301</v>
      </c>
      <c r="M158" s="25">
        <v>2.8361384822754901E-3</v>
      </c>
      <c r="N158" s="23">
        <v>5.7630454434253203E-5</v>
      </c>
    </row>
    <row r="159" spans="2:14" x14ac:dyDescent="0.2">
      <c r="B159" s="2" t="s">
        <v>1859</v>
      </c>
      <c r="C159" t="s">
        <v>1861</v>
      </c>
      <c r="D159" s="19" t="s">
        <v>1860</v>
      </c>
      <c r="E159" s="8">
        <v>207.93087231570701</v>
      </c>
      <c r="F159" s="7">
        <v>197.44975132342</v>
      </c>
      <c r="G159" s="9">
        <v>197.137330924943</v>
      </c>
      <c r="H159" s="8">
        <v>229.20271176305999</v>
      </c>
      <c r="I159" s="7">
        <v>222.21274647695401</v>
      </c>
      <c r="J159" s="9">
        <v>235.728982367003</v>
      </c>
      <c r="L159" s="2">
        <v>0.226612816976408</v>
      </c>
      <c r="M159" s="25">
        <v>2.8437405199454699E-3</v>
      </c>
      <c r="N159" s="23">
        <v>5.8628800999445803E-5</v>
      </c>
    </row>
    <row r="160" spans="2:14" x14ac:dyDescent="0.2">
      <c r="B160" s="2" t="s">
        <v>18838</v>
      </c>
      <c r="C160" t="s">
        <v>18840</v>
      </c>
      <c r="D160" s="19" t="s">
        <v>18839</v>
      </c>
      <c r="E160" s="8">
        <v>22.5014941948379</v>
      </c>
      <c r="F160" s="7">
        <v>21.619806948254801</v>
      </c>
      <c r="G160" s="9">
        <v>28.603102731730502</v>
      </c>
      <c r="H160" s="8">
        <v>32.865317472562303</v>
      </c>
      <c r="I160" s="7">
        <v>30.467628962485701</v>
      </c>
      <c r="J160" s="9">
        <v>36.880700422285202</v>
      </c>
      <c r="L160" s="2">
        <v>0.62672310324701097</v>
      </c>
      <c r="M160" s="25">
        <v>2.8437405199454699E-3</v>
      </c>
      <c r="N160" s="23">
        <v>5.8903346127066999E-5</v>
      </c>
    </row>
    <row r="161" spans="2:14" x14ac:dyDescent="0.2">
      <c r="B161" s="2" t="s">
        <v>25815</v>
      </c>
      <c r="C161" t="s">
        <v>25817</v>
      </c>
      <c r="D161" s="19" t="s">
        <v>25816</v>
      </c>
      <c r="E161" s="8">
        <v>17.752462175453999</v>
      </c>
      <c r="F161" s="7">
        <v>18.019916946013101</v>
      </c>
      <c r="G161" s="9">
        <v>18.906600446558802</v>
      </c>
      <c r="H161" s="8">
        <v>43.101046693657302</v>
      </c>
      <c r="I161" s="7">
        <v>22.311860165985099</v>
      </c>
      <c r="J161" s="9">
        <v>28.876143504574099</v>
      </c>
      <c r="L161" s="2">
        <v>0.70760326492979198</v>
      </c>
      <c r="M161" s="25">
        <v>2.8437405199454699E-3</v>
      </c>
      <c r="N161" s="23">
        <v>5.8293298028987698E-5</v>
      </c>
    </row>
    <row r="162" spans="2:14" x14ac:dyDescent="0.2">
      <c r="B162" s="2" t="s">
        <v>13638</v>
      </c>
      <c r="C162" t="s">
        <v>13640</v>
      </c>
      <c r="D162" s="19" t="s">
        <v>13639</v>
      </c>
      <c r="E162" s="8">
        <v>79.202456004490898</v>
      </c>
      <c r="F162" s="7">
        <v>77.883125994905498</v>
      </c>
      <c r="G162" s="9">
        <v>63.702868289456397</v>
      </c>
      <c r="H162" s="8">
        <v>60.144681263701202</v>
      </c>
      <c r="I162" s="7">
        <v>61.450829797286197</v>
      </c>
      <c r="J162" s="9">
        <v>61.807454159240002</v>
      </c>
      <c r="L162" s="2">
        <v>-0.28314840563132798</v>
      </c>
      <c r="M162" s="25">
        <v>2.8852359064069901E-3</v>
      </c>
      <c r="N162" s="23">
        <v>6.1130764880563704E-5</v>
      </c>
    </row>
    <row r="163" spans="2:14" x14ac:dyDescent="0.2">
      <c r="B163" s="2" t="s">
        <v>6916</v>
      </c>
      <c r="C163" t="s">
        <v>6918</v>
      </c>
      <c r="D163" s="19" t="s">
        <v>6917</v>
      </c>
      <c r="E163" s="8">
        <v>213.22404250162401</v>
      </c>
      <c r="F163" s="7">
        <v>214.38122178469999</v>
      </c>
      <c r="G163" s="9">
        <v>183.57514169031899</v>
      </c>
      <c r="H163" s="8">
        <v>177.79040440497801</v>
      </c>
      <c r="I163" s="7">
        <v>170.72333659454</v>
      </c>
      <c r="J163" s="9">
        <v>175.68666805495599</v>
      </c>
      <c r="L163" s="2">
        <v>-0.23252891282834801</v>
      </c>
      <c r="M163" s="25">
        <v>2.8852359064069901E-3</v>
      </c>
      <c r="N163" s="23">
        <v>6.1700038246899594E-5</v>
      </c>
    </row>
    <row r="164" spans="2:14" x14ac:dyDescent="0.2">
      <c r="B164" s="2" t="s">
        <v>4083</v>
      </c>
      <c r="C164" t="s">
        <v>4085</v>
      </c>
      <c r="D164" s="19" t="s">
        <v>4084</v>
      </c>
      <c r="E164" s="8">
        <v>124.780745327811</v>
      </c>
      <c r="F164" s="7">
        <v>119.985702078361</v>
      </c>
      <c r="G164" s="9">
        <v>123.206134962292</v>
      </c>
      <c r="H164" s="8">
        <v>164.79899463279099</v>
      </c>
      <c r="I164" s="7">
        <v>150.8742203971</v>
      </c>
      <c r="J164" s="9">
        <v>147.81741674649001</v>
      </c>
      <c r="L164" s="2">
        <v>0.31603994955367598</v>
      </c>
      <c r="M164" s="25">
        <v>2.8852359064069901E-3</v>
      </c>
      <c r="N164" s="23">
        <v>6.05853799031089E-5</v>
      </c>
    </row>
    <row r="165" spans="2:14" x14ac:dyDescent="0.2">
      <c r="B165" s="2" t="s">
        <v>2405</v>
      </c>
      <c r="C165" t="s">
        <v>2407</v>
      </c>
      <c r="D165" s="19" t="s">
        <v>2406</v>
      </c>
      <c r="E165" s="8">
        <v>170.72321827600399</v>
      </c>
      <c r="F165" s="7">
        <v>152.588369031403</v>
      </c>
      <c r="G165" s="9">
        <v>181.53095246781299</v>
      </c>
      <c r="H165" s="8">
        <v>192.15150569781699</v>
      </c>
      <c r="I165" s="7">
        <v>196.31073421598299</v>
      </c>
      <c r="J165" s="9">
        <v>212.367251448518</v>
      </c>
      <c r="L165" s="2">
        <v>0.35218296923910802</v>
      </c>
      <c r="M165" s="25">
        <v>2.8852359064069901E-3</v>
      </c>
      <c r="N165" s="23">
        <v>6.1419641065100597E-5</v>
      </c>
    </row>
    <row r="166" spans="2:14" x14ac:dyDescent="0.2">
      <c r="B166" s="2" t="s">
        <v>19892</v>
      </c>
      <c r="C166" t="s">
        <v>19894</v>
      </c>
      <c r="D166" s="19" t="s">
        <v>19893</v>
      </c>
      <c r="E166" s="8">
        <v>22.128748339804201</v>
      </c>
      <c r="F166" s="7">
        <v>18.643297023494402</v>
      </c>
      <c r="G166" s="9">
        <v>21.6836664391105</v>
      </c>
      <c r="H166" s="8">
        <v>27.951737790538999</v>
      </c>
      <c r="I166" s="7">
        <v>26.574706128527101</v>
      </c>
      <c r="J166" s="9">
        <v>27.7976960017021</v>
      </c>
      <c r="L166" s="2">
        <v>0.43698271856361998</v>
      </c>
      <c r="M166" s="25">
        <v>2.8852359064069901E-3</v>
      </c>
      <c r="N166" s="23">
        <v>6.1385780059645603E-5</v>
      </c>
    </row>
    <row r="167" spans="2:14" x14ac:dyDescent="0.2">
      <c r="B167" s="2" t="s">
        <v>1013</v>
      </c>
      <c r="C167" t="s">
        <v>1015</v>
      </c>
      <c r="D167" s="19" t="s">
        <v>1014</v>
      </c>
      <c r="E167" s="8">
        <v>168.46521254647701</v>
      </c>
      <c r="F167" s="7">
        <v>132.155378104703</v>
      </c>
      <c r="G167" s="9">
        <v>213.68114007395599</v>
      </c>
      <c r="H167" s="8">
        <v>236.52136893521401</v>
      </c>
      <c r="I167" s="7">
        <v>276.12781524295002</v>
      </c>
      <c r="J167" s="9">
        <v>254.98120464307999</v>
      </c>
      <c r="L167" s="2">
        <v>0.70945188674412596</v>
      </c>
      <c r="M167" s="25">
        <v>2.8852359064069901E-3</v>
      </c>
      <c r="N167" s="23">
        <v>6.2233112986423005E-5</v>
      </c>
    </row>
    <row r="168" spans="2:14" x14ac:dyDescent="0.2">
      <c r="B168" s="2" t="s">
        <v>12081</v>
      </c>
      <c r="C168" t="s">
        <v>12083</v>
      </c>
      <c r="D168" s="19" t="s">
        <v>12082</v>
      </c>
      <c r="E168" s="8">
        <v>50.626007841628997</v>
      </c>
      <c r="F168" s="7">
        <v>40.461851255910503</v>
      </c>
      <c r="G168" s="9">
        <v>71.319410742399398</v>
      </c>
      <c r="H168" s="8">
        <v>81.946205249246702</v>
      </c>
      <c r="I168" s="7">
        <v>69.848388725112997</v>
      </c>
      <c r="J168" s="9">
        <v>81.672443060884405</v>
      </c>
      <c r="L168" s="2">
        <v>0.71115891553272303</v>
      </c>
      <c r="M168" s="25">
        <v>2.8852359064069901E-3</v>
      </c>
      <c r="N168" s="23">
        <v>6.2410575286451296E-5</v>
      </c>
    </row>
    <row r="169" spans="2:14" x14ac:dyDescent="0.2">
      <c r="B169" s="2" t="s">
        <v>8806</v>
      </c>
      <c r="C169" t="s">
        <v>8808</v>
      </c>
      <c r="D169" s="19" t="s">
        <v>8807</v>
      </c>
      <c r="E169" s="8">
        <v>51.023453531985801</v>
      </c>
      <c r="F169" s="7">
        <v>52.093691791489199</v>
      </c>
      <c r="G169" s="9">
        <v>53.3064198646736</v>
      </c>
      <c r="H169" s="8">
        <v>66.032730343636103</v>
      </c>
      <c r="I169" s="7">
        <v>59.647206238753299</v>
      </c>
      <c r="J169" s="9">
        <v>62.1420555559584</v>
      </c>
      <c r="L169" s="2">
        <v>0.285656074729218</v>
      </c>
      <c r="M169" s="25">
        <v>2.9499787287134201E-3</v>
      </c>
      <c r="N169" s="23">
        <v>6.4504978400158598E-5</v>
      </c>
    </row>
    <row r="170" spans="2:14" x14ac:dyDescent="0.2">
      <c r="B170" s="2" t="s">
        <v>17461</v>
      </c>
      <c r="C170" t="s">
        <v>17463</v>
      </c>
      <c r="D170" s="19" t="s">
        <v>17462</v>
      </c>
      <c r="E170" s="8">
        <v>21.579701548033</v>
      </c>
      <c r="F170" s="7">
        <v>20.013420992346902</v>
      </c>
      <c r="G170" s="9">
        <v>22.310583623525901</v>
      </c>
      <c r="H170" s="8">
        <v>26.305708920194999</v>
      </c>
      <c r="I170" s="7">
        <v>24.408841258315999</v>
      </c>
      <c r="J170" s="9">
        <v>26.498447433337699</v>
      </c>
      <c r="L170" s="2">
        <v>0.33182378915169197</v>
      </c>
      <c r="M170" s="25">
        <v>2.9499787287134201E-3</v>
      </c>
      <c r="N170" s="23">
        <v>6.4584495122333504E-5</v>
      </c>
    </row>
    <row r="171" spans="2:14" x14ac:dyDescent="0.2">
      <c r="B171" s="2" t="s">
        <v>4359</v>
      </c>
      <c r="C171" t="s">
        <v>4361</v>
      </c>
      <c r="D171" s="19" t="s">
        <v>4360</v>
      </c>
      <c r="E171" s="8">
        <v>126.83549808989601</v>
      </c>
      <c r="F171" s="7">
        <v>119.108871960808</v>
      </c>
      <c r="G171" s="9">
        <v>117.215877728378</v>
      </c>
      <c r="H171" s="8">
        <v>139.21463679543601</v>
      </c>
      <c r="I171" s="7">
        <v>128.091080392941</v>
      </c>
      <c r="J171" s="9">
        <v>155.67732716608501</v>
      </c>
      <c r="L171" s="2">
        <v>0.30419611975849797</v>
      </c>
      <c r="M171" s="25">
        <v>2.9934636856573599E-3</v>
      </c>
      <c r="N171" s="23">
        <v>6.5928954541809794E-5</v>
      </c>
    </row>
    <row r="172" spans="2:14" x14ac:dyDescent="0.2">
      <c r="B172" s="2" t="s">
        <v>28826</v>
      </c>
      <c r="C172" t="s">
        <v>28828</v>
      </c>
      <c r="D172" s="19" t="s">
        <v>28827</v>
      </c>
      <c r="E172" s="8">
        <v>3.7706770632104201</v>
      </c>
      <c r="F172" s="7">
        <v>4.2297813750403801</v>
      </c>
      <c r="G172" s="9">
        <v>3.28795225574616</v>
      </c>
      <c r="H172" s="8">
        <v>0.79566594800701396</v>
      </c>
      <c r="I172" s="7">
        <v>2.0228708452652602</v>
      </c>
      <c r="J172" s="9">
        <v>1.36018838174839</v>
      </c>
      <c r="L172" s="2">
        <v>-1.4605100638927899</v>
      </c>
      <c r="M172" s="25">
        <v>3.0372169026722201E-3</v>
      </c>
      <c r="N172" s="23">
        <v>6.8087099211421997E-5</v>
      </c>
    </row>
    <row r="173" spans="2:14" x14ac:dyDescent="0.2">
      <c r="B173" s="2" t="s">
        <v>22532</v>
      </c>
      <c r="C173" t="s">
        <v>22534</v>
      </c>
      <c r="D173" s="19" t="s">
        <v>22533</v>
      </c>
      <c r="E173" s="8">
        <v>210.49303073533099</v>
      </c>
      <c r="F173" s="7">
        <v>191.75067865194299</v>
      </c>
      <c r="G173" s="9">
        <v>160.811051579902</v>
      </c>
      <c r="H173" s="8">
        <v>155.75904109990799</v>
      </c>
      <c r="I173" s="7">
        <v>165.917912078402</v>
      </c>
      <c r="J173" s="9">
        <v>130.01426938287199</v>
      </c>
      <c r="L173" s="2">
        <v>-0.46553573339898502</v>
      </c>
      <c r="M173" s="25">
        <v>3.0372169026722201E-3</v>
      </c>
      <c r="N173" s="23">
        <v>6.7936507258738304E-5</v>
      </c>
    </row>
    <row r="174" spans="2:14" x14ac:dyDescent="0.2">
      <c r="B174" s="2" t="s">
        <v>23093</v>
      </c>
      <c r="C174" t="s">
        <v>23095</v>
      </c>
      <c r="D174" s="19" t="s">
        <v>23094</v>
      </c>
      <c r="E174" s="8">
        <v>13.6846895403311</v>
      </c>
      <c r="F174" s="7">
        <v>13.1948458688443</v>
      </c>
      <c r="G174" s="9">
        <v>16.229883512405902</v>
      </c>
      <c r="H174" s="8">
        <v>20.094491170473201</v>
      </c>
      <c r="I174" s="7">
        <v>17.146474689237799</v>
      </c>
      <c r="J174" s="9">
        <v>20.170116729096002</v>
      </c>
      <c r="L174" s="2">
        <v>0.51647376246261001</v>
      </c>
      <c r="M174" s="25">
        <v>3.0372169026722201E-3</v>
      </c>
      <c r="N174" s="23">
        <v>6.7916771108882996E-5</v>
      </c>
    </row>
    <row r="175" spans="2:14" x14ac:dyDescent="0.2">
      <c r="B175" s="2" t="s">
        <v>2360</v>
      </c>
      <c r="C175" t="s">
        <v>2362</v>
      </c>
      <c r="D175" s="19" t="s">
        <v>2361</v>
      </c>
      <c r="E175" s="8">
        <v>90.676847427737002</v>
      </c>
      <c r="F175" s="7">
        <v>75.817097779318701</v>
      </c>
      <c r="G175" s="9">
        <v>89.2388634965845</v>
      </c>
      <c r="H175" s="8">
        <v>100.394341606642</v>
      </c>
      <c r="I175" s="7">
        <v>100.16620918530499</v>
      </c>
      <c r="J175" s="9">
        <v>113.143972700615</v>
      </c>
      <c r="L175" s="2">
        <v>0.39793479676283899</v>
      </c>
      <c r="M175" s="25">
        <v>3.0822959035853802E-3</v>
      </c>
      <c r="N175" s="23">
        <v>6.9501741902964801E-5</v>
      </c>
    </row>
    <row r="176" spans="2:14" x14ac:dyDescent="0.2">
      <c r="B176" s="2" t="s">
        <v>18796</v>
      </c>
      <c r="C176" t="s">
        <v>18798</v>
      </c>
      <c r="D176" s="19" t="s">
        <v>18797</v>
      </c>
      <c r="E176" s="8">
        <v>22.5625660892896</v>
      </c>
      <c r="F176" s="7">
        <v>21.8126149580938</v>
      </c>
      <c r="G176" s="9">
        <v>18.410906092602399</v>
      </c>
      <c r="H176" s="8">
        <v>32.255632941556598</v>
      </c>
      <c r="I176" s="7">
        <v>24.9159100429669</v>
      </c>
      <c r="J176" s="9">
        <v>27.2707570233284</v>
      </c>
      <c r="L176" s="2">
        <v>0.36955843027617602</v>
      </c>
      <c r="M176" s="25">
        <v>3.0846286649363701E-3</v>
      </c>
      <c r="N176" s="23">
        <v>6.9958728333786196E-5</v>
      </c>
    </row>
    <row r="177" spans="2:14" x14ac:dyDescent="0.2">
      <c r="B177" s="2" t="s">
        <v>11724</v>
      </c>
      <c r="C177" t="s">
        <v>11726</v>
      </c>
      <c r="D177" s="19" t="s">
        <v>11725</v>
      </c>
      <c r="E177" s="8">
        <v>73.854697584096499</v>
      </c>
      <c r="F177" s="7">
        <v>65.053206635172003</v>
      </c>
      <c r="G177" s="9">
        <v>68.548364872026795</v>
      </c>
      <c r="H177" s="8">
        <v>35.877561360635099</v>
      </c>
      <c r="I177" s="7">
        <v>62.408019853622001</v>
      </c>
      <c r="J177" s="9">
        <v>45.662071261916601</v>
      </c>
      <c r="L177" s="2">
        <v>-0.550241340224358</v>
      </c>
      <c r="M177" s="25">
        <v>3.14264285507112E-3</v>
      </c>
      <c r="N177" s="23">
        <v>7.1686469147161594E-5</v>
      </c>
    </row>
    <row r="178" spans="2:14" x14ac:dyDescent="0.2">
      <c r="B178" s="2" t="s">
        <v>21457</v>
      </c>
      <c r="C178" t="s">
        <v>21459</v>
      </c>
      <c r="D178" s="19" t="s">
        <v>21458</v>
      </c>
      <c r="E178" s="8">
        <v>38.515638185696602</v>
      </c>
      <c r="F178" s="7">
        <v>38.127335707122</v>
      </c>
      <c r="G178" s="9">
        <v>33.894518691305599</v>
      </c>
      <c r="H178" s="8">
        <v>23.473071386837901</v>
      </c>
      <c r="I178" s="7">
        <v>31.5658284635835</v>
      </c>
      <c r="J178" s="9">
        <v>27.543918434917099</v>
      </c>
      <c r="L178" s="2">
        <v>-0.42173248680455599</v>
      </c>
      <c r="M178" s="25">
        <v>3.1542198048727199E-3</v>
      </c>
      <c r="N178" s="23">
        <v>7.2364058539828503E-5</v>
      </c>
    </row>
    <row r="179" spans="2:14" x14ac:dyDescent="0.2">
      <c r="B179" s="2" t="s">
        <v>5220</v>
      </c>
      <c r="C179" t="s">
        <v>5222</v>
      </c>
      <c r="D179" s="19" t="s">
        <v>5221</v>
      </c>
      <c r="E179" s="8">
        <v>170.20388944965799</v>
      </c>
      <c r="F179" s="7">
        <v>193.91362709899099</v>
      </c>
      <c r="G179" s="9">
        <v>173.51507775896201</v>
      </c>
      <c r="H179" s="8">
        <v>111.975560442598</v>
      </c>
      <c r="I179" s="7">
        <v>144.40953640295101</v>
      </c>
      <c r="J179" s="9">
        <v>138.79897616025701</v>
      </c>
      <c r="L179" s="2">
        <v>-0.381008574616089</v>
      </c>
      <c r="M179" s="25">
        <v>3.1697335377212899E-3</v>
      </c>
      <c r="N179" s="23">
        <v>7.3135517052509501E-5</v>
      </c>
    </row>
    <row r="180" spans="2:14" x14ac:dyDescent="0.2">
      <c r="B180" s="2" t="s">
        <v>6853</v>
      </c>
      <c r="C180" t="s">
        <v>6855</v>
      </c>
      <c r="D180" s="19" t="s">
        <v>6854</v>
      </c>
      <c r="E180" s="8">
        <v>90.0164734459226</v>
      </c>
      <c r="F180" s="7">
        <v>95.725623386348502</v>
      </c>
      <c r="G180" s="9">
        <v>81.785599425552903</v>
      </c>
      <c r="H180" s="8">
        <v>62.233440865671398</v>
      </c>
      <c r="I180" s="7">
        <v>82.232803301733298</v>
      </c>
      <c r="J180" s="9">
        <v>69.590045024990005</v>
      </c>
      <c r="L180" s="2">
        <v>-0.34258116571541503</v>
      </c>
      <c r="M180" s="25">
        <v>3.2447415036127398E-3</v>
      </c>
      <c r="N180" s="23">
        <v>7.5291557920476902E-5</v>
      </c>
    </row>
    <row r="181" spans="2:14" x14ac:dyDescent="0.2">
      <c r="B181" s="2" t="s">
        <v>22250</v>
      </c>
      <c r="C181" t="s">
        <v>22252</v>
      </c>
      <c r="D181" s="19" t="s">
        <v>22251</v>
      </c>
      <c r="E181" s="8">
        <v>72.792270274992106</v>
      </c>
      <c r="F181" s="7">
        <v>66.904797129433106</v>
      </c>
      <c r="G181" s="9">
        <v>66.780283115291098</v>
      </c>
      <c r="H181" s="8">
        <v>45.863491224139302</v>
      </c>
      <c r="I181" s="7">
        <v>61.003489843434799</v>
      </c>
      <c r="J181" s="9">
        <v>53.5666167472342</v>
      </c>
      <c r="L181" s="2">
        <v>-0.347790785369822</v>
      </c>
      <c r="M181" s="25">
        <v>3.2961896234226899E-3</v>
      </c>
      <c r="N181" s="23">
        <v>7.8351073857904204E-5</v>
      </c>
    </row>
    <row r="182" spans="2:14" x14ac:dyDescent="0.2">
      <c r="B182" s="2" t="s">
        <v>9244</v>
      </c>
      <c r="C182" t="s">
        <v>9246</v>
      </c>
      <c r="D182" s="19" t="s">
        <v>9245</v>
      </c>
      <c r="E182" s="8">
        <v>68.952418047919807</v>
      </c>
      <c r="F182" s="7">
        <v>63.810677441769201</v>
      </c>
      <c r="G182" s="9">
        <v>64.319852563683995</v>
      </c>
      <c r="H182" s="8">
        <v>93.369839593223205</v>
      </c>
      <c r="I182" s="7">
        <v>68.728253367973196</v>
      </c>
      <c r="J182" s="9">
        <v>82.763131869529701</v>
      </c>
      <c r="L182" s="2">
        <v>0.32237434291915201</v>
      </c>
      <c r="M182" s="25">
        <v>3.2961896234226899E-3</v>
      </c>
      <c r="N182" s="23">
        <v>7.8228161875123193E-5</v>
      </c>
    </row>
    <row r="183" spans="2:14" x14ac:dyDescent="0.2">
      <c r="B183" s="2" t="s">
        <v>12663</v>
      </c>
      <c r="C183" t="s">
        <v>12665</v>
      </c>
      <c r="D183" s="19" t="s">
        <v>12664</v>
      </c>
      <c r="E183" s="8">
        <v>33.136349044577898</v>
      </c>
      <c r="F183" s="7">
        <v>30.4514929496879</v>
      </c>
      <c r="G183" s="9">
        <v>40.084794945313099</v>
      </c>
      <c r="H183" s="8">
        <v>39.431626969686398</v>
      </c>
      <c r="I183" s="7">
        <v>42.6920225312073</v>
      </c>
      <c r="J183" s="9">
        <v>48.577339344534998</v>
      </c>
      <c r="L183" s="2">
        <v>0.50087900243967998</v>
      </c>
      <c r="M183" s="25">
        <v>3.2961896234226899E-3</v>
      </c>
      <c r="N183" s="23">
        <v>7.8008408304464799E-5</v>
      </c>
    </row>
    <row r="184" spans="2:14" x14ac:dyDescent="0.2">
      <c r="B184" s="2" t="s">
        <v>6508</v>
      </c>
      <c r="C184" t="s">
        <v>6510</v>
      </c>
      <c r="D184" s="19" t="s">
        <v>6509</v>
      </c>
      <c r="E184" s="8">
        <v>74.807765641284107</v>
      </c>
      <c r="F184" s="7">
        <v>68.635456478522798</v>
      </c>
      <c r="G184" s="9">
        <v>85.086576948981502</v>
      </c>
      <c r="H184" s="8">
        <v>120.275586166257</v>
      </c>
      <c r="I184" s="7">
        <v>94.1495373676523</v>
      </c>
      <c r="J184" s="9">
        <v>108.612551439368</v>
      </c>
      <c r="L184" s="2">
        <v>0.55860675453205799</v>
      </c>
      <c r="M184" s="25">
        <v>3.2961896234226899E-3</v>
      </c>
      <c r="N184" s="23">
        <v>7.7801472906658504E-5</v>
      </c>
    </row>
    <row r="185" spans="2:14" x14ac:dyDescent="0.2">
      <c r="B185" s="2" t="s">
        <v>21739</v>
      </c>
      <c r="C185" t="s">
        <v>22</v>
      </c>
      <c r="D185" s="19" t="s">
        <v>22</v>
      </c>
      <c r="E185" s="8">
        <v>15.1861435711046</v>
      </c>
      <c r="F185" s="7">
        <v>14.226424891885999</v>
      </c>
      <c r="G185" s="9">
        <v>18.631963284108799</v>
      </c>
      <c r="H185" s="8">
        <v>22.813664248629902</v>
      </c>
      <c r="I185" s="7">
        <v>20.779639638069298</v>
      </c>
      <c r="J185" s="9">
        <v>23.889270699007199</v>
      </c>
      <c r="L185" s="2">
        <v>0.61415027002120604</v>
      </c>
      <c r="M185" s="25">
        <v>3.2961896234226899E-3</v>
      </c>
      <c r="N185" s="23">
        <v>7.8645972877103995E-5</v>
      </c>
    </row>
    <row r="186" spans="2:14" x14ac:dyDescent="0.2">
      <c r="B186" s="2" t="s">
        <v>4563</v>
      </c>
      <c r="C186" t="s">
        <v>4565</v>
      </c>
      <c r="D186" s="19" t="s">
        <v>4564</v>
      </c>
      <c r="E186" s="8">
        <v>93.235092402750197</v>
      </c>
      <c r="F186" s="7">
        <v>83.130407292966197</v>
      </c>
      <c r="G186" s="9">
        <v>101.721167831294</v>
      </c>
      <c r="H186" s="8">
        <v>119.32826029309</v>
      </c>
      <c r="I186" s="7">
        <v>99.472837500607895</v>
      </c>
      <c r="J186" s="9">
        <v>125.920541719196</v>
      </c>
      <c r="L186" s="2">
        <v>0.43286170171520899</v>
      </c>
      <c r="M186" s="25">
        <v>3.29845530403615E-3</v>
      </c>
      <c r="N186" s="23">
        <v>7.9132449006645301E-5</v>
      </c>
    </row>
    <row r="187" spans="2:14" x14ac:dyDescent="0.2">
      <c r="B187" s="2" t="s">
        <v>820</v>
      </c>
      <c r="C187" t="s">
        <v>822</v>
      </c>
      <c r="D187" s="19" t="s">
        <v>821</v>
      </c>
      <c r="E187" s="8">
        <v>675.96562096898197</v>
      </c>
      <c r="F187" s="7">
        <v>708.74585704206299</v>
      </c>
      <c r="G187" s="9">
        <v>619.39187506328506</v>
      </c>
      <c r="H187" s="8">
        <v>478.48334042622798</v>
      </c>
      <c r="I187" s="7">
        <v>563.34283478234101</v>
      </c>
      <c r="J187" s="9">
        <v>548.41966690819299</v>
      </c>
      <c r="L187" s="2">
        <v>-0.306688647790262</v>
      </c>
      <c r="M187" s="25">
        <v>3.3188594479559999E-3</v>
      </c>
      <c r="N187" s="23">
        <v>8.0057052600122496E-5</v>
      </c>
    </row>
    <row r="188" spans="2:14" x14ac:dyDescent="0.2">
      <c r="B188" s="2" t="s">
        <v>1634</v>
      </c>
      <c r="C188" t="s">
        <v>1636</v>
      </c>
      <c r="D188" s="19" t="s">
        <v>1635</v>
      </c>
      <c r="E188" s="8">
        <v>306.67053803275297</v>
      </c>
      <c r="F188" s="7">
        <v>320.31266286970498</v>
      </c>
      <c r="G188" s="9">
        <v>257.12840570817502</v>
      </c>
      <c r="H188" s="8">
        <v>168.41006419903701</v>
      </c>
      <c r="I188" s="7">
        <v>276.60036180637002</v>
      </c>
      <c r="J188" s="9">
        <v>202.45059144599</v>
      </c>
      <c r="L188" s="2">
        <v>-0.518914324474678</v>
      </c>
      <c r="M188" s="25">
        <v>3.3772001827645799E-3</v>
      </c>
      <c r="N188" s="23">
        <v>8.1907080430603597E-5</v>
      </c>
    </row>
    <row r="189" spans="2:14" x14ac:dyDescent="0.2">
      <c r="B189" s="2" t="s">
        <v>8839</v>
      </c>
      <c r="C189" t="s">
        <v>8841</v>
      </c>
      <c r="D189" s="19" t="s">
        <v>8840</v>
      </c>
      <c r="E189" s="8">
        <v>77.052047762182696</v>
      </c>
      <c r="F189" s="7">
        <v>84.704860058814504</v>
      </c>
      <c r="G189" s="9">
        <v>63.993851111937097</v>
      </c>
      <c r="H189" s="8">
        <v>42.990050346521897</v>
      </c>
      <c r="I189" s="7">
        <v>57.913007807286299</v>
      </c>
      <c r="J189" s="9">
        <v>58.103100890656201</v>
      </c>
      <c r="L189" s="2">
        <v>-0.45203468625759802</v>
      </c>
      <c r="M189" s="25">
        <v>3.3892507246636701E-3</v>
      </c>
      <c r="N189" s="23">
        <v>8.3087983199609102E-5</v>
      </c>
    </row>
    <row r="190" spans="2:14" x14ac:dyDescent="0.2">
      <c r="B190" s="2" t="s">
        <v>916</v>
      </c>
      <c r="C190" t="s">
        <v>918</v>
      </c>
      <c r="D190" s="19" t="s">
        <v>917</v>
      </c>
      <c r="E190" s="8">
        <v>627.80534420646097</v>
      </c>
      <c r="F190" s="7">
        <v>605.40075221843699</v>
      </c>
      <c r="G190" s="9">
        <v>539.78635436863397</v>
      </c>
      <c r="H190" s="8">
        <v>528.76539662397295</v>
      </c>
      <c r="I190" s="7">
        <v>537.59329022396605</v>
      </c>
      <c r="J190" s="9">
        <v>507.13854061710998</v>
      </c>
      <c r="L190" s="2">
        <v>-0.209022912142068</v>
      </c>
      <c r="M190" s="25">
        <v>3.3892507246636701E-3</v>
      </c>
      <c r="N190" s="23">
        <v>8.2680452544931705E-5</v>
      </c>
    </row>
    <row r="191" spans="2:14" x14ac:dyDescent="0.2">
      <c r="B191" s="2" t="s">
        <v>7792</v>
      </c>
      <c r="C191" t="s">
        <v>7794</v>
      </c>
      <c r="D191" s="19" t="s">
        <v>7793</v>
      </c>
      <c r="E191" s="8">
        <v>135.445320103261</v>
      </c>
      <c r="F191" s="7">
        <v>132.054323113734</v>
      </c>
      <c r="G191" s="9">
        <v>122.19275910407799</v>
      </c>
      <c r="H191" s="8">
        <v>110.818729814566</v>
      </c>
      <c r="I191" s="7">
        <v>116.031422171383</v>
      </c>
      <c r="J191" s="9">
        <v>107.013810442069</v>
      </c>
      <c r="L191" s="2">
        <v>-0.25344232910714098</v>
      </c>
      <c r="M191" s="25">
        <v>3.4342559023524499E-3</v>
      </c>
      <c r="N191" s="23">
        <v>8.4641512604140699E-5</v>
      </c>
    </row>
    <row r="192" spans="2:14" x14ac:dyDescent="0.2">
      <c r="B192" s="2" t="s">
        <v>1055</v>
      </c>
      <c r="C192" t="s">
        <v>1057</v>
      </c>
      <c r="D192" s="19" t="s">
        <v>1056</v>
      </c>
      <c r="E192" s="8">
        <v>258.48282488546698</v>
      </c>
      <c r="F192" s="7">
        <v>261.58805809478002</v>
      </c>
      <c r="G192" s="9">
        <v>218.34147523030899</v>
      </c>
      <c r="H192" s="8">
        <v>72.496386695818799</v>
      </c>
      <c r="I192" s="7">
        <v>217.704244498685</v>
      </c>
      <c r="J192" s="9">
        <v>141.90075740652699</v>
      </c>
      <c r="L192" s="2">
        <v>-0.82966888099201697</v>
      </c>
      <c r="M192" s="25">
        <v>3.46096867471073E-3</v>
      </c>
      <c r="N192" s="23">
        <v>9.3196026808898302E-5</v>
      </c>
    </row>
    <row r="193" spans="2:14" x14ac:dyDescent="0.2">
      <c r="B193" s="2" t="s">
        <v>30100</v>
      </c>
      <c r="C193" t="s">
        <v>30102</v>
      </c>
      <c r="D193" s="19" t="s">
        <v>30101</v>
      </c>
      <c r="E193" s="8">
        <v>4.2515194368548501</v>
      </c>
      <c r="F193" s="7">
        <v>3.82244706267613</v>
      </c>
      <c r="G193" s="9">
        <v>4.0481321822691303</v>
      </c>
      <c r="H193" s="8">
        <v>2.0770225440476402</v>
      </c>
      <c r="I193" s="7">
        <v>3.0945681218411201</v>
      </c>
      <c r="J193" s="9">
        <v>2.4577795787448902</v>
      </c>
      <c r="L193" s="2">
        <v>-0.67215950313977502</v>
      </c>
      <c r="M193" s="25">
        <v>3.46096867471073E-3</v>
      </c>
      <c r="N193" s="23">
        <v>8.7181745841704699E-5</v>
      </c>
    </row>
    <row r="194" spans="2:14" x14ac:dyDescent="0.2">
      <c r="B194" s="2" t="s">
        <v>4509</v>
      </c>
      <c r="C194" t="s">
        <v>4511</v>
      </c>
      <c r="D194" s="19" t="s">
        <v>4510</v>
      </c>
      <c r="E194" s="8">
        <v>222.77876861224601</v>
      </c>
      <c r="F194" s="7">
        <v>214.52099194681901</v>
      </c>
      <c r="G194" s="9">
        <v>193.43066339340601</v>
      </c>
      <c r="H194" s="8">
        <v>157.46902787033099</v>
      </c>
      <c r="I194" s="7">
        <v>182.64126639416301</v>
      </c>
      <c r="J194" s="9">
        <v>158.857100015421</v>
      </c>
      <c r="L194" s="2">
        <v>-0.37845305394124801</v>
      </c>
      <c r="M194" s="25">
        <v>3.46096867471073E-3</v>
      </c>
      <c r="N194" s="23">
        <v>9.0799233707034705E-5</v>
      </c>
    </row>
    <row r="195" spans="2:14" x14ac:dyDescent="0.2">
      <c r="B195" s="2" t="s">
        <v>8590</v>
      </c>
      <c r="C195" t="s">
        <v>8592</v>
      </c>
      <c r="D195" s="19" t="s">
        <v>8591</v>
      </c>
      <c r="E195" s="8">
        <v>88.451096075494604</v>
      </c>
      <c r="F195" s="7">
        <v>79.695624700510507</v>
      </c>
      <c r="G195" s="9">
        <v>77.492237238149798</v>
      </c>
      <c r="H195" s="8">
        <v>61.941584725827603</v>
      </c>
      <c r="I195" s="7">
        <v>77.905698147358905</v>
      </c>
      <c r="J195" s="9">
        <v>62.6633185274965</v>
      </c>
      <c r="L195" s="2">
        <v>-0.333059458904848</v>
      </c>
      <c r="M195" s="25">
        <v>3.46096867471073E-3</v>
      </c>
      <c r="N195" s="23">
        <v>8.6445618876202296E-5</v>
      </c>
    </row>
    <row r="196" spans="2:14" x14ac:dyDescent="0.2">
      <c r="B196" s="2" t="s">
        <v>27982</v>
      </c>
      <c r="C196" t="s">
        <v>27984</v>
      </c>
      <c r="D196" s="19" t="s">
        <v>27983</v>
      </c>
      <c r="E196" s="8">
        <v>14.200304111517699</v>
      </c>
      <c r="F196" s="7">
        <v>14.387628925362099</v>
      </c>
      <c r="G196" s="9">
        <v>11.6707403872439</v>
      </c>
      <c r="H196" s="8">
        <v>11.284464299561</v>
      </c>
      <c r="I196" s="7">
        <v>11.9829732849234</v>
      </c>
      <c r="J196" s="9">
        <v>10.457623337235701</v>
      </c>
      <c r="L196" s="2">
        <v>-0.33242281499269399</v>
      </c>
      <c r="M196" s="25">
        <v>3.46096867471073E-3</v>
      </c>
      <c r="N196" s="23">
        <v>9.4103778060646297E-5</v>
      </c>
    </row>
    <row r="197" spans="2:14" x14ac:dyDescent="0.2">
      <c r="B197" s="2" t="s">
        <v>1901</v>
      </c>
      <c r="C197" t="s">
        <v>1903</v>
      </c>
      <c r="D197" s="19" t="s">
        <v>1902</v>
      </c>
      <c r="E197" s="8">
        <v>413.02260092428997</v>
      </c>
      <c r="F197" s="7">
        <v>410.19206241192001</v>
      </c>
      <c r="G197" s="9">
        <v>376.187784513689</v>
      </c>
      <c r="H197" s="8">
        <v>307.29671209775898</v>
      </c>
      <c r="I197" s="7">
        <v>380.48743342054098</v>
      </c>
      <c r="J197" s="9">
        <v>319.70179349524898</v>
      </c>
      <c r="L197" s="2">
        <v>-0.28691354528006302</v>
      </c>
      <c r="M197" s="25">
        <v>3.46096867471073E-3</v>
      </c>
      <c r="N197" s="23">
        <v>8.9751102251924703E-5</v>
      </c>
    </row>
    <row r="198" spans="2:14" x14ac:dyDescent="0.2">
      <c r="B198" s="2" t="s">
        <v>11229</v>
      </c>
      <c r="C198" t="s">
        <v>11231</v>
      </c>
      <c r="D198" s="19" t="s">
        <v>11230</v>
      </c>
      <c r="E198" s="8">
        <v>62.644464705952103</v>
      </c>
      <c r="F198" s="7">
        <v>68.227644156512497</v>
      </c>
      <c r="G198" s="9">
        <v>67.261865548532299</v>
      </c>
      <c r="H198" s="8">
        <v>51.902619787296302</v>
      </c>
      <c r="I198" s="7">
        <v>57.037722912291102</v>
      </c>
      <c r="J198" s="9">
        <v>52.6705844971885</v>
      </c>
      <c r="L198" s="2">
        <v>-0.27590673645913599</v>
      </c>
      <c r="M198" s="25">
        <v>3.46096867471073E-3</v>
      </c>
      <c r="N198" s="23">
        <v>8.8420195690853195E-5</v>
      </c>
    </row>
    <row r="199" spans="2:14" x14ac:dyDescent="0.2">
      <c r="B199" s="2" t="s">
        <v>6027</v>
      </c>
      <c r="C199" t="s">
        <v>6029</v>
      </c>
      <c r="D199" s="19" t="s">
        <v>6028</v>
      </c>
      <c r="E199" s="8">
        <v>83.747797746716699</v>
      </c>
      <c r="F199" s="7">
        <v>81.911716485130597</v>
      </c>
      <c r="G199" s="9">
        <v>84.227155648666994</v>
      </c>
      <c r="H199" s="8">
        <v>96.4144611305274</v>
      </c>
      <c r="I199" s="7">
        <v>92.3514601688954</v>
      </c>
      <c r="J199" s="9">
        <v>97.835932864473605</v>
      </c>
      <c r="L199" s="2">
        <v>0.24063500993093201</v>
      </c>
      <c r="M199" s="25">
        <v>3.46096867471073E-3</v>
      </c>
      <c r="N199" s="23">
        <v>9.24920514133183E-5</v>
      </c>
    </row>
    <row r="200" spans="2:14" x14ac:dyDescent="0.2">
      <c r="B200" s="2" t="s">
        <v>5262</v>
      </c>
      <c r="C200" t="s">
        <v>5264</v>
      </c>
      <c r="D200" s="19" t="s">
        <v>5263</v>
      </c>
      <c r="E200" s="8">
        <v>111.16038643749999</v>
      </c>
      <c r="F200" s="7">
        <v>101.582240695753</v>
      </c>
      <c r="G200" s="9">
        <v>105.411713246611</v>
      </c>
      <c r="H200" s="8">
        <v>127.617136805897</v>
      </c>
      <c r="I200" s="7">
        <v>119.300102269577</v>
      </c>
      <c r="J200" s="9">
        <v>126.579214828868</v>
      </c>
      <c r="L200" s="2">
        <v>0.26132271432599802</v>
      </c>
      <c r="M200" s="25">
        <v>3.46096867471073E-3</v>
      </c>
      <c r="N200" s="23">
        <v>8.7898697310313296E-5</v>
      </c>
    </row>
    <row r="201" spans="2:14" x14ac:dyDescent="0.2">
      <c r="B201" s="2" t="s">
        <v>8548</v>
      </c>
      <c r="C201" t="s">
        <v>8550</v>
      </c>
      <c r="D201" s="19" t="s">
        <v>8549</v>
      </c>
      <c r="E201" s="8">
        <v>65.081942685311404</v>
      </c>
      <c r="F201" s="7">
        <v>66.235352426656704</v>
      </c>
      <c r="G201" s="9">
        <v>65.102934612276101</v>
      </c>
      <c r="H201" s="8">
        <v>83.082924958022701</v>
      </c>
      <c r="I201" s="7">
        <v>69.410699500712198</v>
      </c>
      <c r="J201" s="9">
        <v>80.869913812368907</v>
      </c>
      <c r="L201" s="2">
        <v>0.29272882090230701</v>
      </c>
      <c r="M201" s="25">
        <v>3.46096867471073E-3</v>
      </c>
      <c r="N201" s="23">
        <v>8.9714264947164701E-5</v>
      </c>
    </row>
    <row r="202" spans="2:14" x14ac:dyDescent="0.2">
      <c r="B202" s="2" t="s">
        <v>11889</v>
      </c>
      <c r="C202" t="s">
        <v>11891</v>
      </c>
      <c r="D202" s="19" t="s">
        <v>11890</v>
      </c>
      <c r="E202" s="8">
        <v>38.968260334925297</v>
      </c>
      <c r="F202" s="7">
        <v>34.096928787205599</v>
      </c>
      <c r="G202" s="9">
        <v>37.2328732960774</v>
      </c>
      <c r="H202" s="8">
        <v>42.150589942235797</v>
      </c>
      <c r="I202" s="7">
        <v>43.093785365765598</v>
      </c>
      <c r="J202" s="9">
        <v>47.002020727849498</v>
      </c>
      <c r="L202" s="2">
        <v>0.338639680840853</v>
      </c>
      <c r="M202" s="25">
        <v>3.46096867471073E-3</v>
      </c>
      <c r="N202" s="23">
        <v>9.4827809722960196E-5</v>
      </c>
    </row>
    <row r="203" spans="2:14" x14ac:dyDescent="0.2">
      <c r="B203" s="2" t="s">
        <v>26743</v>
      </c>
      <c r="C203" t="s">
        <v>26745</v>
      </c>
      <c r="D203" s="19" t="s">
        <v>26744</v>
      </c>
      <c r="E203" s="8">
        <v>8.4251568014505107</v>
      </c>
      <c r="F203" s="7">
        <v>7.3178507688585004</v>
      </c>
      <c r="G203" s="9">
        <v>8.2819093460324105</v>
      </c>
      <c r="H203" s="8">
        <v>11.0310613510362</v>
      </c>
      <c r="I203" s="7">
        <v>9.0443590476703601</v>
      </c>
      <c r="J203" s="9">
        <v>10.201438665725</v>
      </c>
      <c r="L203" s="2">
        <v>0.36138378271170202</v>
      </c>
      <c r="M203" s="25">
        <v>3.46096867471073E-3</v>
      </c>
      <c r="N203" s="23">
        <v>8.8585472330833997E-5</v>
      </c>
    </row>
    <row r="204" spans="2:14" x14ac:dyDescent="0.2">
      <c r="B204" s="2" t="s">
        <v>16508</v>
      </c>
      <c r="C204" t="s">
        <v>16510</v>
      </c>
      <c r="D204" s="19" t="s">
        <v>16509</v>
      </c>
      <c r="E204" s="8">
        <v>31.208667428134</v>
      </c>
      <c r="F204" s="7">
        <v>29.330139410409199</v>
      </c>
      <c r="G204" s="9">
        <v>33.549089160190697</v>
      </c>
      <c r="H204" s="8">
        <v>44.084768300626898</v>
      </c>
      <c r="I204" s="7">
        <v>37.399409807722002</v>
      </c>
      <c r="J204" s="9">
        <v>38.884967203908197</v>
      </c>
      <c r="L204" s="2">
        <v>0.36969478005363099</v>
      </c>
      <c r="M204" s="25">
        <v>3.46096867471073E-3</v>
      </c>
      <c r="N204" s="23">
        <v>9.3721175018878194E-5</v>
      </c>
    </row>
    <row r="205" spans="2:14" x14ac:dyDescent="0.2">
      <c r="B205" s="2" t="s">
        <v>19250</v>
      </c>
      <c r="C205" t="s">
        <v>19252</v>
      </c>
      <c r="D205" s="19" t="s">
        <v>19251</v>
      </c>
      <c r="E205" s="8">
        <v>22.5959452651595</v>
      </c>
      <c r="F205" s="7">
        <v>21.6793931020208</v>
      </c>
      <c r="G205" s="9">
        <v>26.2735635180534</v>
      </c>
      <c r="H205" s="8">
        <v>31.7577458752612</v>
      </c>
      <c r="I205" s="7">
        <v>27.167513735507502</v>
      </c>
      <c r="J205" s="9">
        <v>29.041486542448901</v>
      </c>
      <c r="L205" s="2">
        <v>0.37354940889693899</v>
      </c>
      <c r="M205" s="25">
        <v>3.46096867471073E-3</v>
      </c>
      <c r="N205" s="23">
        <v>9.0595063529621894E-5</v>
      </c>
    </row>
    <row r="206" spans="2:14" x14ac:dyDescent="0.2">
      <c r="B206" s="2" t="s">
        <v>7939</v>
      </c>
      <c r="C206" t="s">
        <v>7941</v>
      </c>
      <c r="D206" s="19" t="s">
        <v>7940</v>
      </c>
      <c r="E206" s="8">
        <v>40.393902616488099</v>
      </c>
      <c r="F206" s="7">
        <v>39.0011240601265</v>
      </c>
      <c r="G206" s="9">
        <v>47.320462909796298</v>
      </c>
      <c r="H206" s="8">
        <v>49.236785651781098</v>
      </c>
      <c r="I206" s="7">
        <v>48.738490754268803</v>
      </c>
      <c r="J206" s="9">
        <v>53.668814103136</v>
      </c>
      <c r="L206" s="2">
        <v>0.37512567232055699</v>
      </c>
      <c r="M206" s="25">
        <v>3.46096867471073E-3</v>
      </c>
      <c r="N206" s="23">
        <v>9.0981929983278403E-5</v>
      </c>
    </row>
    <row r="207" spans="2:14" x14ac:dyDescent="0.2">
      <c r="B207" s="2" t="s">
        <v>13344</v>
      </c>
      <c r="C207" t="s">
        <v>13346</v>
      </c>
      <c r="D207" s="19" t="s">
        <v>13345</v>
      </c>
      <c r="E207" s="8">
        <v>37.097338654399401</v>
      </c>
      <c r="F207" s="7">
        <v>38.799950614444299</v>
      </c>
      <c r="G207" s="9">
        <v>38.630945613519103</v>
      </c>
      <c r="H207" s="8">
        <v>56.294848095382797</v>
      </c>
      <c r="I207" s="7">
        <v>43.894975204448798</v>
      </c>
      <c r="J207" s="9">
        <v>49.031664212960997</v>
      </c>
      <c r="L207" s="2">
        <v>0.38766955934872999</v>
      </c>
      <c r="M207" s="25">
        <v>3.46096867471073E-3</v>
      </c>
      <c r="N207" s="23">
        <v>9.1088334429323297E-5</v>
      </c>
    </row>
    <row r="208" spans="2:14" x14ac:dyDescent="0.2">
      <c r="B208" s="2" t="s">
        <v>17277</v>
      </c>
      <c r="C208" t="s">
        <v>17279</v>
      </c>
      <c r="D208" s="19" t="s">
        <v>17278</v>
      </c>
      <c r="E208" s="8">
        <v>23.006401727121101</v>
      </c>
      <c r="F208" s="7">
        <v>17.230643940391101</v>
      </c>
      <c r="G208" s="9">
        <v>24.773445745563901</v>
      </c>
      <c r="H208" s="8">
        <v>26.486528836413001</v>
      </c>
      <c r="I208" s="7">
        <v>29.836011785744699</v>
      </c>
      <c r="J208" s="9">
        <v>32.107891469730298</v>
      </c>
      <c r="L208" s="2">
        <v>0.58519886238142005</v>
      </c>
      <c r="M208" s="25">
        <v>3.46096867471073E-3</v>
      </c>
      <c r="N208" s="23">
        <v>9.3885331481591606E-5</v>
      </c>
    </row>
    <row r="209" spans="2:14" x14ac:dyDescent="0.2">
      <c r="B209" s="2" t="s">
        <v>6130</v>
      </c>
      <c r="C209" t="s">
        <v>6132</v>
      </c>
      <c r="D209" s="19" t="s">
        <v>6131</v>
      </c>
      <c r="E209" s="8">
        <v>175.28424349381299</v>
      </c>
      <c r="F209" s="7">
        <v>228.51156859567101</v>
      </c>
      <c r="G209" s="9">
        <v>208.14922582255701</v>
      </c>
      <c r="H209" s="8">
        <v>387.95404949738099</v>
      </c>
      <c r="I209" s="7">
        <v>224.33181017358601</v>
      </c>
      <c r="J209" s="9">
        <v>312.99752889055299</v>
      </c>
      <c r="L209" s="2">
        <v>0.62221337275153799</v>
      </c>
      <c r="M209" s="25">
        <v>3.46096867471073E-3</v>
      </c>
      <c r="N209" s="23">
        <v>9.3699091391591396E-5</v>
      </c>
    </row>
    <row r="210" spans="2:14" x14ac:dyDescent="0.2">
      <c r="B210" s="2" t="s">
        <v>27112</v>
      </c>
      <c r="C210" t="s">
        <v>27114</v>
      </c>
      <c r="D210" s="19" t="s">
        <v>27113</v>
      </c>
      <c r="E210" s="8">
        <v>5.84081258712731</v>
      </c>
      <c r="F210" s="7">
        <v>4.3511147365292597</v>
      </c>
      <c r="G210" s="9">
        <v>5.5967775068010104</v>
      </c>
      <c r="H210" s="8">
        <v>8.7051549635768204</v>
      </c>
      <c r="I210" s="7">
        <v>7.5870646100211996</v>
      </c>
      <c r="J210" s="9">
        <v>8.6485502481764396</v>
      </c>
      <c r="L210" s="2">
        <v>0.71930587534877799</v>
      </c>
      <c r="M210" s="25">
        <v>3.46096867471073E-3</v>
      </c>
      <c r="N210" s="23">
        <v>9.4635868867183203E-5</v>
      </c>
    </row>
    <row r="211" spans="2:14" x14ac:dyDescent="0.2">
      <c r="B211" s="2" t="s">
        <v>75</v>
      </c>
      <c r="C211" t="s">
        <v>22</v>
      </c>
      <c r="D211" s="19" t="s">
        <v>22</v>
      </c>
      <c r="E211" s="8">
        <v>2165.6086039739098</v>
      </c>
      <c r="F211" s="7">
        <v>1920.3247554408099</v>
      </c>
      <c r="G211" s="9">
        <v>2866.3968006405998</v>
      </c>
      <c r="H211" s="8">
        <v>4650.0157987917801</v>
      </c>
      <c r="I211" s="7">
        <v>3472.7856172277602</v>
      </c>
      <c r="J211" s="9">
        <v>4934.0374366837104</v>
      </c>
      <c r="L211" s="2">
        <v>1.110955428542</v>
      </c>
      <c r="M211" s="25">
        <v>3.46096867471073E-3</v>
      </c>
      <c r="N211" s="23">
        <v>9.4828060462142299E-5</v>
      </c>
    </row>
    <row r="212" spans="2:14" x14ac:dyDescent="0.2">
      <c r="B212" s="2" t="s">
        <v>29474</v>
      </c>
      <c r="C212" t="s">
        <v>29476</v>
      </c>
      <c r="D212" s="19" t="s">
        <v>29475</v>
      </c>
      <c r="E212" s="8">
        <v>0.74649062909115105</v>
      </c>
      <c r="F212" s="7">
        <v>0</v>
      </c>
      <c r="G212" s="9">
        <v>1.9527730749690999</v>
      </c>
      <c r="H212" s="8">
        <v>4.9908978762977103</v>
      </c>
      <c r="I212" s="7">
        <v>3.3765365541883701</v>
      </c>
      <c r="J212" s="9">
        <v>8.0702396915545709</v>
      </c>
      <c r="L212" s="2">
        <v>3.5132065688940699</v>
      </c>
      <c r="M212" s="25">
        <v>3.46096867471073E-3</v>
      </c>
      <c r="N212" s="23">
        <v>8.7724006357222097E-5</v>
      </c>
    </row>
    <row r="213" spans="2:14" x14ac:dyDescent="0.2">
      <c r="B213" s="2" t="s">
        <v>17211</v>
      </c>
      <c r="C213" t="s">
        <v>17213</v>
      </c>
      <c r="D213" s="19" t="s">
        <v>17212</v>
      </c>
      <c r="E213" s="8">
        <v>42.124328897368201</v>
      </c>
      <c r="F213" s="7">
        <v>41.493121295861897</v>
      </c>
      <c r="G213" s="9">
        <v>37.583477664877897</v>
      </c>
      <c r="H213" s="8">
        <v>32.122304959603802</v>
      </c>
      <c r="I213" s="7">
        <v>37.665543098957798</v>
      </c>
      <c r="J213" s="9">
        <v>29.037781503919199</v>
      </c>
      <c r="L213" s="2">
        <v>-0.39621262603900298</v>
      </c>
      <c r="M213" s="25">
        <v>3.4703125292410001E-3</v>
      </c>
      <c r="N213" s="23">
        <v>9.5539023106588902E-5</v>
      </c>
    </row>
    <row r="214" spans="2:14" x14ac:dyDescent="0.2">
      <c r="B214" s="2" t="s">
        <v>24680</v>
      </c>
      <c r="C214" t="s">
        <v>24682</v>
      </c>
      <c r="D214" s="19" t="s">
        <v>24681</v>
      </c>
      <c r="E214" s="8">
        <v>12.3205126819683</v>
      </c>
      <c r="F214" s="7">
        <v>10.347502890368499</v>
      </c>
      <c r="G214" s="9">
        <v>19.627057966118699</v>
      </c>
      <c r="H214" s="8">
        <v>29.984554309860101</v>
      </c>
      <c r="I214" s="7">
        <v>25.077739648848901</v>
      </c>
      <c r="J214" s="9">
        <v>21.716722669475899</v>
      </c>
      <c r="L214" s="2">
        <v>0.907195693814838</v>
      </c>
      <c r="M214" s="25">
        <v>3.47070856683493E-3</v>
      </c>
      <c r="N214" s="23">
        <v>9.6004925820534898E-5</v>
      </c>
    </row>
    <row r="215" spans="2:14" x14ac:dyDescent="0.2">
      <c r="B215" s="2" t="s">
        <v>30337</v>
      </c>
      <c r="C215" t="s">
        <v>30339</v>
      </c>
      <c r="D215" s="19" t="s">
        <v>30338</v>
      </c>
      <c r="E215" s="8">
        <v>9.8153777286961308</v>
      </c>
      <c r="F215" s="7">
        <v>9.1375515674507106</v>
      </c>
      <c r="G215" s="9">
        <v>7.5664806365154504</v>
      </c>
      <c r="H215" s="8">
        <v>6.7315957395547104</v>
      </c>
      <c r="I215" s="7">
        <v>7.6510331017104702</v>
      </c>
      <c r="J215" s="9">
        <v>6.2487419977076604</v>
      </c>
      <c r="L215" s="2">
        <v>-0.46443885561021298</v>
      </c>
      <c r="M215" s="25">
        <v>3.4832541253565301E-3</v>
      </c>
      <c r="N215" s="23">
        <v>9.6899070452283095E-5</v>
      </c>
    </row>
    <row r="216" spans="2:14" x14ac:dyDescent="0.2">
      <c r="B216" s="2" t="s">
        <v>36997</v>
      </c>
      <c r="C216" t="s">
        <v>36998</v>
      </c>
      <c r="D216" s="19"/>
      <c r="E216" s="8">
        <v>0.73844348851122099</v>
      </c>
      <c r="F216" s="7">
        <v>0.38507255761391801</v>
      </c>
      <c r="G216" s="9">
        <v>0.77268890220717501</v>
      </c>
      <c r="H216" s="8">
        <v>1.4105989105941501</v>
      </c>
      <c r="I216" s="7">
        <v>1.67006880930052</v>
      </c>
      <c r="J216" s="9">
        <v>2.4296825957866002</v>
      </c>
      <c r="L216" s="2">
        <v>1.80849837772591</v>
      </c>
      <c r="M216" s="25">
        <v>3.4832541253565301E-3</v>
      </c>
      <c r="N216" s="23">
        <v>9.7265243169551306E-5</v>
      </c>
    </row>
    <row r="217" spans="2:14" x14ac:dyDescent="0.2">
      <c r="B217" s="2" t="s">
        <v>14550</v>
      </c>
      <c r="C217" t="s">
        <v>14552</v>
      </c>
      <c r="D217" s="19" t="s">
        <v>14551</v>
      </c>
      <c r="E217" s="8">
        <v>29.905642445692902</v>
      </c>
      <c r="F217" s="7">
        <v>29.5626796910149</v>
      </c>
      <c r="G217" s="9">
        <v>29.557947284265001</v>
      </c>
      <c r="H217" s="8">
        <v>35.708215327621701</v>
      </c>
      <c r="I217" s="7">
        <v>34.382605955908701</v>
      </c>
      <c r="J217" s="9">
        <v>35.5402057912966</v>
      </c>
      <c r="L217" s="2">
        <v>0.27286450654320099</v>
      </c>
      <c r="M217" s="25">
        <v>3.48792256352762E-3</v>
      </c>
      <c r="N217" s="23">
        <v>9.7852859455009898E-5</v>
      </c>
    </row>
    <row r="218" spans="2:14" x14ac:dyDescent="0.2">
      <c r="B218" s="2" t="s">
        <v>14400</v>
      </c>
      <c r="C218" t="s">
        <v>14402</v>
      </c>
      <c r="D218" s="19" t="s">
        <v>14401</v>
      </c>
      <c r="E218" s="8">
        <v>11.0453001827268</v>
      </c>
      <c r="F218" s="7">
        <v>11.5916759148095</v>
      </c>
      <c r="G218" s="9">
        <v>9.7385850893306802</v>
      </c>
      <c r="H218" s="8">
        <v>3.7907842559960399</v>
      </c>
      <c r="I218" s="7">
        <v>7.0417513722962504</v>
      </c>
      <c r="J218" s="9">
        <v>5.4954202391057896</v>
      </c>
      <c r="L218" s="2">
        <v>-0.98369428673332004</v>
      </c>
      <c r="M218" s="25">
        <v>3.5190338328757102E-3</v>
      </c>
      <c r="N218" s="23">
        <v>9.9187013857036894E-5</v>
      </c>
    </row>
    <row r="219" spans="2:14" x14ac:dyDescent="0.2">
      <c r="B219" s="2" t="s">
        <v>29570</v>
      </c>
      <c r="C219" t="s">
        <v>29572</v>
      </c>
      <c r="D219" s="19" t="s">
        <v>29571</v>
      </c>
      <c r="E219" s="8">
        <v>12.287557981011201</v>
      </c>
      <c r="F219" s="7">
        <v>12.363627108638299</v>
      </c>
      <c r="G219" s="9">
        <v>11.094373494894</v>
      </c>
      <c r="H219" s="8">
        <v>8.3005864124768802</v>
      </c>
      <c r="I219" s="7">
        <v>9.7819478556331294</v>
      </c>
      <c r="J219" s="9">
        <v>9.5980569799238094</v>
      </c>
      <c r="L219" s="2">
        <v>-0.33527352765587298</v>
      </c>
      <c r="M219" s="25">
        <v>3.5240654430578298E-3</v>
      </c>
      <c r="N219" s="23">
        <v>9.9790828721655296E-5</v>
      </c>
    </row>
    <row r="220" spans="2:14" x14ac:dyDescent="0.2">
      <c r="B220" s="2" t="s">
        <v>13326</v>
      </c>
      <c r="C220" t="s">
        <v>13328</v>
      </c>
      <c r="D220" s="19" t="s">
        <v>13327</v>
      </c>
      <c r="E220" s="8">
        <v>38.264139365891602</v>
      </c>
      <c r="F220" s="7">
        <v>35.688691477523498</v>
      </c>
      <c r="G220" s="9">
        <v>38.332758060874802</v>
      </c>
      <c r="H220" s="8">
        <v>50.832720867664698</v>
      </c>
      <c r="I220" s="7">
        <v>38.193229578311197</v>
      </c>
      <c r="J220" s="9">
        <v>49.282675651002002</v>
      </c>
      <c r="L220" s="2">
        <v>0.36908502825698403</v>
      </c>
      <c r="M220" s="25">
        <v>3.7013667359592499E-3</v>
      </c>
      <c r="N220" s="19">
        <v>1.05296701023577E-4</v>
      </c>
    </row>
    <row r="221" spans="2:14" x14ac:dyDescent="0.2">
      <c r="B221" s="2" t="s">
        <v>409</v>
      </c>
      <c r="C221" t="s">
        <v>411</v>
      </c>
      <c r="D221" s="19" t="s">
        <v>410</v>
      </c>
      <c r="E221" s="8">
        <v>948.36878790748904</v>
      </c>
      <c r="F221" s="7">
        <v>885.68435201993395</v>
      </c>
      <c r="G221" s="9">
        <v>1159.3289540523101</v>
      </c>
      <c r="H221" s="8">
        <v>1441.80102490891</v>
      </c>
      <c r="I221" s="7">
        <v>1259.1417694264601</v>
      </c>
      <c r="J221" s="9">
        <v>1246.8581287156001</v>
      </c>
      <c r="L221" s="2">
        <v>0.44409801807598398</v>
      </c>
      <c r="M221" s="25">
        <v>3.7050697005743699E-3</v>
      </c>
      <c r="N221" s="19">
        <v>1.0588776688245801E-4</v>
      </c>
    </row>
    <row r="222" spans="2:14" x14ac:dyDescent="0.2">
      <c r="B222" s="2" t="s">
        <v>24299</v>
      </c>
      <c r="C222" t="s">
        <v>24301</v>
      </c>
      <c r="D222" s="19" t="s">
        <v>24300</v>
      </c>
      <c r="E222" s="8">
        <v>20.437939588781902</v>
      </c>
      <c r="F222" s="7">
        <v>24.934396782614002</v>
      </c>
      <c r="G222" s="9">
        <v>19.775149205928201</v>
      </c>
      <c r="H222" s="8">
        <v>10.543217394777299</v>
      </c>
      <c r="I222" s="7">
        <v>15.4240063036561</v>
      </c>
      <c r="J222" s="9">
        <v>14.5897577905712</v>
      </c>
      <c r="L222" s="2">
        <v>-0.60557026448683604</v>
      </c>
      <c r="M222" s="25">
        <v>3.7090797336486701E-3</v>
      </c>
      <c r="N222" s="19">
        <v>1.07898669507473E-4</v>
      </c>
    </row>
    <row r="223" spans="2:14" x14ac:dyDescent="0.2">
      <c r="B223" s="2" t="s">
        <v>25731</v>
      </c>
      <c r="C223" t="s">
        <v>25733</v>
      </c>
      <c r="D223" s="19" t="s">
        <v>25732</v>
      </c>
      <c r="E223" s="8">
        <v>9.6379699091799491</v>
      </c>
      <c r="F223" s="7">
        <v>9.0755685285461496</v>
      </c>
      <c r="G223" s="9">
        <v>8.7187724896618892</v>
      </c>
      <c r="H223" s="8">
        <v>6.7783785378133903</v>
      </c>
      <c r="I223" s="7">
        <v>7.4947340491107903</v>
      </c>
      <c r="J223" s="9">
        <v>6.91195065125381</v>
      </c>
      <c r="L223" s="2">
        <v>-0.38485258673188399</v>
      </c>
      <c r="M223" s="25">
        <v>3.7090797336486701E-3</v>
      </c>
      <c r="N223" s="19">
        <v>1.0699033273825E-4</v>
      </c>
    </row>
    <row r="224" spans="2:14" x14ac:dyDescent="0.2">
      <c r="B224" s="2" t="s">
        <v>913</v>
      </c>
      <c r="C224" t="s">
        <v>915</v>
      </c>
      <c r="D224" s="19" t="s">
        <v>914</v>
      </c>
      <c r="E224" s="8">
        <v>535.66704571996399</v>
      </c>
      <c r="F224" s="7">
        <v>588.854732919345</v>
      </c>
      <c r="G224" s="9">
        <v>605.50194072578199</v>
      </c>
      <c r="H224" s="8">
        <v>368.679739998456</v>
      </c>
      <c r="I224" s="7">
        <v>493.65303772641403</v>
      </c>
      <c r="J224" s="9">
        <v>432.465754727393</v>
      </c>
      <c r="L224" s="2">
        <v>-0.36553445948478602</v>
      </c>
      <c r="M224" s="25">
        <v>3.7090797336486701E-3</v>
      </c>
      <c r="N224" s="19">
        <v>1.08596557322428E-4</v>
      </c>
    </row>
    <row r="225" spans="2:14" x14ac:dyDescent="0.2">
      <c r="B225" s="2" t="s">
        <v>2531</v>
      </c>
      <c r="C225" t="s">
        <v>2533</v>
      </c>
      <c r="D225" s="19" t="s">
        <v>2532</v>
      </c>
      <c r="E225" s="8">
        <v>521.09332270017705</v>
      </c>
      <c r="F225" s="7">
        <v>551.02715164312201</v>
      </c>
      <c r="G225" s="9">
        <v>496.96298074009297</v>
      </c>
      <c r="H225" s="8">
        <v>371.54699021147701</v>
      </c>
      <c r="I225" s="7">
        <v>482.94767543178602</v>
      </c>
      <c r="J225" s="9">
        <v>402.39535477810898</v>
      </c>
      <c r="L225" s="2">
        <v>-0.343153786990127</v>
      </c>
      <c r="M225" s="25">
        <v>3.7090797336486701E-3</v>
      </c>
      <c r="N225" s="19">
        <v>1.06569656400216E-4</v>
      </c>
    </row>
    <row r="226" spans="2:14" x14ac:dyDescent="0.2">
      <c r="B226" s="2" t="s">
        <v>11205</v>
      </c>
      <c r="C226" t="s">
        <v>11207</v>
      </c>
      <c r="D226" s="19" t="s">
        <v>11206</v>
      </c>
      <c r="E226" s="8">
        <v>54.494429309544799</v>
      </c>
      <c r="F226" s="7">
        <v>53.983466610066998</v>
      </c>
      <c r="G226" s="9">
        <v>50.0628758743104</v>
      </c>
      <c r="H226" s="8">
        <v>75.605160445368696</v>
      </c>
      <c r="I226" s="7">
        <v>60.940797128542897</v>
      </c>
      <c r="J226" s="9">
        <v>66.026560368816007</v>
      </c>
      <c r="L226" s="2">
        <v>0.32853670664294699</v>
      </c>
      <c r="M226" s="25">
        <v>3.7090797336486701E-3</v>
      </c>
      <c r="N226" s="19">
        <v>1.09406116078896E-4</v>
      </c>
    </row>
    <row r="227" spans="2:14" x14ac:dyDescent="0.2">
      <c r="B227" s="2" t="s">
        <v>1151</v>
      </c>
      <c r="C227" t="s">
        <v>1153</v>
      </c>
      <c r="D227" s="19" t="s">
        <v>1152</v>
      </c>
      <c r="E227" s="8">
        <v>336.25985237459901</v>
      </c>
      <c r="F227" s="7">
        <v>334.60563395868797</v>
      </c>
      <c r="G227" s="9">
        <v>450.61611418501002</v>
      </c>
      <c r="H227" s="8">
        <v>496.065125655918</v>
      </c>
      <c r="I227" s="7">
        <v>460.16618418368199</v>
      </c>
      <c r="J227" s="9">
        <v>461.61639487319297</v>
      </c>
      <c r="L227" s="2">
        <v>0.43175072149923099</v>
      </c>
      <c r="M227" s="25">
        <v>3.7090797336486701E-3</v>
      </c>
      <c r="N227" s="19">
        <v>1.0804167812906E-4</v>
      </c>
    </row>
    <row r="228" spans="2:14" x14ac:dyDescent="0.2">
      <c r="B228" s="2" t="s">
        <v>33966</v>
      </c>
      <c r="C228" t="s">
        <v>33968</v>
      </c>
      <c r="D228" s="19" t="s">
        <v>33967</v>
      </c>
      <c r="E228" s="8">
        <v>2.96941061771513</v>
      </c>
      <c r="F228" s="7">
        <v>3.4924149209148601</v>
      </c>
      <c r="G228" s="9">
        <v>4.13719439719062</v>
      </c>
      <c r="H228" s="8">
        <v>8.9091558384148701</v>
      </c>
      <c r="I228" s="7">
        <v>4.67174902397681</v>
      </c>
      <c r="J228" s="9">
        <v>6.3111717321787904</v>
      </c>
      <c r="L228" s="2">
        <v>0.92603551628777103</v>
      </c>
      <c r="M228" s="25">
        <v>3.7090797336486701E-3</v>
      </c>
      <c r="N228" s="19">
        <v>1.08978282762985E-4</v>
      </c>
    </row>
    <row r="229" spans="2:14" x14ac:dyDescent="0.2">
      <c r="B229" s="2" t="s">
        <v>5187</v>
      </c>
      <c r="C229" t="s">
        <v>5189</v>
      </c>
      <c r="D229" s="19" t="s">
        <v>5188</v>
      </c>
      <c r="E229" s="8">
        <v>108.34239226394899</v>
      </c>
      <c r="F229" s="7">
        <v>103.08574035928</v>
      </c>
      <c r="G229" s="9">
        <v>109.357485709165</v>
      </c>
      <c r="H229" s="8">
        <v>127.155271781107</v>
      </c>
      <c r="I229" s="7">
        <v>119.074827429086</v>
      </c>
      <c r="J229" s="9">
        <v>125.122561687895</v>
      </c>
      <c r="L229" s="2">
        <v>0.247583083367407</v>
      </c>
      <c r="M229" s="25">
        <v>3.83004060449648E-3</v>
      </c>
      <c r="N229" s="19">
        <v>1.13476186049165E-4</v>
      </c>
    </row>
    <row r="230" spans="2:14" x14ac:dyDescent="0.2">
      <c r="B230" s="2" t="s">
        <v>20135</v>
      </c>
      <c r="C230" t="s">
        <v>20137</v>
      </c>
      <c r="D230" s="19" t="s">
        <v>20136</v>
      </c>
      <c r="E230" s="8">
        <v>25.055936878138599</v>
      </c>
      <c r="F230" s="7">
        <v>19.512926386123102</v>
      </c>
      <c r="G230" s="9">
        <v>35.808194785261897</v>
      </c>
      <c r="H230" s="8">
        <v>59.906887180225603</v>
      </c>
      <c r="I230" s="7">
        <v>34.1736021648194</v>
      </c>
      <c r="J230" s="9">
        <v>42.676521758729201</v>
      </c>
      <c r="L230" s="2">
        <v>0.83946761075406995</v>
      </c>
      <c r="M230" s="25">
        <v>3.8557935408395101E-3</v>
      </c>
      <c r="N230" s="19">
        <v>1.14744675471069E-4</v>
      </c>
    </row>
    <row r="231" spans="2:14" x14ac:dyDescent="0.2">
      <c r="B231" s="2" t="s">
        <v>3855</v>
      </c>
      <c r="C231" t="s">
        <v>3857</v>
      </c>
      <c r="D231" s="19" t="s">
        <v>3856</v>
      </c>
      <c r="E231" s="8">
        <v>174.180969495303</v>
      </c>
      <c r="F231" s="7">
        <v>165.30890875410799</v>
      </c>
      <c r="G231" s="9">
        <v>130.140811946729</v>
      </c>
      <c r="H231" s="8">
        <v>88.699245956049495</v>
      </c>
      <c r="I231" s="7">
        <v>140.85173518400799</v>
      </c>
      <c r="J231" s="9">
        <v>115.71464449793</v>
      </c>
      <c r="L231" s="2">
        <v>-0.47298426264986898</v>
      </c>
      <c r="M231" s="25">
        <v>3.8639348819178901E-3</v>
      </c>
      <c r="N231" s="19">
        <v>1.1549350434171E-4</v>
      </c>
    </row>
    <row r="232" spans="2:14" x14ac:dyDescent="0.2">
      <c r="B232" s="2" t="s">
        <v>7180</v>
      </c>
      <c r="C232" t="s">
        <v>7182</v>
      </c>
      <c r="D232" s="19" t="s">
        <v>7181</v>
      </c>
      <c r="E232" s="8">
        <v>46.086041801972002</v>
      </c>
      <c r="F232" s="7">
        <v>43.076702346127398</v>
      </c>
      <c r="G232" s="9">
        <v>49.004845924543197</v>
      </c>
      <c r="H232" s="8">
        <v>55.734245666366697</v>
      </c>
      <c r="I232" s="7">
        <v>52.6679192435872</v>
      </c>
      <c r="J232" s="9">
        <v>53.033222501496397</v>
      </c>
      <c r="L232" s="2">
        <v>0.257829620810551</v>
      </c>
      <c r="M232" s="25">
        <v>3.8796280969064598E-3</v>
      </c>
      <c r="N232" s="19">
        <v>1.16471184322564E-4</v>
      </c>
    </row>
    <row r="233" spans="2:14" x14ac:dyDescent="0.2">
      <c r="B233" s="2" t="s">
        <v>5535</v>
      </c>
      <c r="C233" t="s">
        <v>5537</v>
      </c>
      <c r="D233" s="19" t="s">
        <v>5536</v>
      </c>
      <c r="E233" s="8">
        <v>108.373109208016</v>
      </c>
      <c r="F233" s="7">
        <v>108.36684172650899</v>
      </c>
      <c r="G233" s="9">
        <v>107.505433781688</v>
      </c>
      <c r="H233" s="8">
        <v>149.69839784686701</v>
      </c>
      <c r="I233" s="7">
        <v>120.844418728298</v>
      </c>
      <c r="J233" s="9">
        <v>126.417916022196</v>
      </c>
      <c r="L233" s="2">
        <v>0.26589987462272002</v>
      </c>
      <c r="M233" s="25">
        <v>3.9502644517260804E-3</v>
      </c>
      <c r="N233" s="19">
        <v>1.1910964216599899E-4</v>
      </c>
    </row>
    <row r="234" spans="2:14" x14ac:dyDescent="0.2">
      <c r="B234" s="2" t="s">
        <v>8692</v>
      </c>
      <c r="C234" t="s">
        <v>8694</v>
      </c>
      <c r="D234" s="19" t="s">
        <v>8693</v>
      </c>
      <c r="E234" s="8">
        <v>73.402828462441605</v>
      </c>
      <c r="F234" s="7">
        <v>71.596703946048905</v>
      </c>
      <c r="G234" s="9">
        <v>69.994154534986194</v>
      </c>
      <c r="H234" s="8">
        <v>92.5396404919357</v>
      </c>
      <c r="I234" s="7">
        <v>79.346519430364395</v>
      </c>
      <c r="J234" s="9">
        <v>83.4110831170794</v>
      </c>
      <c r="L234" s="2">
        <v>0.23838683802198199</v>
      </c>
      <c r="M234" s="25">
        <v>4.0176165161850104E-3</v>
      </c>
      <c r="N234" s="19">
        <v>1.21667160906364E-4</v>
      </c>
    </row>
    <row r="235" spans="2:14" x14ac:dyDescent="0.2">
      <c r="B235" s="2" t="s">
        <v>17542</v>
      </c>
      <c r="C235" t="s">
        <v>17544</v>
      </c>
      <c r="D235" s="19" t="s">
        <v>17543</v>
      </c>
      <c r="E235" s="8">
        <v>51.033040502976</v>
      </c>
      <c r="F235" s="7">
        <v>48.978665928117202</v>
      </c>
      <c r="G235" s="9">
        <v>47.5511653948234</v>
      </c>
      <c r="H235" s="8">
        <v>43.7289783399535</v>
      </c>
      <c r="I235" s="7">
        <v>45.507144577567097</v>
      </c>
      <c r="J235" s="9">
        <v>37.489095595543297</v>
      </c>
      <c r="L235" s="2">
        <v>-0.30734416901657602</v>
      </c>
      <c r="M235" s="25">
        <v>4.0395348242604099E-3</v>
      </c>
      <c r="N235" s="19">
        <v>1.2286049328659701E-4</v>
      </c>
    </row>
    <row r="236" spans="2:14" x14ac:dyDescent="0.2">
      <c r="B236" s="2" t="s">
        <v>7105</v>
      </c>
      <c r="C236" t="s">
        <v>7107</v>
      </c>
      <c r="D236" s="19" t="s">
        <v>7106</v>
      </c>
      <c r="E236" s="8">
        <v>89.275334333223597</v>
      </c>
      <c r="F236" s="7">
        <v>90.315334620314701</v>
      </c>
      <c r="G236" s="9">
        <v>91.350973207955505</v>
      </c>
      <c r="H236" s="8">
        <v>107.031735013253</v>
      </c>
      <c r="I236" s="7">
        <v>96.893265011807401</v>
      </c>
      <c r="J236" s="9">
        <v>108.303108339624</v>
      </c>
      <c r="L236" s="2">
        <v>0.25969958894388201</v>
      </c>
      <c r="M236" s="25">
        <v>4.0595243456857302E-3</v>
      </c>
      <c r="N236" s="19">
        <v>1.24000656548703E-4</v>
      </c>
    </row>
    <row r="237" spans="2:14" x14ac:dyDescent="0.2">
      <c r="B237" s="2" t="s">
        <v>37110</v>
      </c>
      <c r="C237" t="s">
        <v>37112</v>
      </c>
      <c r="D237" s="19" t="s">
        <v>37111</v>
      </c>
      <c r="E237" s="8">
        <v>3.4003104851259902</v>
      </c>
      <c r="F237" s="7">
        <v>3.1663276384723398</v>
      </c>
      <c r="G237" s="9">
        <v>2.1743335350879498</v>
      </c>
      <c r="H237" s="8">
        <v>0.89698164597055596</v>
      </c>
      <c r="I237" s="7">
        <v>2.02141487593346</v>
      </c>
      <c r="J237" s="9">
        <v>1.27862384434554</v>
      </c>
      <c r="L237" s="2">
        <v>-1.18346002332591</v>
      </c>
      <c r="M237" s="25">
        <v>4.1657624580749104E-3</v>
      </c>
      <c r="N237" s="19">
        <v>1.27791883896977E-4</v>
      </c>
    </row>
    <row r="238" spans="2:14" x14ac:dyDescent="0.2">
      <c r="B238" s="2" t="s">
        <v>8311</v>
      </c>
      <c r="C238" t="s">
        <v>8313</v>
      </c>
      <c r="D238" s="19" t="s">
        <v>8312</v>
      </c>
      <c r="E238" s="8">
        <v>108.657415167395</v>
      </c>
      <c r="F238" s="7">
        <v>98.799290810940306</v>
      </c>
      <c r="G238" s="9">
        <v>100.357389699474</v>
      </c>
      <c r="H238" s="8">
        <v>27.023498045985299</v>
      </c>
      <c r="I238" s="7">
        <v>56.880798752625203</v>
      </c>
      <c r="J238" s="9">
        <v>52.129817706547897</v>
      </c>
      <c r="L238" s="2">
        <v>-1.06108163898602</v>
      </c>
      <c r="M238" s="25">
        <v>4.1910606991078202E-3</v>
      </c>
      <c r="N238" s="19">
        <v>1.2911738636936599E-4</v>
      </c>
    </row>
    <row r="239" spans="2:14" x14ac:dyDescent="0.2">
      <c r="B239" s="2" t="s">
        <v>7150</v>
      </c>
      <c r="C239" t="s">
        <v>7152</v>
      </c>
      <c r="D239" s="19" t="s">
        <v>7151</v>
      </c>
      <c r="E239" s="8">
        <v>84.704327587638105</v>
      </c>
      <c r="F239" s="7">
        <v>69.667551903511907</v>
      </c>
      <c r="G239" s="9">
        <v>55.212161160319901</v>
      </c>
      <c r="H239" s="8">
        <v>34.821870772125003</v>
      </c>
      <c r="I239" s="7">
        <v>54.055884637433103</v>
      </c>
      <c r="J239" s="9">
        <v>47.533114965089403</v>
      </c>
      <c r="L239" s="2">
        <v>-0.62730459842645403</v>
      </c>
      <c r="M239" s="25">
        <v>4.2759884756189501E-3</v>
      </c>
      <c r="N239" s="19">
        <v>1.33976102730819E-4</v>
      </c>
    </row>
    <row r="240" spans="2:14" x14ac:dyDescent="0.2">
      <c r="B240" s="2" t="s">
        <v>3308</v>
      </c>
      <c r="C240" t="s">
        <v>3310</v>
      </c>
      <c r="D240" s="19" t="s">
        <v>3309</v>
      </c>
      <c r="E240" s="8">
        <v>256.451523548343</v>
      </c>
      <c r="F240" s="7">
        <v>261.92233370074803</v>
      </c>
      <c r="G240" s="9">
        <v>246.83051667609399</v>
      </c>
      <c r="H240" s="8">
        <v>207.29541546614499</v>
      </c>
      <c r="I240" s="7">
        <v>228.292460052324</v>
      </c>
      <c r="J240" s="9">
        <v>198.738424404196</v>
      </c>
      <c r="L240" s="2">
        <v>-0.30596442843373101</v>
      </c>
      <c r="M240" s="25">
        <v>4.2759884756189501E-3</v>
      </c>
      <c r="N240" s="19">
        <v>1.3373733585463101E-4</v>
      </c>
    </row>
    <row r="241" spans="2:14" x14ac:dyDescent="0.2">
      <c r="B241" s="2" t="s">
        <v>10486</v>
      </c>
      <c r="C241" t="s">
        <v>10488</v>
      </c>
      <c r="D241" s="19" t="s">
        <v>10487</v>
      </c>
      <c r="E241" s="8">
        <v>45.746313140210503</v>
      </c>
      <c r="F241" s="7">
        <v>42.967609273379097</v>
      </c>
      <c r="G241" s="9">
        <v>45.116153722899703</v>
      </c>
      <c r="H241" s="8">
        <v>53.448140391476798</v>
      </c>
      <c r="I241" s="7">
        <v>52.909941241957803</v>
      </c>
      <c r="J241" s="9">
        <v>50.448752500912398</v>
      </c>
      <c r="L241" s="2">
        <v>0.22548071931444</v>
      </c>
      <c r="M241" s="25">
        <v>4.2759884756189501E-3</v>
      </c>
      <c r="N241" s="19">
        <v>1.3309940893551999E-4</v>
      </c>
    </row>
    <row r="242" spans="2:14" x14ac:dyDescent="0.2">
      <c r="B242" s="2" t="s">
        <v>21031</v>
      </c>
      <c r="C242" t="s">
        <v>21033</v>
      </c>
      <c r="D242" s="19" t="s">
        <v>21032</v>
      </c>
      <c r="E242" s="8">
        <v>20.436500316465999</v>
      </c>
      <c r="F242" s="7">
        <v>18.855851238148201</v>
      </c>
      <c r="G242" s="9">
        <v>23.647665071984999</v>
      </c>
      <c r="H242" s="8">
        <v>34.413060187410402</v>
      </c>
      <c r="I242" s="7">
        <v>25.234438753519498</v>
      </c>
      <c r="J242" s="9">
        <v>27.710083021871299</v>
      </c>
      <c r="L242" s="2">
        <v>0.4840910875137</v>
      </c>
      <c r="M242" s="25">
        <v>4.2759884756189501E-3</v>
      </c>
      <c r="N242" s="19">
        <v>1.3335698953549399E-4</v>
      </c>
    </row>
    <row r="243" spans="2:14" x14ac:dyDescent="0.2">
      <c r="B243" s="2" t="s">
        <v>36340</v>
      </c>
      <c r="C243" t="s">
        <v>36342</v>
      </c>
      <c r="D243" s="19" t="s">
        <v>36341</v>
      </c>
      <c r="E243" s="8">
        <v>6.8373132948111399</v>
      </c>
      <c r="F243" s="7">
        <v>7.8704765987887804</v>
      </c>
      <c r="G243" s="9">
        <v>7.4842071130608199</v>
      </c>
      <c r="H243" s="8">
        <v>1.5515560097279599</v>
      </c>
      <c r="I243" s="7">
        <v>4.3867557980710803</v>
      </c>
      <c r="J243" s="9">
        <v>4.1711104964198098</v>
      </c>
      <c r="L243" s="2">
        <v>-0.95235249661378796</v>
      </c>
      <c r="M243" s="25">
        <v>4.2805784858087398E-3</v>
      </c>
      <c r="N243" s="19">
        <v>1.3468108902726499E-4</v>
      </c>
    </row>
    <row r="244" spans="2:14" x14ac:dyDescent="0.2">
      <c r="B244" s="2" t="s">
        <v>18604</v>
      </c>
      <c r="C244" t="s">
        <v>18606</v>
      </c>
      <c r="D244" s="19" t="s">
        <v>18605</v>
      </c>
      <c r="E244" s="8">
        <v>8.5238768473143303</v>
      </c>
      <c r="F244" s="7">
        <v>8.97680965759786</v>
      </c>
      <c r="G244" s="9">
        <v>10.077712988092699</v>
      </c>
      <c r="H244" s="8">
        <v>18.397586559969099</v>
      </c>
      <c r="I244" s="7">
        <v>10.976602291292201</v>
      </c>
      <c r="J244" s="9">
        <v>13.4597526296147</v>
      </c>
      <c r="L244" s="2">
        <v>0.61702271990726199</v>
      </c>
      <c r="M244" s="25">
        <v>4.3506610844165497E-3</v>
      </c>
      <c r="N244" s="19">
        <v>1.3745647708799199E-4</v>
      </c>
    </row>
    <row r="245" spans="2:14" x14ac:dyDescent="0.2">
      <c r="B245" s="2" t="s">
        <v>26161</v>
      </c>
      <c r="C245" t="s">
        <v>26163</v>
      </c>
      <c r="D245" s="19" t="s">
        <v>26162</v>
      </c>
      <c r="E245" s="8">
        <v>8.7084405069483299</v>
      </c>
      <c r="F245" s="7">
        <v>8.89412764750079</v>
      </c>
      <c r="G245" s="9">
        <v>6.5447426806103497</v>
      </c>
      <c r="H245" s="8">
        <v>4.2920519876766603</v>
      </c>
      <c r="I245" s="7">
        <v>6.83342697778727</v>
      </c>
      <c r="J245" s="9">
        <v>5.4095012706900203</v>
      </c>
      <c r="L245" s="2">
        <v>-0.59165380462996497</v>
      </c>
      <c r="M245" s="25">
        <v>4.36135380261386E-3</v>
      </c>
      <c r="N245" s="19">
        <v>1.41224870641511E-4</v>
      </c>
    </row>
    <row r="246" spans="2:14" x14ac:dyDescent="0.2">
      <c r="B246" s="2" t="s">
        <v>26296</v>
      </c>
      <c r="C246" t="s">
        <v>26298</v>
      </c>
      <c r="D246" s="19" t="s">
        <v>26297</v>
      </c>
      <c r="E246" s="8">
        <v>6.1244614312705696</v>
      </c>
      <c r="F246" s="7">
        <v>6.5984348195787597</v>
      </c>
      <c r="G246" s="9">
        <v>5.1618230749790204</v>
      </c>
      <c r="H246" s="8">
        <v>3.3905170063250201</v>
      </c>
      <c r="I246" s="7">
        <v>5.1346203304224103</v>
      </c>
      <c r="J246" s="9">
        <v>3.9972285684381199</v>
      </c>
      <c r="L246" s="2">
        <v>-0.55898201673585701</v>
      </c>
      <c r="M246" s="25">
        <v>4.36135380261386E-3</v>
      </c>
      <c r="N246" s="19">
        <v>1.3853828430109499E-4</v>
      </c>
    </row>
    <row r="247" spans="2:14" x14ac:dyDescent="0.2">
      <c r="B247" s="2" t="s">
        <v>23497</v>
      </c>
      <c r="C247" t="s">
        <v>23499</v>
      </c>
      <c r="D247" s="19" t="s">
        <v>23498</v>
      </c>
      <c r="E247" s="8">
        <v>19.138045988755302</v>
      </c>
      <c r="F247" s="7">
        <v>17.676441674434901</v>
      </c>
      <c r="G247" s="9">
        <v>15.579552804301599</v>
      </c>
      <c r="H247" s="8">
        <v>11.1630426553109</v>
      </c>
      <c r="I247" s="7">
        <v>15.2687433458289</v>
      </c>
      <c r="J247" s="9">
        <v>12.5474172523951</v>
      </c>
      <c r="L247" s="2">
        <v>-0.46710998012291899</v>
      </c>
      <c r="M247" s="25">
        <v>4.36135380261386E-3</v>
      </c>
      <c r="N247" s="19">
        <v>1.4100277782932001E-4</v>
      </c>
    </row>
    <row r="248" spans="2:14" x14ac:dyDescent="0.2">
      <c r="B248" s="2" t="s">
        <v>10036</v>
      </c>
      <c r="C248" t="s">
        <v>10038</v>
      </c>
      <c r="D248" s="19" t="s">
        <v>10037</v>
      </c>
      <c r="E248" s="8">
        <v>74.819441814787794</v>
      </c>
      <c r="F248" s="7">
        <v>71.502741580012398</v>
      </c>
      <c r="G248" s="9">
        <v>58.726722958644999</v>
      </c>
      <c r="H248" s="8">
        <v>53.963479939079697</v>
      </c>
      <c r="I248" s="7">
        <v>65.477378873638102</v>
      </c>
      <c r="J248" s="9">
        <v>55.101957816627802</v>
      </c>
      <c r="L248" s="2">
        <v>-0.30038171483415999</v>
      </c>
      <c r="M248" s="25">
        <v>4.36135380261386E-3</v>
      </c>
      <c r="N248" s="19">
        <v>1.4121006806301899E-4</v>
      </c>
    </row>
    <row r="249" spans="2:14" x14ac:dyDescent="0.2">
      <c r="B249" s="2" t="s">
        <v>1328</v>
      </c>
      <c r="C249" t="s">
        <v>1330</v>
      </c>
      <c r="D249" s="19" t="s">
        <v>1329</v>
      </c>
      <c r="E249" s="8">
        <v>537.16360433961802</v>
      </c>
      <c r="F249" s="7">
        <v>584.64277153893704</v>
      </c>
      <c r="G249" s="9">
        <v>477.80755057726498</v>
      </c>
      <c r="H249" s="8">
        <v>424.07997099625197</v>
      </c>
      <c r="I249" s="7">
        <v>484.23314585895201</v>
      </c>
      <c r="J249" s="9">
        <v>446.43784141369599</v>
      </c>
      <c r="L249" s="2">
        <v>-0.25919729530903401</v>
      </c>
      <c r="M249" s="25">
        <v>4.36135380261386E-3</v>
      </c>
      <c r="N249" s="19">
        <v>1.4068913361634099E-4</v>
      </c>
    </row>
    <row r="250" spans="2:14" x14ac:dyDescent="0.2">
      <c r="B250" s="2" t="s">
        <v>11586</v>
      </c>
      <c r="C250" t="s">
        <v>11588</v>
      </c>
      <c r="D250" s="19" t="s">
        <v>11587</v>
      </c>
      <c r="E250" s="8">
        <v>25.527279032021401</v>
      </c>
      <c r="F250" s="7">
        <v>25.956286721876399</v>
      </c>
      <c r="G250" s="9">
        <v>28.9720208581763</v>
      </c>
      <c r="H250" s="8">
        <v>33.051571761085597</v>
      </c>
      <c r="I250" s="7">
        <v>34.027112561588197</v>
      </c>
      <c r="J250" s="9">
        <v>31.823998783683301</v>
      </c>
      <c r="L250" s="2">
        <v>0.324280751936461</v>
      </c>
      <c r="M250" s="25">
        <v>4.36135380261386E-3</v>
      </c>
      <c r="N250" s="19">
        <v>1.39628448689479E-4</v>
      </c>
    </row>
    <row r="251" spans="2:14" x14ac:dyDescent="0.2">
      <c r="B251" s="2" t="s">
        <v>1064</v>
      </c>
      <c r="C251" t="s">
        <v>1066</v>
      </c>
      <c r="D251" s="19" t="s">
        <v>1065</v>
      </c>
      <c r="E251" s="8">
        <v>429.03566682501901</v>
      </c>
      <c r="F251" s="7">
        <v>498.05926389380198</v>
      </c>
      <c r="G251" s="9">
        <v>514.25308252636398</v>
      </c>
      <c r="H251" s="8">
        <v>731.74818487071695</v>
      </c>
      <c r="I251" s="7">
        <v>508.25760763045997</v>
      </c>
      <c r="J251" s="9">
        <v>717.66653257070698</v>
      </c>
      <c r="L251" s="2">
        <v>0.55785790947215896</v>
      </c>
      <c r="M251" s="25">
        <v>4.3724061043814502E-3</v>
      </c>
      <c r="N251" s="19">
        <v>1.4215596443763699E-4</v>
      </c>
    </row>
    <row r="252" spans="2:14" x14ac:dyDescent="0.2">
      <c r="B252" s="2" t="s">
        <v>2612</v>
      </c>
      <c r="C252" t="s">
        <v>2614</v>
      </c>
      <c r="D252" s="19" t="s">
        <v>2613</v>
      </c>
      <c r="E252" s="8">
        <v>187.41875262763699</v>
      </c>
      <c r="F252" s="7">
        <v>169.10888433498701</v>
      </c>
      <c r="G252" s="9">
        <v>178.35478129872899</v>
      </c>
      <c r="H252" s="8">
        <v>207.74668124971399</v>
      </c>
      <c r="I252" s="7">
        <v>201.061142270121</v>
      </c>
      <c r="J252" s="9">
        <v>216.515780453616</v>
      </c>
      <c r="L252" s="2">
        <v>0.27707148438901502</v>
      </c>
      <c r="M252" s="25">
        <v>4.4262897907015701E-3</v>
      </c>
      <c r="N252" s="19">
        <v>1.44488108035747E-4</v>
      </c>
    </row>
    <row r="253" spans="2:14" x14ac:dyDescent="0.2">
      <c r="B253" s="2" t="s">
        <v>10709</v>
      </c>
      <c r="C253" t="s">
        <v>10711</v>
      </c>
      <c r="D253" s="19" t="s">
        <v>10710</v>
      </c>
      <c r="E253" s="8">
        <v>82.240493035465803</v>
      </c>
      <c r="F253" s="7">
        <v>84.319593986357603</v>
      </c>
      <c r="G253" s="9">
        <v>70.895591975996595</v>
      </c>
      <c r="H253" s="8">
        <v>65.933023760485</v>
      </c>
      <c r="I253" s="7">
        <v>63.249969486254003</v>
      </c>
      <c r="J253" s="9">
        <v>67.654419109155995</v>
      </c>
      <c r="L253" s="2">
        <v>-0.26188299784201802</v>
      </c>
      <c r="M253" s="25">
        <v>4.4382129680088801E-3</v>
      </c>
      <c r="N253" s="19">
        <v>1.4558043745239801E-4</v>
      </c>
    </row>
    <row r="254" spans="2:14" x14ac:dyDescent="0.2">
      <c r="B254" s="2" t="s">
        <v>28468</v>
      </c>
      <c r="C254" t="s">
        <v>28470</v>
      </c>
      <c r="D254" s="19" t="s">
        <v>28469</v>
      </c>
      <c r="E254" s="8">
        <v>9.0871673492653304</v>
      </c>
      <c r="F254" s="7">
        <v>8.7639386488865192</v>
      </c>
      <c r="G254" s="9">
        <v>8.6395216225013005</v>
      </c>
      <c r="H254" s="8">
        <v>12.7856386992346</v>
      </c>
      <c r="I254" s="7">
        <v>10.7840650611366</v>
      </c>
      <c r="J254" s="9">
        <v>11.426946420116</v>
      </c>
      <c r="L254" s="2">
        <v>0.38891994388518097</v>
      </c>
      <c r="M254" s="25">
        <v>4.4382129680088801E-3</v>
      </c>
      <c r="N254" s="19">
        <v>1.4604099151927299E-4</v>
      </c>
    </row>
    <row r="255" spans="2:14" x14ac:dyDescent="0.2">
      <c r="B255" s="2" t="s">
        <v>33480</v>
      </c>
      <c r="C255" t="s">
        <v>33482</v>
      </c>
      <c r="D255" s="19" t="s">
        <v>33481</v>
      </c>
      <c r="E255" s="8">
        <v>5.2119853974245798</v>
      </c>
      <c r="F255" s="7">
        <v>4.9376536651693002</v>
      </c>
      <c r="G255" s="9">
        <v>3.9188781868619298</v>
      </c>
      <c r="H255" s="8">
        <v>2.7948811764263701</v>
      </c>
      <c r="I255" s="7">
        <v>3.8558984476959401</v>
      </c>
      <c r="J255" s="9">
        <v>3.4048600708899599</v>
      </c>
      <c r="L255" s="2">
        <v>-0.498805844829734</v>
      </c>
      <c r="M255" s="25">
        <v>4.4422855020138999E-3</v>
      </c>
      <c r="N255" s="19">
        <v>1.4987724023193599E-4</v>
      </c>
    </row>
    <row r="256" spans="2:14" x14ac:dyDescent="0.2">
      <c r="B256" s="2" t="s">
        <v>23350</v>
      </c>
      <c r="C256" t="s">
        <v>23352</v>
      </c>
      <c r="D256" s="19" t="s">
        <v>23351</v>
      </c>
      <c r="E256" s="8">
        <v>23.3458733351581</v>
      </c>
      <c r="F256" s="7">
        <v>20.811386735496601</v>
      </c>
      <c r="G256" s="9">
        <v>18.5332916349154</v>
      </c>
      <c r="H256" s="8">
        <v>11.3987271397082</v>
      </c>
      <c r="I256" s="7">
        <v>16.584092058225998</v>
      </c>
      <c r="J256" s="9">
        <v>15.440943688767801</v>
      </c>
      <c r="L256" s="2">
        <v>-0.49475895215556298</v>
      </c>
      <c r="M256" s="25">
        <v>4.4422855020138999E-3</v>
      </c>
      <c r="N256" s="19">
        <v>1.4945861619745601E-4</v>
      </c>
    </row>
    <row r="257" spans="2:14" x14ac:dyDescent="0.2">
      <c r="B257" s="2" t="s">
        <v>20646</v>
      </c>
      <c r="C257" t="s">
        <v>20648</v>
      </c>
      <c r="D257" s="19" t="s">
        <v>20647</v>
      </c>
      <c r="E257" s="8">
        <v>29.012917203971199</v>
      </c>
      <c r="F257" s="7">
        <v>30.049412085228902</v>
      </c>
      <c r="G257" s="9">
        <v>27.1774923996559</v>
      </c>
      <c r="H257" s="8">
        <v>22.350435953039099</v>
      </c>
      <c r="I257" s="7">
        <v>23.979802288970799</v>
      </c>
      <c r="J257" s="9">
        <v>22.3282872016879</v>
      </c>
      <c r="L257" s="2">
        <v>-0.34066754709675601</v>
      </c>
      <c r="M257" s="25">
        <v>4.4422855020138999E-3</v>
      </c>
      <c r="N257" s="19">
        <v>1.50743043351279E-4</v>
      </c>
    </row>
    <row r="258" spans="2:14" x14ac:dyDescent="0.2">
      <c r="B258" s="2" t="s">
        <v>2933</v>
      </c>
      <c r="C258" t="s">
        <v>2935</v>
      </c>
      <c r="D258" s="19" t="s">
        <v>2934</v>
      </c>
      <c r="E258" s="8">
        <v>133.34766520574701</v>
      </c>
      <c r="F258" s="7">
        <v>126.185648311538</v>
      </c>
      <c r="G258" s="9">
        <v>130.19871585908601</v>
      </c>
      <c r="H258" s="8">
        <v>147.53355162190201</v>
      </c>
      <c r="I258" s="7">
        <v>147.459109258789</v>
      </c>
      <c r="J258" s="9">
        <v>149.721942838188</v>
      </c>
      <c r="L258" s="2">
        <v>0.22122271942771901</v>
      </c>
      <c r="M258" s="25">
        <v>4.4422855020138999E-3</v>
      </c>
      <c r="N258" s="19">
        <v>1.4810972326732299E-4</v>
      </c>
    </row>
    <row r="259" spans="2:14" x14ac:dyDescent="0.2">
      <c r="B259" s="2" t="s">
        <v>12846</v>
      </c>
      <c r="C259" t="s">
        <v>12848</v>
      </c>
      <c r="D259" s="19" t="s">
        <v>12847</v>
      </c>
      <c r="E259" s="8">
        <v>44.270505619232502</v>
      </c>
      <c r="F259" s="7">
        <v>43.025055286235201</v>
      </c>
      <c r="G259" s="9">
        <v>41.575292132312001</v>
      </c>
      <c r="H259" s="8">
        <v>56.028340872594597</v>
      </c>
      <c r="I259" s="7">
        <v>46.229230958738</v>
      </c>
      <c r="J259" s="9">
        <v>50.319413101893701</v>
      </c>
      <c r="L259" s="2">
        <v>0.23623367411613999</v>
      </c>
      <c r="M259" s="25">
        <v>4.4422855020138999E-3</v>
      </c>
      <c r="N259" s="19">
        <v>1.49485936652564E-4</v>
      </c>
    </row>
    <row r="260" spans="2:14" x14ac:dyDescent="0.2">
      <c r="B260" s="2" t="s">
        <v>16151</v>
      </c>
      <c r="C260" t="s">
        <v>16153</v>
      </c>
      <c r="D260" s="19" t="s">
        <v>16152</v>
      </c>
      <c r="E260" s="8">
        <v>21.888110346280499</v>
      </c>
      <c r="F260" s="7">
        <v>19.710856256783899</v>
      </c>
      <c r="G260" s="9">
        <v>19.913957663535999</v>
      </c>
      <c r="H260" s="8">
        <v>26.486744668680199</v>
      </c>
      <c r="I260" s="7">
        <v>23.1708202793628</v>
      </c>
      <c r="J260" s="9">
        <v>25.2228644175391</v>
      </c>
      <c r="L260" s="2">
        <v>0.29293557206088799</v>
      </c>
      <c r="M260" s="25">
        <v>4.4422855020138999E-3</v>
      </c>
      <c r="N260" s="19">
        <v>1.48775618813461E-4</v>
      </c>
    </row>
    <row r="261" spans="2:14" x14ac:dyDescent="0.2">
      <c r="B261" s="2" t="s">
        <v>5619</v>
      </c>
      <c r="C261" t="s">
        <v>5621</v>
      </c>
      <c r="D261" s="19" t="s">
        <v>5620</v>
      </c>
      <c r="E261" s="8">
        <v>65.885329873417206</v>
      </c>
      <c r="F261" s="7">
        <v>64.901418191384295</v>
      </c>
      <c r="G261" s="9">
        <v>68.587870447064702</v>
      </c>
      <c r="H261" s="8">
        <v>78.805669990381801</v>
      </c>
      <c r="I261" s="7">
        <v>73.361691743040595</v>
      </c>
      <c r="J261" s="9">
        <v>82.965022120547701</v>
      </c>
      <c r="L261" s="2">
        <v>0.31495906779905097</v>
      </c>
      <c r="M261" s="25">
        <v>4.4422855020138999E-3</v>
      </c>
      <c r="N261" s="19">
        <v>1.5083396384748101E-4</v>
      </c>
    </row>
    <row r="262" spans="2:14" x14ac:dyDescent="0.2">
      <c r="B262" s="2" t="s">
        <v>20039</v>
      </c>
      <c r="C262" t="s">
        <v>20041</v>
      </c>
      <c r="D262" s="19" t="s">
        <v>20040</v>
      </c>
      <c r="E262" s="8">
        <v>9.6585884101218102</v>
      </c>
      <c r="F262" s="7">
        <v>9.3123299429572093</v>
      </c>
      <c r="G262" s="9">
        <v>10.5409204046775</v>
      </c>
      <c r="H262" s="8">
        <v>12.887115983106399</v>
      </c>
      <c r="I262" s="7">
        <v>13.3548977721745</v>
      </c>
      <c r="J262" s="9">
        <v>13.292600989281601</v>
      </c>
      <c r="L262" s="2">
        <v>0.47643506326137602</v>
      </c>
      <c r="M262" s="25">
        <v>4.4422855020138999E-3</v>
      </c>
      <c r="N262" s="19">
        <v>1.50094105370111E-4</v>
      </c>
    </row>
    <row r="263" spans="2:14" x14ac:dyDescent="0.2">
      <c r="B263" s="2" t="s">
        <v>14541</v>
      </c>
      <c r="C263" t="s">
        <v>14543</v>
      </c>
      <c r="D263" s="19" t="s">
        <v>14542</v>
      </c>
      <c r="E263" s="8">
        <v>38.542345792996699</v>
      </c>
      <c r="F263" s="7">
        <v>41.673938672089797</v>
      </c>
      <c r="G263" s="9">
        <v>33.285449050047603</v>
      </c>
      <c r="H263" s="8">
        <v>30.3417032745024</v>
      </c>
      <c r="I263" s="7">
        <v>33.476490500581797</v>
      </c>
      <c r="J263" s="9">
        <v>29.221758726700301</v>
      </c>
      <c r="L263" s="2">
        <v>-0.34543963212138001</v>
      </c>
      <c r="M263" s="25">
        <v>4.5028442461856498E-3</v>
      </c>
      <c r="N263" s="19">
        <v>1.5441016783649601E-4</v>
      </c>
    </row>
    <row r="264" spans="2:14" x14ac:dyDescent="0.2">
      <c r="B264" s="2" t="s">
        <v>18274</v>
      </c>
      <c r="C264" t="s">
        <v>18276</v>
      </c>
      <c r="D264" s="19" t="s">
        <v>18275</v>
      </c>
      <c r="E264" s="8">
        <v>21.0658540175328</v>
      </c>
      <c r="F264" s="7">
        <v>20.279785972128199</v>
      </c>
      <c r="G264" s="9">
        <v>21.493702931178898</v>
      </c>
      <c r="H264" s="8">
        <v>24.195848554736202</v>
      </c>
      <c r="I264" s="7">
        <v>25.4281670661417</v>
      </c>
      <c r="J264" s="9">
        <v>24.496440984767901</v>
      </c>
      <c r="L264" s="2">
        <v>0.26229088403369299</v>
      </c>
      <c r="M264" s="25">
        <v>4.5028442461856498E-3</v>
      </c>
      <c r="N264" s="19">
        <v>1.5467423618965401E-4</v>
      </c>
    </row>
    <row r="265" spans="2:14" x14ac:dyDescent="0.2">
      <c r="B265" s="2" t="s">
        <v>13512</v>
      </c>
      <c r="C265" t="s">
        <v>13514</v>
      </c>
      <c r="D265" s="19" t="s">
        <v>13513</v>
      </c>
      <c r="E265" s="8">
        <v>35.401128387403602</v>
      </c>
      <c r="F265" s="7">
        <v>33.584161734190502</v>
      </c>
      <c r="G265" s="9">
        <v>34.427767107954999</v>
      </c>
      <c r="H265" s="8">
        <v>47.199498524030098</v>
      </c>
      <c r="I265" s="7">
        <v>36.001397360832399</v>
      </c>
      <c r="J265" s="9">
        <v>42.498210059824203</v>
      </c>
      <c r="L265" s="2">
        <v>0.29963020393986201</v>
      </c>
      <c r="M265" s="25">
        <v>4.5028442461856498E-3</v>
      </c>
      <c r="N265" s="19">
        <v>1.5380009711899801E-4</v>
      </c>
    </row>
    <row r="266" spans="2:14" x14ac:dyDescent="0.2">
      <c r="B266" s="2" t="s">
        <v>13281</v>
      </c>
      <c r="C266" t="s">
        <v>13283</v>
      </c>
      <c r="D266" s="19" t="s">
        <v>13282</v>
      </c>
      <c r="E266" s="8">
        <v>26.6681122216483</v>
      </c>
      <c r="F266" s="7">
        <v>26.022417923806199</v>
      </c>
      <c r="G266" s="9">
        <v>31.5257692662978</v>
      </c>
      <c r="H266" s="8">
        <v>33.331986157653901</v>
      </c>
      <c r="I266" s="7">
        <v>32.948426546303999</v>
      </c>
      <c r="J266" s="9">
        <v>34.239059104413002</v>
      </c>
      <c r="L266" s="2">
        <v>0.34145300539114398</v>
      </c>
      <c r="M266" s="25">
        <v>4.5028442461856498E-3</v>
      </c>
      <c r="N266" s="19">
        <v>1.5584173159951899E-4</v>
      </c>
    </row>
    <row r="267" spans="2:14" x14ac:dyDescent="0.2">
      <c r="B267" s="2" t="s">
        <v>931</v>
      </c>
      <c r="C267" t="s">
        <v>22</v>
      </c>
      <c r="D267" s="19" t="s">
        <v>22</v>
      </c>
      <c r="E267" s="8">
        <v>259.46442707989303</v>
      </c>
      <c r="F267" s="7">
        <v>295.63945610808503</v>
      </c>
      <c r="G267" s="9">
        <v>354.513961048775</v>
      </c>
      <c r="H267" s="8">
        <v>692.72161501094502</v>
      </c>
      <c r="I267" s="7">
        <v>404.757876622075</v>
      </c>
      <c r="J267" s="9">
        <v>772.08370943824502</v>
      </c>
      <c r="L267" s="2">
        <v>1.26464158393781</v>
      </c>
      <c r="M267" s="25">
        <v>4.5028442461856498E-3</v>
      </c>
      <c r="N267" s="19">
        <v>1.55291679901648E-4</v>
      </c>
    </row>
    <row r="268" spans="2:14" x14ac:dyDescent="0.2">
      <c r="B268" s="2" t="s">
        <v>3492</v>
      </c>
      <c r="C268" t="s">
        <v>3494</v>
      </c>
      <c r="D268" s="19" t="s">
        <v>3493</v>
      </c>
      <c r="E268" s="8">
        <v>167.67507804528</v>
      </c>
      <c r="F268" s="7">
        <v>152.03096239564201</v>
      </c>
      <c r="G268" s="9">
        <v>158.495679983755</v>
      </c>
      <c r="H268" s="8">
        <v>188.92540253771</v>
      </c>
      <c r="I268" s="7">
        <v>181.67833438356601</v>
      </c>
      <c r="J268" s="9">
        <v>194.24915846901499</v>
      </c>
      <c r="L268" s="2">
        <v>0.28283195410033102</v>
      </c>
      <c r="M268" s="25">
        <v>4.5337997044057497E-3</v>
      </c>
      <c r="N268" s="19">
        <v>1.5810182378544999E-4</v>
      </c>
    </row>
    <row r="269" spans="2:14" x14ac:dyDescent="0.2">
      <c r="B269" s="2" t="s">
        <v>32351</v>
      </c>
      <c r="C269" t="s">
        <v>32353</v>
      </c>
      <c r="D269" s="19" t="s">
        <v>32352</v>
      </c>
      <c r="E269" s="8">
        <v>1.8797826979534999</v>
      </c>
      <c r="F269" s="7">
        <v>1.8204479427286799</v>
      </c>
      <c r="G269" s="9">
        <v>1.8264608767611299</v>
      </c>
      <c r="H269" s="8">
        <v>3.0137259499114499</v>
      </c>
      <c r="I269" s="7">
        <v>2.1256646588110799</v>
      </c>
      <c r="J269" s="9">
        <v>3.0546342104739601</v>
      </c>
      <c r="L269" s="2">
        <v>0.64988930833107095</v>
      </c>
      <c r="M269" s="25">
        <v>4.5337997044057497E-3</v>
      </c>
      <c r="N269" s="19">
        <v>1.5804173964705201E-4</v>
      </c>
    </row>
    <row r="270" spans="2:14" x14ac:dyDescent="0.2">
      <c r="B270" s="2" t="s">
        <v>40762</v>
      </c>
      <c r="C270" t="s">
        <v>40764</v>
      </c>
      <c r="D270" s="19" t="s">
        <v>40763</v>
      </c>
      <c r="E270" s="8">
        <v>9.9617226807715606E-2</v>
      </c>
      <c r="F270" s="7">
        <v>3.2466821180343698E-2</v>
      </c>
      <c r="G270" s="9">
        <v>7.6006137648497701E-2</v>
      </c>
      <c r="H270" s="8">
        <v>0</v>
      </c>
      <c r="I270" s="7">
        <v>3.3794249515828802E-2</v>
      </c>
      <c r="J270" s="9">
        <v>0</v>
      </c>
      <c r="L270" s="2">
        <v>-3.0982589414363302</v>
      </c>
      <c r="M270" s="25">
        <v>4.5678772759713999E-3</v>
      </c>
      <c r="N270" s="19">
        <v>1.6005769443284401E-4</v>
      </c>
    </row>
    <row r="271" spans="2:14" x14ac:dyDescent="0.2">
      <c r="B271" s="2" t="s">
        <v>18562</v>
      </c>
      <c r="C271" t="s">
        <v>18564</v>
      </c>
      <c r="D271" s="19" t="s">
        <v>18563</v>
      </c>
      <c r="E271" s="8">
        <v>48.888944345574203</v>
      </c>
      <c r="F271" s="7">
        <v>51.4444501539013</v>
      </c>
      <c r="G271" s="9">
        <v>51.142699218898599</v>
      </c>
      <c r="H271" s="8">
        <v>75.380583641554793</v>
      </c>
      <c r="I271" s="7">
        <v>50.122410970016901</v>
      </c>
      <c r="J271" s="9">
        <v>68.382248534399196</v>
      </c>
      <c r="L271" s="2">
        <v>0.40817169154734501</v>
      </c>
      <c r="M271" s="25">
        <v>4.5678772759713999E-3</v>
      </c>
      <c r="N271" s="19">
        <v>1.61086676233978E-4</v>
      </c>
    </row>
    <row r="272" spans="2:14" x14ac:dyDescent="0.2">
      <c r="B272" s="2" t="s">
        <v>40204</v>
      </c>
      <c r="C272" t="s">
        <v>40206</v>
      </c>
      <c r="D272" s="19" t="s">
        <v>40205</v>
      </c>
      <c r="E272" s="8">
        <v>0</v>
      </c>
      <c r="F272" s="7">
        <v>0</v>
      </c>
      <c r="G272" s="9">
        <v>0</v>
      </c>
      <c r="H272" s="8">
        <v>5.6646663662006103E-2</v>
      </c>
      <c r="I272" s="7">
        <v>0.107306280102549</v>
      </c>
      <c r="J272" s="9">
        <v>8.3632204595775902E-2</v>
      </c>
      <c r="L272" s="2">
        <v>2.6036951355634401</v>
      </c>
      <c r="M272" s="25">
        <v>4.5678772759713999E-3</v>
      </c>
      <c r="N272" s="19">
        <v>1.60594787267909E-4</v>
      </c>
    </row>
    <row r="273" spans="2:14" x14ac:dyDescent="0.2">
      <c r="B273" s="2" t="s">
        <v>32595</v>
      </c>
      <c r="C273" t="s">
        <v>32597</v>
      </c>
      <c r="D273" s="19" t="s">
        <v>32596</v>
      </c>
      <c r="E273" s="8">
        <v>12.0036568378917</v>
      </c>
      <c r="F273" s="7">
        <v>11.050519550588101</v>
      </c>
      <c r="G273" s="9">
        <v>9.9212701415137197</v>
      </c>
      <c r="H273" s="8">
        <v>5.5966045834567399</v>
      </c>
      <c r="I273" s="7">
        <v>7.4108956671507098</v>
      </c>
      <c r="J273" s="9">
        <v>7.4872681066057103</v>
      </c>
      <c r="L273" s="2">
        <v>-0.62340752116416698</v>
      </c>
      <c r="M273" s="25">
        <v>4.5907838108668999E-3</v>
      </c>
      <c r="N273" s="19">
        <v>1.6249631582141501E-4</v>
      </c>
    </row>
    <row r="274" spans="2:14" x14ac:dyDescent="0.2">
      <c r="B274" s="2" t="s">
        <v>6565</v>
      </c>
      <c r="C274" t="s">
        <v>6567</v>
      </c>
      <c r="D274" s="19" t="s">
        <v>6566</v>
      </c>
      <c r="E274" s="8">
        <v>74.291025494463696</v>
      </c>
      <c r="F274" s="7">
        <v>73.2564118106921</v>
      </c>
      <c r="G274" s="9">
        <v>85.349141241722606</v>
      </c>
      <c r="H274" s="8">
        <v>97.306323237965302</v>
      </c>
      <c r="I274" s="7">
        <v>91.182996222140204</v>
      </c>
      <c r="J274" s="9">
        <v>97.685968606361897</v>
      </c>
      <c r="L274" s="2">
        <v>0.37378869286169097</v>
      </c>
      <c r="M274" s="25">
        <v>4.6216547074428398E-3</v>
      </c>
      <c r="N274" s="19">
        <v>1.64194913634399E-4</v>
      </c>
    </row>
    <row r="275" spans="2:14" x14ac:dyDescent="0.2">
      <c r="B275" s="2" t="s">
        <v>31342</v>
      </c>
      <c r="C275" t="s">
        <v>31344</v>
      </c>
      <c r="D275" s="19" t="s">
        <v>31343</v>
      </c>
      <c r="E275" s="8">
        <v>8.0851706210186105</v>
      </c>
      <c r="F275" s="7">
        <v>8.5002718834987192</v>
      </c>
      <c r="G275" s="9">
        <v>6.0835550890974499</v>
      </c>
      <c r="H275" s="8">
        <v>3.23837494581083</v>
      </c>
      <c r="I275" s="7">
        <v>5.5446284468777396</v>
      </c>
      <c r="J275" s="9">
        <v>4.2907160734103797</v>
      </c>
      <c r="L275" s="2">
        <v>-0.83203417176119998</v>
      </c>
      <c r="M275" s="25">
        <v>4.6341855657340003E-3</v>
      </c>
      <c r="N275" s="19">
        <v>1.6585515729450201E-4</v>
      </c>
    </row>
    <row r="276" spans="2:14" x14ac:dyDescent="0.2">
      <c r="B276" s="2" t="s">
        <v>3765</v>
      </c>
      <c r="C276" t="s">
        <v>3767</v>
      </c>
      <c r="D276" s="19" t="s">
        <v>3766</v>
      </c>
      <c r="E276" s="8">
        <v>119.909968420326</v>
      </c>
      <c r="F276" s="7">
        <v>105.76844713499599</v>
      </c>
      <c r="G276" s="9">
        <v>126.245066337914</v>
      </c>
      <c r="H276" s="8">
        <v>130.92663676994499</v>
      </c>
      <c r="I276" s="7">
        <v>144.622391989394</v>
      </c>
      <c r="J276" s="9">
        <v>148.920853255597</v>
      </c>
      <c r="L276" s="2">
        <v>0.36502049495569899</v>
      </c>
      <c r="M276" s="25">
        <v>4.6341855657340003E-3</v>
      </c>
      <c r="N276" s="19">
        <v>1.6531797020092099E-4</v>
      </c>
    </row>
    <row r="277" spans="2:14" x14ac:dyDescent="0.2">
      <c r="B277" s="2" t="s">
        <v>28459</v>
      </c>
      <c r="C277" t="s">
        <v>28461</v>
      </c>
      <c r="D277" s="19" t="s">
        <v>28460</v>
      </c>
      <c r="E277" s="8">
        <v>35.435570587420202</v>
      </c>
      <c r="F277" s="7">
        <v>33.788657197847002</v>
      </c>
      <c r="G277" s="9">
        <v>25.705740657907199</v>
      </c>
      <c r="H277" s="8">
        <v>26.212795939352301</v>
      </c>
      <c r="I277" s="7">
        <v>26.073006089057301</v>
      </c>
      <c r="J277" s="9">
        <v>23.886892286731999</v>
      </c>
      <c r="L277" s="2">
        <v>-0.40649340634190601</v>
      </c>
      <c r="M277" s="25">
        <v>4.6608034512652602E-3</v>
      </c>
      <c r="N277" s="19">
        <v>1.67418815528502E-4</v>
      </c>
    </row>
    <row r="278" spans="2:14" x14ac:dyDescent="0.2">
      <c r="B278" s="2" t="s">
        <v>38662</v>
      </c>
      <c r="C278" t="s">
        <v>38664</v>
      </c>
      <c r="D278" s="19" t="s">
        <v>38663</v>
      </c>
      <c r="E278" s="8">
        <v>1.9645226677487799</v>
      </c>
      <c r="F278" s="7">
        <v>2.8456392847101601</v>
      </c>
      <c r="G278" s="9">
        <v>1.4275192113176101</v>
      </c>
      <c r="H278" s="8">
        <v>0.31272462258767297</v>
      </c>
      <c r="I278" s="7">
        <v>0.39493136078979202</v>
      </c>
      <c r="J278" s="9">
        <v>0.30780100041950498</v>
      </c>
      <c r="L278" s="2">
        <v>-2.5349058168345402</v>
      </c>
      <c r="M278" s="25">
        <v>4.7175401125798301E-3</v>
      </c>
      <c r="N278" s="19">
        <v>1.70075285530503E-4</v>
      </c>
    </row>
    <row r="279" spans="2:14" x14ac:dyDescent="0.2">
      <c r="B279" s="2" t="s">
        <v>8626</v>
      </c>
      <c r="C279" t="s">
        <v>8628</v>
      </c>
      <c r="D279" s="19" t="s">
        <v>8627</v>
      </c>
      <c r="E279" s="8">
        <v>48.266512517814697</v>
      </c>
      <c r="F279" s="7">
        <v>65.586681141095497</v>
      </c>
      <c r="G279" s="9">
        <v>78.830365710594506</v>
      </c>
      <c r="H279" s="8">
        <v>100.737333450535</v>
      </c>
      <c r="I279" s="7">
        <v>70.000934141831493</v>
      </c>
      <c r="J279" s="9">
        <v>116.19667766421399</v>
      </c>
      <c r="L279" s="2">
        <v>0.85335643676308304</v>
      </c>
      <c r="M279" s="25">
        <v>4.7442719985634901E-3</v>
      </c>
      <c r="N279" s="19">
        <v>1.7166097520589601E-4</v>
      </c>
    </row>
    <row r="280" spans="2:14" x14ac:dyDescent="0.2">
      <c r="B280" s="2" t="s">
        <v>3762</v>
      </c>
      <c r="C280" t="s">
        <v>3764</v>
      </c>
      <c r="D280" s="19" t="s">
        <v>3763</v>
      </c>
      <c r="E280" s="8">
        <v>269.92755949957302</v>
      </c>
      <c r="F280" s="7">
        <v>234.194159838785</v>
      </c>
      <c r="G280" s="9">
        <v>275.28456504246401</v>
      </c>
      <c r="H280" s="8">
        <v>341.392251429395</v>
      </c>
      <c r="I280" s="7">
        <v>344.13153103927101</v>
      </c>
      <c r="J280" s="9">
        <v>358.08620966650699</v>
      </c>
      <c r="L280" s="2">
        <v>0.48913660605777598</v>
      </c>
      <c r="M280" s="25">
        <v>4.7453220786542799E-3</v>
      </c>
      <c r="N280" s="19">
        <v>1.7232106774588E-4</v>
      </c>
    </row>
    <row r="281" spans="2:14" x14ac:dyDescent="0.2">
      <c r="B281" s="2" t="s">
        <v>2093</v>
      </c>
      <c r="C281" t="s">
        <v>2095</v>
      </c>
      <c r="D281" s="19" t="s">
        <v>2094</v>
      </c>
      <c r="E281" s="8">
        <v>337.35782125755901</v>
      </c>
      <c r="F281" s="7">
        <v>361.58245524251799</v>
      </c>
      <c r="G281" s="9">
        <v>381.92033966468199</v>
      </c>
      <c r="H281" s="8">
        <v>221.496348306003</v>
      </c>
      <c r="I281" s="7">
        <v>303.54351939975697</v>
      </c>
      <c r="J281" s="9">
        <v>266.20861933367399</v>
      </c>
      <c r="L281" s="2">
        <v>-0.388085741402244</v>
      </c>
      <c r="M281" s="25">
        <v>4.7888052989541602E-3</v>
      </c>
      <c r="N281" s="19">
        <v>1.7452791053200299E-4</v>
      </c>
    </row>
    <row r="282" spans="2:14" x14ac:dyDescent="0.2">
      <c r="B282" s="2" t="s">
        <v>7060</v>
      </c>
      <c r="C282" t="s">
        <v>7062</v>
      </c>
      <c r="D282" s="19" t="s">
        <v>7061</v>
      </c>
      <c r="E282" s="8">
        <v>43.189451004618398</v>
      </c>
      <c r="F282" s="7">
        <v>44.732704962884398</v>
      </c>
      <c r="G282" s="9">
        <v>52.447174919078897</v>
      </c>
      <c r="H282" s="8">
        <v>56.561886999836098</v>
      </c>
      <c r="I282" s="7">
        <v>59.245732175833901</v>
      </c>
      <c r="J282" s="9">
        <v>56.460142551984902</v>
      </c>
      <c r="L282" s="2">
        <v>0.35548509300198999</v>
      </c>
      <c r="M282" s="25">
        <v>4.8286972371534001E-3</v>
      </c>
      <c r="N282" s="19">
        <v>1.7661479935307899E-4</v>
      </c>
    </row>
    <row r="283" spans="2:14" x14ac:dyDescent="0.2">
      <c r="B283" s="2" t="s">
        <v>13053</v>
      </c>
      <c r="C283" t="s">
        <v>13055</v>
      </c>
      <c r="D283" s="19" t="s">
        <v>13054</v>
      </c>
      <c r="E283" s="8">
        <v>110.181274692499</v>
      </c>
      <c r="F283" s="7">
        <v>113.82969721172699</v>
      </c>
      <c r="G283" s="9">
        <v>88.504141087911606</v>
      </c>
      <c r="H283" s="8">
        <v>69.711897499514507</v>
      </c>
      <c r="I283" s="7">
        <v>84.836949591497998</v>
      </c>
      <c r="J283" s="9">
        <v>83.987935944901594</v>
      </c>
      <c r="L283" s="2">
        <v>-0.369231914734441</v>
      </c>
      <c r="M283" s="25">
        <v>4.8883648282530296E-3</v>
      </c>
      <c r="N283" s="19">
        <v>1.79783762395138E-4</v>
      </c>
    </row>
    <row r="284" spans="2:14" x14ac:dyDescent="0.2">
      <c r="B284" s="2" t="s">
        <v>13113</v>
      </c>
      <c r="C284" t="s">
        <v>13115</v>
      </c>
      <c r="D284" s="19" t="s">
        <v>13114</v>
      </c>
      <c r="E284" s="8">
        <v>57.5656279114772</v>
      </c>
      <c r="F284" s="7">
        <v>58.675470288071601</v>
      </c>
      <c r="G284" s="9">
        <v>49.864220881392903</v>
      </c>
      <c r="H284" s="8">
        <v>44.340871403170802</v>
      </c>
      <c r="I284" s="7">
        <v>51.454776053402298</v>
      </c>
      <c r="J284" s="9">
        <v>46.146849161196599</v>
      </c>
      <c r="L284" s="2">
        <v>-0.256764453538877</v>
      </c>
      <c r="M284" s="25">
        <v>4.8883648282530296E-3</v>
      </c>
      <c r="N284" s="19">
        <v>1.8136060652634099E-4</v>
      </c>
    </row>
    <row r="285" spans="2:14" x14ac:dyDescent="0.2">
      <c r="B285" s="2" t="s">
        <v>13263</v>
      </c>
      <c r="C285" t="s">
        <v>13265</v>
      </c>
      <c r="D285" s="19" t="s">
        <v>13264</v>
      </c>
      <c r="E285" s="8">
        <v>36.6971060808064</v>
      </c>
      <c r="F285" s="7">
        <v>37.460315678344102</v>
      </c>
      <c r="G285" s="9">
        <v>37.939451687037099</v>
      </c>
      <c r="H285" s="8">
        <v>47.117997372010301</v>
      </c>
      <c r="I285" s="7">
        <v>40.084891356702599</v>
      </c>
      <c r="J285" s="9">
        <v>43.461398658900599</v>
      </c>
      <c r="L285" s="2">
        <v>0.241765824408464</v>
      </c>
      <c r="M285" s="25">
        <v>4.8883648282530296E-3</v>
      </c>
      <c r="N285" s="19">
        <v>1.80963940270625E-4</v>
      </c>
    </row>
    <row r="286" spans="2:14" x14ac:dyDescent="0.2">
      <c r="B286" s="2" t="s">
        <v>3879</v>
      </c>
      <c r="C286" t="s">
        <v>3881</v>
      </c>
      <c r="D286" s="19" t="s">
        <v>3880</v>
      </c>
      <c r="E286" s="8">
        <v>130.45368789450399</v>
      </c>
      <c r="F286" s="7">
        <v>122.58023832969501</v>
      </c>
      <c r="G286" s="9">
        <v>123.277725989524</v>
      </c>
      <c r="H286" s="8">
        <v>147.453657685498</v>
      </c>
      <c r="I286" s="7">
        <v>141.796820537233</v>
      </c>
      <c r="J286" s="9">
        <v>149.09163970710699</v>
      </c>
      <c r="L286" s="2">
        <v>0.25008837905132802</v>
      </c>
      <c r="M286" s="25">
        <v>4.8883648282530296E-3</v>
      </c>
      <c r="N286" s="19">
        <v>1.8059600292812599E-4</v>
      </c>
    </row>
    <row r="287" spans="2:14" x14ac:dyDescent="0.2">
      <c r="B287" s="2" t="s">
        <v>10207</v>
      </c>
      <c r="C287" t="s">
        <v>10209</v>
      </c>
      <c r="D287" s="19" t="s">
        <v>10208</v>
      </c>
      <c r="E287" s="8">
        <v>68.118045408154401</v>
      </c>
      <c r="F287" s="7">
        <v>67.613460606008601</v>
      </c>
      <c r="G287" s="9">
        <v>61.1846621240622</v>
      </c>
      <c r="H287" s="8">
        <v>84.092193752720405</v>
      </c>
      <c r="I287" s="7">
        <v>68.369294060803597</v>
      </c>
      <c r="J287" s="9">
        <v>79.744359895207694</v>
      </c>
      <c r="L287" s="2">
        <v>0.24976782271488199</v>
      </c>
      <c r="M287" s="25">
        <v>4.9361201215967201E-3</v>
      </c>
      <c r="N287" s="19">
        <v>1.83779460876814E-4</v>
      </c>
    </row>
    <row r="288" spans="2:14" x14ac:dyDescent="0.2">
      <c r="B288" s="2" t="s">
        <v>5058</v>
      </c>
      <c r="C288" t="s">
        <v>5060</v>
      </c>
      <c r="D288" s="19" t="s">
        <v>5059</v>
      </c>
      <c r="E288" s="8">
        <v>137.063841585463</v>
      </c>
      <c r="F288" s="7">
        <v>141.71692009781299</v>
      </c>
      <c r="G288" s="9">
        <v>120.233884071036</v>
      </c>
      <c r="H288" s="8">
        <v>114.97547516341299</v>
      </c>
      <c r="I288" s="7">
        <v>113.411017484952</v>
      </c>
      <c r="J288" s="9">
        <v>114.63656790103801</v>
      </c>
      <c r="L288" s="2">
        <v>-0.22837813273112001</v>
      </c>
      <c r="M288" s="25">
        <v>4.9578122866575803E-3</v>
      </c>
      <c r="N288" s="19">
        <v>1.8523704861527699E-4</v>
      </c>
    </row>
    <row r="289" spans="2:14" x14ac:dyDescent="0.2">
      <c r="B289" s="2" t="s">
        <v>7159</v>
      </c>
      <c r="C289" t="s">
        <v>7161</v>
      </c>
      <c r="D289" s="19" t="s">
        <v>7160</v>
      </c>
      <c r="E289" s="8">
        <v>88.205584713369603</v>
      </c>
      <c r="F289" s="7">
        <v>83.815991490628804</v>
      </c>
      <c r="G289" s="9">
        <v>82.296613809246097</v>
      </c>
      <c r="H289" s="8">
        <v>99.697622435507</v>
      </c>
      <c r="I289" s="7">
        <v>91.545456888577107</v>
      </c>
      <c r="J289" s="9">
        <v>97.215963879332094</v>
      </c>
      <c r="L289" s="2">
        <v>0.19820160400433101</v>
      </c>
      <c r="M289" s="25">
        <v>4.98455073896491E-3</v>
      </c>
      <c r="N289" s="19">
        <v>1.86889528173068E-4</v>
      </c>
    </row>
    <row r="290" spans="2:14" x14ac:dyDescent="0.2">
      <c r="B290" s="2" t="s">
        <v>9823</v>
      </c>
      <c r="C290" t="s">
        <v>9825</v>
      </c>
      <c r="D290" s="19" t="s">
        <v>9824</v>
      </c>
      <c r="E290" s="8">
        <v>73.875692292673804</v>
      </c>
      <c r="F290" s="7">
        <v>71.923583150031803</v>
      </c>
      <c r="G290" s="9">
        <v>60.8213670843516</v>
      </c>
      <c r="H290" s="8">
        <v>45.731075547966498</v>
      </c>
      <c r="I290" s="7">
        <v>55.921929813302398</v>
      </c>
      <c r="J290" s="9">
        <v>50.421677037340302</v>
      </c>
      <c r="L290" s="2">
        <v>-0.46233764446701803</v>
      </c>
      <c r="M290" s="25">
        <v>5.0191558504763699E-3</v>
      </c>
      <c r="N290" s="19">
        <v>1.8884500029015699E-4</v>
      </c>
    </row>
    <row r="291" spans="2:14" x14ac:dyDescent="0.2">
      <c r="B291" s="2" t="s">
        <v>1565</v>
      </c>
      <c r="C291" t="s">
        <v>1567</v>
      </c>
      <c r="D291" s="19" t="s">
        <v>1566</v>
      </c>
      <c r="E291" s="8">
        <v>366.27997177317599</v>
      </c>
      <c r="F291" s="7">
        <v>343.27670796929903</v>
      </c>
      <c r="G291" s="9">
        <v>317.88382654616402</v>
      </c>
      <c r="H291" s="8">
        <v>252.969405004522</v>
      </c>
      <c r="I291" s="7">
        <v>324.85638819567799</v>
      </c>
      <c r="J291" s="9">
        <v>282.59994881658997</v>
      </c>
      <c r="L291" s="2">
        <v>-0.26791743616265701</v>
      </c>
      <c r="M291" s="25">
        <v>5.0695482984024903E-3</v>
      </c>
      <c r="N291" s="19">
        <v>1.9140561154584301E-4</v>
      </c>
    </row>
    <row r="292" spans="2:14" x14ac:dyDescent="0.2">
      <c r="B292" s="2" t="s">
        <v>15671</v>
      </c>
      <c r="C292" t="s">
        <v>15673</v>
      </c>
      <c r="D292" s="19" t="s">
        <v>15672</v>
      </c>
      <c r="E292" s="8">
        <v>48.147234521804798</v>
      </c>
      <c r="F292" s="7">
        <v>48.054123803866503</v>
      </c>
      <c r="G292" s="9">
        <v>42.285847935692303</v>
      </c>
      <c r="H292" s="8">
        <v>42.1635835775065</v>
      </c>
      <c r="I292" s="7">
        <v>42.892264921968902</v>
      </c>
      <c r="J292" s="9">
        <v>38.8911212721978</v>
      </c>
      <c r="L292" s="2">
        <v>-0.216797329472183</v>
      </c>
      <c r="M292" s="25">
        <v>5.0835905217170001E-3</v>
      </c>
      <c r="N292" s="19">
        <v>1.9326867644951299E-4</v>
      </c>
    </row>
    <row r="293" spans="2:14" x14ac:dyDescent="0.2">
      <c r="B293" s="2" t="s">
        <v>41185</v>
      </c>
      <c r="C293" t="s">
        <v>41187</v>
      </c>
      <c r="D293" s="19" t="s">
        <v>41186</v>
      </c>
      <c r="E293" s="8">
        <v>0.237234607870068</v>
      </c>
      <c r="F293" s="7">
        <v>0.27061471629106398</v>
      </c>
      <c r="G293" s="9">
        <v>0.38786936554008</v>
      </c>
      <c r="H293" s="8">
        <v>2.8040098512693001</v>
      </c>
      <c r="I293" s="7">
        <v>0.69749082066656598</v>
      </c>
      <c r="J293" s="9">
        <v>1.11509606127701</v>
      </c>
      <c r="L293" s="2">
        <v>2.0490414460067901</v>
      </c>
      <c r="M293" s="25">
        <v>5.0835905217170001E-3</v>
      </c>
      <c r="N293" s="19">
        <v>1.93147471870372E-4</v>
      </c>
    </row>
    <row r="294" spans="2:14" x14ac:dyDescent="0.2">
      <c r="B294" s="2" t="s">
        <v>20703</v>
      </c>
      <c r="C294" t="s">
        <v>20705</v>
      </c>
      <c r="D294" s="19" t="s">
        <v>20704</v>
      </c>
      <c r="E294" s="8">
        <v>12.9682804000942</v>
      </c>
      <c r="F294" s="7">
        <v>16.735495919291498</v>
      </c>
      <c r="G294" s="9">
        <v>16.333881423476001</v>
      </c>
      <c r="H294" s="8">
        <v>24.8975467896169</v>
      </c>
      <c r="I294" s="7">
        <v>20.1452754594096</v>
      </c>
      <c r="J294" s="9">
        <v>22.9046877185061</v>
      </c>
      <c r="L294" s="2">
        <v>0.63194285353923296</v>
      </c>
      <c r="M294" s="25">
        <v>5.1196159710240599E-3</v>
      </c>
      <c r="N294" s="19">
        <v>1.95309463710595E-4</v>
      </c>
    </row>
    <row r="295" spans="2:14" x14ac:dyDescent="0.2">
      <c r="B295" s="2" t="s">
        <v>27067</v>
      </c>
      <c r="C295" t="s">
        <v>27069</v>
      </c>
      <c r="D295" s="19" t="s">
        <v>27068</v>
      </c>
      <c r="E295" s="8">
        <v>5.9314610547037097</v>
      </c>
      <c r="F295" s="7">
        <v>6.7394445349216197</v>
      </c>
      <c r="G295" s="9">
        <v>6.6430784980257096</v>
      </c>
      <c r="H295" s="8">
        <v>3.5342753452447302</v>
      </c>
      <c r="I295" s="7">
        <v>4.1351528043069496</v>
      </c>
      <c r="J295" s="9">
        <v>3.6832560835246202</v>
      </c>
      <c r="L295" s="2">
        <v>-0.73590741265328496</v>
      </c>
      <c r="M295" s="25">
        <v>5.1387768495244398E-3</v>
      </c>
      <c r="N295" s="19">
        <v>1.9738779363619199E-4</v>
      </c>
    </row>
    <row r="296" spans="2:14" x14ac:dyDescent="0.2">
      <c r="B296" s="2" t="s">
        <v>14872</v>
      </c>
      <c r="C296" t="s">
        <v>14874</v>
      </c>
      <c r="D296" s="19" t="s">
        <v>14873</v>
      </c>
      <c r="E296" s="8">
        <v>35.1898324317348</v>
      </c>
      <c r="F296" s="7">
        <v>35.091374082075397</v>
      </c>
      <c r="G296" s="9">
        <v>32.717084162418097</v>
      </c>
      <c r="H296" s="8">
        <v>41.062374350051499</v>
      </c>
      <c r="I296" s="7">
        <v>36.3496544366131</v>
      </c>
      <c r="J296" s="9">
        <v>40.613348786183202</v>
      </c>
      <c r="L296" s="2">
        <v>0.22169674262473399</v>
      </c>
      <c r="M296" s="25">
        <v>5.1387768495244398E-3</v>
      </c>
      <c r="N296" s="19">
        <v>1.9721561477724199E-4</v>
      </c>
    </row>
    <row r="297" spans="2:14" x14ac:dyDescent="0.2">
      <c r="B297" s="2" t="s">
        <v>28003</v>
      </c>
      <c r="C297" t="s">
        <v>28005</v>
      </c>
      <c r="D297" s="19" t="s">
        <v>28004</v>
      </c>
      <c r="E297" s="8">
        <v>48.034665760891897</v>
      </c>
      <c r="F297" s="7">
        <v>49.409324020937497</v>
      </c>
      <c r="G297" s="9">
        <v>36.847009335053798</v>
      </c>
      <c r="H297" s="8">
        <v>39.265155210066098</v>
      </c>
      <c r="I297" s="7">
        <v>38.268743887635203</v>
      </c>
      <c r="J297" s="9">
        <v>34.83183347085</v>
      </c>
      <c r="L297" s="2">
        <v>-0.35151048733583101</v>
      </c>
      <c r="M297" s="25">
        <v>5.1446979645608003E-3</v>
      </c>
      <c r="N297" s="19">
        <v>1.9828968687962399E-4</v>
      </c>
    </row>
    <row r="298" spans="2:14" x14ac:dyDescent="0.2">
      <c r="B298" s="2" t="s">
        <v>2657</v>
      </c>
      <c r="C298" t="s">
        <v>2659</v>
      </c>
      <c r="D298" s="19" t="s">
        <v>2658</v>
      </c>
      <c r="E298" s="8">
        <v>143.70489356563399</v>
      </c>
      <c r="F298" s="7">
        <v>142.72277338087</v>
      </c>
      <c r="G298" s="9">
        <v>148.04909265507999</v>
      </c>
      <c r="H298" s="8">
        <v>167.202434769875</v>
      </c>
      <c r="I298" s="7">
        <v>166.69045037880699</v>
      </c>
      <c r="J298" s="9">
        <v>165.01071699473201</v>
      </c>
      <c r="L298" s="2">
        <v>0.223739025437243</v>
      </c>
      <c r="M298" s="25">
        <v>5.22261739193029E-3</v>
      </c>
      <c r="N298" s="19">
        <v>2.0197756864103199E-4</v>
      </c>
    </row>
    <row r="299" spans="2:14" x14ac:dyDescent="0.2">
      <c r="B299" s="2" t="s">
        <v>10829</v>
      </c>
      <c r="C299" t="s">
        <v>10831</v>
      </c>
      <c r="D299" s="19" t="s">
        <v>10830</v>
      </c>
      <c r="E299" s="8">
        <v>28.581040691886798</v>
      </c>
      <c r="F299" s="7">
        <v>32.800729296869498</v>
      </c>
      <c r="G299" s="9">
        <v>33.803878556253501</v>
      </c>
      <c r="H299" s="8">
        <v>46.319851159283701</v>
      </c>
      <c r="I299" s="7">
        <v>40.158744939004798</v>
      </c>
      <c r="J299" s="9">
        <v>44.518699917289403</v>
      </c>
      <c r="L299" s="2">
        <v>0.52821601496190995</v>
      </c>
      <c r="M299" s="25">
        <v>5.2711131746263698E-3</v>
      </c>
      <c r="N299" s="19">
        <v>2.0454410393855299E-4</v>
      </c>
    </row>
    <row r="300" spans="2:14" x14ac:dyDescent="0.2">
      <c r="B300" s="2" t="s">
        <v>17352</v>
      </c>
      <c r="C300" t="s">
        <v>17354</v>
      </c>
      <c r="D300" s="19" t="s">
        <v>17353</v>
      </c>
      <c r="E300" s="8">
        <v>113.883406448597</v>
      </c>
      <c r="F300" s="7">
        <v>107.84109672113701</v>
      </c>
      <c r="G300" s="9">
        <v>85.881905087134498</v>
      </c>
      <c r="H300" s="8">
        <v>69.108870413815097</v>
      </c>
      <c r="I300" s="7">
        <v>86.935092010088994</v>
      </c>
      <c r="J300" s="9">
        <v>83.844434437145495</v>
      </c>
      <c r="L300" s="2">
        <v>-0.351397192587796</v>
      </c>
      <c r="M300" s="25">
        <v>5.2987732584728001E-3</v>
      </c>
      <c r="N300" s="19">
        <v>2.0631209945464599E-4</v>
      </c>
    </row>
    <row r="301" spans="2:14" x14ac:dyDescent="0.2">
      <c r="B301" s="2" t="s">
        <v>17250</v>
      </c>
      <c r="C301" t="s">
        <v>17252</v>
      </c>
      <c r="D301" s="19" t="s">
        <v>17251</v>
      </c>
      <c r="E301" s="8">
        <v>21.378119636946099</v>
      </c>
      <c r="F301" s="7">
        <v>22.7996784136432</v>
      </c>
      <c r="G301" s="9">
        <v>22.118966325452998</v>
      </c>
      <c r="H301" s="8">
        <v>27.966136117126702</v>
      </c>
      <c r="I301" s="7">
        <v>24.673065832851599</v>
      </c>
      <c r="J301" s="9">
        <v>26.3381669065624</v>
      </c>
      <c r="L301" s="2">
        <v>0.274381257786938</v>
      </c>
      <c r="M301" s="25">
        <v>5.3400255653136899E-3</v>
      </c>
      <c r="N301" s="19">
        <v>2.0861835357491201E-4</v>
      </c>
    </row>
    <row r="302" spans="2:14" x14ac:dyDescent="0.2">
      <c r="B302" s="2" t="s">
        <v>5232</v>
      </c>
      <c r="C302" t="s">
        <v>5234</v>
      </c>
      <c r="D302" s="19" t="s">
        <v>5233</v>
      </c>
      <c r="E302" s="8">
        <v>299.23847832850498</v>
      </c>
      <c r="F302" s="7">
        <v>304.027914579136</v>
      </c>
      <c r="G302" s="9">
        <v>229.36781677595499</v>
      </c>
      <c r="H302" s="8">
        <v>226.596581743673</v>
      </c>
      <c r="I302" s="7">
        <v>234.10269661168701</v>
      </c>
      <c r="J302" s="9">
        <v>229.477812081792</v>
      </c>
      <c r="L302" s="2">
        <v>-0.31006968338213298</v>
      </c>
      <c r="M302" s="25">
        <v>5.36919876212713E-3</v>
      </c>
      <c r="N302" s="19">
        <v>2.11869718859488E-4</v>
      </c>
    </row>
    <row r="303" spans="2:14" x14ac:dyDescent="0.2">
      <c r="B303" s="2" t="s">
        <v>16424</v>
      </c>
      <c r="C303" t="s">
        <v>16426</v>
      </c>
      <c r="D303" s="19" t="s">
        <v>16425</v>
      </c>
      <c r="E303" s="8">
        <v>45.989366979498897</v>
      </c>
      <c r="F303" s="7">
        <v>44.621362953783503</v>
      </c>
      <c r="G303" s="9">
        <v>37.242542199012703</v>
      </c>
      <c r="H303" s="8">
        <v>32.475823543684797</v>
      </c>
      <c r="I303" s="7">
        <v>35.434825525174702</v>
      </c>
      <c r="J303" s="9">
        <v>35.884691678881097</v>
      </c>
      <c r="L303" s="2">
        <v>-0.29235342581178497</v>
      </c>
      <c r="M303" s="25">
        <v>5.36919876212713E-3</v>
      </c>
      <c r="N303" s="19">
        <v>2.1111142197670699E-4</v>
      </c>
    </row>
    <row r="304" spans="2:14" x14ac:dyDescent="0.2">
      <c r="B304" s="2" t="s">
        <v>349</v>
      </c>
      <c r="C304" t="s">
        <v>351</v>
      </c>
      <c r="D304" s="19" t="s">
        <v>350</v>
      </c>
      <c r="E304" s="8">
        <v>2154.65722307019</v>
      </c>
      <c r="F304" s="7">
        <v>2343.5023772643799</v>
      </c>
      <c r="G304" s="9">
        <v>1986.9939083002901</v>
      </c>
      <c r="H304" s="8">
        <v>1922.32200025149</v>
      </c>
      <c r="I304" s="7">
        <v>1901.4242323946</v>
      </c>
      <c r="J304" s="9">
        <v>1803.7378230152201</v>
      </c>
      <c r="L304" s="2">
        <v>-0.242570680928168</v>
      </c>
      <c r="M304" s="25">
        <v>5.36919876212713E-3</v>
      </c>
      <c r="N304" s="19">
        <v>2.1141466420039999E-4</v>
      </c>
    </row>
    <row r="305" spans="2:14" x14ac:dyDescent="0.2">
      <c r="B305" s="2" t="s">
        <v>13329</v>
      </c>
      <c r="C305" t="s">
        <v>13331</v>
      </c>
      <c r="D305" s="19" t="s">
        <v>13330</v>
      </c>
      <c r="E305" s="8">
        <v>41.457409160074697</v>
      </c>
      <c r="F305" s="7">
        <v>39.970497798054197</v>
      </c>
      <c r="G305" s="9">
        <v>38.081850606985299</v>
      </c>
      <c r="H305" s="8">
        <v>51.538882433553297</v>
      </c>
      <c r="I305" s="7">
        <v>43.516785389654302</v>
      </c>
      <c r="J305" s="9">
        <v>48.285628489090499</v>
      </c>
      <c r="L305" s="2">
        <v>0.26798066770482498</v>
      </c>
      <c r="M305" s="25">
        <v>5.3742800102387E-3</v>
      </c>
      <c r="N305" s="19">
        <v>2.1347933047636199E-4</v>
      </c>
    </row>
    <row r="306" spans="2:14" x14ac:dyDescent="0.2">
      <c r="B306" s="2" t="s">
        <v>18142</v>
      </c>
      <c r="C306" t="s">
        <v>18144</v>
      </c>
      <c r="D306" s="19" t="s">
        <v>18143</v>
      </c>
      <c r="E306" s="8">
        <v>20.895272743068901</v>
      </c>
      <c r="F306" s="7">
        <v>19.639377832524801</v>
      </c>
      <c r="G306" s="9">
        <v>20.913433321428201</v>
      </c>
      <c r="H306" s="8">
        <v>26.248668853992999</v>
      </c>
      <c r="I306" s="7">
        <v>22.808755721932801</v>
      </c>
      <c r="J306" s="9">
        <v>25.598380575077702</v>
      </c>
      <c r="L306" s="2">
        <v>0.322794819517432</v>
      </c>
      <c r="M306" s="25">
        <v>5.3742800102387E-3</v>
      </c>
      <c r="N306" s="19">
        <v>2.1297447016352299E-4</v>
      </c>
    </row>
    <row r="307" spans="2:14" x14ac:dyDescent="0.2">
      <c r="B307" s="2" t="s">
        <v>2369</v>
      </c>
      <c r="C307" t="s">
        <v>2371</v>
      </c>
      <c r="D307" s="19" t="s">
        <v>2370</v>
      </c>
      <c r="E307" s="8">
        <v>242.931240118473</v>
      </c>
      <c r="F307" s="7">
        <v>247.01928550464601</v>
      </c>
      <c r="G307" s="9">
        <v>265.76344115350201</v>
      </c>
      <c r="H307" s="8">
        <v>324.48924163074503</v>
      </c>
      <c r="I307" s="7">
        <v>270.93847871395201</v>
      </c>
      <c r="J307" s="9">
        <v>292.25057396104103</v>
      </c>
      <c r="L307" s="2">
        <v>0.25983065923465098</v>
      </c>
      <c r="M307" s="25">
        <v>5.5048548254896896E-3</v>
      </c>
      <c r="N307" s="19">
        <v>2.19387746470029E-4</v>
      </c>
    </row>
    <row r="308" spans="2:14" x14ac:dyDescent="0.2">
      <c r="B308" s="2" t="s">
        <v>1397</v>
      </c>
      <c r="C308" t="s">
        <v>1399</v>
      </c>
      <c r="D308" s="19" t="s">
        <v>1398</v>
      </c>
      <c r="E308" s="8">
        <v>442.54170033018499</v>
      </c>
      <c r="F308" s="7">
        <v>425.82916950375801</v>
      </c>
      <c r="G308" s="9">
        <v>410.98476360391197</v>
      </c>
      <c r="H308" s="8">
        <v>327.56818366674702</v>
      </c>
      <c r="I308" s="7">
        <v>387.37315617925998</v>
      </c>
      <c r="J308" s="9">
        <v>355.37763005379202</v>
      </c>
      <c r="L308" s="2">
        <v>-0.24864677158132201</v>
      </c>
      <c r="M308" s="25">
        <v>5.5376658659773504E-3</v>
      </c>
      <c r="N308" s="19">
        <v>2.22422227893236E-4</v>
      </c>
    </row>
    <row r="309" spans="2:14" x14ac:dyDescent="0.2">
      <c r="B309" s="2" t="s">
        <v>874</v>
      </c>
      <c r="C309" t="s">
        <v>876</v>
      </c>
      <c r="D309" s="19" t="s">
        <v>875</v>
      </c>
      <c r="E309" s="8">
        <v>226.83710870538999</v>
      </c>
      <c r="F309" s="7">
        <v>212.95097662114199</v>
      </c>
      <c r="G309" s="9">
        <v>243.88245115513001</v>
      </c>
      <c r="H309" s="8">
        <v>243.77358765512301</v>
      </c>
      <c r="I309" s="7">
        <v>266.60585261519702</v>
      </c>
      <c r="J309" s="9">
        <v>267.401021828794</v>
      </c>
      <c r="L309" s="2">
        <v>0.26414578832452801</v>
      </c>
      <c r="M309" s="25">
        <v>5.5376658659773504E-3</v>
      </c>
      <c r="N309" s="19">
        <v>2.2287329630724399E-4</v>
      </c>
    </row>
    <row r="310" spans="2:14" x14ac:dyDescent="0.2">
      <c r="B310" s="2" t="s">
        <v>6082</v>
      </c>
      <c r="C310" t="s">
        <v>6084</v>
      </c>
      <c r="D310" s="19" t="s">
        <v>6083</v>
      </c>
      <c r="E310" s="8">
        <v>97.8901786755861</v>
      </c>
      <c r="F310" s="7">
        <v>102.528930209256</v>
      </c>
      <c r="G310" s="9">
        <v>95.656841942713299</v>
      </c>
      <c r="H310" s="8">
        <v>136.53724226654401</v>
      </c>
      <c r="I310" s="7">
        <v>101.176267659217</v>
      </c>
      <c r="J310" s="9">
        <v>121.07135922226399</v>
      </c>
      <c r="L310" s="2">
        <v>0.284583345621988</v>
      </c>
      <c r="M310" s="25">
        <v>5.5376658659773504E-3</v>
      </c>
      <c r="N310" s="19">
        <v>2.2149126350115401E-4</v>
      </c>
    </row>
    <row r="311" spans="2:14" x14ac:dyDescent="0.2">
      <c r="B311" s="2" t="s">
        <v>36175</v>
      </c>
      <c r="C311" t="s">
        <v>36177</v>
      </c>
      <c r="D311" s="19" t="s">
        <v>36176</v>
      </c>
      <c r="E311" s="8">
        <v>8.8757521904774794</v>
      </c>
      <c r="F311" s="7">
        <v>11.4839890950062</v>
      </c>
      <c r="G311" s="9">
        <v>7.7976634878995101</v>
      </c>
      <c r="H311" s="8">
        <v>4.3980372280367197</v>
      </c>
      <c r="I311" s="7">
        <v>6.88232963664022</v>
      </c>
      <c r="J311" s="9">
        <v>5.3325714867329497</v>
      </c>
      <c r="L311" s="2">
        <v>-0.78481279210952004</v>
      </c>
      <c r="M311" s="25">
        <v>5.5452754957476197E-3</v>
      </c>
      <c r="N311" s="19">
        <v>2.23906528756804E-4</v>
      </c>
    </row>
    <row r="312" spans="2:14" x14ac:dyDescent="0.2">
      <c r="B312" s="2" t="s">
        <v>37981</v>
      </c>
      <c r="C312" t="s">
        <v>37983</v>
      </c>
      <c r="D312" s="19" t="s">
        <v>37982</v>
      </c>
      <c r="E312" s="8">
        <v>7.1184743303831004</v>
      </c>
      <c r="F312" s="7">
        <v>7.1197694613635498</v>
      </c>
      <c r="G312" s="9">
        <v>5.9041842187115501</v>
      </c>
      <c r="H312" s="8">
        <v>5.1481572244442697</v>
      </c>
      <c r="I312" s="7">
        <v>5.70624603070915</v>
      </c>
      <c r="J312" s="9">
        <v>5.1341062439850598</v>
      </c>
      <c r="L312" s="2">
        <v>-0.37791284728626801</v>
      </c>
      <c r="M312" s="25">
        <v>5.5488554912421096E-3</v>
      </c>
      <c r="N312" s="19">
        <v>2.24778520000213E-4</v>
      </c>
    </row>
    <row r="313" spans="2:14" x14ac:dyDescent="0.2">
      <c r="B313" s="2" t="s">
        <v>21625</v>
      </c>
      <c r="C313" t="s">
        <v>21627</v>
      </c>
      <c r="D313" s="19" t="s">
        <v>21626</v>
      </c>
      <c r="E313" s="8">
        <v>9.6922194799126693</v>
      </c>
      <c r="F313" s="7">
        <v>9.3746420734838107</v>
      </c>
      <c r="G313" s="9">
        <v>7.5244851902514203</v>
      </c>
      <c r="H313" s="8">
        <v>3.54361533736569</v>
      </c>
      <c r="I313" s="7">
        <v>7.5235060418435902</v>
      </c>
      <c r="J313" s="9">
        <v>5.6432203463344797</v>
      </c>
      <c r="L313" s="2">
        <v>-0.69099557812663903</v>
      </c>
      <c r="M313" s="25">
        <v>5.5937727306642803E-3</v>
      </c>
      <c r="N313" s="19">
        <v>2.2733139900239999E-4</v>
      </c>
    </row>
    <row r="314" spans="2:14" x14ac:dyDescent="0.2">
      <c r="B314" s="2" t="s">
        <v>3002</v>
      </c>
      <c r="C314" t="s">
        <v>3004</v>
      </c>
      <c r="D314" s="19" t="s">
        <v>3003</v>
      </c>
      <c r="E314" s="8">
        <v>70.174673683861002</v>
      </c>
      <c r="F314" s="7">
        <v>71.106286963164195</v>
      </c>
      <c r="G314" s="9">
        <v>63.731015026731903</v>
      </c>
      <c r="H314" s="8">
        <v>80.212816282252902</v>
      </c>
      <c r="I314" s="7">
        <v>79.380540882236801</v>
      </c>
      <c r="J314" s="9">
        <v>80.530703352858296</v>
      </c>
      <c r="L314" s="2">
        <v>0.230634341295408</v>
      </c>
      <c r="M314" s="25">
        <v>5.6217614484448198E-3</v>
      </c>
      <c r="N314" s="19">
        <v>2.2920585920266999E-4</v>
      </c>
    </row>
    <row r="315" spans="2:14" x14ac:dyDescent="0.2">
      <c r="B315" s="2" t="s">
        <v>5517</v>
      </c>
      <c r="C315" t="s">
        <v>5519</v>
      </c>
      <c r="D315" s="19" t="s">
        <v>5518</v>
      </c>
      <c r="E315" s="8">
        <v>105.42183011684401</v>
      </c>
      <c r="F315" s="7">
        <v>102.163183548763</v>
      </c>
      <c r="G315" s="9">
        <v>102.08685427326699</v>
      </c>
      <c r="H315" s="8">
        <v>125.461427999899</v>
      </c>
      <c r="I315" s="7">
        <v>109.61252645843599</v>
      </c>
      <c r="J315" s="9">
        <v>117.41639733998799</v>
      </c>
      <c r="L315" s="2">
        <v>0.198883105753037</v>
      </c>
      <c r="M315" s="25">
        <v>5.6739393261249702E-3</v>
      </c>
      <c r="N315" s="19">
        <v>2.3207704964778601E-4</v>
      </c>
    </row>
    <row r="316" spans="2:14" x14ac:dyDescent="0.2">
      <c r="B316" s="2" t="s">
        <v>27544</v>
      </c>
      <c r="C316" t="s">
        <v>27546</v>
      </c>
      <c r="D316" s="19" t="s">
        <v>27545</v>
      </c>
      <c r="E316" s="8">
        <v>18.5873120718256</v>
      </c>
      <c r="F316" s="7">
        <v>17.6969553530556</v>
      </c>
      <c r="G316" s="9">
        <v>13.3074165480093</v>
      </c>
      <c r="H316" s="8">
        <v>13.6685104582875</v>
      </c>
      <c r="I316" s="7">
        <v>12.684906827623699</v>
      </c>
      <c r="J316" s="9">
        <v>13.5408963350137</v>
      </c>
      <c r="L316" s="2">
        <v>-0.34496903500266801</v>
      </c>
      <c r="M316" s="25">
        <v>5.6903416230561698E-3</v>
      </c>
      <c r="N316" s="19">
        <v>2.3573137917770601E-4</v>
      </c>
    </row>
    <row r="317" spans="2:14" x14ac:dyDescent="0.2">
      <c r="B317" s="2" t="s">
        <v>7678</v>
      </c>
      <c r="C317" t="s">
        <v>7680</v>
      </c>
      <c r="D317" s="19" t="s">
        <v>7679</v>
      </c>
      <c r="E317" s="8">
        <v>166.21239294809101</v>
      </c>
      <c r="F317" s="7">
        <v>179.14152989035901</v>
      </c>
      <c r="G317" s="9">
        <v>139.69188580616799</v>
      </c>
      <c r="H317" s="8">
        <v>147.11856587759701</v>
      </c>
      <c r="I317" s="7">
        <v>141.33707475560001</v>
      </c>
      <c r="J317" s="9">
        <v>129.41667760503199</v>
      </c>
      <c r="L317" s="2">
        <v>-0.299784629364785</v>
      </c>
      <c r="M317" s="25">
        <v>5.6903416230561698E-3</v>
      </c>
      <c r="N317" s="19">
        <v>2.3686710023766101E-4</v>
      </c>
    </row>
    <row r="318" spans="2:14" x14ac:dyDescent="0.2">
      <c r="B318" s="2" t="s">
        <v>4521</v>
      </c>
      <c r="C318" t="s">
        <v>4523</v>
      </c>
      <c r="D318" s="19" t="s">
        <v>4522</v>
      </c>
      <c r="E318" s="8">
        <v>141.766212922763</v>
      </c>
      <c r="F318" s="7">
        <v>142.64630611745201</v>
      </c>
      <c r="G318" s="9">
        <v>150.058595299693</v>
      </c>
      <c r="H318" s="8">
        <v>168.96648263020899</v>
      </c>
      <c r="I318" s="7">
        <v>159.25296733120101</v>
      </c>
      <c r="J318" s="9">
        <v>169.091206377026</v>
      </c>
      <c r="L318" s="2">
        <v>0.24598734392837501</v>
      </c>
      <c r="M318" s="25">
        <v>5.6903416230561698E-3</v>
      </c>
      <c r="N318" s="19">
        <v>2.3659318695329901E-4</v>
      </c>
    </row>
    <row r="319" spans="2:14" x14ac:dyDescent="0.2">
      <c r="B319" s="2" t="s">
        <v>8089</v>
      </c>
      <c r="C319" t="s">
        <v>8091</v>
      </c>
      <c r="D319" s="19" t="s">
        <v>8090</v>
      </c>
      <c r="E319" s="8">
        <v>60.185707808594501</v>
      </c>
      <c r="F319" s="7">
        <v>59.048073578298698</v>
      </c>
      <c r="G319" s="9">
        <v>59.135198240509403</v>
      </c>
      <c r="H319" s="8">
        <v>72.850288296686202</v>
      </c>
      <c r="I319" s="7">
        <v>63.514769647584998</v>
      </c>
      <c r="J319" s="9">
        <v>70.927723197742594</v>
      </c>
      <c r="L319" s="2">
        <v>0.25096641985419998</v>
      </c>
      <c r="M319" s="25">
        <v>5.6903416230561698E-3</v>
      </c>
      <c r="N319" s="19">
        <v>2.37223862915786E-4</v>
      </c>
    </row>
    <row r="320" spans="2:14" x14ac:dyDescent="0.2">
      <c r="B320" s="2" t="s">
        <v>28162</v>
      </c>
      <c r="C320" t="s">
        <v>28164</v>
      </c>
      <c r="D320" s="19" t="s">
        <v>28163</v>
      </c>
      <c r="E320" s="8">
        <v>6.4206756559524099</v>
      </c>
      <c r="F320" s="7">
        <v>6.1244392442986602</v>
      </c>
      <c r="G320" s="9">
        <v>6.1479771705948298</v>
      </c>
      <c r="H320" s="8">
        <v>9.02476710798582</v>
      </c>
      <c r="I320" s="7">
        <v>7.0717139406541598</v>
      </c>
      <c r="J320" s="9">
        <v>7.7910724029542999</v>
      </c>
      <c r="L320" s="2">
        <v>0.33900443554132298</v>
      </c>
      <c r="M320" s="25">
        <v>5.6903416230561698E-3</v>
      </c>
      <c r="N320" s="19">
        <v>2.3457578067061799E-4</v>
      </c>
    </row>
    <row r="321" spans="2:14" x14ac:dyDescent="0.2">
      <c r="B321" s="2" t="s">
        <v>17830</v>
      </c>
      <c r="C321" t="s">
        <v>17832</v>
      </c>
      <c r="D321" s="19" t="s">
        <v>17831</v>
      </c>
      <c r="E321" s="8">
        <v>11.549887768030899</v>
      </c>
      <c r="F321" s="7">
        <v>11.569148477288699</v>
      </c>
      <c r="G321" s="9">
        <v>14.1136274199086</v>
      </c>
      <c r="H321" s="8">
        <v>17.989419889751598</v>
      </c>
      <c r="I321" s="7">
        <v>13.755622802922799</v>
      </c>
      <c r="J321" s="9">
        <v>20.968511373285502</v>
      </c>
      <c r="L321" s="2">
        <v>0.69817038634425999</v>
      </c>
      <c r="M321" s="25">
        <v>5.6903416230561698E-3</v>
      </c>
      <c r="N321" s="19">
        <v>2.36974293955364E-4</v>
      </c>
    </row>
    <row r="322" spans="2:14" x14ac:dyDescent="0.2">
      <c r="B322" s="2" t="s">
        <v>35872</v>
      </c>
      <c r="C322" t="s">
        <v>35874</v>
      </c>
      <c r="D322" s="19" t="s">
        <v>35873</v>
      </c>
      <c r="E322" s="8">
        <v>1.50067703786365</v>
      </c>
      <c r="F322" s="7">
        <v>0.39127540164764701</v>
      </c>
      <c r="G322" s="9">
        <v>0.523423710816458</v>
      </c>
      <c r="H322" s="8">
        <v>8.0265986464169305</v>
      </c>
      <c r="I322" s="7">
        <v>2.4436377948868402</v>
      </c>
      <c r="J322" s="9">
        <v>7.0537729262803204</v>
      </c>
      <c r="L322" s="2">
        <v>2.6991247907888298</v>
      </c>
      <c r="M322" s="25">
        <v>5.6941412498777103E-3</v>
      </c>
      <c r="N322" s="19">
        <v>2.3812875014166501E-4</v>
      </c>
    </row>
    <row r="323" spans="2:14" x14ac:dyDescent="0.2">
      <c r="B323" s="2" t="s">
        <v>5418</v>
      </c>
      <c r="C323" t="s">
        <v>5420</v>
      </c>
      <c r="D323" s="19" t="s">
        <v>5419</v>
      </c>
      <c r="E323" s="8">
        <v>111.7869717064</v>
      </c>
      <c r="F323" s="7">
        <v>112.644676688445</v>
      </c>
      <c r="G323" s="9">
        <v>117.695260539283</v>
      </c>
      <c r="H323" s="8">
        <v>56.9942712837926</v>
      </c>
      <c r="I323" s="7">
        <v>96.231291794368502</v>
      </c>
      <c r="J323" s="9">
        <v>82.983116828376296</v>
      </c>
      <c r="L323" s="2">
        <v>-0.45499624998966298</v>
      </c>
      <c r="M323" s="25">
        <v>5.7568647876548801E-3</v>
      </c>
      <c r="N323" s="19">
        <v>2.42026518303254E-4</v>
      </c>
    </row>
    <row r="324" spans="2:14" x14ac:dyDescent="0.2">
      <c r="B324" s="2" t="s">
        <v>22856</v>
      </c>
      <c r="C324" t="s">
        <v>22858</v>
      </c>
      <c r="D324" s="19" t="s">
        <v>22857</v>
      </c>
      <c r="E324" s="8">
        <v>19.577711797992301</v>
      </c>
      <c r="F324" s="7">
        <v>19.327897859844001</v>
      </c>
      <c r="G324" s="9">
        <v>18.6735253349602</v>
      </c>
      <c r="H324" s="8">
        <v>14.584004084975</v>
      </c>
      <c r="I324" s="7">
        <v>14.7876869676794</v>
      </c>
      <c r="J324" s="9">
        <v>14.1757041807275</v>
      </c>
      <c r="L324" s="2">
        <v>-0.409703925516476</v>
      </c>
      <c r="M324" s="25">
        <v>5.7568647876548801E-3</v>
      </c>
      <c r="N324" s="19">
        <v>2.4377067780491601E-4</v>
      </c>
    </row>
    <row r="325" spans="2:14" x14ac:dyDescent="0.2">
      <c r="B325" s="2" t="s">
        <v>23548</v>
      </c>
      <c r="C325" t="s">
        <v>23550</v>
      </c>
      <c r="D325" s="19" t="s">
        <v>23549</v>
      </c>
      <c r="E325" s="8">
        <v>34.883723920433802</v>
      </c>
      <c r="F325" s="7">
        <v>38.523080240100001</v>
      </c>
      <c r="G325" s="9">
        <v>34.517897507752501</v>
      </c>
      <c r="H325" s="8">
        <v>29.8388832130046</v>
      </c>
      <c r="I325" s="7">
        <v>28.278843904455599</v>
      </c>
      <c r="J325" s="9">
        <v>29.858285331842101</v>
      </c>
      <c r="L325" s="2">
        <v>-0.26915952510538499</v>
      </c>
      <c r="M325" s="25">
        <v>5.7568647876548801E-3</v>
      </c>
      <c r="N325" s="19">
        <v>2.42296214036416E-4</v>
      </c>
    </row>
    <row r="326" spans="2:14" x14ac:dyDescent="0.2">
      <c r="B326" s="2" t="s">
        <v>7684</v>
      </c>
      <c r="C326" t="s">
        <v>7686</v>
      </c>
      <c r="D326" s="19" t="s">
        <v>7685</v>
      </c>
      <c r="E326" s="8">
        <v>62.5795482327337</v>
      </c>
      <c r="F326" s="7">
        <v>62.875019204601898</v>
      </c>
      <c r="G326" s="9">
        <v>61.0268824512899</v>
      </c>
      <c r="H326" s="8">
        <v>73.600825879252099</v>
      </c>
      <c r="I326" s="7">
        <v>64.001434913115006</v>
      </c>
      <c r="J326" s="9">
        <v>73.942881076334103</v>
      </c>
      <c r="L326" s="2">
        <v>0.22958015309524499</v>
      </c>
      <c r="M326" s="25">
        <v>5.7568647876548801E-3</v>
      </c>
      <c r="N326" s="19">
        <v>2.43724328532466E-4</v>
      </c>
    </row>
    <row r="327" spans="2:14" x14ac:dyDescent="0.2">
      <c r="B327" s="2" t="s">
        <v>23593</v>
      </c>
      <c r="C327" t="s">
        <v>23595</v>
      </c>
      <c r="D327" s="19" t="s">
        <v>23594</v>
      </c>
      <c r="E327" s="8">
        <v>8.9426179887953499</v>
      </c>
      <c r="F327" s="7">
        <v>8.7597935228157606</v>
      </c>
      <c r="G327" s="9">
        <v>8.0747241545385293</v>
      </c>
      <c r="H327" s="8">
        <v>6.6263343685454599</v>
      </c>
      <c r="I327" s="7">
        <v>7.7127657787003798</v>
      </c>
      <c r="J327" s="9">
        <v>6.7552696165252097</v>
      </c>
      <c r="L327" s="2">
        <v>-0.31765902217756498</v>
      </c>
      <c r="M327" s="25">
        <v>5.8037851442075596E-3</v>
      </c>
      <c r="N327" s="19">
        <v>2.4651834874568802E-4</v>
      </c>
    </row>
    <row r="328" spans="2:14" x14ac:dyDescent="0.2">
      <c r="B328" s="2" t="s">
        <v>9094</v>
      </c>
      <c r="C328" t="s">
        <v>9096</v>
      </c>
      <c r="D328" s="19" t="s">
        <v>9095</v>
      </c>
      <c r="E328" s="8">
        <v>62.497890555402599</v>
      </c>
      <c r="F328" s="7">
        <v>59.3337537013808</v>
      </c>
      <c r="G328" s="9">
        <v>61.303430724684802</v>
      </c>
      <c r="H328" s="8">
        <v>73.729541128528197</v>
      </c>
      <c r="I328" s="7">
        <v>62.748729619774501</v>
      </c>
      <c r="J328" s="9">
        <v>74.767775238437395</v>
      </c>
      <c r="L328" s="2">
        <v>0.26894570646103999</v>
      </c>
      <c r="M328" s="25">
        <v>5.8199018304387496E-3</v>
      </c>
      <c r="N328" s="19">
        <v>2.4796588409429598E-4</v>
      </c>
    </row>
    <row r="329" spans="2:14" x14ac:dyDescent="0.2">
      <c r="B329" s="2" t="s">
        <v>15196</v>
      </c>
      <c r="C329" t="s">
        <v>15198</v>
      </c>
      <c r="D329" s="19" t="s">
        <v>15197</v>
      </c>
      <c r="E329" s="8">
        <v>28.855496175841999</v>
      </c>
      <c r="F329" s="7">
        <v>27.057350310109602</v>
      </c>
      <c r="G329" s="9">
        <v>25.955525061494999</v>
      </c>
      <c r="H329" s="8">
        <v>33.557709720335801</v>
      </c>
      <c r="I329" s="7">
        <v>29.5728731898093</v>
      </c>
      <c r="J329" s="9">
        <v>33.142019264281899</v>
      </c>
      <c r="L329" s="2">
        <v>0.25562646042304998</v>
      </c>
      <c r="M329" s="25">
        <v>5.8365634715964003E-3</v>
      </c>
      <c r="N329" s="19">
        <v>2.5020609147215E-4</v>
      </c>
    </row>
    <row r="330" spans="2:14" x14ac:dyDescent="0.2">
      <c r="B330" s="2" t="s">
        <v>5172</v>
      </c>
      <c r="C330" t="s">
        <v>5174</v>
      </c>
      <c r="D330" s="19" t="s">
        <v>5173</v>
      </c>
      <c r="E330" s="8">
        <v>74.432102578492604</v>
      </c>
      <c r="F330" s="7">
        <v>70.984039737663394</v>
      </c>
      <c r="G330" s="9">
        <v>84.078264037380393</v>
      </c>
      <c r="H330" s="8">
        <v>84.743408838361105</v>
      </c>
      <c r="I330" s="7">
        <v>89.2170776815545</v>
      </c>
      <c r="J330" s="9">
        <v>94.868960314984804</v>
      </c>
      <c r="L330" s="2">
        <v>0.334281803864446</v>
      </c>
      <c r="M330" s="25">
        <v>5.8365634715964003E-3</v>
      </c>
      <c r="N330" s="19">
        <v>2.4975986078773201E-4</v>
      </c>
    </row>
    <row r="331" spans="2:14" x14ac:dyDescent="0.2">
      <c r="B331" s="2" t="s">
        <v>11985</v>
      </c>
      <c r="C331" t="s">
        <v>11987</v>
      </c>
      <c r="D331" s="19" t="s">
        <v>11986</v>
      </c>
      <c r="E331" s="8">
        <v>34.615157952470497</v>
      </c>
      <c r="F331" s="7">
        <v>35.722423061696297</v>
      </c>
      <c r="G331" s="9">
        <v>32.979296353579002</v>
      </c>
      <c r="H331" s="8">
        <v>19.513145029649699</v>
      </c>
      <c r="I331" s="7">
        <v>31.238821470421598</v>
      </c>
      <c r="J331" s="9">
        <v>24.723605593633</v>
      </c>
      <c r="L331" s="2">
        <v>-0.45599015812162202</v>
      </c>
      <c r="M331" s="25">
        <v>5.9322136832108798E-3</v>
      </c>
      <c r="N331" s="19">
        <v>2.56639582135524E-4</v>
      </c>
    </row>
    <row r="332" spans="2:14" x14ac:dyDescent="0.2">
      <c r="B332" s="2" t="s">
        <v>19472</v>
      </c>
      <c r="C332" t="s">
        <v>19474</v>
      </c>
      <c r="D332" s="19" t="s">
        <v>19473</v>
      </c>
      <c r="E332" s="8">
        <v>14.2288806604603</v>
      </c>
      <c r="F332" s="7">
        <v>12.303154900432499</v>
      </c>
      <c r="G332" s="9">
        <v>12.3056940597227</v>
      </c>
      <c r="H332" s="8">
        <v>18.37533535975</v>
      </c>
      <c r="I332" s="7">
        <v>16.5083753670358</v>
      </c>
      <c r="J332" s="9">
        <v>15.4573253521908</v>
      </c>
      <c r="L332" s="2">
        <v>0.30198960740786901</v>
      </c>
      <c r="M332" s="25">
        <v>5.9322136832108798E-3</v>
      </c>
      <c r="N332" s="19">
        <v>2.55331577618741E-4</v>
      </c>
    </row>
    <row r="333" spans="2:14" x14ac:dyDescent="0.2">
      <c r="B333" s="2" t="s">
        <v>22595</v>
      </c>
      <c r="C333" t="s">
        <v>22597</v>
      </c>
      <c r="D333" s="19" t="s">
        <v>22596</v>
      </c>
      <c r="E333" s="8">
        <v>7.8737348301703598</v>
      </c>
      <c r="F333" s="7">
        <v>7.33925773665249</v>
      </c>
      <c r="G333" s="9">
        <v>10.1269570554516</v>
      </c>
      <c r="H333" s="8">
        <v>16.4319274617486</v>
      </c>
      <c r="I333" s="7">
        <v>10.6843753033141</v>
      </c>
      <c r="J333" s="9">
        <v>12.583282277686299</v>
      </c>
      <c r="L333" s="2">
        <v>0.67876570346013898</v>
      </c>
      <c r="M333" s="25">
        <v>5.9322136832108798E-3</v>
      </c>
      <c r="N333" s="19">
        <v>2.5631594979347701E-4</v>
      </c>
    </row>
    <row r="334" spans="2:14" x14ac:dyDescent="0.2">
      <c r="B334" s="2" t="s">
        <v>11427</v>
      </c>
      <c r="C334" t="s">
        <v>11429</v>
      </c>
      <c r="D334" s="19" t="s">
        <v>11428</v>
      </c>
      <c r="E334" s="8">
        <v>50.916477714113299</v>
      </c>
      <c r="F334" s="7">
        <v>41.404051592532802</v>
      </c>
      <c r="G334" s="9">
        <v>51.4314778706146</v>
      </c>
      <c r="H334" s="8">
        <v>54.409120447356798</v>
      </c>
      <c r="I334" s="7">
        <v>60.915475793928898</v>
      </c>
      <c r="J334" s="9">
        <v>66.145108863392494</v>
      </c>
      <c r="L334" s="2">
        <v>0.45047574422528802</v>
      </c>
      <c r="M334" s="25">
        <v>5.9590423213840603E-3</v>
      </c>
      <c r="N334" s="19">
        <v>2.5936266909304102E-4</v>
      </c>
    </row>
    <row r="335" spans="2:14" x14ac:dyDescent="0.2">
      <c r="B335" s="2" t="s">
        <v>25313</v>
      </c>
      <c r="C335" t="s">
        <v>25315</v>
      </c>
      <c r="D335" s="19" t="s">
        <v>25314</v>
      </c>
      <c r="E335" s="8">
        <v>6.1667785722759501</v>
      </c>
      <c r="F335" s="7">
        <v>6.8323517479427096</v>
      </c>
      <c r="G335" s="9">
        <v>7.14434889774172</v>
      </c>
      <c r="H335" s="8">
        <v>11.229359783908601</v>
      </c>
      <c r="I335" s="7">
        <v>7.8386706395703296</v>
      </c>
      <c r="J335" s="9">
        <v>9.3445877976643192</v>
      </c>
      <c r="L335" s="2">
        <v>0.52000989473820503</v>
      </c>
      <c r="M335" s="25">
        <v>5.9590423213840603E-3</v>
      </c>
      <c r="N335" s="19">
        <v>2.5880342049911702E-4</v>
      </c>
    </row>
    <row r="336" spans="2:14" x14ac:dyDescent="0.2">
      <c r="B336" s="2" t="s">
        <v>12870</v>
      </c>
      <c r="C336" t="s">
        <v>12872</v>
      </c>
      <c r="D336" s="19" t="s">
        <v>12871</v>
      </c>
      <c r="E336" s="8">
        <v>30.493215404138802</v>
      </c>
      <c r="F336" s="7">
        <v>42.494451747340001</v>
      </c>
      <c r="G336" s="9">
        <v>39.196519599605402</v>
      </c>
      <c r="H336" s="8">
        <v>61.513097978748299</v>
      </c>
      <c r="I336" s="7">
        <v>42.567226518806301</v>
      </c>
      <c r="J336" s="9">
        <v>80.561411277593294</v>
      </c>
      <c r="L336" s="2">
        <v>0.97547553603192305</v>
      </c>
      <c r="M336" s="25">
        <v>5.9877304063395203E-3</v>
      </c>
      <c r="N336" s="19">
        <v>2.6139626939651199E-4</v>
      </c>
    </row>
    <row r="337" spans="2:14" x14ac:dyDescent="0.2">
      <c r="B337" s="2" t="s">
        <v>8719</v>
      </c>
      <c r="C337" t="s">
        <v>8721</v>
      </c>
      <c r="D337" s="19" t="s">
        <v>8720</v>
      </c>
      <c r="E337" s="8">
        <v>52.682909878974598</v>
      </c>
      <c r="F337" s="7">
        <v>51.791148079324103</v>
      </c>
      <c r="G337" s="9">
        <v>53.335422701770398</v>
      </c>
      <c r="H337" s="8">
        <v>68.548417774070103</v>
      </c>
      <c r="I337" s="7">
        <v>54.991396992519</v>
      </c>
      <c r="J337" s="9">
        <v>62.218499807360999</v>
      </c>
      <c r="L337" s="2">
        <v>0.25631314761788798</v>
      </c>
      <c r="M337" s="25">
        <v>6.05791126233744E-3</v>
      </c>
      <c r="N337" s="19">
        <v>2.6604838548716E-4</v>
      </c>
    </row>
    <row r="338" spans="2:14" x14ac:dyDescent="0.2">
      <c r="B338" s="2" t="s">
        <v>6799</v>
      </c>
      <c r="C338" t="s">
        <v>6801</v>
      </c>
      <c r="D338" s="19" t="s">
        <v>6800</v>
      </c>
      <c r="E338" s="8">
        <v>60.994529935874901</v>
      </c>
      <c r="F338" s="7">
        <v>59.758198234747297</v>
      </c>
      <c r="G338" s="9">
        <v>69.638014379190096</v>
      </c>
      <c r="H338" s="8">
        <v>79.408963182400498</v>
      </c>
      <c r="I338" s="7">
        <v>72.666295206982298</v>
      </c>
      <c r="J338" s="9">
        <v>72.721345045283499</v>
      </c>
      <c r="L338" s="2">
        <v>0.27272940062593198</v>
      </c>
      <c r="M338" s="25">
        <v>6.05791126233744E-3</v>
      </c>
      <c r="N338" s="19">
        <v>2.6580781886104701E-4</v>
      </c>
    </row>
    <row r="339" spans="2:14" x14ac:dyDescent="0.2">
      <c r="B339" s="2" t="s">
        <v>5091</v>
      </c>
      <c r="C339" t="s">
        <v>5093</v>
      </c>
      <c r="D339" s="19" t="s">
        <v>5092</v>
      </c>
      <c r="E339" s="8">
        <v>111.329992472315</v>
      </c>
      <c r="F339" s="7">
        <v>103.376567524582</v>
      </c>
      <c r="G339" s="9">
        <v>110.120366927935</v>
      </c>
      <c r="H339" s="8">
        <v>123.207224389556</v>
      </c>
      <c r="I339" s="7">
        <v>121.968817905335</v>
      </c>
      <c r="J339" s="9">
        <v>128.629927752372</v>
      </c>
      <c r="L339" s="2">
        <v>0.25608050130152299</v>
      </c>
      <c r="M339" s="25">
        <v>6.0972525688005701E-3</v>
      </c>
      <c r="N339" s="19">
        <v>2.6857548956710399E-4</v>
      </c>
    </row>
    <row r="340" spans="2:14" x14ac:dyDescent="0.2">
      <c r="B340" s="2" t="s">
        <v>2138</v>
      </c>
      <c r="C340" t="s">
        <v>2140</v>
      </c>
      <c r="D340" s="19" t="s">
        <v>2139</v>
      </c>
      <c r="E340" s="8">
        <v>180.34453698201801</v>
      </c>
      <c r="F340" s="7">
        <v>168.34858452537699</v>
      </c>
      <c r="G340" s="9">
        <v>193.01758655835999</v>
      </c>
      <c r="H340" s="8">
        <v>202.13776805063401</v>
      </c>
      <c r="I340" s="7">
        <v>200.24782550604399</v>
      </c>
      <c r="J340" s="9">
        <v>229.765459960854</v>
      </c>
      <c r="L340" s="2">
        <v>0.34013826189222901</v>
      </c>
      <c r="M340" s="25">
        <v>6.1654570053670003E-3</v>
      </c>
      <c r="N340" s="19">
        <v>2.7238807328617502E-4</v>
      </c>
    </row>
    <row r="341" spans="2:14" x14ac:dyDescent="0.2">
      <c r="B341" s="2" t="s">
        <v>3714</v>
      </c>
      <c r="C341" t="s">
        <v>3716</v>
      </c>
      <c r="D341" s="19" t="s">
        <v>3715</v>
      </c>
      <c r="E341" s="8">
        <v>133.1912094171</v>
      </c>
      <c r="F341" s="7">
        <v>143.74879139241801</v>
      </c>
      <c r="G341" s="9">
        <v>142.29675830163799</v>
      </c>
      <c r="H341" s="8">
        <v>84.580092852400099</v>
      </c>
      <c r="I341" s="7">
        <v>126.23761749499501</v>
      </c>
      <c r="J341" s="9">
        <v>102.1520167409</v>
      </c>
      <c r="L341" s="2">
        <v>-0.40066041871407199</v>
      </c>
      <c r="M341" s="25">
        <v>6.2482455470317501E-3</v>
      </c>
      <c r="N341" s="19">
        <v>2.79322152847533E-4</v>
      </c>
    </row>
    <row r="342" spans="2:14" x14ac:dyDescent="0.2">
      <c r="B342" s="2" t="s">
        <v>31942</v>
      </c>
      <c r="C342" t="s">
        <v>31944</v>
      </c>
      <c r="D342" s="19" t="s">
        <v>31943</v>
      </c>
      <c r="E342" s="8">
        <v>48.380232754487501</v>
      </c>
      <c r="F342" s="7">
        <v>51.916348109711898</v>
      </c>
      <c r="G342" s="9">
        <v>37.806352922642603</v>
      </c>
      <c r="H342" s="8">
        <v>39.167070632023801</v>
      </c>
      <c r="I342" s="7">
        <v>30.479541910046599</v>
      </c>
      <c r="J342" s="9">
        <v>37.329440961324401</v>
      </c>
      <c r="L342" s="2">
        <v>-0.37773177970468602</v>
      </c>
      <c r="M342" s="25">
        <v>6.2482455470317501E-3</v>
      </c>
      <c r="N342" s="19">
        <v>2.77455742872136E-4</v>
      </c>
    </row>
    <row r="343" spans="2:14" x14ac:dyDescent="0.2">
      <c r="B343" s="2" t="s">
        <v>14797</v>
      </c>
      <c r="C343" t="s">
        <v>14799</v>
      </c>
      <c r="D343" s="19" t="s">
        <v>14798</v>
      </c>
      <c r="E343" s="8">
        <v>33.751237605713797</v>
      </c>
      <c r="F343" s="7">
        <v>33.772287613389601</v>
      </c>
      <c r="G343" s="9">
        <v>33.749697086440797</v>
      </c>
      <c r="H343" s="8">
        <v>41.492925344700801</v>
      </c>
      <c r="I343" s="7">
        <v>36.0437471427812</v>
      </c>
      <c r="J343" s="9">
        <v>40.232260803137699</v>
      </c>
      <c r="L343" s="2">
        <v>0.25310174883018999</v>
      </c>
      <c r="M343" s="25">
        <v>6.2482455470317501E-3</v>
      </c>
      <c r="N343" s="19">
        <v>2.77883235745835E-4</v>
      </c>
    </row>
    <row r="344" spans="2:14" x14ac:dyDescent="0.2">
      <c r="B344" s="2" t="s">
        <v>24503</v>
      </c>
      <c r="C344" t="s">
        <v>24505</v>
      </c>
      <c r="D344" s="19" t="s">
        <v>24504</v>
      </c>
      <c r="E344" s="8">
        <v>23.635365270379001</v>
      </c>
      <c r="F344" s="7">
        <v>22.451492764965</v>
      </c>
      <c r="G344" s="9">
        <v>22.681505105509601</v>
      </c>
      <c r="H344" s="8">
        <v>34.062626954530799</v>
      </c>
      <c r="I344" s="7">
        <v>26.688905833950901</v>
      </c>
      <c r="J344" s="9">
        <v>29.651829852619301</v>
      </c>
      <c r="L344" s="2">
        <v>0.38564495229007101</v>
      </c>
      <c r="M344" s="25">
        <v>6.2482455470317501E-3</v>
      </c>
      <c r="N344" s="19">
        <v>2.7889677897361499E-4</v>
      </c>
    </row>
    <row r="345" spans="2:14" x14ac:dyDescent="0.2">
      <c r="B345" s="2" t="s">
        <v>21770</v>
      </c>
      <c r="C345" t="s">
        <v>21772</v>
      </c>
      <c r="D345" s="19" t="s">
        <v>21771</v>
      </c>
      <c r="E345" s="8">
        <v>41.997742669928201</v>
      </c>
      <c r="F345" s="7">
        <v>39.935233162543398</v>
      </c>
      <c r="G345" s="9">
        <v>34.561730688308401</v>
      </c>
      <c r="H345" s="8">
        <v>30.062213782945701</v>
      </c>
      <c r="I345" s="7">
        <v>33.5505689996413</v>
      </c>
      <c r="J345" s="9">
        <v>32.688486847028003</v>
      </c>
      <c r="L345" s="2">
        <v>-0.275009515995223</v>
      </c>
      <c r="M345" s="25">
        <v>6.3184526005517399E-3</v>
      </c>
      <c r="N345" s="19">
        <v>2.83289026014525E-4</v>
      </c>
    </row>
    <row r="346" spans="2:14" x14ac:dyDescent="0.2">
      <c r="B346" s="2" t="s">
        <v>20219</v>
      </c>
      <c r="C346" t="s">
        <v>20221</v>
      </c>
      <c r="D346" s="19" t="s">
        <v>20220</v>
      </c>
      <c r="E346" s="8">
        <v>22.626293314914601</v>
      </c>
      <c r="F346" s="7">
        <v>22.800261484275399</v>
      </c>
      <c r="G346" s="9">
        <v>21.521370228773101</v>
      </c>
      <c r="H346" s="8">
        <v>32.952389331330302</v>
      </c>
      <c r="I346" s="7">
        <v>23.148880645366301</v>
      </c>
      <c r="J346" s="9">
        <v>28.5029157427862</v>
      </c>
      <c r="L346" s="2">
        <v>0.33703833825095197</v>
      </c>
      <c r="M346" s="25">
        <v>6.3245406074443501E-3</v>
      </c>
      <c r="N346" s="19">
        <v>2.8439111156847998E-4</v>
      </c>
    </row>
    <row r="347" spans="2:14" x14ac:dyDescent="0.2">
      <c r="B347" s="2" t="s">
        <v>21097</v>
      </c>
      <c r="C347" t="s">
        <v>21099</v>
      </c>
      <c r="D347" s="19" t="s">
        <v>21098</v>
      </c>
      <c r="E347" s="8">
        <v>35.961936443155899</v>
      </c>
      <c r="F347" s="7">
        <v>36.072451977548901</v>
      </c>
      <c r="G347" s="9">
        <v>31.078437262371999</v>
      </c>
      <c r="H347" s="8">
        <v>23.102746784022099</v>
      </c>
      <c r="I347" s="7">
        <v>25.8603913714329</v>
      </c>
      <c r="J347" s="9">
        <v>27.002575333025501</v>
      </c>
      <c r="L347" s="2">
        <v>-0.39728139119241801</v>
      </c>
      <c r="M347" s="25">
        <v>6.3300028456960197E-3</v>
      </c>
      <c r="N347" s="19">
        <v>2.8546657283283201E-4</v>
      </c>
    </row>
    <row r="348" spans="2:14" x14ac:dyDescent="0.2">
      <c r="B348" s="2" t="s">
        <v>32928</v>
      </c>
      <c r="C348" t="s">
        <v>32930</v>
      </c>
      <c r="D348" s="19" t="s">
        <v>32929</v>
      </c>
      <c r="E348" s="8">
        <v>3.7063949510111001</v>
      </c>
      <c r="F348" s="7">
        <v>4.5721106481373299</v>
      </c>
      <c r="G348" s="9">
        <v>3.2753390966541902</v>
      </c>
      <c r="H348" s="8">
        <v>1.04678556220383</v>
      </c>
      <c r="I348" s="7">
        <v>2.6859758954672999</v>
      </c>
      <c r="J348" s="9">
        <v>2.0512429606156499</v>
      </c>
      <c r="L348" s="2">
        <v>-0.96508706833375102</v>
      </c>
      <c r="M348" s="25">
        <v>6.3543345755104697E-3</v>
      </c>
      <c r="N348" s="19">
        <v>2.8770417134220497E-4</v>
      </c>
    </row>
    <row r="349" spans="2:14" x14ac:dyDescent="0.2">
      <c r="B349" s="2" t="s">
        <v>9952</v>
      </c>
      <c r="C349" t="s">
        <v>9954</v>
      </c>
      <c r="D349" s="19" t="s">
        <v>9953</v>
      </c>
      <c r="E349" s="8">
        <v>72.104230771071002</v>
      </c>
      <c r="F349" s="7">
        <v>68.680522438127895</v>
      </c>
      <c r="G349" s="9">
        <v>89.5429156031134</v>
      </c>
      <c r="H349" s="8">
        <v>105.16417774425599</v>
      </c>
      <c r="I349" s="7">
        <v>88.608477851974598</v>
      </c>
      <c r="J349" s="9">
        <v>95.098383023241496</v>
      </c>
      <c r="L349" s="2">
        <v>0.39653840862409601</v>
      </c>
      <c r="M349" s="25">
        <v>6.3543345755104697E-3</v>
      </c>
      <c r="N349" s="19">
        <v>2.8822993922303602E-4</v>
      </c>
    </row>
    <row r="350" spans="2:14" x14ac:dyDescent="0.2">
      <c r="B350" s="2" t="s">
        <v>24314</v>
      </c>
      <c r="C350" t="s">
        <v>24316</v>
      </c>
      <c r="D350" s="19" t="s">
        <v>24315</v>
      </c>
      <c r="E350" s="8">
        <v>17.9348344333985</v>
      </c>
      <c r="F350" s="7">
        <v>18.461282796823301</v>
      </c>
      <c r="G350" s="9">
        <v>13.694340542761999</v>
      </c>
      <c r="H350" s="8">
        <v>14.2718441398811</v>
      </c>
      <c r="I350" s="7">
        <v>14.1038650280481</v>
      </c>
      <c r="J350" s="9">
        <v>12.6854313449487</v>
      </c>
      <c r="L350" s="2">
        <v>-0.381189730355594</v>
      </c>
      <c r="M350" s="25">
        <v>6.3877989163754097E-3</v>
      </c>
      <c r="N350" s="19">
        <v>2.9058528920866098E-4</v>
      </c>
    </row>
    <row r="351" spans="2:14" x14ac:dyDescent="0.2">
      <c r="B351" s="2" t="s">
        <v>5715</v>
      </c>
      <c r="C351" t="s">
        <v>5717</v>
      </c>
      <c r="D351" s="19" t="s">
        <v>5716</v>
      </c>
      <c r="E351" s="8">
        <v>96.325487479458204</v>
      </c>
      <c r="F351" s="7">
        <v>87.491926648318596</v>
      </c>
      <c r="G351" s="9">
        <v>92.865870719743597</v>
      </c>
      <c r="H351" s="8">
        <v>104.24494134014</v>
      </c>
      <c r="I351" s="7">
        <v>104.262707986576</v>
      </c>
      <c r="J351" s="9">
        <v>106.153980773001</v>
      </c>
      <c r="L351" s="2">
        <v>0.21935618389421299</v>
      </c>
      <c r="M351" s="25">
        <v>6.4033945843083298E-3</v>
      </c>
      <c r="N351" s="19">
        <v>2.92392914656193E-4</v>
      </c>
    </row>
    <row r="352" spans="2:14" x14ac:dyDescent="0.2">
      <c r="B352" s="2" t="s">
        <v>21334</v>
      </c>
      <c r="C352" t="s">
        <v>21336</v>
      </c>
      <c r="D352" s="19" t="s">
        <v>21335</v>
      </c>
      <c r="E352" s="8">
        <v>23.255378656863201</v>
      </c>
      <c r="F352" s="7">
        <v>20.448064293285601</v>
      </c>
      <c r="G352" s="9">
        <v>22.621535935132201</v>
      </c>
      <c r="H352" s="8">
        <v>24.509922007633399</v>
      </c>
      <c r="I352" s="7">
        <v>25.772904898322501</v>
      </c>
      <c r="J352" s="9">
        <v>28.086910926515198</v>
      </c>
      <c r="L352" s="2">
        <v>0.32513357011021499</v>
      </c>
      <c r="M352" s="25">
        <v>6.4033945843083298E-3</v>
      </c>
      <c r="N352" s="19">
        <v>2.92973678939105E-4</v>
      </c>
    </row>
    <row r="353" spans="2:14" x14ac:dyDescent="0.2">
      <c r="B353" s="2" t="s">
        <v>28201</v>
      </c>
      <c r="C353" t="s">
        <v>28203</v>
      </c>
      <c r="D353" s="19" t="s">
        <v>28202</v>
      </c>
      <c r="E353" s="8">
        <v>10.690293278794201</v>
      </c>
      <c r="F353" s="7">
        <v>10.9814588676917</v>
      </c>
      <c r="G353" s="9">
        <v>9.9720663469224302</v>
      </c>
      <c r="H353" s="8">
        <v>9.1908233653183</v>
      </c>
      <c r="I353" s="7">
        <v>9.3533836401995103</v>
      </c>
      <c r="J353" s="9">
        <v>8.2349942149574904</v>
      </c>
      <c r="L353" s="2">
        <v>-0.300470962123637</v>
      </c>
      <c r="M353" s="25">
        <v>6.4359043530082096E-3</v>
      </c>
      <c r="N353" s="19">
        <v>2.9699227834534698E-4</v>
      </c>
    </row>
    <row r="354" spans="2:14" x14ac:dyDescent="0.2">
      <c r="B354" s="2" t="s">
        <v>2150</v>
      </c>
      <c r="C354" t="s">
        <v>2152</v>
      </c>
      <c r="D354" s="19" t="s">
        <v>2151</v>
      </c>
      <c r="E354" s="8">
        <v>360.32950321203498</v>
      </c>
      <c r="F354" s="7">
        <v>362.03195724123901</v>
      </c>
      <c r="G354" s="9">
        <v>287.29410025674599</v>
      </c>
      <c r="H354" s="8">
        <v>304.16830672340302</v>
      </c>
      <c r="I354" s="7">
        <v>293.14676910007802</v>
      </c>
      <c r="J354" s="9">
        <v>290.77782529460302</v>
      </c>
      <c r="L354" s="2">
        <v>-0.230452538612826</v>
      </c>
      <c r="M354" s="25">
        <v>6.4359043530082096E-3</v>
      </c>
      <c r="N354" s="19">
        <v>2.9548016484637102E-4</v>
      </c>
    </row>
    <row r="355" spans="2:14" x14ac:dyDescent="0.2">
      <c r="B355" s="2" t="s">
        <v>8185</v>
      </c>
      <c r="C355" t="s">
        <v>8187</v>
      </c>
      <c r="D355" s="19" t="s">
        <v>8186</v>
      </c>
      <c r="E355" s="8">
        <v>59.0793327909008</v>
      </c>
      <c r="F355" s="7">
        <v>54.647503449368003</v>
      </c>
      <c r="G355" s="9">
        <v>62.396853022796002</v>
      </c>
      <c r="H355" s="8">
        <v>67.798805194309594</v>
      </c>
      <c r="I355" s="7">
        <v>64.553919261210496</v>
      </c>
      <c r="J355" s="9">
        <v>68.838668398815003</v>
      </c>
      <c r="L355" s="2">
        <v>0.25843902057687401</v>
      </c>
      <c r="M355" s="25">
        <v>6.4359043530082096E-3</v>
      </c>
      <c r="N355" s="19">
        <v>2.9684951295029001E-4</v>
      </c>
    </row>
    <row r="356" spans="2:14" x14ac:dyDescent="0.2">
      <c r="B356" s="2" t="s">
        <v>11946</v>
      </c>
      <c r="C356" t="s">
        <v>11948</v>
      </c>
      <c r="D356" s="19" t="s">
        <v>11947</v>
      </c>
      <c r="E356" s="8">
        <v>43.650960589606697</v>
      </c>
      <c r="F356" s="7">
        <v>42.721487848833803</v>
      </c>
      <c r="G356" s="9">
        <v>37.7825853217673</v>
      </c>
      <c r="H356" s="8">
        <v>31.238124094396301</v>
      </c>
      <c r="I356" s="7">
        <v>36.136455584902102</v>
      </c>
      <c r="J356" s="9">
        <v>35.5384570562832</v>
      </c>
      <c r="L356" s="2">
        <v>-0.24849669061760199</v>
      </c>
      <c r="M356" s="25">
        <v>6.4690029313454996E-3</v>
      </c>
      <c r="N356" s="19">
        <v>2.9936771785901099E-4</v>
      </c>
    </row>
    <row r="357" spans="2:14" x14ac:dyDescent="0.2">
      <c r="B357" s="2" t="s">
        <v>5544</v>
      </c>
      <c r="C357" t="s">
        <v>5546</v>
      </c>
      <c r="D357" s="19" t="s">
        <v>5545</v>
      </c>
      <c r="E357" s="8">
        <v>626.48090082474096</v>
      </c>
      <c r="F357" s="7">
        <v>645.98321267267704</v>
      </c>
      <c r="G357" s="9">
        <v>602.67671284176595</v>
      </c>
      <c r="H357" s="8">
        <v>504.89286888717999</v>
      </c>
      <c r="I357" s="7">
        <v>498.24760617352098</v>
      </c>
      <c r="J357" s="9">
        <v>486.93598973707998</v>
      </c>
      <c r="L357" s="2">
        <v>-0.33873427367310799</v>
      </c>
      <c r="M357" s="25">
        <v>6.4825456809903302E-3</v>
      </c>
      <c r="N357" s="19">
        <v>3.0084428178268397E-4</v>
      </c>
    </row>
    <row r="358" spans="2:14" x14ac:dyDescent="0.2">
      <c r="B358" s="2" t="s">
        <v>10938</v>
      </c>
      <c r="C358" t="s">
        <v>10940</v>
      </c>
      <c r="D358" s="19" t="s">
        <v>10939</v>
      </c>
      <c r="E358" s="8">
        <v>82.385825488829994</v>
      </c>
      <c r="F358" s="7">
        <v>94.714342896749301</v>
      </c>
      <c r="G358" s="9">
        <v>81.235359918714394</v>
      </c>
      <c r="H358" s="8">
        <v>58.435007288541499</v>
      </c>
      <c r="I358" s="7">
        <v>66.353478935919</v>
      </c>
      <c r="J358" s="9">
        <v>60.129308269015503</v>
      </c>
      <c r="L358" s="2">
        <v>-0.48211517972877299</v>
      </c>
      <c r="M358" s="25">
        <v>6.5130119162702897E-3</v>
      </c>
      <c r="N358" s="19">
        <v>3.0738118947202701E-4</v>
      </c>
    </row>
    <row r="359" spans="2:14" x14ac:dyDescent="0.2">
      <c r="B359" s="2" t="s">
        <v>23566</v>
      </c>
      <c r="C359" t="s">
        <v>23568</v>
      </c>
      <c r="D359" s="19" t="s">
        <v>23567</v>
      </c>
      <c r="E359" s="8">
        <v>17.868378867769099</v>
      </c>
      <c r="F359" s="7">
        <v>17.614195292011001</v>
      </c>
      <c r="G359" s="9">
        <v>16.118126967998901</v>
      </c>
      <c r="H359" s="8">
        <v>12.9889451046893</v>
      </c>
      <c r="I359" s="7">
        <v>15.9256145866481</v>
      </c>
      <c r="J359" s="9">
        <v>12.122465931235901</v>
      </c>
      <c r="L359" s="2">
        <v>-0.42401719923450398</v>
      </c>
      <c r="M359" s="25">
        <v>6.5130119162702897E-3</v>
      </c>
      <c r="N359" s="19">
        <v>3.05706126236369E-4</v>
      </c>
    </row>
    <row r="360" spans="2:14" x14ac:dyDescent="0.2">
      <c r="B360" s="2" t="s">
        <v>11016</v>
      </c>
      <c r="C360" t="s">
        <v>11018</v>
      </c>
      <c r="D360" s="19" t="s">
        <v>11017</v>
      </c>
      <c r="E360" s="8">
        <v>154.62147085575899</v>
      </c>
      <c r="F360" s="7">
        <v>161.665276727773</v>
      </c>
      <c r="G360" s="9">
        <v>129.284344732791</v>
      </c>
      <c r="H360" s="8">
        <v>138.513349534046</v>
      </c>
      <c r="I360" s="7">
        <v>117.992040282234</v>
      </c>
      <c r="J360" s="9">
        <v>124.961349008425</v>
      </c>
      <c r="L360" s="2">
        <v>-0.26713304768412399</v>
      </c>
      <c r="M360" s="25">
        <v>6.5130119162702897E-3</v>
      </c>
      <c r="N360" s="19">
        <v>3.0728358844821701E-4</v>
      </c>
    </row>
    <row r="361" spans="2:14" x14ac:dyDescent="0.2">
      <c r="B361" s="2" t="s">
        <v>16175</v>
      </c>
      <c r="C361" t="s">
        <v>16177</v>
      </c>
      <c r="D361" s="19" t="s">
        <v>16176</v>
      </c>
      <c r="E361" s="8">
        <v>43.635483261006598</v>
      </c>
      <c r="F361" s="7">
        <v>42.706106602651701</v>
      </c>
      <c r="G361" s="9">
        <v>37.269474402450399</v>
      </c>
      <c r="H361" s="8">
        <v>36.569749124358601</v>
      </c>
      <c r="I361" s="7">
        <v>36.981568202337698</v>
      </c>
      <c r="J361" s="9">
        <v>34.964605038825297</v>
      </c>
      <c r="L361" s="2">
        <v>-0.22723212432967799</v>
      </c>
      <c r="M361" s="25">
        <v>6.5130119162702897E-3</v>
      </c>
      <c r="N361" s="19">
        <v>3.0431579282890598E-4</v>
      </c>
    </row>
    <row r="362" spans="2:14" x14ac:dyDescent="0.2">
      <c r="B362" s="2" t="s">
        <v>20469</v>
      </c>
      <c r="C362" t="s">
        <v>20471</v>
      </c>
      <c r="D362" s="19" t="s">
        <v>20470</v>
      </c>
      <c r="E362" s="8">
        <v>24.433905013846299</v>
      </c>
      <c r="F362" s="7">
        <v>22.8775428436578</v>
      </c>
      <c r="G362" s="9">
        <v>23.7550572227617</v>
      </c>
      <c r="H362" s="8">
        <v>27.990422350973599</v>
      </c>
      <c r="I362" s="7">
        <v>25.589318309154901</v>
      </c>
      <c r="J362" s="9">
        <v>28.998489598184701</v>
      </c>
      <c r="L362" s="2">
        <v>0.27352827322280898</v>
      </c>
      <c r="M362" s="25">
        <v>6.5130119162702897E-3</v>
      </c>
      <c r="N362" s="19">
        <v>3.0386155442549602E-4</v>
      </c>
    </row>
    <row r="363" spans="2:14" x14ac:dyDescent="0.2">
      <c r="B363" s="2" t="s">
        <v>23521</v>
      </c>
      <c r="C363" t="s">
        <v>23523</v>
      </c>
      <c r="D363" s="19" t="s">
        <v>23522</v>
      </c>
      <c r="E363" s="8">
        <v>18.9686241602354</v>
      </c>
      <c r="F363" s="7">
        <v>19.354714751634798</v>
      </c>
      <c r="G363" s="9">
        <v>18.056670501843701</v>
      </c>
      <c r="H363" s="8">
        <v>26.376122349571101</v>
      </c>
      <c r="I363" s="7">
        <v>18.864156932442899</v>
      </c>
      <c r="J363" s="9">
        <v>24.613610032716501</v>
      </c>
      <c r="L363" s="2">
        <v>0.34464098847437802</v>
      </c>
      <c r="M363" s="25">
        <v>6.5130119162702897E-3</v>
      </c>
      <c r="N363" s="19">
        <v>3.06296099872658E-4</v>
      </c>
    </row>
    <row r="364" spans="2:14" x14ac:dyDescent="0.2">
      <c r="B364" s="2" t="s">
        <v>17701</v>
      </c>
      <c r="C364" t="s">
        <v>17703</v>
      </c>
      <c r="D364" s="19" t="s">
        <v>17702</v>
      </c>
      <c r="E364" s="8">
        <v>127.76037105536901</v>
      </c>
      <c r="F364" s="7">
        <v>127.40843805559</v>
      </c>
      <c r="G364" s="9">
        <v>103.231506159037</v>
      </c>
      <c r="H364" s="8">
        <v>111.57225766801</v>
      </c>
      <c r="I364" s="7">
        <v>103.520844627977</v>
      </c>
      <c r="J364" s="9">
        <v>97.764223227819201</v>
      </c>
      <c r="L364" s="2">
        <v>-0.27771306454220301</v>
      </c>
      <c r="M364" s="25">
        <v>6.5397714514903301E-3</v>
      </c>
      <c r="N364" s="19">
        <v>3.1135849774922299E-4</v>
      </c>
    </row>
    <row r="365" spans="2:14" x14ac:dyDescent="0.2">
      <c r="B365" s="2" t="s">
        <v>3071</v>
      </c>
      <c r="C365" t="s">
        <v>3073</v>
      </c>
      <c r="D365" s="19" t="s">
        <v>3072</v>
      </c>
      <c r="E365" s="8">
        <v>128.38022340010301</v>
      </c>
      <c r="F365" s="7">
        <v>119.630632394796</v>
      </c>
      <c r="G365" s="9">
        <v>128.260571244549</v>
      </c>
      <c r="H365" s="8">
        <v>141.45272361224499</v>
      </c>
      <c r="I365" s="7">
        <v>133.977577847931</v>
      </c>
      <c r="J365" s="9">
        <v>145.34181500803399</v>
      </c>
      <c r="L365" s="2">
        <v>0.21848625257698301</v>
      </c>
      <c r="M365" s="25">
        <v>6.5397714514903301E-3</v>
      </c>
      <c r="N365" s="19">
        <v>3.1207348299476902E-4</v>
      </c>
    </row>
    <row r="366" spans="2:14" x14ac:dyDescent="0.2">
      <c r="B366" s="2" t="s">
        <v>6730</v>
      </c>
      <c r="C366" t="s">
        <v>6732</v>
      </c>
      <c r="D366" s="19" t="s">
        <v>6731</v>
      </c>
      <c r="E366" s="8">
        <v>99.925529254739104</v>
      </c>
      <c r="F366" s="7">
        <v>99.882816838343103</v>
      </c>
      <c r="G366" s="9">
        <v>99.312028901783407</v>
      </c>
      <c r="H366" s="8">
        <v>115.257817453775</v>
      </c>
      <c r="I366" s="7">
        <v>107.33870373172699</v>
      </c>
      <c r="J366" s="9">
        <v>116.82070803799201</v>
      </c>
      <c r="L366" s="2">
        <v>0.225835691612984</v>
      </c>
      <c r="M366" s="25">
        <v>6.5397714514903301E-3</v>
      </c>
      <c r="N366" s="19">
        <v>3.1109763452129199E-4</v>
      </c>
    </row>
    <row r="367" spans="2:14" x14ac:dyDescent="0.2">
      <c r="B367" s="2" t="s">
        <v>19028</v>
      </c>
      <c r="C367" t="s">
        <v>19030</v>
      </c>
      <c r="D367" s="19" t="s">
        <v>19029</v>
      </c>
      <c r="E367" s="8">
        <v>19.209516025631999</v>
      </c>
      <c r="F367" s="7">
        <v>18.701440648521</v>
      </c>
      <c r="G367" s="9">
        <v>19.482108440682801</v>
      </c>
      <c r="H367" s="8">
        <v>25.985478904860301</v>
      </c>
      <c r="I367" s="7">
        <v>20.286470664399399</v>
      </c>
      <c r="J367" s="9">
        <v>25.2275879065953</v>
      </c>
      <c r="L367" s="2">
        <v>0.37580340309207699</v>
      </c>
      <c r="M367" s="25">
        <v>6.5397714514903301E-3</v>
      </c>
      <c r="N367" s="19">
        <v>3.11483560678741E-4</v>
      </c>
    </row>
    <row r="368" spans="2:14" x14ac:dyDescent="0.2">
      <c r="B368" s="2" t="s">
        <v>1697</v>
      </c>
      <c r="C368" t="s">
        <v>1699</v>
      </c>
      <c r="D368" s="19" t="s">
        <v>1698</v>
      </c>
      <c r="E368" s="8">
        <v>558.28574635047698</v>
      </c>
      <c r="F368" s="7">
        <v>537.39139920861203</v>
      </c>
      <c r="G368" s="9">
        <v>444.16981419510103</v>
      </c>
      <c r="H368" s="8">
        <v>462.078475216394</v>
      </c>
      <c r="I368" s="7">
        <v>456.59520409429598</v>
      </c>
      <c r="J368" s="9">
        <v>441.06415410138402</v>
      </c>
      <c r="L368" s="2">
        <v>-0.228352620030154</v>
      </c>
      <c r="M368" s="25">
        <v>6.5978265643186996E-3</v>
      </c>
      <c r="N368" s="19">
        <v>3.1657374499922399E-4</v>
      </c>
    </row>
    <row r="369" spans="2:14" x14ac:dyDescent="0.2">
      <c r="B369" s="2" t="s">
        <v>1514</v>
      </c>
      <c r="C369" t="s">
        <v>1516</v>
      </c>
      <c r="D369" s="19" t="s">
        <v>1515</v>
      </c>
      <c r="E369" s="8">
        <v>274.41124787837299</v>
      </c>
      <c r="F369" s="7">
        <v>263.17495932890398</v>
      </c>
      <c r="G369" s="9">
        <v>266.75500132038098</v>
      </c>
      <c r="H369" s="8">
        <v>307.27510647924697</v>
      </c>
      <c r="I369" s="7">
        <v>303.80643444533598</v>
      </c>
      <c r="J369" s="9">
        <v>299.830745943034</v>
      </c>
      <c r="L369" s="2">
        <v>0.18930857080847499</v>
      </c>
      <c r="M369" s="25">
        <v>6.5978265643186996E-3</v>
      </c>
      <c r="N369" s="19">
        <v>3.1591043280335297E-4</v>
      </c>
    </row>
    <row r="370" spans="2:14" x14ac:dyDescent="0.2">
      <c r="B370" s="2" t="s">
        <v>24362</v>
      </c>
      <c r="C370" t="s">
        <v>24364</v>
      </c>
      <c r="D370" s="19" t="s">
        <v>24363</v>
      </c>
      <c r="E370" s="8">
        <v>21.1220595066908</v>
      </c>
      <c r="F370" s="7">
        <v>20.855703297481899</v>
      </c>
      <c r="G370" s="9">
        <v>17.055720186851101</v>
      </c>
      <c r="H370" s="8">
        <v>7.6995537477569096</v>
      </c>
      <c r="I370" s="7">
        <v>16.139971564308201</v>
      </c>
      <c r="J370" s="9">
        <v>13.9817248640608</v>
      </c>
      <c r="L370" s="2">
        <v>-0.58717397776392599</v>
      </c>
      <c r="M370" s="25">
        <v>6.6337673820148404E-3</v>
      </c>
      <c r="N370" s="19">
        <v>3.19167907372595E-4</v>
      </c>
    </row>
    <row r="371" spans="2:14" x14ac:dyDescent="0.2">
      <c r="B371" s="2" t="s">
        <v>39442</v>
      </c>
      <c r="C371" t="s">
        <v>39444</v>
      </c>
      <c r="D371" s="19" t="s">
        <v>39443</v>
      </c>
      <c r="E371" s="8">
        <v>0</v>
      </c>
      <c r="F371" s="7">
        <v>0</v>
      </c>
      <c r="G371" s="9">
        <v>0</v>
      </c>
      <c r="H371" s="8">
        <v>0.15396694919760401</v>
      </c>
      <c r="I371" s="7">
        <v>0.11666438592544499</v>
      </c>
      <c r="J371" s="9">
        <v>6.0617140540349203E-2</v>
      </c>
      <c r="L371" s="2">
        <v>2.4064053886233001</v>
      </c>
      <c r="M371" s="25">
        <v>6.6346040003332201E-3</v>
      </c>
      <c r="N371" s="19">
        <v>3.2007793626980999E-4</v>
      </c>
    </row>
    <row r="372" spans="2:14" x14ac:dyDescent="0.2">
      <c r="B372" s="2" t="s">
        <v>1505</v>
      </c>
      <c r="C372" t="s">
        <v>1507</v>
      </c>
      <c r="D372" s="19" t="s">
        <v>1506</v>
      </c>
      <c r="E372" s="8">
        <v>369.20816346615601</v>
      </c>
      <c r="F372" s="7">
        <v>335.88938681359099</v>
      </c>
      <c r="G372" s="9">
        <v>344.21540084543199</v>
      </c>
      <c r="H372" s="8">
        <v>422.01617536626202</v>
      </c>
      <c r="I372" s="7">
        <v>359.39834121353903</v>
      </c>
      <c r="J372" s="9">
        <v>412.752489801379</v>
      </c>
      <c r="L372" s="2">
        <v>0.22561989139879299</v>
      </c>
      <c r="M372" s="25">
        <v>6.6875958960844603E-3</v>
      </c>
      <c r="N372" s="19">
        <v>3.2438791028346198E-4</v>
      </c>
    </row>
    <row r="373" spans="2:14" x14ac:dyDescent="0.2">
      <c r="B373" s="2" t="s">
        <v>13632</v>
      </c>
      <c r="C373" t="s">
        <v>13634</v>
      </c>
      <c r="D373" s="19" t="s">
        <v>13633</v>
      </c>
      <c r="E373" s="8">
        <v>51.930089927883003</v>
      </c>
      <c r="F373" s="7">
        <v>49.049103995376001</v>
      </c>
      <c r="G373" s="9">
        <v>48.657429645176599</v>
      </c>
      <c r="H373" s="8">
        <v>73.419792127204403</v>
      </c>
      <c r="I373" s="7">
        <v>49.843375864791497</v>
      </c>
      <c r="J373" s="9">
        <v>64.079509415280995</v>
      </c>
      <c r="L373" s="2">
        <v>0.33608530329615199</v>
      </c>
      <c r="M373" s="25">
        <v>6.6875958960844603E-3</v>
      </c>
      <c r="N373" s="19">
        <v>3.2432169087073202E-4</v>
      </c>
    </row>
    <row r="374" spans="2:14" x14ac:dyDescent="0.2">
      <c r="B374" s="2" t="s">
        <v>7168</v>
      </c>
      <c r="C374" t="s">
        <v>7170</v>
      </c>
      <c r="D374" s="19" t="s">
        <v>7169</v>
      </c>
      <c r="E374" s="8">
        <v>81.678837883029601</v>
      </c>
      <c r="F374" s="7">
        <v>87.467087916949097</v>
      </c>
      <c r="G374" s="9">
        <v>74.371537261566502</v>
      </c>
      <c r="H374" s="8">
        <v>60.145918400188698</v>
      </c>
      <c r="I374" s="7">
        <v>73.848277966228096</v>
      </c>
      <c r="J374" s="9">
        <v>67.425879506474601</v>
      </c>
      <c r="L374" s="2">
        <v>-0.26932601406615803</v>
      </c>
      <c r="M374" s="25">
        <v>6.7357282571037999E-3</v>
      </c>
      <c r="N374" s="19">
        <v>3.2760564824404299E-4</v>
      </c>
    </row>
    <row r="375" spans="2:14" x14ac:dyDescent="0.2">
      <c r="B375" s="2" t="s">
        <v>37212</v>
      </c>
      <c r="C375" t="s">
        <v>37214</v>
      </c>
      <c r="D375" s="19" t="s">
        <v>37213</v>
      </c>
      <c r="E375" s="8">
        <v>4.82903617592026</v>
      </c>
      <c r="F375" s="7">
        <v>4.7948795641129101</v>
      </c>
      <c r="G375" s="9">
        <v>4.1416005184643296</v>
      </c>
      <c r="H375" s="8">
        <v>6.8615732999874401</v>
      </c>
      <c r="I375" s="7">
        <v>5.4098238016116804</v>
      </c>
      <c r="J375" s="9">
        <v>7.0644794027964704</v>
      </c>
      <c r="L375" s="2">
        <v>0.538697560236304</v>
      </c>
      <c r="M375" s="25">
        <v>6.7757581179335403E-3</v>
      </c>
      <c r="N375" s="19">
        <v>3.3044086267025298E-4</v>
      </c>
    </row>
    <row r="376" spans="2:14" x14ac:dyDescent="0.2">
      <c r="B376" s="2" t="s">
        <v>13473</v>
      </c>
      <c r="C376" t="s">
        <v>13475</v>
      </c>
      <c r="D376" s="19" t="s">
        <v>13474</v>
      </c>
      <c r="E376" s="8">
        <v>25.8839921014645</v>
      </c>
      <c r="F376" s="7">
        <v>24.197564358663701</v>
      </c>
      <c r="G376" s="9">
        <v>22.925044256536701</v>
      </c>
      <c r="H376" s="8">
        <v>8.9369140761852393</v>
      </c>
      <c r="I376" s="7">
        <v>24.243827353094701</v>
      </c>
      <c r="J376" s="9">
        <v>13.624562623372499</v>
      </c>
      <c r="L376" s="2">
        <v>-0.77029193346063896</v>
      </c>
      <c r="M376" s="25">
        <v>6.7916627110184303E-3</v>
      </c>
      <c r="N376" s="19">
        <v>3.32106866421364E-4</v>
      </c>
    </row>
    <row r="377" spans="2:14" x14ac:dyDescent="0.2">
      <c r="B377" s="2" t="s">
        <v>6223</v>
      </c>
      <c r="C377" t="s">
        <v>6225</v>
      </c>
      <c r="D377" s="19" t="s">
        <v>6224</v>
      </c>
      <c r="E377" s="8">
        <v>94.368492853536793</v>
      </c>
      <c r="F377" s="7">
        <v>90.975799720615896</v>
      </c>
      <c r="G377" s="9">
        <v>86.8448798492376</v>
      </c>
      <c r="H377" s="8">
        <v>102.682041550154</v>
      </c>
      <c r="I377" s="7">
        <v>99.367571330305097</v>
      </c>
      <c r="J377" s="9">
        <v>104.871846976353</v>
      </c>
      <c r="L377" s="2">
        <v>0.19744272995907</v>
      </c>
      <c r="M377" s="25">
        <v>6.8034687716529698E-3</v>
      </c>
      <c r="N377" s="19">
        <v>3.3432582943362899E-4</v>
      </c>
    </row>
    <row r="378" spans="2:14" x14ac:dyDescent="0.2">
      <c r="B378" s="2" t="s">
        <v>3423</v>
      </c>
      <c r="C378" t="s">
        <v>3425</v>
      </c>
      <c r="D378" s="19" t="s">
        <v>3424</v>
      </c>
      <c r="E378" s="8">
        <v>158.56882230731301</v>
      </c>
      <c r="F378" s="7">
        <v>153.76162317128399</v>
      </c>
      <c r="G378" s="9">
        <v>151.88593429705301</v>
      </c>
      <c r="H378" s="8">
        <v>178.74440425950399</v>
      </c>
      <c r="I378" s="7">
        <v>167.695787036235</v>
      </c>
      <c r="J378" s="9">
        <v>178.66647242368501</v>
      </c>
      <c r="L378" s="2">
        <v>0.20692815412683699</v>
      </c>
      <c r="M378" s="25">
        <v>6.8034687716529698E-3</v>
      </c>
      <c r="N378" s="19">
        <v>3.3446800267730601E-4</v>
      </c>
    </row>
    <row r="379" spans="2:14" x14ac:dyDescent="0.2">
      <c r="B379" s="2" t="s">
        <v>24953</v>
      </c>
      <c r="C379" t="s">
        <v>24955</v>
      </c>
      <c r="D379" s="19" t="s">
        <v>24954</v>
      </c>
      <c r="E379" s="8">
        <v>23.802856099746101</v>
      </c>
      <c r="F379" s="7">
        <v>21.638139397808601</v>
      </c>
      <c r="G379" s="9">
        <v>16.334561945158502</v>
      </c>
      <c r="H379" s="8">
        <v>13.9159590648008</v>
      </c>
      <c r="I379" s="7">
        <v>16.8015963752317</v>
      </c>
      <c r="J379" s="9">
        <v>14.700295533478499</v>
      </c>
      <c r="L379" s="2">
        <v>-0.50751528758511699</v>
      </c>
      <c r="M379" s="25">
        <v>6.8500957026163198E-3</v>
      </c>
      <c r="N379" s="19">
        <v>3.3896630662909398E-4</v>
      </c>
    </row>
    <row r="380" spans="2:14" x14ac:dyDescent="0.2">
      <c r="B380" s="2" t="s">
        <v>382</v>
      </c>
      <c r="C380" t="s">
        <v>384</v>
      </c>
      <c r="D380" s="19" t="s">
        <v>383</v>
      </c>
      <c r="E380" s="8">
        <v>1013.57829118926</v>
      </c>
      <c r="F380" s="7">
        <v>1151.6838805489001</v>
      </c>
      <c r="G380" s="9">
        <v>1005.06607040648</v>
      </c>
      <c r="H380" s="8">
        <v>916.30331031234596</v>
      </c>
      <c r="I380" s="7">
        <v>911.24154265988602</v>
      </c>
      <c r="J380" s="9">
        <v>862.85054612623605</v>
      </c>
      <c r="L380" s="2">
        <v>-0.26013433600268399</v>
      </c>
      <c r="M380" s="25">
        <v>6.8500957026163198E-3</v>
      </c>
      <c r="N380" s="19">
        <v>3.41186296417425E-4</v>
      </c>
    </row>
    <row r="381" spans="2:14" x14ac:dyDescent="0.2">
      <c r="B381" s="2" t="s">
        <v>5679</v>
      </c>
      <c r="C381" t="s">
        <v>5681</v>
      </c>
      <c r="D381" s="19" t="s">
        <v>5680</v>
      </c>
      <c r="E381" s="8">
        <v>54.755658304742298</v>
      </c>
      <c r="F381" s="7">
        <v>49.147242273697898</v>
      </c>
      <c r="G381" s="9">
        <v>57.353460124308299</v>
      </c>
      <c r="H381" s="8">
        <v>56.832820690317902</v>
      </c>
      <c r="I381" s="7">
        <v>62.046272063864301</v>
      </c>
      <c r="J381" s="9">
        <v>65.131660174077695</v>
      </c>
      <c r="L381" s="2">
        <v>0.285973150826005</v>
      </c>
      <c r="M381" s="25">
        <v>6.8500957026163198E-3</v>
      </c>
      <c r="N381" s="19">
        <v>3.3795963766991701E-4</v>
      </c>
    </row>
    <row r="382" spans="2:14" x14ac:dyDescent="0.2">
      <c r="B382" s="2" t="s">
        <v>5745</v>
      </c>
      <c r="C382" t="s">
        <v>5747</v>
      </c>
      <c r="D382" s="19" t="s">
        <v>5746</v>
      </c>
      <c r="E382" s="8">
        <v>38.003009408993798</v>
      </c>
      <c r="F382" s="7">
        <v>37.052549023172197</v>
      </c>
      <c r="G382" s="9">
        <v>45.978047441569402</v>
      </c>
      <c r="H382" s="8">
        <v>56.810488565887802</v>
      </c>
      <c r="I382" s="7">
        <v>49.212787219830403</v>
      </c>
      <c r="J382" s="9">
        <v>49.991969994326297</v>
      </c>
      <c r="L382" s="2">
        <v>0.40351811422345302</v>
      </c>
      <c r="M382" s="25">
        <v>6.8500957026163198E-3</v>
      </c>
      <c r="N382" s="19">
        <v>3.4125038419322397E-4</v>
      </c>
    </row>
    <row r="383" spans="2:14" x14ac:dyDescent="0.2">
      <c r="B383" s="2" t="s">
        <v>24659</v>
      </c>
      <c r="C383" t="s">
        <v>24661</v>
      </c>
      <c r="D383" s="19" t="s">
        <v>24660</v>
      </c>
      <c r="E383" s="8">
        <v>8.5709889242321093</v>
      </c>
      <c r="F383" s="7">
        <v>8.6646204632823594</v>
      </c>
      <c r="G383" s="9">
        <v>10.226024538026801</v>
      </c>
      <c r="H383" s="8">
        <v>14.558854146233401</v>
      </c>
      <c r="I383" s="7">
        <v>10.5394369728443</v>
      </c>
      <c r="J383" s="9">
        <v>12.882197621347499</v>
      </c>
      <c r="L383" s="2">
        <v>0.53159000264547795</v>
      </c>
      <c r="M383" s="25">
        <v>6.8500957026163198E-3</v>
      </c>
      <c r="N383" s="19">
        <v>3.4101417048373298E-4</v>
      </c>
    </row>
    <row r="384" spans="2:14" x14ac:dyDescent="0.2">
      <c r="B384" s="2" t="s">
        <v>32375</v>
      </c>
      <c r="C384" t="s">
        <v>32377</v>
      </c>
      <c r="D384" s="19" t="s">
        <v>32376</v>
      </c>
      <c r="E384" s="8">
        <v>5.1240236785992304</v>
      </c>
      <c r="F384" s="7">
        <v>4.85486314657975</v>
      </c>
      <c r="G384" s="9">
        <v>4.6145356529926103</v>
      </c>
      <c r="H384" s="8">
        <v>7.8892975738405697</v>
      </c>
      <c r="I384" s="7">
        <v>5.5219646614492897</v>
      </c>
      <c r="J384" s="9">
        <v>8.0809542282934093</v>
      </c>
      <c r="L384" s="2">
        <v>0.63093976105988903</v>
      </c>
      <c r="M384" s="25">
        <v>6.94011647525377E-3</v>
      </c>
      <c r="N384" s="19">
        <v>3.4664476685563098E-4</v>
      </c>
    </row>
    <row r="385" spans="2:14" x14ac:dyDescent="0.2">
      <c r="B385" s="2" t="s">
        <v>28480</v>
      </c>
      <c r="C385" t="s">
        <v>28482</v>
      </c>
      <c r="D385" s="19" t="s">
        <v>28481</v>
      </c>
      <c r="E385" s="8">
        <v>9.2292430718913003</v>
      </c>
      <c r="F385" s="7">
        <v>8.7698613447140108</v>
      </c>
      <c r="G385" s="9">
        <v>7.0819836491306098</v>
      </c>
      <c r="H385" s="8">
        <v>5.5632450941350999</v>
      </c>
      <c r="I385" s="7">
        <v>6.7164414331851203</v>
      </c>
      <c r="J385" s="9">
        <v>5.0900462725237503</v>
      </c>
      <c r="L385" s="2">
        <v>-0.65807191783284102</v>
      </c>
      <c r="M385" s="25">
        <v>6.9657919914081299E-3</v>
      </c>
      <c r="N385" s="19">
        <v>3.48840401673212E-4</v>
      </c>
    </row>
    <row r="386" spans="2:14" x14ac:dyDescent="0.2">
      <c r="B386" s="2" t="s">
        <v>29791</v>
      </c>
      <c r="C386" t="s">
        <v>29793</v>
      </c>
      <c r="D386" s="19" t="s">
        <v>29792</v>
      </c>
      <c r="E386" s="8">
        <v>15.0781380814144</v>
      </c>
      <c r="F386" s="7">
        <v>14.7117001994097</v>
      </c>
      <c r="G386" s="9">
        <v>15.7939268571605</v>
      </c>
      <c r="H386" s="8">
        <v>27.172408167837698</v>
      </c>
      <c r="I386" s="7">
        <v>19.645503560557898</v>
      </c>
      <c r="J386" s="9">
        <v>21.841421966521398</v>
      </c>
      <c r="L386" s="2">
        <v>0.56878480602819703</v>
      </c>
      <c r="M386" s="25">
        <v>6.9838239354153399E-3</v>
      </c>
      <c r="N386" s="19">
        <v>3.5065898340662301E-4</v>
      </c>
    </row>
    <row r="387" spans="2:14" x14ac:dyDescent="0.2">
      <c r="B387" s="2" t="s">
        <v>358</v>
      </c>
      <c r="C387" t="s">
        <v>360</v>
      </c>
      <c r="D387" s="19" t="s">
        <v>359</v>
      </c>
      <c r="E387" s="8">
        <v>1250.82122712764</v>
      </c>
      <c r="F387" s="7">
        <v>1311.02733956312</v>
      </c>
      <c r="G387" s="9">
        <v>1314.0577148519201</v>
      </c>
      <c r="H387" s="8">
        <v>695.75067065258497</v>
      </c>
      <c r="I387" s="7">
        <v>1156.0530031460501</v>
      </c>
      <c r="J387" s="9">
        <v>962.12678388578604</v>
      </c>
      <c r="L387" s="2">
        <v>-0.40842656019680701</v>
      </c>
      <c r="M387" s="25">
        <v>7.0404910953776999E-3</v>
      </c>
      <c r="N387" s="19">
        <v>3.5530933751751301E-4</v>
      </c>
    </row>
    <row r="388" spans="2:14" x14ac:dyDescent="0.2">
      <c r="B388" s="2" t="s">
        <v>3332</v>
      </c>
      <c r="C388" t="s">
        <v>3334</v>
      </c>
      <c r="D388" s="19" t="s">
        <v>3333</v>
      </c>
      <c r="E388" s="8">
        <v>194.47243975206899</v>
      </c>
      <c r="F388" s="7">
        <v>185.14531285782701</v>
      </c>
      <c r="G388" s="9">
        <v>193.969558049536</v>
      </c>
      <c r="H388" s="8">
        <v>245.20073228014601</v>
      </c>
      <c r="I388" s="7">
        <v>202.30982679498601</v>
      </c>
      <c r="J388" s="9">
        <v>222.918727253393</v>
      </c>
      <c r="L388" s="2">
        <v>0.24270769510093301</v>
      </c>
      <c r="M388" s="25">
        <v>7.0404910953776999E-3</v>
      </c>
      <c r="N388" s="19">
        <v>3.5627321391465497E-4</v>
      </c>
    </row>
    <row r="389" spans="2:14" x14ac:dyDescent="0.2">
      <c r="B389" s="2" t="s">
        <v>18490</v>
      </c>
      <c r="C389" t="s">
        <v>18492</v>
      </c>
      <c r="D389" s="19" t="s">
        <v>18491</v>
      </c>
      <c r="E389" s="8">
        <v>20.797119949745301</v>
      </c>
      <c r="F389" s="7">
        <v>21.608683860336502</v>
      </c>
      <c r="G389" s="9">
        <v>19.468814968353701</v>
      </c>
      <c r="H389" s="8">
        <v>28.1988332147357</v>
      </c>
      <c r="I389" s="7">
        <v>21.659126451246301</v>
      </c>
      <c r="J389" s="9">
        <v>27.355320881484001</v>
      </c>
      <c r="L389" s="2">
        <v>0.35947593038258502</v>
      </c>
      <c r="M389" s="25">
        <v>7.0404910953776999E-3</v>
      </c>
      <c r="N389" s="19">
        <v>3.5599951070454898E-4</v>
      </c>
    </row>
    <row r="390" spans="2:14" x14ac:dyDescent="0.2">
      <c r="B390" s="2" t="s">
        <v>22628</v>
      </c>
      <c r="C390" t="s">
        <v>22630</v>
      </c>
      <c r="D390" s="19" t="s">
        <v>22629</v>
      </c>
      <c r="E390" s="8">
        <v>15.440990582301501</v>
      </c>
      <c r="F390" s="7">
        <v>15.4274567585075</v>
      </c>
      <c r="G390" s="9">
        <v>12.5327366088557</v>
      </c>
      <c r="H390" s="8">
        <v>11.1305227834516</v>
      </c>
      <c r="I390" s="7">
        <v>11.835014043687</v>
      </c>
      <c r="J390" s="9">
        <v>10.785734770041101</v>
      </c>
      <c r="L390" s="2">
        <v>-0.416911725310248</v>
      </c>
      <c r="M390" s="25">
        <v>7.0612713953269804E-3</v>
      </c>
      <c r="N390" s="19">
        <v>3.5825048084168202E-4</v>
      </c>
    </row>
    <row r="391" spans="2:14" x14ac:dyDescent="0.2">
      <c r="B391" s="2" t="s">
        <v>14800</v>
      </c>
      <c r="C391" t="s">
        <v>14802</v>
      </c>
      <c r="D391" s="19" t="s">
        <v>14801</v>
      </c>
      <c r="E391" s="8">
        <v>60.607843196411402</v>
      </c>
      <c r="F391" s="7">
        <v>58.117935636905898</v>
      </c>
      <c r="G391" s="9">
        <v>52.231390905065503</v>
      </c>
      <c r="H391" s="8">
        <v>47.559263853653498</v>
      </c>
      <c r="I391" s="7">
        <v>49.995435388732801</v>
      </c>
      <c r="J391" s="9">
        <v>49.811770035167299</v>
      </c>
      <c r="L391" s="2">
        <v>-0.21062456462905699</v>
      </c>
      <c r="M391" s="25">
        <v>7.1162935221773501E-3</v>
      </c>
      <c r="N391" s="19">
        <v>3.6197492918480997E-4</v>
      </c>
    </row>
    <row r="392" spans="2:14" x14ac:dyDescent="0.2">
      <c r="B392" s="2" t="s">
        <v>13260</v>
      </c>
      <c r="C392" t="s">
        <v>13262</v>
      </c>
      <c r="D392" s="19" t="s">
        <v>13261</v>
      </c>
      <c r="E392" s="8">
        <v>27.434933796974001</v>
      </c>
      <c r="F392" s="7">
        <v>35.195173346200598</v>
      </c>
      <c r="G392" s="9">
        <v>32.5755829247977</v>
      </c>
      <c r="H392" s="8">
        <v>8.3628363985224805</v>
      </c>
      <c r="I392" s="7">
        <v>26.006947715117001</v>
      </c>
      <c r="J392" s="9">
        <v>15.913594579750599</v>
      </c>
      <c r="L392" s="2">
        <v>-0.92768323990993096</v>
      </c>
      <c r="M392" s="25">
        <v>7.2682063089746299E-3</v>
      </c>
      <c r="N392" s="19">
        <v>3.7065491293874299E-4</v>
      </c>
    </row>
    <row r="393" spans="2:14" x14ac:dyDescent="0.2">
      <c r="B393" s="2" t="s">
        <v>7576</v>
      </c>
      <c r="C393" t="s">
        <v>7578</v>
      </c>
      <c r="D393" s="19" t="s">
        <v>7577</v>
      </c>
      <c r="E393" s="8">
        <v>48.167107172582597</v>
      </c>
      <c r="F393" s="7">
        <v>44.048073764122897</v>
      </c>
      <c r="G393" s="9">
        <v>34.9581376352711</v>
      </c>
      <c r="H393" s="8">
        <v>21.308297323167199</v>
      </c>
      <c r="I393" s="7">
        <v>40.043545121993901</v>
      </c>
      <c r="J393" s="9">
        <v>28.820452059769501</v>
      </c>
      <c r="L393" s="2">
        <v>-0.56814077372148897</v>
      </c>
      <c r="M393" s="25">
        <v>7.3070932701894296E-3</v>
      </c>
      <c r="N393" s="19">
        <v>3.7359596000582202E-4</v>
      </c>
    </row>
    <row r="394" spans="2:14" x14ac:dyDescent="0.2">
      <c r="B394" s="2" t="s">
        <v>247</v>
      </c>
      <c r="C394" t="s">
        <v>249</v>
      </c>
      <c r="D394" s="19" t="s">
        <v>248</v>
      </c>
      <c r="E394" s="8">
        <v>2533.01439106208</v>
      </c>
      <c r="F394" s="7">
        <v>2580.4688554452</v>
      </c>
      <c r="G394" s="9">
        <v>2361.8650505431601</v>
      </c>
      <c r="H394" s="8">
        <v>1929.7241466913099</v>
      </c>
      <c r="I394" s="7">
        <v>2330.2573930271401</v>
      </c>
      <c r="J394" s="9">
        <v>2145.59062047213</v>
      </c>
      <c r="L394" s="2">
        <v>-0.21189429447737901</v>
      </c>
      <c r="M394" s="25">
        <v>7.3113341829452996E-3</v>
      </c>
      <c r="N394" s="19">
        <v>3.7477128308218202E-4</v>
      </c>
    </row>
    <row r="395" spans="2:14" x14ac:dyDescent="0.2">
      <c r="B395" s="2" t="s">
        <v>4383</v>
      </c>
      <c r="C395" t="s">
        <v>4385</v>
      </c>
      <c r="D395" s="19" t="s">
        <v>4384</v>
      </c>
      <c r="E395" s="8">
        <v>94.273575700655002</v>
      </c>
      <c r="F395" s="7">
        <v>89.811375466030796</v>
      </c>
      <c r="G395" s="9">
        <v>79.366318594387707</v>
      </c>
      <c r="H395" s="8">
        <v>65.733311522284694</v>
      </c>
      <c r="I395" s="7">
        <v>77.906728516299097</v>
      </c>
      <c r="J395" s="9">
        <v>73.829406063156299</v>
      </c>
      <c r="L395" s="2">
        <v>-0.27163644640920798</v>
      </c>
      <c r="M395" s="25">
        <v>7.3201583366565197E-3</v>
      </c>
      <c r="N395" s="19">
        <v>3.7618325105020502E-4</v>
      </c>
    </row>
    <row r="396" spans="2:14" x14ac:dyDescent="0.2">
      <c r="B396" s="2" t="s">
        <v>23272</v>
      </c>
      <c r="C396" t="s">
        <v>23274</v>
      </c>
      <c r="D396" s="19" t="s">
        <v>23273</v>
      </c>
      <c r="E396" s="8">
        <v>24.7729855000903</v>
      </c>
      <c r="F396" s="7">
        <v>24.7515007845181</v>
      </c>
      <c r="G396" s="9">
        <v>26.4774658584866</v>
      </c>
      <c r="H396" s="8">
        <v>55.830221086663101</v>
      </c>
      <c r="I396" s="7">
        <v>27.822208739302202</v>
      </c>
      <c r="J396" s="9">
        <v>39.2421355855885</v>
      </c>
      <c r="L396" s="2">
        <v>0.64663778379148895</v>
      </c>
      <c r="M396" s="25">
        <v>7.4508690658023702E-3</v>
      </c>
      <c r="N396" s="19">
        <v>3.83877267971594E-4</v>
      </c>
    </row>
    <row r="397" spans="2:14" x14ac:dyDescent="0.2">
      <c r="B397" s="2" t="s">
        <v>16367</v>
      </c>
      <c r="C397" t="s">
        <v>16369</v>
      </c>
      <c r="D397" s="19" t="s">
        <v>16368</v>
      </c>
      <c r="E397" s="8">
        <v>28.119772988756399</v>
      </c>
      <c r="F397" s="7">
        <v>22.9116908418872</v>
      </c>
      <c r="G397" s="9">
        <v>39.444991036646101</v>
      </c>
      <c r="H397" s="8">
        <v>38.534896538703599</v>
      </c>
      <c r="I397" s="7">
        <v>43.964101149652599</v>
      </c>
      <c r="J397" s="9">
        <v>41.376210072140097</v>
      </c>
      <c r="L397" s="2">
        <v>0.60347481190094299</v>
      </c>
      <c r="M397" s="25">
        <v>7.4510440228598897E-3</v>
      </c>
      <c r="N397" s="19">
        <v>3.8486309183639899E-4</v>
      </c>
    </row>
    <row r="398" spans="2:14" x14ac:dyDescent="0.2">
      <c r="B398" s="2" t="s">
        <v>23932</v>
      </c>
      <c r="C398" t="s">
        <v>23934</v>
      </c>
      <c r="D398" s="19" t="s">
        <v>23933</v>
      </c>
      <c r="E398" s="8">
        <v>10.4072096122432</v>
      </c>
      <c r="F398" s="7">
        <v>10.497173688805599</v>
      </c>
      <c r="G398" s="9">
        <v>11.2117673569147</v>
      </c>
      <c r="H398" s="8">
        <v>14.256590490042001</v>
      </c>
      <c r="I398" s="7">
        <v>13.071321394579799</v>
      </c>
      <c r="J398" s="9">
        <v>13.7628575226293</v>
      </c>
      <c r="L398" s="2">
        <v>0.39473753107147602</v>
      </c>
      <c r="M398" s="25">
        <v>7.4870134814131201E-3</v>
      </c>
      <c r="N398" s="19">
        <v>3.8770252020229202E-4</v>
      </c>
    </row>
    <row r="399" spans="2:14" x14ac:dyDescent="0.2">
      <c r="B399" s="2" t="s">
        <v>19097</v>
      </c>
      <c r="C399" t="s">
        <v>19099</v>
      </c>
      <c r="D399" s="19" t="s">
        <v>19098</v>
      </c>
      <c r="E399" s="8">
        <v>44.096743953805998</v>
      </c>
      <c r="F399" s="7">
        <v>43.230442048623502</v>
      </c>
      <c r="G399" s="9">
        <v>40.1675956549606</v>
      </c>
      <c r="H399" s="8">
        <v>40.379619543446204</v>
      </c>
      <c r="I399" s="7">
        <v>36.246947636938899</v>
      </c>
      <c r="J399" s="9">
        <v>36.130792496628203</v>
      </c>
      <c r="L399" s="2">
        <v>-0.211717114861561</v>
      </c>
      <c r="M399" s="25">
        <v>7.5047099560730801E-3</v>
      </c>
      <c r="N399" s="19">
        <v>3.8998593233236097E-4</v>
      </c>
    </row>
    <row r="400" spans="2:14" x14ac:dyDescent="0.2">
      <c r="B400" s="2" t="s">
        <v>10342</v>
      </c>
      <c r="C400" t="s">
        <v>10344</v>
      </c>
      <c r="D400" s="19" t="s">
        <v>10343</v>
      </c>
      <c r="E400" s="8">
        <v>65.493383981060106</v>
      </c>
      <c r="F400" s="7">
        <v>67.714861530362299</v>
      </c>
      <c r="G400" s="9">
        <v>63.4975879160028</v>
      </c>
      <c r="H400" s="8">
        <v>87.899613163702895</v>
      </c>
      <c r="I400" s="7">
        <v>70.537316676366402</v>
      </c>
      <c r="J400" s="9">
        <v>76.240208564351803</v>
      </c>
      <c r="L400" s="2">
        <v>0.236175054421388</v>
      </c>
      <c r="M400" s="25">
        <v>7.5047099560730801E-3</v>
      </c>
      <c r="N400" s="19">
        <v>3.9157043863083E-4</v>
      </c>
    </row>
    <row r="401" spans="2:14" x14ac:dyDescent="0.2">
      <c r="B401" s="2" t="s">
        <v>6193</v>
      </c>
      <c r="C401" t="s">
        <v>6195</v>
      </c>
      <c r="D401" s="19" t="s">
        <v>6194</v>
      </c>
      <c r="E401" s="8">
        <v>119.526533831275</v>
      </c>
      <c r="F401" s="7">
        <v>109.033981139289</v>
      </c>
      <c r="G401" s="9">
        <v>115.224991999891</v>
      </c>
      <c r="H401" s="8">
        <v>139.25140363883199</v>
      </c>
      <c r="I401" s="7">
        <v>134.167843305747</v>
      </c>
      <c r="J401" s="9">
        <v>134.394372429425</v>
      </c>
      <c r="L401" s="2">
        <v>0.25853127996296899</v>
      </c>
      <c r="M401" s="25">
        <v>7.5047099560730801E-3</v>
      </c>
      <c r="N401" s="19">
        <v>3.9120199568112998E-4</v>
      </c>
    </row>
    <row r="402" spans="2:14" x14ac:dyDescent="0.2">
      <c r="B402" s="2" t="s">
        <v>14156</v>
      </c>
      <c r="C402" t="s">
        <v>14158</v>
      </c>
      <c r="D402" s="19" t="s">
        <v>14157</v>
      </c>
      <c r="E402" s="8">
        <v>161.05817898093699</v>
      </c>
      <c r="F402" s="7">
        <v>169.538249147714</v>
      </c>
      <c r="G402" s="9">
        <v>122.568328185453</v>
      </c>
      <c r="H402" s="8">
        <v>138.18398880713701</v>
      </c>
      <c r="I402" s="7">
        <v>125.945924905247</v>
      </c>
      <c r="J402" s="9">
        <v>125.582234041576</v>
      </c>
      <c r="L402" s="2">
        <v>-0.29010729929760298</v>
      </c>
      <c r="M402" s="25">
        <v>7.5393808868798803E-3</v>
      </c>
      <c r="N402" s="19">
        <v>3.9436784137283698E-4</v>
      </c>
    </row>
    <row r="403" spans="2:14" x14ac:dyDescent="0.2">
      <c r="B403" s="2" t="s">
        <v>27142</v>
      </c>
      <c r="C403" t="s">
        <v>27144</v>
      </c>
      <c r="D403" s="19" t="s">
        <v>27143</v>
      </c>
      <c r="E403" s="8">
        <v>21.860346639999602</v>
      </c>
      <c r="F403" s="7">
        <v>21.8353120494174</v>
      </c>
      <c r="G403" s="9">
        <v>15.0862081448055</v>
      </c>
      <c r="H403" s="8">
        <v>12.926294743992701</v>
      </c>
      <c r="I403" s="7">
        <v>13.393710958736399</v>
      </c>
      <c r="J403" s="9">
        <v>15.0913822049902</v>
      </c>
      <c r="L403" s="2">
        <v>-0.48147881665492598</v>
      </c>
      <c r="M403" s="25">
        <v>7.5959259836077099E-3</v>
      </c>
      <c r="N403" s="19">
        <v>4.0108034330736501E-4</v>
      </c>
    </row>
    <row r="404" spans="2:14" x14ac:dyDescent="0.2">
      <c r="B404" s="2" t="s">
        <v>986</v>
      </c>
      <c r="C404" t="s">
        <v>988</v>
      </c>
      <c r="D404" s="19" t="s">
        <v>987</v>
      </c>
      <c r="E404" s="8">
        <v>921.63258741872005</v>
      </c>
      <c r="F404" s="7">
        <v>916.92848514027799</v>
      </c>
      <c r="G404" s="9">
        <v>827.029330267349</v>
      </c>
      <c r="H404" s="8">
        <v>425.05275804918</v>
      </c>
      <c r="I404" s="7">
        <v>791.80127243248296</v>
      </c>
      <c r="J404" s="9">
        <v>657.12701441738102</v>
      </c>
      <c r="L404" s="2">
        <v>-0.47222689789023398</v>
      </c>
      <c r="M404" s="25">
        <v>7.5959259836077099E-3</v>
      </c>
      <c r="N404" s="19">
        <v>4.0216094461507403E-4</v>
      </c>
    </row>
    <row r="405" spans="2:14" x14ac:dyDescent="0.2">
      <c r="B405" s="2" t="s">
        <v>8119</v>
      </c>
      <c r="C405" t="s">
        <v>8121</v>
      </c>
      <c r="D405" s="19" t="s">
        <v>8120</v>
      </c>
      <c r="E405" s="8">
        <v>105.20517166213099</v>
      </c>
      <c r="F405" s="7">
        <v>104.218699798201</v>
      </c>
      <c r="G405" s="9">
        <v>92.192043742384598</v>
      </c>
      <c r="H405" s="8">
        <v>84.015269849990005</v>
      </c>
      <c r="I405" s="7">
        <v>92.480583756007306</v>
      </c>
      <c r="J405" s="9">
        <v>87.836862244157004</v>
      </c>
      <c r="L405" s="2">
        <v>-0.19890555862259701</v>
      </c>
      <c r="M405" s="25">
        <v>7.5959259836077099E-3</v>
      </c>
      <c r="N405" s="19">
        <v>4.0155950114642602E-4</v>
      </c>
    </row>
    <row r="406" spans="2:14" x14ac:dyDescent="0.2">
      <c r="B406" s="2" t="s">
        <v>7816</v>
      </c>
      <c r="C406" t="s">
        <v>7818</v>
      </c>
      <c r="D406" s="19" t="s">
        <v>7817</v>
      </c>
      <c r="E406" s="8">
        <v>57.437459671549902</v>
      </c>
      <c r="F406" s="7">
        <v>54.391358313408602</v>
      </c>
      <c r="G406" s="9">
        <v>57.163585645177001</v>
      </c>
      <c r="H406" s="8">
        <v>72.1877667462456</v>
      </c>
      <c r="I406" s="7">
        <v>61.7310826781031</v>
      </c>
      <c r="J406" s="9">
        <v>63.738468460115598</v>
      </c>
      <c r="L406" s="2">
        <v>0.220536585309556</v>
      </c>
      <c r="M406" s="25">
        <v>7.5959259836077099E-3</v>
      </c>
      <c r="N406" s="19">
        <v>4.00748209331743E-4</v>
      </c>
    </row>
    <row r="407" spans="2:14" x14ac:dyDescent="0.2">
      <c r="B407" s="2" t="s">
        <v>4785</v>
      </c>
      <c r="C407" t="s">
        <v>4787</v>
      </c>
      <c r="D407" s="19" t="s">
        <v>4786</v>
      </c>
      <c r="E407" s="8">
        <v>84.494344940984007</v>
      </c>
      <c r="F407" s="7">
        <v>84.951284793603705</v>
      </c>
      <c r="G407" s="9">
        <v>131.45012222456</v>
      </c>
      <c r="H407" s="8">
        <v>116.288206857259</v>
      </c>
      <c r="I407" s="7">
        <v>134.54074327724999</v>
      </c>
      <c r="J407" s="9">
        <v>132.629816617621</v>
      </c>
      <c r="L407" s="2">
        <v>0.54131231512169398</v>
      </c>
      <c r="M407" s="25">
        <v>7.5959259836077099E-3</v>
      </c>
      <c r="N407" s="19">
        <v>4.0230460396289199E-4</v>
      </c>
    </row>
    <row r="408" spans="2:14" x14ac:dyDescent="0.2">
      <c r="B408" s="2" t="s">
        <v>17334</v>
      </c>
      <c r="C408" t="s">
        <v>17336</v>
      </c>
      <c r="D408" s="19" t="s">
        <v>17335</v>
      </c>
      <c r="E408" s="8">
        <v>10.8863605296816</v>
      </c>
      <c r="F408" s="7">
        <v>9.8776061731786804</v>
      </c>
      <c r="G408" s="9">
        <v>11.7125727136601</v>
      </c>
      <c r="H408" s="8">
        <v>15.550296425855599</v>
      </c>
      <c r="I408" s="7">
        <v>12.557088471978499</v>
      </c>
      <c r="J408" s="9">
        <v>13.675772119409199</v>
      </c>
      <c r="L408" s="2">
        <v>0.38778957206109099</v>
      </c>
      <c r="M408" s="25">
        <v>7.6717596171958103E-3</v>
      </c>
      <c r="N408" s="19">
        <v>4.0732674147415899E-4</v>
      </c>
    </row>
    <row r="409" spans="2:14" x14ac:dyDescent="0.2">
      <c r="B409" s="2" t="s">
        <v>6547</v>
      </c>
      <c r="C409" t="s">
        <v>6549</v>
      </c>
      <c r="D409" s="19" t="s">
        <v>6548</v>
      </c>
      <c r="E409" s="8">
        <v>77.960332976960501</v>
      </c>
      <c r="F409" s="7">
        <v>72.637979163018898</v>
      </c>
      <c r="G409" s="9">
        <v>80.704978987652794</v>
      </c>
      <c r="H409" s="8">
        <v>85.646625593544798</v>
      </c>
      <c r="I409" s="7">
        <v>85.575953218698501</v>
      </c>
      <c r="J409" s="9">
        <v>88.266660964774303</v>
      </c>
      <c r="L409" s="2">
        <v>0.221771629344547</v>
      </c>
      <c r="M409" s="25">
        <v>7.6833231282080004E-3</v>
      </c>
      <c r="N409" s="19">
        <v>4.0894795903223199E-4</v>
      </c>
    </row>
    <row r="410" spans="2:14" x14ac:dyDescent="0.2">
      <c r="B410" s="2" t="s">
        <v>32</v>
      </c>
      <c r="C410" t="s">
        <v>34</v>
      </c>
      <c r="D410" s="19" t="s">
        <v>33</v>
      </c>
      <c r="E410" s="8">
        <v>11488.313707191501</v>
      </c>
      <c r="F410" s="7">
        <v>11762.6503362084</v>
      </c>
      <c r="G410" s="9">
        <v>9653.9015440610492</v>
      </c>
      <c r="H410" s="8">
        <v>8479.5388080410194</v>
      </c>
      <c r="I410" s="7">
        <v>9584.21263254718</v>
      </c>
      <c r="J410" s="9">
        <v>9580.16929784489</v>
      </c>
      <c r="L410" s="2">
        <v>-0.238479979159754</v>
      </c>
      <c r="M410" s="25">
        <v>7.7353651270682597E-3</v>
      </c>
      <c r="N410" s="19">
        <v>4.1273199885630599E-4</v>
      </c>
    </row>
    <row r="411" spans="2:14" x14ac:dyDescent="0.2">
      <c r="B411" s="2" t="s">
        <v>19568</v>
      </c>
      <c r="C411" t="s">
        <v>19570</v>
      </c>
      <c r="D411" s="19" t="s">
        <v>19569</v>
      </c>
      <c r="E411" s="8">
        <v>33.069007597732202</v>
      </c>
      <c r="F411" s="7">
        <v>32.823851268496597</v>
      </c>
      <c r="G411" s="9">
        <v>25.516733579160402</v>
      </c>
      <c r="H411" s="8">
        <v>25.033444428188201</v>
      </c>
      <c r="I411" s="7">
        <v>28.540930124554301</v>
      </c>
      <c r="J411" s="9">
        <v>24.6917350840537</v>
      </c>
      <c r="L411" s="2">
        <v>-0.297574162993266</v>
      </c>
      <c r="M411" s="25">
        <v>7.7419767711707698E-3</v>
      </c>
      <c r="N411" s="19">
        <v>4.1511467364044601E-4</v>
      </c>
    </row>
    <row r="412" spans="2:14" x14ac:dyDescent="0.2">
      <c r="B412" s="2" t="s">
        <v>3341</v>
      </c>
      <c r="C412" t="s">
        <v>3343</v>
      </c>
      <c r="D412" s="19" t="s">
        <v>3342</v>
      </c>
      <c r="E412" s="8">
        <v>151.794920413825</v>
      </c>
      <c r="F412" s="7">
        <v>147.051958681819</v>
      </c>
      <c r="G412" s="9">
        <v>144.052004240212</v>
      </c>
      <c r="H412" s="8">
        <v>184.957662497141</v>
      </c>
      <c r="I412" s="7">
        <v>149.461871990449</v>
      </c>
      <c r="J412" s="9">
        <v>172.79102902730699</v>
      </c>
      <c r="L412" s="2">
        <v>0.21663252005269801</v>
      </c>
      <c r="M412" s="25">
        <v>7.7419767711707698E-3</v>
      </c>
      <c r="N412" s="19">
        <v>4.1437776961298099E-4</v>
      </c>
    </row>
    <row r="413" spans="2:14" x14ac:dyDescent="0.2">
      <c r="B413" s="2" t="s">
        <v>4239</v>
      </c>
      <c r="C413" t="s">
        <v>4241</v>
      </c>
      <c r="D413" s="19" t="s">
        <v>4240</v>
      </c>
      <c r="E413" s="8">
        <v>126.496824483767</v>
      </c>
      <c r="F413" s="7">
        <v>131.87420051889001</v>
      </c>
      <c r="G413" s="9">
        <v>124.39609076869699</v>
      </c>
      <c r="H413" s="8">
        <v>107.086413002043</v>
      </c>
      <c r="I413" s="7">
        <v>115.44916595804099</v>
      </c>
      <c r="J413" s="9">
        <v>105.352484099511</v>
      </c>
      <c r="L413" s="2">
        <v>-0.235881147941543</v>
      </c>
      <c r="M413" s="25">
        <v>7.7426974091773697E-3</v>
      </c>
      <c r="N413" s="19">
        <v>4.1616835808410801E-4</v>
      </c>
    </row>
    <row r="414" spans="2:14" x14ac:dyDescent="0.2">
      <c r="B414" s="2" t="s">
        <v>2555</v>
      </c>
      <c r="C414" t="s">
        <v>2557</v>
      </c>
      <c r="D414" s="19" t="s">
        <v>2556</v>
      </c>
      <c r="E414" s="8">
        <v>240.538305047953</v>
      </c>
      <c r="F414" s="7">
        <v>230.78724020875401</v>
      </c>
      <c r="G414" s="9">
        <v>273.96167198596299</v>
      </c>
      <c r="H414" s="8">
        <v>288.47531798653699</v>
      </c>
      <c r="I414" s="7">
        <v>284.77642015177798</v>
      </c>
      <c r="J414" s="9">
        <v>289.96118585524999</v>
      </c>
      <c r="L414" s="2">
        <v>0.282176020494177</v>
      </c>
      <c r="M414" s="25">
        <v>7.7962521796433697E-3</v>
      </c>
      <c r="N414" s="19">
        <v>4.2006898138658799E-4</v>
      </c>
    </row>
    <row r="415" spans="2:14" x14ac:dyDescent="0.2">
      <c r="B415" s="2" t="s">
        <v>2090</v>
      </c>
      <c r="C415" t="s">
        <v>2092</v>
      </c>
      <c r="D415" s="19" t="s">
        <v>2091</v>
      </c>
      <c r="E415" s="8">
        <v>219.34553416445499</v>
      </c>
      <c r="F415" s="7">
        <v>220.96340319074301</v>
      </c>
      <c r="G415" s="9">
        <v>212.36184270988099</v>
      </c>
      <c r="H415" s="8">
        <v>154.90340571053201</v>
      </c>
      <c r="I415" s="7">
        <v>200.47376346798899</v>
      </c>
      <c r="J415" s="9">
        <v>176.08407436593799</v>
      </c>
      <c r="L415" s="2">
        <v>-0.28241212499559998</v>
      </c>
      <c r="M415" s="25">
        <v>7.8672805699512901E-3</v>
      </c>
      <c r="N415" s="19">
        <v>4.24927431306913E-4</v>
      </c>
    </row>
    <row r="416" spans="2:14" x14ac:dyDescent="0.2">
      <c r="B416" s="2" t="s">
        <v>16541</v>
      </c>
      <c r="C416" t="s">
        <v>16543</v>
      </c>
      <c r="D416" s="19" t="s">
        <v>16542</v>
      </c>
      <c r="E416" s="8">
        <v>22.7582893428376</v>
      </c>
      <c r="F416" s="7">
        <v>21.5916762909218</v>
      </c>
      <c r="G416" s="9">
        <v>20.7798499109945</v>
      </c>
      <c r="H416" s="8">
        <v>27.730560817651799</v>
      </c>
      <c r="I416" s="7">
        <v>24.899769017748699</v>
      </c>
      <c r="J416" s="9">
        <v>26.808571308252102</v>
      </c>
      <c r="L416" s="2">
        <v>0.29515925559549799</v>
      </c>
      <c r="M416" s="25">
        <v>7.9742620227414903E-3</v>
      </c>
      <c r="N416" s="19">
        <v>4.3175111402338098E-4</v>
      </c>
    </row>
    <row r="417" spans="2:14" x14ac:dyDescent="0.2">
      <c r="B417" s="2" t="s">
        <v>19037</v>
      </c>
      <c r="C417" t="s">
        <v>19039</v>
      </c>
      <c r="D417" s="19" t="s">
        <v>19038</v>
      </c>
      <c r="E417" s="8">
        <v>17.252227872328799</v>
      </c>
      <c r="F417" s="7">
        <v>16.7506860929137</v>
      </c>
      <c r="G417" s="9">
        <v>18.8359533981677</v>
      </c>
      <c r="H417" s="8">
        <v>20.838664254970102</v>
      </c>
      <c r="I417" s="7">
        <v>19.247671135674601</v>
      </c>
      <c r="J417" s="9">
        <v>21.002556965759801</v>
      </c>
      <c r="L417" s="2">
        <v>0.27741570955241501</v>
      </c>
      <c r="M417" s="25">
        <v>7.9915183419861993E-3</v>
      </c>
      <c r="N417" s="19">
        <v>4.3472240369127102E-4</v>
      </c>
    </row>
    <row r="418" spans="2:14" x14ac:dyDescent="0.2">
      <c r="B418" s="2" t="s">
        <v>39349</v>
      </c>
      <c r="C418" t="s">
        <v>39351</v>
      </c>
      <c r="D418" s="19" t="s">
        <v>39350</v>
      </c>
      <c r="E418" s="8">
        <v>3.7180139186520802</v>
      </c>
      <c r="F418" s="7">
        <v>2.9719058239338398</v>
      </c>
      <c r="G418" s="9">
        <v>4.2359384250320096</v>
      </c>
      <c r="H418" s="8">
        <v>5.7543954207125303</v>
      </c>
      <c r="I418" s="7">
        <v>5.1311394925545297</v>
      </c>
      <c r="J418" s="9">
        <v>6.3526367742138898</v>
      </c>
      <c r="L418" s="2">
        <v>0.80505608916928195</v>
      </c>
      <c r="M418" s="25">
        <v>7.9915183419861993E-3</v>
      </c>
      <c r="N418" s="19">
        <v>4.3478075324403101E-4</v>
      </c>
    </row>
    <row r="419" spans="2:14" x14ac:dyDescent="0.2">
      <c r="B419" s="2" t="s">
        <v>30730</v>
      </c>
      <c r="C419" t="s">
        <v>30732</v>
      </c>
      <c r="D419" s="19" t="s">
        <v>30731</v>
      </c>
      <c r="E419" s="8">
        <v>9.8464412610559204</v>
      </c>
      <c r="F419" s="7">
        <v>8.1999947374072306</v>
      </c>
      <c r="G419" s="9">
        <v>5.4590899995854896</v>
      </c>
      <c r="H419" s="8">
        <v>3.3126288348917701</v>
      </c>
      <c r="I419" s="7">
        <v>6.2485527549997801</v>
      </c>
      <c r="J419" s="9">
        <v>4.9183419826413397</v>
      </c>
      <c r="L419" s="2">
        <v>-0.74985806819436496</v>
      </c>
      <c r="M419" s="25">
        <v>8.0860803756683808E-3</v>
      </c>
      <c r="N419" s="19">
        <v>4.4749174122469398E-4</v>
      </c>
    </row>
    <row r="420" spans="2:14" x14ac:dyDescent="0.2">
      <c r="B420" s="2" t="s">
        <v>11637</v>
      </c>
      <c r="C420" t="s">
        <v>11639</v>
      </c>
      <c r="D420" s="19" t="s">
        <v>11638</v>
      </c>
      <c r="E420" s="8">
        <v>44.721773015484501</v>
      </c>
      <c r="F420" s="7">
        <v>44.306481532495802</v>
      </c>
      <c r="G420" s="9">
        <v>38.037672820307897</v>
      </c>
      <c r="H420" s="8">
        <v>35.305813538462701</v>
      </c>
      <c r="I420" s="7">
        <v>37.834831159913499</v>
      </c>
      <c r="J420" s="9">
        <v>35.670850976570399</v>
      </c>
      <c r="L420" s="2">
        <v>-0.24905685678554401</v>
      </c>
      <c r="M420" s="25">
        <v>8.0860803756683808E-3</v>
      </c>
      <c r="N420" s="19">
        <v>4.4208431642052599E-4</v>
      </c>
    </row>
    <row r="421" spans="2:14" x14ac:dyDescent="0.2">
      <c r="B421" s="2" t="s">
        <v>2330</v>
      </c>
      <c r="C421" t="s">
        <v>2332</v>
      </c>
      <c r="D421" s="19" t="s">
        <v>2331</v>
      </c>
      <c r="E421" s="8">
        <v>220.885632223225</v>
      </c>
      <c r="F421" s="7">
        <v>204.21832847319899</v>
      </c>
      <c r="G421" s="9">
        <v>234.62939275451501</v>
      </c>
      <c r="H421" s="8">
        <v>244.16591527189499</v>
      </c>
      <c r="I421" s="7">
        <v>244.80317427556099</v>
      </c>
      <c r="J421" s="9">
        <v>256.73755373176698</v>
      </c>
      <c r="L421" s="2">
        <v>0.25107986911162999</v>
      </c>
      <c r="M421" s="25">
        <v>8.0860803756683808E-3</v>
      </c>
      <c r="N421" s="19">
        <v>4.4233375145282899E-4</v>
      </c>
    </row>
    <row r="422" spans="2:14" x14ac:dyDescent="0.2">
      <c r="B422" s="2" t="s">
        <v>25987</v>
      </c>
      <c r="C422" t="s">
        <v>25989</v>
      </c>
      <c r="D422" s="19" t="s">
        <v>25988</v>
      </c>
      <c r="E422" s="8">
        <v>8.0887079585511792</v>
      </c>
      <c r="F422" s="7">
        <v>8.1011129049779704</v>
      </c>
      <c r="G422" s="9">
        <v>7.7576011839843098</v>
      </c>
      <c r="H422" s="8">
        <v>11.0592635667191</v>
      </c>
      <c r="I422" s="7">
        <v>8.7227794910014502</v>
      </c>
      <c r="J422" s="9">
        <v>9.5804840735340395</v>
      </c>
      <c r="L422" s="2">
        <v>0.27758222050885001</v>
      </c>
      <c r="M422" s="25">
        <v>8.0860803756683808E-3</v>
      </c>
      <c r="N422" s="19">
        <v>4.4705506843452402E-4</v>
      </c>
    </row>
    <row r="423" spans="2:14" x14ac:dyDescent="0.2">
      <c r="B423" s="2" t="s">
        <v>15370</v>
      </c>
      <c r="C423" t="s">
        <v>15372</v>
      </c>
      <c r="D423" s="19" t="s">
        <v>15371</v>
      </c>
      <c r="E423" s="8">
        <v>35.314787659873097</v>
      </c>
      <c r="F423" s="7">
        <v>33.055086456589997</v>
      </c>
      <c r="G423" s="9">
        <v>30.770969666179699</v>
      </c>
      <c r="H423" s="8">
        <v>40.920081212227103</v>
      </c>
      <c r="I423" s="7">
        <v>35.021391664802003</v>
      </c>
      <c r="J423" s="9">
        <v>42.708592145450801</v>
      </c>
      <c r="L423" s="2">
        <v>0.30766375396882101</v>
      </c>
      <c r="M423" s="25">
        <v>8.0860803756683808E-3</v>
      </c>
      <c r="N423" s="19">
        <v>4.4609109165289298E-4</v>
      </c>
    </row>
    <row r="424" spans="2:14" x14ac:dyDescent="0.2">
      <c r="B424" s="2" t="s">
        <v>9325</v>
      </c>
      <c r="C424" t="s">
        <v>9327</v>
      </c>
      <c r="D424" s="19" t="s">
        <v>9326</v>
      </c>
      <c r="E424" s="8">
        <v>43.112673178879803</v>
      </c>
      <c r="F424" s="7">
        <v>37.866222687438601</v>
      </c>
      <c r="G424" s="9">
        <v>49.531472334024798</v>
      </c>
      <c r="H424" s="8">
        <v>47.690144496691801</v>
      </c>
      <c r="I424" s="7">
        <v>53.766791204785399</v>
      </c>
      <c r="J424" s="9">
        <v>56.276684986028499</v>
      </c>
      <c r="L424" s="2">
        <v>0.40090614781926698</v>
      </c>
      <c r="M424" s="25">
        <v>8.0860803756683808E-3</v>
      </c>
      <c r="N424" s="19">
        <v>4.4337650724703999E-4</v>
      </c>
    </row>
    <row r="425" spans="2:14" x14ac:dyDescent="0.2">
      <c r="B425" s="2" t="s">
        <v>29537</v>
      </c>
      <c r="C425" t="s">
        <v>29539</v>
      </c>
      <c r="D425" s="19" t="s">
        <v>29538</v>
      </c>
      <c r="E425" s="8">
        <v>4.1504674319310597</v>
      </c>
      <c r="F425" s="7">
        <v>4.6564186420891698</v>
      </c>
      <c r="G425" s="9">
        <v>4.5761008521722699</v>
      </c>
      <c r="H425" s="8">
        <v>6.7657868498327396</v>
      </c>
      <c r="I425" s="7">
        <v>4.6392084828828004</v>
      </c>
      <c r="J425" s="9">
        <v>6.6967814301346502</v>
      </c>
      <c r="L425" s="2">
        <v>0.53592304435228</v>
      </c>
      <c r="M425" s="25">
        <v>8.0860803756683808E-3</v>
      </c>
      <c r="N425" s="19">
        <v>4.4840591684632897E-4</v>
      </c>
    </row>
    <row r="426" spans="2:14" x14ac:dyDescent="0.2">
      <c r="B426" s="2" t="s">
        <v>29156</v>
      </c>
      <c r="C426" t="s">
        <v>29158</v>
      </c>
      <c r="D426" s="19" t="s">
        <v>29157</v>
      </c>
      <c r="E426" s="8">
        <v>0.47146776574178001</v>
      </c>
      <c r="F426" s="7">
        <v>1.0243917398062601</v>
      </c>
      <c r="G426" s="9">
        <v>1.0962936561229999</v>
      </c>
      <c r="H426" s="8">
        <v>3.7525547942088</v>
      </c>
      <c r="I426" s="7">
        <v>1.4216996017635199</v>
      </c>
      <c r="J426" s="9">
        <v>6.2050355523165504</v>
      </c>
      <c r="L426" s="2">
        <v>2.5151417015930799</v>
      </c>
      <c r="M426" s="25">
        <v>8.0860803756683808E-3</v>
      </c>
      <c r="N426" s="19">
        <v>4.4458061846787498E-4</v>
      </c>
    </row>
    <row r="427" spans="2:14" x14ac:dyDescent="0.2">
      <c r="B427" s="2" t="s">
        <v>3035</v>
      </c>
      <c r="C427" t="s">
        <v>3037</v>
      </c>
      <c r="D427" s="19" t="s">
        <v>3036</v>
      </c>
      <c r="E427" s="8">
        <v>143.96874968142799</v>
      </c>
      <c r="F427" s="7">
        <v>140.12447137065001</v>
      </c>
      <c r="G427" s="9">
        <v>159.11804741462299</v>
      </c>
      <c r="H427" s="8">
        <v>165.78264573184899</v>
      </c>
      <c r="I427" s="7">
        <v>168.18998727071701</v>
      </c>
      <c r="J427" s="9">
        <v>173.27697363050001</v>
      </c>
      <c r="L427" s="2">
        <v>0.266810209470773</v>
      </c>
      <c r="M427" s="25">
        <v>8.1136800944633901E-3</v>
      </c>
      <c r="N427" s="19">
        <v>4.51000112582058E-4</v>
      </c>
    </row>
    <row r="428" spans="2:14" x14ac:dyDescent="0.2">
      <c r="B428" s="2" t="s">
        <v>23779</v>
      </c>
      <c r="C428" t="s">
        <v>23781</v>
      </c>
      <c r="D428" s="19" t="s">
        <v>23780</v>
      </c>
      <c r="E428" s="8">
        <v>11.203156171191999</v>
      </c>
      <c r="F428" s="7">
        <v>11.264950476426799</v>
      </c>
      <c r="G428" s="9">
        <v>9.6374995589501502</v>
      </c>
      <c r="H428" s="8">
        <v>7.1015561548108899</v>
      </c>
      <c r="I428" s="7">
        <v>7.5897782838408396</v>
      </c>
      <c r="J428" s="9">
        <v>7.5092555542378898</v>
      </c>
      <c r="L428" s="2">
        <v>-0.52807715842813296</v>
      </c>
      <c r="M428" s="25">
        <v>8.2129609507113899E-3</v>
      </c>
      <c r="N428" s="19">
        <v>4.6303663389082801E-4</v>
      </c>
    </row>
    <row r="429" spans="2:14" x14ac:dyDescent="0.2">
      <c r="B429" s="2" t="s">
        <v>5802</v>
      </c>
      <c r="C429" t="s">
        <v>5804</v>
      </c>
      <c r="D429" s="19" t="s">
        <v>5803</v>
      </c>
      <c r="E429" s="8">
        <v>44.130721587872799</v>
      </c>
      <c r="F429" s="7">
        <v>39.266274144089401</v>
      </c>
      <c r="G429" s="9">
        <v>38.0190060413168</v>
      </c>
      <c r="H429" s="8">
        <v>20.1032297108931</v>
      </c>
      <c r="I429" s="7">
        <v>37.774925876707997</v>
      </c>
      <c r="J429" s="9">
        <v>28.2553549593929</v>
      </c>
      <c r="L429" s="2">
        <v>-0.51076737016006701</v>
      </c>
      <c r="M429" s="25">
        <v>8.2129609507113899E-3</v>
      </c>
      <c r="N429" s="19">
        <v>4.6222970540515598E-4</v>
      </c>
    </row>
    <row r="430" spans="2:14" x14ac:dyDescent="0.2">
      <c r="B430" s="2" t="s">
        <v>15175</v>
      </c>
      <c r="C430" t="s">
        <v>15177</v>
      </c>
      <c r="D430" s="19" t="s">
        <v>15176</v>
      </c>
      <c r="E430" s="8">
        <v>32.3005888304791</v>
      </c>
      <c r="F430" s="7">
        <v>31.3092426270183</v>
      </c>
      <c r="G430" s="9">
        <v>25.7025156382382</v>
      </c>
      <c r="H430" s="8">
        <v>24.083835652081</v>
      </c>
      <c r="I430" s="7">
        <v>25.166452450550601</v>
      </c>
      <c r="J430" s="9">
        <v>21.138379679893699</v>
      </c>
      <c r="L430" s="2">
        <v>-0.45245920756234098</v>
      </c>
      <c r="M430" s="25">
        <v>8.2129609507113899E-3</v>
      </c>
      <c r="N430" s="19">
        <v>4.5965479186674903E-4</v>
      </c>
    </row>
    <row r="431" spans="2:14" x14ac:dyDescent="0.2">
      <c r="B431" s="2" t="s">
        <v>13524</v>
      </c>
      <c r="C431" t="s">
        <v>13526</v>
      </c>
      <c r="D431" s="19" t="s">
        <v>13525</v>
      </c>
      <c r="E431" s="8">
        <v>31.150658020653601</v>
      </c>
      <c r="F431" s="7">
        <v>29.175006818366999</v>
      </c>
      <c r="G431" s="9">
        <v>30.838247965794999</v>
      </c>
      <c r="H431" s="8">
        <v>36.152141937418598</v>
      </c>
      <c r="I431" s="7">
        <v>33.216726921111103</v>
      </c>
      <c r="J431" s="9">
        <v>34.975969605781899</v>
      </c>
      <c r="L431" s="2">
        <v>0.22222151298236301</v>
      </c>
      <c r="M431" s="25">
        <v>8.2129609507113899E-3</v>
      </c>
      <c r="N431" s="19">
        <v>4.63993195181065E-4</v>
      </c>
    </row>
    <row r="432" spans="2:14" x14ac:dyDescent="0.2">
      <c r="B432" s="2" t="s">
        <v>8431</v>
      </c>
      <c r="C432" t="s">
        <v>8433</v>
      </c>
      <c r="D432" s="19" t="s">
        <v>8432</v>
      </c>
      <c r="E432" s="8">
        <v>84.204795749789298</v>
      </c>
      <c r="F432" s="7">
        <v>84.9654285185444</v>
      </c>
      <c r="G432" s="9">
        <v>82.804124384260703</v>
      </c>
      <c r="H432" s="8">
        <v>106.80830601802499</v>
      </c>
      <c r="I432" s="7">
        <v>90.089858382808899</v>
      </c>
      <c r="J432" s="9">
        <v>101.51675880903301</v>
      </c>
      <c r="L432" s="2">
        <v>0.27050675386256501</v>
      </c>
      <c r="M432" s="25">
        <v>8.2129609507113899E-3</v>
      </c>
      <c r="N432" s="19">
        <v>4.5853431172147602E-4</v>
      </c>
    </row>
    <row r="433" spans="2:14" x14ac:dyDescent="0.2">
      <c r="B433" s="2" t="s">
        <v>20448</v>
      </c>
      <c r="C433" t="s">
        <v>20450</v>
      </c>
      <c r="D433" s="19" t="s">
        <v>20449</v>
      </c>
      <c r="E433" s="8">
        <v>8.2752061086891295</v>
      </c>
      <c r="F433" s="7">
        <v>6.8011804624191399</v>
      </c>
      <c r="G433" s="9">
        <v>13.908731808945699</v>
      </c>
      <c r="H433" s="8">
        <v>14.662093393248901</v>
      </c>
      <c r="I433" s="7">
        <v>11.717381640569601</v>
      </c>
      <c r="J433" s="9">
        <v>14.318505240592801</v>
      </c>
      <c r="L433" s="2">
        <v>0.73915828026699604</v>
      </c>
      <c r="M433" s="25">
        <v>8.2129609507113899E-3</v>
      </c>
      <c r="N433" s="19">
        <v>4.6405551828158302E-4</v>
      </c>
    </row>
    <row r="434" spans="2:14" x14ac:dyDescent="0.2">
      <c r="B434" s="2" t="s">
        <v>14730</v>
      </c>
      <c r="C434" t="s">
        <v>22</v>
      </c>
      <c r="D434" s="19" t="s">
        <v>22</v>
      </c>
      <c r="E434" s="8">
        <v>17.997210439543</v>
      </c>
      <c r="F434" s="7">
        <v>22.082160849350799</v>
      </c>
      <c r="G434" s="9">
        <v>27.693872699561702</v>
      </c>
      <c r="H434" s="8">
        <v>56.624004996541302</v>
      </c>
      <c r="I434" s="7">
        <v>34.477507796948899</v>
      </c>
      <c r="J434" s="9">
        <v>84.593974948627306</v>
      </c>
      <c r="L434" s="2">
        <v>1.7141297252113601</v>
      </c>
      <c r="M434" s="25">
        <v>8.2129609507113899E-3</v>
      </c>
      <c r="N434" s="19">
        <v>4.60615155952072E-4</v>
      </c>
    </row>
    <row r="435" spans="2:14" x14ac:dyDescent="0.2">
      <c r="B435" s="2" t="s">
        <v>22130</v>
      </c>
      <c r="C435" t="s">
        <v>22132</v>
      </c>
      <c r="D435" s="19" t="s">
        <v>22131</v>
      </c>
      <c r="E435" s="8">
        <v>6.97757114582428</v>
      </c>
      <c r="F435" s="7">
        <v>6.8426656539975603</v>
      </c>
      <c r="G435" s="9">
        <v>5.4849487335565499</v>
      </c>
      <c r="H435" s="8">
        <v>3.5808675260351999</v>
      </c>
      <c r="I435" s="7">
        <v>6.0107302837642598</v>
      </c>
      <c r="J435" s="9">
        <v>4.0335822747396399</v>
      </c>
      <c r="L435" s="2">
        <v>-0.62052313045587404</v>
      </c>
      <c r="M435" s="25">
        <v>8.2286467986299305E-3</v>
      </c>
      <c r="N435" s="19">
        <v>4.6817806696444498E-4</v>
      </c>
    </row>
    <row r="436" spans="2:14" x14ac:dyDescent="0.2">
      <c r="B436" s="2" t="s">
        <v>5847</v>
      </c>
      <c r="C436" t="s">
        <v>5849</v>
      </c>
      <c r="D436" s="19" t="s">
        <v>5848</v>
      </c>
      <c r="E436" s="8">
        <v>67.944315385573901</v>
      </c>
      <c r="F436" s="7">
        <v>63.666018769222198</v>
      </c>
      <c r="G436" s="9">
        <v>66.969114932989399</v>
      </c>
      <c r="H436" s="8">
        <v>74.294084020550002</v>
      </c>
      <c r="I436" s="7">
        <v>79.789936618114893</v>
      </c>
      <c r="J436" s="9">
        <v>78.405368496296106</v>
      </c>
      <c r="L436" s="2">
        <v>0.262657032041894</v>
      </c>
      <c r="M436" s="25">
        <v>8.2286467986299305E-3</v>
      </c>
      <c r="N436" s="19">
        <v>4.6731459395298898E-4</v>
      </c>
    </row>
    <row r="437" spans="2:14" x14ac:dyDescent="0.2">
      <c r="B437" s="2" t="s">
        <v>15929</v>
      </c>
      <c r="C437" t="s">
        <v>15931</v>
      </c>
      <c r="D437" s="19" t="s">
        <v>15930</v>
      </c>
      <c r="E437" s="8">
        <v>7.9485481069424004</v>
      </c>
      <c r="F437" s="7">
        <v>8.8349149969930298</v>
      </c>
      <c r="G437" s="9">
        <v>8.8483802109263596</v>
      </c>
      <c r="H437" s="8">
        <v>13.444867748393801</v>
      </c>
      <c r="I437" s="7">
        <v>8.8537272382661598</v>
      </c>
      <c r="J437" s="9">
        <v>11.352414857859999</v>
      </c>
      <c r="L437" s="2">
        <v>0.42204913818047801</v>
      </c>
      <c r="M437" s="25">
        <v>8.2286467986299305E-3</v>
      </c>
      <c r="N437" s="19">
        <v>4.6737373152447997E-4</v>
      </c>
    </row>
    <row r="438" spans="2:14" x14ac:dyDescent="0.2">
      <c r="B438" s="2" t="s">
        <v>12024</v>
      </c>
      <c r="C438" t="s">
        <v>12026</v>
      </c>
      <c r="D438" s="19" t="s">
        <v>12025</v>
      </c>
      <c r="E438" s="8">
        <v>44.668450609473702</v>
      </c>
      <c r="F438" s="7">
        <v>48.144419436878202</v>
      </c>
      <c r="G438" s="9">
        <v>44.957035017143703</v>
      </c>
      <c r="H438" s="8">
        <v>52.217803480931003</v>
      </c>
      <c r="I438" s="7">
        <v>49.486782418500098</v>
      </c>
      <c r="J438" s="9">
        <v>55.920147230635202</v>
      </c>
      <c r="L438" s="2">
        <v>0.260300344997627</v>
      </c>
      <c r="M438" s="25">
        <v>8.2301061800010792E-3</v>
      </c>
      <c r="N438" s="19">
        <v>4.6934004272747602E-4</v>
      </c>
    </row>
    <row r="439" spans="2:14" x14ac:dyDescent="0.2">
      <c r="B439" s="2" t="s">
        <v>30961</v>
      </c>
      <c r="C439" t="s">
        <v>30963</v>
      </c>
      <c r="D439" s="19" t="s">
        <v>30962</v>
      </c>
      <c r="E439" s="8">
        <v>13.2923492663973</v>
      </c>
      <c r="F439" s="7">
        <v>12.902379187334001</v>
      </c>
      <c r="G439" s="9">
        <v>11.716638449814599</v>
      </c>
      <c r="H439" s="8">
        <v>8.9698164597055605</v>
      </c>
      <c r="I439" s="7">
        <v>9.4760864585286395</v>
      </c>
      <c r="J439" s="9">
        <v>9.5756280211152394</v>
      </c>
      <c r="L439" s="2">
        <v>-0.41918359023450902</v>
      </c>
      <c r="M439" s="25">
        <v>8.2345251098862905E-3</v>
      </c>
      <c r="N439" s="19">
        <v>4.7909234421906203E-4</v>
      </c>
    </row>
    <row r="440" spans="2:14" x14ac:dyDescent="0.2">
      <c r="B440" s="2" t="s">
        <v>4515</v>
      </c>
      <c r="C440" t="s">
        <v>4517</v>
      </c>
      <c r="D440" s="19" t="s">
        <v>4516</v>
      </c>
      <c r="E440" s="8">
        <v>138.39635663096601</v>
      </c>
      <c r="F440" s="7">
        <v>168.117122238137</v>
      </c>
      <c r="G440" s="9">
        <v>135.567011325371</v>
      </c>
      <c r="H440" s="8">
        <v>111.05345916885599</v>
      </c>
      <c r="I440" s="7">
        <v>132.97662080521701</v>
      </c>
      <c r="J440" s="9">
        <v>114.73069091699401</v>
      </c>
      <c r="L440" s="2">
        <v>-0.32373973326924999</v>
      </c>
      <c r="M440" s="25">
        <v>8.2345251098862905E-3</v>
      </c>
      <c r="N440" s="19">
        <v>4.7950594920041399E-4</v>
      </c>
    </row>
    <row r="441" spans="2:14" x14ac:dyDescent="0.2">
      <c r="B441" s="2" t="s">
        <v>4887</v>
      </c>
      <c r="C441" t="s">
        <v>4889</v>
      </c>
      <c r="D441" s="19" t="s">
        <v>4888</v>
      </c>
      <c r="E441" s="8">
        <v>153.16040342091901</v>
      </c>
      <c r="F441" s="7">
        <v>145.62675030235999</v>
      </c>
      <c r="G441" s="9">
        <v>142.98048799098899</v>
      </c>
      <c r="H441" s="8">
        <v>128.50399555253199</v>
      </c>
      <c r="I441" s="7">
        <v>131.446365965496</v>
      </c>
      <c r="J441" s="9">
        <v>124.943786528983</v>
      </c>
      <c r="L441" s="2">
        <v>-0.209325611714715</v>
      </c>
      <c r="M441" s="25">
        <v>8.2345251098862905E-3</v>
      </c>
      <c r="N441" s="19">
        <v>4.7403861870109202E-4</v>
      </c>
    </row>
    <row r="442" spans="2:14" x14ac:dyDescent="0.2">
      <c r="B442" s="2" t="s">
        <v>4164</v>
      </c>
      <c r="C442" t="s">
        <v>4166</v>
      </c>
      <c r="D442" s="19" t="s">
        <v>4165</v>
      </c>
      <c r="E442" s="8">
        <v>203.62393519469401</v>
      </c>
      <c r="F442" s="7">
        <v>201.96090055454499</v>
      </c>
      <c r="G442" s="9">
        <v>176.914049836716</v>
      </c>
      <c r="H442" s="8">
        <v>173.27250066635801</v>
      </c>
      <c r="I442" s="7">
        <v>174.24821484291999</v>
      </c>
      <c r="J442" s="9">
        <v>171.35671061478399</v>
      </c>
      <c r="L442" s="2">
        <v>-0.18470169080487001</v>
      </c>
      <c r="M442" s="25">
        <v>8.2345251098862905E-3</v>
      </c>
      <c r="N442" s="19">
        <v>4.8038726135271397E-4</v>
      </c>
    </row>
    <row r="443" spans="2:14" x14ac:dyDescent="0.2">
      <c r="B443" s="2" t="s">
        <v>6124</v>
      </c>
      <c r="C443" t="s">
        <v>6126</v>
      </c>
      <c r="D443" s="19" t="s">
        <v>6125</v>
      </c>
      <c r="E443" s="8">
        <v>72.963480605504998</v>
      </c>
      <c r="F443" s="7">
        <v>66.859875904979006</v>
      </c>
      <c r="G443" s="9">
        <v>66.729045647515406</v>
      </c>
      <c r="H443" s="8">
        <v>87.985486221949898</v>
      </c>
      <c r="I443" s="7">
        <v>74.154004864866195</v>
      </c>
      <c r="J443" s="9">
        <v>81.861060351780907</v>
      </c>
      <c r="L443" s="2">
        <v>0.24642991924340099</v>
      </c>
      <c r="M443" s="25">
        <v>8.2345251098862905E-3</v>
      </c>
      <c r="N443" s="19">
        <v>4.7697619112133598E-4</v>
      </c>
    </row>
    <row r="444" spans="2:14" x14ac:dyDescent="0.2">
      <c r="B444" s="2" t="s">
        <v>4770</v>
      </c>
      <c r="C444" t="s">
        <v>4772</v>
      </c>
      <c r="D444" s="19" t="s">
        <v>4771</v>
      </c>
      <c r="E444" s="8">
        <v>127.42780533235199</v>
      </c>
      <c r="F444" s="7">
        <v>117.217245979338</v>
      </c>
      <c r="G444" s="9">
        <v>121.75301872751101</v>
      </c>
      <c r="H444" s="8">
        <v>145.761224285526</v>
      </c>
      <c r="I444" s="7">
        <v>123.790315566502</v>
      </c>
      <c r="J444" s="9">
        <v>148.31878482150199</v>
      </c>
      <c r="L444" s="2">
        <v>0.25312740699117697</v>
      </c>
      <c r="M444" s="25">
        <v>8.2345251098862905E-3</v>
      </c>
      <c r="N444" s="19">
        <v>4.7583768849515499E-4</v>
      </c>
    </row>
    <row r="445" spans="2:14" x14ac:dyDescent="0.2">
      <c r="B445" s="2" t="s">
        <v>9454</v>
      </c>
      <c r="C445" t="s">
        <v>9456</v>
      </c>
      <c r="D445" s="19" t="s">
        <v>9455</v>
      </c>
      <c r="E445" s="8">
        <v>63.144482810762398</v>
      </c>
      <c r="F445" s="7">
        <v>57.763701246167798</v>
      </c>
      <c r="G445" s="9">
        <v>61.865054264155702</v>
      </c>
      <c r="H445" s="8">
        <v>73.874441141874897</v>
      </c>
      <c r="I445" s="7">
        <v>65.020911152654094</v>
      </c>
      <c r="J445" s="9">
        <v>73.048618887149601</v>
      </c>
      <c r="L445" s="2">
        <v>0.26039773636133801</v>
      </c>
      <c r="M445" s="25">
        <v>8.2345251098862905E-3</v>
      </c>
      <c r="N445" s="19">
        <v>4.7995628099296303E-4</v>
      </c>
    </row>
    <row r="446" spans="2:14" x14ac:dyDescent="0.2">
      <c r="B446" s="2" t="s">
        <v>12654</v>
      </c>
      <c r="C446" t="s">
        <v>12656</v>
      </c>
      <c r="D446" s="19" t="s">
        <v>12655</v>
      </c>
      <c r="E446" s="8">
        <v>28.2725700909387</v>
      </c>
      <c r="F446" s="7">
        <v>27.7605883112697</v>
      </c>
      <c r="G446" s="9">
        <v>32.176253644942001</v>
      </c>
      <c r="H446" s="8">
        <v>35.809553083333697</v>
      </c>
      <c r="I446" s="7">
        <v>31.9085463480024</v>
      </c>
      <c r="J446" s="9">
        <v>34.470470271421803</v>
      </c>
      <c r="L446" s="2">
        <v>0.27543610698002902</v>
      </c>
      <c r="M446" s="25">
        <v>8.2345251098862905E-3</v>
      </c>
      <c r="N446" s="19">
        <v>4.76069418914901E-4</v>
      </c>
    </row>
    <row r="447" spans="2:14" x14ac:dyDescent="0.2">
      <c r="B447" s="2" t="s">
        <v>610</v>
      </c>
      <c r="C447" t="s">
        <v>612</v>
      </c>
      <c r="D447" s="19" t="s">
        <v>611</v>
      </c>
      <c r="E447" s="8">
        <v>609.95070675193301</v>
      </c>
      <c r="F447" s="7">
        <v>615.50276394570699</v>
      </c>
      <c r="G447" s="9">
        <v>775.303123946553</v>
      </c>
      <c r="H447" s="8">
        <v>799.94675449218403</v>
      </c>
      <c r="I447" s="7">
        <v>744.67256659473298</v>
      </c>
      <c r="J447" s="9">
        <v>767.62783975209004</v>
      </c>
      <c r="L447" s="2">
        <v>0.29733382724312701</v>
      </c>
      <c r="M447" s="25">
        <v>8.2345251098862905E-3</v>
      </c>
      <c r="N447" s="19">
        <v>4.7640251982612698E-4</v>
      </c>
    </row>
    <row r="448" spans="2:14" x14ac:dyDescent="0.2">
      <c r="B448" s="2" t="s">
        <v>27319</v>
      </c>
      <c r="C448" t="s">
        <v>27321</v>
      </c>
      <c r="D448" s="19" t="s">
        <v>27320</v>
      </c>
      <c r="E448" s="8">
        <v>17.246258243307299</v>
      </c>
      <c r="F448" s="7">
        <v>17.8955920032009</v>
      </c>
      <c r="G448" s="9">
        <v>17.380806533934798</v>
      </c>
      <c r="H448" s="8">
        <v>37.280502218640599</v>
      </c>
      <c r="I448" s="7">
        <v>20.8994760835023</v>
      </c>
      <c r="J448" s="9">
        <v>26.667850274869501</v>
      </c>
      <c r="L448" s="2">
        <v>0.62861444071620998</v>
      </c>
      <c r="M448" s="25">
        <v>8.2345251098862905E-3</v>
      </c>
      <c r="N448" s="19">
        <v>4.7323937584208101E-4</v>
      </c>
    </row>
    <row r="449" spans="2:14" x14ac:dyDescent="0.2">
      <c r="B449" s="2" t="s">
        <v>22442</v>
      </c>
      <c r="C449" t="s">
        <v>22444</v>
      </c>
      <c r="D449" s="19" t="s">
        <v>22443</v>
      </c>
      <c r="E449" s="8">
        <v>25.022233919469301</v>
      </c>
      <c r="F449" s="7">
        <v>25.674135895868002</v>
      </c>
      <c r="G449" s="9">
        <v>21.2908870968553</v>
      </c>
      <c r="H449" s="8">
        <v>38.545142395883303</v>
      </c>
      <c r="I449" s="7">
        <v>26.552665619579201</v>
      </c>
      <c r="J449" s="9">
        <v>29.912325012993598</v>
      </c>
      <c r="L449" s="2">
        <v>0.31911125579813898</v>
      </c>
      <c r="M449" s="25">
        <v>8.2417842172113204E-3</v>
      </c>
      <c r="N449" s="19">
        <v>4.8189121809261501E-4</v>
      </c>
    </row>
    <row r="450" spans="2:14" x14ac:dyDescent="0.2">
      <c r="B450" s="2" t="s">
        <v>13659</v>
      </c>
      <c r="C450" t="s">
        <v>13661</v>
      </c>
      <c r="D450" s="19" t="s">
        <v>13660</v>
      </c>
      <c r="E450" s="8">
        <v>41.5881863956362</v>
      </c>
      <c r="F450" s="7">
        <v>40.653580277195204</v>
      </c>
      <c r="G450" s="9">
        <v>38.124986554568999</v>
      </c>
      <c r="H450" s="8">
        <v>46.051258326573198</v>
      </c>
      <c r="I450" s="7">
        <v>44.392458646601902</v>
      </c>
      <c r="J450" s="9">
        <v>46.738534138413101</v>
      </c>
      <c r="L450" s="2">
        <v>0.20795038955761899</v>
      </c>
      <c r="M450" s="25">
        <v>8.3208586363694298E-3</v>
      </c>
      <c r="N450" s="19">
        <v>4.8760548273152501E-4</v>
      </c>
    </row>
    <row r="451" spans="2:14" x14ac:dyDescent="0.2">
      <c r="B451" s="2" t="s">
        <v>5751</v>
      </c>
      <c r="C451" t="s">
        <v>5753</v>
      </c>
      <c r="D451" s="19" t="s">
        <v>5752</v>
      </c>
      <c r="E451" s="8">
        <v>36.167099326948197</v>
      </c>
      <c r="F451" s="7">
        <v>32.392927988468102</v>
      </c>
      <c r="G451" s="9">
        <v>32.885105988905799</v>
      </c>
      <c r="H451" s="8">
        <v>67.821849783332695</v>
      </c>
      <c r="I451" s="7">
        <v>47.254220817534602</v>
      </c>
      <c r="J451" s="9">
        <v>43.1876863152225</v>
      </c>
      <c r="L451" s="2">
        <v>0.46319887423657102</v>
      </c>
      <c r="M451" s="25">
        <v>8.3408207490658706E-3</v>
      </c>
      <c r="N451" s="19">
        <v>4.8986872711261E-4</v>
      </c>
    </row>
    <row r="452" spans="2:14" x14ac:dyDescent="0.2">
      <c r="B452" s="2" t="s">
        <v>2363</v>
      </c>
      <c r="C452" t="s">
        <v>2365</v>
      </c>
      <c r="D452" s="19" t="s">
        <v>2364</v>
      </c>
      <c r="E452" s="8">
        <v>49.3379123418718</v>
      </c>
      <c r="F452" s="7">
        <v>50.441287806886898</v>
      </c>
      <c r="G452" s="9">
        <v>41.313907979359101</v>
      </c>
      <c r="H452" s="8">
        <v>10.983480301414399</v>
      </c>
      <c r="I452" s="7">
        <v>42.293631995179098</v>
      </c>
      <c r="J452" s="9">
        <v>25.987814996393599</v>
      </c>
      <c r="L452" s="2">
        <v>-0.90914271062806395</v>
      </c>
      <c r="M452" s="25">
        <v>8.3859601817390592E-3</v>
      </c>
      <c r="N452" s="19">
        <v>4.9691733119837996E-4</v>
      </c>
    </row>
    <row r="453" spans="2:14" x14ac:dyDescent="0.2">
      <c r="B453" s="2" t="s">
        <v>6442</v>
      </c>
      <c r="C453" t="s">
        <v>6444</v>
      </c>
      <c r="D453" s="19" t="s">
        <v>6443</v>
      </c>
      <c r="E453" s="8">
        <v>164.390588390782</v>
      </c>
      <c r="F453" s="7">
        <v>166.00892772669999</v>
      </c>
      <c r="G453" s="9">
        <v>119.734095869352</v>
      </c>
      <c r="H453" s="8">
        <v>119.153194408856</v>
      </c>
      <c r="I453" s="7">
        <v>142.462391070048</v>
      </c>
      <c r="J453" s="9">
        <v>112.560017551602</v>
      </c>
      <c r="L453" s="2">
        <v>-0.39192354225512899</v>
      </c>
      <c r="M453" s="25">
        <v>8.3859601817390592E-3</v>
      </c>
      <c r="N453" s="19">
        <v>4.9552591605944295E-4</v>
      </c>
    </row>
    <row r="454" spans="2:14" x14ac:dyDescent="0.2">
      <c r="B454" s="2" t="s">
        <v>2828</v>
      </c>
      <c r="C454" t="s">
        <v>2830</v>
      </c>
      <c r="D454" s="19" t="s">
        <v>2829</v>
      </c>
      <c r="E454" s="8">
        <v>71.765060088431198</v>
      </c>
      <c r="F454" s="7">
        <v>67.2264158377765</v>
      </c>
      <c r="G454" s="9">
        <v>67.806208279035303</v>
      </c>
      <c r="H454" s="8">
        <v>80.570829409277195</v>
      </c>
      <c r="I454" s="7">
        <v>77.940346216679799</v>
      </c>
      <c r="J454" s="9">
        <v>77.670565616788394</v>
      </c>
      <c r="L454" s="2">
        <v>0.19365244609584201</v>
      </c>
      <c r="M454" s="25">
        <v>8.3859601817390592E-3</v>
      </c>
      <c r="N454" s="19">
        <v>4.9632282717663599E-4</v>
      </c>
    </row>
    <row r="455" spans="2:14" x14ac:dyDescent="0.2">
      <c r="B455" s="2" t="s">
        <v>30505</v>
      </c>
      <c r="C455" t="s">
        <v>30507</v>
      </c>
      <c r="D455" s="19" t="s">
        <v>30506</v>
      </c>
      <c r="E455" s="8">
        <v>2.2430665451984502</v>
      </c>
      <c r="F455" s="7">
        <v>2.43683556724377</v>
      </c>
      <c r="G455" s="9">
        <v>3.4228381988222298</v>
      </c>
      <c r="H455" s="8">
        <v>5.5345063356513897</v>
      </c>
      <c r="I455" s="7">
        <v>5.4111301696655998</v>
      </c>
      <c r="J455" s="9">
        <v>5.6230911494508202</v>
      </c>
      <c r="L455" s="2">
        <v>1.1528302416251699</v>
      </c>
      <c r="M455" s="25">
        <v>8.3859601817390592E-3</v>
      </c>
      <c r="N455" s="19">
        <v>4.95396704455646E-4</v>
      </c>
    </row>
    <row r="456" spans="2:14" x14ac:dyDescent="0.2">
      <c r="B456" s="2" t="s">
        <v>40512</v>
      </c>
      <c r="C456" t="s">
        <v>40514</v>
      </c>
      <c r="D456" s="19" t="s">
        <v>40513</v>
      </c>
      <c r="E456" s="8">
        <v>0.62571513029491099</v>
      </c>
      <c r="F456" s="7">
        <v>0.27190720448827499</v>
      </c>
      <c r="G456" s="9">
        <v>0.42436382047089599</v>
      </c>
      <c r="H456" s="8">
        <v>0.86324442585345396</v>
      </c>
      <c r="I456" s="7">
        <v>0.88052009962356903</v>
      </c>
      <c r="J456" s="9">
        <v>2.0260962568907401</v>
      </c>
      <c r="L456" s="2">
        <v>1.79566236186872</v>
      </c>
      <c r="M456" s="25">
        <v>8.41335273153806E-3</v>
      </c>
      <c r="N456" s="19">
        <v>4.9964346616236904E-4</v>
      </c>
    </row>
    <row r="457" spans="2:14" x14ac:dyDescent="0.2">
      <c r="B457" s="2" t="s">
        <v>9502</v>
      </c>
      <c r="C457" t="s">
        <v>9504</v>
      </c>
      <c r="D457" s="19" t="s">
        <v>9503</v>
      </c>
      <c r="E457" s="8">
        <v>58.561137498319098</v>
      </c>
      <c r="F457" s="7">
        <v>54.260661057441901</v>
      </c>
      <c r="G457" s="9">
        <v>53.670717522393701</v>
      </c>
      <c r="H457" s="8">
        <v>66.339146987611699</v>
      </c>
      <c r="I457" s="7">
        <v>61.991108200082799</v>
      </c>
      <c r="J457" s="9">
        <v>63.574787638898101</v>
      </c>
      <c r="L457" s="2">
        <v>0.206105245534456</v>
      </c>
      <c r="M457" s="25">
        <v>8.4281905731618499E-3</v>
      </c>
      <c r="N457" s="19">
        <v>5.0162955141795195E-4</v>
      </c>
    </row>
    <row r="458" spans="2:14" x14ac:dyDescent="0.2">
      <c r="B458" s="2" t="s">
        <v>181</v>
      </c>
      <c r="C458" t="s">
        <v>183</v>
      </c>
      <c r="D458" s="19" t="s">
        <v>182</v>
      </c>
      <c r="E458" s="8">
        <v>570.76239854300798</v>
      </c>
      <c r="F458" s="7">
        <v>601.71597633894999</v>
      </c>
      <c r="G458" s="9">
        <v>460.53033397901902</v>
      </c>
      <c r="H458" s="8">
        <v>101.62615953069199</v>
      </c>
      <c r="I458" s="7">
        <v>466.50341116867497</v>
      </c>
      <c r="J458" s="9">
        <v>295.99012684490202</v>
      </c>
      <c r="L458" s="2">
        <v>-0.99100712450913397</v>
      </c>
      <c r="M458" s="25">
        <v>8.5058288876262104E-3</v>
      </c>
      <c r="N458" s="19">
        <v>5.0745486888851502E-4</v>
      </c>
    </row>
    <row r="459" spans="2:14" x14ac:dyDescent="0.2">
      <c r="B459" s="2" t="s">
        <v>20679</v>
      </c>
      <c r="C459" t="s">
        <v>20681</v>
      </c>
      <c r="D459" s="19" t="s">
        <v>20680</v>
      </c>
      <c r="E459" s="8">
        <v>29.956768477511801</v>
      </c>
      <c r="F459" s="7">
        <v>31.847383091619299</v>
      </c>
      <c r="G459" s="9">
        <v>36.555911963421501</v>
      </c>
      <c r="H459" s="8">
        <v>57.5407746012472</v>
      </c>
      <c r="I459" s="7">
        <v>29.928179360729199</v>
      </c>
      <c r="J459" s="9">
        <v>48.772130999923903</v>
      </c>
      <c r="L459" s="2">
        <v>0.55402079407114302</v>
      </c>
      <c r="M459" s="25">
        <v>8.5058288876262104E-3</v>
      </c>
      <c r="N459" s="19">
        <v>5.0848061138923499E-4</v>
      </c>
    </row>
    <row r="460" spans="2:14" x14ac:dyDescent="0.2">
      <c r="B460" s="2" t="s">
        <v>6607</v>
      </c>
      <c r="C460" t="s">
        <v>6609</v>
      </c>
      <c r="D460" s="19" t="s">
        <v>6608</v>
      </c>
      <c r="E460" s="8">
        <v>112.30840208916599</v>
      </c>
      <c r="F460" s="7">
        <v>117.709331565252</v>
      </c>
      <c r="G460" s="9">
        <v>87.372424882752398</v>
      </c>
      <c r="H460" s="8">
        <v>91.921537790288397</v>
      </c>
      <c r="I460" s="7">
        <v>88.802240095521</v>
      </c>
      <c r="J460" s="9">
        <v>89.930191775582003</v>
      </c>
      <c r="L460" s="2">
        <v>-0.269794045256808</v>
      </c>
      <c r="M460" s="25">
        <v>8.5577182678194304E-3</v>
      </c>
      <c r="N460" s="19">
        <v>5.1270446332176995E-4</v>
      </c>
    </row>
    <row r="461" spans="2:14" x14ac:dyDescent="0.2">
      <c r="B461" s="2" t="s">
        <v>6646</v>
      </c>
      <c r="C461" t="s">
        <v>6648</v>
      </c>
      <c r="D461" s="19" t="s">
        <v>6647</v>
      </c>
      <c r="E461" s="8">
        <v>111.487068370004</v>
      </c>
      <c r="F461" s="7">
        <v>113.024289561285</v>
      </c>
      <c r="G461" s="9">
        <v>99.272296593273197</v>
      </c>
      <c r="H461" s="8">
        <v>94.401210386726106</v>
      </c>
      <c r="I461" s="7">
        <v>106.885118610677</v>
      </c>
      <c r="J461" s="9">
        <v>89.844390651740795</v>
      </c>
      <c r="L461" s="2">
        <v>-0.219914999217552</v>
      </c>
      <c r="M461" s="25">
        <v>8.5730973864555898E-3</v>
      </c>
      <c r="N461" s="19">
        <v>5.1478855714757403E-4</v>
      </c>
    </row>
    <row r="462" spans="2:14" x14ac:dyDescent="0.2">
      <c r="B462" s="2" t="s">
        <v>5034</v>
      </c>
      <c r="C462" t="s">
        <v>5036</v>
      </c>
      <c r="D462" s="19" t="s">
        <v>5035</v>
      </c>
      <c r="E462" s="8">
        <v>94.471839278258301</v>
      </c>
      <c r="F462" s="7">
        <v>94.896551775430297</v>
      </c>
      <c r="G462" s="9">
        <v>112.768542615022</v>
      </c>
      <c r="H462" s="8">
        <v>118.127902195781</v>
      </c>
      <c r="I462" s="7">
        <v>121.351021302124</v>
      </c>
      <c r="J462" s="9">
        <v>126.316795172158</v>
      </c>
      <c r="L462" s="2">
        <v>0.37488371890875399</v>
      </c>
      <c r="M462" s="25">
        <v>8.5730973864555898E-3</v>
      </c>
      <c r="N462" s="19">
        <v>5.1587366262060696E-4</v>
      </c>
    </row>
    <row r="463" spans="2:14" x14ac:dyDescent="0.2">
      <c r="B463" s="2" t="s">
        <v>20622</v>
      </c>
      <c r="C463" t="s">
        <v>20624</v>
      </c>
      <c r="D463" s="19" t="s">
        <v>20623</v>
      </c>
      <c r="E463" s="8">
        <v>17.288539029555</v>
      </c>
      <c r="F463" s="7">
        <v>17.519496710817101</v>
      </c>
      <c r="G463" s="9">
        <v>16.764175917517001</v>
      </c>
      <c r="H463" s="8">
        <v>22.8389577208109</v>
      </c>
      <c r="I463" s="7">
        <v>20.507155561634899</v>
      </c>
      <c r="J463" s="9">
        <v>20.253916794681601</v>
      </c>
      <c r="L463" s="2">
        <v>0.27508219891612401</v>
      </c>
      <c r="M463" s="25">
        <v>8.6095592399424506E-3</v>
      </c>
      <c r="N463" s="19">
        <v>5.1919638941055305E-4</v>
      </c>
    </row>
    <row r="464" spans="2:14" x14ac:dyDescent="0.2">
      <c r="B464" s="2" t="s">
        <v>13650</v>
      </c>
      <c r="C464" t="s">
        <v>13652</v>
      </c>
      <c r="D464" s="19" t="s">
        <v>13651</v>
      </c>
      <c r="E464" s="8">
        <v>53.869027722095197</v>
      </c>
      <c r="F464" s="7">
        <v>54.491669522242198</v>
      </c>
      <c r="G464" s="9">
        <v>43.990990073216402</v>
      </c>
      <c r="H464" s="8">
        <v>42.884115603059897</v>
      </c>
      <c r="I464" s="7">
        <v>45.985120512200901</v>
      </c>
      <c r="J464" s="9">
        <v>43.288448771718798</v>
      </c>
      <c r="L464" s="2">
        <v>-0.24184069520534901</v>
      </c>
      <c r="M464" s="25">
        <v>8.6178162522992201E-3</v>
      </c>
      <c r="N464" s="19">
        <v>5.2082409585933102E-4</v>
      </c>
    </row>
    <row r="465" spans="2:14" x14ac:dyDescent="0.2">
      <c r="B465" s="2" t="s">
        <v>1349</v>
      </c>
      <c r="C465" t="s">
        <v>1351</v>
      </c>
      <c r="D465" s="19" t="s">
        <v>1350</v>
      </c>
      <c r="E465" s="8">
        <v>462.07277355444103</v>
      </c>
      <c r="F465" s="7">
        <v>442.46699285853401</v>
      </c>
      <c r="G465" s="9">
        <v>461.85250367703401</v>
      </c>
      <c r="H465" s="8">
        <v>513.76009332494698</v>
      </c>
      <c r="I465" s="7">
        <v>486.673359159391</v>
      </c>
      <c r="J465" s="9">
        <v>517.36085825880502</v>
      </c>
      <c r="L465" s="2">
        <v>0.195580525284859</v>
      </c>
      <c r="M465" s="25">
        <v>8.6966703628563805E-3</v>
      </c>
      <c r="N465" s="19">
        <v>5.26729810137273E-4</v>
      </c>
    </row>
    <row r="466" spans="2:14" x14ac:dyDescent="0.2">
      <c r="B466" s="2" t="s">
        <v>703</v>
      </c>
      <c r="C466" t="s">
        <v>705</v>
      </c>
      <c r="D466" s="19" t="s">
        <v>704</v>
      </c>
      <c r="E466" s="8">
        <v>182.65586888130699</v>
      </c>
      <c r="F466" s="7">
        <v>171.71291946870801</v>
      </c>
      <c r="G466" s="9">
        <v>197.31012952209301</v>
      </c>
      <c r="H466" s="8">
        <v>200.104316470719</v>
      </c>
      <c r="I466" s="7">
        <v>230.75403793562</v>
      </c>
      <c r="J466" s="9">
        <v>213.04433515839301</v>
      </c>
      <c r="L466" s="2">
        <v>0.27266435911814801</v>
      </c>
      <c r="M466" s="25">
        <v>8.7595230245606694E-3</v>
      </c>
      <c r="N466" s="19">
        <v>5.3168494462169601E-4</v>
      </c>
    </row>
    <row r="467" spans="2:14" x14ac:dyDescent="0.2">
      <c r="B467" s="2" t="s">
        <v>6880</v>
      </c>
      <c r="C467" t="s">
        <v>6882</v>
      </c>
      <c r="D467" s="19" t="s">
        <v>6881</v>
      </c>
      <c r="E467" s="8">
        <v>124.20703877290001</v>
      </c>
      <c r="F467" s="7">
        <v>122.719313648455</v>
      </c>
      <c r="G467" s="9">
        <v>111.047673965412</v>
      </c>
      <c r="H467" s="8">
        <v>69.274262484232594</v>
      </c>
      <c r="I467" s="7">
        <v>116.516183312283</v>
      </c>
      <c r="J467" s="9">
        <v>93.389756907691506</v>
      </c>
      <c r="L467" s="2">
        <v>-0.35705235531514701</v>
      </c>
      <c r="M467" s="25">
        <v>8.8859599379085292E-3</v>
      </c>
      <c r="N467" s="19">
        <v>5.4072780616681697E-4</v>
      </c>
    </row>
    <row r="468" spans="2:14" x14ac:dyDescent="0.2">
      <c r="B468" s="2" t="s">
        <v>1181</v>
      </c>
      <c r="C468" t="s">
        <v>1183</v>
      </c>
      <c r="D468" s="19" t="s">
        <v>1182</v>
      </c>
      <c r="E468" s="8">
        <v>530.98157992981498</v>
      </c>
      <c r="F468" s="7">
        <v>535.03682203554604</v>
      </c>
      <c r="G468" s="9">
        <v>490.11624916284001</v>
      </c>
      <c r="H468" s="8">
        <v>443.74590204528897</v>
      </c>
      <c r="I468" s="7">
        <v>478.15691436302501</v>
      </c>
      <c r="J468" s="9">
        <v>440.175779903202</v>
      </c>
      <c r="L468" s="2">
        <v>-0.21326373723910599</v>
      </c>
      <c r="M468" s="25">
        <v>8.8859599379085292E-3</v>
      </c>
      <c r="N468" s="19">
        <v>5.4401909643442097E-4</v>
      </c>
    </row>
    <row r="469" spans="2:14" x14ac:dyDescent="0.2">
      <c r="B469" s="2" t="s">
        <v>16208</v>
      </c>
      <c r="C469" t="s">
        <v>16210</v>
      </c>
      <c r="D469" s="19" t="s">
        <v>16209</v>
      </c>
      <c r="E469" s="8">
        <v>22.855171036472999</v>
      </c>
      <c r="F469" s="7">
        <v>20.525746864252501</v>
      </c>
      <c r="G469" s="9">
        <v>21.953792750618302</v>
      </c>
      <c r="H469" s="8">
        <v>29.382995027132701</v>
      </c>
      <c r="I469" s="7">
        <v>26.123663747843899</v>
      </c>
      <c r="J469" s="9">
        <v>28.715755762293799</v>
      </c>
      <c r="L469" s="2">
        <v>0.39668981382996299</v>
      </c>
      <c r="M469" s="25">
        <v>8.8859599379085292E-3</v>
      </c>
      <c r="N469" s="19">
        <v>5.4343722580271997E-4</v>
      </c>
    </row>
    <row r="470" spans="2:14" x14ac:dyDescent="0.2">
      <c r="B470" s="2" t="s">
        <v>17638</v>
      </c>
      <c r="C470" t="s">
        <v>17640</v>
      </c>
      <c r="D470" s="19" t="s">
        <v>17639</v>
      </c>
      <c r="E470" s="8">
        <v>19.6755433853235</v>
      </c>
      <c r="F470" s="7">
        <v>16.6074670477112</v>
      </c>
      <c r="G470" s="9">
        <v>22.5072195651077</v>
      </c>
      <c r="H470" s="8">
        <v>28.8575332287847</v>
      </c>
      <c r="I470" s="7">
        <v>23.833010592106199</v>
      </c>
      <c r="J470" s="9">
        <v>29.030194354380399</v>
      </c>
      <c r="L470" s="2">
        <v>0.58691922992256695</v>
      </c>
      <c r="M470" s="25">
        <v>8.8859599379085292E-3</v>
      </c>
      <c r="N470" s="19">
        <v>5.4250126352585405E-4</v>
      </c>
    </row>
    <row r="471" spans="2:14" x14ac:dyDescent="0.2">
      <c r="B471" s="2" t="s">
        <v>6595</v>
      </c>
      <c r="C471" t="s">
        <v>6597</v>
      </c>
      <c r="D471" s="19" t="s">
        <v>6596</v>
      </c>
      <c r="E471" s="8">
        <v>72.6609674011263</v>
      </c>
      <c r="F471" s="7">
        <v>68.457908249390201</v>
      </c>
      <c r="G471" s="9">
        <v>68.790291698608996</v>
      </c>
      <c r="H471" s="8">
        <v>78.246003582222201</v>
      </c>
      <c r="I471" s="7">
        <v>77.785979315790598</v>
      </c>
      <c r="J471" s="9">
        <v>80.171017735855003</v>
      </c>
      <c r="L471" s="2">
        <v>0.198698276508914</v>
      </c>
      <c r="M471" s="25">
        <v>8.9078028512957295E-3</v>
      </c>
      <c r="N471" s="19">
        <v>5.4652415696117003E-4</v>
      </c>
    </row>
    <row r="472" spans="2:14" x14ac:dyDescent="0.2">
      <c r="B472" s="2" t="s">
        <v>21307</v>
      </c>
      <c r="C472" t="s">
        <v>21309</v>
      </c>
      <c r="D472" s="19" t="s">
        <v>21308</v>
      </c>
      <c r="E472" s="8">
        <v>29.544440231363101</v>
      </c>
      <c r="F472" s="7">
        <v>28.957278058234401</v>
      </c>
      <c r="G472" s="9">
        <v>29.429013489071298</v>
      </c>
      <c r="H472" s="8">
        <v>10.0927045942909</v>
      </c>
      <c r="I472" s="7">
        <v>20.776954930105799</v>
      </c>
      <c r="J472" s="9">
        <v>15.7116260661666</v>
      </c>
      <c r="L472" s="2">
        <v>-0.88642913589765704</v>
      </c>
      <c r="M472" s="25">
        <v>8.9117320581574202E-3</v>
      </c>
      <c r="N472" s="19">
        <v>5.4910183076963199E-4</v>
      </c>
    </row>
    <row r="473" spans="2:14" x14ac:dyDescent="0.2">
      <c r="B473" s="2" t="s">
        <v>22931</v>
      </c>
      <c r="C473" t="s">
        <v>22933</v>
      </c>
      <c r="D473" s="19" t="s">
        <v>22932</v>
      </c>
      <c r="E473" s="8">
        <v>11.2550362254884</v>
      </c>
      <c r="F473" s="7">
        <v>9.3123762305184403</v>
      </c>
      <c r="G473" s="9">
        <v>11.3045606090152</v>
      </c>
      <c r="H473" s="8">
        <v>13.691452329716199</v>
      </c>
      <c r="I473" s="7">
        <v>14.674609268017299</v>
      </c>
      <c r="J473" s="9">
        <v>12.9453434875039</v>
      </c>
      <c r="L473" s="2">
        <v>0.36451886163964897</v>
      </c>
      <c r="M473" s="25">
        <v>8.9117320581574202E-3</v>
      </c>
      <c r="N473" s="19">
        <v>5.4858696552869605E-4</v>
      </c>
    </row>
    <row r="474" spans="2:14" x14ac:dyDescent="0.2">
      <c r="B474" s="2" t="s">
        <v>17500</v>
      </c>
      <c r="C474" t="s">
        <v>17502</v>
      </c>
      <c r="D474" s="19" t="s">
        <v>17501</v>
      </c>
      <c r="E474" s="8">
        <v>48.025345249645397</v>
      </c>
      <c r="F474" s="7">
        <v>49.041818556902498</v>
      </c>
      <c r="G474" s="9">
        <v>36.884895058588597</v>
      </c>
      <c r="H474" s="8">
        <v>38.1199221834136</v>
      </c>
      <c r="I474" s="7">
        <v>40.179272280988002</v>
      </c>
      <c r="J474" s="9">
        <v>33.4928639875247</v>
      </c>
      <c r="L474" s="2">
        <v>-0.382525282715515</v>
      </c>
      <c r="M474" s="25">
        <v>8.9810521126138104E-3</v>
      </c>
      <c r="N474" s="19">
        <v>5.5581461204324601E-4</v>
      </c>
    </row>
    <row r="475" spans="2:14" x14ac:dyDescent="0.2">
      <c r="B475" s="2" t="s">
        <v>11589</v>
      </c>
      <c r="C475" t="s">
        <v>11591</v>
      </c>
      <c r="D475" s="19" t="s">
        <v>11590</v>
      </c>
      <c r="E475" s="8">
        <v>44.983369147042701</v>
      </c>
      <c r="F475" s="7">
        <v>43.2437840398456</v>
      </c>
      <c r="G475" s="9">
        <v>38.384744987132699</v>
      </c>
      <c r="H475" s="8">
        <v>36.525110079170801</v>
      </c>
      <c r="I475" s="7">
        <v>38.925692436229298</v>
      </c>
      <c r="J475" s="9">
        <v>35.111214264953901</v>
      </c>
      <c r="L475" s="2">
        <v>-0.244187280248885</v>
      </c>
      <c r="M475" s="25">
        <v>8.9810521126138104E-3</v>
      </c>
      <c r="N475" s="19">
        <v>5.5470700709901396E-4</v>
      </c>
    </row>
    <row r="476" spans="2:14" x14ac:dyDescent="0.2">
      <c r="B476" s="2" t="s">
        <v>3239</v>
      </c>
      <c r="C476" t="s">
        <v>3241</v>
      </c>
      <c r="D476" s="19" t="s">
        <v>3240</v>
      </c>
      <c r="E476" s="8">
        <v>165.40329671841701</v>
      </c>
      <c r="F476" s="7">
        <v>149.630469424333</v>
      </c>
      <c r="G476" s="9">
        <v>164.68319366871901</v>
      </c>
      <c r="H476" s="8">
        <v>185.18568658023199</v>
      </c>
      <c r="I476" s="7">
        <v>192.50630852253201</v>
      </c>
      <c r="J476" s="9">
        <v>182.72012193728</v>
      </c>
      <c r="L476" s="2">
        <v>0.237116647741244</v>
      </c>
      <c r="M476" s="25">
        <v>8.9810521126138104E-3</v>
      </c>
      <c r="N476" s="19">
        <v>5.5690519666206598E-4</v>
      </c>
    </row>
    <row r="477" spans="2:14" x14ac:dyDescent="0.2">
      <c r="B477" s="2" t="s">
        <v>30091</v>
      </c>
      <c r="C477" t="s">
        <v>30093</v>
      </c>
      <c r="D477" s="19" t="s">
        <v>30092</v>
      </c>
      <c r="E477" s="8">
        <v>8.1782864485510398</v>
      </c>
      <c r="F477" s="7">
        <v>8.2641151364127996</v>
      </c>
      <c r="G477" s="9">
        <v>7.5066276806607704</v>
      </c>
      <c r="H477" s="8">
        <v>4.7465278765941896</v>
      </c>
      <c r="I477" s="7">
        <v>6.54884710711534</v>
      </c>
      <c r="J477" s="9">
        <v>5.2971559265743897</v>
      </c>
      <c r="L477" s="2">
        <v>-0.55507511642880203</v>
      </c>
      <c r="M477" s="25">
        <v>9.0035339331799996E-3</v>
      </c>
      <c r="N477" s="19">
        <v>5.6774196349074701E-4</v>
      </c>
    </row>
    <row r="478" spans="2:14" x14ac:dyDescent="0.2">
      <c r="B478" s="2" t="s">
        <v>17797</v>
      </c>
      <c r="C478" t="s">
        <v>17799</v>
      </c>
      <c r="D478" s="19" t="s">
        <v>17798</v>
      </c>
      <c r="E478" s="8">
        <v>30.271571778596101</v>
      </c>
      <c r="F478" s="7">
        <v>30.270374247362899</v>
      </c>
      <c r="G478" s="9">
        <v>26.941802674174301</v>
      </c>
      <c r="H478" s="8">
        <v>23.2756706983158</v>
      </c>
      <c r="I478" s="7">
        <v>27.323761503971699</v>
      </c>
      <c r="J478" s="9">
        <v>23.417952471213699</v>
      </c>
      <c r="L478" s="2">
        <v>-0.28406248845068699</v>
      </c>
      <c r="M478" s="25">
        <v>9.0035339331799996E-3</v>
      </c>
      <c r="N478" s="19">
        <v>5.6491998688487297E-4</v>
      </c>
    </row>
    <row r="479" spans="2:14" x14ac:dyDescent="0.2">
      <c r="B479" s="2" t="s">
        <v>20874</v>
      </c>
      <c r="C479" t="s">
        <v>20876</v>
      </c>
      <c r="D479" s="19" t="s">
        <v>20875</v>
      </c>
      <c r="E479" s="8">
        <v>25.292035626894599</v>
      </c>
      <c r="F479" s="7">
        <v>26.132713466085601</v>
      </c>
      <c r="G479" s="9">
        <v>21.670695785607599</v>
      </c>
      <c r="H479" s="8">
        <v>22.8099629502669</v>
      </c>
      <c r="I479" s="7">
        <v>22.1532452984952</v>
      </c>
      <c r="J479" s="9">
        <v>20.241389226371901</v>
      </c>
      <c r="L479" s="2">
        <v>-0.23757634883423401</v>
      </c>
      <c r="M479" s="25">
        <v>9.0035339331799996E-3</v>
      </c>
      <c r="N479" s="19">
        <v>5.6360725042534305E-4</v>
      </c>
    </row>
    <row r="480" spans="2:14" x14ac:dyDescent="0.2">
      <c r="B480" s="2" t="s">
        <v>11991</v>
      </c>
      <c r="C480" t="s">
        <v>11993</v>
      </c>
      <c r="D480" s="19" t="s">
        <v>11992</v>
      </c>
      <c r="E480" s="8">
        <v>58.883855270095601</v>
      </c>
      <c r="F480" s="7">
        <v>61.294858376591002</v>
      </c>
      <c r="G480" s="9">
        <v>57.796268807670998</v>
      </c>
      <c r="H480" s="8">
        <v>49.303599979800502</v>
      </c>
      <c r="I480" s="7">
        <v>53.796131315760299</v>
      </c>
      <c r="J480" s="9">
        <v>49.328178320010501</v>
      </c>
      <c r="L480" s="2">
        <v>-0.2310211854108</v>
      </c>
      <c r="M480" s="25">
        <v>9.0035339331799996E-3</v>
      </c>
      <c r="N480" s="19">
        <v>5.6671178262212402E-4</v>
      </c>
    </row>
    <row r="481" spans="2:14" x14ac:dyDescent="0.2">
      <c r="B481" s="2" t="s">
        <v>19856</v>
      </c>
      <c r="C481" t="s">
        <v>19858</v>
      </c>
      <c r="D481" s="19" t="s">
        <v>19857</v>
      </c>
      <c r="E481" s="8">
        <v>13.990833831746199</v>
      </c>
      <c r="F481" s="7">
        <v>13.8526566666467</v>
      </c>
      <c r="G481" s="9">
        <v>15.2196190114692</v>
      </c>
      <c r="H481" s="8">
        <v>18.456177942977799</v>
      </c>
      <c r="I481" s="7">
        <v>16.857806631407801</v>
      </c>
      <c r="J481" s="9">
        <v>17.592143051857501</v>
      </c>
      <c r="L481" s="2">
        <v>0.33506928193769597</v>
      </c>
      <c r="M481" s="25">
        <v>9.0035339331799996E-3</v>
      </c>
      <c r="N481" s="19">
        <v>5.6485064120604203E-4</v>
      </c>
    </row>
    <row r="482" spans="2:14" x14ac:dyDescent="0.2">
      <c r="B482" s="2" t="s">
        <v>30379</v>
      </c>
      <c r="C482" t="s">
        <v>30381</v>
      </c>
      <c r="D482" s="19" t="s">
        <v>30380</v>
      </c>
      <c r="E482" s="8">
        <v>7.4805311398784102</v>
      </c>
      <c r="F482" s="7">
        <v>7.6427904689933399</v>
      </c>
      <c r="G482" s="9">
        <v>7.3290653120456799</v>
      </c>
      <c r="H482" s="8">
        <v>9.3524336757059903</v>
      </c>
      <c r="I482" s="7">
        <v>8.3449559500915207</v>
      </c>
      <c r="J482" s="9">
        <v>9.71878048744286</v>
      </c>
      <c r="L482" s="2">
        <v>0.34708039443023297</v>
      </c>
      <c r="M482" s="25">
        <v>9.0035339331799996E-3</v>
      </c>
      <c r="N482" s="19">
        <v>5.6388406548794402E-4</v>
      </c>
    </row>
    <row r="483" spans="2:14" x14ac:dyDescent="0.2">
      <c r="B483" s="2" t="s">
        <v>29432</v>
      </c>
      <c r="C483" t="s">
        <v>29434</v>
      </c>
      <c r="D483" s="19" t="s">
        <v>29433</v>
      </c>
      <c r="E483" s="8">
        <v>7.64705000440975</v>
      </c>
      <c r="F483" s="7">
        <v>6.7051561329018501</v>
      </c>
      <c r="G483" s="9">
        <v>6.5326768601299499</v>
      </c>
      <c r="H483" s="8">
        <v>11.1411100307183</v>
      </c>
      <c r="I483" s="7">
        <v>8.4453932293359504</v>
      </c>
      <c r="J483" s="9">
        <v>9.6702524304019093</v>
      </c>
      <c r="L483" s="2">
        <v>0.458814242457455</v>
      </c>
      <c r="M483" s="25">
        <v>9.0035339331799996E-3</v>
      </c>
      <c r="N483" s="19">
        <v>5.6665311114732395E-4</v>
      </c>
    </row>
    <row r="484" spans="2:14" x14ac:dyDescent="0.2">
      <c r="B484" s="2" t="s">
        <v>35947</v>
      </c>
      <c r="C484" t="s">
        <v>35949</v>
      </c>
      <c r="D484" s="19" t="s">
        <v>35948</v>
      </c>
      <c r="E484" s="8">
        <v>1.3175901041156299</v>
      </c>
      <c r="F484" s="7">
        <v>1.2425866871775999</v>
      </c>
      <c r="G484" s="9">
        <v>1.32002570883804</v>
      </c>
      <c r="H484" s="8">
        <v>4.41796930104901</v>
      </c>
      <c r="I484" s="7">
        <v>2.0034875538669898</v>
      </c>
      <c r="J484" s="9">
        <v>2.55633892973988</v>
      </c>
      <c r="L484" s="2">
        <v>1.0367090868159401</v>
      </c>
      <c r="M484" s="25">
        <v>9.0035339331799996E-3</v>
      </c>
      <c r="N484" s="19">
        <v>5.6313366378971303E-4</v>
      </c>
    </row>
    <row r="485" spans="2:14" x14ac:dyDescent="0.2">
      <c r="B485" s="2" t="s">
        <v>37320</v>
      </c>
      <c r="C485" t="s">
        <v>37322</v>
      </c>
      <c r="D485" s="19" t="s">
        <v>37321</v>
      </c>
      <c r="E485" s="8">
        <v>0.83418723594713196</v>
      </c>
      <c r="F485" s="7">
        <v>0.57999944924274005</v>
      </c>
      <c r="G485" s="9">
        <v>0.77588691421885703</v>
      </c>
      <c r="H485" s="8">
        <v>0.26558195821477798</v>
      </c>
      <c r="I485" s="7">
        <v>0.45278484451580397</v>
      </c>
      <c r="J485" s="9">
        <v>0.156840337845087</v>
      </c>
      <c r="L485" s="2">
        <v>-1.6909338945119701</v>
      </c>
      <c r="M485" s="25">
        <v>9.0395982284760396E-3</v>
      </c>
      <c r="N485" s="19">
        <v>5.7475635287079004E-4</v>
      </c>
    </row>
    <row r="486" spans="2:14" x14ac:dyDescent="0.2">
      <c r="B486" s="2" t="s">
        <v>4089</v>
      </c>
      <c r="C486" t="s">
        <v>4091</v>
      </c>
      <c r="D486" s="19" t="s">
        <v>4090</v>
      </c>
      <c r="E486" s="8">
        <v>459.28134892728002</v>
      </c>
      <c r="F486" s="7">
        <v>517.75987590727095</v>
      </c>
      <c r="G486" s="9">
        <v>431.88235362963502</v>
      </c>
      <c r="H486" s="8">
        <v>441.40323116940499</v>
      </c>
      <c r="I486" s="7">
        <v>404.12506576672502</v>
      </c>
      <c r="J486" s="9">
        <v>378.24461089814099</v>
      </c>
      <c r="L486" s="2">
        <v>-0.27175665573320301</v>
      </c>
      <c r="M486" s="25">
        <v>9.0395982284760396E-3</v>
      </c>
      <c r="N486" s="19">
        <v>5.7413830460340703E-4</v>
      </c>
    </row>
    <row r="487" spans="2:14" x14ac:dyDescent="0.2">
      <c r="B487" s="2" t="s">
        <v>11733</v>
      </c>
      <c r="C487" t="s">
        <v>11735</v>
      </c>
      <c r="D487" s="19" t="s">
        <v>11734</v>
      </c>
      <c r="E487" s="8">
        <v>12.676376412337801</v>
      </c>
      <c r="F487" s="7">
        <v>15.4708885694053</v>
      </c>
      <c r="G487" s="9">
        <v>14.2194443470759</v>
      </c>
      <c r="H487" s="8">
        <v>19.320342240840901</v>
      </c>
      <c r="I487" s="7">
        <v>14.6207100734433</v>
      </c>
      <c r="J487" s="9">
        <v>19.3282174975107</v>
      </c>
      <c r="L487" s="2">
        <v>0.42628799424333202</v>
      </c>
      <c r="M487" s="25">
        <v>9.0395982284760396E-3</v>
      </c>
      <c r="N487" s="19">
        <v>5.7432205611656999E-4</v>
      </c>
    </row>
    <row r="488" spans="2:14" x14ac:dyDescent="0.2">
      <c r="B488" s="2" t="s">
        <v>22634</v>
      </c>
      <c r="C488" t="s">
        <v>22636</v>
      </c>
      <c r="D488" s="19" t="s">
        <v>22635</v>
      </c>
      <c r="E488" s="8">
        <v>7.1645604518631201</v>
      </c>
      <c r="F488" s="7">
        <v>7.0421930198888099</v>
      </c>
      <c r="G488" s="9">
        <v>8.5281261633415895</v>
      </c>
      <c r="H488" s="8">
        <v>9.9929361496407196</v>
      </c>
      <c r="I488" s="7">
        <v>10.236445389475</v>
      </c>
      <c r="J488" s="9">
        <v>10.637420218436599</v>
      </c>
      <c r="L488" s="2">
        <v>0.53463870588521401</v>
      </c>
      <c r="M488" s="25">
        <v>9.0395982284760396E-3</v>
      </c>
      <c r="N488" s="19">
        <v>5.7353683329162996E-4</v>
      </c>
    </row>
    <row r="489" spans="2:14" x14ac:dyDescent="0.2">
      <c r="B489" s="2" t="s">
        <v>14941</v>
      </c>
      <c r="C489" t="s">
        <v>14943</v>
      </c>
      <c r="D489" s="19" t="s">
        <v>14942</v>
      </c>
      <c r="E489" s="8">
        <v>91.470321341675898</v>
      </c>
      <c r="F489" s="7">
        <v>99.500277137911098</v>
      </c>
      <c r="G489" s="9">
        <v>86.106737076002105</v>
      </c>
      <c r="H489" s="8">
        <v>76.749507255054993</v>
      </c>
      <c r="I489" s="7">
        <v>74.206235109142497</v>
      </c>
      <c r="J489" s="9">
        <v>74.339140942533803</v>
      </c>
      <c r="L489" s="2">
        <v>-0.30311465110572899</v>
      </c>
      <c r="M489" s="25">
        <v>9.0590526811786098E-3</v>
      </c>
      <c r="N489" s="19">
        <v>5.7718092227962696E-4</v>
      </c>
    </row>
    <row r="490" spans="2:14" x14ac:dyDescent="0.2">
      <c r="B490" s="2" t="s">
        <v>8647</v>
      </c>
      <c r="C490" t="s">
        <v>8649</v>
      </c>
      <c r="D490" s="19" t="s">
        <v>8648</v>
      </c>
      <c r="E490" s="8">
        <v>47.097283303913997</v>
      </c>
      <c r="F490" s="7">
        <v>44.826971234854298</v>
      </c>
      <c r="G490" s="9">
        <v>37.818950234010401</v>
      </c>
      <c r="H490" s="8">
        <v>38.517314744913797</v>
      </c>
      <c r="I490" s="7">
        <v>36.415756091821201</v>
      </c>
      <c r="J490" s="9">
        <v>35.346866202363898</v>
      </c>
      <c r="L490" s="2">
        <v>-0.29071673598053899</v>
      </c>
      <c r="M490" s="25">
        <v>9.0922013458689197E-3</v>
      </c>
      <c r="N490" s="19">
        <v>5.8048488939594104E-4</v>
      </c>
    </row>
    <row r="491" spans="2:14" x14ac:dyDescent="0.2">
      <c r="B491" s="2" t="s">
        <v>23707</v>
      </c>
      <c r="C491" t="s">
        <v>23709</v>
      </c>
      <c r="D491" s="19" t="s">
        <v>23708</v>
      </c>
      <c r="E491" s="8">
        <v>13.822093666573901</v>
      </c>
      <c r="F491" s="7">
        <v>17.265504988930601</v>
      </c>
      <c r="G491" s="9">
        <v>15.1917800264455</v>
      </c>
      <c r="H491" s="8">
        <v>6.91263510346554</v>
      </c>
      <c r="I491" s="7">
        <v>11.8459481378272</v>
      </c>
      <c r="J491" s="9">
        <v>10.6791613794434</v>
      </c>
      <c r="L491" s="2">
        <v>-0.54554770094651195</v>
      </c>
      <c r="M491" s="25">
        <v>9.1420125842338398E-3</v>
      </c>
      <c r="N491" s="19">
        <v>5.86062032903046E-4</v>
      </c>
    </row>
    <row r="492" spans="2:14" x14ac:dyDescent="0.2">
      <c r="B492" s="2" t="s">
        <v>16286</v>
      </c>
      <c r="C492" t="s">
        <v>16288</v>
      </c>
      <c r="D492" s="19" t="s">
        <v>16287</v>
      </c>
      <c r="E492" s="8">
        <v>30.012969886312401</v>
      </c>
      <c r="F492" s="7">
        <v>27.648639936494</v>
      </c>
      <c r="G492" s="9">
        <v>32.785787794107797</v>
      </c>
      <c r="H492" s="8">
        <v>35.541458200396796</v>
      </c>
      <c r="I492" s="7">
        <v>34.164191828170097</v>
      </c>
      <c r="J492" s="9">
        <v>39.250506459898503</v>
      </c>
      <c r="L492" s="2">
        <v>0.37745587620646498</v>
      </c>
      <c r="M492" s="25">
        <v>9.1420125842338398E-3</v>
      </c>
      <c r="N492" s="19">
        <v>5.85391355154701E-4</v>
      </c>
    </row>
    <row r="493" spans="2:14" x14ac:dyDescent="0.2">
      <c r="B493" s="2" t="s">
        <v>25655</v>
      </c>
      <c r="C493" t="s">
        <v>25657</v>
      </c>
      <c r="D493" s="19" t="s">
        <v>25656</v>
      </c>
      <c r="E493" s="8">
        <v>18.257575869800199</v>
      </c>
      <c r="F493" s="7">
        <v>17.072241060884402</v>
      </c>
      <c r="G493" s="9">
        <v>16.546807035451501</v>
      </c>
      <c r="H493" s="8">
        <v>21.261887568861599</v>
      </c>
      <c r="I493" s="7">
        <v>20.3770855803652</v>
      </c>
      <c r="J493" s="9">
        <v>20.472196875276101</v>
      </c>
      <c r="L493" s="2">
        <v>0.25257499795038202</v>
      </c>
      <c r="M493" s="25">
        <v>9.1886788842146707E-3</v>
      </c>
      <c r="N493" s="19">
        <v>5.9025825271613196E-4</v>
      </c>
    </row>
    <row r="494" spans="2:14" x14ac:dyDescent="0.2">
      <c r="B494" s="2" t="s">
        <v>11415</v>
      </c>
      <c r="C494" t="s">
        <v>11417</v>
      </c>
      <c r="D494" s="19" t="s">
        <v>11416</v>
      </c>
      <c r="E494" s="8">
        <v>46.456244678711201</v>
      </c>
      <c r="F494" s="7">
        <v>40.014058431926401</v>
      </c>
      <c r="G494" s="9">
        <v>50.917163091908499</v>
      </c>
      <c r="H494" s="8">
        <v>58.353781679790202</v>
      </c>
      <c r="I494" s="7">
        <v>50.905629815673599</v>
      </c>
      <c r="J494" s="9">
        <v>54.424493462747101</v>
      </c>
      <c r="L494" s="2">
        <v>0.305712104802214</v>
      </c>
      <c r="M494" s="25">
        <v>9.2371791478927101E-3</v>
      </c>
      <c r="N494" s="19">
        <v>5.9458475792618004E-4</v>
      </c>
    </row>
    <row r="495" spans="2:14" x14ac:dyDescent="0.2">
      <c r="B495" s="2" t="s">
        <v>14096</v>
      </c>
      <c r="C495" t="s">
        <v>14098</v>
      </c>
      <c r="D495" s="19" t="s">
        <v>14097</v>
      </c>
      <c r="E495" s="8">
        <v>27.0523299390311</v>
      </c>
      <c r="F495" s="7">
        <v>26.955003735250799</v>
      </c>
      <c r="G495" s="9">
        <v>30.2607275410932</v>
      </c>
      <c r="H495" s="8">
        <v>35.538293543208901</v>
      </c>
      <c r="I495" s="7">
        <v>33.701453000146202</v>
      </c>
      <c r="J495" s="9">
        <v>33.7799861316863</v>
      </c>
      <c r="L495" s="2">
        <v>0.32518243522991003</v>
      </c>
      <c r="M495" s="25">
        <v>9.3266603672799604E-3</v>
      </c>
      <c r="N495" s="19">
        <v>6.0156724092433605E-4</v>
      </c>
    </row>
    <row r="496" spans="2:14" x14ac:dyDescent="0.2">
      <c r="B496" s="2" t="s">
        <v>40240</v>
      </c>
      <c r="C496" t="s">
        <v>40242</v>
      </c>
      <c r="D496" s="19" t="s">
        <v>40241</v>
      </c>
      <c r="E496" s="8">
        <v>6.0120050665059203E-2</v>
      </c>
      <c r="F496" s="7">
        <v>0</v>
      </c>
      <c r="G496" s="9">
        <v>8.7372397090339796E-2</v>
      </c>
      <c r="H496" s="8">
        <v>0.17226493149253799</v>
      </c>
      <c r="I496" s="7">
        <v>0.19941960856951399</v>
      </c>
      <c r="J496" s="9">
        <v>0.22607032693003701</v>
      </c>
      <c r="L496" s="2">
        <v>2.6232105896109101</v>
      </c>
      <c r="M496" s="25">
        <v>9.3553078575151598E-3</v>
      </c>
      <c r="N496" s="19">
        <v>6.04641450063387E-4</v>
      </c>
    </row>
    <row r="497" spans="2:14" x14ac:dyDescent="0.2">
      <c r="B497" s="2" t="s">
        <v>13521</v>
      </c>
      <c r="C497" t="s">
        <v>13523</v>
      </c>
      <c r="D497" s="19" t="s">
        <v>13522</v>
      </c>
      <c r="E497" s="8">
        <v>21.092948313054301</v>
      </c>
      <c r="F497" s="7">
        <v>18.941820512840799</v>
      </c>
      <c r="G497" s="9">
        <v>15.264685379731199</v>
      </c>
      <c r="H497" s="8">
        <v>11.3808849944289</v>
      </c>
      <c r="I497" s="7">
        <v>15.416771779123501</v>
      </c>
      <c r="J497" s="9">
        <v>13.9781912682979</v>
      </c>
      <c r="L497" s="2">
        <v>-0.44963583965224402</v>
      </c>
      <c r="M497" s="25">
        <v>9.4367036946899196E-3</v>
      </c>
      <c r="N497" s="19">
        <v>6.1237637978116396E-4</v>
      </c>
    </row>
    <row r="498" spans="2:14" x14ac:dyDescent="0.2">
      <c r="B498" s="2" t="s">
        <v>3450</v>
      </c>
      <c r="C498" t="s">
        <v>3452</v>
      </c>
      <c r="D498" s="19" t="s">
        <v>3451</v>
      </c>
      <c r="E498" s="8">
        <v>257.07987250289301</v>
      </c>
      <c r="F498" s="7">
        <v>256.72924679077499</v>
      </c>
      <c r="G498" s="9">
        <v>224.80626609573201</v>
      </c>
      <c r="H498" s="8">
        <v>212.850975975702</v>
      </c>
      <c r="I498" s="7">
        <v>217.91858872873499</v>
      </c>
      <c r="J498" s="9">
        <v>217.84270393843701</v>
      </c>
      <c r="L498" s="2">
        <v>-0.19054676400538201</v>
      </c>
      <c r="M498" s="25">
        <v>9.4367036946899196E-3</v>
      </c>
      <c r="N498" s="19">
        <v>6.1156228300624101E-4</v>
      </c>
    </row>
    <row r="499" spans="2:14" x14ac:dyDescent="0.2">
      <c r="B499" s="2" t="s">
        <v>15085</v>
      </c>
      <c r="C499" t="s">
        <v>15087</v>
      </c>
      <c r="D499" s="19" t="s">
        <v>15086</v>
      </c>
      <c r="E499" s="8">
        <v>33.839414363561602</v>
      </c>
      <c r="F499" s="7">
        <v>29.985306075055401</v>
      </c>
      <c r="G499" s="9">
        <v>35.996689348497398</v>
      </c>
      <c r="H499" s="8">
        <v>39.977335104478797</v>
      </c>
      <c r="I499" s="7">
        <v>39.739872897941403</v>
      </c>
      <c r="J499" s="9">
        <v>40.3104894565408</v>
      </c>
      <c r="L499" s="2">
        <v>0.32128469329000398</v>
      </c>
      <c r="M499" s="25">
        <v>9.4509333401820196E-3</v>
      </c>
      <c r="N499" s="19">
        <v>6.1537205987468896E-4</v>
      </c>
    </row>
    <row r="500" spans="2:14" x14ac:dyDescent="0.2">
      <c r="B500" s="2" t="s">
        <v>24908</v>
      </c>
      <c r="C500" t="s">
        <v>24910</v>
      </c>
      <c r="D500" s="19" t="s">
        <v>24909</v>
      </c>
      <c r="E500" s="8">
        <v>10.2773677514014</v>
      </c>
      <c r="F500" s="7">
        <v>11.7669974847267</v>
      </c>
      <c r="G500" s="9">
        <v>10.550597026788999</v>
      </c>
      <c r="H500" s="8">
        <v>19.0056056829096</v>
      </c>
      <c r="I500" s="7">
        <v>12.1986453103121</v>
      </c>
      <c r="J500" s="9">
        <v>13.521580856039099</v>
      </c>
      <c r="L500" s="2">
        <v>0.37422450439997801</v>
      </c>
      <c r="M500" s="25">
        <v>9.4509333401820196E-3</v>
      </c>
      <c r="N500" s="19">
        <v>6.1577776364752398E-4</v>
      </c>
    </row>
    <row r="501" spans="2:14" x14ac:dyDescent="0.2">
      <c r="B501" s="2" t="s">
        <v>24509</v>
      </c>
      <c r="C501" t="s">
        <v>24511</v>
      </c>
      <c r="D501" s="19" t="s">
        <v>24510</v>
      </c>
      <c r="E501" s="8">
        <v>6.7776609498434697</v>
      </c>
      <c r="F501" s="7">
        <v>10.040665068735899</v>
      </c>
      <c r="G501" s="9">
        <v>11.282688877599201</v>
      </c>
      <c r="H501" s="8">
        <v>15.0066453151264</v>
      </c>
      <c r="I501" s="7">
        <v>13.934912763317101</v>
      </c>
      <c r="J501" s="9">
        <v>17.6665288485929</v>
      </c>
      <c r="L501" s="2">
        <v>0.96627625398711603</v>
      </c>
      <c r="M501" s="25">
        <v>9.5212993217317198E-3</v>
      </c>
      <c r="N501" s="19">
        <v>6.2161068980574104E-4</v>
      </c>
    </row>
    <row r="502" spans="2:14" x14ac:dyDescent="0.2">
      <c r="B502" s="2" t="s">
        <v>5610</v>
      </c>
      <c r="C502" t="s">
        <v>5612</v>
      </c>
      <c r="D502" s="19" t="s">
        <v>5611</v>
      </c>
      <c r="E502" s="8">
        <v>89.135941968929899</v>
      </c>
      <c r="F502" s="7">
        <v>78.129401679949595</v>
      </c>
      <c r="G502" s="9">
        <v>80.134762182473906</v>
      </c>
      <c r="H502" s="8">
        <v>99.126406803040396</v>
      </c>
      <c r="I502" s="7">
        <v>96.916215823240194</v>
      </c>
      <c r="J502" s="9">
        <v>95.617017105000897</v>
      </c>
      <c r="L502" s="2">
        <v>0.23489089576154801</v>
      </c>
      <c r="M502" s="25">
        <v>9.5234207370769493E-3</v>
      </c>
      <c r="N502" s="19">
        <v>6.2424617392379004E-4</v>
      </c>
    </row>
    <row r="503" spans="2:14" x14ac:dyDescent="0.2">
      <c r="B503" s="2" t="s">
        <v>13852</v>
      </c>
      <c r="C503" t="s">
        <v>13854</v>
      </c>
      <c r="D503" s="19" t="s">
        <v>13853</v>
      </c>
      <c r="E503" s="8">
        <v>19.923636859480101</v>
      </c>
      <c r="F503" s="7">
        <v>20.136918594599798</v>
      </c>
      <c r="G503" s="9">
        <v>22.526337309255201</v>
      </c>
      <c r="H503" s="8">
        <v>26.2135212893171</v>
      </c>
      <c r="I503" s="7">
        <v>27.379933783813001</v>
      </c>
      <c r="J503" s="9">
        <v>25.295735503782499</v>
      </c>
      <c r="L503" s="2">
        <v>0.35622127978016699</v>
      </c>
      <c r="M503" s="25">
        <v>9.5234207370769493E-3</v>
      </c>
      <c r="N503" s="19">
        <v>6.2314063117666996E-4</v>
      </c>
    </row>
    <row r="504" spans="2:14" x14ac:dyDescent="0.2">
      <c r="B504" s="2" t="s">
        <v>19457</v>
      </c>
      <c r="C504" t="s">
        <v>19459</v>
      </c>
      <c r="D504" s="19" t="s">
        <v>19458</v>
      </c>
      <c r="E504" s="8">
        <v>53.633383433678702</v>
      </c>
      <c r="F504" s="7">
        <v>44.387171877752898</v>
      </c>
      <c r="G504" s="9">
        <v>38.326858596045703</v>
      </c>
      <c r="H504" s="8">
        <v>40.674366025567103</v>
      </c>
      <c r="I504" s="7">
        <v>35.165609673550797</v>
      </c>
      <c r="J504" s="9">
        <v>37.074944527696097</v>
      </c>
      <c r="L504" s="2">
        <v>-0.32125476564620897</v>
      </c>
      <c r="M504" s="25">
        <v>9.5724180165537593E-3</v>
      </c>
      <c r="N504" s="19">
        <v>6.2871278902612701E-4</v>
      </c>
    </row>
    <row r="505" spans="2:14" x14ac:dyDescent="0.2">
      <c r="B505" s="2" t="s">
        <v>13702</v>
      </c>
      <c r="C505" t="s">
        <v>13704</v>
      </c>
      <c r="D505" s="19" t="s">
        <v>13703</v>
      </c>
      <c r="E505" s="8">
        <v>70.673049287059797</v>
      </c>
      <c r="F505" s="7">
        <v>70.753157830592997</v>
      </c>
      <c r="G505" s="9">
        <v>59.743741700642801</v>
      </c>
      <c r="H505" s="8">
        <v>61.788797359254097</v>
      </c>
      <c r="I505" s="7">
        <v>60.559378630180099</v>
      </c>
      <c r="J505" s="9">
        <v>56.932565162217799</v>
      </c>
      <c r="L505" s="2">
        <v>-0.223056312090151</v>
      </c>
      <c r="M505" s="25">
        <v>9.6028371215484808E-3</v>
      </c>
      <c r="N505" s="19">
        <v>6.3254968421919697E-4</v>
      </c>
    </row>
    <row r="506" spans="2:14" x14ac:dyDescent="0.2">
      <c r="B506" s="2" t="s">
        <v>1100</v>
      </c>
      <c r="C506" t="s">
        <v>1102</v>
      </c>
      <c r="D506" s="19" t="s">
        <v>1101</v>
      </c>
      <c r="E506" s="8">
        <v>262.97843349388802</v>
      </c>
      <c r="F506" s="7">
        <v>257.92544981537799</v>
      </c>
      <c r="G506" s="9">
        <v>285.82020055610798</v>
      </c>
      <c r="H506" s="8">
        <v>287.625819866516</v>
      </c>
      <c r="I506" s="7">
        <v>306.21134702623499</v>
      </c>
      <c r="J506" s="9">
        <v>311.75280526372097</v>
      </c>
      <c r="L506" s="2">
        <v>0.24148111884194401</v>
      </c>
      <c r="M506" s="25">
        <v>9.6028371215484808E-3</v>
      </c>
      <c r="N506" s="19">
        <v>6.33228511521436E-4</v>
      </c>
    </row>
    <row r="507" spans="2:14" x14ac:dyDescent="0.2">
      <c r="B507" s="2" t="s">
        <v>34032</v>
      </c>
      <c r="C507" t="s">
        <v>34034</v>
      </c>
      <c r="D507" s="19" t="s">
        <v>34033</v>
      </c>
      <c r="E507" s="8">
        <v>4.9327348724832598</v>
      </c>
      <c r="F507" s="7">
        <v>7.5168775215216597</v>
      </c>
      <c r="G507" s="9">
        <v>4.7953042310345797</v>
      </c>
      <c r="H507" s="8">
        <v>1.94183433603929</v>
      </c>
      <c r="I507" s="7">
        <v>3.7688873959171798</v>
      </c>
      <c r="J507" s="9">
        <v>3.1958799923350898</v>
      </c>
      <c r="L507" s="2">
        <v>-0.86477090167575998</v>
      </c>
      <c r="M507" s="25">
        <v>9.6160401507526892E-3</v>
      </c>
      <c r="N507" s="19">
        <v>6.3535977771379403E-4</v>
      </c>
    </row>
    <row r="508" spans="2:14" x14ac:dyDescent="0.2">
      <c r="B508" s="2" t="s">
        <v>1172</v>
      </c>
      <c r="C508" t="s">
        <v>1174</v>
      </c>
      <c r="D508" s="19" t="s">
        <v>1173</v>
      </c>
      <c r="E508" s="8">
        <v>491.42747362266903</v>
      </c>
      <c r="F508" s="7">
        <v>515.13993830577203</v>
      </c>
      <c r="G508" s="9">
        <v>457.29030655491499</v>
      </c>
      <c r="H508" s="8">
        <v>471.36486022033898</v>
      </c>
      <c r="I508" s="7">
        <v>442.03631514243801</v>
      </c>
      <c r="J508" s="9">
        <v>413.43032702285598</v>
      </c>
      <c r="L508" s="2">
        <v>-0.19917255252058499</v>
      </c>
      <c r="M508" s="25">
        <v>9.6182407502079202E-3</v>
      </c>
      <c r="N508" s="19">
        <v>6.3676610070032696E-4</v>
      </c>
    </row>
    <row r="509" spans="2:14" x14ac:dyDescent="0.2">
      <c r="B509" s="2" t="s">
        <v>4044</v>
      </c>
      <c r="C509" t="s">
        <v>4046</v>
      </c>
      <c r="D509" s="19" t="s">
        <v>4045</v>
      </c>
      <c r="E509" s="8">
        <v>84.963092120908001</v>
      </c>
      <c r="F509" s="7">
        <v>83.210878576754695</v>
      </c>
      <c r="G509" s="9">
        <v>68.205474897552605</v>
      </c>
      <c r="H509" s="8">
        <v>53.457324761408003</v>
      </c>
      <c r="I509" s="7">
        <v>61.873300206106698</v>
      </c>
      <c r="J509" s="9">
        <v>63.248637582630202</v>
      </c>
      <c r="L509" s="2">
        <v>-0.37708980267175102</v>
      </c>
      <c r="M509" s="25">
        <v>9.6503384746936104E-3</v>
      </c>
      <c r="N509" s="19">
        <v>6.4015622964138795E-4</v>
      </c>
    </row>
    <row r="510" spans="2:14" x14ac:dyDescent="0.2">
      <c r="B510" s="2" t="s">
        <v>13437</v>
      </c>
      <c r="C510" t="s">
        <v>13439</v>
      </c>
      <c r="D510" s="19" t="s">
        <v>13438</v>
      </c>
      <c r="E510" s="8">
        <v>49.753959137118301</v>
      </c>
      <c r="F510" s="7">
        <v>54.086122135965901</v>
      </c>
      <c r="G510" s="9">
        <v>44.8910625752127</v>
      </c>
      <c r="H510" s="8">
        <v>48.439731133232399</v>
      </c>
      <c r="I510" s="7">
        <v>42.078784525782197</v>
      </c>
      <c r="J510" s="9">
        <v>41.862804348405803</v>
      </c>
      <c r="L510" s="2">
        <v>-0.22350116185004801</v>
      </c>
      <c r="M510" s="25">
        <v>9.6643707333599702E-3</v>
      </c>
      <c r="N510" s="19">
        <v>6.4235403148954896E-4</v>
      </c>
    </row>
    <row r="511" spans="2:14" x14ac:dyDescent="0.2">
      <c r="B511" s="2" t="s">
        <v>6256</v>
      </c>
      <c r="C511" t="s">
        <v>6258</v>
      </c>
      <c r="D511" s="19" t="s">
        <v>6257</v>
      </c>
      <c r="E511" s="8">
        <v>109.217321271644</v>
      </c>
      <c r="F511" s="7">
        <v>104.493023133677</v>
      </c>
      <c r="G511" s="9">
        <v>95.299617867447793</v>
      </c>
      <c r="H511" s="8">
        <v>81.068791720647397</v>
      </c>
      <c r="I511" s="7">
        <v>95.863954301110596</v>
      </c>
      <c r="J511" s="9">
        <v>88.028462569608607</v>
      </c>
      <c r="L511" s="2">
        <v>-0.22662079047113101</v>
      </c>
      <c r="M511" s="25">
        <v>9.7442245619408195E-3</v>
      </c>
      <c r="N511" s="19">
        <v>6.4893905138470103E-4</v>
      </c>
    </row>
    <row r="512" spans="2:14" x14ac:dyDescent="0.2">
      <c r="B512" s="2" t="s">
        <v>16181</v>
      </c>
      <c r="C512" t="s">
        <v>16183</v>
      </c>
      <c r="D512" s="19" t="s">
        <v>16182</v>
      </c>
      <c r="E512" s="8">
        <v>72.970905680925696</v>
      </c>
      <c r="F512" s="7">
        <v>55.704675785991597</v>
      </c>
      <c r="G512" s="9">
        <v>61.398818543214297</v>
      </c>
      <c r="H512" s="8">
        <v>27.4471748102928</v>
      </c>
      <c r="I512" s="7">
        <v>43.146378728093801</v>
      </c>
      <c r="J512" s="9">
        <v>41.583358410679502</v>
      </c>
      <c r="L512" s="2">
        <v>-0.67109736021631605</v>
      </c>
      <c r="M512" s="25">
        <v>9.7634241245863704E-3</v>
      </c>
      <c r="N512" s="19">
        <v>6.5149764651137895E-4</v>
      </c>
    </row>
    <row r="513" spans="2:14" x14ac:dyDescent="0.2">
      <c r="B513" s="2" t="s">
        <v>9475</v>
      </c>
      <c r="C513" t="s">
        <v>9477</v>
      </c>
      <c r="D513" s="19" t="s">
        <v>9476</v>
      </c>
      <c r="E513" s="8">
        <v>92.403917871690297</v>
      </c>
      <c r="F513" s="7">
        <v>92.328979576142501</v>
      </c>
      <c r="G513" s="9">
        <v>111.678351584859</v>
      </c>
      <c r="H513" s="8">
        <v>57.090065356589399</v>
      </c>
      <c r="I513" s="7">
        <v>86.164360355264407</v>
      </c>
      <c r="J513" s="9">
        <v>71.823242284848007</v>
      </c>
      <c r="L513" s="2">
        <v>-0.37859864464208398</v>
      </c>
      <c r="M513" s="25">
        <v>9.8457946572710203E-3</v>
      </c>
      <c r="N513" s="19">
        <v>6.6157984293619104E-4</v>
      </c>
    </row>
    <row r="514" spans="2:14" x14ac:dyDescent="0.2">
      <c r="B514" s="2" t="s">
        <v>2927</v>
      </c>
      <c r="C514" t="s">
        <v>2929</v>
      </c>
      <c r="D514" s="19" t="s">
        <v>2928</v>
      </c>
      <c r="E514" s="8">
        <v>363.34493044802002</v>
      </c>
      <c r="F514" s="7">
        <v>370.54698612393599</v>
      </c>
      <c r="G514" s="9">
        <v>330.55757140108102</v>
      </c>
      <c r="H514" s="8">
        <v>307.76592819498802</v>
      </c>
      <c r="I514" s="7">
        <v>313.21884876613598</v>
      </c>
      <c r="J514" s="9">
        <v>316.37535041089302</v>
      </c>
      <c r="L514" s="2">
        <v>-0.17556178751118301</v>
      </c>
      <c r="M514" s="25">
        <v>9.8457946572710203E-3</v>
      </c>
      <c r="N514" s="19">
        <v>6.62157118632281E-4</v>
      </c>
    </row>
    <row r="515" spans="2:14" x14ac:dyDescent="0.2">
      <c r="B515" s="2" t="s">
        <v>20069</v>
      </c>
      <c r="C515" t="s">
        <v>20071</v>
      </c>
      <c r="D515" s="19" t="s">
        <v>20070</v>
      </c>
      <c r="E515" s="8">
        <v>23.827663037152</v>
      </c>
      <c r="F515" s="7">
        <v>24.569287727982399</v>
      </c>
      <c r="G515" s="9">
        <v>23.539518841023099</v>
      </c>
      <c r="H515" s="8">
        <v>36.834065935065297</v>
      </c>
      <c r="I515" s="7">
        <v>23.5075633028674</v>
      </c>
      <c r="J515" s="9">
        <v>30.578640960198801</v>
      </c>
      <c r="L515" s="2">
        <v>0.33619432806653299</v>
      </c>
      <c r="M515" s="25">
        <v>9.8457946572710203E-3</v>
      </c>
      <c r="N515" s="19">
        <v>6.5891615029605095E-4</v>
      </c>
    </row>
    <row r="516" spans="2:14" x14ac:dyDescent="0.2">
      <c r="B516" s="2" t="s">
        <v>16178</v>
      </c>
      <c r="C516" t="s">
        <v>16180</v>
      </c>
      <c r="D516" s="19" t="s">
        <v>16179</v>
      </c>
      <c r="E516" s="8">
        <v>16.319629762382501</v>
      </c>
      <c r="F516" s="7">
        <v>18.505382272335499</v>
      </c>
      <c r="G516" s="9">
        <v>18.369408832550899</v>
      </c>
      <c r="H516" s="8">
        <v>26.7269888269084</v>
      </c>
      <c r="I516" s="7">
        <v>25.3554825715139</v>
      </c>
      <c r="J516" s="9">
        <v>21.928909472433698</v>
      </c>
      <c r="L516" s="2">
        <v>0.42452924876835602</v>
      </c>
      <c r="M516" s="25">
        <v>9.8457946572710203E-3</v>
      </c>
      <c r="N516" s="19">
        <v>6.6172536956365295E-4</v>
      </c>
    </row>
    <row r="517" spans="2:14" x14ac:dyDescent="0.2">
      <c r="B517" s="2" t="s">
        <v>14228</v>
      </c>
      <c r="C517" t="s">
        <v>14230</v>
      </c>
      <c r="D517" s="19" t="s">
        <v>14229</v>
      </c>
      <c r="E517" s="8">
        <v>35.295116967037501</v>
      </c>
      <c r="F517" s="7">
        <v>36.225909688506903</v>
      </c>
      <c r="G517" s="9">
        <v>37.105671579125598</v>
      </c>
      <c r="H517" s="8">
        <v>48.765326637336003</v>
      </c>
      <c r="I517" s="7">
        <v>39.332472740485002</v>
      </c>
      <c r="J517" s="9">
        <v>42.311430830148602</v>
      </c>
      <c r="L517" s="2">
        <v>0.26491875799699499</v>
      </c>
      <c r="M517" s="25">
        <v>9.8749498871399197E-3</v>
      </c>
      <c r="N517" s="19">
        <v>6.6541246584196395E-4</v>
      </c>
    </row>
    <row r="518" spans="2:14" x14ac:dyDescent="0.2">
      <c r="B518" s="2" t="s">
        <v>14773</v>
      </c>
      <c r="C518" t="s">
        <v>14775</v>
      </c>
      <c r="D518" s="19" t="s">
        <v>14774</v>
      </c>
      <c r="E518" s="8">
        <v>31.060432353812502</v>
      </c>
      <c r="F518" s="7">
        <v>27.198218087019502</v>
      </c>
      <c r="G518" s="9">
        <v>24.768048758010298</v>
      </c>
      <c r="H518" s="8">
        <v>37.539667694469003</v>
      </c>
      <c r="I518" s="7">
        <v>31.1487292729466</v>
      </c>
      <c r="J518" s="9">
        <v>34.231821636586297</v>
      </c>
      <c r="L518" s="2">
        <v>0.28237174159719503</v>
      </c>
      <c r="M518" s="25">
        <v>9.9033984916929302E-3</v>
      </c>
      <c r="N518" s="19">
        <v>6.6862774958683898E-4</v>
      </c>
    </row>
    <row r="519" spans="2:14" x14ac:dyDescent="0.2">
      <c r="B519" s="2" t="s">
        <v>13735</v>
      </c>
      <c r="C519" t="s">
        <v>13737</v>
      </c>
      <c r="D519" s="19" t="s">
        <v>13736</v>
      </c>
      <c r="E519" s="8">
        <v>39.889012436303602</v>
      </c>
      <c r="F519" s="7">
        <v>46.2873399861314</v>
      </c>
      <c r="G519" s="9">
        <v>38.349817025616403</v>
      </c>
      <c r="H519" s="8">
        <v>29.1670970350978</v>
      </c>
      <c r="I519" s="7">
        <v>29.608455043803801</v>
      </c>
      <c r="J519" s="9">
        <v>31.729764609116799</v>
      </c>
      <c r="L519" s="2">
        <v>-0.40915449776173601</v>
      </c>
      <c r="M519" s="25">
        <v>9.9208555367839794E-3</v>
      </c>
      <c r="N519" s="19">
        <v>6.7110695651131599E-4</v>
      </c>
    </row>
    <row r="520" spans="2:14" x14ac:dyDescent="0.2">
      <c r="B520" s="2" t="s">
        <v>8494</v>
      </c>
      <c r="C520" t="s">
        <v>8496</v>
      </c>
      <c r="D520" s="19" t="s">
        <v>8495</v>
      </c>
      <c r="E520" s="8">
        <v>62.367469011471499</v>
      </c>
      <c r="F520" s="7">
        <v>63.006851052409097</v>
      </c>
      <c r="G520" s="9">
        <v>55.572318481953999</v>
      </c>
      <c r="H520" s="8">
        <v>37.551786885636197</v>
      </c>
      <c r="I520" s="7">
        <v>45.707946759594002</v>
      </c>
      <c r="J520" s="9">
        <v>50.812954356123903</v>
      </c>
      <c r="L520" s="2">
        <v>-0.33379382618181402</v>
      </c>
      <c r="M520" s="25">
        <v>9.9287656899313508E-3</v>
      </c>
      <c r="N520" s="19">
        <v>6.72943679214067E-4</v>
      </c>
    </row>
    <row r="521" spans="2:14" x14ac:dyDescent="0.2">
      <c r="B521" s="2" t="s">
        <v>15094</v>
      </c>
      <c r="C521" t="s">
        <v>15096</v>
      </c>
      <c r="D521" s="19" t="s">
        <v>15095</v>
      </c>
      <c r="E521" s="8">
        <v>12.796827510595</v>
      </c>
      <c r="F521" s="7">
        <v>11.745830239016399</v>
      </c>
      <c r="G521" s="9">
        <v>13.1840510989935</v>
      </c>
      <c r="H521" s="8">
        <v>18.380750102173199</v>
      </c>
      <c r="I521" s="7">
        <v>17.3329964951416</v>
      </c>
      <c r="J521" s="9">
        <v>14.597489732217801</v>
      </c>
      <c r="L521" s="2">
        <v>0.33530043230400303</v>
      </c>
      <c r="M521" s="25">
        <v>9.9659482237147694E-3</v>
      </c>
      <c r="N521" s="19">
        <v>6.7677031266909302E-4</v>
      </c>
    </row>
    <row r="522" spans="2:14" x14ac:dyDescent="0.2">
      <c r="B522" s="2" t="s">
        <v>1529</v>
      </c>
      <c r="C522" t="s">
        <v>1531</v>
      </c>
      <c r="D522" s="19" t="s">
        <v>1530</v>
      </c>
      <c r="E522" s="8">
        <v>247.280425631203</v>
      </c>
      <c r="F522" s="7">
        <v>223.41512659876699</v>
      </c>
      <c r="G522" s="9">
        <v>239.123217425517</v>
      </c>
      <c r="H522" s="8">
        <v>267.43147500893798</v>
      </c>
      <c r="I522" s="7">
        <v>284.11225465838498</v>
      </c>
      <c r="J522" s="9">
        <v>264.35429694916098</v>
      </c>
      <c r="L522" s="2">
        <v>0.206952507889099</v>
      </c>
      <c r="M522" s="25">
        <v>9.9769220685069892E-3</v>
      </c>
      <c r="N522" s="19">
        <v>6.8043018549234695E-4</v>
      </c>
    </row>
    <row r="523" spans="2:14" x14ac:dyDescent="0.2">
      <c r="B523" s="2" t="s">
        <v>5436</v>
      </c>
      <c r="C523" t="s">
        <v>5438</v>
      </c>
      <c r="D523" s="19" t="s">
        <v>5437</v>
      </c>
      <c r="E523" s="8">
        <v>88.132449562312104</v>
      </c>
      <c r="F523" s="7">
        <v>77.512638760954999</v>
      </c>
      <c r="G523" s="9">
        <v>76.649492826528899</v>
      </c>
      <c r="H523" s="8">
        <v>97.910529889052697</v>
      </c>
      <c r="I523" s="7">
        <v>96.153595146777505</v>
      </c>
      <c r="J523" s="9">
        <v>94.485566453267595</v>
      </c>
      <c r="L523" s="2">
        <v>0.239521877305198</v>
      </c>
      <c r="M523" s="25">
        <v>9.9769220685069892E-3</v>
      </c>
      <c r="N523" s="19">
        <v>6.8133674869942998E-4</v>
      </c>
    </row>
    <row r="524" spans="2:14" x14ac:dyDescent="0.2">
      <c r="B524" s="2" t="s">
        <v>10132</v>
      </c>
      <c r="C524" t="s">
        <v>10134</v>
      </c>
      <c r="D524" s="19" t="s">
        <v>10133</v>
      </c>
      <c r="E524" s="8">
        <v>49.413862071089703</v>
      </c>
      <c r="F524" s="7">
        <v>46.635593241577801</v>
      </c>
      <c r="G524" s="9">
        <v>46.631735198674598</v>
      </c>
      <c r="H524" s="8">
        <v>50.501244460213698</v>
      </c>
      <c r="I524" s="7">
        <v>52.855981199883601</v>
      </c>
      <c r="J524" s="9">
        <v>58.255292313904903</v>
      </c>
      <c r="L524" s="2">
        <v>0.25447497065724001</v>
      </c>
      <c r="M524" s="25">
        <v>9.9769220685069892E-3</v>
      </c>
      <c r="N524" s="19">
        <v>6.81439362596391E-4</v>
      </c>
    </row>
    <row r="525" spans="2:14" x14ac:dyDescent="0.2">
      <c r="B525" s="2" t="s">
        <v>22178</v>
      </c>
      <c r="C525" t="s">
        <v>22180</v>
      </c>
      <c r="D525" s="19" t="s">
        <v>22179</v>
      </c>
      <c r="E525" s="8">
        <v>12.7817437666594</v>
      </c>
      <c r="F525" s="7">
        <v>13.9907037739545</v>
      </c>
      <c r="G525" s="9">
        <v>11.5922837574919</v>
      </c>
      <c r="H525" s="8">
        <v>8.7529433410577493</v>
      </c>
      <c r="I525" s="7">
        <v>10.853864953479</v>
      </c>
      <c r="J525" s="9">
        <v>9.8904012373126697</v>
      </c>
      <c r="L525" s="2">
        <v>-0.37069937244705198</v>
      </c>
      <c r="M525" s="25">
        <v>1.0031159854538899E-2</v>
      </c>
      <c r="N525" s="19">
        <v>6.8645894355663596E-4</v>
      </c>
    </row>
    <row r="526" spans="2:14" x14ac:dyDescent="0.2">
      <c r="B526" s="2" t="s">
        <v>37083</v>
      </c>
      <c r="C526" t="s">
        <v>37085</v>
      </c>
      <c r="D526" s="19" t="s">
        <v>37084</v>
      </c>
      <c r="E526" s="8">
        <v>7.60250825019099</v>
      </c>
      <c r="F526" s="7">
        <v>9.0948991977453097</v>
      </c>
      <c r="G526" s="9">
        <v>5.4593655859350996</v>
      </c>
      <c r="H526" s="8">
        <v>4.3140545830012504</v>
      </c>
      <c r="I526" s="7">
        <v>6.06842975176711</v>
      </c>
      <c r="J526" s="9">
        <v>4.37225568542648</v>
      </c>
      <c r="L526" s="2">
        <v>-0.70739837112078596</v>
      </c>
      <c r="M526" s="25">
        <v>1.0058527862121301E-2</v>
      </c>
      <c r="N526" s="19">
        <v>6.9228773902941002E-4</v>
      </c>
    </row>
    <row r="527" spans="2:14" x14ac:dyDescent="0.2">
      <c r="B527" s="2" t="s">
        <v>3894</v>
      </c>
      <c r="C527" t="s">
        <v>3896</v>
      </c>
      <c r="D527" s="19" t="s">
        <v>3895</v>
      </c>
      <c r="E527" s="8">
        <v>190.49479578747</v>
      </c>
      <c r="F527" s="7">
        <v>175.885299783222</v>
      </c>
      <c r="G527" s="9">
        <v>144.45019985546</v>
      </c>
      <c r="H527" s="8">
        <v>110.710997409341</v>
      </c>
      <c r="I527" s="7">
        <v>153.14665393262399</v>
      </c>
      <c r="J527" s="9">
        <v>141.94246230934999</v>
      </c>
      <c r="L527" s="2">
        <v>-0.320686502330011</v>
      </c>
      <c r="M527" s="25">
        <v>1.0058527862121301E-2</v>
      </c>
      <c r="N527" s="19">
        <v>6.92252760009924E-4</v>
      </c>
    </row>
    <row r="528" spans="2:14" x14ac:dyDescent="0.2">
      <c r="B528" s="2" t="s">
        <v>13365</v>
      </c>
      <c r="C528" t="s">
        <v>13367</v>
      </c>
      <c r="D528" s="19" t="s">
        <v>13366</v>
      </c>
      <c r="E528" s="8">
        <v>222.19002979456101</v>
      </c>
      <c r="F528" s="7">
        <v>232.864647429928</v>
      </c>
      <c r="G528" s="9">
        <v>220.23489260066</v>
      </c>
      <c r="H528" s="8">
        <v>407.05915913166098</v>
      </c>
      <c r="I528" s="7">
        <v>260.91989912225802</v>
      </c>
      <c r="J528" s="9">
        <v>299.53301116051199</v>
      </c>
      <c r="L528" s="2">
        <v>0.44963642382548402</v>
      </c>
      <c r="M528" s="25">
        <v>1.0058527862121301E-2</v>
      </c>
      <c r="N528" s="19">
        <v>6.9014670526209004E-4</v>
      </c>
    </row>
    <row r="529" spans="2:14" x14ac:dyDescent="0.2">
      <c r="B529" s="2" t="s">
        <v>26</v>
      </c>
      <c r="C529" t="s">
        <v>28</v>
      </c>
      <c r="D529" s="19" t="s">
        <v>27</v>
      </c>
      <c r="E529" s="8">
        <v>10980.769345656199</v>
      </c>
      <c r="F529" s="7">
        <v>11149.5886357418</v>
      </c>
      <c r="G529" s="9">
        <v>11627.8848423401</v>
      </c>
      <c r="H529" s="8">
        <v>7696.1548627130596</v>
      </c>
      <c r="I529" s="7">
        <v>10071.6012078731</v>
      </c>
      <c r="J529" s="9">
        <v>9058.9995312257597</v>
      </c>
      <c r="L529" s="2">
        <v>-0.27981612147000201</v>
      </c>
      <c r="M529" s="25">
        <v>1.00884562847838E-2</v>
      </c>
      <c r="N529" s="19">
        <v>6.9963785852226003E-4</v>
      </c>
    </row>
    <row r="530" spans="2:14" x14ac:dyDescent="0.2">
      <c r="B530" s="2" t="s">
        <v>13389</v>
      </c>
      <c r="C530" t="s">
        <v>13391</v>
      </c>
      <c r="D530" s="19" t="s">
        <v>13390</v>
      </c>
      <c r="E530" s="8">
        <v>58.642218150791798</v>
      </c>
      <c r="F530" s="7">
        <v>58.822016374061</v>
      </c>
      <c r="G530" s="9">
        <v>47.703551443365697</v>
      </c>
      <c r="H530" s="8">
        <v>49.893294539174498</v>
      </c>
      <c r="I530" s="7">
        <v>45.488712709887601</v>
      </c>
      <c r="J530" s="9">
        <v>46.463687767184901</v>
      </c>
      <c r="L530" s="2">
        <v>-0.26197842279039601</v>
      </c>
      <c r="M530" s="25">
        <v>1.00884562847838E-2</v>
      </c>
      <c r="N530" s="19">
        <v>6.9671976266732398E-4</v>
      </c>
    </row>
    <row r="531" spans="2:14" x14ac:dyDescent="0.2">
      <c r="B531" s="2" t="s">
        <v>18487</v>
      </c>
      <c r="C531" t="s">
        <v>18489</v>
      </c>
      <c r="D531" s="19" t="s">
        <v>18488</v>
      </c>
      <c r="E531" s="8">
        <v>23.771716462925799</v>
      </c>
      <c r="F531" s="7">
        <v>24.466030486496699</v>
      </c>
      <c r="G531" s="9">
        <v>25.008406255967799</v>
      </c>
      <c r="H531" s="8">
        <v>33.367717230104702</v>
      </c>
      <c r="I531" s="7">
        <v>25.945195261340299</v>
      </c>
      <c r="J531" s="9">
        <v>34.109014498002701</v>
      </c>
      <c r="L531" s="2">
        <v>0.44123820179057199</v>
      </c>
      <c r="M531" s="25">
        <v>1.00884562847838E-2</v>
      </c>
      <c r="N531" s="19">
        <v>6.9746960907344905E-4</v>
      </c>
    </row>
    <row r="532" spans="2:14" x14ac:dyDescent="0.2">
      <c r="B532" s="2" t="s">
        <v>41744</v>
      </c>
      <c r="C532" t="s">
        <v>41746</v>
      </c>
      <c r="D532" s="19" t="s">
        <v>41745</v>
      </c>
      <c r="E532" s="8">
        <v>9.3623908458973296E-2</v>
      </c>
      <c r="F532" s="7">
        <v>8.1369345217358793E-2</v>
      </c>
      <c r="G532" s="9">
        <v>9.52444592374046E-2</v>
      </c>
      <c r="H532" s="8">
        <v>2.6528445517703498</v>
      </c>
      <c r="I532" s="7">
        <v>0.35290077881105802</v>
      </c>
      <c r="J532" s="9">
        <v>0.39606230832486999</v>
      </c>
      <c r="L532" s="2">
        <v>2.3825889587734999</v>
      </c>
      <c r="M532" s="25">
        <v>1.00884562847838E-2</v>
      </c>
      <c r="N532" s="19">
        <v>6.9871279317147901E-4</v>
      </c>
    </row>
    <row r="533" spans="2:14" x14ac:dyDescent="0.2">
      <c r="B533" s="2" t="s">
        <v>10901</v>
      </c>
      <c r="C533" t="s">
        <v>10903</v>
      </c>
      <c r="D533" s="19" t="s">
        <v>10902</v>
      </c>
      <c r="E533" s="8">
        <v>46.355735047579998</v>
      </c>
      <c r="F533" s="7">
        <v>42.020183312659803</v>
      </c>
      <c r="G533" s="9">
        <v>45.936661858796803</v>
      </c>
      <c r="H533" s="8">
        <v>29.999497757720601</v>
      </c>
      <c r="I533" s="7">
        <v>43.699015493714597</v>
      </c>
      <c r="J533" s="9">
        <v>33.192620159945903</v>
      </c>
      <c r="L533" s="2">
        <v>-0.35408813828673003</v>
      </c>
      <c r="M533" s="25">
        <v>1.0127218514514799E-2</v>
      </c>
      <c r="N533" s="19">
        <v>7.0498132918441999E-4</v>
      </c>
    </row>
    <row r="534" spans="2:14" x14ac:dyDescent="0.2">
      <c r="B534" s="2" t="s">
        <v>19835</v>
      </c>
      <c r="C534" t="s">
        <v>19837</v>
      </c>
      <c r="D534" s="19" t="s">
        <v>19836</v>
      </c>
      <c r="E534" s="8">
        <v>44.661390082814698</v>
      </c>
      <c r="F534" s="7">
        <v>44.787229368646102</v>
      </c>
      <c r="G534" s="9">
        <v>37.770242237145503</v>
      </c>
      <c r="H534" s="8">
        <v>35.282369293389301</v>
      </c>
      <c r="I534" s="7">
        <v>37.903471289681001</v>
      </c>
      <c r="J534" s="9">
        <v>33.128705303160402</v>
      </c>
      <c r="L534" s="2">
        <v>-0.32610356524045497</v>
      </c>
      <c r="M534" s="25">
        <v>1.0127218514514799E-2</v>
      </c>
      <c r="N534" s="19">
        <v>7.0374252667228395E-4</v>
      </c>
    </row>
    <row r="535" spans="2:14" x14ac:dyDescent="0.2">
      <c r="B535" s="2" t="s">
        <v>20352</v>
      </c>
      <c r="C535" t="s">
        <v>20354</v>
      </c>
      <c r="D535" s="19" t="s">
        <v>20353</v>
      </c>
      <c r="E535" s="8">
        <v>54.766837959293902</v>
      </c>
      <c r="F535" s="7">
        <v>51.190657408771997</v>
      </c>
      <c r="G535" s="9">
        <v>46.462739614002302</v>
      </c>
      <c r="H535" s="8">
        <v>42.4391362404495</v>
      </c>
      <c r="I535" s="7">
        <v>43.244679275494001</v>
      </c>
      <c r="J535" s="9">
        <v>41.475313970364603</v>
      </c>
      <c r="L535" s="2">
        <v>-0.28883370233028</v>
      </c>
      <c r="M535" s="25">
        <v>1.0153074885355599E-2</v>
      </c>
      <c r="N535" s="19">
        <v>7.0811229479108998E-4</v>
      </c>
    </row>
    <row r="536" spans="2:14" x14ac:dyDescent="0.2">
      <c r="B536" s="2" t="s">
        <v>15415</v>
      </c>
      <c r="C536" t="s">
        <v>15417</v>
      </c>
      <c r="D536" s="19" t="s">
        <v>15416</v>
      </c>
      <c r="E536" s="8">
        <v>28.361553370243399</v>
      </c>
      <c r="F536" s="7">
        <v>28.6178028299095</v>
      </c>
      <c r="G536" s="9">
        <v>30.517667480423</v>
      </c>
      <c r="H536" s="8">
        <v>32.397945938630599</v>
      </c>
      <c r="I536" s="7">
        <v>35.047561303035799</v>
      </c>
      <c r="J536" s="9">
        <v>35.940502006769002</v>
      </c>
      <c r="L536" s="2">
        <v>0.31513841926313102</v>
      </c>
      <c r="M536" s="25">
        <v>1.01699886454587E-2</v>
      </c>
      <c r="N536" s="19">
        <v>7.1062517730413599E-4</v>
      </c>
    </row>
    <row r="537" spans="2:14" x14ac:dyDescent="0.2">
      <c r="B537" s="2" t="s">
        <v>18980</v>
      </c>
      <c r="C537" t="s">
        <v>18982</v>
      </c>
      <c r="D537" s="19" t="s">
        <v>18981</v>
      </c>
      <c r="E537" s="8">
        <v>21.766964907566699</v>
      </c>
      <c r="F537" s="7">
        <v>23.1469982911287</v>
      </c>
      <c r="G537" s="9">
        <v>22.6299224248129</v>
      </c>
      <c r="H537" s="8">
        <v>27.7338113196368</v>
      </c>
      <c r="I537" s="7">
        <v>24.5781291332558</v>
      </c>
      <c r="J537" s="9">
        <v>25.445584482012499</v>
      </c>
      <c r="L537" s="2">
        <v>0.21112760122799401</v>
      </c>
      <c r="M537" s="25">
        <v>1.01780261471607E-2</v>
      </c>
      <c r="N537" s="19">
        <v>7.1252110472391599E-4</v>
      </c>
    </row>
    <row r="538" spans="2:14" x14ac:dyDescent="0.2">
      <c r="B538" s="2" t="s">
        <v>15559</v>
      </c>
      <c r="C538" t="s">
        <v>15561</v>
      </c>
      <c r="D538" s="19" t="s">
        <v>15560</v>
      </c>
      <c r="E538" s="8">
        <v>63.759147850370503</v>
      </c>
      <c r="F538" s="7">
        <v>51.250326427366197</v>
      </c>
      <c r="G538" s="9">
        <v>54.809491242980997</v>
      </c>
      <c r="H538" s="8">
        <v>63.748276978744599</v>
      </c>
      <c r="I538" s="7">
        <v>62.460606877568203</v>
      </c>
      <c r="J538" s="9">
        <v>74.1464952306291</v>
      </c>
      <c r="L538" s="2">
        <v>0.331633120274129</v>
      </c>
      <c r="M538" s="25">
        <v>1.01891172821762E-2</v>
      </c>
      <c r="N538" s="19">
        <v>7.15969075167032E-4</v>
      </c>
    </row>
    <row r="539" spans="2:14" x14ac:dyDescent="0.2">
      <c r="B539" s="2" t="s">
        <v>39151</v>
      </c>
      <c r="C539" t="s">
        <v>39153</v>
      </c>
      <c r="D539" s="19" t="s">
        <v>39152</v>
      </c>
      <c r="E539" s="8">
        <v>0.44095625456812898</v>
      </c>
      <c r="F539" s="7">
        <v>0.104519694209492</v>
      </c>
      <c r="G539" s="9">
        <v>0.73405445709681605</v>
      </c>
      <c r="H539" s="8">
        <v>0.80404137903866701</v>
      </c>
      <c r="I539" s="7">
        <v>0.72528702575337101</v>
      </c>
      <c r="J539" s="9">
        <v>1.3943402978269199</v>
      </c>
      <c r="L539" s="2">
        <v>1.95023190988068</v>
      </c>
      <c r="M539" s="25">
        <v>1.01891172821762E-2</v>
      </c>
      <c r="N539" s="19">
        <v>7.1533596233860496E-4</v>
      </c>
    </row>
    <row r="540" spans="2:14" x14ac:dyDescent="0.2">
      <c r="B540" s="2" t="s">
        <v>16802</v>
      </c>
      <c r="C540" t="s">
        <v>16804</v>
      </c>
      <c r="D540" s="19" t="s">
        <v>16803</v>
      </c>
      <c r="E540" s="8">
        <v>18.408199742522299</v>
      </c>
      <c r="F540" s="7">
        <v>20.0849217483328</v>
      </c>
      <c r="G540" s="9">
        <v>25.613068832866599</v>
      </c>
      <c r="H540" s="8">
        <v>25.509950398607099</v>
      </c>
      <c r="I540" s="7">
        <v>26.5447993135373</v>
      </c>
      <c r="J540" s="9">
        <v>25.9721329158115</v>
      </c>
      <c r="L540" s="2">
        <v>0.394059118585736</v>
      </c>
      <c r="M540" s="25">
        <v>1.02919254883834E-2</v>
      </c>
      <c r="N540" s="19">
        <v>7.2454244508932E-4</v>
      </c>
    </row>
    <row r="541" spans="2:14" x14ac:dyDescent="0.2">
      <c r="B541" s="2" t="s">
        <v>22430</v>
      </c>
      <c r="C541" t="s">
        <v>22432</v>
      </c>
      <c r="D541" s="19" t="s">
        <v>22431</v>
      </c>
      <c r="E541" s="8">
        <v>31.008576358677299</v>
      </c>
      <c r="F541" s="7">
        <v>26.098384142086701</v>
      </c>
      <c r="G541" s="9">
        <v>32.275753369313598</v>
      </c>
      <c r="H541" s="8">
        <v>44.059056035361301</v>
      </c>
      <c r="I541" s="7">
        <v>36.220579393283302</v>
      </c>
      <c r="J541" s="9">
        <v>37.238967413591702</v>
      </c>
      <c r="L541" s="2">
        <v>0.39152234118384799</v>
      </c>
      <c r="M541" s="25">
        <v>1.0295396594285199E-2</v>
      </c>
      <c r="N541" s="19">
        <v>7.2613650397660204E-4</v>
      </c>
    </row>
    <row r="542" spans="2:14" x14ac:dyDescent="0.2">
      <c r="B542" s="2" t="s">
        <v>1571</v>
      </c>
      <c r="C542" t="s">
        <v>1573</v>
      </c>
      <c r="D542" s="19" t="s">
        <v>1572</v>
      </c>
      <c r="E542" s="8">
        <v>265.925168259354</v>
      </c>
      <c r="F542" s="7">
        <v>299.35786508569402</v>
      </c>
      <c r="G542" s="9">
        <v>440.464451507315</v>
      </c>
      <c r="H542" s="8">
        <v>578.27746599358898</v>
      </c>
      <c r="I542" s="7">
        <v>394.71273807221201</v>
      </c>
      <c r="J542" s="9">
        <v>408.51544204883299</v>
      </c>
      <c r="L542" s="2">
        <v>0.51218842865108705</v>
      </c>
      <c r="M542" s="25">
        <v>1.03322461244545E-2</v>
      </c>
      <c r="N542" s="19">
        <v>7.3009003611863995E-4</v>
      </c>
    </row>
    <row r="543" spans="2:14" x14ac:dyDescent="0.2">
      <c r="B543" s="2" t="s">
        <v>787</v>
      </c>
      <c r="C543" t="s">
        <v>789</v>
      </c>
      <c r="D543" s="19" t="s">
        <v>788</v>
      </c>
      <c r="E543" s="8">
        <v>487.83940014971898</v>
      </c>
      <c r="F543" s="7">
        <v>444.21004498332002</v>
      </c>
      <c r="G543" s="9">
        <v>431.83033306459402</v>
      </c>
      <c r="H543" s="8">
        <v>370.90685598668199</v>
      </c>
      <c r="I543" s="7">
        <v>457.68659272230002</v>
      </c>
      <c r="J543" s="9">
        <v>358.73639669827003</v>
      </c>
      <c r="L543" s="2">
        <v>-0.272433472148082</v>
      </c>
      <c r="M543" s="25">
        <v>1.03403158119747E-2</v>
      </c>
      <c r="N543" s="19">
        <v>7.3201583568297804E-4</v>
      </c>
    </row>
    <row r="544" spans="2:14" x14ac:dyDescent="0.2">
      <c r="B544" s="2" t="s">
        <v>19757</v>
      </c>
      <c r="C544" t="s">
        <v>19759</v>
      </c>
      <c r="D544" s="19" t="s">
        <v>19758</v>
      </c>
      <c r="E544" s="8">
        <v>9.6488757952916906</v>
      </c>
      <c r="F544" s="7">
        <v>8.9499299086953208</v>
      </c>
      <c r="G544" s="9">
        <v>12.0322207827983</v>
      </c>
      <c r="H544" s="8">
        <v>14.2070106601267</v>
      </c>
      <c r="I544" s="7">
        <v>12.081256703872899</v>
      </c>
      <c r="J544" s="9">
        <v>12.2976257156411</v>
      </c>
      <c r="L544" s="2">
        <v>0.37923364377157598</v>
      </c>
      <c r="M544" s="25">
        <v>1.0356379542660599E-2</v>
      </c>
      <c r="N544" s="19">
        <v>7.3451071661699595E-4</v>
      </c>
    </row>
    <row r="545" spans="2:14" x14ac:dyDescent="0.2">
      <c r="B545" s="2" t="s">
        <v>235</v>
      </c>
      <c r="C545" t="s">
        <v>237</v>
      </c>
      <c r="D545" s="19" t="s">
        <v>236</v>
      </c>
      <c r="E545" s="8">
        <v>1580.47986594857</v>
      </c>
      <c r="F545" s="7">
        <v>1501.4801026569601</v>
      </c>
      <c r="G545" s="9">
        <v>1861.00199529424</v>
      </c>
      <c r="H545" s="8">
        <v>1978.4297638355099</v>
      </c>
      <c r="I545" s="7">
        <v>1785.0900627219601</v>
      </c>
      <c r="J545" s="9">
        <v>1869.1094186098301</v>
      </c>
      <c r="L545" s="2">
        <v>0.25938132484297899</v>
      </c>
      <c r="M545" s="25">
        <v>1.0370993030093501E-2</v>
      </c>
      <c r="N545" s="19">
        <v>7.3690676291191502E-4</v>
      </c>
    </row>
    <row r="546" spans="2:14" x14ac:dyDescent="0.2">
      <c r="B546" s="2" t="s">
        <v>19769</v>
      </c>
      <c r="C546" t="s">
        <v>19771</v>
      </c>
      <c r="D546" s="19" t="s">
        <v>19770</v>
      </c>
      <c r="E546" s="8">
        <v>51.317149193529097</v>
      </c>
      <c r="F546" s="7">
        <v>48.603360082563803</v>
      </c>
      <c r="G546" s="9">
        <v>47.9133637491719</v>
      </c>
      <c r="H546" s="8">
        <v>39.076510793747502</v>
      </c>
      <c r="I546" s="7">
        <v>40.884217016856503</v>
      </c>
      <c r="J546" s="9">
        <v>39.378237154801297</v>
      </c>
      <c r="L546" s="2">
        <v>-0.30641618495142198</v>
      </c>
      <c r="M546" s="25">
        <v>1.0418157911731001E-2</v>
      </c>
      <c r="N546" s="19">
        <v>7.41623834468187E-4</v>
      </c>
    </row>
    <row r="547" spans="2:14" x14ac:dyDescent="0.2">
      <c r="B547" s="2" t="s">
        <v>1958</v>
      </c>
      <c r="C547" t="s">
        <v>1960</v>
      </c>
      <c r="D547" s="19" t="s">
        <v>1959</v>
      </c>
      <c r="E547" s="8">
        <v>438.76015353652002</v>
      </c>
      <c r="F547" s="7">
        <v>453.05378238653401</v>
      </c>
      <c r="G547" s="9">
        <v>410.41447092791401</v>
      </c>
      <c r="H547" s="8">
        <v>366.60699297957501</v>
      </c>
      <c r="I547" s="7">
        <v>388.29425939910197</v>
      </c>
      <c r="J547" s="9">
        <v>386.17796067330698</v>
      </c>
      <c r="L547" s="2">
        <v>-0.17394310989374601</v>
      </c>
      <c r="M547" s="25">
        <v>1.0419966785766101E-2</v>
      </c>
      <c r="N547" s="19">
        <v>7.4323816098852699E-4</v>
      </c>
    </row>
    <row r="548" spans="2:14" x14ac:dyDescent="0.2">
      <c r="B548" s="2" t="s">
        <v>15493</v>
      </c>
      <c r="C548" t="s">
        <v>15495</v>
      </c>
      <c r="D548" s="19" t="s">
        <v>15494</v>
      </c>
      <c r="E548" s="8">
        <v>33.876175792614198</v>
      </c>
      <c r="F548" s="7">
        <v>32.076367178642002</v>
      </c>
      <c r="G548" s="9">
        <v>37.801449743452501</v>
      </c>
      <c r="H548" s="8">
        <v>42.865206882068001</v>
      </c>
      <c r="I548" s="7">
        <v>41.0608114510907</v>
      </c>
      <c r="J548" s="9">
        <v>43.291775353257698</v>
      </c>
      <c r="L548" s="2">
        <v>0.36285715561658199</v>
      </c>
      <c r="M548" s="25">
        <v>1.0419966785766101E-2</v>
      </c>
      <c r="N548" s="19">
        <v>7.4448465420441905E-4</v>
      </c>
    </row>
    <row r="549" spans="2:14" x14ac:dyDescent="0.2">
      <c r="B549" s="2" t="s">
        <v>13290</v>
      </c>
      <c r="C549" t="s">
        <v>13292</v>
      </c>
      <c r="D549" s="19" t="s">
        <v>13291</v>
      </c>
      <c r="E549" s="8">
        <v>42.775473160334002</v>
      </c>
      <c r="F549" s="7">
        <v>40.333332504484403</v>
      </c>
      <c r="G549" s="9">
        <v>37.813799582175498</v>
      </c>
      <c r="H549" s="8">
        <v>27.225295987830801</v>
      </c>
      <c r="I549" s="7">
        <v>34.459918469559703</v>
      </c>
      <c r="J549" s="9">
        <v>32.932497791347998</v>
      </c>
      <c r="L549" s="2">
        <v>-0.317385678044389</v>
      </c>
      <c r="M549" s="25">
        <v>1.04569855078534E-2</v>
      </c>
      <c r="N549" s="19">
        <v>7.4985163333692398E-4</v>
      </c>
    </row>
    <row r="550" spans="2:14" x14ac:dyDescent="0.2">
      <c r="B550" s="2" t="s">
        <v>20556</v>
      </c>
      <c r="C550" t="s">
        <v>20558</v>
      </c>
      <c r="D550" s="19" t="s">
        <v>20557</v>
      </c>
      <c r="E550" s="8">
        <v>19.158717467723999</v>
      </c>
      <c r="F550" s="7">
        <v>18.916740220734798</v>
      </c>
      <c r="G550" s="9">
        <v>15.762404841672399</v>
      </c>
      <c r="H550" s="8">
        <v>24.288785368481701</v>
      </c>
      <c r="I550" s="7">
        <v>19.4231788908893</v>
      </c>
      <c r="J550" s="9">
        <v>22.6116400396877</v>
      </c>
      <c r="L550" s="2">
        <v>0.28923545020725</v>
      </c>
      <c r="M550" s="25">
        <v>1.04569855078534E-2</v>
      </c>
      <c r="N550" s="19">
        <v>7.5024453097279097E-4</v>
      </c>
    </row>
    <row r="551" spans="2:14" x14ac:dyDescent="0.2">
      <c r="B551" s="2" t="s">
        <v>14520</v>
      </c>
      <c r="C551" t="s">
        <v>14522</v>
      </c>
      <c r="D551" s="19" t="s">
        <v>14521</v>
      </c>
      <c r="E551" s="8">
        <v>21.094978096550999</v>
      </c>
      <c r="F551" s="7">
        <v>20.1432831772577</v>
      </c>
      <c r="G551" s="9">
        <v>20.7649486789858</v>
      </c>
      <c r="H551" s="8">
        <v>23.566443315588099</v>
      </c>
      <c r="I551" s="7">
        <v>27.021871260611</v>
      </c>
      <c r="J551" s="9">
        <v>25.557003278527699</v>
      </c>
      <c r="L551" s="2">
        <v>0.32562701746624201</v>
      </c>
      <c r="M551" s="25">
        <v>1.04569855078534E-2</v>
      </c>
      <c r="N551" s="19">
        <v>7.5124220363691695E-4</v>
      </c>
    </row>
    <row r="552" spans="2:14" x14ac:dyDescent="0.2">
      <c r="B552" s="2" t="s">
        <v>3609</v>
      </c>
      <c r="C552" t="s">
        <v>3611</v>
      </c>
      <c r="D552" s="19" t="s">
        <v>3610</v>
      </c>
      <c r="E552" s="8">
        <v>241.95455776775299</v>
      </c>
      <c r="F552" s="7">
        <v>244.33188455116399</v>
      </c>
      <c r="G552" s="9">
        <v>251.68010281564901</v>
      </c>
      <c r="H552" s="8">
        <v>194.62606255323499</v>
      </c>
      <c r="I552" s="7">
        <v>222.903890445168</v>
      </c>
      <c r="J552" s="9">
        <v>201.710786891819</v>
      </c>
      <c r="L552" s="2">
        <v>-0.236284324261367</v>
      </c>
      <c r="M552" s="25">
        <v>1.0468349582798801E-2</v>
      </c>
      <c r="N552" s="19">
        <v>7.53523302003101E-4</v>
      </c>
    </row>
    <row r="553" spans="2:14" x14ac:dyDescent="0.2">
      <c r="B553" s="2" t="s">
        <v>33393</v>
      </c>
      <c r="C553" t="s">
        <v>33395</v>
      </c>
      <c r="D553" s="19" t="s">
        <v>33394</v>
      </c>
      <c r="E553" s="8">
        <v>0.544297911372842</v>
      </c>
      <c r="F553" s="7">
        <v>0.851497204987822</v>
      </c>
      <c r="G553" s="9">
        <v>0.75938639793142604</v>
      </c>
      <c r="H553" s="8">
        <v>2.3134118824330598</v>
      </c>
      <c r="I553" s="7">
        <v>1.37870639576488</v>
      </c>
      <c r="J553" s="9">
        <v>1.4071279667849701</v>
      </c>
      <c r="L553" s="2">
        <v>1.1394837991413</v>
      </c>
      <c r="M553" s="25">
        <v>1.0468349582798801E-2</v>
      </c>
      <c r="N553" s="19">
        <v>7.5480335167897703E-4</v>
      </c>
    </row>
    <row r="554" spans="2:14" x14ac:dyDescent="0.2">
      <c r="B554" s="2" t="s">
        <v>34137</v>
      </c>
      <c r="C554" t="s">
        <v>34139</v>
      </c>
      <c r="D554" s="19" t="s">
        <v>34138</v>
      </c>
      <c r="E554" s="8">
        <v>5.8626612837327601</v>
      </c>
      <c r="F554" s="7">
        <v>6.7583352675221597</v>
      </c>
      <c r="G554" s="9">
        <v>5.4907946338252298</v>
      </c>
      <c r="H554" s="8">
        <v>4.21260463030106</v>
      </c>
      <c r="I554" s="7">
        <v>4.5792776836059401</v>
      </c>
      <c r="J554" s="9">
        <v>4.6821072117963496</v>
      </c>
      <c r="L554" s="2">
        <v>-0.38615354282419501</v>
      </c>
      <c r="M554" s="25">
        <v>1.0577716095056E-2</v>
      </c>
      <c r="N554" s="19">
        <v>7.6407575384994397E-4</v>
      </c>
    </row>
    <row r="555" spans="2:14" x14ac:dyDescent="0.2">
      <c r="B555" s="2" t="s">
        <v>28594</v>
      </c>
      <c r="C555" t="s">
        <v>28596</v>
      </c>
      <c r="D555" s="19" t="s">
        <v>28595</v>
      </c>
      <c r="E555" s="8">
        <v>2.8710311289422701</v>
      </c>
      <c r="F555" s="7">
        <v>3.0172009085040701</v>
      </c>
      <c r="G555" s="9">
        <v>2.2991139599636101</v>
      </c>
      <c r="H555" s="8">
        <v>6.1838704468370098</v>
      </c>
      <c r="I555" s="7">
        <v>3.9488913542417299</v>
      </c>
      <c r="J555" s="9">
        <v>4.0760337762890204</v>
      </c>
      <c r="L555" s="2">
        <v>0.61997247673843703</v>
      </c>
      <c r="M555" s="25">
        <v>1.06313797528109E-2</v>
      </c>
      <c r="N555" s="19">
        <v>7.6934586242286603E-4</v>
      </c>
    </row>
    <row r="556" spans="2:14" x14ac:dyDescent="0.2">
      <c r="B556" s="2" t="s">
        <v>6367</v>
      </c>
      <c r="C556" t="s">
        <v>6369</v>
      </c>
      <c r="D556" s="19" t="s">
        <v>6368</v>
      </c>
      <c r="E556" s="8">
        <v>40.310493970922202</v>
      </c>
      <c r="F556" s="7">
        <v>35.754597666445498</v>
      </c>
      <c r="G556" s="9">
        <v>45.725322781419202</v>
      </c>
      <c r="H556" s="8">
        <v>51.196056322912902</v>
      </c>
      <c r="I556" s="7">
        <v>46.096301633283304</v>
      </c>
      <c r="J556" s="9">
        <v>47.983977386826403</v>
      </c>
      <c r="L556" s="2">
        <v>0.31170032805872999</v>
      </c>
      <c r="M556" s="25">
        <v>1.06476383902641E-2</v>
      </c>
      <c r="N556" s="19">
        <v>7.7191830196363998E-4</v>
      </c>
    </row>
    <row r="557" spans="2:14" x14ac:dyDescent="0.2">
      <c r="B557" s="2" t="s">
        <v>16301</v>
      </c>
      <c r="C557" t="s">
        <v>16303</v>
      </c>
      <c r="D557" s="19" t="s">
        <v>16302</v>
      </c>
      <c r="E557" s="8">
        <v>24.3886848045859</v>
      </c>
      <c r="F557" s="7">
        <v>22.369576007753501</v>
      </c>
      <c r="G557" s="9">
        <v>22.241115240164401</v>
      </c>
      <c r="H557" s="8">
        <v>28.2637582375683</v>
      </c>
      <c r="I557" s="7">
        <v>27.172258577303499</v>
      </c>
      <c r="J557" s="9">
        <v>26.386962821967401</v>
      </c>
      <c r="L557" s="2">
        <v>0.226468099285841</v>
      </c>
      <c r="M557" s="25">
        <v>1.06621515059284E-2</v>
      </c>
      <c r="N557" s="19">
        <v>7.7436823107735798E-4</v>
      </c>
    </row>
    <row r="558" spans="2:14" x14ac:dyDescent="0.2">
      <c r="B558" s="2" t="s">
        <v>37272</v>
      </c>
      <c r="C558" t="s">
        <v>37274</v>
      </c>
      <c r="D558" s="19" t="s">
        <v>37273</v>
      </c>
      <c r="E558" s="8">
        <v>0.38496706822551902</v>
      </c>
      <c r="F558" s="7">
        <v>0.41822274335891801</v>
      </c>
      <c r="G558" s="9">
        <v>0.27973608787436099</v>
      </c>
      <c r="H558" s="8">
        <v>0.24512556275559</v>
      </c>
      <c r="I558" s="7">
        <v>0</v>
      </c>
      <c r="J558" s="9">
        <v>6.0316559678165599E-2</v>
      </c>
      <c r="L558" s="2">
        <v>-2.24067458054177</v>
      </c>
      <c r="M558" s="25">
        <v>1.06846900883903E-2</v>
      </c>
      <c r="N558" s="19">
        <v>7.8440954593387495E-4</v>
      </c>
    </row>
    <row r="559" spans="2:14" x14ac:dyDescent="0.2">
      <c r="B559" s="2" t="s">
        <v>1724</v>
      </c>
      <c r="C559" t="s">
        <v>1726</v>
      </c>
      <c r="D559" s="19" t="s">
        <v>1725</v>
      </c>
      <c r="E559" s="8">
        <v>307.989410689397</v>
      </c>
      <c r="F559" s="7">
        <v>294.471111943035</v>
      </c>
      <c r="G559" s="9">
        <v>267.21678439285603</v>
      </c>
      <c r="H559" s="8">
        <v>241.833010799032</v>
      </c>
      <c r="I559" s="7">
        <v>263.09815324157398</v>
      </c>
      <c r="J559" s="9">
        <v>254.32763482767501</v>
      </c>
      <c r="L559" s="2">
        <v>-0.19679091147932201</v>
      </c>
      <c r="M559" s="25">
        <v>1.06846900883903E-2</v>
      </c>
      <c r="N559" s="19">
        <v>7.8369374346664504E-4</v>
      </c>
    </row>
    <row r="560" spans="2:14" x14ac:dyDescent="0.2">
      <c r="B560" s="2" t="s">
        <v>1676</v>
      </c>
      <c r="C560" t="s">
        <v>1678</v>
      </c>
      <c r="D560" s="19" t="s">
        <v>1677</v>
      </c>
      <c r="E560" s="8">
        <v>344.49935249817099</v>
      </c>
      <c r="F560" s="7">
        <v>334.22069013930701</v>
      </c>
      <c r="G560" s="9">
        <v>322.72161653147998</v>
      </c>
      <c r="H560" s="8">
        <v>297.62277612834299</v>
      </c>
      <c r="I560" s="7">
        <v>306.15509113811299</v>
      </c>
      <c r="J560" s="9">
        <v>292.32035648705897</v>
      </c>
      <c r="L560" s="2">
        <v>-0.16739400848889799</v>
      </c>
      <c r="M560" s="25">
        <v>1.06846900883903E-2</v>
      </c>
      <c r="N560" s="19">
        <v>7.8260028227588295E-4</v>
      </c>
    </row>
    <row r="561" spans="2:14" x14ac:dyDescent="0.2">
      <c r="B561" s="2" t="s">
        <v>13608</v>
      </c>
      <c r="C561" t="s">
        <v>13610</v>
      </c>
      <c r="D561" s="19" t="s">
        <v>13609</v>
      </c>
      <c r="E561" s="8">
        <v>49.519241339906301</v>
      </c>
      <c r="F561" s="7">
        <v>49.118999034462099</v>
      </c>
      <c r="G561" s="9">
        <v>49.032762104281097</v>
      </c>
      <c r="H561" s="8">
        <v>53.707690593316897</v>
      </c>
      <c r="I561" s="7">
        <v>53.676465600741899</v>
      </c>
      <c r="J561" s="9">
        <v>60.719982018590599</v>
      </c>
      <c r="L561" s="2">
        <v>0.26938176709835698</v>
      </c>
      <c r="M561" s="25">
        <v>1.06846900883903E-2</v>
      </c>
      <c r="N561" s="19">
        <v>7.8337743468767998E-4</v>
      </c>
    </row>
    <row r="562" spans="2:14" x14ac:dyDescent="0.2">
      <c r="B562" s="2" t="s">
        <v>23275</v>
      </c>
      <c r="C562" t="s">
        <v>23277</v>
      </c>
      <c r="D562" s="19" t="s">
        <v>23276</v>
      </c>
      <c r="E562" s="8">
        <v>2.8584719819580302</v>
      </c>
      <c r="F562" s="7">
        <v>2.4930702341801698</v>
      </c>
      <c r="G562" s="9">
        <v>3.3175201003969299</v>
      </c>
      <c r="H562" s="8">
        <v>7.94057459869388</v>
      </c>
      <c r="I562" s="7">
        <v>5.8637920203972396</v>
      </c>
      <c r="J562" s="9">
        <v>4.4660320090830501</v>
      </c>
      <c r="L562" s="2">
        <v>0.87046469751690803</v>
      </c>
      <c r="M562" s="25">
        <v>1.06846900883903E-2</v>
      </c>
      <c r="N562" s="19">
        <v>7.79923452384126E-4</v>
      </c>
    </row>
    <row r="563" spans="2:14" x14ac:dyDescent="0.2">
      <c r="B563" s="2" t="s">
        <v>33624</v>
      </c>
      <c r="C563" t="s">
        <v>33626</v>
      </c>
      <c r="D563" s="19" t="s">
        <v>33625</v>
      </c>
      <c r="E563" s="8">
        <v>1.38633973974071</v>
      </c>
      <c r="F563" s="7">
        <v>1.80731971237247</v>
      </c>
      <c r="G563" s="9">
        <v>3.0221488064997901</v>
      </c>
      <c r="H563" s="8">
        <v>6.2895498747221099</v>
      </c>
      <c r="I563" s="7">
        <v>3.4488909089209798</v>
      </c>
      <c r="J563" s="9">
        <v>6.5163426080875402</v>
      </c>
      <c r="L563" s="2">
        <v>1.6472542551026601</v>
      </c>
      <c r="M563" s="25">
        <v>1.06846900883903E-2</v>
      </c>
      <c r="N563" s="19">
        <v>7.7775764208895797E-4</v>
      </c>
    </row>
    <row r="564" spans="2:14" x14ac:dyDescent="0.2">
      <c r="B564" s="2" t="s">
        <v>20739</v>
      </c>
      <c r="C564" t="s">
        <v>20741</v>
      </c>
      <c r="D564" s="19" t="s">
        <v>20740</v>
      </c>
      <c r="E564" s="8">
        <v>14.2630880885017</v>
      </c>
      <c r="F564" s="7">
        <v>21.425483686996198</v>
      </c>
      <c r="G564" s="9">
        <v>12.539480330194699</v>
      </c>
      <c r="H564" s="8">
        <v>6.89554640339865</v>
      </c>
      <c r="I564" s="7">
        <v>12.3720111564152</v>
      </c>
      <c r="J564" s="9">
        <v>9.1044867487997205</v>
      </c>
      <c r="L564" s="2">
        <v>-0.77988340035477</v>
      </c>
      <c r="M564" s="25">
        <v>1.07270273821519E-2</v>
      </c>
      <c r="N564" s="19">
        <v>7.9423236992385595E-4</v>
      </c>
    </row>
    <row r="565" spans="2:14" x14ac:dyDescent="0.2">
      <c r="B565" s="2" t="s">
        <v>12849</v>
      </c>
      <c r="C565" t="s">
        <v>12851</v>
      </c>
      <c r="D565" s="19" t="s">
        <v>12850</v>
      </c>
      <c r="E565" s="8">
        <v>37.9489866253382</v>
      </c>
      <c r="F565" s="7">
        <v>37.638688546225303</v>
      </c>
      <c r="G565" s="9">
        <v>33.054084557326</v>
      </c>
      <c r="H565" s="8">
        <v>32.3521954618842</v>
      </c>
      <c r="I565" s="7">
        <v>32.657481371884401</v>
      </c>
      <c r="J565" s="9">
        <v>29.5119066021131</v>
      </c>
      <c r="L565" s="2">
        <v>-0.26153136587485498</v>
      </c>
      <c r="M565" s="25">
        <v>1.07270273821519E-2</v>
      </c>
      <c r="N565" s="19">
        <v>7.9231360217272195E-4</v>
      </c>
    </row>
    <row r="566" spans="2:14" x14ac:dyDescent="0.2">
      <c r="B566" s="2" t="s">
        <v>10231</v>
      </c>
      <c r="C566" t="s">
        <v>10233</v>
      </c>
      <c r="D566" s="19" t="s">
        <v>10232</v>
      </c>
      <c r="E566" s="8">
        <v>89.463264561178406</v>
      </c>
      <c r="F566" s="7">
        <v>92.719474462056098</v>
      </c>
      <c r="G566" s="9">
        <v>72.345938766064904</v>
      </c>
      <c r="H566" s="8">
        <v>74.097767198427803</v>
      </c>
      <c r="I566" s="7">
        <v>80.655756691976293</v>
      </c>
      <c r="J566" s="9">
        <v>72.224709688431801</v>
      </c>
      <c r="L566" s="2">
        <v>-0.229610147677143</v>
      </c>
      <c r="M566" s="25">
        <v>1.07270273821519E-2</v>
      </c>
      <c r="N566" s="19">
        <v>7.9595540046751396E-4</v>
      </c>
    </row>
    <row r="567" spans="2:14" x14ac:dyDescent="0.2">
      <c r="B567" s="2" t="s">
        <v>7651</v>
      </c>
      <c r="C567" t="s">
        <v>7653</v>
      </c>
      <c r="D567" s="19" t="s">
        <v>7652</v>
      </c>
      <c r="E567" s="8">
        <v>66.173967190435306</v>
      </c>
      <c r="F567" s="7">
        <v>62.5224625981364</v>
      </c>
      <c r="G567" s="9">
        <v>67.012033500608993</v>
      </c>
      <c r="H567" s="8">
        <v>71.413821683645196</v>
      </c>
      <c r="I567" s="7">
        <v>71.589695939768802</v>
      </c>
      <c r="J567" s="9">
        <v>76.574469621645903</v>
      </c>
      <c r="L567" s="2">
        <v>0.232302733909515</v>
      </c>
      <c r="M567" s="25">
        <v>1.07270273821519E-2</v>
      </c>
      <c r="N567" s="19">
        <v>7.9310588011992399E-4</v>
      </c>
    </row>
    <row r="568" spans="2:14" x14ac:dyDescent="0.2">
      <c r="B568" s="2" t="s">
        <v>9127</v>
      </c>
      <c r="C568" t="s">
        <v>9129</v>
      </c>
      <c r="D568" s="19" t="s">
        <v>9128</v>
      </c>
      <c r="E568" s="8">
        <v>37.736455040040497</v>
      </c>
      <c r="F568" s="7">
        <v>37.2654341729856</v>
      </c>
      <c r="G568" s="9">
        <v>37.772162440615503</v>
      </c>
      <c r="H568" s="8">
        <v>40.509023436374903</v>
      </c>
      <c r="I568" s="7">
        <v>44.008692756791902</v>
      </c>
      <c r="J568" s="9">
        <v>44.361774884798997</v>
      </c>
      <c r="L568" s="2">
        <v>0.24355546306634401</v>
      </c>
      <c r="M568" s="25">
        <v>1.07270273821519E-2</v>
      </c>
      <c r="N568" s="19">
        <v>7.9478242495343502E-4</v>
      </c>
    </row>
    <row r="569" spans="2:14" x14ac:dyDescent="0.2">
      <c r="B569" s="2" t="s">
        <v>115</v>
      </c>
      <c r="C569" t="s">
        <v>117</v>
      </c>
      <c r="D569" s="19" t="s">
        <v>116</v>
      </c>
      <c r="E569" s="8">
        <v>1934.3891583168499</v>
      </c>
      <c r="F569" s="7">
        <v>1872.11896639413</v>
      </c>
      <c r="G569" s="9">
        <v>3242.2559283484302</v>
      </c>
      <c r="H569" s="8">
        <v>3009.4834956969098</v>
      </c>
      <c r="I569" s="7">
        <v>3067.1929096907102</v>
      </c>
      <c r="J569" s="9">
        <v>2946.6663078480701</v>
      </c>
      <c r="L569" s="2">
        <v>0.55093453318882701</v>
      </c>
      <c r="M569" s="25">
        <v>1.07270273821519E-2</v>
      </c>
      <c r="N569" s="19">
        <v>7.9588763104101198E-4</v>
      </c>
    </row>
    <row r="570" spans="2:14" x14ac:dyDescent="0.2">
      <c r="B570" s="2" t="s">
        <v>23096</v>
      </c>
      <c r="C570" t="s">
        <v>23098</v>
      </c>
      <c r="D570" s="19" t="s">
        <v>23097</v>
      </c>
      <c r="E570" s="8">
        <v>18.788195450795001</v>
      </c>
      <c r="F570" s="7">
        <v>19.0098602094412</v>
      </c>
      <c r="G570" s="9">
        <v>16.5459311673903</v>
      </c>
      <c r="H570" s="8">
        <v>16.784296559892098</v>
      </c>
      <c r="I570" s="7">
        <v>16.3483091597572</v>
      </c>
      <c r="J570" s="9">
        <v>15.114079144077399</v>
      </c>
      <c r="L570" s="2">
        <v>-0.229878328925231</v>
      </c>
      <c r="M570" s="25">
        <v>1.0771423102878199E-2</v>
      </c>
      <c r="N570" s="19">
        <v>8.0394708764377999E-4</v>
      </c>
    </row>
    <row r="571" spans="2:14" x14ac:dyDescent="0.2">
      <c r="B571" s="2" t="s">
        <v>17938</v>
      </c>
      <c r="C571" t="s">
        <v>17940</v>
      </c>
      <c r="D571" s="19" t="s">
        <v>17939</v>
      </c>
      <c r="E571" s="8">
        <v>37.179829736261702</v>
      </c>
      <c r="F571" s="7">
        <v>40.082143445906901</v>
      </c>
      <c r="G571" s="9">
        <v>32.167417320357501</v>
      </c>
      <c r="H571" s="8">
        <v>33.066795555074201</v>
      </c>
      <c r="I571" s="7">
        <v>31.2647614413609</v>
      </c>
      <c r="J571" s="9">
        <v>31.502163050156199</v>
      </c>
      <c r="L571" s="2">
        <v>-0.220822937110707</v>
      </c>
      <c r="M571" s="25">
        <v>1.0771423102878199E-2</v>
      </c>
      <c r="N571" s="19">
        <v>8.06310113073754E-4</v>
      </c>
    </row>
    <row r="572" spans="2:14" x14ac:dyDescent="0.2">
      <c r="B572" s="2" t="s">
        <v>14207</v>
      </c>
      <c r="C572" t="s">
        <v>14209</v>
      </c>
      <c r="D572" s="19" t="s">
        <v>14208</v>
      </c>
      <c r="E572" s="8">
        <v>39.216459400434999</v>
      </c>
      <c r="F572" s="7">
        <v>35.574293043532798</v>
      </c>
      <c r="G572" s="9">
        <v>37.152862449977299</v>
      </c>
      <c r="H572" s="8">
        <v>44.6198434126443</v>
      </c>
      <c r="I572" s="7">
        <v>39.843825385990897</v>
      </c>
      <c r="J572" s="9">
        <v>43.329771663561402</v>
      </c>
      <c r="L572" s="2">
        <v>0.21897120625918601</v>
      </c>
      <c r="M572" s="25">
        <v>1.0771423102878199E-2</v>
      </c>
      <c r="N572" s="19">
        <v>8.04035535558667E-4</v>
      </c>
    </row>
    <row r="573" spans="2:14" x14ac:dyDescent="0.2">
      <c r="B573" s="2" t="s">
        <v>22940</v>
      </c>
      <c r="C573" t="s">
        <v>22942</v>
      </c>
      <c r="D573" s="19" t="s">
        <v>22941</v>
      </c>
      <c r="E573" s="8">
        <v>10.2451879380442</v>
      </c>
      <c r="F573" s="7">
        <v>10.178252003935199</v>
      </c>
      <c r="G573" s="9">
        <v>10.886917047097899</v>
      </c>
      <c r="H573" s="8">
        <v>12.396869956304799</v>
      </c>
      <c r="I573" s="7">
        <v>11.294729687685001</v>
      </c>
      <c r="J573" s="9">
        <v>14.0907844119437</v>
      </c>
      <c r="L573" s="2">
        <v>0.390360308043666</v>
      </c>
      <c r="M573" s="25">
        <v>1.0771423102878199E-2</v>
      </c>
      <c r="N573" s="19">
        <v>8.0125210483114996E-4</v>
      </c>
    </row>
    <row r="574" spans="2:14" x14ac:dyDescent="0.2">
      <c r="B574" s="2" t="s">
        <v>5112</v>
      </c>
      <c r="C574" t="s">
        <v>5114</v>
      </c>
      <c r="D574" s="19" t="s">
        <v>5113</v>
      </c>
      <c r="E574" s="8">
        <v>100.43261225677099</v>
      </c>
      <c r="F574" s="7">
        <v>136.151418332059</v>
      </c>
      <c r="G574" s="9">
        <v>131.36273478919099</v>
      </c>
      <c r="H574" s="8">
        <v>166.83858615052301</v>
      </c>
      <c r="I574" s="7">
        <v>127.922499167251</v>
      </c>
      <c r="J574" s="9">
        <v>205.04758073448801</v>
      </c>
      <c r="L574" s="2">
        <v>0.66952642034259702</v>
      </c>
      <c r="M574" s="25">
        <v>1.0771423102878199E-2</v>
      </c>
      <c r="N574" s="19">
        <v>8.0506798589562503E-4</v>
      </c>
    </row>
    <row r="575" spans="2:14" x14ac:dyDescent="0.2">
      <c r="B575" s="2" t="s">
        <v>30481</v>
      </c>
      <c r="C575" t="s">
        <v>30483</v>
      </c>
      <c r="D575" s="19" t="s">
        <v>30482</v>
      </c>
      <c r="E575" s="8">
        <v>1.43895457540607</v>
      </c>
      <c r="F575" s="7">
        <v>2.2778928060616801</v>
      </c>
      <c r="G575" s="9">
        <v>1.5236111193933599</v>
      </c>
      <c r="H575" s="8">
        <v>3.9267687237545998</v>
      </c>
      <c r="I575" s="7">
        <v>2.5569888468610902</v>
      </c>
      <c r="J575" s="9">
        <v>2.8987084505526202</v>
      </c>
      <c r="L575" s="2">
        <v>0.79569529222300805</v>
      </c>
      <c r="M575" s="25">
        <v>1.07827612866505E-2</v>
      </c>
      <c r="N575" s="19">
        <v>8.0857243703508404E-4</v>
      </c>
    </row>
    <row r="576" spans="2:14" x14ac:dyDescent="0.2">
      <c r="B576" s="2" t="s">
        <v>31999</v>
      </c>
      <c r="C576" t="s">
        <v>32001</v>
      </c>
      <c r="D576" s="19" t="s">
        <v>32000</v>
      </c>
      <c r="E576" s="8">
        <v>10.717518609212</v>
      </c>
      <c r="F576" s="7">
        <v>10.4353611002559</v>
      </c>
      <c r="G576" s="9">
        <v>11.4481812942681</v>
      </c>
      <c r="H576" s="8">
        <v>4.6064148031205798</v>
      </c>
      <c r="I576" s="7">
        <v>7.2110468325513803</v>
      </c>
      <c r="J576" s="9">
        <v>7.5879689248273898</v>
      </c>
      <c r="L576" s="2">
        <v>-0.58147801618525696</v>
      </c>
      <c r="M576" s="25">
        <v>1.08183132041389E-2</v>
      </c>
      <c r="N576" s="19">
        <v>8.1330312742104499E-4</v>
      </c>
    </row>
    <row r="577" spans="2:14" x14ac:dyDescent="0.2">
      <c r="B577" s="2" t="s">
        <v>23845</v>
      </c>
      <c r="C577" t="s">
        <v>23847</v>
      </c>
      <c r="D577" s="19" t="s">
        <v>23846</v>
      </c>
      <c r="E577" s="8">
        <v>13.007383996328301</v>
      </c>
      <c r="F577" s="7">
        <v>12.1551927410039</v>
      </c>
      <c r="G577" s="9">
        <v>11.9778660835666</v>
      </c>
      <c r="H577" s="8">
        <v>19.276682331724398</v>
      </c>
      <c r="I577" s="7">
        <v>13.051342874627499</v>
      </c>
      <c r="J577" s="9">
        <v>17.061438188107701</v>
      </c>
      <c r="L577" s="2">
        <v>0.42291644148748903</v>
      </c>
      <c r="M577" s="25">
        <v>1.08183132041389E-2</v>
      </c>
      <c r="N577" s="19">
        <v>8.14074884716207E-4</v>
      </c>
    </row>
    <row r="578" spans="2:14" x14ac:dyDescent="0.2">
      <c r="B578" s="2" t="s">
        <v>3465</v>
      </c>
      <c r="C578" t="s">
        <v>3467</v>
      </c>
      <c r="D578" s="19" t="s">
        <v>3466</v>
      </c>
      <c r="E578" s="8">
        <v>822.026149622312</v>
      </c>
      <c r="F578" s="7">
        <v>841.91555870489299</v>
      </c>
      <c r="G578" s="9">
        <v>791.97153021715303</v>
      </c>
      <c r="H578" s="8">
        <v>693.62340083492802</v>
      </c>
      <c r="I578" s="7">
        <v>732.18084842228404</v>
      </c>
      <c r="J578" s="9">
        <v>672.43956429928699</v>
      </c>
      <c r="L578" s="2">
        <v>-0.24686007189495601</v>
      </c>
      <c r="M578" s="25">
        <v>1.08275944173071E-2</v>
      </c>
      <c r="N578" s="19">
        <v>8.1732360130890003E-4</v>
      </c>
    </row>
    <row r="579" spans="2:14" x14ac:dyDescent="0.2">
      <c r="B579" s="2" t="s">
        <v>4491</v>
      </c>
      <c r="C579" t="s">
        <v>4493</v>
      </c>
      <c r="D579" s="19" t="s">
        <v>4492</v>
      </c>
      <c r="E579" s="8">
        <v>153.38308842742299</v>
      </c>
      <c r="F579" s="7">
        <v>159.89759121961899</v>
      </c>
      <c r="G579" s="9">
        <v>148.47705154896201</v>
      </c>
      <c r="H579" s="8">
        <v>123.92742716119101</v>
      </c>
      <c r="I579" s="7">
        <v>142.61802591889901</v>
      </c>
      <c r="J579" s="9">
        <v>131.94387051264701</v>
      </c>
      <c r="L579" s="2">
        <v>-0.20388376660722399</v>
      </c>
      <c r="M579" s="25">
        <v>1.08275944173071E-2</v>
      </c>
      <c r="N579" s="19">
        <v>8.1903169027877805E-4</v>
      </c>
    </row>
    <row r="580" spans="2:14" x14ac:dyDescent="0.2">
      <c r="B580" s="2" t="s">
        <v>31541</v>
      </c>
      <c r="C580" t="s">
        <v>31543</v>
      </c>
      <c r="D580" s="19" t="s">
        <v>31542</v>
      </c>
      <c r="E580" s="8">
        <v>0.69648647211853798</v>
      </c>
      <c r="F580" s="7">
        <v>0.54479015253332697</v>
      </c>
      <c r="G580" s="9">
        <v>1.0931791855090101</v>
      </c>
      <c r="H580" s="8">
        <v>1.99567686782923</v>
      </c>
      <c r="I580" s="7">
        <v>1.38615711171944</v>
      </c>
      <c r="J580" s="9">
        <v>5.8927691527681603</v>
      </c>
      <c r="L580" s="2">
        <v>2.43952827085984</v>
      </c>
      <c r="M580" s="25">
        <v>1.08275944173071E-2</v>
      </c>
      <c r="N580" s="19">
        <v>8.1836251035453803E-4</v>
      </c>
    </row>
    <row r="581" spans="2:14" x14ac:dyDescent="0.2">
      <c r="B581" s="2" t="s">
        <v>25773</v>
      </c>
      <c r="C581" t="s">
        <v>25775</v>
      </c>
      <c r="D581" s="19" t="s">
        <v>25774</v>
      </c>
      <c r="E581" s="8">
        <v>12.9828843194637</v>
      </c>
      <c r="F581" s="7">
        <v>14.7882714302909</v>
      </c>
      <c r="G581" s="9">
        <v>11.949739740295101</v>
      </c>
      <c r="H581" s="8">
        <v>9.0183019540823501</v>
      </c>
      <c r="I581" s="7">
        <v>11.0923788692323</v>
      </c>
      <c r="J581" s="9">
        <v>9.0612385725974001</v>
      </c>
      <c r="L581" s="2">
        <v>-0.49431138071702002</v>
      </c>
      <c r="M581" s="25">
        <v>1.0918841856951101E-2</v>
      </c>
      <c r="N581" s="19">
        <v>8.2736534800503597E-4</v>
      </c>
    </row>
    <row r="582" spans="2:14" x14ac:dyDescent="0.2">
      <c r="B582" s="2" t="s">
        <v>1124</v>
      </c>
      <c r="C582" t="s">
        <v>1126</v>
      </c>
      <c r="D582" s="19" t="s">
        <v>1125</v>
      </c>
      <c r="E582" s="8">
        <v>535.343338644808</v>
      </c>
      <c r="F582" s="7">
        <v>494.36313769669999</v>
      </c>
      <c r="G582" s="9">
        <v>426.654843751675</v>
      </c>
      <c r="H582" s="8">
        <v>394.74320753665802</v>
      </c>
      <c r="I582" s="7">
        <v>469.59840339211001</v>
      </c>
      <c r="J582" s="9">
        <v>412.38300420876902</v>
      </c>
      <c r="L582" s="2">
        <v>-0.23316303897990001</v>
      </c>
      <c r="M582" s="25">
        <v>1.09238764403075E-2</v>
      </c>
      <c r="N582" s="19">
        <v>8.2917892695370896E-4</v>
      </c>
    </row>
    <row r="583" spans="2:14" x14ac:dyDescent="0.2">
      <c r="B583" s="2" t="s">
        <v>38764</v>
      </c>
      <c r="C583" t="s">
        <v>38766</v>
      </c>
      <c r="D583" s="19" t="s">
        <v>38765</v>
      </c>
      <c r="E583" s="8">
        <v>1.4908575295077899</v>
      </c>
      <c r="F583" s="7">
        <v>0.98378522039051197</v>
      </c>
      <c r="G583" s="9">
        <v>1.2037008048647799</v>
      </c>
      <c r="H583" s="8">
        <v>0.68560190294193302</v>
      </c>
      <c r="I583" s="7">
        <v>0.71597304268991802</v>
      </c>
      <c r="J583" s="9">
        <v>0.64020208079456498</v>
      </c>
      <c r="L583" s="2">
        <v>-0.880870063163669</v>
      </c>
      <c r="M583" s="25">
        <v>1.0924386431049199E-2</v>
      </c>
      <c r="N583" s="19">
        <v>8.3064979271335398E-4</v>
      </c>
    </row>
    <row r="584" spans="2:14" x14ac:dyDescent="0.2">
      <c r="B584" s="2" t="s">
        <v>5400</v>
      </c>
      <c r="C584" t="s">
        <v>5402</v>
      </c>
      <c r="D584" s="19" t="s">
        <v>5401</v>
      </c>
      <c r="E584" s="8">
        <v>99.319291147768894</v>
      </c>
      <c r="F584" s="7">
        <v>95.756784071044606</v>
      </c>
      <c r="G584" s="9">
        <v>95.0080215141286</v>
      </c>
      <c r="H584" s="8">
        <v>106.047974874988</v>
      </c>
      <c r="I584" s="7">
        <v>107.315646275704</v>
      </c>
      <c r="J584" s="9">
        <v>108.782475290598</v>
      </c>
      <c r="L584" s="2">
        <v>0.17662990023963501</v>
      </c>
      <c r="M584" s="25">
        <v>1.09425832611732E-2</v>
      </c>
      <c r="N584" s="19">
        <v>8.3346795249478797E-4</v>
      </c>
    </row>
    <row r="585" spans="2:14" x14ac:dyDescent="0.2">
      <c r="B585" s="2" t="s">
        <v>5952</v>
      </c>
      <c r="C585" t="s">
        <v>5954</v>
      </c>
      <c r="D585" s="19" t="s">
        <v>5953</v>
      </c>
      <c r="E585" s="8">
        <v>126.55934906076099</v>
      </c>
      <c r="F585" s="7">
        <v>123.43950808022601</v>
      </c>
      <c r="G585" s="9">
        <v>118.824159270913</v>
      </c>
      <c r="H585" s="8">
        <v>93.484298618110202</v>
      </c>
      <c r="I585" s="7">
        <v>120.669575200666</v>
      </c>
      <c r="J585" s="9">
        <v>100.02199864160301</v>
      </c>
      <c r="L585" s="2">
        <v>-0.25444166496862602</v>
      </c>
      <c r="M585" s="25">
        <v>1.0980931068485401E-2</v>
      </c>
      <c r="N585" s="19">
        <v>8.3782837234954203E-4</v>
      </c>
    </row>
    <row r="586" spans="2:14" x14ac:dyDescent="0.2">
      <c r="B586" s="2" t="s">
        <v>10189</v>
      </c>
      <c r="C586" t="s">
        <v>10191</v>
      </c>
      <c r="D586" s="19" t="s">
        <v>10190</v>
      </c>
      <c r="E586" s="8">
        <v>101.910284113093</v>
      </c>
      <c r="F586" s="7">
        <v>99.418578160241097</v>
      </c>
      <c r="G586" s="9">
        <v>84.786577922371706</v>
      </c>
      <c r="H586" s="8">
        <v>91.248111249811004</v>
      </c>
      <c r="I586" s="7">
        <v>82.092667491506006</v>
      </c>
      <c r="J586" s="9">
        <v>84.375423795811102</v>
      </c>
      <c r="L586" s="2">
        <v>-0.18751814644678699</v>
      </c>
      <c r="M586" s="25">
        <v>1.10254103405142E-2</v>
      </c>
      <c r="N586" s="19">
        <v>8.4266747204071095E-4</v>
      </c>
    </row>
    <row r="587" spans="2:14" x14ac:dyDescent="0.2">
      <c r="B587" s="2" t="s">
        <v>37269</v>
      </c>
      <c r="C587" t="s">
        <v>37271</v>
      </c>
      <c r="D587" s="19" t="s">
        <v>37270</v>
      </c>
      <c r="E587" s="8">
        <v>0.46618309903210398</v>
      </c>
      <c r="F587" s="7">
        <v>0.42542193389712202</v>
      </c>
      <c r="G587" s="9">
        <v>0.243901200716716</v>
      </c>
      <c r="H587" s="8">
        <v>8.9051820736868598E-2</v>
      </c>
      <c r="I587" s="7">
        <v>0.168691658111573</v>
      </c>
      <c r="J587" s="9">
        <v>8.7649764464267907E-2</v>
      </c>
      <c r="L587" s="2">
        <v>-1.8127715096716399</v>
      </c>
      <c r="M587" s="25">
        <v>1.1043373907127001E-2</v>
      </c>
      <c r="N587" s="19">
        <v>8.4641796602567398E-4</v>
      </c>
    </row>
    <row r="588" spans="2:14" x14ac:dyDescent="0.2">
      <c r="B588" s="2" t="s">
        <v>14688</v>
      </c>
      <c r="C588" t="s">
        <v>14690</v>
      </c>
      <c r="D588" s="19" t="s">
        <v>14689</v>
      </c>
      <c r="E588" s="8">
        <v>33.125795306179803</v>
      </c>
      <c r="F588" s="7">
        <v>31.401782498136001</v>
      </c>
      <c r="G588" s="9">
        <v>27.7534294150446</v>
      </c>
      <c r="H588" s="8">
        <v>26.0722665095442</v>
      </c>
      <c r="I588" s="7">
        <v>27.392524115855402</v>
      </c>
      <c r="J588" s="9">
        <v>26.175441204850401</v>
      </c>
      <c r="L588" s="2">
        <v>-0.236294819878237</v>
      </c>
      <c r="M588" s="25">
        <v>1.1043373907127001E-2</v>
      </c>
      <c r="N588" s="19">
        <v>8.4693592732040096E-4</v>
      </c>
    </row>
    <row r="589" spans="2:14" x14ac:dyDescent="0.2">
      <c r="B589" s="2" t="s">
        <v>9949</v>
      </c>
      <c r="C589" t="s">
        <v>9951</v>
      </c>
      <c r="D589" s="19" t="s">
        <v>9950</v>
      </c>
      <c r="E589" s="8">
        <v>39.019634622204798</v>
      </c>
      <c r="F589" s="7">
        <v>34.584222561670501</v>
      </c>
      <c r="G589" s="9">
        <v>53.138204060341003</v>
      </c>
      <c r="H589" s="8">
        <v>48.474840443630299</v>
      </c>
      <c r="I589" s="7">
        <v>58.118272819511802</v>
      </c>
      <c r="J589" s="9">
        <v>55.236055498869398</v>
      </c>
      <c r="L589" s="2">
        <v>0.50607259209797395</v>
      </c>
      <c r="M589" s="25">
        <v>1.10680760923638E-2</v>
      </c>
      <c r="N589" s="19">
        <v>8.5028137381422105E-4</v>
      </c>
    </row>
    <row r="590" spans="2:14" x14ac:dyDescent="0.2">
      <c r="B590" s="2" t="s">
        <v>10757</v>
      </c>
      <c r="C590" t="s">
        <v>10759</v>
      </c>
      <c r="D590" s="19" t="s">
        <v>10758</v>
      </c>
      <c r="E590" s="8">
        <v>51.7257286626701</v>
      </c>
      <c r="F590" s="7">
        <v>58.425717247240797</v>
      </c>
      <c r="G590" s="9">
        <v>51.7762052751455</v>
      </c>
      <c r="H590" s="8">
        <v>76.855733598845603</v>
      </c>
      <c r="I590" s="7">
        <v>54.589387345169001</v>
      </c>
      <c r="J590" s="9">
        <v>65.632353319275595</v>
      </c>
      <c r="L590" s="2">
        <v>0.27706116156315402</v>
      </c>
      <c r="M590" s="25">
        <v>1.1082806059851E-2</v>
      </c>
      <c r="N590" s="19">
        <v>8.5286589535635597E-4</v>
      </c>
    </row>
    <row r="591" spans="2:14" x14ac:dyDescent="0.2">
      <c r="B591" s="2" t="s">
        <v>24326</v>
      </c>
      <c r="C591" t="s">
        <v>24328</v>
      </c>
      <c r="D591" s="19" t="s">
        <v>24327</v>
      </c>
      <c r="E591" s="8">
        <v>5.5286590294141398</v>
      </c>
      <c r="F591" s="7">
        <v>5.3787371422245203</v>
      </c>
      <c r="G591" s="9">
        <v>4.6589810050812703</v>
      </c>
      <c r="H591" s="8">
        <v>7.82225198721674</v>
      </c>
      <c r="I591" s="7">
        <v>5.7292856918756199</v>
      </c>
      <c r="J591" s="9">
        <v>7.3112325141865799</v>
      </c>
      <c r="L591" s="2">
        <v>0.43116255373727902</v>
      </c>
      <c r="M591" s="25">
        <v>1.1097408879048001E-2</v>
      </c>
      <c r="N591" s="19">
        <v>8.5544447777487697E-4</v>
      </c>
    </row>
    <row r="592" spans="2:14" x14ac:dyDescent="0.2">
      <c r="B592" s="2" t="s">
        <v>19208</v>
      </c>
      <c r="C592" t="s">
        <v>19210</v>
      </c>
      <c r="D592" s="19" t="s">
        <v>19209</v>
      </c>
      <c r="E592" s="8">
        <v>140.97251783567901</v>
      </c>
      <c r="F592" s="7">
        <v>130.240212592219</v>
      </c>
      <c r="G592" s="9">
        <v>107.434550891604</v>
      </c>
      <c r="H592" s="8">
        <v>100.74337133694</v>
      </c>
      <c r="I592" s="7">
        <v>101.76617335201399</v>
      </c>
      <c r="J592" s="9">
        <v>101.475371152916</v>
      </c>
      <c r="L592" s="2">
        <v>-0.34615502606669901</v>
      </c>
      <c r="M592" s="25">
        <v>1.11631130373168E-2</v>
      </c>
      <c r="N592" s="19">
        <v>8.62294124969577E-4</v>
      </c>
    </row>
    <row r="593" spans="2:14" x14ac:dyDescent="0.2">
      <c r="B593" s="2" t="s">
        <v>76</v>
      </c>
      <c r="C593" t="s">
        <v>78</v>
      </c>
      <c r="D593" s="19" t="s">
        <v>77</v>
      </c>
      <c r="E593" s="8">
        <v>3500.3456441560902</v>
      </c>
      <c r="F593" s="7">
        <v>3523.4675261419802</v>
      </c>
      <c r="G593" s="9">
        <v>3911.2076112445802</v>
      </c>
      <c r="H593" s="8">
        <v>4440.8445840212898</v>
      </c>
      <c r="I593" s="7">
        <v>4138.5694237794496</v>
      </c>
      <c r="J593" s="9">
        <v>4083.18343281446</v>
      </c>
      <c r="L593" s="2">
        <v>0.23577656943716399</v>
      </c>
      <c r="M593" s="25">
        <v>1.11631130373168E-2</v>
      </c>
      <c r="N593" s="19">
        <v>8.6343618938124504E-4</v>
      </c>
    </row>
    <row r="594" spans="2:14" x14ac:dyDescent="0.2">
      <c r="B594" s="2" t="s">
        <v>31336</v>
      </c>
      <c r="C594" t="s">
        <v>31338</v>
      </c>
      <c r="D594" s="19" t="s">
        <v>31337</v>
      </c>
      <c r="E594" s="8">
        <v>4.2701559766796997</v>
      </c>
      <c r="F594" s="7">
        <v>3.8200630427865101</v>
      </c>
      <c r="G594" s="9">
        <v>2.94275626352136</v>
      </c>
      <c r="H594" s="8">
        <v>0.364792148509129</v>
      </c>
      <c r="I594" s="7">
        <v>2.4072732248259401</v>
      </c>
      <c r="J594" s="9">
        <v>1.5833461753034701</v>
      </c>
      <c r="L594" s="2">
        <v>-1.4198434425855</v>
      </c>
      <c r="M594" s="25">
        <v>1.11927015175776E-2</v>
      </c>
      <c r="N594" s="19">
        <v>8.6959947910821196E-4</v>
      </c>
    </row>
    <row r="595" spans="2:14" x14ac:dyDescent="0.2">
      <c r="B595" s="2" t="s">
        <v>25457</v>
      </c>
      <c r="C595" t="s">
        <v>25459</v>
      </c>
      <c r="D595" s="19" t="s">
        <v>25458</v>
      </c>
      <c r="E595" s="8">
        <v>15.2661584734727</v>
      </c>
      <c r="F595" s="7">
        <v>15.285231499080799</v>
      </c>
      <c r="G595" s="9">
        <v>16.758262602821301</v>
      </c>
      <c r="H595" s="8">
        <v>25.424832376924901</v>
      </c>
      <c r="I595" s="7">
        <v>18.2259136224759</v>
      </c>
      <c r="J595" s="9">
        <v>20.785203251145401</v>
      </c>
      <c r="L595" s="2">
        <v>0.448317292791722</v>
      </c>
      <c r="M595" s="25">
        <v>1.11927015175776E-2</v>
      </c>
      <c r="N595" s="19">
        <v>8.6743047238772397E-4</v>
      </c>
    </row>
    <row r="596" spans="2:14" x14ac:dyDescent="0.2">
      <c r="B596" s="2" t="s">
        <v>31777</v>
      </c>
      <c r="C596" t="s">
        <v>31779</v>
      </c>
      <c r="D596" s="19" t="s">
        <v>31778</v>
      </c>
      <c r="E596" s="8">
        <v>4.5279771341021604</v>
      </c>
      <c r="F596" s="7">
        <v>4.7280957367841401</v>
      </c>
      <c r="G596" s="9">
        <v>5.1941257403670198</v>
      </c>
      <c r="H596" s="8">
        <v>8.3555753476668304</v>
      </c>
      <c r="I596" s="7">
        <v>5.9653420436397004</v>
      </c>
      <c r="J596" s="9">
        <v>6.6536064501152001</v>
      </c>
      <c r="L596" s="2">
        <v>0.53308094805745398</v>
      </c>
      <c r="M596" s="25">
        <v>1.11927015175776E-2</v>
      </c>
      <c r="N596" s="19">
        <v>8.7012676760419303E-4</v>
      </c>
    </row>
    <row r="597" spans="2:14" x14ac:dyDescent="0.2">
      <c r="B597" s="2" t="s">
        <v>12003</v>
      </c>
      <c r="C597" t="s">
        <v>12005</v>
      </c>
      <c r="D597" s="19" t="s">
        <v>12004</v>
      </c>
      <c r="E597" s="8">
        <v>24.2389898387244</v>
      </c>
      <c r="F597" s="7">
        <v>26.839924416318699</v>
      </c>
      <c r="G597" s="9">
        <v>27.9295779293899</v>
      </c>
      <c r="H597" s="8">
        <v>38.357416811594099</v>
      </c>
      <c r="I597" s="7">
        <v>28.192661514634999</v>
      </c>
      <c r="J597" s="9">
        <v>31.561507365144301</v>
      </c>
      <c r="L597" s="2">
        <v>0.321028293093502</v>
      </c>
      <c r="M597" s="25">
        <v>1.12963976812293E-2</v>
      </c>
      <c r="N597" s="19">
        <v>8.7966908875082995E-4</v>
      </c>
    </row>
    <row r="598" spans="2:14" x14ac:dyDescent="0.2">
      <c r="B598" s="2" t="s">
        <v>1928</v>
      </c>
      <c r="C598" t="s">
        <v>1930</v>
      </c>
      <c r="D598" s="19" t="s">
        <v>1929</v>
      </c>
      <c r="E598" s="8">
        <v>258.12631306514999</v>
      </c>
      <c r="F598" s="7">
        <v>209.52490932860499</v>
      </c>
      <c r="G598" s="9">
        <v>267.01801929965802</v>
      </c>
      <c r="H598" s="8">
        <v>276.40298502159197</v>
      </c>
      <c r="I598" s="7">
        <v>296.96475084545199</v>
      </c>
      <c r="J598" s="9">
        <v>305.12251105663103</v>
      </c>
      <c r="L598" s="2">
        <v>0.35535824971901497</v>
      </c>
      <c r="M598" s="25">
        <v>1.1393670772928501E-2</v>
      </c>
      <c r="N598" s="19">
        <v>8.8873758118407299E-4</v>
      </c>
    </row>
    <row r="599" spans="2:14" x14ac:dyDescent="0.2">
      <c r="B599" s="2" t="s">
        <v>30838</v>
      </c>
      <c r="C599" t="s">
        <v>30840</v>
      </c>
      <c r="D599" s="19" t="s">
        <v>30839</v>
      </c>
      <c r="E599" s="8">
        <v>3.3809621419740701</v>
      </c>
      <c r="F599" s="7">
        <v>3.5128519360324</v>
      </c>
      <c r="G599" s="9">
        <v>3.45795572672982</v>
      </c>
      <c r="H599" s="8">
        <v>6.4584244948030598</v>
      </c>
      <c r="I599" s="7">
        <v>4.1394082707535196</v>
      </c>
      <c r="J599" s="9">
        <v>4.7078121579844003</v>
      </c>
      <c r="L599" s="2">
        <v>0.49661712874813302</v>
      </c>
      <c r="M599" s="25">
        <v>1.14001954461798E-2</v>
      </c>
      <c r="N599" s="19">
        <v>8.9074105557190202E-4</v>
      </c>
    </row>
    <row r="600" spans="2:14" x14ac:dyDescent="0.2">
      <c r="B600" s="2" t="s">
        <v>6679</v>
      </c>
      <c r="C600" t="s">
        <v>6681</v>
      </c>
      <c r="D600" s="19" t="s">
        <v>6680</v>
      </c>
      <c r="E600" s="8">
        <v>123.999782270057</v>
      </c>
      <c r="F600" s="7">
        <v>106.91667371811</v>
      </c>
      <c r="G600" s="9">
        <v>101.475766201955</v>
      </c>
      <c r="H600" s="8">
        <v>91.374249811294206</v>
      </c>
      <c r="I600" s="7">
        <v>103.975328888193</v>
      </c>
      <c r="J600" s="9">
        <v>92.296531051771893</v>
      </c>
      <c r="L600" s="2">
        <v>-0.24390726951620501</v>
      </c>
      <c r="M600" s="25">
        <v>1.14512413237579E-2</v>
      </c>
      <c r="N600" s="19">
        <v>8.9773191391443602E-4</v>
      </c>
    </row>
    <row r="601" spans="2:14" x14ac:dyDescent="0.2">
      <c r="B601" s="2" t="s">
        <v>511</v>
      </c>
      <c r="C601" t="s">
        <v>513</v>
      </c>
      <c r="D601" s="19" t="s">
        <v>512</v>
      </c>
      <c r="E601" s="8">
        <v>611.79054224181402</v>
      </c>
      <c r="F601" s="7">
        <v>589.95858508486504</v>
      </c>
      <c r="G601" s="9">
        <v>714.13634600906801</v>
      </c>
      <c r="H601" s="8">
        <v>677.96990516437802</v>
      </c>
      <c r="I601" s="7">
        <v>749.14091015592601</v>
      </c>
      <c r="J601" s="9">
        <v>739.49906506959906</v>
      </c>
      <c r="L601" s="2">
        <v>0.270337027354075</v>
      </c>
      <c r="M601" s="25">
        <v>1.14512413237579E-2</v>
      </c>
      <c r="N601" s="19">
        <v>8.9698481725708501E-4</v>
      </c>
    </row>
    <row r="602" spans="2:14" x14ac:dyDescent="0.2">
      <c r="B602" s="2" t="s">
        <v>7045</v>
      </c>
      <c r="C602" t="s">
        <v>7047</v>
      </c>
      <c r="D602" s="19" t="s">
        <v>7046</v>
      </c>
      <c r="E602" s="8">
        <v>72.150425909817997</v>
      </c>
      <c r="F602" s="7">
        <v>72.242131043411604</v>
      </c>
      <c r="G602" s="9">
        <v>74.608918437257202</v>
      </c>
      <c r="H602" s="8">
        <v>60.083713872528897</v>
      </c>
      <c r="I602" s="7">
        <v>69.431124494619993</v>
      </c>
      <c r="J602" s="9">
        <v>60.950924820404502</v>
      </c>
      <c r="L602" s="2">
        <v>-0.199403412280203</v>
      </c>
      <c r="M602" s="25">
        <v>1.1512832750073001E-2</v>
      </c>
      <c r="N602" s="19">
        <v>9.04340062923288E-4</v>
      </c>
    </row>
    <row r="603" spans="2:14" x14ac:dyDescent="0.2">
      <c r="B603" s="2" t="s">
        <v>18241</v>
      </c>
      <c r="C603" t="s">
        <v>18243</v>
      </c>
      <c r="D603" s="19" t="s">
        <v>18242</v>
      </c>
      <c r="E603" s="8">
        <v>18.650601811199198</v>
      </c>
      <c r="F603" s="7">
        <v>20.360586134696099</v>
      </c>
      <c r="G603" s="9">
        <v>17.9817853986738</v>
      </c>
      <c r="H603" s="8">
        <v>30.558109095278201</v>
      </c>
      <c r="I603" s="7">
        <v>21.673144007196601</v>
      </c>
      <c r="J603" s="9">
        <v>33.925708703355703</v>
      </c>
      <c r="L603" s="2">
        <v>0.71340533394836103</v>
      </c>
      <c r="M603" s="25">
        <v>1.1512832750073001E-2</v>
      </c>
      <c r="N603" s="19">
        <v>9.0557903429940305E-4</v>
      </c>
    </row>
    <row r="604" spans="2:14" x14ac:dyDescent="0.2">
      <c r="B604" s="2" t="s">
        <v>7312</v>
      </c>
      <c r="C604" t="s">
        <v>7314</v>
      </c>
      <c r="D604" s="19" t="s">
        <v>7313</v>
      </c>
      <c r="E604" s="8">
        <v>98.4002044691984</v>
      </c>
      <c r="F604" s="7">
        <v>96.691425704808296</v>
      </c>
      <c r="G604" s="9">
        <v>95.794518415332107</v>
      </c>
      <c r="H604" s="8">
        <v>126.882324740885</v>
      </c>
      <c r="I604" s="7">
        <v>92.771260998323399</v>
      </c>
      <c r="J604" s="9">
        <v>117.01705144523601</v>
      </c>
      <c r="L604" s="2">
        <v>0.246247491317718</v>
      </c>
      <c r="M604" s="25">
        <v>1.15423343504438E-2</v>
      </c>
      <c r="N604" s="19">
        <v>9.1010926797433596E-4</v>
      </c>
    </row>
    <row r="605" spans="2:14" x14ac:dyDescent="0.2">
      <c r="B605" s="2" t="s">
        <v>21980</v>
      </c>
      <c r="C605" t="s">
        <v>21982</v>
      </c>
      <c r="D605" s="19" t="s">
        <v>21981</v>
      </c>
      <c r="E605" s="8">
        <v>10.416456678466201</v>
      </c>
      <c r="F605" s="7">
        <v>12.3917391317329</v>
      </c>
      <c r="G605" s="9">
        <v>9.1902976435847297</v>
      </c>
      <c r="H605" s="8">
        <v>15.429070630118201</v>
      </c>
      <c r="I605" s="7">
        <v>12.541951891785001</v>
      </c>
      <c r="J605" s="9">
        <v>13.7508746362079</v>
      </c>
      <c r="L605" s="2">
        <v>0.35877570121844898</v>
      </c>
      <c r="M605" s="25">
        <v>1.15423343504438E-2</v>
      </c>
      <c r="N605" s="19">
        <v>9.1092590986217002E-4</v>
      </c>
    </row>
    <row r="606" spans="2:14" x14ac:dyDescent="0.2">
      <c r="B606" s="2" t="s">
        <v>19319</v>
      </c>
      <c r="C606" t="s">
        <v>19321</v>
      </c>
      <c r="D606" s="19" t="s">
        <v>19320</v>
      </c>
      <c r="E606" s="8">
        <v>46.814593353202298</v>
      </c>
      <c r="F606" s="7">
        <v>54.295165168427701</v>
      </c>
      <c r="G606" s="9">
        <v>35.677691856192098</v>
      </c>
      <c r="H606" s="8">
        <v>31.006321183847099</v>
      </c>
      <c r="I606" s="7">
        <v>31.749430305961301</v>
      </c>
      <c r="J606" s="9">
        <v>37.124211941638897</v>
      </c>
      <c r="L606" s="2">
        <v>-0.40647831439822901</v>
      </c>
      <c r="M606" s="25">
        <v>1.15432260978659E-2</v>
      </c>
      <c r="N606" s="19">
        <v>9.1644921142657997E-4</v>
      </c>
    </row>
    <row r="607" spans="2:14" x14ac:dyDescent="0.2">
      <c r="B607" s="2" t="s">
        <v>16037</v>
      </c>
      <c r="C607" t="s">
        <v>16039</v>
      </c>
      <c r="D607" s="19" t="s">
        <v>16038</v>
      </c>
      <c r="E607" s="8">
        <v>36.525745366379397</v>
      </c>
      <c r="F607" s="7">
        <v>38.346123602656903</v>
      </c>
      <c r="G607" s="9">
        <v>38.001805605031997</v>
      </c>
      <c r="H607" s="8">
        <v>29.233159682379899</v>
      </c>
      <c r="I607" s="7">
        <v>33.541546421565499</v>
      </c>
      <c r="J607" s="9">
        <v>31.184751236369401</v>
      </c>
      <c r="L607" s="2">
        <v>-0.23636993499575101</v>
      </c>
      <c r="M607" s="25">
        <v>1.15432260978659E-2</v>
      </c>
      <c r="N607" s="19">
        <v>9.2032123324239695E-4</v>
      </c>
    </row>
    <row r="608" spans="2:14" x14ac:dyDescent="0.2">
      <c r="B608" s="2" t="s">
        <v>21637</v>
      </c>
      <c r="C608" t="s">
        <v>21639</v>
      </c>
      <c r="D608" s="19" t="s">
        <v>21638</v>
      </c>
      <c r="E608" s="8">
        <v>16.321287480157601</v>
      </c>
      <c r="F608" s="7">
        <v>14.541576952373299</v>
      </c>
      <c r="G608" s="9">
        <v>15.278671862566499</v>
      </c>
      <c r="H608" s="8">
        <v>17.867527909112599</v>
      </c>
      <c r="I608" s="7">
        <v>17.844398637204598</v>
      </c>
      <c r="J608" s="9">
        <v>18.114803180807002</v>
      </c>
      <c r="L608" s="2">
        <v>0.244204853918215</v>
      </c>
      <c r="M608" s="25">
        <v>1.15432260978659E-2</v>
      </c>
      <c r="N608" s="19">
        <v>9.1753440093879997E-4</v>
      </c>
    </row>
    <row r="609" spans="2:14" x14ac:dyDescent="0.2">
      <c r="B609" s="2" t="s">
        <v>9871</v>
      </c>
      <c r="C609" t="s">
        <v>9873</v>
      </c>
      <c r="D609" s="19" t="s">
        <v>9872</v>
      </c>
      <c r="E609" s="8">
        <v>36.093749791837901</v>
      </c>
      <c r="F609" s="7">
        <v>32.505666807609998</v>
      </c>
      <c r="G609" s="9">
        <v>43.9319132679896</v>
      </c>
      <c r="H609" s="8">
        <v>46.604202760571198</v>
      </c>
      <c r="I609" s="7">
        <v>48.196471571717098</v>
      </c>
      <c r="J609" s="9">
        <v>45.387606541142802</v>
      </c>
      <c r="L609" s="2">
        <v>0.38087820727889499</v>
      </c>
      <c r="M609" s="25">
        <v>1.15432260978659E-2</v>
      </c>
      <c r="N609" s="19">
        <v>9.2070825514024596E-4</v>
      </c>
    </row>
    <row r="610" spans="2:14" x14ac:dyDescent="0.2">
      <c r="B610" s="2" t="s">
        <v>30802</v>
      </c>
      <c r="C610" t="s">
        <v>30804</v>
      </c>
      <c r="D610" s="19" t="s">
        <v>30803</v>
      </c>
      <c r="E610" s="8">
        <v>4.0573833757327904</v>
      </c>
      <c r="F610" s="7">
        <v>3.32427884187164</v>
      </c>
      <c r="G610" s="9">
        <v>3.9433448061195402</v>
      </c>
      <c r="H610" s="8">
        <v>5.5437936522312796</v>
      </c>
      <c r="I610" s="7">
        <v>4.7410396639888504</v>
      </c>
      <c r="J610" s="9">
        <v>4.9532402462056204</v>
      </c>
      <c r="L610" s="2">
        <v>0.42921696651472502</v>
      </c>
      <c r="M610" s="25">
        <v>1.15432260978659E-2</v>
      </c>
      <c r="N610" s="19">
        <v>9.2158926702673504E-4</v>
      </c>
    </row>
    <row r="611" spans="2:14" x14ac:dyDescent="0.2">
      <c r="B611" s="2" t="s">
        <v>20427</v>
      </c>
      <c r="C611" t="s">
        <v>20429</v>
      </c>
      <c r="D611" s="19" t="s">
        <v>20428</v>
      </c>
      <c r="E611" s="8">
        <v>6.7533064529088698</v>
      </c>
      <c r="F611" s="7">
        <v>7.0957895689453299</v>
      </c>
      <c r="G611" s="9">
        <v>8.7305746017660404</v>
      </c>
      <c r="H611" s="8">
        <v>10.0443311146593</v>
      </c>
      <c r="I611" s="7">
        <v>9.0272182128479805</v>
      </c>
      <c r="J611" s="9">
        <v>9.82301986691742</v>
      </c>
      <c r="L611" s="2">
        <v>0.454759517981978</v>
      </c>
      <c r="M611" s="25">
        <v>1.15432260978659E-2</v>
      </c>
      <c r="N611" s="19">
        <v>9.1416905056647705E-4</v>
      </c>
    </row>
    <row r="612" spans="2:14" x14ac:dyDescent="0.2">
      <c r="B612" s="2" t="s">
        <v>25933</v>
      </c>
      <c r="C612" t="s">
        <v>25935</v>
      </c>
      <c r="D612" s="19" t="s">
        <v>25934</v>
      </c>
      <c r="E612" s="8">
        <v>5.8825416833151101</v>
      </c>
      <c r="F612" s="7">
        <v>4.8285361071428996</v>
      </c>
      <c r="G612" s="9">
        <v>5.7943837173077304</v>
      </c>
      <c r="H612" s="8">
        <v>10.9248840323074</v>
      </c>
      <c r="I612" s="7">
        <v>6.6027240532042697</v>
      </c>
      <c r="J612" s="9">
        <v>9.0119372420922499</v>
      </c>
      <c r="L612" s="2">
        <v>0.69738478266823001</v>
      </c>
      <c r="M612" s="25">
        <v>1.15432260978659E-2</v>
      </c>
      <c r="N612" s="19">
        <v>9.1473755270177095E-4</v>
      </c>
    </row>
    <row r="613" spans="2:14" x14ac:dyDescent="0.2">
      <c r="B613" s="2" t="s">
        <v>17190</v>
      </c>
      <c r="C613" t="s">
        <v>17192</v>
      </c>
      <c r="D613" s="19" t="s">
        <v>17191</v>
      </c>
      <c r="E613" s="8">
        <v>24.6044079935964</v>
      </c>
      <c r="F613" s="7">
        <v>24.716318228661301</v>
      </c>
      <c r="G613" s="9">
        <v>22.739627776474101</v>
      </c>
      <c r="H613" s="8">
        <v>38.124990800591497</v>
      </c>
      <c r="I613" s="7">
        <v>27.003601219725201</v>
      </c>
      <c r="J613" s="9">
        <v>29.376376946729799</v>
      </c>
      <c r="L613" s="2">
        <v>0.32002728255790702</v>
      </c>
      <c r="M613" s="25">
        <v>1.1570449851147699E-2</v>
      </c>
      <c r="N613" s="19">
        <v>9.2679646347324104E-4</v>
      </c>
    </row>
    <row r="614" spans="2:14" x14ac:dyDescent="0.2">
      <c r="B614" s="2" t="s">
        <v>13047</v>
      </c>
      <c r="C614" t="s">
        <v>13049</v>
      </c>
      <c r="D614" s="19" t="s">
        <v>13048</v>
      </c>
      <c r="E614" s="8">
        <v>32.347927260616601</v>
      </c>
      <c r="F614" s="7">
        <v>48.385436510182103</v>
      </c>
      <c r="G614" s="9">
        <v>50.475187083996502</v>
      </c>
      <c r="H614" s="8">
        <v>63.418176022128797</v>
      </c>
      <c r="I614" s="7">
        <v>48.361481453322497</v>
      </c>
      <c r="J614" s="9">
        <v>75.863946574156003</v>
      </c>
      <c r="L614" s="2">
        <v>0.78233336149606503</v>
      </c>
      <c r="M614" s="25">
        <v>1.1570449851147699E-2</v>
      </c>
      <c r="N614" s="19">
        <v>9.2625010213195501E-4</v>
      </c>
    </row>
    <row r="615" spans="2:14" x14ac:dyDescent="0.2">
      <c r="B615" s="2" t="s">
        <v>26149</v>
      </c>
      <c r="C615" t="s">
        <v>26151</v>
      </c>
      <c r="D615" s="19" t="s">
        <v>26150</v>
      </c>
      <c r="E615" s="8">
        <v>6.7351842352081599</v>
      </c>
      <c r="F615" s="7">
        <v>7.6828586998451502</v>
      </c>
      <c r="G615" s="9">
        <v>4.98151251760771</v>
      </c>
      <c r="H615" s="8">
        <v>2.9292599685607001</v>
      </c>
      <c r="I615" s="7">
        <v>4.8961087757092399</v>
      </c>
      <c r="J615" s="9">
        <v>4.0137843857096902</v>
      </c>
      <c r="L615" s="2">
        <v>-0.72591421395584899</v>
      </c>
      <c r="M615" s="25">
        <v>1.1649774047435901E-2</v>
      </c>
      <c r="N615" s="19">
        <v>9.3555917997723698E-4</v>
      </c>
    </row>
    <row r="616" spans="2:14" x14ac:dyDescent="0.2">
      <c r="B616" s="2" t="s">
        <v>28973</v>
      </c>
      <c r="C616" t="s">
        <v>28975</v>
      </c>
      <c r="D616" s="19" t="s">
        <v>28974</v>
      </c>
      <c r="E616" s="8">
        <v>7.1228444649722604</v>
      </c>
      <c r="F616" s="7">
        <v>7.9110765472377498</v>
      </c>
      <c r="G616" s="9">
        <v>6.3497654472598404</v>
      </c>
      <c r="H616" s="8">
        <v>4.5607677744889399</v>
      </c>
      <c r="I616" s="7">
        <v>5.3456925210543504</v>
      </c>
      <c r="J616" s="9">
        <v>5.4054581634694401</v>
      </c>
      <c r="L616" s="2">
        <v>-0.43673016760049199</v>
      </c>
      <c r="M616" s="25">
        <v>1.1649774047435901E-2</v>
      </c>
      <c r="N616" s="19">
        <v>9.3620485709463002E-4</v>
      </c>
    </row>
    <row r="617" spans="2:14" x14ac:dyDescent="0.2">
      <c r="B617" s="2" t="s">
        <v>8986</v>
      </c>
      <c r="C617" t="s">
        <v>8988</v>
      </c>
      <c r="D617" s="19" t="s">
        <v>8987</v>
      </c>
      <c r="E617" s="8">
        <v>54.588594056730898</v>
      </c>
      <c r="F617" s="7">
        <v>49.197559086975701</v>
      </c>
      <c r="G617" s="9">
        <v>49.319129737026799</v>
      </c>
      <c r="H617" s="8">
        <v>59.296476317370001</v>
      </c>
      <c r="I617" s="7">
        <v>58.908790584737098</v>
      </c>
      <c r="J617" s="9">
        <v>57.936352997274497</v>
      </c>
      <c r="L617" s="2">
        <v>0.19943650313473901</v>
      </c>
      <c r="M617" s="25">
        <v>1.16654320503028E-2</v>
      </c>
      <c r="N617" s="19">
        <v>9.4052178061909903E-4</v>
      </c>
    </row>
    <row r="618" spans="2:14" x14ac:dyDescent="0.2">
      <c r="B618" s="2" t="s">
        <v>11202</v>
      </c>
      <c r="C618" t="s">
        <v>11204</v>
      </c>
      <c r="D618" s="19" t="s">
        <v>11203</v>
      </c>
      <c r="E618" s="8">
        <v>35.5182431102279</v>
      </c>
      <c r="F618" s="7">
        <v>33.571694333772399</v>
      </c>
      <c r="G618" s="9">
        <v>36.241235691453497</v>
      </c>
      <c r="H618" s="8">
        <v>40.533180388581499</v>
      </c>
      <c r="I618" s="7">
        <v>39.540144644488798</v>
      </c>
      <c r="J618" s="9">
        <v>41.006640689209199</v>
      </c>
      <c r="L618" s="2">
        <v>0.24314517772292299</v>
      </c>
      <c r="M618" s="25">
        <v>1.16654320503028E-2</v>
      </c>
      <c r="N618" s="19">
        <v>9.3962009157157905E-4</v>
      </c>
    </row>
    <row r="619" spans="2:14" x14ac:dyDescent="0.2">
      <c r="B619" s="2" t="s">
        <v>8449</v>
      </c>
      <c r="C619" t="s">
        <v>8451</v>
      </c>
      <c r="D619" s="19" t="s">
        <v>8450</v>
      </c>
      <c r="E619" s="8">
        <v>191.281697824313</v>
      </c>
      <c r="F619" s="7">
        <v>196.03035363242401</v>
      </c>
      <c r="G619" s="9">
        <v>161.741489019102</v>
      </c>
      <c r="H619" s="8">
        <v>176.53592398278801</v>
      </c>
      <c r="I619" s="7">
        <v>150.17211700079099</v>
      </c>
      <c r="J619" s="9">
        <v>161.167305475934</v>
      </c>
      <c r="L619" s="2">
        <v>-0.20354968633045301</v>
      </c>
      <c r="M619" s="25">
        <v>1.1670733878443199E-2</v>
      </c>
      <c r="N619" s="19">
        <v>9.4247923760344796E-4</v>
      </c>
    </row>
    <row r="620" spans="2:14" x14ac:dyDescent="0.2">
      <c r="B620" s="2" t="s">
        <v>12180</v>
      </c>
      <c r="C620" t="s">
        <v>12182</v>
      </c>
      <c r="D620" s="19" t="s">
        <v>12181</v>
      </c>
      <c r="E620" s="8">
        <v>47.660830956649399</v>
      </c>
      <c r="F620" s="7">
        <v>51.242064650790603</v>
      </c>
      <c r="G620" s="9">
        <v>42.350668502787002</v>
      </c>
      <c r="H620" s="8">
        <v>43.543403979333199</v>
      </c>
      <c r="I620" s="7">
        <v>41.8107533602088</v>
      </c>
      <c r="J620" s="9">
        <v>38.810523984283499</v>
      </c>
      <c r="L620" s="2">
        <v>-0.248575091166854</v>
      </c>
      <c r="M620" s="25">
        <v>1.17117737444472E-2</v>
      </c>
      <c r="N620" s="19">
        <v>9.47328823031936E-4</v>
      </c>
    </row>
    <row r="621" spans="2:14" x14ac:dyDescent="0.2">
      <c r="B621" s="2" t="s">
        <v>25598</v>
      </c>
      <c r="C621" t="s">
        <v>25600</v>
      </c>
      <c r="D621" s="19" t="s">
        <v>25599</v>
      </c>
      <c r="E621" s="8">
        <v>13.5734874758295</v>
      </c>
      <c r="F621" s="7">
        <v>14.2082467069336</v>
      </c>
      <c r="G621" s="9">
        <v>12.0794780132816</v>
      </c>
      <c r="H621" s="8">
        <v>9.2656328270088402</v>
      </c>
      <c r="I621" s="7">
        <v>10.7623195976077</v>
      </c>
      <c r="J621" s="9">
        <v>10.658475780496101</v>
      </c>
      <c r="L621" s="2">
        <v>-0.34540919603738202</v>
      </c>
      <c r="M621" s="25">
        <v>1.1726154984214201E-2</v>
      </c>
      <c r="N621" s="19">
        <v>9.5156660524094801E-4</v>
      </c>
    </row>
    <row r="622" spans="2:14" x14ac:dyDescent="0.2">
      <c r="B622" s="2" t="s">
        <v>826</v>
      </c>
      <c r="C622" t="s">
        <v>828</v>
      </c>
      <c r="D622" s="19" t="s">
        <v>827</v>
      </c>
      <c r="E622" s="8">
        <v>800.28237366281701</v>
      </c>
      <c r="F622" s="7">
        <v>858.61129211585796</v>
      </c>
      <c r="G622" s="9">
        <v>897.72905320639802</v>
      </c>
      <c r="H622" s="8">
        <v>712.58001093049995</v>
      </c>
      <c r="I622" s="7">
        <v>765.47032462316804</v>
      </c>
      <c r="J622" s="9">
        <v>683.56757083265097</v>
      </c>
      <c r="L622" s="2">
        <v>-0.23634673397973499</v>
      </c>
      <c r="M622" s="25">
        <v>1.1726154984214201E-2</v>
      </c>
      <c r="N622" s="19">
        <v>9.50936517040564E-4</v>
      </c>
    </row>
    <row r="623" spans="2:14" x14ac:dyDescent="0.2">
      <c r="B623" s="2" t="s">
        <v>21562</v>
      </c>
      <c r="C623" t="s">
        <v>21564</v>
      </c>
      <c r="D623" s="19" t="s">
        <v>21563</v>
      </c>
      <c r="E623" s="8">
        <v>7.5144136457714703</v>
      </c>
      <c r="F623" s="7">
        <v>6.9934429020786499</v>
      </c>
      <c r="G623" s="9">
        <v>5.2965338179660097</v>
      </c>
      <c r="H623" s="8">
        <v>4.4059661276531799</v>
      </c>
      <c r="I623" s="7">
        <v>6.3635518812256997</v>
      </c>
      <c r="J623" s="9">
        <v>4.5524461282097102</v>
      </c>
      <c r="L623" s="2">
        <v>-0.49942445392440998</v>
      </c>
      <c r="M623" s="25">
        <v>1.17412820179653E-2</v>
      </c>
      <c r="N623" s="19">
        <v>9.5708011205440505E-4</v>
      </c>
    </row>
    <row r="624" spans="2:14" x14ac:dyDescent="0.2">
      <c r="B624" s="2" t="s">
        <v>12303</v>
      </c>
      <c r="C624" t="s">
        <v>12305</v>
      </c>
      <c r="D624" s="19" t="s">
        <v>12304</v>
      </c>
      <c r="E624" s="8">
        <v>26.3613767826788</v>
      </c>
      <c r="F624" s="7">
        <v>24.810092604394999</v>
      </c>
      <c r="G624" s="9">
        <v>23.813284368546899</v>
      </c>
      <c r="H624" s="8">
        <v>18.497129454734399</v>
      </c>
      <c r="I624" s="7">
        <v>22.142731336255299</v>
      </c>
      <c r="J624" s="9">
        <v>20.586259800958999</v>
      </c>
      <c r="L624" s="2">
        <v>-0.278364877405403</v>
      </c>
      <c r="M624" s="25">
        <v>1.17412820179653E-2</v>
      </c>
      <c r="N624" s="19">
        <v>9.5534191388408696E-4</v>
      </c>
    </row>
    <row r="625" spans="2:14" x14ac:dyDescent="0.2">
      <c r="B625" s="2" t="s">
        <v>11070</v>
      </c>
      <c r="C625" t="s">
        <v>11072</v>
      </c>
      <c r="D625" s="19" t="s">
        <v>11071</v>
      </c>
      <c r="E625" s="8">
        <v>49.151915098463299</v>
      </c>
      <c r="F625" s="7">
        <v>48.496049178900897</v>
      </c>
      <c r="G625" s="9">
        <v>44.083507481289601</v>
      </c>
      <c r="H625" s="8">
        <v>37.886082705440003</v>
      </c>
      <c r="I625" s="7">
        <v>41.326435067635998</v>
      </c>
      <c r="J625" s="9">
        <v>39.740376039238001</v>
      </c>
      <c r="L625" s="2">
        <v>-0.25101175043993201</v>
      </c>
      <c r="M625" s="25">
        <v>1.17412820179653E-2</v>
      </c>
      <c r="N625" s="19">
        <v>9.5741189225062801E-4</v>
      </c>
    </row>
    <row r="626" spans="2:14" x14ac:dyDescent="0.2">
      <c r="B626" s="2" t="s">
        <v>3744</v>
      </c>
      <c r="C626" t="s">
        <v>3746</v>
      </c>
      <c r="D626" s="19" t="s">
        <v>3745</v>
      </c>
      <c r="E626" s="8">
        <v>351.67863088962503</v>
      </c>
      <c r="F626" s="7">
        <v>347.562335733255</v>
      </c>
      <c r="G626" s="9">
        <v>297.82147091701898</v>
      </c>
      <c r="H626" s="8">
        <v>309.41981813734498</v>
      </c>
      <c r="I626" s="7">
        <v>299.48856827112002</v>
      </c>
      <c r="J626" s="9">
        <v>292.25384486682202</v>
      </c>
      <c r="L626" s="2">
        <v>-0.18500428416025899</v>
      </c>
      <c r="M626" s="25">
        <v>1.18581049957608E-2</v>
      </c>
      <c r="N626" s="19">
        <v>9.6849247659348901E-4</v>
      </c>
    </row>
    <row r="627" spans="2:14" x14ac:dyDescent="0.2">
      <c r="B627" s="2" t="s">
        <v>11022</v>
      </c>
      <c r="C627" t="s">
        <v>11024</v>
      </c>
      <c r="D627" s="19" t="s">
        <v>11023</v>
      </c>
      <c r="E627" s="8">
        <v>51.8604591539982</v>
      </c>
      <c r="F627" s="7">
        <v>51.683698283826502</v>
      </c>
      <c r="G627" s="9">
        <v>48.328866773084897</v>
      </c>
      <c r="H627" s="8">
        <v>30.658673633401399</v>
      </c>
      <c r="I627" s="7">
        <v>46.337084842247997</v>
      </c>
      <c r="J627" s="9">
        <v>38.355374135573101</v>
      </c>
      <c r="L627" s="2">
        <v>-0.38864367150905199</v>
      </c>
      <c r="M627" s="25">
        <v>1.1866329712421599E-2</v>
      </c>
      <c r="N627" s="19">
        <v>9.7206930563984296E-4</v>
      </c>
    </row>
    <row r="628" spans="2:14" x14ac:dyDescent="0.2">
      <c r="B628" s="2" t="s">
        <v>12804</v>
      </c>
      <c r="C628" t="s">
        <v>12806</v>
      </c>
      <c r="D628" s="19" t="s">
        <v>12805</v>
      </c>
      <c r="E628" s="8">
        <v>30.481356740627199</v>
      </c>
      <c r="F628" s="7">
        <v>32.5453812593395</v>
      </c>
      <c r="G628" s="9">
        <v>30.9430365360144</v>
      </c>
      <c r="H628" s="8">
        <v>36.884227934257503</v>
      </c>
      <c r="I628" s="7">
        <v>32.658126311950298</v>
      </c>
      <c r="J628" s="9">
        <v>36.399808329830798</v>
      </c>
      <c r="L628" s="2">
        <v>0.213301793629808</v>
      </c>
      <c r="M628" s="25">
        <v>1.1866329712421599E-2</v>
      </c>
      <c r="N628" s="19">
        <v>9.7227549926705195E-4</v>
      </c>
    </row>
    <row r="629" spans="2:14" x14ac:dyDescent="0.2">
      <c r="B629" s="2" t="s">
        <v>24086</v>
      </c>
      <c r="C629" t="s">
        <v>24088</v>
      </c>
      <c r="D629" s="19" t="s">
        <v>24087</v>
      </c>
      <c r="E629" s="8">
        <v>12.119143395305001</v>
      </c>
      <c r="F629" s="7">
        <v>10.3404248039968</v>
      </c>
      <c r="G629" s="9">
        <v>11.3331185076725</v>
      </c>
      <c r="H629" s="8">
        <v>20.286266156794799</v>
      </c>
      <c r="I629" s="7">
        <v>13.8027588474776</v>
      </c>
      <c r="J629" s="9">
        <v>15.088354390633</v>
      </c>
      <c r="L629" s="2">
        <v>0.47311735557503398</v>
      </c>
      <c r="M629" s="25">
        <v>1.18774855186275E-2</v>
      </c>
      <c r="N629" s="19">
        <v>9.7474666084940305E-4</v>
      </c>
    </row>
    <row r="630" spans="2:14" x14ac:dyDescent="0.2">
      <c r="B630" s="2" t="s">
        <v>2351</v>
      </c>
      <c r="C630" t="s">
        <v>2353</v>
      </c>
      <c r="D630" s="19" t="s">
        <v>2352</v>
      </c>
      <c r="E630" s="8">
        <v>179.18397649958601</v>
      </c>
      <c r="F630" s="7">
        <v>171.656822568596</v>
      </c>
      <c r="G630" s="9">
        <v>163.10351305302299</v>
      </c>
      <c r="H630" s="8">
        <v>207.77486269101101</v>
      </c>
      <c r="I630" s="7">
        <v>172.275385745942</v>
      </c>
      <c r="J630" s="9">
        <v>201.04674804997401</v>
      </c>
      <c r="L630" s="2">
        <v>0.20273313555414799</v>
      </c>
      <c r="M630" s="25">
        <v>1.1883712386165901E-2</v>
      </c>
      <c r="N630" s="19">
        <v>9.7681559926072093E-4</v>
      </c>
    </row>
    <row r="631" spans="2:14" x14ac:dyDescent="0.2">
      <c r="B631" s="2" t="s">
        <v>34549</v>
      </c>
      <c r="C631" t="s">
        <v>34551</v>
      </c>
      <c r="D631" s="19" t="s">
        <v>34550</v>
      </c>
      <c r="E631" s="8">
        <v>1.45112197056971</v>
      </c>
      <c r="F631" s="7">
        <v>1.2611826030262701</v>
      </c>
      <c r="G631" s="9">
        <v>2.31980518978675</v>
      </c>
      <c r="H631" s="8">
        <v>3.6959742172493901</v>
      </c>
      <c r="I631" s="7">
        <v>2.62549384400441</v>
      </c>
      <c r="J631" s="9">
        <v>3.2967415562411699</v>
      </c>
      <c r="L631" s="2">
        <v>1.0932421821027301</v>
      </c>
      <c r="M631" s="25">
        <v>1.1925097887593101E-2</v>
      </c>
      <c r="N631" s="19">
        <v>9.8178074360133591E-4</v>
      </c>
    </row>
    <row r="632" spans="2:14" x14ac:dyDescent="0.2">
      <c r="B632" s="2" t="s">
        <v>14033</v>
      </c>
      <c r="C632" t="s">
        <v>14035</v>
      </c>
      <c r="D632" s="19" t="s">
        <v>14034</v>
      </c>
      <c r="E632" s="8">
        <v>14.640010724630899</v>
      </c>
      <c r="F632" s="7">
        <v>15.604610602180101</v>
      </c>
      <c r="G632" s="9">
        <v>17.302055803995799</v>
      </c>
      <c r="H632" s="8">
        <v>16.5992136184549</v>
      </c>
      <c r="I632" s="7">
        <v>20.4490368772178</v>
      </c>
      <c r="J632" s="9">
        <v>19.6487243883792</v>
      </c>
      <c r="L632" s="2">
        <v>0.35095947135768601</v>
      </c>
      <c r="M632" s="25">
        <v>1.1948607333568201E-2</v>
      </c>
      <c r="N632" s="19">
        <v>9.8528267866864003E-4</v>
      </c>
    </row>
    <row r="633" spans="2:14" x14ac:dyDescent="0.2">
      <c r="B633" s="2" t="s">
        <v>38515</v>
      </c>
      <c r="C633" t="s">
        <v>38517</v>
      </c>
      <c r="D633" s="19" t="s">
        <v>38516</v>
      </c>
      <c r="E633" s="8">
        <v>6.29120414510444</v>
      </c>
      <c r="F633" s="7">
        <v>5.6492414412288001</v>
      </c>
      <c r="G633" s="9">
        <v>4.1200403904077803</v>
      </c>
      <c r="H633" s="8">
        <v>2.2190292411860701</v>
      </c>
      <c r="I633" s="7">
        <v>3.6131438903998201</v>
      </c>
      <c r="J633" s="9">
        <v>3.65651396919182</v>
      </c>
      <c r="L633" s="2">
        <v>-0.69332195123433804</v>
      </c>
      <c r="M633" s="25">
        <v>1.1956995854926201E-2</v>
      </c>
      <c r="N633" s="19">
        <v>9.884426210092969E-4</v>
      </c>
    </row>
    <row r="634" spans="2:14" x14ac:dyDescent="0.2">
      <c r="B634" s="2" t="s">
        <v>6961</v>
      </c>
      <c r="C634" t="s">
        <v>6963</v>
      </c>
      <c r="D634" s="19" t="s">
        <v>6962</v>
      </c>
      <c r="E634" s="8">
        <v>70.321581001340306</v>
      </c>
      <c r="F634" s="7">
        <v>80.307858523680906</v>
      </c>
      <c r="G634" s="9">
        <v>77.261891227038106</v>
      </c>
      <c r="H634" s="8">
        <v>117.94225333346201</v>
      </c>
      <c r="I634" s="7">
        <v>83.464068794546094</v>
      </c>
      <c r="J634" s="9">
        <v>126.927021235792</v>
      </c>
      <c r="L634" s="2">
        <v>0.66118455217402405</v>
      </c>
      <c r="M634" s="25">
        <v>1.1956995854926201E-2</v>
      </c>
      <c r="N634" s="19">
        <v>9.891094502284209E-4</v>
      </c>
    </row>
    <row r="635" spans="2:14" x14ac:dyDescent="0.2">
      <c r="B635" s="2" t="s">
        <v>26383</v>
      </c>
      <c r="C635" t="s">
        <v>26385</v>
      </c>
      <c r="D635" s="19" t="s">
        <v>26384</v>
      </c>
      <c r="E635" s="8">
        <v>9.40241791298393</v>
      </c>
      <c r="F635" s="7">
        <v>11.158066121235199</v>
      </c>
      <c r="G635" s="9">
        <v>10.568441405733999</v>
      </c>
      <c r="H635" s="8">
        <v>6.6830907184759001</v>
      </c>
      <c r="I635" s="7">
        <v>9.5231373243986503</v>
      </c>
      <c r="J635" s="9">
        <v>6.9596217082514302</v>
      </c>
      <c r="L635" s="2">
        <v>-0.45901959009597598</v>
      </c>
      <c r="M635" s="25">
        <v>1.2056463745715401E-2</v>
      </c>
      <c r="N635" s="19">
        <v>9.9891822351769904E-4</v>
      </c>
    </row>
    <row r="636" spans="2:14" x14ac:dyDescent="0.2">
      <c r="B636" s="2" t="s">
        <v>16559</v>
      </c>
      <c r="C636" t="s">
        <v>16561</v>
      </c>
      <c r="D636" s="19" t="s">
        <v>16560</v>
      </c>
      <c r="E636" s="8">
        <v>26.063028803986299</v>
      </c>
      <c r="F636" s="7">
        <v>27.1732556697782</v>
      </c>
      <c r="G636" s="9">
        <v>25.422284701938501</v>
      </c>
      <c r="H636" s="8">
        <v>20.162242307656701</v>
      </c>
      <c r="I636" s="7">
        <v>24.6002327494644</v>
      </c>
      <c r="J636" s="9">
        <v>20.7511005029227</v>
      </c>
      <c r="L636" s="2">
        <v>-0.28607624388495001</v>
      </c>
      <c r="M636" s="25">
        <v>1.20869339764816E-2</v>
      </c>
      <c r="N636" s="19">
        <v>1.00778102920613E-3</v>
      </c>
    </row>
    <row r="637" spans="2:14" x14ac:dyDescent="0.2">
      <c r="B637" s="2" t="s">
        <v>649</v>
      </c>
      <c r="C637" t="s">
        <v>651</v>
      </c>
      <c r="D637" s="19" t="s">
        <v>650</v>
      </c>
      <c r="E637" s="8">
        <v>639.57148203851898</v>
      </c>
      <c r="F637" s="7">
        <v>604.05042371412003</v>
      </c>
      <c r="G637" s="9">
        <v>582.10349180800495</v>
      </c>
      <c r="H637" s="8">
        <v>471.491059503016</v>
      </c>
      <c r="I637" s="7">
        <v>562.22681615057195</v>
      </c>
      <c r="J637" s="9">
        <v>526.42030836593904</v>
      </c>
      <c r="L637" s="2">
        <v>-0.207382467551916</v>
      </c>
      <c r="M637" s="25">
        <v>1.20869339764816E-2</v>
      </c>
      <c r="N637" s="19">
        <v>1.0045799342435499E-3</v>
      </c>
    </row>
    <row r="638" spans="2:14" x14ac:dyDescent="0.2">
      <c r="B638" s="2" t="s">
        <v>154</v>
      </c>
      <c r="C638" t="s">
        <v>156</v>
      </c>
      <c r="D638" s="19" t="s">
        <v>155</v>
      </c>
      <c r="E638" s="8">
        <v>2939.6249961194399</v>
      </c>
      <c r="F638" s="7">
        <v>2948.69451983103</v>
      </c>
      <c r="G638" s="9">
        <v>2894.8722576774398</v>
      </c>
      <c r="H638" s="8">
        <v>2375.8127429097399</v>
      </c>
      <c r="I638" s="7">
        <v>2680.9723976892201</v>
      </c>
      <c r="J638" s="9">
        <v>2546.5821103319199</v>
      </c>
      <c r="L638" s="2">
        <v>-0.18286725510298599</v>
      </c>
      <c r="M638" s="25">
        <v>1.20869339764816E-2</v>
      </c>
      <c r="N638" s="19">
        <v>1.00567928797962E-3</v>
      </c>
    </row>
    <row r="639" spans="2:14" x14ac:dyDescent="0.2">
      <c r="B639" s="2" t="s">
        <v>35638</v>
      </c>
      <c r="C639" t="s">
        <v>35640</v>
      </c>
      <c r="D639" s="19" t="s">
        <v>35639</v>
      </c>
      <c r="E639" s="8">
        <v>0.67161694513015302</v>
      </c>
      <c r="F639" s="7">
        <v>0.628120642263851</v>
      </c>
      <c r="G639" s="9">
        <v>0.92937896095570305</v>
      </c>
      <c r="H639" s="8">
        <v>1.7291862824026201</v>
      </c>
      <c r="I639" s="7">
        <v>1.1358980544380901</v>
      </c>
      <c r="J639" s="9">
        <v>1.15294166104979</v>
      </c>
      <c r="L639" s="2">
        <v>0.81816266476749999</v>
      </c>
      <c r="M639" s="25">
        <v>1.20869339764816E-2</v>
      </c>
      <c r="N639" s="19">
        <v>1.0065530915865401E-3</v>
      </c>
    </row>
    <row r="640" spans="2:14" x14ac:dyDescent="0.2">
      <c r="B640" s="2" t="s">
        <v>32047</v>
      </c>
      <c r="C640" t="s">
        <v>32049</v>
      </c>
      <c r="D640" s="19" t="s">
        <v>32048</v>
      </c>
      <c r="E640" s="8">
        <v>4.7051530560896797</v>
      </c>
      <c r="F640" s="7">
        <v>4.0892890461760798</v>
      </c>
      <c r="G640" s="9">
        <v>4.78659528140573</v>
      </c>
      <c r="H640" s="8">
        <v>2.62148171280284</v>
      </c>
      <c r="I640" s="7">
        <v>1.4188274813559201</v>
      </c>
      <c r="J640" s="9">
        <v>1.47440479213294</v>
      </c>
      <c r="L640" s="2">
        <v>-1.39268999159712</v>
      </c>
      <c r="M640" s="25">
        <v>1.21046498416915E-2</v>
      </c>
      <c r="N640" s="19">
        <v>1.01084502156705E-3</v>
      </c>
    </row>
    <row r="641" spans="2:14" x14ac:dyDescent="0.2">
      <c r="B641" s="2" t="s">
        <v>23021</v>
      </c>
      <c r="C641" t="s">
        <v>23023</v>
      </c>
      <c r="D641" s="19" t="s">
        <v>23022</v>
      </c>
      <c r="E641" s="8">
        <v>36.577174827056801</v>
      </c>
      <c r="F641" s="7">
        <v>38.966400063158098</v>
      </c>
      <c r="G641" s="9">
        <v>31.9534387731312</v>
      </c>
      <c r="H641" s="8">
        <v>52.451574068204003</v>
      </c>
      <c r="I641" s="7">
        <v>37.550063475360197</v>
      </c>
      <c r="J641" s="9">
        <v>47.148989381255198</v>
      </c>
      <c r="L641" s="2">
        <v>0.34819317907328401</v>
      </c>
      <c r="M641" s="25">
        <v>1.21086839237842E-2</v>
      </c>
      <c r="N641" s="19">
        <v>1.01276931572188E-3</v>
      </c>
    </row>
    <row r="642" spans="2:14" x14ac:dyDescent="0.2">
      <c r="B642" s="2" t="s">
        <v>12231</v>
      </c>
      <c r="C642" t="s">
        <v>12233</v>
      </c>
      <c r="D642" s="19" t="s">
        <v>12232</v>
      </c>
      <c r="E642" s="8">
        <v>51.3304521048466</v>
      </c>
      <c r="F642" s="7">
        <v>52.093332886029899</v>
      </c>
      <c r="G642" s="9">
        <v>47.5266676779341</v>
      </c>
      <c r="H642" s="8">
        <v>48.241431707837599</v>
      </c>
      <c r="I642" s="7">
        <v>44.390730218522599</v>
      </c>
      <c r="J642" s="9">
        <v>43.403441541115797</v>
      </c>
      <c r="L642" s="2">
        <v>-0.18580514493870701</v>
      </c>
      <c r="M642" s="25">
        <v>1.2111551277796E-2</v>
      </c>
      <c r="N642" s="19">
        <v>1.0145969295950301E-3</v>
      </c>
    </row>
    <row r="643" spans="2:14" x14ac:dyDescent="0.2">
      <c r="B643" s="2" t="s">
        <v>36310</v>
      </c>
      <c r="C643" t="s">
        <v>36312</v>
      </c>
      <c r="D643" s="19" t="s">
        <v>36311</v>
      </c>
      <c r="E643" s="8">
        <v>0.32151446200502398</v>
      </c>
      <c r="F643" s="7">
        <v>0.67063437146013105</v>
      </c>
      <c r="G643" s="9">
        <v>0.16821236868866901</v>
      </c>
      <c r="H643" s="8">
        <v>0.122833488791109</v>
      </c>
      <c r="I643" s="7">
        <v>0.11634228657170299</v>
      </c>
      <c r="J643" s="9">
        <v>0</v>
      </c>
      <c r="L643" s="2">
        <v>-3.09004430292523</v>
      </c>
      <c r="M643" s="25">
        <v>1.2217785644301499E-2</v>
      </c>
      <c r="N643" s="19">
        <v>1.02509800581487E-3</v>
      </c>
    </row>
    <row r="644" spans="2:14" x14ac:dyDescent="0.2">
      <c r="B644" s="2" t="s">
        <v>35830</v>
      </c>
      <c r="C644" t="s">
        <v>35832</v>
      </c>
      <c r="D644" s="19" t="s">
        <v>35831</v>
      </c>
      <c r="E644" s="8">
        <v>9.0507153993434897E-2</v>
      </c>
      <c r="F644" s="7">
        <v>7.8660547066988107E-2</v>
      </c>
      <c r="G644" s="9">
        <v>0.17099411899988401</v>
      </c>
      <c r="H644" s="8">
        <v>0.31696449873156401</v>
      </c>
      <c r="I644" s="7">
        <v>0.19104548793646101</v>
      </c>
      <c r="J644" s="9">
        <v>0.31197412279134101</v>
      </c>
      <c r="L644" s="2">
        <v>1.5228974520979</v>
      </c>
      <c r="M644" s="25">
        <v>1.2228589805517999E-2</v>
      </c>
      <c r="N644" s="19">
        <v>1.0276076297749299E-3</v>
      </c>
    </row>
    <row r="645" spans="2:14" x14ac:dyDescent="0.2">
      <c r="B645" s="2" t="s">
        <v>7957</v>
      </c>
      <c r="C645" t="s">
        <v>7959</v>
      </c>
      <c r="D645" s="19" t="s">
        <v>7958</v>
      </c>
      <c r="E645" s="8">
        <v>85.541096462131193</v>
      </c>
      <c r="F645" s="7">
        <v>90.734087463213299</v>
      </c>
      <c r="G645" s="9">
        <v>114.08889237331999</v>
      </c>
      <c r="H645" s="8">
        <v>139.07857654617899</v>
      </c>
      <c r="I645" s="7">
        <v>90.398733576307194</v>
      </c>
      <c r="J645" s="9">
        <v>147.48909272689099</v>
      </c>
      <c r="L645" s="2">
        <v>0.57264846529533697</v>
      </c>
      <c r="M645" s="25">
        <v>1.22884197714493E-2</v>
      </c>
      <c r="N645" s="19">
        <v>1.0342463093019399E-3</v>
      </c>
    </row>
    <row r="646" spans="2:14" x14ac:dyDescent="0.2">
      <c r="B646" s="2" t="s">
        <v>30607</v>
      </c>
      <c r="C646" t="s">
        <v>30609</v>
      </c>
      <c r="D646" s="19" t="s">
        <v>30608</v>
      </c>
      <c r="E646" s="8">
        <v>2.4910927161446801</v>
      </c>
      <c r="F646" s="7">
        <v>2.8376608568091002</v>
      </c>
      <c r="G646" s="9">
        <v>3.0790141609896899</v>
      </c>
      <c r="H646" s="8">
        <v>4.1117713166899499</v>
      </c>
      <c r="I646" s="7">
        <v>3.4350211125724401</v>
      </c>
      <c r="J646" s="9">
        <v>3.9788260161531399</v>
      </c>
      <c r="L646" s="2">
        <v>0.54321643354342297</v>
      </c>
      <c r="M646" s="25">
        <v>1.22983952807746E-2</v>
      </c>
      <c r="N646" s="19">
        <v>1.03669817443056E-3</v>
      </c>
    </row>
    <row r="647" spans="2:14" x14ac:dyDescent="0.2">
      <c r="B647" s="2" t="s">
        <v>6142</v>
      </c>
      <c r="C647" t="s">
        <v>6144</v>
      </c>
      <c r="D647" s="19" t="s">
        <v>6143</v>
      </c>
      <c r="E647" s="8">
        <v>142.48908814990901</v>
      </c>
      <c r="F647" s="7">
        <v>137.46868343595901</v>
      </c>
      <c r="G647" s="9">
        <v>110.21758221285801</v>
      </c>
      <c r="H647" s="8">
        <v>118.822101065106</v>
      </c>
      <c r="I647" s="7">
        <v>116.940814291398</v>
      </c>
      <c r="J647" s="9">
        <v>112.056051891878</v>
      </c>
      <c r="L647" s="2">
        <v>-0.225775951229959</v>
      </c>
      <c r="M647" s="25">
        <v>1.2299010011443101E-2</v>
      </c>
      <c r="N647" s="19">
        <v>1.03997472121712E-3</v>
      </c>
    </row>
    <row r="648" spans="2:14" x14ac:dyDescent="0.2">
      <c r="B648" s="2" t="s">
        <v>7663</v>
      </c>
      <c r="C648" t="s">
        <v>7665</v>
      </c>
      <c r="D648" s="19" t="s">
        <v>7664</v>
      </c>
      <c r="E648" s="8">
        <v>96.067065070889299</v>
      </c>
      <c r="F648" s="7">
        <v>91.278090894026207</v>
      </c>
      <c r="G648" s="9">
        <v>87.345532119645696</v>
      </c>
      <c r="H648" s="8">
        <v>105.69508960458499</v>
      </c>
      <c r="I648" s="7">
        <v>98.897808979685493</v>
      </c>
      <c r="J648" s="9">
        <v>103.70307192430801</v>
      </c>
      <c r="L648" s="2">
        <v>0.175855789750092</v>
      </c>
      <c r="M648" s="25">
        <v>1.2299010011443101E-2</v>
      </c>
      <c r="N648" s="19">
        <v>1.03870634102794E-3</v>
      </c>
    </row>
    <row r="649" spans="2:14" x14ac:dyDescent="0.2">
      <c r="B649" s="2" t="s">
        <v>36811</v>
      </c>
      <c r="C649" t="s">
        <v>36813</v>
      </c>
      <c r="D649" s="19" t="s">
        <v>36812</v>
      </c>
      <c r="E649" s="8">
        <v>0.357033842018047</v>
      </c>
      <c r="F649" s="7">
        <v>0.54302707760603497</v>
      </c>
      <c r="G649" s="9">
        <v>0.51887685180578902</v>
      </c>
      <c r="H649" s="8">
        <v>0.113669620950791</v>
      </c>
      <c r="I649" s="7">
        <v>0.16149403243333199</v>
      </c>
      <c r="J649" s="9">
        <v>0.111879975284487</v>
      </c>
      <c r="L649" s="2">
        <v>-1.67213302387142</v>
      </c>
      <c r="M649" s="25">
        <v>1.23354932785065E-2</v>
      </c>
      <c r="N649" s="19">
        <v>1.04467680533607E-3</v>
      </c>
    </row>
    <row r="650" spans="2:14" x14ac:dyDescent="0.2">
      <c r="B650" s="2" t="s">
        <v>6454</v>
      </c>
      <c r="C650" t="s">
        <v>6456</v>
      </c>
      <c r="D650" s="19" t="s">
        <v>6455</v>
      </c>
      <c r="E650" s="8">
        <v>118.636297569948</v>
      </c>
      <c r="F650" s="7">
        <v>110.84258415405201</v>
      </c>
      <c r="G650" s="9">
        <v>109.15140296277499</v>
      </c>
      <c r="H650" s="8">
        <v>130.37474388279699</v>
      </c>
      <c r="I650" s="7">
        <v>116.55580185648699</v>
      </c>
      <c r="J650" s="9">
        <v>133.21192416606999</v>
      </c>
      <c r="L650" s="2">
        <v>0.21185268925555101</v>
      </c>
      <c r="M650" s="25">
        <v>1.23784520032086E-2</v>
      </c>
      <c r="N650" s="19">
        <v>1.0503125854736501E-3</v>
      </c>
    </row>
    <row r="651" spans="2:14" x14ac:dyDescent="0.2">
      <c r="B651" s="2" t="s">
        <v>20634</v>
      </c>
      <c r="C651" t="s">
        <v>20636</v>
      </c>
      <c r="D651" s="19" t="s">
        <v>20635</v>
      </c>
      <c r="E651" s="8">
        <v>19.1117358105469</v>
      </c>
      <c r="F651" s="7">
        <v>21.550499324943701</v>
      </c>
      <c r="G651" s="9">
        <v>22.720179818954399</v>
      </c>
      <c r="H651" s="8">
        <v>27.664586434106099</v>
      </c>
      <c r="I651" s="7">
        <v>22.922674122597599</v>
      </c>
      <c r="J651" s="9">
        <v>24.9374757751192</v>
      </c>
      <c r="L651" s="2">
        <v>0.29728015509065298</v>
      </c>
      <c r="M651" s="25">
        <v>1.23784520032086E-2</v>
      </c>
      <c r="N651" s="19">
        <v>1.0515604806302301E-3</v>
      </c>
    </row>
    <row r="652" spans="2:14" x14ac:dyDescent="0.2">
      <c r="B652" s="2" t="s">
        <v>37236</v>
      </c>
      <c r="C652" t="s">
        <v>37238</v>
      </c>
      <c r="D652" s="19" t="s">
        <v>37237</v>
      </c>
      <c r="E652" s="8">
        <v>5.6689816109142397</v>
      </c>
      <c r="F652" s="7">
        <v>5.4046917513304003</v>
      </c>
      <c r="G652" s="9">
        <v>5.4283182384263702</v>
      </c>
      <c r="H652" s="8">
        <v>9.8043603477900803</v>
      </c>
      <c r="I652" s="7">
        <v>5.7634621674267104</v>
      </c>
      <c r="J652" s="9">
        <v>7.2343854559850804</v>
      </c>
      <c r="L652" s="2">
        <v>0.40680556495093301</v>
      </c>
      <c r="M652" s="25">
        <v>1.2384774959212599E-2</v>
      </c>
      <c r="N652" s="19">
        <v>1.0569684436739801E-3</v>
      </c>
    </row>
    <row r="653" spans="2:14" x14ac:dyDescent="0.2">
      <c r="B653" s="2" t="s">
        <v>33546</v>
      </c>
      <c r="C653" t="s">
        <v>33548</v>
      </c>
      <c r="D653" s="19" t="s">
        <v>33547</v>
      </c>
      <c r="E653" s="8">
        <v>4.0073137693812697</v>
      </c>
      <c r="F653" s="7">
        <v>2.4031257290458399</v>
      </c>
      <c r="G653" s="9">
        <v>3.35452277709763</v>
      </c>
      <c r="H653" s="8">
        <v>7.27215677187416</v>
      </c>
      <c r="I653" s="7">
        <v>5.7277958009383996</v>
      </c>
      <c r="J653" s="9">
        <v>6.0275047937162096</v>
      </c>
      <c r="L653" s="2">
        <v>0.93318226012693395</v>
      </c>
      <c r="M653" s="25">
        <v>1.2384774959212599E-2</v>
      </c>
      <c r="N653" s="19">
        <v>1.05668443774713E-3</v>
      </c>
    </row>
    <row r="654" spans="2:14" x14ac:dyDescent="0.2">
      <c r="B654" s="2" t="s">
        <v>37624</v>
      </c>
      <c r="C654" t="s">
        <v>37626</v>
      </c>
      <c r="D654" s="19" t="s">
        <v>37625</v>
      </c>
      <c r="E654" s="8">
        <v>0.231260556761689</v>
      </c>
      <c r="F654" s="7">
        <v>0.133993694474216</v>
      </c>
      <c r="G654" s="9">
        <v>0.179248366987454</v>
      </c>
      <c r="H654" s="8">
        <v>0.44176148142239202</v>
      </c>
      <c r="I654" s="7">
        <v>0.37192565045252302</v>
      </c>
      <c r="J654" s="9">
        <v>0.458962171337498</v>
      </c>
      <c r="L654" s="2">
        <v>1.2335721930347501</v>
      </c>
      <c r="M654" s="25">
        <v>1.2384774959212599E-2</v>
      </c>
      <c r="N654" s="19">
        <v>1.0545599911420699E-3</v>
      </c>
    </row>
    <row r="655" spans="2:14" x14ac:dyDescent="0.2">
      <c r="B655" s="2" t="s">
        <v>17731</v>
      </c>
      <c r="C655" t="s">
        <v>17733</v>
      </c>
      <c r="D655" s="19" t="s">
        <v>17732</v>
      </c>
      <c r="E655" s="8">
        <v>21.848785075071198</v>
      </c>
      <c r="F655" s="7">
        <v>21.265705715841399</v>
      </c>
      <c r="G655" s="9">
        <v>26.714483987308501</v>
      </c>
      <c r="H655" s="8">
        <v>25.9432049512939</v>
      </c>
      <c r="I655" s="7">
        <v>26.387406919330399</v>
      </c>
      <c r="J655" s="9">
        <v>28.2768516059181</v>
      </c>
      <c r="L655" s="2">
        <v>0.32856750084729303</v>
      </c>
      <c r="M655" s="25">
        <v>1.2437048004448399E-2</v>
      </c>
      <c r="N655" s="19">
        <v>1.06306010405485E-3</v>
      </c>
    </row>
    <row r="656" spans="2:14" x14ac:dyDescent="0.2">
      <c r="B656" s="2" t="s">
        <v>26977</v>
      </c>
      <c r="C656" t="s">
        <v>26979</v>
      </c>
      <c r="D656" s="19" t="s">
        <v>26978</v>
      </c>
      <c r="E656" s="8">
        <v>3.81588188165026</v>
      </c>
      <c r="F656" s="7">
        <v>4.2639631833152603</v>
      </c>
      <c r="G656" s="9">
        <v>3.4462045606242202</v>
      </c>
      <c r="H656" s="8">
        <v>2.0826349743775099</v>
      </c>
      <c r="I656" s="7">
        <v>2.9588655023712702</v>
      </c>
      <c r="J656" s="9">
        <v>2.56230674817719</v>
      </c>
      <c r="L656" s="2">
        <v>-0.58556700115611704</v>
      </c>
      <c r="M656" s="25">
        <v>1.2681444057679901E-2</v>
      </c>
      <c r="N656" s="19">
        <v>1.09047177101513E-3</v>
      </c>
    </row>
    <row r="657" spans="2:14" x14ac:dyDescent="0.2">
      <c r="B657" s="2" t="s">
        <v>26068</v>
      </c>
      <c r="C657" t="s">
        <v>26070</v>
      </c>
      <c r="D657" s="19" t="s">
        <v>26069</v>
      </c>
      <c r="E657" s="8">
        <v>20.597891668561001</v>
      </c>
      <c r="F657" s="7">
        <v>20.382175637453599</v>
      </c>
      <c r="G657" s="9">
        <v>17.2846946550541</v>
      </c>
      <c r="H657" s="8">
        <v>15.288352060676599</v>
      </c>
      <c r="I657" s="7">
        <v>15.0136249766948</v>
      </c>
      <c r="J657" s="9">
        <v>14.930999621131001</v>
      </c>
      <c r="L657" s="2">
        <v>-0.388686597991595</v>
      </c>
      <c r="M657" s="25">
        <v>1.2681444057679901E-2</v>
      </c>
      <c r="N657" s="19">
        <v>1.08885922095293E-3</v>
      </c>
    </row>
    <row r="658" spans="2:14" x14ac:dyDescent="0.2">
      <c r="B658" s="2" t="s">
        <v>2297</v>
      </c>
      <c r="C658" t="s">
        <v>2299</v>
      </c>
      <c r="D658" s="19" t="s">
        <v>2298</v>
      </c>
      <c r="E658" s="8">
        <v>182.51990868277599</v>
      </c>
      <c r="F658" s="7">
        <v>183.66939090923799</v>
      </c>
      <c r="G658" s="9">
        <v>152.78051089624901</v>
      </c>
      <c r="H658" s="8">
        <v>143.73335088684499</v>
      </c>
      <c r="I658" s="7">
        <v>151.87538980083201</v>
      </c>
      <c r="J658" s="9">
        <v>151.81896792131201</v>
      </c>
      <c r="L658" s="2">
        <v>-0.218233370669765</v>
      </c>
      <c r="M658" s="25">
        <v>1.2681444057679901E-2</v>
      </c>
      <c r="N658" s="19">
        <v>1.0905999235593701E-3</v>
      </c>
    </row>
    <row r="659" spans="2:14" x14ac:dyDescent="0.2">
      <c r="B659" s="2" t="s">
        <v>7201</v>
      </c>
      <c r="C659" t="s">
        <v>7203</v>
      </c>
      <c r="D659" s="19" t="s">
        <v>7202</v>
      </c>
      <c r="E659" s="8">
        <v>68.059182057601802</v>
      </c>
      <c r="F659" s="7">
        <v>67.261018911578205</v>
      </c>
      <c r="G659" s="9">
        <v>69.231625030063299</v>
      </c>
      <c r="H659" s="8">
        <v>81.688296706812594</v>
      </c>
      <c r="I659" s="7">
        <v>72.383104807336096</v>
      </c>
      <c r="J659" s="9">
        <v>78.625930981663402</v>
      </c>
      <c r="L659" s="2">
        <v>0.21936222749964801</v>
      </c>
      <c r="M659" s="25">
        <v>1.2681444057679901E-2</v>
      </c>
      <c r="N659" s="19">
        <v>1.0897678584202201E-3</v>
      </c>
    </row>
    <row r="660" spans="2:14" x14ac:dyDescent="0.2">
      <c r="B660" s="2" t="s">
        <v>30868</v>
      </c>
      <c r="C660" t="s">
        <v>30870</v>
      </c>
      <c r="D660" s="19" t="s">
        <v>30869</v>
      </c>
      <c r="E660" s="8">
        <v>3.4421990834768499</v>
      </c>
      <c r="F660" s="7">
        <v>3.7034116802727</v>
      </c>
      <c r="G660" s="9">
        <v>3.1521604825334899</v>
      </c>
      <c r="H660" s="8">
        <v>4.8154425905760601</v>
      </c>
      <c r="I660" s="7">
        <v>3.9821648842143702</v>
      </c>
      <c r="J660" s="9">
        <v>4.1201071772908797</v>
      </c>
      <c r="L660" s="2">
        <v>0.28316153196041099</v>
      </c>
      <c r="M660" s="25">
        <v>1.26956036329167E-2</v>
      </c>
      <c r="N660" s="19">
        <v>1.09348199842916E-3</v>
      </c>
    </row>
    <row r="661" spans="2:14" x14ac:dyDescent="0.2">
      <c r="B661" s="2" t="s">
        <v>25055</v>
      </c>
      <c r="C661" t="s">
        <v>25057</v>
      </c>
      <c r="D661" s="19" t="s">
        <v>25056</v>
      </c>
      <c r="E661" s="8">
        <v>13.9555836716609</v>
      </c>
      <c r="F661" s="7">
        <v>14.255176452574601</v>
      </c>
      <c r="G661" s="9">
        <v>14.4321131751826</v>
      </c>
      <c r="H661" s="8">
        <v>18.449572064873401</v>
      </c>
      <c r="I661" s="7">
        <v>16.627807925455802</v>
      </c>
      <c r="J661" s="9">
        <v>18.319088989283401</v>
      </c>
      <c r="L661" s="2">
        <v>0.37097780611516201</v>
      </c>
      <c r="M661" s="25">
        <v>1.27512870141392E-2</v>
      </c>
      <c r="N661" s="19">
        <v>1.09994970650103E-3</v>
      </c>
    </row>
    <row r="662" spans="2:14" x14ac:dyDescent="0.2">
      <c r="B662" s="2" t="s">
        <v>33456</v>
      </c>
      <c r="C662" t="s">
        <v>33458</v>
      </c>
      <c r="D662" s="19" t="s">
        <v>33457</v>
      </c>
      <c r="E662" s="8">
        <v>1.2265756805140799</v>
      </c>
      <c r="F662" s="7">
        <v>1.16008873730971</v>
      </c>
      <c r="G662" s="9">
        <v>1.1324631958928599</v>
      </c>
      <c r="H662" s="8">
        <v>0.505362645643882</v>
      </c>
      <c r="I662" s="7">
        <v>0.87028451458634504</v>
      </c>
      <c r="J662" s="9">
        <v>0.63306228063700498</v>
      </c>
      <c r="L662" s="2">
        <v>-0.83580432587865705</v>
      </c>
      <c r="M662" s="25">
        <v>1.28011627337213E-2</v>
      </c>
      <c r="N662" s="19">
        <v>1.1059302733771501E-3</v>
      </c>
    </row>
    <row r="663" spans="2:14" x14ac:dyDescent="0.2">
      <c r="B663" s="2" t="s">
        <v>3789</v>
      </c>
      <c r="C663" t="s">
        <v>3791</v>
      </c>
      <c r="D663" s="19" t="s">
        <v>3790</v>
      </c>
      <c r="E663" s="8">
        <v>192.337246626834</v>
      </c>
      <c r="F663" s="7">
        <v>189.98019050724801</v>
      </c>
      <c r="G663" s="9">
        <v>168.89569830372699</v>
      </c>
      <c r="H663" s="8">
        <v>153.26230685730499</v>
      </c>
      <c r="I663" s="7">
        <v>174.047567137931</v>
      </c>
      <c r="J663" s="9">
        <v>158.43953896260501</v>
      </c>
      <c r="L663" s="2">
        <v>-0.20444652672824601</v>
      </c>
      <c r="M663" s="25">
        <v>1.2805563391492599E-2</v>
      </c>
      <c r="N663" s="19">
        <v>1.1079892307668199E-3</v>
      </c>
    </row>
    <row r="664" spans="2:14" x14ac:dyDescent="0.2">
      <c r="B664" s="2" t="s">
        <v>5721</v>
      </c>
      <c r="C664" t="s">
        <v>5723</v>
      </c>
      <c r="D664" s="19" t="s">
        <v>5722</v>
      </c>
      <c r="E664" s="8">
        <v>103.022782555139</v>
      </c>
      <c r="F664" s="7">
        <v>97.372561565166805</v>
      </c>
      <c r="G664" s="9">
        <v>119.91198961145101</v>
      </c>
      <c r="H664" s="8">
        <v>125.458399696128</v>
      </c>
      <c r="I664" s="7">
        <v>134.63899503468801</v>
      </c>
      <c r="J664" s="9">
        <v>126.769114396577</v>
      </c>
      <c r="L664" s="2">
        <v>0.32904003795133402</v>
      </c>
      <c r="M664" s="25">
        <v>1.2863151516151699E-2</v>
      </c>
      <c r="N664" s="19">
        <v>1.1146583098452999E-3</v>
      </c>
    </row>
    <row r="665" spans="2:14" x14ac:dyDescent="0.2">
      <c r="B665" s="2" t="s">
        <v>15992</v>
      </c>
      <c r="C665" t="s">
        <v>15994</v>
      </c>
      <c r="D665" s="19" t="s">
        <v>15993</v>
      </c>
      <c r="E665" s="8">
        <v>45.654284450135599</v>
      </c>
      <c r="F665" s="7">
        <v>47.186199242614997</v>
      </c>
      <c r="G665" s="9">
        <v>38.842856399556098</v>
      </c>
      <c r="H665" s="8">
        <v>39.824320962818703</v>
      </c>
      <c r="I665" s="7">
        <v>40.651472459572297</v>
      </c>
      <c r="J665" s="9">
        <v>38.155082891763499</v>
      </c>
      <c r="L665" s="2">
        <v>-0.19740525498417899</v>
      </c>
      <c r="M665" s="25">
        <v>1.2891427530058E-2</v>
      </c>
      <c r="N665" s="19">
        <v>1.11879860013729E-3</v>
      </c>
    </row>
    <row r="666" spans="2:14" x14ac:dyDescent="0.2">
      <c r="B666" s="2" t="s">
        <v>36133</v>
      </c>
      <c r="C666" t="s">
        <v>36135</v>
      </c>
      <c r="D666" s="19" t="s">
        <v>36134</v>
      </c>
      <c r="E666" s="8">
        <v>4.7884959538094396</v>
      </c>
      <c r="F666" s="7">
        <v>6.3626343187428596</v>
      </c>
      <c r="G666" s="9">
        <v>6.0383708938471798</v>
      </c>
      <c r="H666" s="8">
        <v>12.7532263123127</v>
      </c>
      <c r="I666" s="7">
        <v>5.8813574241988</v>
      </c>
      <c r="J666" s="9">
        <v>8.3798331511752906</v>
      </c>
      <c r="L666" s="2">
        <v>0.60954463113449897</v>
      </c>
      <c r="M666" s="25">
        <v>1.29704796699127E-2</v>
      </c>
      <c r="N666" s="19">
        <v>1.1273596301878601E-3</v>
      </c>
    </row>
    <row r="667" spans="2:14" x14ac:dyDescent="0.2">
      <c r="B667" s="2" t="s">
        <v>31484</v>
      </c>
      <c r="C667" t="s">
        <v>31486</v>
      </c>
      <c r="D667" s="19" t="s">
        <v>31485</v>
      </c>
      <c r="E667" s="8">
        <v>27.2489733509194</v>
      </c>
      <c r="F667" s="7">
        <v>40.924004617546998</v>
      </c>
      <c r="G667" s="9">
        <v>33.553735618599397</v>
      </c>
      <c r="H667" s="8">
        <v>10.638982305250799</v>
      </c>
      <c r="I667" s="7">
        <v>25.899770349881901</v>
      </c>
      <c r="J667" s="9">
        <v>19.904464693794701</v>
      </c>
      <c r="L667" s="2">
        <v>-0.74265385252109795</v>
      </c>
      <c r="M667" s="25">
        <v>1.30647263684511E-2</v>
      </c>
      <c r="N667" s="19">
        <v>1.141581257788E-3</v>
      </c>
    </row>
    <row r="668" spans="2:14" x14ac:dyDescent="0.2">
      <c r="B668" s="2" t="s">
        <v>14093</v>
      </c>
      <c r="C668" t="s">
        <v>14095</v>
      </c>
      <c r="D668" s="19" t="s">
        <v>14094</v>
      </c>
      <c r="E668" s="8">
        <v>40.984156245955603</v>
      </c>
      <c r="F668" s="7">
        <v>42.4635361314078</v>
      </c>
      <c r="G668" s="9">
        <v>40.182671973551102</v>
      </c>
      <c r="H668" s="8">
        <v>31.267018751161299</v>
      </c>
      <c r="I668" s="7">
        <v>37.537203936562399</v>
      </c>
      <c r="J668" s="9">
        <v>34.334890395033803</v>
      </c>
      <c r="L668" s="2">
        <v>-0.24360552438714</v>
      </c>
      <c r="M668" s="25">
        <v>1.30647263684511E-2</v>
      </c>
      <c r="N668" s="19">
        <v>1.13882157141991E-3</v>
      </c>
    </row>
    <row r="669" spans="2:14" x14ac:dyDescent="0.2">
      <c r="B669" s="2" t="s">
        <v>655</v>
      </c>
      <c r="C669" t="s">
        <v>657</v>
      </c>
      <c r="D669" s="19" t="s">
        <v>656</v>
      </c>
      <c r="E669" s="8">
        <v>517.876084127235</v>
      </c>
      <c r="F669" s="7">
        <v>499.70175261943501</v>
      </c>
      <c r="G669" s="9">
        <v>434.12502815443298</v>
      </c>
      <c r="H669" s="8">
        <v>363.44347203744701</v>
      </c>
      <c r="I669" s="7">
        <v>473.41622823638102</v>
      </c>
      <c r="J669" s="9">
        <v>417.29987481038199</v>
      </c>
      <c r="L669" s="2">
        <v>-0.22355485184639301</v>
      </c>
      <c r="M669" s="25">
        <v>1.30647263684511E-2</v>
      </c>
      <c r="N669" s="19">
        <v>1.14176173974095E-3</v>
      </c>
    </row>
    <row r="670" spans="2:14" x14ac:dyDescent="0.2">
      <c r="B670" s="2" t="s">
        <v>2159</v>
      </c>
      <c r="C670" t="s">
        <v>2161</v>
      </c>
      <c r="D670" s="19" t="s">
        <v>2160</v>
      </c>
      <c r="E670" s="8">
        <v>257.13188571825998</v>
      </c>
      <c r="F670" s="7">
        <v>260.65364696025</v>
      </c>
      <c r="G670" s="9">
        <v>230.43899836238299</v>
      </c>
      <c r="H670" s="8">
        <v>237.952252631433</v>
      </c>
      <c r="I670" s="7">
        <v>231.341959770984</v>
      </c>
      <c r="J670" s="9">
        <v>215.098247859324</v>
      </c>
      <c r="L670" s="2">
        <v>-0.18294815358309</v>
      </c>
      <c r="M670" s="25">
        <v>1.30647263684511E-2</v>
      </c>
      <c r="N670" s="19">
        <v>1.14240229106245E-3</v>
      </c>
    </row>
    <row r="671" spans="2:14" x14ac:dyDescent="0.2">
      <c r="B671" s="2" t="s">
        <v>6337</v>
      </c>
      <c r="C671" t="s">
        <v>6339</v>
      </c>
      <c r="D671" s="19" t="s">
        <v>6338</v>
      </c>
      <c r="E671" s="8">
        <v>182.68850248906301</v>
      </c>
      <c r="F671" s="7">
        <v>182.67904025839499</v>
      </c>
      <c r="G671" s="9">
        <v>168.99036916192199</v>
      </c>
      <c r="H671" s="8">
        <v>148.864663750293</v>
      </c>
      <c r="I671" s="7">
        <v>161.80503978925699</v>
      </c>
      <c r="J671" s="9">
        <v>159.78909971386901</v>
      </c>
      <c r="L671" s="2">
        <v>-0.16345173860395201</v>
      </c>
      <c r="M671" s="25">
        <v>1.3071551935254199E-2</v>
      </c>
      <c r="N671" s="19">
        <v>1.14471277231473E-3</v>
      </c>
    </row>
    <row r="672" spans="2:14" x14ac:dyDescent="0.2">
      <c r="B672" s="2" t="s">
        <v>6868</v>
      </c>
      <c r="C672" t="s">
        <v>6870</v>
      </c>
      <c r="D672" s="19" t="s">
        <v>6869</v>
      </c>
      <c r="E672" s="8">
        <v>70.165461507273804</v>
      </c>
      <c r="F672" s="7">
        <v>71.946291578970104</v>
      </c>
      <c r="G672" s="9">
        <v>68.512096301269693</v>
      </c>
      <c r="H672" s="8">
        <v>88.466404775788007</v>
      </c>
      <c r="I672" s="7">
        <v>78.906384241599</v>
      </c>
      <c r="J672" s="9">
        <v>76.517312197451304</v>
      </c>
      <c r="L672" s="2">
        <v>0.171964317675705</v>
      </c>
      <c r="M672" s="25">
        <v>1.30768090739665E-2</v>
      </c>
      <c r="N672" s="19">
        <v>1.14688748589025E-3</v>
      </c>
    </row>
    <row r="673" spans="2:14" x14ac:dyDescent="0.2">
      <c r="B673" s="2" t="s">
        <v>10811</v>
      </c>
      <c r="C673" t="s">
        <v>10813</v>
      </c>
      <c r="D673" s="19" t="s">
        <v>10812</v>
      </c>
      <c r="E673" s="8">
        <v>79.055832175324497</v>
      </c>
      <c r="F673" s="7">
        <v>76.169539203896505</v>
      </c>
      <c r="G673" s="9">
        <v>74.860796541114993</v>
      </c>
      <c r="H673" s="8">
        <v>96.784815170193099</v>
      </c>
      <c r="I673" s="7">
        <v>79.738496393495893</v>
      </c>
      <c r="J673" s="9">
        <v>92.350255475888105</v>
      </c>
      <c r="L673" s="2">
        <v>0.25192571103976502</v>
      </c>
      <c r="M673" s="25">
        <v>1.31757495740542E-2</v>
      </c>
      <c r="N673" s="19">
        <v>1.1584422604641301E-3</v>
      </c>
    </row>
    <row r="674" spans="2:14" x14ac:dyDescent="0.2">
      <c r="B674" s="2" t="s">
        <v>16010</v>
      </c>
      <c r="C674" t="s">
        <v>16012</v>
      </c>
      <c r="D674" s="19" t="s">
        <v>16011</v>
      </c>
      <c r="E674" s="8">
        <v>25.320583569831602</v>
      </c>
      <c r="F674" s="7">
        <v>26.369109667172498</v>
      </c>
      <c r="G674" s="9">
        <v>27.8079837439656</v>
      </c>
      <c r="H674" s="8">
        <v>28.0267672455713</v>
      </c>
      <c r="I674" s="7">
        <v>29.1835499172272</v>
      </c>
      <c r="J674" s="9">
        <v>32.165741122444402</v>
      </c>
      <c r="L674" s="2">
        <v>0.27317345113608099</v>
      </c>
      <c r="M674" s="25">
        <v>1.31757495740542E-2</v>
      </c>
      <c r="N674" s="19">
        <v>1.15901955987206E-3</v>
      </c>
    </row>
    <row r="675" spans="2:14" x14ac:dyDescent="0.2">
      <c r="B675" s="2" t="s">
        <v>47</v>
      </c>
      <c r="C675" t="s">
        <v>49</v>
      </c>
      <c r="D675" s="19" t="s">
        <v>48</v>
      </c>
      <c r="E675" s="8">
        <v>5135.6830537779397</v>
      </c>
      <c r="F675" s="7">
        <v>4974.22014570174</v>
      </c>
      <c r="G675" s="9">
        <v>4794.9696631322704</v>
      </c>
      <c r="H675" s="8">
        <v>6207.7271688846704</v>
      </c>
      <c r="I675" s="7">
        <v>5308.2494599407401</v>
      </c>
      <c r="J675" s="9">
        <v>5514.23732859543</v>
      </c>
      <c r="L675" s="2">
        <v>0.17155946092190399</v>
      </c>
      <c r="M675" s="25">
        <v>1.3181051013404801E-2</v>
      </c>
      <c r="N675" s="19">
        <v>1.1612139037994801E-3</v>
      </c>
    </row>
    <row r="676" spans="2:14" x14ac:dyDescent="0.2">
      <c r="B676" s="2" t="s">
        <v>6058</v>
      </c>
      <c r="C676" t="s">
        <v>6060</v>
      </c>
      <c r="D676" s="19" t="s">
        <v>6059</v>
      </c>
      <c r="E676" s="8">
        <v>146.72952820924399</v>
      </c>
      <c r="F676" s="7">
        <v>153.56135978912101</v>
      </c>
      <c r="G676" s="9">
        <v>122.104198957487</v>
      </c>
      <c r="H676" s="8">
        <v>129.363482387636</v>
      </c>
      <c r="I676" s="7">
        <v>120.83048221939001</v>
      </c>
      <c r="J676" s="9">
        <v>124.744949710233</v>
      </c>
      <c r="L676" s="2">
        <v>-0.199206023360843</v>
      </c>
      <c r="M676" s="25">
        <v>1.32199159089284E-2</v>
      </c>
      <c r="N676" s="19">
        <v>1.1663708848653801E-3</v>
      </c>
    </row>
    <row r="677" spans="2:14" x14ac:dyDescent="0.2">
      <c r="B677" s="2" t="s">
        <v>15409</v>
      </c>
      <c r="C677" t="s">
        <v>15411</v>
      </c>
      <c r="D677" s="19" t="s">
        <v>15410</v>
      </c>
      <c r="E677" s="8">
        <v>36.807209064509301</v>
      </c>
      <c r="F677" s="7">
        <v>38.771012302789998</v>
      </c>
      <c r="G677" s="9">
        <v>31.4445466850336</v>
      </c>
      <c r="H677" s="8">
        <v>32.502694246800701</v>
      </c>
      <c r="I677" s="7">
        <v>30.878814377673098</v>
      </c>
      <c r="J677" s="9">
        <v>30.802504492773</v>
      </c>
      <c r="L677" s="2">
        <v>-0.217164697757257</v>
      </c>
      <c r="M677" s="25">
        <v>1.3282085575309801E-2</v>
      </c>
      <c r="N677" s="19">
        <v>1.1762524236937099E-3</v>
      </c>
    </row>
    <row r="678" spans="2:14" x14ac:dyDescent="0.2">
      <c r="B678" s="2" t="s">
        <v>6247</v>
      </c>
      <c r="C678" t="s">
        <v>6249</v>
      </c>
      <c r="D678" s="19" t="s">
        <v>6248</v>
      </c>
      <c r="E678" s="8">
        <v>69.074020228524205</v>
      </c>
      <c r="F678" s="7">
        <v>67.746540970992598</v>
      </c>
      <c r="G678" s="9">
        <v>69.503191314842596</v>
      </c>
      <c r="H678" s="8">
        <v>72.648908156855299</v>
      </c>
      <c r="I678" s="7">
        <v>76.528529671614805</v>
      </c>
      <c r="J678" s="9">
        <v>79.889016799357705</v>
      </c>
      <c r="L678" s="2">
        <v>0.21329267182329301</v>
      </c>
      <c r="M678" s="25">
        <v>1.3282085575309801E-2</v>
      </c>
      <c r="N678" s="19">
        <v>1.1743755422281899E-3</v>
      </c>
    </row>
    <row r="679" spans="2:14" x14ac:dyDescent="0.2">
      <c r="B679" s="2" t="s">
        <v>10522</v>
      </c>
      <c r="C679" t="s">
        <v>10524</v>
      </c>
      <c r="D679" s="19" t="s">
        <v>10523</v>
      </c>
      <c r="E679" s="8">
        <v>46.1825773331975</v>
      </c>
      <c r="F679" s="7">
        <v>49.4637827345733</v>
      </c>
      <c r="G679" s="9">
        <v>44.099872195375198</v>
      </c>
      <c r="H679" s="8">
        <v>80.305664717864701</v>
      </c>
      <c r="I679" s="7">
        <v>48.5780161049545</v>
      </c>
      <c r="J679" s="9">
        <v>61.121874864537403</v>
      </c>
      <c r="L679" s="2">
        <v>0.39205646316090198</v>
      </c>
      <c r="M679" s="25">
        <v>1.3282085575309801E-2</v>
      </c>
      <c r="N679" s="19">
        <v>1.1770797363197E-3</v>
      </c>
    </row>
    <row r="680" spans="2:14" x14ac:dyDescent="0.2">
      <c r="B680" s="2" t="s">
        <v>26053</v>
      </c>
      <c r="C680" t="s">
        <v>26055</v>
      </c>
      <c r="D680" s="19" t="s">
        <v>26054</v>
      </c>
      <c r="E680" s="8">
        <v>8.7015410055585392</v>
      </c>
      <c r="F680" s="7">
        <v>7.7838300489936501</v>
      </c>
      <c r="G680" s="9">
        <v>9.0001417239036705</v>
      </c>
      <c r="H680" s="8">
        <v>6.4542749279216798</v>
      </c>
      <c r="I680" s="7">
        <v>5.5688696682273697</v>
      </c>
      <c r="J680" s="9">
        <v>5.8305208582379402</v>
      </c>
      <c r="L680" s="2">
        <v>-0.49800510742060999</v>
      </c>
      <c r="M680" s="25">
        <v>1.32829134496656E-2</v>
      </c>
      <c r="N680" s="19">
        <v>1.18063580536429E-3</v>
      </c>
    </row>
    <row r="681" spans="2:14" x14ac:dyDescent="0.2">
      <c r="B681" s="2" t="s">
        <v>7282</v>
      </c>
      <c r="C681" t="s">
        <v>7284</v>
      </c>
      <c r="D681" s="19" t="s">
        <v>7283</v>
      </c>
      <c r="E681" s="8">
        <v>86.418164572799199</v>
      </c>
      <c r="F681" s="7">
        <v>92.979496601128503</v>
      </c>
      <c r="G681" s="9">
        <v>101.44054811217499</v>
      </c>
      <c r="H681" s="8">
        <v>76.673466154238497</v>
      </c>
      <c r="I681" s="7">
        <v>82.729855955250997</v>
      </c>
      <c r="J681" s="9">
        <v>73.678350256479106</v>
      </c>
      <c r="L681" s="2">
        <v>-0.249762754265064</v>
      </c>
      <c r="M681" s="25">
        <v>1.32829134496656E-2</v>
      </c>
      <c r="N681" s="19">
        <v>1.17953548808438E-3</v>
      </c>
    </row>
    <row r="682" spans="2:14" x14ac:dyDescent="0.2">
      <c r="B682" s="2" t="s">
        <v>22037</v>
      </c>
      <c r="C682" t="s">
        <v>22039</v>
      </c>
      <c r="D682" s="19" t="s">
        <v>22038</v>
      </c>
      <c r="E682" s="8">
        <v>9.0521811022421694</v>
      </c>
      <c r="F682" s="7">
        <v>7.7444015529352903</v>
      </c>
      <c r="G682" s="9">
        <v>9.6610878445839408</v>
      </c>
      <c r="H682" s="8">
        <v>11.843062930523001</v>
      </c>
      <c r="I682" s="7">
        <v>10.9613039295968</v>
      </c>
      <c r="J682" s="9">
        <v>12.321427739600001</v>
      </c>
      <c r="L682" s="2">
        <v>0.49399868159691801</v>
      </c>
      <c r="M682" s="25">
        <v>1.33219914683357E-2</v>
      </c>
      <c r="N682" s="19">
        <v>1.18585568186809E-3</v>
      </c>
    </row>
    <row r="683" spans="2:14" x14ac:dyDescent="0.2">
      <c r="B683" s="2" t="s">
        <v>6355</v>
      </c>
      <c r="C683" t="s">
        <v>6357</v>
      </c>
      <c r="D683" s="19" t="s">
        <v>6356</v>
      </c>
      <c r="E683" s="8">
        <v>80.271131651672803</v>
      </c>
      <c r="F683" s="7">
        <v>81.239310790128599</v>
      </c>
      <c r="G683" s="9">
        <v>74.878118840843499</v>
      </c>
      <c r="H683" s="8">
        <v>46.163051914572101</v>
      </c>
      <c r="I683" s="7">
        <v>72.156123623751398</v>
      </c>
      <c r="J683" s="9">
        <v>62.251488894422501</v>
      </c>
      <c r="L683" s="2">
        <v>-0.353161650507617</v>
      </c>
      <c r="M683" s="25">
        <v>1.3345735488455E-2</v>
      </c>
      <c r="N683" s="19">
        <v>1.18971883987315E-3</v>
      </c>
    </row>
    <row r="684" spans="2:14" x14ac:dyDescent="0.2">
      <c r="B684" s="2" t="s">
        <v>21730</v>
      </c>
      <c r="C684" t="s">
        <v>21732</v>
      </c>
      <c r="D684" s="19" t="s">
        <v>21731</v>
      </c>
      <c r="E684" s="8">
        <v>13.6171965405096</v>
      </c>
      <c r="F684" s="7">
        <v>13.8385572045584</v>
      </c>
      <c r="G684" s="9">
        <v>12.3700853456677</v>
      </c>
      <c r="H684" s="8">
        <v>9.5202473197939792</v>
      </c>
      <c r="I684" s="7">
        <v>11.4844342876947</v>
      </c>
      <c r="J684" s="9">
        <v>10.975123961321501</v>
      </c>
      <c r="L684" s="2">
        <v>-0.289341702976884</v>
      </c>
      <c r="M684" s="25">
        <v>1.3370956215702799E-2</v>
      </c>
      <c r="N684" s="19">
        <v>1.19649877452925E-3</v>
      </c>
    </row>
    <row r="685" spans="2:14" x14ac:dyDescent="0.2">
      <c r="B685" s="2" t="s">
        <v>13931</v>
      </c>
      <c r="C685" t="s">
        <v>13933</v>
      </c>
      <c r="D685" s="19" t="s">
        <v>13932</v>
      </c>
      <c r="E685" s="8">
        <v>37.1560195565892</v>
      </c>
      <c r="F685" s="7">
        <v>31.781260574173</v>
      </c>
      <c r="G685" s="9">
        <v>38.730061372113497</v>
      </c>
      <c r="H685" s="8">
        <v>44.225214034562001</v>
      </c>
      <c r="I685" s="7">
        <v>49.711373253465297</v>
      </c>
      <c r="J685" s="9">
        <v>42.140920532362799</v>
      </c>
      <c r="L685" s="2">
        <v>0.334542478762337</v>
      </c>
      <c r="M685" s="25">
        <v>1.3370956215702799E-2</v>
      </c>
      <c r="N685" s="19">
        <v>1.1998044743455299E-3</v>
      </c>
    </row>
    <row r="686" spans="2:14" x14ac:dyDescent="0.2">
      <c r="B686" s="2" t="s">
        <v>24764</v>
      </c>
      <c r="C686" t="s">
        <v>24766</v>
      </c>
      <c r="D686" s="19" t="s">
        <v>24765</v>
      </c>
      <c r="E686" s="8">
        <v>12.115457106628799</v>
      </c>
      <c r="F686" s="7">
        <v>12.6400520997933</v>
      </c>
      <c r="G686" s="9">
        <v>10.5943550733955</v>
      </c>
      <c r="H686" s="8">
        <v>22.3566000107392</v>
      </c>
      <c r="I686" s="7">
        <v>14.3599830465482</v>
      </c>
      <c r="J686" s="9">
        <v>15.5193814758131</v>
      </c>
      <c r="L686" s="2">
        <v>0.435142210913678</v>
      </c>
      <c r="M686" s="25">
        <v>1.3370956215702799E-2</v>
      </c>
      <c r="N686" s="19">
        <v>1.2004003426406399E-3</v>
      </c>
    </row>
    <row r="687" spans="2:14" x14ac:dyDescent="0.2">
      <c r="B687" s="2" t="s">
        <v>21046</v>
      </c>
      <c r="C687" t="s">
        <v>21048</v>
      </c>
      <c r="D687" s="19" t="s">
        <v>21047</v>
      </c>
      <c r="E687" s="8">
        <v>18.1595719641799</v>
      </c>
      <c r="F687" s="7">
        <v>20.491376275475702</v>
      </c>
      <c r="G687" s="9">
        <v>21.268636205272099</v>
      </c>
      <c r="H687" s="8">
        <v>45.774764718017799</v>
      </c>
      <c r="I687" s="7">
        <v>23.5957689440318</v>
      </c>
      <c r="J687" s="9">
        <v>25.748061215244299</v>
      </c>
      <c r="L687" s="2">
        <v>0.50517136145517405</v>
      </c>
      <c r="M687" s="25">
        <v>1.3370956215702799E-2</v>
      </c>
      <c r="N687" s="19">
        <v>1.2007316311036099E-3</v>
      </c>
    </row>
    <row r="688" spans="2:14" x14ac:dyDescent="0.2">
      <c r="B688" s="2" t="s">
        <v>37308</v>
      </c>
      <c r="C688" t="s">
        <v>37310</v>
      </c>
      <c r="D688" s="19" t="s">
        <v>37309</v>
      </c>
      <c r="E688" s="8">
        <v>0.68754266059465396</v>
      </c>
      <c r="F688" s="7">
        <v>0.58261051687401699</v>
      </c>
      <c r="G688" s="9">
        <v>0.55455873007240397</v>
      </c>
      <c r="H688" s="8">
        <v>1.01785902497736</v>
      </c>
      <c r="I688" s="7">
        <v>0.77747557557695302</v>
      </c>
      <c r="J688" s="9">
        <v>1.16341963376276</v>
      </c>
      <c r="L688" s="2">
        <v>0.78411914187471898</v>
      </c>
      <c r="M688" s="25">
        <v>1.3370956215702799E-2</v>
      </c>
      <c r="N688" s="19">
        <v>1.1973526646282501E-3</v>
      </c>
    </row>
    <row r="689" spans="2:14" x14ac:dyDescent="0.2">
      <c r="B689" s="2" t="s">
        <v>2078</v>
      </c>
      <c r="C689" t="s">
        <v>2080</v>
      </c>
      <c r="D689" s="19" t="s">
        <v>2079</v>
      </c>
      <c r="E689" s="8">
        <v>177.05722623532299</v>
      </c>
      <c r="F689" s="7">
        <v>173.06692442001301</v>
      </c>
      <c r="G689" s="9">
        <v>193.133525706504</v>
      </c>
      <c r="H689" s="8">
        <v>195.36335509345901</v>
      </c>
      <c r="I689" s="7">
        <v>201.60092740841199</v>
      </c>
      <c r="J689" s="9">
        <v>206.718127917272</v>
      </c>
      <c r="L689" s="2">
        <v>0.224412011829251</v>
      </c>
      <c r="M689" s="25">
        <v>1.33730620421027E-2</v>
      </c>
      <c r="N689" s="19">
        <v>1.20267390638658E-3</v>
      </c>
    </row>
    <row r="690" spans="2:14" x14ac:dyDescent="0.2">
      <c r="B690" s="2" t="s">
        <v>37035</v>
      </c>
      <c r="C690" t="s">
        <v>37037</v>
      </c>
      <c r="D690" s="19" t="s">
        <v>37036</v>
      </c>
      <c r="E690" s="8">
        <v>12.686789359492</v>
      </c>
      <c r="F690" s="7">
        <v>7.58352039159141</v>
      </c>
      <c r="G690" s="9">
        <v>7.4394894311857804</v>
      </c>
      <c r="H690" s="8">
        <v>3.8098249929710399</v>
      </c>
      <c r="I690" s="7">
        <v>6.1143904566425302</v>
      </c>
      <c r="J690" s="9">
        <v>5.6247630961531998</v>
      </c>
      <c r="L690" s="2">
        <v>-0.79895992504945801</v>
      </c>
      <c r="M690" s="25">
        <v>1.3390652174128E-2</v>
      </c>
      <c r="N690" s="19">
        <v>1.2060113072300601E-3</v>
      </c>
    </row>
    <row r="691" spans="2:14" x14ac:dyDescent="0.2">
      <c r="B691" s="2" t="s">
        <v>31840</v>
      </c>
      <c r="C691" t="s">
        <v>31842</v>
      </c>
      <c r="D691" s="19" t="s">
        <v>31841</v>
      </c>
      <c r="E691" s="8">
        <v>3.2517288136326599</v>
      </c>
      <c r="F691" s="7">
        <v>2.6494739238968101</v>
      </c>
      <c r="G691" s="9">
        <v>4.4303752137169701</v>
      </c>
      <c r="H691" s="8">
        <v>1.94111211344413</v>
      </c>
      <c r="I691" s="7">
        <v>2.5739461899990901</v>
      </c>
      <c r="J691" s="9">
        <v>0.38211014246377201</v>
      </c>
      <c r="L691" s="2">
        <v>-2.0687812742537099</v>
      </c>
      <c r="M691" s="25">
        <v>1.33918107710394E-2</v>
      </c>
      <c r="N691" s="19">
        <v>1.2078712815851999E-3</v>
      </c>
    </row>
    <row r="692" spans="2:14" x14ac:dyDescent="0.2">
      <c r="B692" s="2" t="s">
        <v>12468</v>
      </c>
      <c r="C692" t="s">
        <v>12470</v>
      </c>
      <c r="D692" s="19" t="s">
        <v>12469</v>
      </c>
      <c r="E692" s="8">
        <v>43.276392373617597</v>
      </c>
      <c r="F692" s="7">
        <v>39.086580510327103</v>
      </c>
      <c r="G692" s="9">
        <v>35.337209188010597</v>
      </c>
      <c r="H692" s="8">
        <v>24.199344131608001</v>
      </c>
      <c r="I692" s="7">
        <v>35.289846241607499</v>
      </c>
      <c r="J692" s="9">
        <v>32.676660457135</v>
      </c>
      <c r="L692" s="2">
        <v>-0.31458967630881501</v>
      </c>
      <c r="M692" s="25">
        <v>1.34037272174373E-2</v>
      </c>
      <c r="N692" s="19">
        <v>1.2128459834038999E-3</v>
      </c>
    </row>
    <row r="693" spans="2:14" x14ac:dyDescent="0.2">
      <c r="B693" s="2" t="s">
        <v>15529</v>
      </c>
      <c r="C693" t="s">
        <v>15531</v>
      </c>
      <c r="D693" s="19" t="s">
        <v>15530</v>
      </c>
      <c r="E693" s="8">
        <v>45.646678375995599</v>
      </c>
      <c r="F693" s="7">
        <v>44.241883410618399</v>
      </c>
      <c r="G693" s="9">
        <v>32.804240949768001</v>
      </c>
      <c r="H693" s="8">
        <v>35.548594510114199</v>
      </c>
      <c r="I693" s="7">
        <v>33.660700964415298</v>
      </c>
      <c r="J693" s="9">
        <v>35.849845705895298</v>
      </c>
      <c r="L693" s="2">
        <v>-0.25198317889059602</v>
      </c>
      <c r="M693" s="25">
        <v>1.34037272174373E-2</v>
      </c>
      <c r="N693" s="19">
        <v>1.2129517226292499E-3</v>
      </c>
    </row>
    <row r="694" spans="2:14" x14ac:dyDescent="0.2">
      <c r="B694" s="2" t="s">
        <v>22172</v>
      </c>
      <c r="C694" t="s">
        <v>22174</v>
      </c>
      <c r="D694" s="19" t="s">
        <v>22173</v>
      </c>
      <c r="E694" s="8">
        <v>15.622454523384301</v>
      </c>
      <c r="F694" s="7">
        <v>15.113762712756801</v>
      </c>
      <c r="G694" s="9">
        <v>14.9150984509662</v>
      </c>
      <c r="H694" s="8">
        <v>22.3637404131699</v>
      </c>
      <c r="I694" s="7">
        <v>17.6172108077653</v>
      </c>
      <c r="J694" s="9">
        <v>17.4020591934487</v>
      </c>
      <c r="L694" s="2">
        <v>0.25508232530835001</v>
      </c>
      <c r="M694" s="25">
        <v>1.34037272174373E-2</v>
      </c>
      <c r="N694" s="19">
        <v>1.21421764993883E-3</v>
      </c>
    </row>
    <row r="695" spans="2:14" x14ac:dyDescent="0.2">
      <c r="B695" s="2" t="s">
        <v>619</v>
      </c>
      <c r="C695" t="s">
        <v>621</v>
      </c>
      <c r="D695" s="19" t="s">
        <v>620</v>
      </c>
      <c r="E695" s="8">
        <v>647.78560744002004</v>
      </c>
      <c r="F695" s="7">
        <v>644.15975417090306</v>
      </c>
      <c r="G695" s="9">
        <v>626.43120795181801</v>
      </c>
      <c r="H695" s="8">
        <v>561.27362876542804</v>
      </c>
      <c r="I695" s="7">
        <v>598.59603528596699</v>
      </c>
      <c r="J695" s="9">
        <v>555.19896683742604</v>
      </c>
      <c r="L695" s="2">
        <v>-0.16877604471233901</v>
      </c>
      <c r="M695" s="25">
        <v>1.3484347648194299E-2</v>
      </c>
      <c r="N695" s="19">
        <v>1.22505641473322E-3</v>
      </c>
    </row>
    <row r="696" spans="2:14" x14ac:dyDescent="0.2">
      <c r="B696" s="2" t="s">
        <v>11664</v>
      </c>
      <c r="C696" t="s">
        <v>11666</v>
      </c>
      <c r="D696" s="19" t="s">
        <v>11665</v>
      </c>
      <c r="E696" s="8">
        <v>51.142520205402398</v>
      </c>
      <c r="F696" s="7">
        <v>53.170179925280301</v>
      </c>
      <c r="G696" s="9">
        <v>48.2451935922779</v>
      </c>
      <c r="H696" s="8">
        <v>64.428910227713601</v>
      </c>
      <c r="I696" s="7">
        <v>53.013802311437502</v>
      </c>
      <c r="J696" s="9">
        <v>60.589373979198399</v>
      </c>
      <c r="L696" s="2">
        <v>0.23691173616313899</v>
      </c>
      <c r="M696" s="25">
        <v>1.3484347648194299E-2</v>
      </c>
      <c r="N696" s="19">
        <v>1.2232898835953399E-3</v>
      </c>
    </row>
    <row r="697" spans="2:14" x14ac:dyDescent="0.2">
      <c r="B697" s="2" t="s">
        <v>9562</v>
      </c>
      <c r="C697" t="s">
        <v>9564</v>
      </c>
      <c r="D697" s="19" t="s">
        <v>9563</v>
      </c>
      <c r="E697" s="8">
        <v>83.354432268071704</v>
      </c>
      <c r="F697" s="7">
        <v>80.857624613967303</v>
      </c>
      <c r="G697" s="9">
        <v>69.708721011329203</v>
      </c>
      <c r="H697" s="8">
        <v>70.497908823847993</v>
      </c>
      <c r="I697" s="7">
        <v>68.104182976318299</v>
      </c>
      <c r="J697" s="9">
        <v>70.666923388030199</v>
      </c>
      <c r="L697" s="2">
        <v>-0.168227708486063</v>
      </c>
      <c r="M697" s="25">
        <v>1.35122357576549E-2</v>
      </c>
      <c r="N697" s="19">
        <v>1.2311328850195401E-3</v>
      </c>
    </row>
    <row r="698" spans="2:14" x14ac:dyDescent="0.2">
      <c r="B698" s="2" t="s">
        <v>3206</v>
      </c>
      <c r="C698" t="s">
        <v>3208</v>
      </c>
      <c r="D698" s="19" t="s">
        <v>3207</v>
      </c>
      <c r="E698" s="8">
        <v>172.96238657717399</v>
      </c>
      <c r="F698" s="7">
        <v>196.22328305758199</v>
      </c>
      <c r="G698" s="9">
        <v>218.28549093804199</v>
      </c>
      <c r="H698" s="8">
        <v>268.60634051444799</v>
      </c>
      <c r="I698" s="7">
        <v>204.723775511361</v>
      </c>
      <c r="J698" s="9">
        <v>266.115020033137</v>
      </c>
      <c r="L698" s="2">
        <v>0.45592386183529698</v>
      </c>
      <c r="M698" s="25">
        <v>1.35122357576549E-2</v>
      </c>
      <c r="N698" s="19">
        <v>1.2308471320762E-3</v>
      </c>
    </row>
    <row r="699" spans="2:14" x14ac:dyDescent="0.2">
      <c r="B699" s="2" t="s">
        <v>7330</v>
      </c>
      <c r="C699" t="s">
        <v>7332</v>
      </c>
      <c r="D699" s="19" t="s">
        <v>7331</v>
      </c>
      <c r="E699" s="8">
        <v>149.96657669157599</v>
      </c>
      <c r="F699" s="7">
        <v>139.37340766788699</v>
      </c>
      <c r="G699" s="9">
        <v>119.090530041855</v>
      </c>
      <c r="H699" s="8">
        <v>124.831562496667</v>
      </c>
      <c r="I699" s="7">
        <v>128.134084792914</v>
      </c>
      <c r="J699" s="9">
        <v>118.47246451306501</v>
      </c>
      <c r="L699" s="2">
        <v>-0.195054550652316</v>
      </c>
      <c r="M699" s="25">
        <v>1.36140040075589E-2</v>
      </c>
      <c r="N699" s="19">
        <v>1.2421899951913101E-3</v>
      </c>
    </row>
    <row r="700" spans="2:14" x14ac:dyDescent="0.2">
      <c r="B700" s="2" t="s">
        <v>9790</v>
      </c>
      <c r="C700" t="s">
        <v>9792</v>
      </c>
      <c r="D700" s="19" t="s">
        <v>9791</v>
      </c>
      <c r="E700" s="8">
        <v>18.178808200752801</v>
      </c>
      <c r="F700" s="7">
        <v>17.740162929534701</v>
      </c>
      <c r="G700" s="9">
        <v>19.061405613885601</v>
      </c>
      <c r="H700" s="8">
        <v>22.928329043008301</v>
      </c>
      <c r="I700" s="7">
        <v>21.653539228945199</v>
      </c>
      <c r="J700" s="9">
        <v>21.5176954652318</v>
      </c>
      <c r="L700" s="2">
        <v>0.28013773219756199</v>
      </c>
      <c r="M700" s="25">
        <v>1.3672028423756101E-2</v>
      </c>
      <c r="N700" s="19">
        <v>1.24927671122527E-3</v>
      </c>
    </row>
    <row r="701" spans="2:14" x14ac:dyDescent="0.2">
      <c r="B701" s="2" t="s">
        <v>38548</v>
      </c>
      <c r="C701" t="s">
        <v>38550</v>
      </c>
      <c r="D701" s="19" t="s">
        <v>38549</v>
      </c>
      <c r="E701" s="8">
        <v>0.37384442419974201</v>
      </c>
      <c r="F701" s="7">
        <v>8.1227852241459106E-2</v>
      </c>
      <c r="G701" s="9">
        <v>0.48897688554603302</v>
      </c>
      <c r="H701" s="8">
        <v>0.95217313301529305</v>
      </c>
      <c r="I701" s="7">
        <v>0.95822096754494901</v>
      </c>
      <c r="J701" s="9">
        <v>0.937181858241803</v>
      </c>
      <c r="L701" s="2">
        <v>1.8876663709904999</v>
      </c>
      <c r="M701" s="25">
        <v>1.3686754167802901E-2</v>
      </c>
      <c r="N701" s="19">
        <v>1.25241656389647E-3</v>
      </c>
    </row>
    <row r="702" spans="2:14" x14ac:dyDescent="0.2">
      <c r="B702" s="2" t="s">
        <v>5370</v>
      </c>
      <c r="C702" t="s">
        <v>5372</v>
      </c>
      <c r="D702" s="19" t="s">
        <v>5371</v>
      </c>
      <c r="E702" s="8">
        <v>61.506361247732499</v>
      </c>
      <c r="F702" s="7">
        <v>55.589749090738302</v>
      </c>
      <c r="G702" s="9">
        <v>66.494968584004894</v>
      </c>
      <c r="H702" s="8">
        <v>75.277371833033698</v>
      </c>
      <c r="I702" s="7">
        <v>69.958140621832499</v>
      </c>
      <c r="J702" s="9">
        <v>67.785725124053599</v>
      </c>
      <c r="L702" s="2">
        <v>0.23059367501263101</v>
      </c>
      <c r="M702" s="25">
        <v>1.36943776828927E-2</v>
      </c>
      <c r="N702" s="19">
        <v>1.2560161669494601E-3</v>
      </c>
    </row>
    <row r="703" spans="2:14" x14ac:dyDescent="0.2">
      <c r="B703" s="2" t="s">
        <v>39094</v>
      </c>
      <c r="C703" t="s">
        <v>39096</v>
      </c>
      <c r="D703" s="19" t="s">
        <v>39095</v>
      </c>
      <c r="E703" s="8">
        <v>0.62492590125773095</v>
      </c>
      <c r="F703" s="7">
        <v>0.62668671141088605</v>
      </c>
      <c r="G703" s="9">
        <v>0.71259087647995001</v>
      </c>
      <c r="H703" s="8">
        <v>1.1707970957931499</v>
      </c>
      <c r="I703" s="7">
        <v>0.78277107485332797</v>
      </c>
      <c r="J703" s="9">
        <v>1.4912942587920499</v>
      </c>
      <c r="L703" s="2">
        <v>1.02081793977732</v>
      </c>
      <c r="M703" s="25">
        <v>1.36943776828927E-2</v>
      </c>
      <c r="N703" s="19">
        <v>1.2567047442673201E-3</v>
      </c>
    </row>
    <row r="704" spans="2:14" x14ac:dyDescent="0.2">
      <c r="B704" s="2" t="s">
        <v>22049</v>
      </c>
      <c r="C704" t="s">
        <v>22051</v>
      </c>
      <c r="D704" s="19" t="s">
        <v>22050</v>
      </c>
      <c r="E704" s="8">
        <v>21.5583735416593</v>
      </c>
      <c r="F704" s="7">
        <v>21.908619501361901</v>
      </c>
      <c r="G704" s="9">
        <v>20.751043960761201</v>
      </c>
      <c r="H704" s="8">
        <v>31.557114670756</v>
      </c>
      <c r="I704" s="7">
        <v>23.1767455090244</v>
      </c>
      <c r="J704" s="9">
        <v>26.138095002507299</v>
      </c>
      <c r="L704" s="2">
        <v>0.30415405413894298</v>
      </c>
      <c r="M704" s="25">
        <v>1.3731045588798301E-2</v>
      </c>
      <c r="N704" s="19">
        <v>1.2618697817741E-3</v>
      </c>
    </row>
    <row r="705" spans="2:14" x14ac:dyDescent="0.2">
      <c r="B705" s="2" t="s">
        <v>16884</v>
      </c>
      <c r="C705" t="s">
        <v>16886</v>
      </c>
      <c r="D705" s="19" t="s">
        <v>16885</v>
      </c>
      <c r="E705" s="8">
        <v>23.365527381108301</v>
      </c>
      <c r="F705" s="7">
        <v>20.3750980860673</v>
      </c>
      <c r="G705" s="9">
        <v>19.229481419491702</v>
      </c>
      <c r="H705" s="8">
        <v>10.7031061843981</v>
      </c>
      <c r="I705" s="7">
        <v>16.740298153397099</v>
      </c>
      <c r="J705" s="9">
        <v>15.779851422123899</v>
      </c>
      <c r="L705" s="2">
        <v>-0.47889965022616199</v>
      </c>
      <c r="M705" s="25">
        <v>1.37369277752355E-2</v>
      </c>
      <c r="N705" s="19">
        <v>1.26421121969011E-3</v>
      </c>
    </row>
    <row r="706" spans="2:14" x14ac:dyDescent="0.2">
      <c r="B706" s="2" t="s">
        <v>9580</v>
      </c>
      <c r="C706" t="s">
        <v>9582</v>
      </c>
      <c r="D706" s="19" t="s">
        <v>9581</v>
      </c>
      <c r="E706" s="8">
        <v>65.254190412073797</v>
      </c>
      <c r="F706" s="7">
        <v>62.790105244337802</v>
      </c>
      <c r="G706" s="9">
        <v>62.212098858978798</v>
      </c>
      <c r="H706" s="8">
        <v>79.847980643584506</v>
      </c>
      <c r="I706" s="7">
        <v>58.109692393595502</v>
      </c>
      <c r="J706" s="9">
        <v>97.820740897958899</v>
      </c>
      <c r="L706" s="2">
        <v>0.47401206543004498</v>
      </c>
      <c r="M706" s="25">
        <v>1.3783585703562201E-2</v>
      </c>
      <c r="N706" s="19">
        <v>1.2703121422001399E-3</v>
      </c>
    </row>
    <row r="707" spans="2:14" x14ac:dyDescent="0.2">
      <c r="B707" s="2" t="s">
        <v>30697</v>
      </c>
      <c r="C707" t="s">
        <v>30699</v>
      </c>
      <c r="D707" s="19" t="s">
        <v>30698</v>
      </c>
      <c r="E707" s="8">
        <v>1.4157407040983101</v>
      </c>
      <c r="F707" s="7">
        <v>1.66108379345971</v>
      </c>
      <c r="G707" s="9">
        <v>1.1933466690747201</v>
      </c>
      <c r="H707" s="8">
        <v>1.1869285700293899</v>
      </c>
      <c r="I707" s="7">
        <v>1.23804819974185</v>
      </c>
      <c r="J707" s="9">
        <v>0.69502959926326102</v>
      </c>
      <c r="L707" s="2">
        <v>-0.79956777998323503</v>
      </c>
      <c r="M707" s="25">
        <v>1.38323797138332E-2</v>
      </c>
      <c r="N707" s="19">
        <v>1.27843582625681E-3</v>
      </c>
    </row>
    <row r="708" spans="2:14" x14ac:dyDescent="0.2">
      <c r="B708" s="2" t="s">
        <v>4236</v>
      </c>
      <c r="C708" t="s">
        <v>4238</v>
      </c>
      <c r="D708" s="19" t="s">
        <v>4237</v>
      </c>
      <c r="E708" s="8">
        <v>127.97168757921401</v>
      </c>
      <c r="F708" s="7">
        <v>112.612352457214</v>
      </c>
      <c r="G708" s="9">
        <v>117.319288012554</v>
      </c>
      <c r="H708" s="8">
        <v>133.55425346993201</v>
      </c>
      <c r="I708" s="7">
        <v>131.08162108117401</v>
      </c>
      <c r="J708" s="9">
        <v>140.25145093278601</v>
      </c>
      <c r="L708" s="2">
        <v>0.22367584968095</v>
      </c>
      <c r="M708" s="25">
        <v>1.38323797138332E-2</v>
      </c>
      <c r="N708" s="19">
        <v>1.2771876790402101E-3</v>
      </c>
    </row>
    <row r="709" spans="2:14" x14ac:dyDescent="0.2">
      <c r="B709" s="2" t="s">
        <v>26829</v>
      </c>
      <c r="C709" t="s">
        <v>26831</v>
      </c>
      <c r="D709" s="19" t="s">
        <v>26830</v>
      </c>
      <c r="E709" s="8">
        <v>3.3769189442541698</v>
      </c>
      <c r="F709" s="7">
        <v>3.33512424954497</v>
      </c>
      <c r="G709" s="9">
        <v>4.81844182294659</v>
      </c>
      <c r="H709" s="8">
        <v>7.3303420980019096</v>
      </c>
      <c r="I709" s="7">
        <v>5.4618000781634004</v>
      </c>
      <c r="J709" s="9">
        <v>10.197102738560901</v>
      </c>
      <c r="L709" s="2">
        <v>1.3046639975164001</v>
      </c>
      <c r="M709" s="25">
        <v>1.38513686058563E-2</v>
      </c>
      <c r="N709" s="19">
        <v>1.28200671811929E-3</v>
      </c>
    </row>
    <row r="710" spans="2:14" x14ac:dyDescent="0.2">
      <c r="B710" s="2" t="s">
        <v>30904</v>
      </c>
      <c r="C710" t="s">
        <v>30906</v>
      </c>
      <c r="D710" s="19" t="s">
        <v>30905</v>
      </c>
      <c r="E710" s="8">
        <v>2.3705351274955602</v>
      </c>
      <c r="F710" s="7">
        <v>0.38629734310251201</v>
      </c>
      <c r="G710" s="9">
        <v>2.84220406840286</v>
      </c>
      <c r="H710" s="8">
        <v>3.9622395353813902</v>
      </c>
      <c r="I710" s="7">
        <v>2.9486700900698399</v>
      </c>
      <c r="J710" s="9">
        <v>7.7997139003673697</v>
      </c>
      <c r="L710" s="2">
        <v>2.08830195277717</v>
      </c>
      <c r="M710" s="25">
        <v>1.38947574712529E-2</v>
      </c>
      <c r="N710" s="19">
        <v>1.28784411524917E-3</v>
      </c>
    </row>
    <row r="711" spans="2:14" x14ac:dyDescent="0.2">
      <c r="B711" s="2" t="s">
        <v>10300</v>
      </c>
      <c r="C711" t="s">
        <v>10302</v>
      </c>
      <c r="D711" s="19" t="s">
        <v>10301</v>
      </c>
      <c r="E711" s="8">
        <v>58.299142997857103</v>
      </c>
      <c r="F711" s="7">
        <v>55.937789185339298</v>
      </c>
      <c r="G711" s="9">
        <v>62.5532605631902</v>
      </c>
      <c r="H711" s="8">
        <v>47.413619059547997</v>
      </c>
      <c r="I711" s="7">
        <v>53.135444327588097</v>
      </c>
      <c r="J711" s="9">
        <v>47.900256211800198</v>
      </c>
      <c r="L711" s="2">
        <v>-0.23023473345114401</v>
      </c>
      <c r="M711" s="25">
        <v>1.40116153783381E-2</v>
      </c>
      <c r="N711" s="19">
        <v>1.30051204343148E-3</v>
      </c>
    </row>
    <row r="712" spans="2:14" x14ac:dyDescent="0.2">
      <c r="B712" s="2" t="s">
        <v>25376</v>
      </c>
      <c r="C712" t="s">
        <v>25378</v>
      </c>
      <c r="D712" s="19" t="s">
        <v>25377</v>
      </c>
      <c r="E712" s="8">
        <v>14.0463039377317</v>
      </c>
      <c r="F712" s="7">
        <v>13.9257899780816</v>
      </c>
      <c r="G712" s="9">
        <v>12.9581199060696</v>
      </c>
      <c r="H712" s="8">
        <v>18.696236813997398</v>
      </c>
      <c r="I712" s="7">
        <v>14.664774492813899</v>
      </c>
      <c r="J712" s="9">
        <v>16.568740851698099</v>
      </c>
      <c r="L712" s="2">
        <v>0.27536298680715898</v>
      </c>
      <c r="M712" s="25">
        <v>1.40268723937027E-2</v>
      </c>
      <c r="N712" s="19">
        <v>1.30376703097143E-3</v>
      </c>
    </row>
    <row r="713" spans="2:14" x14ac:dyDescent="0.2">
      <c r="B713" s="2" t="s">
        <v>34306</v>
      </c>
      <c r="C713" t="s">
        <v>34308</v>
      </c>
      <c r="D713" s="19" t="s">
        <v>34307</v>
      </c>
      <c r="E713" s="8">
        <v>11.0293115198652</v>
      </c>
      <c r="F713" s="7">
        <v>12.0249390763792</v>
      </c>
      <c r="G713" s="9">
        <v>10.649176774128</v>
      </c>
      <c r="H713" s="8">
        <v>8.3752564525796895</v>
      </c>
      <c r="I713" s="7">
        <v>9.2501969633554406</v>
      </c>
      <c r="J713" s="9">
        <v>9.3843483229341906</v>
      </c>
      <c r="L713" s="2">
        <v>-0.273365152916206</v>
      </c>
      <c r="M713" s="25">
        <v>1.41207296338519E-2</v>
      </c>
      <c r="N713" s="19">
        <v>1.31555068546245E-3</v>
      </c>
    </row>
    <row r="714" spans="2:14" x14ac:dyDescent="0.2">
      <c r="B714" s="2" t="s">
        <v>3780</v>
      </c>
      <c r="C714" t="s">
        <v>3782</v>
      </c>
      <c r="D714" s="19" t="s">
        <v>3781</v>
      </c>
      <c r="E714" s="8">
        <v>181.26269628934901</v>
      </c>
      <c r="F714" s="7">
        <v>186.95221646640101</v>
      </c>
      <c r="G714" s="9">
        <v>175.99798604297399</v>
      </c>
      <c r="H714" s="8">
        <v>140.89901798577799</v>
      </c>
      <c r="I714" s="7">
        <v>166.956011696356</v>
      </c>
      <c r="J714" s="9">
        <v>149.70548798848699</v>
      </c>
      <c r="L714" s="2">
        <v>-0.24749787191459899</v>
      </c>
      <c r="M714" s="25">
        <v>1.41207296338519E-2</v>
      </c>
      <c r="N714" s="19">
        <v>1.3161932275820101E-3</v>
      </c>
    </row>
    <row r="715" spans="2:14" x14ac:dyDescent="0.2">
      <c r="B715" s="2" t="s">
        <v>12</v>
      </c>
      <c r="C715" t="s">
        <v>14</v>
      </c>
      <c r="D715" s="19" t="s">
        <v>13</v>
      </c>
      <c r="E715" s="8">
        <v>1276.8106318733201</v>
      </c>
      <c r="F715" s="7">
        <v>1370.25734693909</v>
      </c>
      <c r="G715" s="9">
        <v>1483.8978953342701</v>
      </c>
      <c r="H715" s="8">
        <v>301.83521550094702</v>
      </c>
      <c r="I715" s="7">
        <v>1491.3121476418801</v>
      </c>
      <c r="J715" s="9">
        <v>655.97676188674802</v>
      </c>
      <c r="L715" s="2">
        <v>-0.95186776229441405</v>
      </c>
      <c r="M715" s="25">
        <v>1.4162877200935E-2</v>
      </c>
      <c r="N715" s="19">
        <v>1.3219785137605199E-3</v>
      </c>
    </row>
    <row r="716" spans="2:14" x14ac:dyDescent="0.2">
      <c r="B716" s="2" t="s">
        <v>15259</v>
      </c>
      <c r="C716" t="s">
        <v>15261</v>
      </c>
      <c r="D716" s="19" t="s">
        <v>15260</v>
      </c>
      <c r="E716" s="8">
        <v>11.279434322288299</v>
      </c>
      <c r="F716" s="7">
        <v>6.7561585059368596</v>
      </c>
      <c r="G716" s="9">
        <v>7.7088528718675304</v>
      </c>
      <c r="H716" s="8">
        <v>0.58233363403324001</v>
      </c>
      <c r="I716" s="7">
        <v>4.1366992339271098</v>
      </c>
      <c r="J716" s="9">
        <v>1.71949564108697</v>
      </c>
      <c r="L716" s="2">
        <v>-2.2039426950070098</v>
      </c>
      <c r="M716" s="25">
        <v>1.4181192085762099E-2</v>
      </c>
      <c r="N716" s="19">
        <v>1.32554715764954E-3</v>
      </c>
    </row>
    <row r="717" spans="2:14" x14ac:dyDescent="0.2">
      <c r="B717" s="2" t="s">
        <v>23950</v>
      </c>
      <c r="C717" t="s">
        <v>23952</v>
      </c>
      <c r="D717" s="19" t="s">
        <v>23951</v>
      </c>
      <c r="E717" s="8">
        <v>15.5795847548482</v>
      </c>
      <c r="F717" s="7">
        <v>15.2291698731597</v>
      </c>
      <c r="G717" s="9">
        <v>13.345866084015301</v>
      </c>
      <c r="H717" s="8">
        <v>12.9042801223609</v>
      </c>
      <c r="I717" s="7">
        <v>13.142641574759599</v>
      </c>
      <c r="J717" s="9">
        <v>12.926765866361601</v>
      </c>
      <c r="L717" s="2">
        <v>-0.19475205142211199</v>
      </c>
      <c r="M717" s="25">
        <v>1.41957432444559E-2</v>
      </c>
      <c r="N717" s="19">
        <v>1.32876830643529E-3</v>
      </c>
    </row>
    <row r="718" spans="2:14" x14ac:dyDescent="0.2">
      <c r="B718" s="2" t="s">
        <v>40397</v>
      </c>
      <c r="C718" t="s">
        <v>40399</v>
      </c>
      <c r="D718" s="19" t="s">
        <v>40398</v>
      </c>
      <c r="E718" s="8">
        <v>5.3963178006589202E-2</v>
      </c>
      <c r="F718" s="7">
        <v>7.0349794179465797E-2</v>
      </c>
      <c r="G718" s="9">
        <v>0</v>
      </c>
      <c r="H718" s="8">
        <v>0</v>
      </c>
      <c r="I718" s="7">
        <v>0</v>
      </c>
      <c r="J718" s="9">
        <v>0</v>
      </c>
      <c r="L718" s="2">
        <v>-2.5397471635296398</v>
      </c>
      <c r="M718" s="25">
        <v>1.4262751717477E-2</v>
      </c>
      <c r="N718" s="19">
        <v>1.3387801294320999E-3</v>
      </c>
    </row>
    <row r="719" spans="2:14" x14ac:dyDescent="0.2">
      <c r="B719" s="2" t="s">
        <v>30484</v>
      </c>
      <c r="C719" t="s">
        <v>30486</v>
      </c>
      <c r="D719" s="19" t="s">
        <v>30485</v>
      </c>
      <c r="E719" s="8">
        <v>1.55477353989612</v>
      </c>
      <c r="F719" s="7">
        <v>2.2440685347214901</v>
      </c>
      <c r="G719" s="9">
        <v>1.6075087910674399</v>
      </c>
      <c r="H719" s="8">
        <v>7.1279502761238298</v>
      </c>
      <c r="I719" s="7">
        <v>3.3454953445923601</v>
      </c>
      <c r="J719" s="9">
        <v>2.8814588408525901</v>
      </c>
      <c r="L719" s="2">
        <v>0.91079081323710198</v>
      </c>
      <c r="M719" s="25">
        <v>1.4262751717477E-2</v>
      </c>
      <c r="N719" s="19">
        <v>1.3377155013335499E-3</v>
      </c>
    </row>
    <row r="720" spans="2:14" x14ac:dyDescent="0.2">
      <c r="B720" s="2" t="s">
        <v>20541</v>
      </c>
      <c r="C720" t="s">
        <v>20543</v>
      </c>
      <c r="D720" s="19" t="s">
        <v>20542</v>
      </c>
      <c r="E720" s="8">
        <v>12.272073571634699</v>
      </c>
      <c r="F720" s="7">
        <v>12.798917807462599</v>
      </c>
      <c r="G720" s="9">
        <v>13.30215848215</v>
      </c>
      <c r="H720" s="8">
        <v>18.303195519107401</v>
      </c>
      <c r="I720" s="7">
        <v>13.8175233231125</v>
      </c>
      <c r="J720" s="9">
        <v>15.050976545372601</v>
      </c>
      <c r="L720" s="2">
        <v>0.288274969685483</v>
      </c>
      <c r="M720" s="25">
        <v>1.4287132212933E-2</v>
      </c>
      <c r="N720" s="19">
        <v>1.3429416173613301E-3</v>
      </c>
    </row>
    <row r="721" spans="2:14" x14ac:dyDescent="0.2">
      <c r="B721" s="2" t="s">
        <v>6529</v>
      </c>
      <c r="C721" t="s">
        <v>6531</v>
      </c>
      <c r="D721" s="19" t="s">
        <v>6530</v>
      </c>
      <c r="E721" s="8">
        <v>79.596122489991998</v>
      </c>
      <c r="F721" s="7">
        <v>77.683127530895305</v>
      </c>
      <c r="G721" s="9">
        <v>71.382358725506805</v>
      </c>
      <c r="H721" s="8">
        <v>68.130402260013199</v>
      </c>
      <c r="I721" s="7">
        <v>67.077251670788897</v>
      </c>
      <c r="J721" s="9">
        <v>67.8324749226704</v>
      </c>
      <c r="L721" s="2">
        <v>-0.17190359013269699</v>
      </c>
      <c r="M721" s="25">
        <v>1.43106794039438E-2</v>
      </c>
      <c r="N721" s="19">
        <v>1.3470310606978301E-3</v>
      </c>
    </row>
    <row r="722" spans="2:14" x14ac:dyDescent="0.2">
      <c r="B722" s="2" t="s">
        <v>103</v>
      </c>
      <c r="C722" t="s">
        <v>105</v>
      </c>
      <c r="D722" s="19" t="s">
        <v>104</v>
      </c>
      <c r="E722" s="8">
        <v>1621.4475265966701</v>
      </c>
      <c r="F722" s="7">
        <v>1604.12256277498</v>
      </c>
      <c r="G722" s="9">
        <v>1531.6838906453099</v>
      </c>
      <c r="H722" s="8">
        <v>1640.3859638506201</v>
      </c>
      <c r="I722" s="7">
        <v>1823.87647762849</v>
      </c>
      <c r="J722" s="9">
        <v>1791.7774179696901</v>
      </c>
      <c r="L722" s="2">
        <v>0.173882400345622</v>
      </c>
      <c r="M722" s="25">
        <v>1.4319837410798101E-2</v>
      </c>
      <c r="N722" s="19">
        <v>1.34977037105827E-3</v>
      </c>
    </row>
    <row r="723" spans="2:14" x14ac:dyDescent="0.2">
      <c r="B723" s="2" t="s">
        <v>9676</v>
      </c>
      <c r="C723" t="s">
        <v>9678</v>
      </c>
      <c r="D723" s="19" t="s">
        <v>9677</v>
      </c>
      <c r="E723" s="8">
        <v>49.858237116982103</v>
      </c>
      <c r="F723" s="7">
        <v>47.286154496875398</v>
      </c>
      <c r="G723" s="9">
        <v>47.4423405217346</v>
      </c>
      <c r="H723" s="8">
        <v>55.858632167065799</v>
      </c>
      <c r="I723" s="7">
        <v>52.254962173738697</v>
      </c>
      <c r="J723" s="9">
        <v>54.1276882830105</v>
      </c>
      <c r="L723" s="2">
        <v>0.179115372456922</v>
      </c>
      <c r="M723" s="25">
        <v>1.45224425523179E-2</v>
      </c>
      <c r="N723" s="19">
        <v>1.3726753827554799E-3</v>
      </c>
    </row>
    <row r="724" spans="2:14" x14ac:dyDescent="0.2">
      <c r="B724" s="2" t="s">
        <v>15923</v>
      </c>
      <c r="C724" t="s">
        <v>15925</v>
      </c>
      <c r="D724" s="19" t="s">
        <v>15924</v>
      </c>
      <c r="E724" s="8">
        <v>16.819142372095001</v>
      </c>
      <c r="F724" s="7">
        <v>13.3647190835136</v>
      </c>
      <c r="G724" s="9">
        <v>23.884536702373001</v>
      </c>
      <c r="H724" s="8">
        <v>21.418984008320301</v>
      </c>
      <c r="I724" s="7">
        <v>20.287086201781001</v>
      </c>
      <c r="J724" s="9">
        <v>30.417964614588499</v>
      </c>
      <c r="L724" s="2">
        <v>0.741579706091541</v>
      </c>
      <c r="M724" s="25">
        <v>1.45224425523179E-2</v>
      </c>
      <c r="N724" s="19">
        <v>1.3724052493306999E-3</v>
      </c>
    </row>
    <row r="725" spans="2:14" x14ac:dyDescent="0.2">
      <c r="B725" s="2" t="s">
        <v>7795</v>
      </c>
      <c r="C725" t="s">
        <v>7797</v>
      </c>
      <c r="D725" s="19" t="s">
        <v>7796</v>
      </c>
      <c r="E725" s="8">
        <v>108.96088462607</v>
      </c>
      <c r="F725" s="7">
        <v>115.344674672683</v>
      </c>
      <c r="G725" s="9">
        <v>97.740426938029699</v>
      </c>
      <c r="H725" s="8">
        <v>77.441363278337406</v>
      </c>
      <c r="I725" s="7">
        <v>83.815095976703205</v>
      </c>
      <c r="J725" s="9">
        <v>94.140986108761695</v>
      </c>
      <c r="L725" s="2">
        <v>-0.25891303100482299</v>
      </c>
      <c r="M725" s="25">
        <v>1.45318845923844E-2</v>
      </c>
      <c r="N725" s="19">
        <v>1.37547294073375E-3</v>
      </c>
    </row>
    <row r="726" spans="2:14" x14ac:dyDescent="0.2">
      <c r="B726" s="2" t="s">
        <v>17707</v>
      </c>
      <c r="C726" t="s">
        <v>17709</v>
      </c>
      <c r="D726" s="19" t="s">
        <v>17708</v>
      </c>
      <c r="E726" s="8">
        <v>14.056559393074901</v>
      </c>
      <c r="F726" s="7">
        <v>12.6695997253396</v>
      </c>
      <c r="G726" s="9">
        <v>13.067613533126501</v>
      </c>
      <c r="H726" s="8">
        <v>24.147336086130402</v>
      </c>
      <c r="I726" s="7">
        <v>15.7231928598809</v>
      </c>
      <c r="J726" s="9">
        <v>15.9418680699454</v>
      </c>
      <c r="L726" s="2">
        <v>0.34877750250681</v>
      </c>
      <c r="M726" s="25">
        <v>1.4595465690415499E-2</v>
      </c>
      <c r="N726" s="19">
        <v>1.3834044456709699E-3</v>
      </c>
    </row>
    <row r="727" spans="2:14" x14ac:dyDescent="0.2">
      <c r="B727" s="2" t="s">
        <v>37468</v>
      </c>
      <c r="C727" t="s">
        <v>37470</v>
      </c>
      <c r="D727" s="19" t="s">
        <v>37469</v>
      </c>
      <c r="E727" s="8">
        <v>1.4246203547143299</v>
      </c>
      <c r="F727" s="7">
        <v>1.64497047571405</v>
      </c>
      <c r="G727" s="9">
        <v>1.2777319805460099</v>
      </c>
      <c r="H727" s="8">
        <v>0.73865388252591002</v>
      </c>
      <c r="I727" s="7">
        <v>1.0310179425861401</v>
      </c>
      <c r="J727" s="9">
        <v>0.68875987580764497</v>
      </c>
      <c r="L727" s="2">
        <v>-0.947133551549457</v>
      </c>
      <c r="M727" s="25">
        <v>1.46980711039843E-2</v>
      </c>
      <c r="N727" s="19">
        <v>1.4046909540256899E-3</v>
      </c>
    </row>
    <row r="728" spans="2:14" x14ac:dyDescent="0.2">
      <c r="B728" s="2" t="s">
        <v>16751</v>
      </c>
      <c r="C728" t="s">
        <v>16753</v>
      </c>
      <c r="D728" s="19" t="s">
        <v>16752</v>
      </c>
      <c r="E728" s="8">
        <v>49.8423503959242</v>
      </c>
      <c r="F728" s="7">
        <v>51.438615023005703</v>
      </c>
      <c r="G728" s="9">
        <v>39.633281886526198</v>
      </c>
      <c r="H728" s="8">
        <v>35.8184535238412</v>
      </c>
      <c r="I728" s="7">
        <v>38.865096373005997</v>
      </c>
      <c r="J728" s="9">
        <v>41.757441850881698</v>
      </c>
      <c r="L728" s="2">
        <v>-0.24499838145206401</v>
      </c>
      <c r="M728" s="25">
        <v>1.46980711039843E-2</v>
      </c>
      <c r="N728" s="19">
        <v>1.4024843080823501E-3</v>
      </c>
    </row>
    <row r="729" spans="2:14" x14ac:dyDescent="0.2">
      <c r="B729" s="2" t="s">
        <v>6226</v>
      </c>
      <c r="C729" t="s">
        <v>6228</v>
      </c>
      <c r="D729" s="19" t="s">
        <v>6227</v>
      </c>
      <c r="E729" s="8">
        <v>59.013820048403403</v>
      </c>
      <c r="F729" s="7">
        <v>61.3282735942296</v>
      </c>
      <c r="G729" s="9">
        <v>87.260254736851607</v>
      </c>
      <c r="H729" s="8">
        <v>79.432618113143704</v>
      </c>
      <c r="I729" s="7">
        <v>93.283748928624803</v>
      </c>
      <c r="J729" s="9">
        <v>85.783037875556005</v>
      </c>
      <c r="L729" s="2">
        <v>0.45284157802028602</v>
      </c>
      <c r="M729" s="25">
        <v>1.46980711039843E-2</v>
      </c>
      <c r="N729" s="19">
        <v>1.40388839368312E-3</v>
      </c>
    </row>
    <row r="730" spans="2:14" x14ac:dyDescent="0.2">
      <c r="B730" s="2" t="s">
        <v>17238</v>
      </c>
      <c r="C730" t="s">
        <v>17240</v>
      </c>
      <c r="D730" s="19" t="s">
        <v>17239</v>
      </c>
      <c r="E730" s="8">
        <v>23.965594805256799</v>
      </c>
      <c r="F730" s="7">
        <v>29.042841986646199</v>
      </c>
      <c r="G730" s="9">
        <v>20.897502008075101</v>
      </c>
      <c r="H730" s="8">
        <v>33.206520528509998</v>
      </c>
      <c r="I730" s="7">
        <v>29.3142095278406</v>
      </c>
      <c r="J730" s="9">
        <v>45.693727644885101</v>
      </c>
      <c r="L730" s="2">
        <v>0.71149379054758399</v>
      </c>
      <c r="M730" s="25">
        <v>1.46980711039843E-2</v>
      </c>
      <c r="N730" s="19">
        <v>1.40466338045387E-3</v>
      </c>
    </row>
    <row r="731" spans="2:14" x14ac:dyDescent="0.2">
      <c r="B731" s="2" t="s">
        <v>24995</v>
      </c>
      <c r="C731" t="s">
        <v>24997</v>
      </c>
      <c r="D731" s="19" t="s">
        <v>24996</v>
      </c>
      <c r="E731" s="8">
        <v>8.0767838557403202</v>
      </c>
      <c r="F731" s="7">
        <v>11.678065833791299</v>
      </c>
      <c r="G731" s="9">
        <v>11.6526131030943</v>
      </c>
      <c r="H731" s="8">
        <v>14.0259425095018</v>
      </c>
      <c r="I731" s="7">
        <v>11.2920238861381</v>
      </c>
      <c r="J731" s="9">
        <v>20.431569055168801</v>
      </c>
      <c r="L731" s="2">
        <v>0.85455324639030406</v>
      </c>
      <c r="M731" s="25">
        <v>1.46980711039843E-2</v>
      </c>
      <c r="N731" s="19">
        <v>1.40166317055296E-3</v>
      </c>
    </row>
    <row r="732" spans="2:14" x14ac:dyDescent="0.2">
      <c r="B732" s="2" t="s">
        <v>31463</v>
      </c>
      <c r="C732" t="s">
        <v>31465</v>
      </c>
      <c r="D732" s="19" t="s">
        <v>31464</v>
      </c>
      <c r="E732" s="8">
        <v>1.24643389444578</v>
      </c>
      <c r="F732" s="7">
        <v>0.81246482482798899</v>
      </c>
      <c r="G732" s="9">
        <v>2.5618949515649598</v>
      </c>
      <c r="H732" s="8">
        <v>2.97622350421423</v>
      </c>
      <c r="I732" s="7">
        <v>2.4967784061246099</v>
      </c>
      <c r="J732" s="9">
        <v>3.0130611692441498</v>
      </c>
      <c r="L732" s="2">
        <v>1.2609781864051901</v>
      </c>
      <c r="M732" s="25">
        <v>1.46980711039843E-2</v>
      </c>
      <c r="N732" s="19">
        <v>1.4018003136755E-3</v>
      </c>
    </row>
    <row r="733" spans="2:14" x14ac:dyDescent="0.2">
      <c r="B733" s="2" t="s">
        <v>40638</v>
      </c>
      <c r="C733" t="s">
        <v>40640</v>
      </c>
      <c r="D733" s="19" t="s">
        <v>40639</v>
      </c>
      <c r="E733" s="8">
        <v>0.54969335916081896</v>
      </c>
      <c r="F733" s="7">
        <v>0.57329187949695404</v>
      </c>
      <c r="G733" s="9">
        <v>0.251643639115678</v>
      </c>
      <c r="H733" s="8">
        <v>0.24938503161513201</v>
      </c>
      <c r="I733" s="7">
        <v>0.323229461028747</v>
      </c>
      <c r="J733" s="9">
        <v>0.180864264977837</v>
      </c>
      <c r="L733" s="2">
        <v>-1.1876074959023899</v>
      </c>
      <c r="M733" s="25">
        <v>1.47029121618595E-2</v>
      </c>
      <c r="N733" s="19">
        <v>1.4090086294778299E-3</v>
      </c>
    </row>
    <row r="734" spans="2:14" x14ac:dyDescent="0.2">
      <c r="B734" s="2" t="s">
        <v>4032</v>
      </c>
      <c r="C734" t="s">
        <v>4034</v>
      </c>
      <c r="D734" s="19" t="s">
        <v>4033</v>
      </c>
      <c r="E734" s="8">
        <v>90.113365543589893</v>
      </c>
      <c r="F734" s="7">
        <v>84.895541493847404</v>
      </c>
      <c r="G734" s="9">
        <v>98.538266136368307</v>
      </c>
      <c r="H734" s="8">
        <v>102.63428287705599</v>
      </c>
      <c r="I734" s="7">
        <v>105.347940490677</v>
      </c>
      <c r="J734" s="9">
        <v>105.626236554998</v>
      </c>
      <c r="L734" s="2">
        <v>0.25783133580266898</v>
      </c>
      <c r="M734" s="25">
        <v>1.47029121618595E-2</v>
      </c>
      <c r="N734" s="19">
        <v>1.4073786390733599E-3</v>
      </c>
    </row>
    <row r="735" spans="2:14" x14ac:dyDescent="0.2">
      <c r="B735" s="2" t="s">
        <v>28171</v>
      </c>
      <c r="C735" t="s">
        <v>28173</v>
      </c>
      <c r="D735" s="19" t="s">
        <v>28172</v>
      </c>
      <c r="E735" s="8">
        <v>11.992681275670799</v>
      </c>
      <c r="F735" s="7">
        <v>13.017494821136699</v>
      </c>
      <c r="G735" s="9">
        <v>10.5471323651369</v>
      </c>
      <c r="H735" s="8">
        <v>20.401624531113701</v>
      </c>
      <c r="I735" s="7">
        <v>12.2226892282001</v>
      </c>
      <c r="J735" s="9">
        <v>16.209492242349899</v>
      </c>
      <c r="L735" s="2">
        <v>0.41508776680195397</v>
      </c>
      <c r="M735" s="25">
        <v>1.4753776912608599E-2</v>
      </c>
      <c r="N735" s="19">
        <v>1.41581727393888E-3</v>
      </c>
    </row>
    <row r="736" spans="2:14" x14ac:dyDescent="0.2">
      <c r="B736" s="2" t="s">
        <v>21346</v>
      </c>
      <c r="C736" t="s">
        <v>21348</v>
      </c>
      <c r="D736" s="19" t="s">
        <v>21347</v>
      </c>
      <c r="E736" s="8">
        <v>34.833610092221797</v>
      </c>
      <c r="F736" s="7">
        <v>37.154688402772898</v>
      </c>
      <c r="G736" s="9">
        <v>34.6497313688376</v>
      </c>
      <c r="H736" s="8">
        <v>26.538067504644701</v>
      </c>
      <c r="I736" s="7">
        <v>30.0334040872544</v>
      </c>
      <c r="J736" s="9">
        <v>27.560699578205998</v>
      </c>
      <c r="L736" s="2">
        <v>-0.33392287279862998</v>
      </c>
      <c r="M736" s="25">
        <v>1.47734113866107E-2</v>
      </c>
      <c r="N736" s="19">
        <v>1.4196382083648399E-3</v>
      </c>
    </row>
    <row r="737" spans="2:14" x14ac:dyDescent="0.2">
      <c r="B737" s="2" t="s">
        <v>3281</v>
      </c>
      <c r="C737" t="s">
        <v>3283</v>
      </c>
      <c r="D737" s="19" t="s">
        <v>3282</v>
      </c>
      <c r="E737" s="8">
        <v>97.271175894915302</v>
      </c>
      <c r="F737" s="7">
        <v>93.275633343021696</v>
      </c>
      <c r="G737" s="9">
        <v>111.341710570877</v>
      </c>
      <c r="H737" s="8">
        <v>112.567178388258</v>
      </c>
      <c r="I737" s="7">
        <v>125.096141602644</v>
      </c>
      <c r="J737" s="9">
        <v>113.812796311675</v>
      </c>
      <c r="L737" s="2">
        <v>0.26338962460307702</v>
      </c>
      <c r="M737" s="25">
        <v>1.48084455204957E-2</v>
      </c>
      <c r="N737" s="19">
        <v>1.4250679279665601E-3</v>
      </c>
    </row>
    <row r="738" spans="2:14" x14ac:dyDescent="0.2">
      <c r="B738" s="2" t="s">
        <v>32396</v>
      </c>
      <c r="C738" t="s">
        <v>32398</v>
      </c>
      <c r="D738" s="19" t="s">
        <v>32397</v>
      </c>
      <c r="E738" s="8">
        <v>1.4866281464453599</v>
      </c>
      <c r="F738" s="7">
        <v>0.96903099471885401</v>
      </c>
      <c r="G738" s="9">
        <v>2.80866935889172</v>
      </c>
      <c r="H738" s="8">
        <v>3.5497571521387998</v>
      </c>
      <c r="I738" s="7">
        <v>3.1380237592967601</v>
      </c>
      <c r="J738" s="9">
        <v>8.8511343000065601</v>
      </c>
      <c r="L738" s="2">
        <v>2.1353065691810902</v>
      </c>
      <c r="M738" s="25">
        <v>1.48084455204957E-2</v>
      </c>
      <c r="N738" s="19">
        <v>1.4268874701975499E-3</v>
      </c>
    </row>
    <row r="739" spans="2:14" x14ac:dyDescent="0.2">
      <c r="B739" s="2" t="s">
        <v>24461</v>
      </c>
      <c r="C739" t="s">
        <v>24463</v>
      </c>
      <c r="D739" s="19" t="s">
        <v>24462</v>
      </c>
      <c r="E739" s="8">
        <v>22.678366626166401</v>
      </c>
      <c r="F739" s="7">
        <v>23.864763320919199</v>
      </c>
      <c r="G739" s="9">
        <v>20.6646894912124</v>
      </c>
      <c r="H739" s="8">
        <v>12.7234432825681</v>
      </c>
      <c r="I739" s="7">
        <v>19.830200562950999</v>
      </c>
      <c r="J739" s="9">
        <v>17.921491740570598</v>
      </c>
      <c r="L739" s="2">
        <v>-0.359772313410605</v>
      </c>
      <c r="M739" s="25">
        <v>1.4844393876580601E-2</v>
      </c>
      <c r="N739" s="19">
        <v>1.43286374945206E-3</v>
      </c>
    </row>
    <row r="740" spans="2:14" x14ac:dyDescent="0.2">
      <c r="B740" s="2" t="s">
        <v>5229</v>
      </c>
      <c r="C740" t="s">
        <v>5231</v>
      </c>
      <c r="D740" s="19" t="s">
        <v>5230</v>
      </c>
      <c r="E740" s="8">
        <v>84.730031750375502</v>
      </c>
      <c r="F740" s="7">
        <v>91.944208466047101</v>
      </c>
      <c r="G740" s="9">
        <v>87.144686276437696</v>
      </c>
      <c r="H740" s="8">
        <v>80.927039334216701</v>
      </c>
      <c r="I740" s="7">
        <v>80.865672630167595</v>
      </c>
      <c r="J740" s="9">
        <v>73.099847449393806</v>
      </c>
      <c r="L740" s="2">
        <v>-0.20002269267645001</v>
      </c>
      <c r="M740" s="25">
        <v>1.4844393876580601E-2</v>
      </c>
      <c r="N740" s="19">
        <v>1.4345358581157599E-3</v>
      </c>
    </row>
    <row r="741" spans="2:14" x14ac:dyDescent="0.2">
      <c r="B741" s="2" t="s">
        <v>36538</v>
      </c>
      <c r="C741" t="s">
        <v>36540</v>
      </c>
      <c r="D741" s="19" t="s">
        <v>36539</v>
      </c>
      <c r="E741" s="8">
        <v>9.0866456863497795</v>
      </c>
      <c r="F741" s="7">
        <v>8.8454754300611302</v>
      </c>
      <c r="G741" s="9">
        <v>9.7478261709442897</v>
      </c>
      <c r="H741" s="8">
        <v>14.759676427074</v>
      </c>
      <c r="I741" s="7">
        <v>8.9232085117873297</v>
      </c>
      <c r="J741" s="9">
        <v>12.925640573742401</v>
      </c>
      <c r="L741" s="2">
        <v>0.45720489480097798</v>
      </c>
      <c r="M741" s="25">
        <v>1.4844393876580601E-2</v>
      </c>
      <c r="N741" s="19">
        <v>1.43618949053674E-3</v>
      </c>
    </row>
    <row r="742" spans="2:14" x14ac:dyDescent="0.2">
      <c r="B742" s="2" t="s">
        <v>3516</v>
      </c>
      <c r="C742" t="s">
        <v>3518</v>
      </c>
      <c r="D742" s="19" t="s">
        <v>3517</v>
      </c>
      <c r="E742" s="8">
        <v>31.742858117612201</v>
      </c>
      <c r="F742" s="7">
        <v>32.401731821814302</v>
      </c>
      <c r="G742" s="9">
        <v>27.597944017149199</v>
      </c>
      <c r="H742" s="8">
        <v>8.2685790098580707</v>
      </c>
      <c r="I742" s="7">
        <v>24.968556639077299</v>
      </c>
      <c r="J742" s="9">
        <v>19.077100853605</v>
      </c>
      <c r="L742" s="2">
        <v>-0.77387835566081697</v>
      </c>
      <c r="M742" s="25">
        <v>1.4998533354122E-2</v>
      </c>
      <c r="N742" s="19">
        <v>1.4530686901142601E-3</v>
      </c>
    </row>
    <row r="743" spans="2:14" x14ac:dyDescent="0.2">
      <c r="B743" s="2" t="s">
        <v>25310</v>
      </c>
      <c r="C743" t="s">
        <v>25312</v>
      </c>
      <c r="D743" s="19" t="s">
        <v>25311</v>
      </c>
      <c r="E743" s="8">
        <v>6.8739345428810203</v>
      </c>
      <c r="F743" s="7">
        <v>5.6667003481678302</v>
      </c>
      <c r="G743" s="9">
        <v>6.72847852335995</v>
      </c>
      <c r="H743" s="8">
        <v>8.17457578746777</v>
      </c>
      <c r="I743" s="7">
        <v>7.8035511474575596</v>
      </c>
      <c r="J743" s="9">
        <v>8.7744363313067595</v>
      </c>
      <c r="L743" s="2">
        <v>0.43638477722785401</v>
      </c>
      <c r="M743" s="25">
        <v>1.5023274735468901E-2</v>
      </c>
      <c r="N743" s="19">
        <v>1.4574351598924901E-3</v>
      </c>
    </row>
    <row r="744" spans="2:14" x14ac:dyDescent="0.2">
      <c r="B744" s="2" t="s">
        <v>14364</v>
      </c>
      <c r="C744" t="s">
        <v>14366</v>
      </c>
      <c r="D744" s="19" t="s">
        <v>14365</v>
      </c>
      <c r="E744" s="8">
        <v>28.839475280072499</v>
      </c>
      <c r="F744" s="7">
        <v>26.1257669484818</v>
      </c>
      <c r="G744" s="9">
        <v>28.084350297277901</v>
      </c>
      <c r="H744" s="8">
        <v>30.721783518679199</v>
      </c>
      <c r="I744" s="7">
        <v>31.8786067211485</v>
      </c>
      <c r="J744" s="9">
        <v>32.8898611290631</v>
      </c>
      <c r="L744" s="2">
        <v>0.24987724520618501</v>
      </c>
      <c r="M744" s="25">
        <v>1.5078889347747201E-2</v>
      </c>
      <c r="N744" s="19">
        <v>1.4648072322935601E-3</v>
      </c>
    </row>
    <row r="745" spans="2:14" x14ac:dyDescent="0.2">
      <c r="B745" s="2" t="s">
        <v>17271</v>
      </c>
      <c r="C745" t="s">
        <v>17273</v>
      </c>
      <c r="D745" s="19" t="s">
        <v>17272</v>
      </c>
      <c r="E745" s="8">
        <v>17.7232863051774</v>
      </c>
      <c r="F745" s="7">
        <v>19.168950897129001</v>
      </c>
      <c r="G745" s="9">
        <v>17.023215184529001</v>
      </c>
      <c r="H745" s="8">
        <v>28.048397837417099</v>
      </c>
      <c r="I745" s="7">
        <v>18.558898413559199</v>
      </c>
      <c r="J745" s="9">
        <v>22.202085374129702</v>
      </c>
      <c r="L745" s="2">
        <v>0.311741311792682</v>
      </c>
      <c r="M745" s="25">
        <v>1.51407043787489E-2</v>
      </c>
      <c r="N745" s="19">
        <v>1.4727970261093101E-3</v>
      </c>
    </row>
    <row r="746" spans="2:14" x14ac:dyDescent="0.2">
      <c r="B746" s="2" t="s">
        <v>21785</v>
      </c>
      <c r="C746" t="s">
        <v>21787</v>
      </c>
      <c r="D746" s="19" t="s">
        <v>21786</v>
      </c>
      <c r="E746" s="8">
        <v>13.1811714288099</v>
      </c>
      <c r="F746" s="7">
        <v>14.270670199126601</v>
      </c>
      <c r="G746" s="9">
        <v>11.9870005223753</v>
      </c>
      <c r="H746" s="8">
        <v>10.2391424420773</v>
      </c>
      <c r="I746" s="7">
        <v>11.472186864218299</v>
      </c>
      <c r="J746" s="9">
        <v>10.8933875068986</v>
      </c>
      <c r="L746" s="2">
        <v>-0.27306689903727399</v>
      </c>
      <c r="M746" s="25">
        <v>1.51485356174092E-2</v>
      </c>
      <c r="N746" s="19">
        <v>1.4785993051341E-3</v>
      </c>
    </row>
    <row r="747" spans="2:14" x14ac:dyDescent="0.2">
      <c r="B747" s="2" t="s">
        <v>14782</v>
      </c>
      <c r="C747" t="s">
        <v>14784</v>
      </c>
      <c r="D747" s="19" t="s">
        <v>14783</v>
      </c>
      <c r="E747" s="8">
        <v>79.015860176181107</v>
      </c>
      <c r="F747" s="7">
        <v>74.651514155255001</v>
      </c>
      <c r="G747" s="9">
        <v>55.946754742165503</v>
      </c>
      <c r="H747" s="8">
        <v>65.458289315840702</v>
      </c>
      <c r="I747" s="7">
        <v>64.648496240886999</v>
      </c>
      <c r="J747" s="9">
        <v>57.888927926459701</v>
      </c>
      <c r="L747" s="2">
        <v>-0.26731552991206597</v>
      </c>
      <c r="M747" s="25">
        <v>1.51485356174092E-2</v>
      </c>
      <c r="N747" s="19">
        <v>1.4779411910326101E-3</v>
      </c>
    </row>
    <row r="748" spans="2:14" x14ac:dyDescent="0.2">
      <c r="B748" s="2" t="s">
        <v>13533</v>
      </c>
      <c r="C748" t="s">
        <v>13535</v>
      </c>
      <c r="D748" s="19" t="s">
        <v>13534</v>
      </c>
      <c r="E748" s="8">
        <v>32.409000073813502</v>
      </c>
      <c r="F748" s="7">
        <v>28.350123196335002</v>
      </c>
      <c r="G748" s="9">
        <v>32.433025732327899</v>
      </c>
      <c r="H748" s="8">
        <v>38.9988698314801</v>
      </c>
      <c r="I748" s="7">
        <v>37.394069869676798</v>
      </c>
      <c r="J748" s="9">
        <v>34.414281191602697</v>
      </c>
      <c r="L748" s="2">
        <v>0.230041820498154</v>
      </c>
      <c r="M748" s="25">
        <v>1.51485356174092E-2</v>
      </c>
      <c r="N748" s="19">
        <v>1.4795165870096199E-3</v>
      </c>
    </row>
    <row r="749" spans="2:14" x14ac:dyDescent="0.2">
      <c r="B749" s="2" t="s">
        <v>19190</v>
      </c>
      <c r="C749" t="s">
        <v>19192</v>
      </c>
      <c r="D749" s="19" t="s">
        <v>19191</v>
      </c>
      <c r="E749" s="8">
        <v>15.955067881928199</v>
      </c>
      <c r="F749" s="7">
        <v>19.785394745972301</v>
      </c>
      <c r="G749" s="9">
        <v>20.020410339198602</v>
      </c>
      <c r="H749" s="8">
        <v>24.530986768999298</v>
      </c>
      <c r="I749" s="7">
        <v>21.738463910774598</v>
      </c>
      <c r="J749" s="9">
        <v>25.973912992236599</v>
      </c>
      <c r="L749" s="2">
        <v>0.49955217867034302</v>
      </c>
      <c r="M749" s="25">
        <v>1.51715116102191E-2</v>
      </c>
      <c r="N749" s="19">
        <v>1.48374953060343E-3</v>
      </c>
    </row>
    <row r="750" spans="2:14" x14ac:dyDescent="0.2">
      <c r="B750" s="2" t="s">
        <v>8866</v>
      </c>
      <c r="C750" t="s">
        <v>8868</v>
      </c>
      <c r="D750" s="19" t="s">
        <v>8867</v>
      </c>
      <c r="E750" s="8">
        <v>219.23922938679101</v>
      </c>
      <c r="F750" s="7">
        <v>192.536359501124</v>
      </c>
      <c r="G750" s="9">
        <v>206.87609208134501</v>
      </c>
      <c r="H750" s="8">
        <v>240.67829569576801</v>
      </c>
      <c r="I750" s="7">
        <v>230.299605029074</v>
      </c>
      <c r="J750" s="9">
        <v>235.97134977410801</v>
      </c>
      <c r="L750" s="2">
        <v>0.215127925542341</v>
      </c>
      <c r="M750" s="25">
        <v>1.5204241872159199E-2</v>
      </c>
      <c r="N750" s="19">
        <v>1.49293019147787E-3</v>
      </c>
    </row>
    <row r="751" spans="2:14" x14ac:dyDescent="0.2">
      <c r="B751" s="2" t="s">
        <v>214</v>
      </c>
      <c r="C751" t="s">
        <v>216</v>
      </c>
      <c r="D751" s="19" t="s">
        <v>215</v>
      </c>
      <c r="E751" s="8">
        <v>1708.6178899348299</v>
      </c>
      <c r="F751" s="7">
        <v>1811.7387597658001</v>
      </c>
      <c r="G751" s="9">
        <v>1793.81128285143</v>
      </c>
      <c r="H751" s="8">
        <v>2324.2914397968302</v>
      </c>
      <c r="I751" s="7">
        <v>1853.4937246996899</v>
      </c>
      <c r="J751" s="9">
        <v>2012.0277621800101</v>
      </c>
      <c r="L751" s="2">
        <v>0.21887471047644699</v>
      </c>
      <c r="M751" s="25">
        <v>1.5204241872159199E-2</v>
      </c>
      <c r="N751" s="19">
        <v>1.4915172982416501E-3</v>
      </c>
    </row>
    <row r="752" spans="2:14" x14ac:dyDescent="0.2">
      <c r="B752" s="2" t="s">
        <v>19631</v>
      </c>
      <c r="C752" t="s">
        <v>19633</v>
      </c>
      <c r="D752" s="19" t="s">
        <v>19632</v>
      </c>
      <c r="E752" s="8">
        <v>27.6713412052246</v>
      </c>
      <c r="F752" s="7">
        <v>25.133792800059801</v>
      </c>
      <c r="G752" s="9">
        <v>25.0395102447863</v>
      </c>
      <c r="H752" s="8">
        <v>33.350062353263397</v>
      </c>
      <c r="I752" s="7">
        <v>29.4138138608097</v>
      </c>
      <c r="J752" s="9">
        <v>29.714522292879199</v>
      </c>
      <c r="L752" s="2">
        <v>0.22122720966359999</v>
      </c>
      <c r="M752" s="25">
        <v>1.5204241872159199E-2</v>
      </c>
      <c r="N752" s="19">
        <v>1.4923258934679299E-3</v>
      </c>
    </row>
    <row r="753" spans="2:14" x14ac:dyDescent="0.2">
      <c r="B753" s="2" t="s">
        <v>22913</v>
      </c>
      <c r="C753" t="s">
        <v>22915</v>
      </c>
      <c r="D753" s="19" t="s">
        <v>22914</v>
      </c>
      <c r="E753" s="8">
        <v>14.3914198266438</v>
      </c>
      <c r="F753" s="7">
        <v>13.010065644250099</v>
      </c>
      <c r="G753" s="9">
        <v>13.701061007360099</v>
      </c>
      <c r="H753" s="8">
        <v>16.562177312349402</v>
      </c>
      <c r="I753" s="7">
        <v>15.793653963351099</v>
      </c>
      <c r="J753" s="9">
        <v>16.6562786502672</v>
      </c>
      <c r="L753" s="2">
        <v>0.283227389766468</v>
      </c>
      <c r="M753" s="25">
        <v>1.52362220842006E-2</v>
      </c>
      <c r="N753" s="19">
        <v>1.4980678062588701E-3</v>
      </c>
    </row>
    <row r="754" spans="2:14" x14ac:dyDescent="0.2">
      <c r="B754" s="2" t="s">
        <v>33030</v>
      </c>
      <c r="C754" t="s">
        <v>33032</v>
      </c>
      <c r="D754" s="19" t="s">
        <v>33031</v>
      </c>
      <c r="E754" s="8">
        <v>7.1678632057335001</v>
      </c>
      <c r="F754" s="7">
        <v>9.2786712931683901</v>
      </c>
      <c r="G754" s="9">
        <v>7.0865263041357904</v>
      </c>
      <c r="H754" s="8">
        <v>13.210164024055301</v>
      </c>
      <c r="I754" s="7">
        <v>8.9274045799425092</v>
      </c>
      <c r="J754" s="9">
        <v>10.8430585192572</v>
      </c>
      <c r="L754" s="2">
        <v>0.472358429242205</v>
      </c>
      <c r="M754" s="25">
        <v>1.52642951019823E-2</v>
      </c>
      <c r="N754" s="19">
        <v>1.50282912761524E-3</v>
      </c>
    </row>
    <row r="755" spans="2:14" x14ac:dyDescent="0.2">
      <c r="B755" s="2" t="s">
        <v>33174</v>
      </c>
      <c r="C755" t="s">
        <v>33176</v>
      </c>
      <c r="D755" s="19" t="s">
        <v>33175</v>
      </c>
      <c r="E755" s="8">
        <v>5.3867140992785902</v>
      </c>
      <c r="F755" s="7">
        <v>6.40200116580312</v>
      </c>
      <c r="G755" s="9">
        <v>6.3193956838123002</v>
      </c>
      <c r="H755" s="8">
        <v>10.8064376192611</v>
      </c>
      <c r="I755" s="7">
        <v>6.9475234765354603</v>
      </c>
      <c r="J755" s="9">
        <v>8.5415778269860105</v>
      </c>
      <c r="L755" s="2">
        <v>0.54684767632333298</v>
      </c>
      <c r="M755" s="25">
        <v>1.52812459624767E-2</v>
      </c>
      <c r="N755" s="19">
        <v>1.50650133189428E-3</v>
      </c>
    </row>
    <row r="756" spans="2:14" x14ac:dyDescent="0.2">
      <c r="B756" s="2" t="s">
        <v>11649</v>
      </c>
      <c r="C756" t="s">
        <v>11651</v>
      </c>
      <c r="D756" s="19" t="s">
        <v>11650</v>
      </c>
      <c r="E756" s="8">
        <v>256.466260696375</v>
      </c>
      <c r="F756" s="7">
        <v>251.741591378511</v>
      </c>
      <c r="G756" s="9">
        <v>215.46180820137999</v>
      </c>
      <c r="H756" s="8">
        <v>199.67357936310199</v>
      </c>
      <c r="I756" s="7">
        <v>206.355078362087</v>
      </c>
      <c r="J756" s="9">
        <v>211.06478457967401</v>
      </c>
      <c r="L756" s="2">
        <v>-0.225289386271813</v>
      </c>
      <c r="M756" s="25">
        <v>1.53810197609183E-2</v>
      </c>
      <c r="N756" s="19">
        <v>1.5183539361359999E-3</v>
      </c>
    </row>
    <row r="757" spans="2:14" x14ac:dyDescent="0.2">
      <c r="B757" s="2" t="s">
        <v>20502</v>
      </c>
      <c r="C757" t="s">
        <v>20504</v>
      </c>
      <c r="D757" s="19" t="s">
        <v>20503</v>
      </c>
      <c r="E757" s="8">
        <v>20.647613145074398</v>
      </c>
      <c r="F757" s="7">
        <v>19.521059168973999</v>
      </c>
      <c r="G757" s="9">
        <v>23.108115795564</v>
      </c>
      <c r="H757" s="8">
        <v>24.9683401619038</v>
      </c>
      <c r="I757" s="7">
        <v>23.5839052717334</v>
      </c>
      <c r="J757" s="9">
        <v>25.014075195670699</v>
      </c>
      <c r="L757" s="2">
        <v>0.28543111591907899</v>
      </c>
      <c r="M757" s="25">
        <v>1.5406697174476999E-2</v>
      </c>
      <c r="N757" s="19">
        <v>1.5249282547241301E-3</v>
      </c>
    </row>
    <row r="758" spans="2:14" x14ac:dyDescent="0.2">
      <c r="B758" s="2" t="s">
        <v>30334</v>
      </c>
      <c r="C758" t="s">
        <v>30336</v>
      </c>
      <c r="D758" s="19" t="s">
        <v>30335</v>
      </c>
      <c r="E758" s="8">
        <v>3.0746544722962299</v>
      </c>
      <c r="F758" s="7">
        <v>3.5072738972772601</v>
      </c>
      <c r="G758" s="9">
        <v>2.6810349808156602</v>
      </c>
      <c r="H758" s="8">
        <v>6.97455035612749</v>
      </c>
      <c r="I758" s="7">
        <v>5.2152445787463897</v>
      </c>
      <c r="J758" s="9">
        <v>8.6712519458115391</v>
      </c>
      <c r="L758" s="2">
        <v>1.2535780983454801</v>
      </c>
      <c r="M758" s="25">
        <v>1.5406697174476999E-2</v>
      </c>
      <c r="N758" s="19">
        <v>1.52335573089764E-3</v>
      </c>
    </row>
    <row r="759" spans="2:14" x14ac:dyDescent="0.2">
      <c r="B759" s="2" t="s">
        <v>5415</v>
      </c>
      <c r="C759" t="s">
        <v>5417</v>
      </c>
      <c r="D759" s="19" t="s">
        <v>5416</v>
      </c>
      <c r="E759" s="8">
        <v>48.803536415018897</v>
      </c>
      <c r="F759" s="7">
        <v>49.488752634863999</v>
      </c>
      <c r="G759" s="9">
        <v>48.119738099052697</v>
      </c>
      <c r="H759" s="8">
        <v>59.163718113280602</v>
      </c>
      <c r="I759" s="7">
        <v>49.5553581226171</v>
      </c>
      <c r="J759" s="9">
        <v>57.698454075232497</v>
      </c>
      <c r="L759" s="2">
        <v>0.225938133754848</v>
      </c>
      <c r="M759" s="25">
        <v>1.54516099851812E-2</v>
      </c>
      <c r="N759" s="19">
        <v>1.53139930755227E-3</v>
      </c>
    </row>
    <row r="760" spans="2:14" x14ac:dyDescent="0.2">
      <c r="B760" s="2" t="s">
        <v>13383</v>
      </c>
      <c r="C760" t="s">
        <v>13385</v>
      </c>
      <c r="D760" s="19" t="s">
        <v>13384</v>
      </c>
      <c r="E760" s="8">
        <v>55.289503648677197</v>
      </c>
      <c r="F760" s="7">
        <v>55.437435588926</v>
      </c>
      <c r="G760" s="9">
        <v>52.342723081451403</v>
      </c>
      <c r="H760" s="8">
        <v>48.637879688131697</v>
      </c>
      <c r="I760" s="7">
        <v>49.592171044703399</v>
      </c>
      <c r="J760" s="9">
        <v>46.841416367079802</v>
      </c>
      <c r="L760" s="2">
        <v>-0.185137641790005</v>
      </c>
      <c r="M760" s="25">
        <v>1.5486414588042501E-2</v>
      </c>
      <c r="N760" s="19">
        <v>1.53687899300229E-3</v>
      </c>
    </row>
    <row r="761" spans="2:14" x14ac:dyDescent="0.2">
      <c r="B761" s="2" t="s">
        <v>35320</v>
      </c>
      <c r="C761" t="s">
        <v>35322</v>
      </c>
      <c r="D761" s="19" t="s">
        <v>35321</v>
      </c>
      <c r="E761" s="8">
        <v>1.9070730186399401</v>
      </c>
      <c r="F761" s="7">
        <v>1.46013768288371</v>
      </c>
      <c r="G761" s="9">
        <v>1.84769794460294</v>
      </c>
      <c r="H761" s="8">
        <v>3.2960053411592898</v>
      </c>
      <c r="I761" s="7">
        <v>2.10860187621059</v>
      </c>
      <c r="J761" s="9">
        <v>2.8172552705409899</v>
      </c>
      <c r="L761" s="2">
        <v>0.681355792959076</v>
      </c>
      <c r="M761" s="25">
        <v>1.56049420685159E-2</v>
      </c>
      <c r="N761" s="19">
        <v>1.55068747718502E-3</v>
      </c>
    </row>
    <row r="762" spans="2:14" x14ac:dyDescent="0.2">
      <c r="B762" s="2" t="s">
        <v>13059</v>
      </c>
      <c r="C762" t="s">
        <v>13061</v>
      </c>
      <c r="D762" s="19" t="s">
        <v>13060</v>
      </c>
      <c r="E762" s="8">
        <v>44.111761077334599</v>
      </c>
      <c r="F762" s="7">
        <v>41.966191057101497</v>
      </c>
      <c r="G762" s="9">
        <v>41.353639719028102</v>
      </c>
      <c r="H762" s="8">
        <v>50.699476514145303</v>
      </c>
      <c r="I762" s="7">
        <v>45.786442419907303</v>
      </c>
      <c r="J762" s="9">
        <v>47.717660537411803</v>
      </c>
      <c r="L762" s="2">
        <v>0.18046756020504401</v>
      </c>
      <c r="M762" s="25">
        <v>1.5660867917803301E-2</v>
      </c>
      <c r="N762" s="19">
        <v>1.55829800977385E-3</v>
      </c>
    </row>
    <row r="763" spans="2:14" x14ac:dyDescent="0.2">
      <c r="B763" s="2" t="s">
        <v>6619</v>
      </c>
      <c r="C763" t="s">
        <v>6621</v>
      </c>
      <c r="D763" s="19" t="s">
        <v>6620</v>
      </c>
      <c r="E763" s="8">
        <v>96.033322043316204</v>
      </c>
      <c r="F763" s="7">
        <v>86.816003797456801</v>
      </c>
      <c r="G763" s="9">
        <v>92.826636223573701</v>
      </c>
      <c r="H763" s="8">
        <v>114.62764819639</v>
      </c>
      <c r="I763" s="7">
        <v>123.453618111583</v>
      </c>
      <c r="J763" s="9">
        <v>102.77178529746899</v>
      </c>
      <c r="L763" s="2">
        <v>0.25318776127201797</v>
      </c>
      <c r="M763" s="25">
        <v>1.5662122653876401E-2</v>
      </c>
      <c r="N763" s="19">
        <v>1.5604761173994501E-3</v>
      </c>
    </row>
    <row r="764" spans="2:14" x14ac:dyDescent="0.2">
      <c r="B764" s="2" t="s">
        <v>29</v>
      </c>
      <c r="C764" t="s">
        <v>31</v>
      </c>
      <c r="D764" s="19" t="s">
        <v>30</v>
      </c>
      <c r="E764" s="8">
        <v>8268.86031777057</v>
      </c>
      <c r="F764" s="7">
        <v>9052.7341309558597</v>
      </c>
      <c r="G764" s="9">
        <v>9455.4945512491995</v>
      </c>
      <c r="H764" s="8">
        <v>6656.6910635814902</v>
      </c>
      <c r="I764" s="7">
        <v>7293.7762184234898</v>
      </c>
      <c r="J764" s="9">
        <v>7358.4746890404303</v>
      </c>
      <c r="L764" s="2">
        <v>-0.24927698583322</v>
      </c>
      <c r="M764" s="25">
        <v>1.5783490872089301E-2</v>
      </c>
      <c r="N764" s="19">
        <v>1.5746376579844699E-3</v>
      </c>
    </row>
    <row r="765" spans="2:14" x14ac:dyDescent="0.2">
      <c r="B765" s="2" t="s">
        <v>289</v>
      </c>
      <c r="C765" t="s">
        <v>291</v>
      </c>
      <c r="D765" s="19" t="s">
        <v>290</v>
      </c>
      <c r="E765" s="8">
        <v>776.77070517299796</v>
      </c>
      <c r="F765" s="7">
        <v>781.41848543974595</v>
      </c>
      <c r="G765" s="9">
        <v>729.31315282232197</v>
      </c>
      <c r="H765" s="8">
        <v>576.99894592229396</v>
      </c>
      <c r="I765" s="7">
        <v>738.57665701762699</v>
      </c>
      <c r="J765" s="9">
        <v>641.04868125247503</v>
      </c>
      <c r="L765" s="2">
        <v>-0.22871964603747799</v>
      </c>
      <c r="M765" s="25">
        <v>1.5815266223658801E-2</v>
      </c>
      <c r="N765" s="19">
        <v>1.58195439072391E-3</v>
      </c>
    </row>
    <row r="766" spans="2:14" x14ac:dyDescent="0.2">
      <c r="B766" s="2" t="s">
        <v>21352</v>
      </c>
      <c r="C766" t="s">
        <v>21354</v>
      </c>
      <c r="D766" s="19" t="s">
        <v>21353</v>
      </c>
      <c r="E766" s="8">
        <v>17.190612772784799</v>
      </c>
      <c r="F766" s="7">
        <v>17.133390873290999</v>
      </c>
      <c r="G766" s="9">
        <v>15.836059746058901</v>
      </c>
      <c r="H766" s="8">
        <v>20.364900436468599</v>
      </c>
      <c r="I766" s="7">
        <v>17.808818511519199</v>
      </c>
      <c r="J766" s="9">
        <v>20.409185048530201</v>
      </c>
      <c r="L766" s="2">
        <v>0.25613305851458301</v>
      </c>
      <c r="M766" s="25">
        <v>1.5815266223658801E-2</v>
      </c>
      <c r="N766" s="19">
        <v>1.5806164176869299E-3</v>
      </c>
    </row>
    <row r="767" spans="2:14" x14ac:dyDescent="0.2">
      <c r="B767" s="2" t="s">
        <v>18947</v>
      </c>
      <c r="C767" t="s">
        <v>18949</v>
      </c>
      <c r="D767" s="19" t="s">
        <v>18948</v>
      </c>
      <c r="E767" s="8">
        <v>17.369575711615902</v>
      </c>
      <c r="F767" s="7">
        <v>20.892290983349</v>
      </c>
      <c r="G767" s="9">
        <v>18.118356571206</v>
      </c>
      <c r="H767" s="8">
        <v>11.456263092080199</v>
      </c>
      <c r="I767" s="7">
        <v>16.2634801850663</v>
      </c>
      <c r="J767" s="9">
        <v>13.376825355370601</v>
      </c>
      <c r="L767" s="2">
        <v>-0.44575406634938503</v>
      </c>
      <c r="M767" s="25">
        <v>1.5853473211606E-2</v>
      </c>
      <c r="N767" s="19">
        <v>1.5883641910687299E-3</v>
      </c>
    </row>
    <row r="768" spans="2:14" x14ac:dyDescent="0.2">
      <c r="B768" s="2" t="s">
        <v>3393</v>
      </c>
      <c r="C768" t="s">
        <v>3395</v>
      </c>
      <c r="D768" s="19" t="s">
        <v>3394</v>
      </c>
      <c r="E768" s="8">
        <v>141.01530006252199</v>
      </c>
      <c r="F768" s="7">
        <v>123.169843323601</v>
      </c>
      <c r="G768" s="9">
        <v>133.52261895474899</v>
      </c>
      <c r="H768" s="8">
        <v>148.06083497801501</v>
      </c>
      <c r="I768" s="7">
        <v>162.59861767044501</v>
      </c>
      <c r="J768" s="9">
        <v>151.96400825033299</v>
      </c>
      <c r="L768" s="2">
        <v>0.23521421659880601</v>
      </c>
      <c r="M768" s="25">
        <v>1.5853473211606E-2</v>
      </c>
      <c r="N768" s="19">
        <v>1.5899328100191E-3</v>
      </c>
    </row>
    <row r="769" spans="2:14" x14ac:dyDescent="0.2">
      <c r="B769" s="2" t="s">
        <v>39235</v>
      </c>
      <c r="C769" t="s">
        <v>39237</v>
      </c>
      <c r="D769" s="19" t="s">
        <v>39236</v>
      </c>
      <c r="E769" s="8">
        <v>7.2241028621724296E-2</v>
      </c>
      <c r="F769" s="7">
        <v>9.4177950272510594E-2</v>
      </c>
      <c r="G769" s="9">
        <v>9.4489019756569106E-2</v>
      </c>
      <c r="H769" s="8">
        <v>3.4499294075790603E-2</v>
      </c>
      <c r="I769" s="7">
        <v>0</v>
      </c>
      <c r="J769" s="9">
        <v>0</v>
      </c>
      <c r="L769" s="2">
        <v>-2.3893716541126602</v>
      </c>
      <c r="M769" s="25">
        <v>1.5862753678942201E-2</v>
      </c>
      <c r="N769" s="19">
        <v>1.59502266142158E-3</v>
      </c>
    </row>
    <row r="770" spans="2:14" x14ac:dyDescent="0.2">
      <c r="B770" s="2" t="s">
        <v>14406</v>
      </c>
      <c r="C770" t="s">
        <v>14408</v>
      </c>
      <c r="D770" s="19" t="s">
        <v>14407</v>
      </c>
      <c r="E770" s="8">
        <v>30.475921782783701</v>
      </c>
      <c r="F770" s="7">
        <v>29.907499162266902</v>
      </c>
      <c r="G770" s="9">
        <v>27.332940848606501</v>
      </c>
      <c r="H770" s="8">
        <v>25.9788018758391</v>
      </c>
      <c r="I770" s="7">
        <v>27.880806227817601</v>
      </c>
      <c r="J770" s="9">
        <v>25.3191649965135</v>
      </c>
      <c r="L770" s="2">
        <v>-0.181503302254512</v>
      </c>
      <c r="M770" s="25">
        <v>1.5862753678942201E-2</v>
      </c>
      <c r="N770" s="19">
        <v>1.59367331262005E-3</v>
      </c>
    </row>
    <row r="771" spans="2:14" x14ac:dyDescent="0.2">
      <c r="B771" s="2" t="s">
        <v>8770</v>
      </c>
      <c r="C771" t="s">
        <v>8772</v>
      </c>
      <c r="D771" s="19" t="s">
        <v>8771</v>
      </c>
      <c r="E771" s="8">
        <v>63.723995100538602</v>
      </c>
      <c r="F771" s="7">
        <v>58.6718220329752</v>
      </c>
      <c r="G771" s="9">
        <v>60.867018743197001</v>
      </c>
      <c r="H771" s="8">
        <v>74.135670411805293</v>
      </c>
      <c r="I771" s="7">
        <v>68.380058856247203</v>
      </c>
      <c r="J771" s="9">
        <v>72.254081585224995</v>
      </c>
      <c r="L771" s="2">
        <v>0.25324004606257899</v>
      </c>
      <c r="M771" s="25">
        <v>1.5938215596293701E-2</v>
      </c>
      <c r="N771" s="19">
        <v>1.60678937161302E-3</v>
      </c>
    </row>
    <row r="772" spans="2:14" x14ac:dyDescent="0.2">
      <c r="B772" s="2" t="s">
        <v>4437</v>
      </c>
      <c r="C772" t="s">
        <v>4439</v>
      </c>
      <c r="D772" s="19" t="s">
        <v>4438</v>
      </c>
      <c r="E772" s="8">
        <v>152.20551037363799</v>
      </c>
      <c r="F772" s="7">
        <v>149.15143731579099</v>
      </c>
      <c r="G772" s="9">
        <v>176.36624192878801</v>
      </c>
      <c r="H772" s="8">
        <v>231.23242641914601</v>
      </c>
      <c r="I772" s="7">
        <v>176.504005558941</v>
      </c>
      <c r="J772" s="9">
        <v>271.76578329729301</v>
      </c>
      <c r="L772" s="2">
        <v>0.69233880134813197</v>
      </c>
      <c r="M772" s="25">
        <v>1.5938215596293701E-2</v>
      </c>
      <c r="N772" s="19">
        <v>1.60553747650157E-3</v>
      </c>
    </row>
    <row r="773" spans="2:14" x14ac:dyDescent="0.2">
      <c r="B773" s="2" t="s">
        <v>15457</v>
      </c>
      <c r="C773" t="s">
        <v>15459</v>
      </c>
      <c r="D773" s="19" t="s">
        <v>15458</v>
      </c>
      <c r="E773" s="8">
        <v>34.702856365189398</v>
      </c>
      <c r="F773" s="7">
        <v>34.681260400619401</v>
      </c>
      <c r="G773" s="9">
        <v>31.9977056568714</v>
      </c>
      <c r="H773" s="8">
        <v>25.631350198235999</v>
      </c>
      <c r="I773" s="7">
        <v>31.159579731798001</v>
      </c>
      <c r="J773" s="9">
        <v>28.876955056319701</v>
      </c>
      <c r="L773" s="2">
        <v>-0.22649899148267399</v>
      </c>
      <c r="M773" s="25">
        <v>1.5964641476728401E-2</v>
      </c>
      <c r="N773" s="19">
        <v>1.61220750252026E-3</v>
      </c>
    </row>
    <row r="774" spans="2:14" x14ac:dyDescent="0.2">
      <c r="B774" s="2" t="s">
        <v>20234</v>
      </c>
      <c r="C774" t="s">
        <v>20236</v>
      </c>
      <c r="D774" s="19" t="s">
        <v>20235</v>
      </c>
      <c r="E774" s="8">
        <v>22.1359424040009</v>
      </c>
      <c r="F774" s="7">
        <v>21.0139955804773</v>
      </c>
      <c r="G774" s="9">
        <v>20.649152187402301</v>
      </c>
      <c r="H774" s="8">
        <v>25.5883233311677</v>
      </c>
      <c r="I774" s="7">
        <v>21.661699057081101</v>
      </c>
      <c r="J774" s="9">
        <v>25.242780281508999</v>
      </c>
      <c r="L774" s="2">
        <v>0.220367682387174</v>
      </c>
      <c r="M774" s="25">
        <v>1.5964641476728401E-2</v>
      </c>
      <c r="N774" s="19">
        <v>1.61363929529613E-3</v>
      </c>
    </row>
    <row r="775" spans="2:14" x14ac:dyDescent="0.2">
      <c r="B775" s="2" t="s">
        <v>18259</v>
      </c>
      <c r="C775" t="s">
        <v>18261</v>
      </c>
      <c r="D775" s="19" t="s">
        <v>18260</v>
      </c>
      <c r="E775" s="8">
        <v>12.119367977767</v>
      </c>
      <c r="F775" s="7">
        <v>10.313608611582501</v>
      </c>
      <c r="G775" s="9">
        <v>9.5648716358158605</v>
      </c>
      <c r="H775" s="8">
        <v>5.6537286883097098</v>
      </c>
      <c r="I775" s="7">
        <v>8.83186781275732</v>
      </c>
      <c r="J775" s="9">
        <v>8.0437821064419506</v>
      </c>
      <c r="L775" s="2">
        <v>-0.46734730771466698</v>
      </c>
      <c r="M775" s="25">
        <v>1.5988359520927E-2</v>
      </c>
      <c r="N775" s="19">
        <v>1.6181326429014001E-3</v>
      </c>
    </row>
    <row r="776" spans="2:14" x14ac:dyDescent="0.2">
      <c r="B776" s="2" t="s">
        <v>23464</v>
      </c>
      <c r="C776" t="s">
        <v>23466</v>
      </c>
      <c r="D776" s="19" t="s">
        <v>23465</v>
      </c>
      <c r="E776" s="8">
        <v>31.3019930749712</v>
      </c>
      <c r="F776" s="7">
        <v>35.3403574313242</v>
      </c>
      <c r="G776" s="9">
        <v>23.515659973456401</v>
      </c>
      <c r="H776" s="8">
        <v>23.528840837259299</v>
      </c>
      <c r="I776" s="7">
        <v>25.698103910562899</v>
      </c>
      <c r="J776" s="9">
        <v>24.181060543327799</v>
      </c>
      <c r="L776" s="2">
        <v>-0.34202012289724198</v>
      </c>
      <c r="M776" s="25">
        <v>1.6167279418830199E-2</v>
      </c>
      <c r="N776" s="19">
        <v>1.64482086613663E-3</v>
      </c>
    </row>
    <row r="777" spans="2:14" x14ac:dyDescent="0.2">
      <c r="B777" s="2" t="s">
        <v>25016</v>
      </c>
      <c r="C777" t="s">
        <v>25018</v>
      </c>
      <c r="D777" s="19" t="s">
        <v>25017</v>
      </c>
      <c r="E777" s="8">
        <v>15.5180314196736</v>
      </c>
      <c r="F777" s="7">
        <v>15.6176775409306</v>
      </c>
      <c r="G777" s="9">
        <v>11.552832518162599</v>
      </c>
      <c r="H777" s="8">
        <v>10.854425849290999</v>
      </c>
      <c r="I777" s="7">
        <v>12.3856891726159</v>
      </c>
      <c r="J777" s="9">
        <v>11.6777680080998</v>
      </c>
      <c r="L777" s="2">
        <v>-0.31965367686711699</v>
      </c>
      <c r="M777" s="25">
        <v>1.6167279418830199E-2</v>
      </c>
      <c r="N777" s="19">
        <v>1.6509238550300499E-3</v>
      </c>
    </row>
    <row r="778" spans="2:14" x14ac:dyDescent="0.2">
      <c r="B778" s="2" t="s">
        <v>8146</v>
      </c>
      <c r="C778" t="s">
        <v>8148</v>
      </c>
      <c r="D778" s="19" t="s">
        <v>8147</v>
      </c>
      <c r="E778" s="8">
        <v>88.506178189066901</v>
      </c>
      <c r="F778" s="7">
        <v>79.389420026049194</v>
      </c>
      <c r="G778" s="9">
        <v>72.223373467084897</v>
      </c>
      <c r="H778" s="8">
        <v>54.323911119026</v>
      </c>
      <c r="I778" s="7">
        <v>65.162101288535695</v>
      </c>
      <c r="J778" s="9">
        <v>67.450281613254901</v>
      </c>
      <c r="L778" s="2">
        <v>-0.309246654444019</v>
      </c>
      <c r="M778" s="25">
        <v>1.6167279418830199E-2</v>
      </c>
      <c r="N778" s="19">
        <v>1.6536719251522101E-3</v>
      </c>
    </row>
    <row r="779" spans="2:14" x14ac:dyDescent="0.2">
      <c r="B779" s="2" t="s">
        <v>1145</v>
      </c>
      <c r="C779" t="s">
        <v>1147</v>
      </c>
      <c r="D779" s="19" t="s">
        <v>1146</v>
      </c>
      <c r="E779" s="8">
        <v>180.00506074765499</v>
      </c>
      <c r="F779" s="7">
        <v>164.357031429458</v>
      </c>
      <c r="G779" s="9">
        <v>150.492589360908</v>
      </c>
      <c r="H779" s="8">
        <v>135.03697825401599</v>
      </c>
      <c r="I779" s="7">
        <v>157.82009475806399</v>
      </c>
      <c r="J779" s="9">
        <v>138.075307826195</v>
      </c>
      <c r="L779" s="2">
        <v>-0.23817923937733099</v>
      </c>
      <c r="M779" s="25">
        <v>1.6167279418830199E-2</v>
      </c>
      <c r="N779" s="19">
        <v>1.6429847548519901E-3</v>
      </c>
    </row>
    <row r="780" spans="2:14" x14ac:dyDescent="0.2">
      <c r="B780" s="2" t="s">
        <v>18956</v>
      </c>
      <c r="C780" t="s">
        <v>18958</v>
      </c>
      <c r="D780" s="19" t="s">
        <v>18957</v>
      </c>
      <c r="E780" s="8">
        <v>24.822777866304701</v>
      </c>
      <c r="F780" s="7">
        <v>25.258085664489599</v>
      </c>
      <c r="G780" s="9">
        <v>23.396733777758399</v>
      </c>
      <c r="H780" s="8">
        <v>19.529546000660702</v>
      </c>
      <c r="I780" s="7">
        <v>21.393024757536601</v>
      </c>
      <c r="J780" s="9">
        <v>21.2226989783398</v>
      </c>
      <c r="L780" s="2">
        <v>-0.21294412535927401</v>
      </c>
      <c r="M780" s="25">
        <v>1.6167279418830199E-2</v>
      </c>
      <c r="N780" s="19">
        <v>1.65743540101796E-3</v>
      </c>
    </row>
    <row r="781" spans="2:14" x14ac:dyDescent="0.2">
      <c r="B781" s="2" t="s">
        <v>721</v>
      </c>
      <c r="C781" t="s">
        <v>723</v>
      </c>
      <c r="D781" s="19" t="s">
        <v>722</v>
      </c>
      <c r="E781" s="8">
        <v>572.84394719092495</v>
      </c>
      <c r="F781" s="7">
        <v>590.28680034469301</v>
      </c>
      <c r="G781" s="9">
        <v>606.10057678654903</v>
      </c>
      <c r="H781" s="8">
        <v>713.87492324510401</v>
      </c>
      <c r="I781" s="7">
        <v>642.19770995133001</v>
      </c>
      <c r="J781" s="9">
        <v>648.58868054849097</v>
      </c>
      <c r="L781" s="2">
        <v>0.18669450334082399</v>
      </c>
      <c r="M781" s="25">
        <v>1.6167279418830199E-2</v>
      </c>
      <c r="N781" s="19">
        <v>1.6559012384197199E-3</v>
      </c>
    </row>
    <row r="782" spans="2:14" x14ac:dyDescent="0.2">
      <c r="B782" s="2" t="s">
        <v>22700</v>
      </c>
      <c r="C782" t="s">
        <v>22702</v>
      </c>
      <c r="D782" s="19" t="s">
        <v>22701</v>
      </c>
      <c r="E782" s="8">
        <v>22.6821377245771</v>
      </c>
      <c r="F782" s="7">
        <v>22.856535268276101</v>
      </c>
      <c r="G782" s="9">
        <v>21.532717008482699</v>
      </c>
      <c r="H782" s="8">
        <v>32.942213637289697</v>
      </c>
      <c r="I782" s="7">
        <v>23.1410120205765</v>
      </c>
      <c r="J782" s="9">
        <v>28.032871655853299</v>
      </c>
      <c r="L782" s="2">
        <v>0.31698157072629402</v>
      </c>
      <c r="M782" s="25">
        <v>1.6167279418830199E-2</v>
      </c>
      <c r="N782" s="19">
        <v>1.6536978967741001E-3</v>
      </c>
    </row>
    <row r="783" spans="2:14" x14ac:dyDescent="0.2">
      <c r="B783" s="2" t="s">
        <v>23027</v>
      </c>
      <c r="C783" t="s">
        <v>23029</v>
      </c>
      <c r="D783" s="19" t="s">
        <v>23028</v>
      </c>
      <c r="E783" s="8">
        <v>7.8885203503265604</v>
      </c>
      <c r="F783" s="7">
        <v>6.5259779659422099</v>
      </c>
      <c r="G783" s="9">
        <v>8.0002883071398205</v>
      </c>
      <c r="H783" s="8">
        <v>8.8222693058035606</v>
      </c>
      <c r="I783" s="7">
        <v>8.5663550225983105</v>
      </c>
      <c r="J783" s="9">
        <v>9.5721031635649503</v>
      </c>
      <c r="L783" s="2">
        <v>0.35404402829953702</v>
      </c>
      <c r="M783" s="25">
        <v>1.6167279418830199E-2</v>
      </c>
      <c r="N783" s="19">
        <v>1.65699859766985E-3</v>
      </c>
    </row>
    <row r="784" spans="2:14" x14ac:dyDescent="0.2">
      <c r="B784" s="2" t="s">
        <v>5265</v>
      </c>
      <c r="C784" t="s">
        <v>5267</v>
      </c>
      <c r="D784" s="19" t="s">
        <v>5266</v>
      </c>
      <c r="E784" s="8">
        <v>96.331533842166394</v>
      </c>
      <c r="F784" s="7">
        <v>118.85199723197999</v>
      </c>
      <c r="G784" s="9">
        <v>127.939481217547</v>
      </c>
      <c r="H784" s="8">
        <v>145.57984683470701</v>
      </c>
      <c r="I784" s="7">
        <v>121.617270749941</v>
      </c>
      <c r="J784" s="9">
        <v>154.67047335453299</v>
      </c>
      <c r="L784" s="2">
        <v>0.45323343622542001</v>
      </c>
      <c r="M784" s="25">
        <v>1.6167279418830199E-2</v>
      </c>
      <c r="N784" s="19">
        <v>1.6469337174374501E-3</v>
      </c>
    </row>
    <row r="785" spans="2:14" x14ac:dyDescent="0.2">
      <c r="B785" s="2" t="s">
        <v>28609</v>
      </c>
      <c r="C785" t="s">
        <v>28611</v>
      </c>
      <c r="D785" s="19" t="s">
        <v>28610</v>
      </c>
      <c r="E785" s="8">
        <v>9.7579935272357101</v>
      </c>
      <c r="F785" s="7">
        <v>12.651237986607301</v>
      </c>
      <c r="G785" s="9">
        <v>9.0230343371960604</v>
      </c>
      <c r="H785" s="8">
        <v>16.028384734534601</v>
      </c>
      <c r="I785" s="7">
        <v>11.3496399976144</v>
      </c>
      <c r="J785" s="9">
        <v>15.221600302206699</v>
      </c>
      <c r="L785" s="2">
        <v>0.480459513554854</v>
      </c>
      <c r="M785" s="25">
        <v>1.6167279418830199E-2</v>
      </c>
      <c r="N785" s="19">
        <v>1.6520394466635099E-3</v>
      </c>
    </row>
    <row r="786" spans="2:14" x14ac:dyDescent="0.2">
      <c r="B786" s="2" t="s">
        <v>15818</v>
      </c>
      <c r="C786" t="s">
        <v>15820</v>
      </c>
      <c r="D786" s="19" t="s">
        <v>15819</v>
      </c>
      <c r="E786" s="8">
        <v>50.753378921202703</v>
      </c>
      <c r="F786" s="7">
        <v>51.267958001342102</v>
      </c>
      <c r="G786" s="9">
        <v>39.531645735844897</v>
      </c>
      <c r="H786" s="8">
        <v>40.088843873601697</v>
      </c>
      <c r="I786" s="7">
        <v>41.125131849301702</v>
      </c>
      <c r="J786" s="9">
        <v>40.716338807453504</v>
      </c>
      <c r="L786" s="2">
        <v>-0.24378242856298901</v>
      </c>
      <c r="M786" s="25">
        <v>1.6292097095448502E-2</v>
      </c>
      <c r="N786" s="19">
        <v>1.67446998318476E-3</v>
      </c>
    </row>
    <row r="787" spans="2:14" x14ac:dyDescent="0.2">
      <c r="B787" s="2" t="s">
        <v>14015</v>
      </c>
      <c r="C787" t="s">
        <v>14017</v>
      </c>
      <c r="D787" s="19" t="s">
        <v>14016</v>
      </c>
      <c r="E787" s="8">
        <v>51.246378045860297</v>
      </c>
      <c r="F787" s="7">
        <v>51.094041115669697</v>
      </c>
      <c r="G787" s="9">
        <v>47.218448682292497</v>
      </c>
      <c r="H787" s="8">
        <v>60.857722773534597</v>
      </c>
      <c r="I787" s="7">
        <v>48.067563806112503</v>
      </c>
      <c r="J787" s="9">
        <v>61.691429349083798</v>
      </c>
      <c r="L787" s="2">
        <v>0.24604149065070499</v>
      </c>
      <c r="M787" s="25">
        <v>1.6292097095448502E-2</v>
      </c>
      <c r="N787" s="19">
        <v>1.6745031377533701E-3</v>
      </c>
    </row>
    <row r="788" spans="2:14" x14ac:dyDescent="0.2">
      <c r="B788" s="2" t="s">
        <v>2039</v>
      </c>
      <c r="C788" t="s">
        <v>2041</v>
      </c>
      <c r="D788" s="19" t="s">
        <v>2040</v>
      </c>
      <c r="E788" s="8">
        <v>255.75662755189899</v>
      </c>
      <c r="F788" s="7">
        <v>254.651748209359</v>
      </c>
      <c r="G788" s="9">
        <v>261.515716589764</v>
      </c>
      <c r="H788" s="8">
        <v>305.192535641201</v>
      </c>
      <c r="I788" s="7">
        <v>285.79424654178098</v>
      </c>
      <c r="J788" s="9">
        <v>283.51725319941698</v>
      </c>
      <c r="L788" s="2">
        <v>0.183461069079905</v>
      </c>
      <c r="M788" s="25">
        <v>1.6313814794862401E-2</v>
      </c>
      <c r="N788" s="19">
        <v>1.6788739777283299E-3</v>
      </c>
    </row>
    <row r="789" spans="2:14" x14ac:dyDescent="0.2">
      <c r="B789" s="2" t="s">
        <v>17758</v>
      </c>
      <c r="C789" t="s">
        <v>17760</v>
      </c>
      <c r="D789" s="19" t="s">
        <v>17759</v>
      </c>
      <c r="E789" s="8">
        <v>9.5421923997729792</v>
      </c>
      <c r="F789" s="7">
        <v>9.4345432072768105</v>
      </c>
      <c r="G789" s="9">
        <v>10.446052691153801</v>
      </c>
      <c r="H789" s="8">
        <v>10.0704127937684</v>
      </c>
      <c r="I789" s="7">
        <v>11.726218915561301</v>
      </c>
      <c r="J789" s="9">
        <v>12.7184458809287</v>
      </c>
      <c r="L789" s="2">
        <v>0.35691463256886102</v>
      </c>
      <c r="M789" s="25">
        <v>1.6342970211664601E-2</v>
      </c>
      <c r="N789" s="19">
        <v>1.68401691131297E-3</v>
      </c>
    </row>
    <row r="790" spans="2:14" x14ac:dyDescent="0.2">
      <c r="B790" s="2" t="s">
        <v>31718</v>
      </c>
      <c r="C790" t="s">
        <v>31720</v>
      </c>
      <c r="D790" s="19" t="s">
        <v>31719</v>
      </c>
      <c r="E790" s="8">
        <v>1.53047222148329</v>
      </c>
      <c r="F790" s="7">
        <v>1.67455954575135</v>
      </c>
      <c r="G790" s="9">
        <v>1.83499258206436</v>
      </c>
      <c r="H790" s="8">
        <v>4.9074011102712003</v>
      </c>
      <c r="I790" s="7">
        <v>2.57127101878207</v>
      </c>
      <c r="J790" s="9">
        <v>2.5692221501025698</v>
      </c>
      <c r="L790" s="2">
        <v>0.78874229042507804</v>
      </c>
      <c r="M790" s="25">
        <v>1.6348193735577801E-2</v>
      </c>
      <c r="N790" s="19">
        <v>1.6866983550691301E-3</v>
      </c>
    </row>
    <row r="791" spans="2:14" x14ac:dyDescent="0.2">
      <c r="B791" s="2" t="s">
        <v>25478</v>
      </c>
      <c r="C791" t="s">
        <v>25480</v>
      </c>
      <c r="D791" s="19" t="s">
        <v>25479</v>
      </c>
      <c r="E791" s="8">
        <v>7.7891458209709201</v>
      </c>
      <c r="F791" s="7">
        <v>7.9919050865025199</v>
      </c>
      <c r="G791" s="9">
        <v>7.7981920648641996</v>
      </c>
      <c r="H791" s="8">
        <v>9.8734643606833306</v>
      </c>
      <c r="I791" s="7">
        <v>8.0685561358466504</v>
      </c>
      <c r="J791" s="9">
        <v>10.9384155687204</v>
      </c>
      <c r="L791" s="2">
        <v>0.40197301581702799</v>
      </c>
      <c r="M791" s="25">
        <v>1.6377690190855901E-2</v>
      </c>
      <c r="N791" s="19">
        <v>1.69188867080996E-3</v>
      </c>
    </row>
    <row r="792" spans="2:14" x14ac:dyDescent="0.2">
      <c r="B792" s="2" t="s">
        <v>8890</v>
      </c>
      <c r="C792" t="s">
        <v>8892</v>
      </c>
      <c r="D792" s="19" t="s">
        <v>8891</v>
      </c>
      <c r="E792" s="8">
        <v>78.847539020994205</v>
      </c>
      <c r="F792" s="7">
        <v>88.898184391593105</v>
      </c>
      <c r="G792" s="9">
        <v>81.664231154536907</v>
      </c>
      <c r="H792" s="8">
        <v>69.240826925646203</v>
      </c>
      <c r="I792" s="7">
        <v>74.248746443495193</v>
      </c>
      <c r="J792" s="9">
        <v>67.765376169348897</v>
      </c>
      <c r="L792" s="2">
        <v>-0.244632864299867</v>
      </c>
      <c r="M792" s="25">
        <v>1.6506513684032199E-2</v>
      </c>
      <c r="N792" s="19">
        <v>1.71310687327598E-3</v>
      </c>
    </row>
    <row r="793" spans="2:14" x14ac:dyDescent="0.2">
      <c r="B793" s="2" t="s">
        <v>18418</v>
      </c>
      <c r="C793" t="s">
        <v>18420</v>
      </c>
      <c r="D793" s="19" t="s">
        <v>18419</v>
      </c>
      <c r="E793" s="8">
        <v>17.748473071100602</v>
      </c>
      <c r="F793" s="7">
        <v>18.517421890473301</v>
      </c>
      <c r="G793" s="9">
        <v>20.229234196959101</v>
      </c>
      <c r="H793" s="8">
        <v>21.619387921741801</v>
      </c>
      <c r="I793" s="7">
        <v>21.545682087901898</v>
      </c>
      <c r="J793" s="9">
        <v>22.414896371799198</v>
      </c>
      <c r="L793" s="2">
        <v>0.287651277760824</v>
      </c>
      <c r="M793" s="25">
        <v>1.6506513684032199E-2</v>
      </c>
      <c r="N793" s="19">
        <v>1.71141549609882E-3</v>
      </c>
    </row>
    <row r="794" spans="2:14" x14ac:dyDescent="0.2">
      <c r="B794" s="2" t="s">
        <v>27220</v>
      </c>
      <c r="C794" t="s">
        <v>27222</v>
      </c>
      <c r="D794" s="19" t="s">
        <v>27221</v>
      </c>
      <c r="E794" s="8">
        <v>6.7174295447409804</v>
      </c>
      <c r="F794" s="7">
        <v>6.8520575620990396</v>
      </c>
      <c r="G794" s="9">
        <v>5.6562489155203499</v>
      </c>
      <c r="H794" s="8">
        <v>9.1586131249516693</v>
      </c>
      <c r="I794" s="7">
        <v>7.25977661241346</v>
      </c>
      <c r="J794" s="9">
        <v>8.2431303586586893</v>
      </c>
      <c r="L794" s="2">
        <v>0.334957595777506</v>
      </c>
      <c r="M794" s="25">
        <v>1.6506513684032199E-2</v>
      </c>
      <c r="N794" s="19">
        <v>1.70744417096867E-3</v>
      </c>
    </row>
    <row r="795" spans="2:14" x14ac:dyDescent="0.2">
      <c r="B795" s="2" t="s">
        <v>25397</v>
      </c>
      <c r="C795" t="s">
        <v>25399</v>
      </c>
      <c r="D795" s="19" t="s">
        <v>25398</v>
      </c>
      <c r="E795" s="8">
        <v>4.1189000627666097</v>
      </c>
      <c r="F795" s="7">
        <v>6.3459586042145704</v>
      </c>
      <c r="G795" s="9">
        <v>11.427803847086</v>
      </c>
      <c r="H795" s="8">
        <v>10.7291695273648</v>
      </c>
      <c r="I795" s="7">
        <v>13.5495743396369</v>
      </c>
      <c r="J795" s="9">
        <v>12.6722958500686</v>
      </c>
      <c r="L795" s="2">
        <v>1.11928746008612</v>
      </c>
      <c r="M795" s="25">
        <v>1.6506513684032199E-2</v>
      </c>
      <c r="N795" s="19">
        <v>1.71385253489712E-3</v>
      </c>
    </row>
    <row r="796" spans="2:14" x14ac:dyDescent="0.2">
      <c r="B796" s="2" t="s">
        <v>14959</v>
      </c>
      <c r="C796" t="s">
        <v>14961</v>
      </c>
      <c r="D796" s="19" t="s">
        <v>14960</v>
      </c>
      <c r="E796" s="8">
        <v>35.009404251405201</v>
      </c>
      <c r="F796" s="7">
        <v>34.006123474734601</v>
      </c>
      <c r="G796" s="9">
        <v>30.8316513088064</v>
      </c>
      <c r="H796" s="8">
        <v>40.999330817485898</v>
      </c>
      <c r="I796" s="7">
        <v>37.009402958199303</v>
      </c>
      <c r="J796" s="9">
        <v>37.038071554945098</v>
      </c>
      <c r="L796" s="2">
        <v>0.16704608372577401</v>
      </c>
      <c r="M796" s="25">
        <v>1.6511371494155901E-2</v>
      </c>
      <c r="N796" s="19">
        <v>1.7186860999259101E-3</v>
      </c>
    </row>
    <row r="797" spans="2:14" x14ac:dyDescent="0.2">
      <c r="B797" s="2" t="s">
        <v>25619</v>
      </c>
      <c r="C797" t="s">
        <v>25621</v>
      </c>
      <c r="D797" s="19" t="s">
        <v>25620</v>
      </c>
      <c r="E797" s="8">
        <v>5.80805472659336</v>
      </c>
      <c r="F797" s="7">
        <v>6.1062464361529498</v>
      </c>
      <c r="G797" s="9">
        <v>7.9688780399346602</v>
      </c>
      <c r="H797" s="8">
        <v>9.4444438590750295</v>
      </c>
      <c r="I797" s="7">
        <v>8.1732224120403707</v>
      </c>
      <c r="J797" s="9">
        <v>8.2585381755983907</v>
      </c>
      <c r="L797" s="2">
        <v>0.44653234576303902</v>
      </c>
      <c r="M797" s="25">
        <v>1.6511371494155901E-2</v>
      </c>
      <c r="N797" s="19">
        <v>1.71655783839277E-3</v>
      </c>
    </row>
    <row r="798" spans="2:14" x14ac:dyDescent="0.2">
      <c r="B798" s="2" t="s">
        <v>36646</v>
      </c>
      <c r="C798" t="s">
        <v>36648</v>
      </c>
      <c r="D798" s="19" t="s">
        <v>36647</v>
      </c>
      <c r="E798" s="8">
        <v>3.8172090886162202</v>
      </c>
      <c r="F798" s="7">
        <v>4.1830221561418801</v>
      </c>
      <c r="G798" s="9">
        <v>4.1003596158495998</v>
      </c>
      <c r="H798" s="8">
        <v>8.9297612223083007</v>
      </c>
      <c r="I798" s="7">
        <v>6.5060485813719797</v>
      </c>
      <c r="J798" s="9">
        <v>5.92878829596639</v>
      </c>
      <c r="L798" s="2">
        <v>0.68425712433482599</v>
      </c>
      <c r="M798" s="25">
        <v>1.6535793010721202E-2</v>
      </c>
      <c r="N798" s="19">
        <v>1.72339595503597E-3</v>
      </c>
    </row>
    <row r="799" spans="2:14" x14ac:dyDescent="0.2">
      <c r="B799" s="2" t="s">
        <v>14947</v>
      </c>
      <c r="C799" t="s">
        <v>14949</v>
      </c>
      <c r="D799" s="19" t="s">
        <v>14948</v>
      </c>
      <c r="E799" s="8">
        <v>67.362218603124404</v>
      </c>
      <c r="F799" s="7">
        <v>68.318470764656794</v>
      </c>
      <c r="G799" s="9">
        <v>64.853564508147898</v>
      </c>
      <c r="H799" s="8">
        <v>47.514917658488301</v>
      </c>
      <c r="I799" s="7">
        <v>53.851111429367499</v>
      </c>
      <c r="J799" s="9">
        <v>58.999343066139602</v>
      </c>
      <c r="L799" s="2">
        <v>-0.23026691100944299</v>
      </c>
      <c r="M799" s="25">
        <v>1.6631037334292099E-2</v>
      </c>
      <c r="N799" s="19">
        <v>1.73906663335912E-3</v>
      </c>
    </row>
    <row r="800" spans="2:14" x14ac:dyDescent="0.2">
      <c r="B800" s="2" t="s">
        <v>15848</v>
      </c>
      <c r="C800" t="s">
        <v>15850</v>
      </c>
      <c r="D800" s="19" t="s">
        <v>15849</v>
      </c>
      <c r="E800" s="8">
        <v>28.6358700339884</v>
      </c>
      <c r="F800" s="7">
        <v>24.1766046769825</v>
      </c>
      <c r="G800" s="9">
        <v>31.152904418476499</v>
      </c>
      <c r="H800" s="8">
        <v>31.518296524923201</v>
      </c>
      <c r="I800" s="7">
        <v>33.471203575101903</v>
      </c>
      <c r="J800" s="9">
        <v>35.807836757884303</v>
      </c>
      <c r="L800" s="2">
        <v>0.37116738744544803</v>
      </c>
      <c r="M800" s="25">
        <v>1.6631037334292099E-2</v>
      </c>
      <c r="N800" s="19">
        <v>1.73986336324497E-3</v>
      </c>
    </row>
    <row r="801" spans="2:14" x14ac:dyDescent="0.2">
      <c r="B801" s="2" t="s">
        <v>30220</v>
      </c>
      <c r="C801" t="s">
        <v>30222</v>
      </c>
      <c r="D801" s="19" t="s">
        <v>30221</v>
      </c>
      <c r="E801" s="8">
        <v>3.08892674106683</v>
      </c>
      <c r="F801" s="7">
        <v>2.73830509206141</v>
      </c>
      <c r="G801" s="9">
        <v>3.0346542498370299</v>
      </c>
      <c r="H801" s="8">
        <v>4.0910611163346697</v>
      </c>
      <c r="I801" s="7">
        <v>3.4277667639760501</v>
      </c>
      <c r="J801" s="9">
        <v>4.5106227241552403</v>
      </c>
      <c r="L801" s="2">
        <v>0.54639265741689302</v>
      </c>
      <c r="M801" s="25">
        <v>1.6631037334292099E-2</v>
      </c>
      <c r="N801" s="19">
        <v>1.73711778611063E-3</v>
      </c>
    </row>
    <row r="802" spans="2:14" x14ac:dyDescent="0.2">
      <c r="B802" s="2" t="s">
        <v>7420</v>
      </c>
      <c r="C802" t="s">
        <v>7422</v>
      </c>
      <c r="D802" s="19" t="s">
        <v>7421</v>
      </c>
      <c r="E802" s="8">
        <v>56.388951341742597</v>
      </c>
      <c r="F802" s="7">
        <v>56.309985255363799</v>
      </c>
      <c r="G802" s="9">
        <v>61.637271080034303</v>
      </c>
      <c r="H802" s="8">
        <v>71.661783227017693</v>
      </c>
      <c r="I802" s="7">
        <v>63.099971240543198</v>
      </c>
      <c r="J802" s="9">
        <v>64.566748926399896</v>
      </c>
      <c r="L802" s="2">
        <v>0.21086735359609901</v>
      </c>
      <c r="M802" s="25">
        <v>1.6679982760919101E-2</v>
      </c>
      <c r="N802" s="19">
        <v>1.74756488936828E-3</v>
      </c>
    </row>
    <row r="803" spans="2:14" x14ac:dyDescent="0.2">
      <c r="B803" s="2" t="s">
        <v>13955</v>
      </c>
      <c r="C803" t="s">
        <v>13957</v>
      </c>
      <c r="D803" s="19" t="s">
        <v>13956</v>
      </c>
      <c r="E803" s="8">
        <v>14.031949341448501</v>
      </c>
      <c r="F803" s="7">
        <v>13.513697545398999</v>
      </c>
      <c r="G803" s="9">
        <v>13.205596122261699</v>
      </c>
      <c r="H803" s="8">
        <v>17.603897713667902</v>
      </c>
      <c r="I803" s="7">
        <v>16.2619161287172</v>
      </c>
      <c r="J803" s="9">
        <v>15.5916866294423</v>
      </c>
      <c r="L803" s="2">
        <v>0.24057311368234299</v>
      </c>
      <c r="M803" s="25">
        <v>1.6679982760919101E-2</v>
      </c>
      <c r="N803" s="19">
        <v>1.74935720381741E-3</v>
      </c>
    </row>
    <row r="804" spans="2:14" x14ac:dyDescent="0.2">
      <c r="B804" s="2" t="s">
        <v>3302</v>
      </c>
      <c r="C804" t="s">
        <v>3304</v>
      </c>
      <c r="D804" s="19" t="s">
        <v>3303</v>
      </c>
      <c r="E804" s="8">
        <v>160.687463992636</v>
      </c>
      <c r="F804" s="7">
        <v>150.90356801582899</v>
      </c>
      <c r="G804" s="9">
        <v>146.09716999074701</v>
      </c>
      <c r="H804" s="8">
        <v>125.371483046145</v>
      </c>
      <c r="I804" s="7">
        <v>147.04446167531901</v>
      </c>
      <c r="J804" s="9">
        <v>132.16624296209801</v>
      </c>
      <c r="L804" s="2">
        <v>-0.18454919665014799</v>
      </c>
      <c r="M804" s="25">
        <v>1.6808740314789E-2</v>
      </c>
      <c r="N804" s="19">
        <v>1.7650645682589399E-3</v>
      </c>
    </row>
    <row r="805" spans="2:14" x14ac:dyDescent="0.2">
      <c r="B805" s="2" t="s">
        <v>32850</v>
      </c>
      <c r="C805" t="s">
        <v>32852</v>
      </c>
      <c r="D805" s="19" t="s">
        <v>32851</v>
      </c>
      <c r="E805" s="8">
        <v>3.93071983487342</v>
      </c>
      <c r="F805" s="7">
        <v>3.1056567849837098</v>
      </c>
      <c r="G805" s="9">
        <v>2.94280838437211</v>
      </c>
      <c r="H805" s="8">
        <v>6.8259905687223998</v>
      </c>
      <c r="I805" s="7">
        <v>4.3101782676035603</v>
      </c>
      <c r="J805" s="9">
        <v>5.18819067794273</v>
      </c>
      <c r="L805" s="2">
        <v>0.61572776313644395</v>
      </c>
      <c r="M805" s="25">
        <v>1.68791870682562E-2</v>
      </c>
      <c r="N805" s="19">
        <v>1.7746749043723599E-3</v>
      </c>
    </row>
    <row r="806" spans="2:14" x14ac:dyDescent="0.2">
      <c r="B806" s="2" t="s">
        <v>5799</v>
      </c>
      <c r="C806" t="s">
        <v>5801</v>
      </c>
      <c r="D806" s="19" t="s">
        <v>5800</v>
      </c>
      <c r="E806" s="8">
        <v>71.167551456859101</v>
      </c>
      <c r="F806" s="7">
        <v>60.299830142432199</v>
      </c>
      <c r="G806" s="9">
        <v>75.727316177489499</v>
      </c>
      <c r="H806" s="8">
        <v>75.614615959865105</v>
      </c>
      <c r="I806" s="7">
        <v>77.670038370900599</v>
      </c>
      <c r="J806" s="9">
        <v>82.123781508739796</v>
      </c>
      <c r="L806" s="2">
        <v>0.28294836882548902</v>
      </c>
      <c r="M806" s="25">
        <v>1.68804051977091E-2</v>
      </c>
      <c r="N806" s="19">
        <v>1.77701594959387E-3</v>
      </c>
    </row>
    <row r="807" spans="2:14" x14ac:dyDescent="0.2">
      <c r="B807" s="2" t="s">
        <v>20544</v>
      </c>
      <c r="C807" t="s">
        <v>20546</v>
      </c>
      <c r="D807" s="19" t="s">
        <v>20545</v>
      </c>
      <c r="E807" s="8">
        <v>17.155417770104101</v>
      </c>
      <c r="F807" s="7">
        <v>16.842205369167601</v>
      </c>
      <c r="G807" s="9">
        <v>16.753745055475299</v>
      </c>
      <c r="H807" s="8">
        <v>15.7971519910325</v>
      </c>
      <c r="I807" s="7">
        <v>15.071061146047599</v>
      </c>
      <c r="J807" s="9">
        <v>14.291569980090401</v>
      </c>
      <c r="L807" s="2">
        <v>-0.19447117042539799</v>
      </c>
      <c r="M807" s="25">
        <v>1.69525252355191E-2</v>
      </c>
      <c r="N807" s="19">
        <v>1.7868305190459101E-3</v>
      </c>
    </row>
    <row r="808" spans="2:14" x14ac:dyDescent="0.2">
      <c r="B808" s="2" t="s">
        <v>2714</v>
      </c>
      <c r="C808" t="s">
        <v>2716</v>
      </c>
      <c r="D808" s="19" t="s">
        <v>2715</v>
      </c>
      <c r="E808" s="8">
        <v>307.997648936031</v>
      </c>
      <c r="F808" s="7">
        <v>294.13526897237801</v>
      </c>
      <c r="G808" s="9">
        <v>256.01667808737</v>
      </c>
      <c r="H808" s="8">
        <v>220.47744422342601</v>
      </c>
      <c r="I808" s="7">
        <v>247.577676331671</v>
      </c>
      <c r="J808" s="9">
        <v>257.50691525419097</v>
      </c>
      <c r="L808" s="2">
        <v>-0.205971622228484</v>
      </c>
      <c r="M808" s="25">
        <v>1.7016456270605999E-2</v>
      </c>
      <c r="N808" s="19">
        <v>1.7957997869076101E-3</v>
      </c>
    </row>
    <row r="809" spans="2:14" x14ac:dyDescent="0.2">
      <c r="B809" s="2" t="s">
        <v>12669</v>
      </c>
      <c r="C809" t="s">
        <v>12671</v>
      </c>
      <c r="D809" s="19" t="s">
        <v>12670</v>
      </c>
      <c r="E809" s="8">
        <v>31.532640011897001</v>
      </c>
      <c r="F809" s="7">
        <v>26.635631958766801</v>
      </c>
      <c r="G809" s="9">
        <v>37.313770359186798</v>
      </c>
      <c r="H809" s="8">
        <v>35.433941979823302</v>
      </c>
      <c r="I809" s="7">
        <v>38.825951995070298</v>
      </c>
      <c r="J809" s="9">
        <v>38.562873137746898</v>
      </c>
      <c r="L809" s="2">
        <v>0.34972853561789602</v>
      </c>
      <c r="M809" s="25">
        <v>1.70226352930937E-2</v>
      </c>
      <c r="N809" s="19">
        <v>1.7986834956933301E-3</v>
      </c>
    </row>
    <row r="810" spans="2:14" x14ac:dyDescent="0.2">
      <c r="B810" s="2" t="s">
        <v>26728</v>
      </c>
      <c r="C810" t="s">
        <v>26730</v>
      </c>
      <c r="D810" s="19" t="s">
        <v>26729</v>
      </c>
      <c r="E810" s="8">
        <v>7.5694149789842697</v>
      </c>
      <c r="F810" s="7">
        <v>6.37622394525006</v>
      </c>
      <c r="G810" s="9">
        <v>6.4988287934971503</v>
      </c>
      <c r="H810" s="8">
        <v>10.399605203382601</v>
      </c>
      <c r="I810" s="7">
        <v>7.32168186410206</v>
      </c>
      <c r="J810" s="9">
        <v>10.6190319141395</v>
      </c>
      <c r="L810" s="2">
        <v>0.53748828137328997</v>
      </c>
      <c r="M810" s="25">
        <v>1.7148485337712901E-2</v>
      </c>
      <c r="N810" s="19">
        <v>1.81422945841633E-3</v>
      </c>
    </row>
    <row r="811" spans="2:14" x14ac:dyDescent="0.2">
      <c r="B811" s="2" t="s">
        <v>21214</v>
      </c>
      <c r="C811" t="s">
        <v>21216</v>
      </c>
      <c r="D811" s="19" t="s">
        <v>21215</v>
      </c>
      <c r="E811" s="8">
        <v>1.92306943714491</v>
      </c>
      <c r="F811" s="7">
        <v>1.67135621107472</v>
      </c>
      <c r="G811" s="9">
        <v>0.93159816420543995</v>
      </c>
      <c r="H811" s="8">
        <v>0</v>
      </c>
      <c r="I811" s="7">
        <v>0.96649486688694597</v>
      </c>
      <c r="J811" s="9">
        <v>0.20087074461627599</v>
      </c>
      <c r="L811" s="2">
        <v>-2.39351610308709</v>
      </c>
      <c r="M811" s="25">
        <v>1.7152111784947899E-2</v>
      </c>
      <c r="N811" s="19">
        <v>1.82135889323318E-3</v>
      </c>
    </row>
    <row r="812" spans="2:14" x14ac:dyDescent="0.2">
      <c r="B812" s="2" t="s">
        <v>34771</v>
      </c>
      <c r="C812" t="s">
        <v>34773</v>
      </c>
      <c r="D812" s="19" t="s">
        <v>34772</v>
      </c>
      <c r="E812" s="8">
        <v>3.7565334883296599</v>
      </c>
      <c r="F812" s="7">
        <v>3.8769922862183499</v>
      </c>
      <c r="G812" s="9">
        <v>3.2756193515610601</v>
      </c>
      <c r="H812" s="8">
        <v>3.8869204658724099</v>
      </c>
      <c r="I812" s="7">
        <v>2.4071438015342901</v>
      </c>
      <c r="J812" s="9">
        <v>1.03000254127835</v>
      </c>
      <c r="L812" s="2">
        <v>-1.3276095329233599</v>
      </c>
      <c r="M812" s="25">
        <v>1.7152111784947899E-2</v>
      </c>
      <c r="N812" s="19">
        <v>1.8185739241095001E-3</v>
      </c>
    </row>
    <row r="813" spans="2:14" x14ac:dyDescent="0.2">
      <c r="B813" s="2" t="s">
        <v>25966</v>
      </c>
      <c r="C813" t="s">
        <v>25968</v>
      </c>
      <c r="D813" s="19" t="s">
        <v>25967</v>
      </c>
      <c r="E813" s="8">
        <v>34.9722669393148</v>
      </c>
      <c r="F813" s="7">
        <v>41.879960231527498</v>
      </c>
      <c r="G813" s="9">
        <v>38.898749929729199</v>
      </c>
      <c r="H813" s="8">
        <v>25.034504672116199</v>
      </c>
      <c r="I813" s="7">
        <v>34.9398498555286</v>
      </c>
      <c r="J813" s="9">
        <v>28.209430997067599</v>
      </c>
      <c r="L813" s="2">
        <v>-0.37723038802290099</v>
      </c>
      <c r="M813" s="25">
        <v>1.7152111784947899E-2</v>
      </c>
      <c r="N813" s="19">
        <v>1.82034136378003E-3</v>
      </c>
    </row>
    <row r="814" spans="2:14" x14ac:dyDescent="0.2">
      <c r="B814" s="2" t="s">
        <v>5427</v>
      </c>
      <c r="C814" t="s">
        <v>5429</v>
      </c>
      <c r="D814" s="19" t="s">
        <v>5428</v>
      </c>
      <c r="E814" s="8">
        <v>101.98419249074399</v>
      </c>
      <c r="F814" s="7">
        <v>100.815579591977</v>
      </c>
      <c r="G814" s="9">
        <v>84.839959222466803</v>
      </c>
      <c r="H814" s="8">
        <v>73.091190123086406</v>
      </c>
      <c r="I814" s="7">
        <v>92.076836298994394</v>
      </c>
      <c r="J814" s="9">
        <v>80.992214670702595</v>
      </c>
      <c r="L814" s="2">
        <v>-0.248392572067102</v>
      </c>
      <c r="M814" s="25">
        <v>1.71552942472834E-2</v>
      </c>
      <c r="N814" s="19">
        <v>1.82619485135729E-3</v>
      </c>
    </row>
    <row r="815" spans="2:14" x14ac:dyDescent="0.2">
      <c r="B815" s="2" t="s">
        <v>11646</v>
      </c>
      <c r="C815" t="s">
        <v>11648</v>
      </c>
      <c r="D815" s="19" t="s">
        <v>11647</v>
      </c>
      <c r="E815" s="8">
        <v>72.256894930144199</v>
      </c>
      <c r="F815" s="7">
        <v>76.036999631597396</v>
      </c>
      <c r="G815" s="9">
        <v>65.664286306983499</v>
      </c>
      <c r="H815" s="8">
        <v>95.245925901009997</v>
      </c>
      <c r="I815" s="7">
        <v>69.607565231748893</v>
      </c>
      <c r="J815" s="9">
        <v>88.467276186338694</v>
      </c>
      <c r="L815" s="2">
        <v>0.26003737450150299</v>
      </c>
      <c r="M815" s="25">
        <v>1.71552942472834E-2</v>
      </c>
      <c r="N815" s="19">
        <v>1.8246927245296799E-3</v>
      </c>
    </row>
    <row r="816" spans="2:14" x14ac:dyDescent="0.2">
      <c r="B816" s="2" t="s">
        <v>11811</v>
      </c>
      <c r="C816" t="s">
        <v>11813</v>
      </c>
      <c r="D816" s="19" t="s">
        <v>11812</v>
      </c>
      <c r="E816" s="8">
        <v>17.117065613602701</v>
      </c>
      <c r="F816" s="7">
        <v>17.468945282370701</v>
      </c>
      <c r="G816" s="9">
        <v>16.295149571353601</v>
      </c>
      <c r="H816" s="8">
        <v>8.6438153686212793</v>
      </c>
      <c r="I816" s="7">
        <v>15.730132959653799</v>
      </c>
      <c r="J816" s="9">
        <v>12.5013633642456</v>
      </c>
      <c r="L816" s="2">
        <v>-0.440864813482852</v>
      </c>
      <c r="M816" s="25">
        <v>1.7156099116112E-2</v>
      </c>
      <c r="N816" s="19">
        <v>1.8285296442441101E-3</v>
      </c>
    </row>
    <row r="817" spans="2:14" x14ac:dyDescent="0.2">
      <c r="B817" s="2" t="s">
        <v>36583</v>
      </c>
      <c r="C817" t="s">
        <v>36585</v>
      </c>
      <c r="D817" s="19" t="s">
        <v>36584</v>
      </c>
      <c r="E817" s="8">
        <v>1.1529954271110801</v>
      </c>
      <c r="F817" s="7">
        <v>1.0521821691831801</v>
      </c>
      <c r="G817" s="9">
        <v>0.70377168246410904</v>
      </c>
      <c r="H817" s="8">
        <v>0.11012447930727599</v>
      </c>
      <c r="I817" s="7">
        <v>0.52152445787463897</v>
      </c>
      <c r="J817" s="9">
        <v>0.108390649322644</v>
      </c>
      <c r="L817" s="2">
        <v>-2.4068229974847699</v>
      </c>
      <c r="M817" s="25">
        <v>1.7166935074763599E-2</v>
      </c>
      <c r="N817" s="19">
        <v>1.8319350958237101E-3</v>
      </c>
    </row>
    <row r="818" spans="2:14" x14ac:dyDescent="0.2">
      <c r="B818" s="2" t="s">
        <v>16043</v>
      </c>
      <c r="C818" t="s">
        <v>16045</v>
      </c>
      <c r="D818" s="19" t="s">
        <v>16044</v>
      </c>
      <c r="E818" s="8">
        <v>149.68135095401999</v>
      </c>
      <c r="F818" s="7">
        <v>136.38981701069599</v>
      </c>
      <c r="G818" s="9">
        <v>112.181765882538</v>
      </c>
      <c r="H818" s="8">
        <v>110.112399287607</v>
      </c>
      <c r="I818" s="7">
        <v>122.739812196529</v>
      </c>
      <c r="J818" s="9">
        <v>100.603108882211</v>
      </c>
      <c r="L818" s="2">
        <v>-0.36737186950151102</v>
      </c>
      <c r="M818" s="25">
        <v>1.7180123573149301E-2</v>
      </c>
      <c r="N818" s="19">
        <v>1.8378470069939101E-3</v>
      </c>
    </row>
    <row r="819" spans="2:14" x14ac:dyDescent="0.2">
      <c r="B819" s="2" t="s">
        <v>22877</v>
      </c>
      <c r="C819" t="s">
        <v>22879</v>
      </c>
      <c r="D819" s="19" t="s">
        <v>22878</v>
      </c>
      <c r="E819" s="8">
        <v>6.8609838602588802</v>
      </c>
      <c r="F819" s="7">
        <v>6.7233150865955498</v>
      </c>
      <c r="G819" s="9">
        <v>9.1546372387637795</v>
      </c>
      <c r="H819" s="8">
        <v>8.4002029668511806</v>
      </c>
      <c r="I819" s="7">
        <v>10.1640559429518</v>
      </c>
      <c r="J819" s="9">
        <v>10.475619813143799</v>
      </c>
      <c r="L819" s="2">
        <v>0.52229414985898504</v>
      </c>
      <c r="M819" s="25">
        <v>1.7180123573149301E-2</v>
      </c>
      <c r="N819" s="19">
        <v>1.8367207266583899E-3</v>
      </c>
    </row>
    <row r="820" spans="2:14" x14ac:dyDescent="0.2">
      <c r="B820" s="2" t="s">
        <v>16052</v>
      </c>
      <c r="C820" t="s">
        <v>16054</v>
      </c>
      <c r="D820" s="19" t="s">
        <v>16053</v>
      </c>
      <c r="E820" s="8">
        <v>15.9155066841553</v>
      </c>
      <c r="F820" s="7">
        <v>12.768280558392499</v>
      </c>
      <c r="G820" s="9">
        <v>16.440082826274701</v>
      </c>
      <c r="H820" s="8">
        <v>15.5285703958435</v>
      </c>
      <c r="I820" s="7">
        <v>20.688598910490398</v>
      </c>
      <c r="J820" s="9">
        <v>20.440160968144099</v>
      </c>
      <c r="L820" s="2">
        <v>0.44226056067004599</v>
      </c>
      <c r="M820" s="25">
        <v>1.7328501210213999E-2</v>
      </c>
      <c r="N820" s="19">
        <v>1.85599144847311E-3</v>
      </c>
    </row>
    <row r="821" spans="2:14" x14ac:dyDescent="0.2">
      <c r="B821" s="2" t="s">
        <v>5205</v>
      </c>
      <c r="C821" t="s">
        <v>5207</v>
      </c>
      <c r="D821" s="19" t="s">
        <v>5206</v>
      </c>
      <c r="E821" s="8">
        <v>117.917667685295</v>
      </c>
      <c r="F821" s="7">
        <v>118.949080106617</v>
      </c>
      <c r="G821" s="9">
        <v>110.927676938895</v>
      </c>
      <c r="H821" s="8">
        <v>104.807927438593</v>
      </c>
      <c r="I821" s="7">
        <v>110.923840160899</v>
      </c>
      <c r="J821" s="9">
        <v>98.835813732245896</v>
      </c>
      <c r="L821" s="2">
        <v>-0.18423684392676901</v>
      </c>
      <c r="M821" s="25">
        <v>1.74055379194612E-2</v>
      </c>
      <c r="N821" s="19">
        <v>1.8710880084057001E-3</v>
      </c>
    </row>
    <row r="822" spans="2:14" x14ac:dyDescent="0.2">
      <c r="B822" s="2" t="s">
        <v>19493</v>
      </c>
      <c r="C822" t="s">
        <v>19495</v>
      </c>
      <c r="D822" s="19" t="s">
        <v>19494</v>
      </c>
      <c r="E822" s="8">
        <v>15.1937116554003</v>
      </c>
      <c r="F822" s="7">
        <v>15.856906036217699</v>
      </c>
      <c r="G822" s="9">
        <v>13.126831453467799</v>
      </c>
      <c r="H822" s="8">
        <v>17.7795767149257</v>
      </c>
      <c r="I822" s="7">
        <v>14.9829304978946</v>
      </c>
      <c r="J822" s="9">
        <v>18.759940072056501</v>
      </c>
      <c r="L822" s="2">
        <v>0.27152338896748301</v>
      </c>
      <c r="M822" s="25">
        <v>1.74055379194612E-2</v>
      </c>
      <c r="N822" s="19">
        <v>1.8701228900689501E-3</v>
      </c>
    </row>
    <row r="823" spans="2:14" x14ac:dyDescent="0.2">
      <c r="B823" s="2" t="s">
        <v>21157</v>
      </c>
      <c r="C823" t="s">
        <v>21159</v>
      </c>
      <c r="D823" s="19" t="s">
        <v>21158</v>
      </c>
      <c r="E823" s="8">
        <v>18.0285023924841</v>
      </c>
      <c r="F823" s="7">
        <v>18.793586192572</v>
      </c>
      <c r="G823" s="9">
        <v>18.216738231698798</v>
      </c>
      <c r="H823" s="8">
        <v>28.8399155846969</v>
      </c>
      <c r="I823" s="7">
        <v>18.4674908849621</v>
      </c>
      <c r="J823" s="9">
        <v>26.303368546921199</v>
      </c>
      <c r="L823" s="2">
        <v>0.46998560924656202</v>
      </c>
      <c r="M823" s="25">
        <v>1.74055379194612E-2</v>
      </c>
      <c r="N823" s="19">
        <v>1.86722307926349E-3</v>
      </c>
    </row>
    <row r="824" spans="2:14" x14ac:dyDescent="0.2">
      <c r="B824" s="2" t="s">
        <v>5967</v>
      </c>
      <c r="C824" t="s">
        <v>5969</v>
      </c>
      <c r="D824" s="19" t="s">
        <v>5968</v>
      </c>
      <c r="E824" s="8">
        <v>207.812179347117</v>
      </c>
      <c r="F824" s="7">
        <v>228.28815382861899</v>
      </c>
      <c r="G824" s="9">
        <v>221.075817528166</v>
      </c>
      <c r="H824" s="8">
        <v>174.478691799589</v>
      </c>
      <c r="I824" s="7">
        <v>194.652477903434</v>
      </c>
      <c r="J824" s="9">
        <v>185.68314791914401</v>
      </c>
      <c r="L824" s="2">
        <v>-0.208589303819669</v>
      </c>
      <c r="M824" s="25">
        <v>1.7455770737618899E-2</v>
      </c>
      <c r="N824" s="19">
        <v>1.8787764152564999E-3</v>
      </c>
    </row>
    <row r="825" spans="2:14" x14ac:dyDescent="0.2">
      <c r="B825" s="2" t="s">
        <v>8272</v>
      </c>
      <c r="C825" t="s">
        <v>8274</v>
      </c>
      <c r="D825" s="19" t="s">
        <v>8273</v>
      </c>
      <c r="E825" s="8">
        <v>152.38246002185801</v>
      </c>
      <c r="F825" s="7">
        <v>144.084230987599</v>
      </c>
      <c r="G825" s="9">
        <v>116.77392043975399</v>
      </c>
      <c r="H825" s="8">
        <v>129.948790707087</v>
      </c>
      <c r="I825" s="7">
        <v>126.576006122458</v>
      </c>
      <c r="J825" s="9">
        <v>120.739030607605</v>
      </c>
      <c r="L825" s="2">
        <v>-0.19727783788735201</v>
      </c>
      <c r="M825" s="25">
        <v>1.7486495848642699E-2</v>
      </c>
      <c r="N825" s="19">
        <v>1.8908418009677701E-3</v>
      </c>
    </row>
    <row r="826" spans="2:14" x14ac:dyDescent="0.2">
      <c r="B826" s="2" t="s">
        <v>3951</v>
      </c>
      <c r="C826" t="s">
        <v>3953</v>
      </c>
      <c r="D826" s="19" t="s">
        <v>3952</v>
      </c>
      <c r="E826" s="8">
        <v>182.31629305445</v>
      </c>
      <c r="F826" s="7">
        <v>185.88702089535499</v>
      </c>
      <c r="G826" s="9">
        <v>164.99741544758601</v>
      </c>
      <c r="H826" s="8">
        <v>162.67466572304701</v>
      </c>
      <c r="I826" s="7">
        <v>155.28393179851199</v>
      </c>
      <c r="J826" s="9">
        <v>159.57934876668801</v>
      </c>
      <c r="L826" s="2">
        <v>-0.16272827536871001</v>
      </c>
      <c r="M826" s="25">
        <v>1.7486495848642699E-2</v>
      </c>
      <c r="N826" s="19">
        <v>1.89062954164444E-3</v>
      </c>
    </row>
    <row r="827" spans="2:14" x14ac:dyDescent="0.2">
      <c r="B827" s="2" t="s">
        <v>406</v>
      </c>
      <c r="C827" t="s">
        <v>408</v>
      </c>
      <c r="D827" s="19" t="s">
        <v>407</v>
      </c>
      <c r="E827" s="8">
        <v>594.92397336115903</v>
      </c>
      <c r="F827" s="7">
        <v>522.08008142315896</v>
      </c>
      <c r="G827" s="9">
        <v>701.67723634486799</v>
      </c>
      <c r="H827" s="8">
        <v>592.70620762199405</v>
      </c>
      <c r="I827" s="7">
        <v>746.48560785273105</v>
      </c>
      <c r="J827" s="9">
        <v>760.29711649840897</v>
      </c>
      <c r="L827" s="2">
        <v>0.36620695250793101</v>
      </c>
      <c r="M827" s="25">
        <v>1.7486495848642699E-2</v>
      </c>
      <c r="N827" s="19">
        <v>1.8853371167017201E-3</v>
      </c>
    </row>
    <row r="828" spans="2:14" x14ac:dyDescent="0.2">
      <c r="B828" s="2" t="s">
        <v>39127</v>
      </c>
      <c r="C828" t="s">
        <v>39129</v>
      </c>
      <c r="D828" s="19" t="s">
        <v>39128</v>
      </c>
      <c r="E828" s="8">
        <v>0.26638018636268301</v>
      </c>
      <c r="F828" s="7">
        <v>0.23151331428027</v>
      </c>
      <c r="G828" s="9">
        <v>0.27099100239754098</v>
      </c>
      <c r="H828" s="8">
        <v>0.76327222028451402</v>
      </c>
      <c r="I828" s="7">
        <v>0.52212094028928802</v>
      </c>
      <c r="J828" s="9">
        <v>0.83472783694907104</v>
      </c>
      <c r="L828" s="2">
        <v>1.51455850478872</v>
      </c>
      <c r="M828" s="25">
        <v>1.7486495848642699E-2</v>
      </c>
      <c r="N828" s="19">
        <v>1.8912530917047201E-3</v>
      </c>
    </row>
    <row r="829" spans="2:14" x14ac:dyDescent="0.2">
      <c r="B829" s="2" t="s">
        <v>4818</v>
      </c>
      <c r="C829" t="s">
        <v>4820</v>
      </c>
      <c r="D829" s="19" t="s">
        <v>4819</v>
      </c>
      <c r="E829" s="8">
        <v>174.25171965914501</v>
      </c>
      <c r="F829" s="7">
        <v>170.93090736917301</v>
      </c>
      <c r="G829" s="9">
        <v>183.536796515616</v>
      </c>
      <c r="H829" s="8">
        <v>180.91176762287799</v>
      </c>
      <c r="I829" s="7">
        <v>187.44978897821599</v>
      </c>
      <c r="J829" s="9">
        <v>208.577133544052</v>
      </c>
      <c r="L829" s="2">
        <v>0.22864431301812899</v>
      </c>
      <c r="M829" s="25">
        <v>1.7492094091245199E-2</v>
      </c>
      <c r="N829" s="19">
        <v>1.8941517318992001E-3</v>
      </c>
    </row>
    <row r="830" spans="2:14" x14ac:dyDescent="0.2">
      <c r="B830" s="2" t="s">
        <v>1493</v>
      </c>
      <c r="C830" t="s">
        <v>1495</v>
      </c>
      <c r="D830" s="19" t="s">
        <v>1494</v>
      </c>
      <c r="E830" s="8">
        <v>327.19382771616898</v>
      </c>
      <c r="F830" s="7">
        <v>335.229621200819</v>
      </c>
      <c r="G830" s="9">
        <v>312.19508943936199</v>
      </c>
      <c r="H830" s="8">
        <v>292.04717499295901</v>
      </c>
      <c r="I830" s="7">
        <v>301.49225999114202</v>
      </c>
      <c r="J830" s="9">
        <v>288.49437369681999</v>
      </c>
      <c r="L830" s="2">
        <v>-0.14992356330203799</v>
      </c>
      <c r="M830" s="25">
        <v>1.7507397507170099E-2</v>
      </c>
      <c r="N830" s="19">
        <v>1.8981040482086201E-3</v>
      </c>
    </row>
    <row r="831" spans="2:14" x14ac:dyDescent="0.2">
      <c r="B831" s="2" t="s">
        <v>31828</v>
      </c>
      <c r="C831" t="s">
        <v>31830</v>
      </c>
      <c r="D831" s="19" t="s">
        <v>31829</v>
      </c>
      <c r="E831" s="8">
        <v>2.6920076572406302</v>
      </c>
      <c r="F831" s="7">
        <v>3.1766759392437498</v>
      </c>
      <c r="G831" s="9">
        <v>2.2461949359748101</v>
      </c>
      <c r="H831" s="8">
        <v>1.72889726580853</v>
      </c>
      <c r="I831" s="7">
        <v>1.9104548793646099</v>
      </c>
      <c r="J831" s="9">
        <v>1.87620801119268</v>
      </c>
      <c r="L831" s="2">
        <v>-0.55011921175340295</v>
      </c>
      <c r="M831" s="25">
        <v>1.7512657040681799E-2</v>
      </c>
      <c r="N831" s="19">
        <v>1.90556184535005E-3</v>
      </c>
    </row>
    <row r="832" spans="2:14" x14ac:dyDescent="0.2">
      <c r="B832" s="2" t="s">
        <v>2819</v>
      </c>
      <c r="C832" t="s">
        <v>2821</v>
      </c>
      <c r="D832" s="19" t="s">
        <v>2820</v>
      </c>
      <c r="E832" s="8">
        <v>155.93445848556499</v>
      </c>
      <c r="F832" s="7">
        <v>156.19816858568399</v>
      </c>
      <c r="G832" s="9">
        <v>167.502284099337</v>
      </c>
      <c r="H832" s="8">
        <v>175.70356865575499</v>
      </c>
      <c r="I832" s="7">
        <v>173.46711362953101</v>
      </c>
      <c r="J832" s="9">
        <v>182.47652016265701</v>
      </c>
      <c r="L832" s="2">
        <v>0.21364663842801701</v>
      </c>
      <c r="M832" s="25">
        <v>1.7512657040681799E-2</v>
      </c>
      <c r="N832" s="19">
        <v>1.9038138332724099E-3</v>
      </c>
    </row>
    <row r="833" spans="2:14" x14ac:dyDescent="0.2">
      <c r="B833" s="2" t="s">
        <v>38485</v>
      </c>
      <c r="C833" t="s">
        <v>38487</v>
      </c>
      <c r="D833" s="19" t="s">
        <v>38486</v>
      </c>
      <c r="E833" s="8">
        <v>1.3814886746788899</v>
      </c>
      <c r="F833" s="7">
        <v>1.3863778761460901</v>
      </c>
      <c r="G833" s="9">
        <v>1.04863430807421</v>
      </c>
      <c r="H833" s="8">
        <v>2.4111405582904002</v>
      </c>
      <c r="I833" s="7">
        <v>1.42058330609601</v>
      </c>
      <c r="J833" s="9">
        <v>1.9901067157788199</v>
      </c>
      <c r="L833" s="2">
        <v>0.56182304691727902</v>
      </c>
      <c r="M833" s="25">
        <v>1.7512657040681799E-2</v>
      </c>
      <c r="N833" s="19">
        <v>1.90353201235489E-3</v>
      </c>
    </row>
    <row r="834" spans="2:14" x14ac:dyDescent="0.2">
      <c r="B834" s="2" t="s">
        <v>13774</v>
      </c>
      <c r="C834" t="s">
        <v>13776</v>
      </c>
      <c r="D834" s="19" t="s">
        <v>13775</v>
      </c>
      <c r="E834" s="8">
        <v>64.708201058355499</v>
      </c>
      <c r="F834" s="7">
        <v>65.791266247146496</v>
      </c>
      <c r="G834" s="9">
        <v>53.363996272938799</v>
      </c>
      <c r="H834" s="8">
        <v>57.956597489629999</v>
      </c>
      <c r="I834" s="7">
        <v>54.181812905033297</v>
      </c>
      <c r="J834" s="9">
        <v>54.5892922647364</v>
      </c>
      <c r="L834" s="2">
        <v>-0.181737705161165</v>
      </c>
      <c r="M834" s="25">
        <v>1.7603890034236101E-2</v>
      </c>
      <c r="N834" s="19">
        <v>1.9193819229787999E-3</v>
      </c>
    </row>
    <row r="835" spans="2:14" x14ac:dyDescent="0.2">
      <c r="B835" s="2" t="s">
        <v>3792</v>
      </c>
      <c r="C835" t="s">
        <v>3794</v>
      </c>
      <c r="D835" s="19" t="s">
        <v>3793</v>
      </c>
      <c r="E835" s="8">
        <v>127.100682481725</v>
      </c>
      <c r="F835" s="7">
        <v>126.137924619112</v>
      </c>
      <c r="G835" s="9">
        <v>137.556968467009</v>
      </c>
      <c r="H835" s="8">
        <v>146.556939842585</v>
      </c>
      <c r="I835" s="7">
        <v>152.67656068997701</v>
      </c>
      <c r="J835" s="9">
        <v>147.72121617226099</v>
      </c>
      <c r="L835" s="2">
        <v>0.23198568212012999</v>
      </c>
      <c r="M835" s="25">
        <v>1.7603890034236101E-2</v>
      </c>
      <c r="N835" s="19">
        <v>1.92010459360329E-3</v>
      </c>
    </row>
    <row r="836" spans="2:14" x14ac:dyDescent="0.2">
      <c r="B836" s="2" t="s">
        <v>8635</v>
      </c>
      <c r="C836" t="s">
        <v>8637</v>
      </c>
      <c r="D836" s="19" t="s">
        <v>8636</v>
      </c>
      <c r="E836" s="8">
        <v>53.591243208808301</v>
      </c>
      <c r="F836" s="7">
        <v>51.711449016661803</v>
      </c>
      <c r="G836" s="9">
        <v>47.875297526403202</v>
      </c>
      <c r="H836" s="8">
        <v>44.535889527027301</v>
      </c>
      <c r="I836" s="7">
        <v>48.4809278581968</v>
      </c>
      <c r="J836" s="9">
        <v>43.722499401692097</v>
      </c>
      <c r="L836" s="2">
        <v>-0.19650659324792799</v>
      </c>
      <c r="M836" s="25">
        <v>1.76192897564083E-2</v>
      </c>
      <c r="N836" s="19">
        <v>1.92526720485112E-3</v>
      </c>
    </row>
    <row r="837" spans="2:14" x14ac:dyDescent="0.2">
      <c r="B837" s="2" t="s">
        <v>12552</v>
      </c>
      <c r="C837" t="s">
        <v>12554</v>
      </c>
      <c r="D837" s="19" t="s">
        <v>12553</v>
      </c>
      <c r="E837" s="8">
        <v>48.913582451010598</v>
      </c>
      <c r="F837" s="7">
        <v>44.008735260910598</v>
      </c>
      <c r="G837" s="9">
        <v>43.1831147026382</v>
      </c>
      <c r="H837" s="8">
        <v>54.308604691574502</v>
      </c>
      <c r="I837" s="7">
        <v>50.314642941948897</v>
      </c>
      <c r="J837" s="9">
        <v>52.979734711897898</v>
      </c>
      <c r="L837" s="2">
        <v>0.21873936519397</v>
      </c>
      <c r="M837" s="25">
        <v>1.76192897564083E-2</v>
      </c>
      <c r="N837" s="19">
        <v>1.92871379419747E-3</v>
      </c>
    </row>
    <row r="838" spans="2:14" x14ac:dyDescent="0.2">
      <c r="B838" s="2" t="s">
        <v>23827</v>
      </c>
      <c r="C838" t="s">
        <v>23829</v>
      </c>
      <c r="D838" s="19" t="s">
        <v>23828</v>
      </c>
      <c r="E838" s="8">
        <v>5.3085246418396199</v>
      </c>
      <c r="F838" s="7">
        <v>5.9462778233135198</v>
      </c>
      <c r="G838" s="9">
        <v>4.4716299579066598</v>
      </c>
      <c r="H838" s="8">
        <v>7.2361944867233001</v>
      </c>
      <c r="I838" s="7">
        <v>5.8280560129827998</v>
      </c>
      <c r="J838" s="9">
        <v>7.29184361597191</v>
      </c>
      <c r="L838" s="2">
        <v>0.403305112693288</v>
      </c>
      <c r="M838" s="25">
        <v>1.76192897564083E-2</v>
      </c>
      <c r="N838" s="19">
        <v>1.92805971951023E-3</v>
      </c>
    </row>
    <row r="839" spans="2:14" x14ac:dyDescent="0.2">
      <c r="B839" s="2" t="s">
        <v>9781</v>
      </c>
      <c r="C839" t="s">
        <v>9783</v>
      </c>
      <c r="D839" s="19" t="s">
        <v>9782</v>
      </c>
      <c r="E839" s="8">
        <v>46.425399391406003</v>
      </c>
      <c r="F839" s="7">
        <v>60.861189423322202</v>
      </c>
      <c r="G839" s="9">
        <v>48.397458303465697</v>
      </c>
      <c r="H839" s="8">
        <v>77.783691241669402</v>
      </c>
      <c r="I839" s="7">
        <v>57.718470736540198</v>
      </c>
      <c r="J839" s="9">
        <v>78.021955147168399</v>
      </c>
      <c r="L839" s="2">
        <v>0.54075768170771499</v>
      </c>
      <c r="M839" s="25">
        <v>1.7669152360450701E-2</v>
      </c>
      <c r="N839" s="19">
        <v>1.93648842949053E-3</v>
      </c>
    </row>
    <row r="840" spans="2:14" x14ac:dyDescent="0.2">
      <c r="B840" s="2" t="s">
        <v>6460</v>
      </c>
      <c r="C840" t="s">
        <v>6462</v>
      </c>
      <c r="D840" s="19" t="s">
        <v>6461</v>
      </c>
      <c r="E840" s="8">
        <v>90.188902530143693</v>
      </c>
      <c r="F840" s="7">
        <v>88.7617670857354</v>
      </c>
      <c r="G840" s="9">
        <v>89.896328185552903</v>
      </c>
      <c r="H840" s="8">
        <v>71.251279498773499</v>
      </c>
      <c r="I840" s="7">
        <v>82.898081603098802</v>
      </c>
      <c r="J840" s="9">
        <v>74.5798954820185</v>
      </c>
      <c r="L840" s="2">
        <v>-0.223989485666339</v>
      </c>
      <c r="M840" s="25">
        <v>1.7727673334412698E-2</v>
      </c>
      <c r="N840" s="19">
        <v>1.94522620606463E-3</v>
      </c>
    </row>
    <row r="841" spans="2:14" x14ac:dyDescent="0.2">
      <c r="B841" s="2" t="s">
        <v>19433</v>
      </c>
      <c r="C841" t="s">
        <v>19435</v>
      </c>
      <c r="D841" s="19" t="s">
        <v>19434</v>
      </c>
      <c r="E841" s="8">
        <v>20.2627896379208</v>
      </c>
      <c r="F841" s="7">
        <v>19.524416744376602</v>
      </c>
      <c r="G841" s="9">
        <v>16.6694054449856</v>
      </c>
      <c r="H841" s="8">
        <v>16.344588063385999</v>
      </c>
      <c r="I841" s="7">
        <v>16.4579016677521</v>
      </c>
      <c r="J841" s="9">
        <v>16.1493020043713</v>
      </c>
      <c r="L841" s="2">
        <v>-0.23306819363904599</v>
      </c>
      <c r="M841" s="25">
        <v>1.7880785233725102E-2</v>
      </c>
      <c r="N841" s="19">
        <v>1.9687092822655398E-3</v>
      </c>
    </row>
    <row r="842" spans="2:14" x14ac:dyDescent="0.2">
      <c r="B842" s="2" t="s">
        <v>3906</v>
      </c>
      <c r="C842" t="s">
        <v>3908</v>
      </c>
      <c r="D842" s="19" t="s">
        <v>3907</v>
      </c>
      <c r="E842" s="8">
        <v>272.83368709971398</v>
      </c>
      <c r="F842" s="7">
        <v>283.56648164378402</v>
      </c>
      <c r="G842" s="9">
        <v>268.51700119294901</v>
      </c>
      <c r="H842" s="8">
        <v>246.90485039328399</v>
      </c>
      <c r="I842" s="7">
        <v>259.71282771392299</v>
      </c>
      <c r="J842" s="9">
        <v>231.350005286889</v>
      </c>
      <c r="L842" s="2">
        <v>-0.194141693565972</v>
      </c>
      <c r="M842" s="25">
        <v>1.7880785233725102E-2</v>
      </c>
      <c r="N842" s="19">
        <v>1.9685497444794598E-3</v>
      </c>
    </row>
    <row r="843" spans="2:14" x14ac:dyDescent="0.2">
      <c r="B843" s="2" t="s">
        <v>29387</v>
      </c>
      <c r="C843" t="s">
        <v>29389</v>
      </c>
      <c r="D843" s="19" t="s">
        <v>29388</v>
      </c>
      <c r="E843" s="8">
        <v>5.2127009057863596</v>
      </c>
      <c r="F843" s="7">
        <v>4.1538352084246801</v>
      </c>
      <c r="G843" s="9">
        <v>4.7313668412874597</v>
      </c>
      <c r="H843" s="8">
        <v>6.2902699147764602</v>
      </c>
      <c r="I843" s="7">
        <v>5.4633791691215503</v>
      </c>
      <c r="J843" s="9">
        <v>6.1411027303693899</v>
      </c>
      <c r="L843" s="2">
        <v>0.37529306683143199</v>
      </c>
      <c r="M843" s="25">
        <v>1.7880785233725102E-2</v>
      </c>
      <c r="N843" s="19">
        <v>1.9690592581671001E-3</v>
      </c>
    </row>
    <row r="844" spans="2:14" x14ac:dyDescent="0.2">
      <c r="B844" s="2" t="s">
        <v>3125</v>
      </c>
      <c r="C844" t="s">
        <v>3127</v>
      </c>
      <c r="D844" s="19" t="s">
        <v>3126</v>
      </c>
      <c r="E844" s="8">
        <v>181.861726432419</v>
      </c>
      <c r="F844" s="7">
        <v>177.67404883638699</v>
      </c>
      <c r="G844" s="9">
        <v>177.859247535257</v>
      </c>
      <c r="H844" s="8">
        <v>200.59126262349699</v>
      </c>
      <c r="I844" s="7">
        <v>192.152559935776</v>
      </c>
      <c r="J844" s="9">
        <v>198.84043549547599</v>
      </c>
      <c r="L844" s="2">
        <v>0.163248666757799</v>
      </c>
      <c r="M844" s="25">
        <v>1.8024179252830601E-2</v>
      </c>
      <c r="N844" s="19">
        <v>1.9872129422827001E-3</v>
      </c>
    </row>
    <row r="845" spans="2:14" x14ac:dyDescent="0.2">
      <c r="B845" s="2" t="s">
        <v>24767</v>
      </c>
      <c r="C845" t="s">
        <v>24769</v>
      </c>
      <c r="D845" s="19" t="s">
        <v>24768</v>
      </c>
      <c r="E845" s="8">
        <v>6.5564054327395</v>
      </c>
      <c r="F845" s="7">
        <v>6.6739524778955497</v>
      </c>
      <c r="G845" s="9">
        <v>6.0773021071381201</v>
      </c>
      <c r="H845" s="8">
        <v>8.1836604034962903</v>
      </c>
      <c r="I845" s="7">
        <v>7.1499450587533397</v>
      </c>
      <c r="J845" s="9">
        <v>7.9197233807871896</v>
      </c>
      <c r="L845" s="2">
        <v>0.28308834037073899</v>
      </c>
      <c r="M845" s="25">
        <v>1.80382171164526E-2</v>
      </c>
      <c r="N845" s="19">
        <v>1.9911254105118101E-3</v>
      </c>
    </row>
    <row r="846" spans="2:14" x14ac:dyDescent="0.2">
      <c r="B846" s="2" t="s">
        <v>22886</v>
      </c>
      <c r="C846" t="s">
        <v>22888</v>
      </c>
      <c r="D846" s="19" t="s">
        <v>22887</v>
      </c>
      <c r="E846" s="8">
        <v>34.4745299374203</v>
      </c>
      <c r="F846" s="7">
        <v>33.926823811439398</v>
      </c>
      <c r="G846" s="9">
        <v>31.734397250697501</v>
      </c>
      <c r="H846" s="8">
        <v>26.3996298023667</v>
      </c>
      <c r="I846" s="7">
        <v>29.177024281604101</v>
      </c>
      <c r="J846" s="9">
        <v>28.547571363375301</v>
      </c>
      <c r="L846" s="2">
        <v>-0.23069518014250701</v>
      </c>
      <c r="M846" s="25">
        <v>1.80620982045155E-2</v>
      </c>
      <c r="N846" s="19">
        <v>1.99612938148123E-3</v>
      </c>
    </row>
    <row r="847" spans="2:14" x14ac:dyDescent="0.2">
      <c r="B847" s="2" t="s">
        <v>7882</v>
      </c>
      <c r="C847" t="s">
        <v>7884</v>
      </c>
      <c r="D847" s="19" t="s">
        <v>7883</v>
      </c>
      <c r="E847" s="8">
        <v>68.6908980723139</v>
      </c>
      <c r="F847" s="7">
        <v>63.594333621157602</v>
      </c>
      <c r="G847" s="9">
        <v>66.1207163393683</v>
      </c>
      <c r="H847" s="8">
        <v>71.963556053866299</v>
      </c>
      <c r="I847" s="7">
        <v>75.466992392975797</v>
      </c>
      <c r="J847" s="9">
        <v>74.513326700479695</v>
      </c>
      <c r="L847" s="2">
        <v>0.18897927925107699</v>
      </c>
      <c r="M847" s="25">
        <v>1.8070961750891401E-2</v>
      </c>
      <c r="N847" s="19">
        <v>1.9996612900434899E-3</v>
      </c>
    </row>
    <row r="848" spans="2:14" x14ac:dyDescent="0.2">
      <c r="B848" s="2" t="s">
        <v>880</v>
      </c>
      <c r="C848" t="s">
        <v>882</v>
      </c>
      <c r="D848" s="19" t="s">
        <v>881</v>
      </c>
      <c r="E848" s="8">
        <v>206.850004328766</v>
      </c>
      <c r="F848" s="7">
        <v>210.862194890925</v>
      </c>
      <c r="G848" s="9">
        <v>231.05846071188799</v>
      </c>
      <c r="H848" s="8">
        <v>264.91616367836002</v>
      </c>
      <c r="I848" s="7">
        <v>260.50918357434398</v>
      </c>
      <c r="J848" s="9">
        <v>231.94365240338101</v>
      </c>
      <c r="L848" s="2">
        <v>0.20492486693970299</v>
      </c>
      <c r="M848" s="25">
        <v>1.8070961750891401E-2</v>
      </c>
      <c r="N848" s="19">
        <v>2.0018470341287699E-3</v>
      </c>
    </row>
    <row r="849" spans="2:14" x14ac:dyDescent="0.2">
      <c r="B849" s="2" t="s">
        <v>32469</v>
      </c>
      <c r="C849" t="s">
        <v>32471</v>
      </c>
      <c r="D849" s="19" t="s">
        <v>32470</v>
      </c>
      <c r="E849" s="8">
        <v>4.8941734199004499</v>
      </c>
      <c r="F849" s="7">
        <v>4.9541559878333503</v>
      </c>
      <c r="G849" s="9">
        <v>4.6190686727575496</v>
      </c>
      <c r="H849" s="8">
        <v>3.4921302745968599</v>
      </c>
      <c r="I849" s="7">
        <v>3.2554987790691299</v>
      </c>
      <c r="J849" s="9">
        <v>3.3288925501488502</v>
      </c>
      <c r="L849" s="2">
        <v>-0.52235488345261305</v>
      </c>
      <c r="M849" s="25">
        <v>1.8222362382707101E-2</v>
      </c>
      <c r="N849" s="19">
        <v>2.0216456473331102E-3</v>
      </c>
    </row>
    <row r="850" spans="2:14" x14ac:dyDescent="0.2">
      <c r="B850" s="2" t="s">
        <v>835</v>
      </c>
      <c r="C850" t="s">
        <v>837</v>
      </c>
      <c r="D850" s="19" t="s">
        <v>836</v>
      </c>
      <c r="E850" s="8">
        <v>426.81810066427198</v>
      </c>
      <c r="F850" s="7">
        <v>388.32019330834402</v>
      </c>
      <c r="G850" s="9">
        <v>345.02503172910201</v>
      </c>
      <c r="H850" s="8">
        <v>283.665605709163</v>
      </c>
      <c r="I850" s="7">
        <v>357.41246716831</v>
      </c>
      <c r="J850" s="9">
        <v>336.10263808937299</v>
      </c>
      <c r="L850" s="2">
        <v>-0.235175561516417</v>
      </c>
      <c r="M850" s="25">
        <v>1.8222362382707101E-2</v>
      </c>
      <c r="N850" s="19">
        <v>2.0233965386337702E-3</v>
      </c>
    </row>
    <row r="851" spans="2:14" x14ac:dyDescent="0.2">
      <c r="B851" s="2" t="s">
        <v>16712</v>
      </c>
      <c r="C851" t="s">
        <v>16714</v>
      </c>
      <c r="D851" s="19" t="s">
        <v>16713</v>
      </c>
      <c r="E851" s="8">
        <v>33.723412696186898</v>
      </c>
      <c r="F851" s="7">
        <v>34.738662269635299</v>
      </c>
      <c r="G851" s="9">
        <v>32.768354854315497</v>
      </c>
      <c r="H851" s="8">
        <v>48.230399986838698</v>
      </c>
      <c r="I851" s="7">
        <v>32.407382814983301</v>
      </c>
      <c r="J851" s="9">
        <v>42.378050133602301</v>
      </c>
      <c r="L851" s="2">
        <v>0.29854646258109002</v>
      </c>
      <c r="M851" s="25">
        <v>1.8248434566162399E-2</v>
      </c>
      <c r="N851" s="19">
        <v>2.0286838889301399E-3</v>
      </c>
    </row>
    <row r="852" spans="2:14" x14ac:dyDescent="0.2">
      <c r="B852" s="2" t="s">
        <v>26119</v>
      </c>
      <c r="C852" t="s">
        <v>26121</v>
      </c>
      <c r="D852" s="19" t="s">
        <v>26120</v>
      </c>
      <c r="E852" s="8">
        <v>3.9154801262944998</v>
      </c>
      <c r="F852" s="7">
        <v>3.9000416309299299</v>
      </c>
      <c r="G852" s="9">
        <v>4.5650773660403301</v>
      </c>
      <c r="H852" s="8">
        <v>5.1263839592907301</v>
      </c>
      <c r="I852" s="7">
        <v>4.6166834518014896</v>
      </c>
      <c r="J852" s="9">
        <v>6.1209800758401398</v>
      </c>
      <c r="L852" s="2">
        <v>0.52416876379010802</v>
      </c>
      <c r="M852" s="25">
        <v>1.82750208757925E-2</v>
      </c>
      <c r="N852" s="19">
        <v>2.03403529815903E-3</v>
      </c>
    </row>
    <row r="853" spans="2:14" x14ac:dyDescent="0.2">
      <c r="B853" s="2" t="s">
        <v>21007</v>
      </c>
      <c r="C853" t="s">
        <v>21009</v>
      </c>
      <c r="D853" s="19" t="s">
        <v>21008</v>
      </c>
      <c r="E853" s="8">
        <v>19.282630971399801</v>
      </c>
      <c r="F853" s="7">
        <v>18.934169723520199</v>
      </c>
      <c r="G853" s="9">
        <v>19.2885758367355</v>
      </c>
      <c r="H853" s="8">
        <v>22.489780254231999</v>
      </c>
      <c r="I853" s="7">
        <v>22.407172546255001</v>
      </c>
      <c r="J853" s="9">
        <v>21.1780320423604</v>
      </c>
      <c r="L853" s="2">
        <v>0.19204714606207601</v>
      </c>
      <c r="M853" s="25">
        <v>1.8292047915919402E-2</v>
      </c>
      <c r="N853" s="19">
        <v>2.03832846494838E-3</v>
      </c>
    </row>
    <row r="854" spans="2:14" x14ac:dyDescent="0.2">
      <c r="B854" s="2" t="s">
        <v>5283</v>
      </c>
      <c r="C854" t="s">
        <v>5285</v>
      </c>
      <c r="D854" s="19" t="s">
        <v>5284</v>
      </c>
      <c r="E854" s="8">
        <v>49.5111882231026</v>
      </c>
      <c r="F854" s="7">
        <v>43.116868364857197</v>
      </c>
      <c r="G854" s="9">
        <v>65.191861032619798</v>
      </c>
      <c r="H854" s="8">
        <v>61.168459929717997</v>
      </c>
      <c r="I854" s="7">
        <v>62.461666728021598</v>
      </c>
      <c r="J854" s="9">
        <v>62.071662571357898</v>
      </c>
      <c r="L854" s="2">
        <v>0.358077573213606</v>
      </c>
      <c r="M854" s="25">
        <v>1.8310349716805101E-2</v>
      </c>
      <c r="N854" s="19">
        <v>2.04276831301129E-3</v>
      </c>
    </row>
    <row r="855" spans="2:14" x14ac:dyDescent="0.2">
      <c r="B855" s="2" t="s">
        <v>7942</v>
      </c>
      <c r="C855" t="s">
        <v>7944</v>
      </c>
      <c r="D855" s="19" t="s">
        <v>7943</v>
      </c>
      <c r="E855" s="8">
        <v>41.464161306790302</v>
      </c>
      <c r="F855" s="7">
        <v>52.247969866767598</v>
      </c>
      <c r="G855" s="9">
        <v>42.310083290997099</v>
      </c>
      <c r="H855" s="8">
        <v>65.8446656741243</v>
      </c>
      <c r="I855" s="7">
        <v>66.127495113195593</v>
      </c>
      <c r="J855" s="9">
        <v>60.424267820448101</v>
      </c>
      <c r="L855" s="2">
        <v>0.47593475774070099</v>
      </c>
      <c r="M855" s="25">
        <v>1.8399309301400098E-2</v>
      </c>
      <c r="N855" s="19">
        <v>2.0551050586000998E-3</v>
      </c>
    </row>
    <row r="856" spans="2:14" x14ac:dyDescent="0.2">
      <c r="B856" s="2" t="s">
        <v>20487</v>
      </c>
      <c r="C856" t="s">
        <v>20489</v>
      </c>
      <c r="D856" s="19" t="s">
        <v>20488</v>
      </c>
      <c r="E856" s="8">
        <v>9.1811856155349894</v>
      </c>
      <c r="F856" s="7">
        <v>6.8353355382712797</v>
      </c>
      <c r="G856" s="9">
        <v>10.203475158872299</v>
      </c>
      <c r="H856" s="8">
        <v>15.410404672454099</v>
      </c>
      <c r="I856" s="7">
        <v>13.4356793669269</v>
      </c>
      <c r="J856" s="9">
        <v>11.740749464310801</v>
      </c>
      <c r="L856" s="2">
        <v>0.58776423626479102</v>
      </c>
      <c r="M856" s="25">
        <v>1.8547064294824601E-2</v>
      </c>
      <c r="N856" s="19">
        <v>2.0740399714462899E-3</v>
      </c>
    </row>
    <row r="857" spans="2:14" x14ac:dyDescent="0.2">
      <c r="B857" s="2" t="s">
        <v>36349</v>
      </c>
      <c r="C857" t="s">
        <v>36351</v>
      </c>
      <c r="D857" s="19" t="s">
        <v>36350</v>
      </c>
      <c r="E857" s="8">
        <v>0.74134241785604005</v>
      </c>
      <c r="F857" s="7">
        <v>1.3691525460307099</v>
      </c>
      <c r="G857" s="9">
        <v>1.1851312454984899</v>
      </c>
      <c r="H857" s="8">
        <v>0.11801137835580799</v>
      </c>
      <c r="I857" s="7">
        <v>0.22355000634626401</v>
      </c>
      <c r="J857" s="9">
        <v>0.34846012461285097</v>
      </c>
      <c r="L857" s="2">
        <v>-1.7142460682773999</v>
      </c>
      <c r="M857" s="25">
        <v>1.86019924699839E-2</v>
      </c>
      <c r="N857" s="19">
        <v>2.0826210239001598E-3</v>
      </c>
    </row>
    <row r="858" spans="2:14" x14ac:dyDescent="0.2">
      <c r="B858" s="2" t="s">
        <v>39004</v>
      </c>
      <c r="C858" t="s">
        <v>39006</v>
      </c>
      <c r="D858" s="19" t="s">
        <v>39005</v>
      </c>
      <c r="E858" s="8">
        <v>1.77326808202297</v>
      </c>
      <c r="F858" s="7">
        <v>1.2101746300934499</v>
      </c>
      <c r="G858" s="9">
        <v>1.03775370361158</v>
      </c>
      <c r="H858" s="8">
        <v>0.88662304341616904</v>
      </c>
      <c r="I858" s="7">
        <v>1.19505584000666</v>
      </c>
      <c r="J858" s="9">
        <v>0.76078383193451204</v>
      </c>
      <c r="L858" s="2">
        <v>-0.72359156969515803</v>
      </c>
      <c r="M858" s="25">
        <v>1.8682258294389201E-2</v>
      </c>
      <c r="N858" s="19">
        <v>2.0940565240242302E-3</v>
      </c>
    </row>
    <row r="859" spans="2:14" x14ac:dyDescent="0.2">
      <c r="B859" s="2" t="s">
        <v>19940</v>
      </c>
      <c r="C859" t="s">
        <v>19942</v>
      </c>
      <c r="D859" s="19" t="s">
        <v>19941</v>
      </c>
      <c r="E859" s="8">
        <v>21.105050102963201</v>
      </c>
      <c r="F859" s="7">
        <v>21.136824441039</v>
      </c>
      <c r="G859" s="9">
        <v>21.189440087198498</v>
      </c>
      <c r="H859" s="8">
        <v>29.7468527023122</v>
      </c>
      <c r="I859" s="7">
        <v>22.340044291044698</v>
      </c>
      <c r="J859" s="9">
        <v>25.458767807450901</v>
      </c>
      <c r="L859" s="2">
        <v>0.28631231407865698</v>
      </c>
      <c r="M859" s="25">
        <v>1.86862677334361E-2</v>
      </c>
      <c r="N859" s="19">
        <v>2.09695564847551E-3</v>
      </c>
    </row>
    <row r="860" spans="2:14" x14ac:dyDescent="0.2">
      <c r="B860" s="2" t="s">
        <v>13554</v>
      </c>
      <c r="C860" t="s">
        <v>13556</v>
      </c>
      <c r="D860" s="19" t="s">
        <v>13555</v>
      </c>
      <c r="E860" s="8">
        <v>22.0649414502154</v>
      </c>
      <c r="F860" s="7">
        <v>20.064455758486201</v>
      </c>
      <c r="G860" s="9">
        <v>18.7431166445127</v>
      </c>
      <c r="H860" s="8">
        <v>17.0592993113323</v>
      </c>
      <c r="I860" s="7">
        <v>19.144404441605801</v>
      </c>
      <c r="J860" s="9">
        <v>15.808277690727399</v>
      </c>
      <c r="L860" s="2">
        <v>-0.30729442380246202</v>
      </c>
      <c r="M860" s="25">
        <v>1.87610675085336E-2</v>
      </c>
      <c r="N860" s="19">
        <v>2.1078091304923101E-3</v>
      </c>
    </row>
    <row r="861" spans="2:14" x14ac:dyDescent="0.2">
      <c r="B861" s="2" t="s">
        <v>28796</v>
      </c>
      <c r="C861" t="s">
        <v>28798</v>
      </c>
      <c r="D861" s="19" t="s">
        <v>28797</v>
      </c>
      <c r="E861" s="8">
        <v>15.464411040408599</v>
      </c>
      <c r="F861" s="7">
        <v>16.128303394830599</v>
      </c>
      <c r="G861" s="9">
        <v>13.869921541729701</v>
      </c>
      <c r="H861" s="8">
        <v>12.844896285717301</v>
      </c>
      <c r="I861" s="7">
        <v>13.6650043747689</v>
      </c>
      <c r="J861" s="9">
        <v>12.123456857010099</v>
      </c>
      <c r="L861" s="2">
        <v>-0.28468842234842801</v>
      </c>
      <c r="M861" s="25">
        <v>1.88285105354743E-2</v>
      </c>
      <c r="N861" s="19">
        <v>2.1178547282119701E-3</v>
      </c>
    </row>
    <row r="862" spans="2:14" x14ac:dyDescent="0.2">
      <c r="B862" s="2" t="s">
        <v>24263</v>
      </c>
      <c r="C862" t="s">
        <v>24265</v>
      </c>
      <c r="D862" s="19" t="s">
        <v>24264</v>
      </c>
      <c r="E862" s="8">
        <v>39.560916655878302</v>
      </c>
      <c r="F862" s="7">
        <v>41.794514175560003</v>
      </c>
      <c r="G862" s="9">
        <v>31.358263254802999</v>
      </c>
      <c r="H862" s="8">
        <v>30.233064069931601</v>
      </c>
      <c r="I862" s="7">
        <v>31.134385894742</v>
      </c>
      <c r="J862" s="9">
        <v>32.568382546310197</v>
      </c>
      <c r="L862" s="2">
        <v>-0.259745013928248</v>
      </c>
      <c r="M862" s="25">
        <v>1.8872805224742401E-2</v>
      </c>
      <c r="N862" s="19">
        <v>2.1310625303379298E-3</v>
      </c>
    </row>
    <row r="863" spans="2:14" x14ac:dyDescent="0.2">
      <c r="B863" s="2" t="s">
        <v>23794</v>
      </c>
      <c r="C863" t="s">
        <v>23796</v>
      </c>
      <c r="D863" s="19" t="s">
        <v>23795</v>
      </c>
      <c r="E863" s="8">
        <v>13.872655091829399</v>
      </c>
      <c r="F863" s="7">
        <v>12.491324890187</v>
      </c>
      <c r="G863" s="9">
        <v>11.358032375947101</v>
      </c>
      <c r="H863" s="8">
        <v>9.2710208855406506</v>
      </c>
      <c r="I863" s="7">
        <v>10.5649437100715</v>
      </c>
      <c r="J863" s="9">
        <v>10.913514030773699</v>
      </c>
      <c r="L863" s="2">
        <v>-0.25764873250256798</v>
      </c>
      <c r="M863" s="25">
        <v>1.8872805224742401E-2</v>
      </c>
      <c r="N863" s="19">
        <v>2.1327337272281999E-3</v>
      </c>
    </row>
    <row r="864" spans="2:14" x14ac:dyDescent="0.2">
      <c r="B864" s="2" t="s">
        <v>11085</v>
      </c>
      <c r="C864" t="s">
        <v>11087</v>
      </c>
      <c r="D864" s="19" t="s">
        <v>11086</v>
      </c>
      <c r="E864" s="8">
        <v>49.027497148947901</v>
      </c>
      <c r="F864" s="7">
        <v>50.5199016070233</v>
      </c>
      <c r="G864" s="9">
        <v>47.159743258133197</v>
      </c>
      <c r="H864" s="8">
        <v>59.351541851866898</v>
      </c>
      <c r="I864" s="7">
        <v>52.555933337225703</v>
      </c>
      <c r="J864" s="9">
        <v>54.859938474675801</v>
      </c>
      <c r="L864" s="2">
        <v>0.180161734109342</v>
      </c>
      <c r="M864" s="25">
        <v>1.8872805224742401E-2</v>
      </c>
      <c r="N864" s="19">
        <v>2.1266027748555599E-3</v>
      </c>
    </row>
    <row r="865" spans="2:14" x14ac:dyDescent="0.2">
      <c r="B865" s="2" t="s">
        <v>12153</v>
      </c>
      <c r="C865" t="s">
        <v>12155</v>
      </c>
      <c r="D865" s="19" t="s">
        <v>12154</v>
      </c>
      <c r="E865" s="8">
        <v>50.442008498373198</v>
      </c>
      <c r="F865" s="7">
        <v>77.125194142953305</v>
      </c>
      <c r="G865" s="9">
        <v>71.678258751806794</v>
      </c>
      <c r="H865" s="8">
        <v>99.329924731327694</v>
      </c>
      <c r="I865" s="7">
        <v>75.489968052142899</v>
      </c>
      <c r="J865" s="9">
        <v>93.375356431183803</v>
      </c>
      <c r="L865" s="2">
        <v>0.55766278943127301</v>
      </c>
      <c r="M865" s="25">
        <v>1.8872805224742401E-2</v>
      </c>
      <c r="N865" s="19">
        <v>2.1304751958759901E-3</v>
      </c>
    </row>
    <row r="866" spans="2:14" x14ac:dyDescent="0.2">
      <c r="B866" s="2" t="s">
        <v>18436</v>
      </c>
      <c r="C866" t="s">
        <v>18438</v>
      </c>
      <c r="D866" s="19" t="s">
        <v>18437</v>
      </c>
      <c r="E866" s="8">
        <v>47.601648132648698</v>
      </c>
      <c r="F866" s="7">
        <v>40.171316020692601</v>
      </c>
      <c r="G866" s="9">
        <v>37.702174794649999</v>
      </c>
      <c r="H866" s="8">
        <v>34.758038781358998</v>
      </c>
      <c r="I866" s="7">
        <v>39.202753717076703</v>
      </c>
      <c r="J866" s="9">
        <v>35.154544863285999</v>
      </c>
      <c r="L866" s="2">
        <v>-0.23995774773497899</v>
      </c>
      <c r="M866" s="25">
        <v>1.8901166875992598E-2</v>
      </c>
      <c r="N866" s="19">
        <v>2.1384166414071901E-3</v>
      </c>
    </row>
    <row r="867" spans="2:14" x14ac:dyDescent="0.2">
      <c r="B867" s="2" t="s">
        <v>17875</v>
      </c>
      <c r="C867" t="s">
        <v>17877</v>
      </c>
      <c r="D867" s="19" t="s">
        <v>17876</v>
      </c>
      <c r="E867" s="8">
        <v>23.749155336523899</v>
      </c>
      <c r="F867" s="7">
        <v>22.606366448148499</v>
      </c>
      <c r="G867" s="9">
        <v>20.352668067036898</v>
      </c>
      <c r="H867" s="8">
        <v>27.033821800489399</v>
      </c>
      <c r="I867" s="7">
        <v>23.360131395558799</v>
      </c>
      <c r="J867" s="9">
        <v>27.021639754929001</v>
      </c>
      <c r="L867" s="2">
        <v>0.23493124238916399</v>
      </c>
      <c r="M867" s="25">
        <v>1.89241212049053E-2</v>
      </c>
      <c r="N867" s="19">
        <v>2.1484563089312599E-3</v>
      </c>
    </row>
    <row r="868" spans="2:14" x14ac:dyDescent="0.2">
      <c r="B868" s="2" t="s">
        <v>1046</v>
      </c>
      <c r="C868" t="s">
        <v>1048</v>
      </c>
      <c r="D868" s="19" t="s">
        <v>1047</v>
      </c>
      <c r="E868" s="8">
        <v>443.690676035004</v>
      </c>
      <c r="F868" s="7">
        <v>382.788295728854</v>
      </c>
      <c r="G868" s="9">
        <v>524.92867582483996</v>
      </c>
      <c r="H868" s="8">
        <v>490.60831499508299</v>
      </c>
      <c r="I868" s="7">
        <v>550.73889187615305</v>
      </c>
      <c r="J868" s="9">
        <v>523.92850734969704</v>
      </c>
      <c r="L868" s="2">
        <v>0.31373584053423798</v>
      </c>
      <c r="M868" s="25">
        <v>1.89241212049053E-2</v>
      </c>
      <c r="N868" s="19">
        <v>2.1484342144342901E-3</v>
      </c>
    </row>
    <row r="869" spans="2:14" x14ac:dyDescent="0.2">
      <c r="B869" s="2" t="s">
        <v>12942</v>
      </c>
      <c r="C869" t="s">
        <v>12944</v>
      </c>
      <c r="D869" s="19" t="s">
        <v>12943</v>
      </c>
      <c r="E869" s="8">
        <v>38.987951846495001</v>
      </c>
      <c r="F869" s="7">
        <v>38.162021939842703</v>
      </c>
      <c r="G869" s="9">
        <v>53.614445829996697</v>
      </c>
      <c r="H869" s="8">
        <v>45.906555720890402</v>
      </c>
      <c r="I869" s="7">
        <v>51.9801309007238</v>
      </c>
      <c r="J869" s="9">
        <v>56.239398596956597</v>
      </c>
      <c r="L869" s="2">
        <v>0.42782346726783299</v>
      </c>
      <c r="M869" s="25">
        <v>1.89241212049053E-2</v>
      </c>
      <c r="N869" s="19">
        <v>2.1468846339729999E-3</v>
      </c>
    </row>
    <row r="870" spans="2:14" x14ac:dyDescent="0.2">
      <c r="B870" s="2" t="s">
        <v>16896</v>
      </c>
      <c r="C870" t="s">
        <v>16898</v>
      </c>
      <c r="D870" s="19" t="s">
        <v>16897</v>
      </c>
      <c r="E870" s="8">
        <v>93.287524810132794</v>
      </c>
      <c r="F870" s="7">
        <v>86.105749434154404</v>
      </c>
      <c r="G870" s="9">
        <v>70.186676460111698</v>
      </c>
      <c r="H870" s="8">
        <v>65.078985640907305</v>
      </c>
      <c r="I870" s="7">
        <v>79.6274469374369</v>
      </c>
      <c r="J870" s="9">
        <v>71.123165623684201</v>
      </c>
      <c r="L870" s="2">
        <v>-0.24767948567633599</v>
      </c>
      <c r="M870" s="25">
        <v>1.89367241951638E-2</v>
      </c>
      <c r="N870" s="19">
        <v>2.16123621875626E-3</v>
      </c>
    </row>
    <row r="871" spans="2:14" x14ac:dyDescent="0.2">
      <c r="B871" s="2" t="s">
        <v>3918</v>
      </c>
      <c r="C871" t="s">
        <v>3920</v>
      </c>
      <c r="D871" s="19" t="s">
        <v>3919</v>
      </c>
      <c r="E871" s="8">
        <v>187.21907184401101</v>
      </c>
      <c r="F871" s="7">
        <v>188.00519707062401</v>
      </c>
      <c r="G871" s="9">
        <v>179.41092027206301</v>
      </c>
      <c r="H871" s="8">
        <v>238.34083735789099</v>
      </c>
      <c r="I871" s="7">
        <v>183.867150152964</v>
      </c>
      <c r="J871" s="9">
        <v>210.67791201734201</v>
      </c>
      <c r="L871" s="2">
        <v>0.18864522776320999</v>
      </c>
      <c r="M871" s="25">
        <v>1.89367241951638E-2</v>
      </c>
      <c r="N871" s="19">
        <v>2.16229987019439E-3</v>
      </c>
    </row>
    <row r="872" spans="2:14" x14ac:dyDescent="0.2">
      <c r="B872" s="2" t="s">
        <v>11292</v>
      </c>
      <c r="C872" t="s">
        <v>11294</v>
      </c>
      <c r="D872" s="19" t="s">
        <v>11293</v>
      </c>
      <c r="E872" s="8">
        <v>44.408740299714701</v>
      </c>
      <c r="F872" s="7">
        <v>40.833259856374099</v>
      </c>
      <c r="G872" s="9">
        <v>46.022171602551701</v>
      </c>
      <c r="H872" s="8">
        <v>47.999007576676497</v>
      </c>
      <c r="I872" s="7">
        <v>50.270138174815401</v>
      </c>
      <c r="J872" s="9">
        <v>49.366592340242903</v>
      </c>
      <c r="L872" s="2">
        <v>0.211773542411787</v>
      </c>
      <c r="M872" s="25">
        <v>1.89367241951638E-2</v>
      </c>
      <c r="N872" s="19">
        <v>2.1616312513470198E-3</v>
      </c>
    </row>
    <row r="873" spans="2:14" x14ac:dyDescent="0.2">
      <c r="B873" s="2" t="s">
        <v>18187</v>
      </c>
      <c r="C873" t="s">
        <v>18189</v>
      </c>
      <c r="D873" s="19" t="s">
        <v>18188</v>
      </c>
      <c r="E873" s="8">
        <v>29.717081089508198</v>
      </c>
      <c r="F873" s="7">
        <v>28.382282471328899</v>
      </c>
      <c r="G873" s="9">
        <v>24.973629767562802</v>
      </c>
      <c r="H873" s="8">
        <v>34.3045597450214</v>
      </c>
      <c r="I873" s="7">
        <v>28.594817138934101</v>
      </c>
      <c r="J873" s="9">
        <v>35.269358272096298</v>
      </c>
      <c r="L873" s="2">
        <v>0.27770531069139598</v>
      </c>
      <c r="M873" s="25">
        <v>1.89367241951638E-2</v>
      </c>
      <c r="N873" s="19">
        <v>2.16012387940828E-3</v>
      </c>
    </row>
    <row r="874" spans="2:14" x14ac:dyDescent="0.2">
      <c r="B874" s="2" t="s">
        <v>10324</v>
      </c>
      <c r="C874" t="s">
        <v>10326</v>
      </c>
      <c r="D874" s="19" t="s">
        <v>10325</v>
      </c>
      <c r="E874" s="8">
        <v>53.601113854697402</v>
      </c>
      <c r="F874" s="7">
        <v>42.455297008375197</v>
      </c>
      <c r="G874" s="9">
        <v>68.8379070040248</v>
      </c>
      <c r="H874" s="8">
        <v>80.3633088167918</v>
      </c>
      <c r="I874" s="7">
        <v>66.831174435326105</v>
      </c>
      <c r="J874" s="9">
        <v>71.2358915972695</v>
      </c>
      <c r="L874" s="2">
        <v>0.49844340341778598</v>
      </c>
      <c r="M874" s="25">
        <v>1.89367241951638E-2</v>
      </c>
      <c r="N874" s="19">
        <v>2.1577059837767699E-3</v>
      </c>
    </row>
    <row r="875" spans="2:14" x14ac:dyDescent="0.2">
      <c r="B875" s="2" t="s">
        <v>17632</v>
      </c>
      <c r="C875" t="s">
        <v>17634</v>
      </c>
      <c r="D875" s="19" t="s">
        <v>17633</v>
      </c>
      <c r="E875" s="8">
        <v>20.663262478217799</v>
      </c>
      <c r="F875" s="7">
        <v>20.512614663604801</v>
      </c>
      <c r="G875" s="9">
        <v>19.690260118424</v>
      </c>
      <c r="H875" s="8">
        <v>20.247927107341699</v>
      </c>
      <c r="I875" s="7">
        <v>17.955975335979598</v>
      </c>
      <c r="J875" s="9">
        <v>17.089042137717399</v>
      </c>
      <c r="L875" s="2">
        <v>-0.193540943481744</v>
      </c>
      <c r="M875" s="25">
        <v>1.89956491538989E-2</v>
      </c>
      <c r="N875" s="19">
        <v>2.17151852131385E-3</v>
      </c>
    </row>
    <row r="876" spans="2:14" x14ac:dyDescent="0.2">
      <c r="B876" s="2" t="s">
        <v>24122</v>
      </c>
      <c r="C876" t="s">
        <v>24124</v>
      </c>
      <c r="D876" s="19" t="s">
        <v>24123</v>
      </c>
      <c r="E876" s="8">
        <v>22.195603845455199</v>
      </c>
      <c r="F876" s="7">
        <v>20.053214223022799</v>
      </c>
      <c r="G876" s="9">
        <v>17.434262220674501</v>
      </c>
      <c r="H876" s="8">
        <v>17.9313827049873</v>
      </c>
      <c r="I876" s="7">
        <v>16.337812947838799</v>
      </c>
      <c r="J876" s="9">
        <v>16.6980863112097</v>
      </c>
      <c r="L876" s="2">
        <v>-0.26900849890501599</v>
      </c>
      <c r="M876" s="25">
        <v>1.9033267337917902E-2</v>
      </c>
      <c r="N876" s="19">
        <v>2.1787275188506101E-3</v>
      </c>
    </row>
    <row r="877" spans="2:14" x14ac:dyDescent="0.2">
      <c r="B877" s="2" t="s">
        <v>595</v>
      </c>
      <c r="C877" t="s">
        <v>597</v>
      </c>
      <c r="D877" s="19" t="s">
        <v>596</v>
      </c>
      <c r="E877" s="8">
        <v>582.45082080117595</v>
      </c>
      <c r="F877" s="7">
        <v>558.45303189993001</v>
      </c>
      <c r="G877" s="9">
        <v>719.50381381963098</v>
      </c>
      <c r="H877" s="8">
        <v>691.25260196129602</v>
      </c>
      <c r="I877" s="7">
        <v>680.59194510859095</v>
      </c>
      <c r="J877" s="9">
        <v>719.10104030263301</v>
      </c>
      <c r="L877" s="2">
        <v>0.28288295993785101</v>
      </c>
      <c r="M877" s="25">
        <v>1.9033267337917902E-2</v>
      </c>
      <c r="N877" s="19">
        <v>2.1808093155228402E-3</v>
      </c>
    </row>
    <row r="878" spans="2:14" x14ac:dyDescent="0.2">
      <c r="B878" s="2" t="s">
        <v>8785</v>
      </c>
      <c r="C878" t="s">
        <v>8787</v>
      </c>
      <c r="D878" s="19" t="s">
        <v>8786</v>
      </c>
      <c r="E878" s="8">
        <v>79.6184019874445</v>
      </c>
      <c r="F878" s="7">
        <v>77.323381562913497</v>
      </c>
      <c r="G878" s="9">
        <v>90.426221807328005</v>
      </c>
      <c r="H878" s="8">
        <v>103.28747290746099</v>
      </c>
      <c r="I878" s="7">
        <v>96.120383659376898</v>
      </c>
      <c r="J878" s="9">
        <v>95.357398983167101</v>
      </c>
      <c r="L878" s="2">
        <v>0.283718539539415</v>
      </c>
      <c r="M878" s="25">
        <v>1.9072099465237601E-2</v>
      </c>
      <c r="N878" s="19">
        <v>2.18775895079952E-3</v>
      </c>
    </row>
    <row r="879" spans="2:14" x14ac:dyDescent="0.2">
      <c r="B879" s="2" t="s">
        <v>36871</v>
      </c>
      <c r="C879" t="s">
        <v>36873</v>
      </c>
      <c r="D879" s="19" t="s">
        <v>36872</v>
      </c>
      <c r="E879" s="8">
        <v>0.42022239021992902</v>
      </c>
      <c r="F879" s="7">
        <v>0.24901288546629899</v>
      </c>
      <c r="G879" s="9">
        <v>0.49967074854321297</v>
      </c>
      <c r="H879" s="8">
        <v>0.88785979872339804</v>
      </c>
      <c r="I879" s="7">
        <v>0.829420635902542</v>
      </c>
      <c r="J879" s="9">
        <v>0.59854869226829199</v>
      </c>
      <c r="L879">
        <v>0.904732848218884</v>
      </c>
      <c r="M879" s="25">
        <v>1.9220308743326701E-2</v>
      </c>
      <c r="N879" s="19">
        <v>2.2072797505624801E-3</v>
      </c>
    </row>
    <row r="880" spans="2:14" x14ac:dyDescent="0.2">
      <c r="B880" s="2" t="s">
        <v>69</v>
      </c>
      <c r="C880" t="s">
        <v>71</v>
      </c>
      <c r="D880" s="19" t="s">
        <v>70</v>
      </c>
      <c r="E880" s="8">
        <v>4407.3583436993804</v>
      </c>
      <c r="F880" s="7">
        <v>4706.2605310178997</v>
      </c>
      <c r="G880" s="9">
        <v>4942.0133819528101</v>
      </c>
      <c r="H880" s="8">
        <v>3947.7631284249101</v>
      </c>
      <c r="I880" s="7">
        <v>3736.60416671027</v>
      </c>
      <c r="J880" s="9">
        <v>3826.8634468004502</v>
      </c>
      <c r="L880" s="2">
        <v>-0.24530942861743599</v>
      </c>
      <c r="M880" s="25">
        <v>1.9235830032585201E-2</v>
      </c>
      <c r="N880" s="19">
        <v>2.2115839917014801E-3</v>
      </c>
    </row>
    <row r="881" spans="2:14" x14ac:dyDescent="0.2">
      <c r="B881" s="2" t="s">
        <v>910</v>
      </c>
      <c r="C881" t="s">
        <v>912</v>
      </c>
      <c r="D881" s="19" t="s">
        <v>911</v>
      </c>
      <c r="E881" s="8">
        <v>385.02776123177102</v>
      </c>
      <c r="F881" s="7">
        <v>379.537139598218</v>
      </c>
      <c r="G881" s="9">
        <v>471.01414344761298</v>
      </c>
      <c r="H881" s="8">
        <v>446.40594672707601</v>
      </c>
      <c r="I881" s="7">
        <v>488.24262284840302</v>
      </c>
      <c r="J881" s="9">
        <v>474.01989539642199</v>
      </c>
      <c r="L881" s="2">
        <v>0.283625522452993</v>
      </c>
      <c r="M881" s="25">
        <v>1.9409546436749799E-2</v>
      </c>
      <c r="N881" s="19">
        <v>2.2354796321459999E-3</v>
      </c>
    </row>
    <row r="882" spans="2:14" x14ac:dyDescent="0.2">
      <c r="B882" s="2" t="s">
        <v>13317</v>
      </c>
      <c r="C882" t="s">
        <v>13319</v>
      </c>
      <c r="D882" s="19" t="s">
        <v>13318</v>
      </c>
      <c r="E882" s="8">
        <v>27.238291119814399</v>
      </c>
      <c r="F882" s="7">
        <v>26.747453337420001</v>
      </c>
      <c r="G882" s="9">
        <v>24.676597788187799</v>
      </c>
      <c r="H882" s="8">
        <v>38.145152645593498</v>
      </c>
      <c r="I882" s="7">
        <v>27.5850318052745</v>
      </c>
      <c r="J882" s="9">
        <v>33.121706437608502</v>
      </c>
      <c r="L882" s="2">
        <v>0.31707773681007001</v>
      </c>
      <c r="M882" s="25">
        <v>1.9409546436749799E-2</v>
      </c>
      <c r="N882" s="19">
        <v>2.2366456019493101E-3</v>
      </c>
    </row>
    <row r="883" spans="2:14" x14ac:dyDescent="0.2">
      <c r="B883" s="2" t="s">
        <v>38056</v>
      </c>
      <c r="C883" t="s">
        <v>38058</v>
      </c>
      <c r="D883" s="19" t="s">
        <v>38057</v>
      </c>
      <c r="E883" s="8">
        <v>2.1679993802328101</v>
      </c>
      <c r="F883" s="7">
        <v>1.41317020063166</v>
      </c>
      <c r="G883" s="9">
        <v>2.1605148914551702</v>
      </c>
      <c r="H883" s="8">
        <v>4.9918459951951801</v>
      </c>
      <c r="I883" s="7">
        <v>3.0469650341386001</v>
      </c>
      <c r="J883" s="9">
        <v>3.3846854025518498</v>
      </c>
      <c r="L883" s="2">
        <v>0.92457674901186704</v>
      </c>
      <c r="M883" s="25">
        <v>1.96086383716782E-2</v>
      </c>
      <c r="N883" s="19">
        <v>2.2621584573940599E-3</v>
      </c>
    </row>
    <row r="884" spans="2:14" x14ac:dyDescent="0.2">
      <c r="B884" s="2" t="s">
        <v>7075</v>
      </c>
      <c r="C884" t="s">
        <v>7077</v>
      </c>
      <c r="D884" s="19" t="s">
        <v>7076</v>
      </c>
      <c r="E884" s="8">
        <v>54.148094715920102</v>
      </c>
      <c r="F884" s="7">
        <v>51.081178738890003</v>
      </c>
      <c r="G884" s="9">
        <v>58.369899540483203</v>
      </c>
      <c r="H884" s="8">
        <v>61.326864846443499</v>
      </c>
      <c r="I884" s="7">
        <v>62.409147097223098</v>
      </c>
      <c r="J884" s="9">
        <v>62.810224171432097</v>
      </c>
      <c r="L884" s="2">
        <v>0.24731275414988901</v>
      </c>
      <c r="M884" s="25">
        <v>1.9612583092286799E-2</v>
      </c>
      <c r="N884" s="19">
        <v>2.2651846934265501E-3</v>
      </c>
    </row>
    <row r="885" spans="2:14" x14ac:dyDescent="0.2">
      <c r="B885" s="2" t="s">
        <v>20418</v>
      </c>
      <c r="C885" t="s">
        <v>20420</v>
      </c>
      <c r="D885" s="19" t="s">
        <v>20419</v>
      </c>
      <c r="E885" s="8">
        <v>42.138684100151401</v>
      </c>
      <c r="F885" s="7">
        <v>37.450422203406298</v>
      </c>
      <c r="G885" s="9">
        <v>35.526635604778299</v>
      </c>
      <c r="H885" s="8">
        <v>64.553349409739297</v>
      </c>
      <c r="I885" s="7">
        <v>38.8859246279847</v>
      </c>
      <c r="J885" s="9">
        <v>52.102331741613298</v>
      </c>
      <c r="L885" s="2">
        <v>0.40011769187011198</v>
      </c>
      <c r="M885" s="25">
        <v>1.9637743249402501E-2</v>
      </c>
      <c r="N885" s="19">
        <v>2.27066505367467E-3</v>
      </c>
    </row>
    <row r="886" spans="2:14" x14ac:dyDescent="0.2">
      <c r="B886" s="2" t="s">
        <v>23677</v>
      </c>
      <c r="C886" t="s">
        <v>23679</v>
      </c>
      <c r="D886" s="19" t="s">
        <v>23678</v>
      </c>
      <c r="E886" s="8">
        <v>0.22223766820270899</v>
      </c>
      <c r="F886" s="7">
        <v>0.43458451099032602</v>
      </c>
      <c r="G886" s="9">
        <v>0.67825324359613604</v>
      </c>
      <c r="H886" s="8">
        <v>0</v>
      </c>
      <c r="I886" s="7">
        <v>0.100522843979654</v>
      </c>
      <c r="J886" s="9">
        <v>0</v>
      </c>
      <c r="L886" s="2">
        <v>-2.6833661464945702</v>
      </c>
      <c r="M886" s="25">
        <v>1.9647585620665799E-2</v>
      </c>
      <c r="N886" s="19">
        <v>2.27629333265477E-3</v>
      </c>
    </row>
    <row r="887" spans="2:14" x14ac:dyDescent="0.2">
      <c r="B887" s="2" t="s">
        <v>12519</v>
      </c>
      <c r="C887" t="s">
        <v>12521</v>
      </c>
      <c r="D887" s="19" t="s">
        <v>12520</v>
      </c>
      <c r="E887" s="8">
        <v>46.225434986163499</v>
      </c>
      <c r="F887" s="7">
        <v>52.150141318839097</v>
      </c>
      <c r="G887" s="9">
        <v>60.978196376643098</v>
      </c>
      <c r="H887" s="8">
        <v>67.3580721014836</v>
      </c>
      <c r="I887" s="7">
        <v>53.880244373094399</v>
      </c>
      <c r="J887" s="9">
        <v>81.896995953857399</v>
      </c>
      <c r="L887" s="2">
        <v>0.57309295357735501</v>
      </c>
      <c r="M887" s="25">
        <v>1.9647585620665799E-2</v>
      </c>
      <c r="N887" s="19">
        <v>2.27695458436834E-3</v>
      </c>
    </row>
    <row r="888" spans="2:14" x14ac:dyDescent="0.2">
      <c r="B888" s="2" t="s">
        <v>32820</v>
      </c>
      <c r="C888" t="s">
        <v>32822</v>
      </c>
      <c r="D888" s="19" t="s">
        <v>32821</v>
      </c>
      <c r="E888" s="8">
        <v>8.8434503767136192</v>
      </c>
      <c r="F888" s="7">
        <v>7.7936654168737398</v>
      </c>
      <c r="G888" s="9">
        <v>5.6213254734383602</v>
      </c>
      <c r="H888" s="8">
        <v>4.7100555036580198</v>
      </c>
      <c r="I888" s="7">
        <v>6.4051149056314198</v>
      </c>
      <c r="J888" s="9">
        <v>5.5682586942068104</v>
      </c>
      <c r="L888" s="2">
        <v>-0.46327749103691501</v>
      </c>
      <c r="M888" s="25">
        <v>1.97137396219399E-2</v>
      </c>
      <c r="N888" s="19">
        <v>2.2872055708010601E-3</v>
      </c>
    </row>
    <row r="889" spans="2:14" x14ac:dyDescent="0.2">
      <c r="B889" s="2" t="s">
        <v>18577</v>
      </c>
      <c r="C889" t="s">
        <v>18579</v>
      </c>
      <c r="D889" s="19" t="s">
        <v>18578</v>
      </c>
      <c r="E889" s="8">
        <v>30.045129339856398</v>
      </c>
      <c r="F889" s="7">
        <v>30.025654136903299</v>
      </c>
      <c r="G889" s="9">
        <v>27.920573016938601</v>
      </c>
      <c r="H889" s="8">
        <v>27.4771924761862</v>
      </c>
      <c r="I889" s="7">
        <v>26.733522100835501</v>
      </c>
      <c r="J889" s="9">
        <v>24.980234121995899</v>
      </c>
      <c r="L889" s="2">
        <v>-0.19276242910469499</v>
      </c>
      <c r="M889" s="25">
        <v>1.9771597100874699E-2</v>
      </c>
      <c r="N889" s="19">
        <v>2.2965102448861399E-3</v>
      </c>
    </row>
    <row r="890" spans="2:14" x14ac:dyDescent="0.2">
      <c r="B890" s="2" t="s">
        <v>5379</v>
      </c>
      <c r="C890" t="s">
        <v>5381</v>
      </c>
      <c r="D890" s="19" t="s">
        <v>5380</v>
      </c>
      <c r="E890" s="8">
        <v>48.805254733297097</v>
      </c>
      <c r="F890" s="7">
        <v>55.020499110425199</v>
      </c>
      <c r="G890" s="9">
        <v>55.603385310215799</v>
      </c>
      <c r="H890" s="8">
        <v>12.112179505259601</v>
      </c>
      <c r="I890" s="7">
        <v>51.823514525128701</v>
      </c>
      <c r="J890" s="9">
        <v>26.5130751804152</v>
      </c>
      <c r="L890" s="2">
        <v>-0.92919475534031504</v>
      </c>
      <c r="M890" s="25">
        <v>1.9816456967233401E-2</v>
      </c>
      <c r="N890" s="19">
        <v>2.30951444444457E-3</v>
      </c>
    </row>
    <row r="891" spans="2:14" x14ac:dyDescent="0.2">
      <c r="B891" s="2" t="s">
        <v>2861</v>
      </c>
      <c r="C891" t="s">
        <v>2863</v>
      </c>
      <c r="D891" s="19" t="s">
        <v>2862</v>
      </c>
      <c r="E891" s="8">
        <v>165.59147041619701</v>
      </c>
      <c r="F891" s="7">
        <v>131.04634954913399</v>
      </c>
      <c r="G891" s="9">
        <v>171.392522371854</v>
      </c>
      <c r="H891" s="8">
        <v>110.154185332523</v>
      </c>
      <c r="I891" s="7">
        <v>118.135840781453</v>
      </c>
      <c r="J891" s="9">
        <v>106.31055131252199</v>
      </c>
      <c r="L891" s="2">
        <v>-0.46797607193127899</v>
      </c>
      <c r="M891" s="25">
        <v>1.9816456967233401E-2</v>
      </c>
      <c r="N891" s="19">
        <v>2.30851571283787E-3</v>
      </c>
    </row>
    <row r="892" spans="2:14" x14ac:dyDescent="0.2">
      <c r="B892" s="2" t="s">
        <v>748</v>
      </c>
      <c r="C892" t="s">
        <v>750</v>
      </c>
      <c r="D892" s="19" t="s">
        <v>749</v>
      </c>
      <c r="E892" s="8">
        <v>442.41356467794299</v>
      </c>
      <c r="F892" s="7">
        <v>427.32501426018001</v>
      </c>
      <c r="G892" s="9">
        <v>505.562671356473</v>
      </c>
      <c r="H892" s="8">
        <v>496.068981020433</v>
      </c>
      <c r="I892" s="7">
        <v>544.65311743560596</v>
      </c>
      <c r="J892" s="9">
        <v>512.469454097572</v>
      </c>
      <c r="L892" s="2">
        <v>0.23559829490076101</v>
      </c>
      <c r="M892" s="25">
        <v>1.9816456967233401E-2</v>
      </c>
      <c r="N892" s="19">
        <v>2.3091764160405601E-3</v>
      </c>
    </row>
    <row r="893" spans="2:14" x14ac:dyDescent="0.2">
      <c r="B893" s="2" t="s">
        <v>21409</v>
      </c>
      <c r="C893" t="s">
        <v>21411</v>
      </c>
      <c r="D893" s="19" t="s">
        <v>21410</v>
      </c>
      <c r="E893" s="8">
        <v>24.889320468684701</v>
      </c>
      <c r="F893" s="7">
        <v>25.166970989911</v>
      </c>
      <c r="G893" s="9">
        <v>21.356910592067099</v>
      </c>
      <c r="H893" s="8">
        <v>35.468767909312803</v>
      </c>
      <c r="I893" s="7">
        <v>25.5163585170944</v>
      </c>
      <c r="J893" s="9">
        <v>28.860989276676701</v>
      </c>
      <c r="L893" s="2">
        <v>0.27245859178633702</v>
      </c>
      <c r="M893" s="25">
        <v>1.9961319637326301E-2</v>
      </c>
      <c r="N893" s="19">
        <v>2.3290143743805399E-3</v>
      </c>
    </row>
    <row r="894" spans="2:14" x14ac:dyDescent="0.2">
      <c r="B894" s="2" t="s">
        <v>3191</v>
      </c>
      <c r="C894" t="s">
        <v>3193</v>
      </c>
      <c r="D894" s="19" t="s">
        <v>3192</v>
      </c>
      <c r="E894" s="8">
        <v>167.03825606251399</v>
      </c>
      <c r="F894" s="7">
        <v>171.221053474852</v>
      </c>
      <c r="G894" s="9">
        <v>181.95250298535601</v>
      </c>
      <c r="H894" s="8">
        <v>145.449023823533</v>
      </c>
      <c r="I894" s="7">
        <v>153.731723114223</v>
      </c>
      <c r="J894" s="9">
        <v>139.19615467990801</v>
      </c>
      <c r="L894" s="2">
        <v>-0.241913289341951</v>
      </c>
      <c r="M894" s="25">
        <v>2.0034750403498398E-2</v>
      </c>
      <c r="N894" s="19">
        <v>2.3402085064799798E-3</v>
      </c>
    </row>
    <row r="895" spans="2:14" x14ac:dyDescent="0.2">
      <c r="B895" s="2" t="s">
        <v>25743</v>
      </c>
      <c r="C895" t="s">
        <v>25745</v>
      </c>
      <c r="D895" s="19" t="s">
        <v>25744</v>
      </c>
      <c r="E895" s="8">
        <v>7.2340033297517099</v>
      </c>
      <c r="F895" s="7">
        <v>6.2223187791958798</v>
      </c>
      <c r="G895" s="9">
        <v>7.9661636167487204</v>
      </c>
      <c r="H895" s="8">
        <v>9.7585169399601703</v>
      </c>
      <c r="I895" s="7">
        <v>7.85977269751129</v>
      </c>
      <c r="J895" s="9">
        <v>9.5698218820789904</v>
      </c>
      <c r="L895" s="2">
        <v>0.43319068150574502</v>
      </c>
      <c r="M895" s="25">
        <v>2.0055299164338E-2</v>
      </c>
      <c r="N895" s="19">
        <v>2.3452379457672098E-3</v>
      </c>
    </row>
    <row r="896" spans="2:14" x14ac:dyDescent="0.2">
      <c r="B896" s="2" t="s">
        <v>4422</v>
      </c>
      <c r="C896" t="s">
        <v>4424</v>
      </c>
      <c r="D896" s="19" t="s">
        <v>4423</v>
      </c>
      <c r="E896" s="8">
        <v>142.84194235226701</v>
      </c>
      <c r="F896" s="7">
        <v>138.45950945486101</v>
      </c>
      <c r="G896" s="9">
        <v>120.645771911994</v>
      </c>
      <c r="H896" s="8">
        <v>126.93444396132</v>
      </c>
      <c r="I896" s="7">
        <v>121.718585940954</v>
      </c>
      <c r="J896" s="9">
        <v>119.476420280995</v>
      </c>
      <c r="L896" s="2">
        <v>-0.16426505705922101</v>
      </c>
      <c r="M896" s="25">
        <v>2.0104998730127398E-2</v>
      </c>
      <c r="N896" s="19">
        <v>2.3536854477614901E-3</v>
      </c>
    </row>
    <row r="897" spans="2:14" x14ac:dyDescent="0.2">
      <c r="B897" s="2" t="s">
        <v>12975</v>
      </c>
      <c r="C897" t="s">
        <v>12977</v>
      </c>
      <c r="D897" s="19" t="s">
        <v>12976</v>
      </c>
      <c r="E897" s="8">
        <v>35.705560216781798</v>
      </c>
      <c r="F897" s="7">
        <v>35.810858098316899</v>
      </c>
      <c r="G897" s="9">
        <v>36.908470487480997</v>
      </c>
      <c r="H897" s="8">
        <v>45.478068825439003</v>
      </c>
      <c r="I897" s="7">
        <v>41.063894826584999</v>
      </c>
      <c r="J897" s="9">
        <v>39.395002906615296</v>
      </c>
      <c r="L897" s="2">
        <v>0.19087161518250301</v>
      </c>
      <c r="M897" s="25">
        <v>2.01104921325614E-2</v>
      </c>
      <c r="N897" s="19">
        <v>2.3569649846965101E-3</v>
      </c>
    </row>
    <row r="898" spans="2:14" x14ac:dyDescent="0.2">
      <c r="B898" s="2" t="s">
        <v>6967</v>
      </c>
      <c r="C898" t="s">
        <v>6969</v>
      </c>
      <c r="D898" s="19" t="s">
        <v>6968</v>
      </c>
      <c r="E898" s="8">
        <v>121.7088746477</v>
      </c>
      <c r="F898" s="7">
        <v>124.49953950810399</v>
      </c>
      <c r="G898" s="9">
        <v>105.051399820071</v>
      </c>
      <c r="H898" s="8">
        <v>111.46148935093601</v>
      </c>
      <c r="I898" s="7">
        <v>100.238171307276</v>
      </c>
      <c r="J898" s="9">
        <v>106.730866823478</v>
      </c>
      <c r="L898" s="2">
        <v>-0.15606590949857899</v>
      </c>
      <c r="M898" s="25">
        <v>2.01415533919184E-2</v>
      </c>
      <c r="N898" s="19">
        <v>2.3658863843284798E-3</v>
      </c>
    </row>
    <row r="899" spans="2:14" x14ac:dyDescent="0.2">
      <c r="B899" s="2" t="s">
        <v>2960</v>
      </c>
      <c r="C899" t="s">
        <v>2962</v>
      </c>
      <c r="D899" s="19" t="s">
        <v>2961</v>
      </c>
      <c r="E899" s="8">
        <v>114.63296722981001</v>
      </c>
      <c r="F899" s="7">
        <v>118.556945775004</v>
      </c>
      <c r="G899" s="9">
        <v>133.92436568231901</v>
      </c>
      <c r="H899" s="8">
        <v>130.91012361428201</v>
      </c>
      <c r="I899" s="7">
        <v>132.020856546033</v>
      </c>
      <c r="J899" s="9">
        <v>136.319560095974</v>
      </c>
      <c r="L899" s="2">
        <v>0.20295306628211501</v>
      </c>
      <c r="M899" s="25">
        <v>2.01415533919184E-2</v>
      </c>
      <c r="N899" s="19">
        <v>2.3633078748512499E-3</v>
      </c>
    </row>
    <row r="900" spans="2:14" x14ac:dyDescent="0.2">
      <c r="B900" s="2" t="s">
        <v>4614</v>
      </c>
      <c r="C900" t="s">
        <v>4616</v>
      </c>
      <c r="D900" s="19" t="s">
        <v>4615</v>
      </c>
      <c r="E900" s="8">
        <v>111.107433451484</v>
      </c>
      <c r="F900" s="7">
        <v>103.754668604305</v>
      </c>
      <c r="G900" s="9">
        <v>111.448443492938</v>
      </c>
      <c r="H900" s="8">
        <v>125.86562703627099</v>
      </c>
      <c r="I900" s="7">
        <v>119.107526373192</v>
      </c>
      <c r="J900" s="9">
        <v>125.91606014866299</v>
      </c>
      <c r="L900" s="2">
        <v>0.22760264885661699</v>
      </c>
      <c r="M900" s="25">
        <v>2.0182471409664001E-2</v>
      </c>
      <c r="N900" s="19">
        <v>2.3733385980431701E-3</v>
      </c>
    </row>
    <row r="901" spans="2:14" x14ac:dyDescent="0.2">
      <c r="B901" s="2" t="s">
        <v>12858</v>
      </c>
      <c r="C901" t="s">
        <v>12860</v>
      </c>
      <c r="D901" s="19" t="s">
        <v>12859</v>
      </c>
      <c r="E901" s="8">
        <v>36.569314580067903</v>
      </c>
      <c r="F901" s="7">
        <v>33.799375449873203</v>
      </c>
      <c r="G901" s="9">
        <v>41.869446929411801</v>
      </c>
      <c r="H901" s="8">
        <v>42.256319198591697</v>
      </c>
      <c r="I901" s="7">
        <v>41.422675857120602</v>
      </c>
      <c r="J901" s="9">
        <v>44.324979559879601</v>
      </c>
      <c r="L901" s="2">
        <v>0.28213644848818697</v>
      </c>
      <c r="M901" s="25">
        <v>2.0201047063948999E-2</v>
      </c>
      <c r="N901" s="19">
        <v>2.3808195797874201E-3</v>
      </c>
    </row>
    <row r="902" spans="2:14" x14ac:dyDescent="0.2">
      <c r="B902" s="2" t="s">
        <v>7024</v>
      </c>
      <c r="C902" t="s">
        <v>7026</v>
      </c>
      <c r="D902" s="19" t="s">
        <v>7025</v>
      </c>
      <c r="E902" s="8">
        <v>45.8484068231704</v>
      </c>
      <c r="F902" s="7">
        <v>44.815031761752898</v>
      </c>
      <c r="G902" s="9">
        <v>47.244553426628698</v>
      </c>
      <c r="H902" s="8">
        <v>57.439070793612601</v>
      </c>
      <c r="I902" s="7">
        <v>46.028274033949501</v>
      </c>
      <c r="J902" s="9">
        <v>56.950987384336401</v>
      </c>
      <c r="L902" s="2">
        <v>0.28861401453559499</v>
      </c>
      <c r="M902" s="25">
        <v>2.0201047063948999E-2</v>
      </c>
      <c r="N902" s="19">
        <v>2.3786911213755499E-3</v>
      </c>
    </row>
    <row r="903" spans="2:14" x14ac:dyDescent="0.2">
      <c r="B903" s="2" t="s">
        <v>34717</v>
      </c>
      <c r="C903" t="s">
        <v>34719</v>
      </c>
      <c r="D903" s="19" t="s">
        <v>34718</v>
      </c>
      <c r="E903" s="8">
        <v>0.98968162723699404</v>
      </c>
      <c r="F903" s="7">
        <v>1.7202816525698299</v>
      </c>
      <c r="G903" s="9">
        <v>1.00681218029568</v>
      </c>
      <c r="H903" s="8">
        <v>2.8357833340032301</v>
      </c>
      <c r="I903" s="7">
        <v>1.9398345982702601</v>
      </c>
      <c r="J903" s="9">
        <v>3.4113884248571602</v>
      </c>
      <c r="L903" s="2">
        <v>1.26226946777577</v>
      </c>
      <c r="M903" s="25">
        <v>2.0299060401981601E-2</v>
      </c>
      <c r="N903" s="19">
        <v>2.3950597167091102E-3</v>
      </c>
    </row>
    <row r="904" spans="2:14" x14ac:dyDescent="0.2">
      <c r="B904" s="2" t="s">
        <v>28717</v>
      </c>
      <c r="C904" t="s">
        <v>22</v>
      </c>
      <c r="D904" s="19" t="s">
        <v>22</v>
      </c>
      <c r="E904" s="8">
        <v>0</v>
      </c>
      <c r="F904" s="7">
        <v>0</v>
      </c>
      <c r="G904" s="9">
        <v>0</v>
      </c>
      <c r="H904" s="8">
        <v>2.9116681701661999</v>
      </c>
      <c r="I904" s="7">
        <v>1.1031197957139001</v>
      </c>
      <c r="J904" s="9">
        <v>2.2926608547826302</v>
      </c>
      <c r="L904" s="2">
        <v>2.8547739610588199</v>
      </c>
      <c r="M904" s="25">
        <v>2.0299060401981601E-2</v>
      </c>
      <c r="N904" s="19">
        <v>2.3976933577043399E-3</v>
      </c>
    </row>
    <row r="905" spans="2:14" x14ac:dyDescent="0.2">
      <c r="B905" s="2" t="s">
        <v>39295</v>
      </c>
      <c r="C905" t="s">
        <v>39297</v>
      </c>
      <c r="D905" s="19" t="s">
        <v>39296</v>
      </c>
      <c r="E905" s="8">
        <v>0.12092683088080999</v>
      </c>
      <c r="F905" s="7">
        <v>0.21019710050437801</v>
      </c>
      <c r="G905" s="9">
        <v>0.21089138088970499</v>
      </c>
      <c r="H905" s="8">
        <v>7.6999462859362405E-2</v>
      </c>
      <c r="I905" s="7">
        <v>0.14586076911135601</v>
      </c>
      <c r="J905" s="9">
        <v>0</v>
      </c>
      <c r="L905" s="2">
        <v>-2.4478816414593001</v>
      </c>
      <c r="M905" s="25">
        <v>2.0457961378903902E-2</v>
      </c>
      <c r="N905" s="19">
        <v>2.43519181059626E-3</v>
      </c>
    </row>
    <row r="906" spans="2:14" x14ac:dyDescent="0.2">
      <c r="B906" s="2" t="s">
        <v>19058</v>
      </c>
      <c r="C906" t="s">
        <v>19060</v>
      </c>
      <c r="D906" s="19" t="s">
        <v>19059</v>
      </c>
      <c r="E906" s="8">
        <v>23.937054883253399</v>
      </c>
      <c r="F906" s="7">
        <v>24.3534320555924</v>
      </c>
      <c r="G906" s="9">
        <v>22.9168410450919</v>
      </c>
      <c r="H906" s="8">
        <v>19.562905489148001</v>
      </c>
      <c r="I906" s="7">
        <v>21.431240277823701</v>
      </c>
      <c r="J906" s="9">
        <v>19.254901743414401</v>
      </c>
      <c r="L906" s="2">
        <v>-0.26148062356935198</v>
      </c>
      <c r="M906" s="25">
        <v>2.0457961378903902E-2</v>
      </c>
      <c r="N906" s="19">
        <v>2.42717590108473E-3</v>
      </c>
    </row>
    <row r="907" spans="2:14" x14ac:dyDescent="0.2">
      <c r="B907" s="2" t="s">
        <v>5613</v>
      </c>
      <c r="C907" t="s">
        <v>5615</v>
      </c>
      <c r="D907" s="19" t="s">
        <v>5614</v>
      </c>
      <c r="E907" s="8">
        <v>76.995267617500105</v>
      </c>
      <c r="F907" s="7">
        <v>70.968245965968094</v>
      </c>
      <c r="G907" s="9">
        <v>64.138898523150203</v>
      </c>
      <c r="H907" s="8">
        <v>55.231952036132199</v>
      </c>
      <c r="I907" s="7">
        <v>69.540464142390405</v>
      </c>
      <c r="J907" s="9">
        <v>59.634577172814801</v>
      </c>
      <c r="L907" s="2">
        <v>-0.23430537335693399</v>
      </c>
      <c r="M907" s="25">
        <v>2.0457961378903902E-2</v>
      </c>
      <c r="N907" s="19">
        <v>2.4224024273780298E-3</v>
      </c>
    </row>
    <row r="908" spans="2:14" x14ac:dyDescent="0.2">
      <c r="B908" s="2" t="s">
        <v>598</v>
      </c>
      <c r="C908" t="s">
        <v>600</v>
      </c>
      <c r="D908" s="19" t="s">
        <v>599</v>
      </c>
      <c r="E908" s="8">
        <v>650.05874184715606</v>
      </c>
      <c r="F908" s="7">
        <v>619.682553030544</v>
      </c>
      <c r="G908" s="9">
        <v>668.417160496218</v>
      </c>
      <c r="H908" s="8">
        <v>496.15774637690299</v>
      </c>
      <c r="I908" s="7">
        <v>600.67320853976901</v>
      </c>
      <c r="J908" s="9">
        <v>536.59234431801201</v>
      </c>
      <c r="L908" s="2">
        <v>-0.21781714508394101</v>
      </c>
      <c r="M908" s="25">
        <v>2.0457961378903902E-2</v>
      </c>
      <c r="N908" s="19">
        <v>2.4268493509681899E-3</v>
      </c>
    </row>
    <row r="909" spans="2:14" x14ac:dyDescent="0.2">
      <c r="B909" s="2" t="s">
        <v>13206</v>
      </c>
      <c r="C909" t="s">
        <v>13208</v>
      </c>
      <c r="D909" s="19" t="s">
        <v>13207</v>
      </c>
      <c r="E909" s="8">
        <v>28.913387470852999</v>
      </c>
      <c r="F909" s="7">
        <v>29.978876978555601</v>
      </c>
      <c r="G909" s="9">
        <v>30.502449412017299</v>
      </c>
      <c r="H909" s="8">
        <v>34.412246971870402</v>
      </c>
      <c r="I909" s="7">
        <v>32.593713149238198</v>
      </c>
      <c r="J909" s="9">
        <v>33.893923370093702</v>
      </c>
      <c r="L909" s="2">
        <v>0.211741567753013</v>
      </c>
      <c r="M909" s="25">
        <v>2.0457961378903902E-2</v>
      </c>
      <c r="N909" s="19">
        <v>2.4379183200871398E-3</v>
      </c>
    </row>
    <row r="910" spans="2:14" x14ac:dyDescent="0.2">
      <c r="B910" s="2" t="s">
        <v>22826</v>
      </c>
      <c r="C910" t="s">
        <v>22828</v>
      </c>
      <c r="D910" s="19" t="s">
        <v>22827</v>
      </c>
      <c r="E910" s="8">
        <v>17.308378329195602</v>
      </c>
      <c r="F910" s="7">
        <v>16.9438061236416</v>
      </c>
      <c r="G910" s="9">
        <v>16.1666518417024</v>
      </c>
      <c r="H910" s="8">
        <v>22.5950820046546</v>
      </c>
      <c r="I910" s="7">
        <v>17.472271659899398</v>
      </c>
      <c r="J910" s="9">
        <v>19.641285237916598</v>
      </c>
      <c r="L910" s="2">
        <v>0.228233771160577</v>
      </c>
      <c r="M910" s="25">
        <v>2.0457961378903902E-2</v>
      </c>
      <c r="N910" s="19">
        <v>2.4375078485811999E-3</v>
      </c>
    </row>
    <row r="911" spans="2:14" x14ac:dyDescent="0.2">
      <c r="B911" s="2" t="s">
        <v>22538</v>
      </c>
      <c r="C911" t="s">
        <v>22540</v>
      </c>
      <c r="D911" s="19" t="s">
        <v>22539</v>
      </c>
      <c r="E911" s="8">
        <v>17.653314698660001</v>
      </c>
      <c r="F911" s="7">
        <v>22.433787614467899</v>
      </c>
      <c r="G911" s="9">
        <v>20.244162145348401</v>
      </c>
      <c r="H911" s="8">
        <v>26.708342666134701</v>
      </c>
      <c r="I911" s="7">
        <v>20.130179711594302</v>
      </c>
      <c r="J911" s="9">
        <v>27.821877560848598</v>
      </c>
      <c r="L911" s="2">
        <v>0.42910810414282402</v>
      </c>
      <c r="M911" s="25">
        <v>2.0457961378903902E-2</v>
      </c>
      <c r="N911" s="19">
        <v>2.4347689858904998E-3</v>
      </c>
    </row>
    <row r="912" spans="2:14" x14ac:dyDescent="0.2">
      <c r="B912" s="2" t="s">
        <v>30841</v>
      </c>
      <c r="C912" t="s">
        <v>30843</v>
      </c>
      <c r="D912" s="19" t="s">
        <v>30842</v>
      </c>
      <c r="E912" s="8">
        <v>4.6795202250664003</v>
      </c>
      <c r="F912" s="7">
        <v>4.3098179786442996</v>
      </c>
      <c r="G912" s="9">
        <v>5.2375856804848802</v>
      </c>
      <c r="H912" s="8">
        <v>13.1416239390856</v>
      </c>
      <c r="I912" s="7">
        <v>4.73876181735353</v>
      </c>
      <c r="J912" s="9">
        <v>7.1567732410615097</v>
      </c>
      <c r="L912" s="2">
        <v>0.65529780937944904</v>
      </c>
      <c r="M912" s="25">
        <v>2.0457961378903902E-2</v>
      </c>
      <c r="N912" s="19">
        <v>2.43226966969479E-3</v>
      </c>
    </row>
    <row r="913" spans="2:14" x14ac:dyDescent="0.2">
      <c r="B913" s="2" t="s">
        <v>14412</v>
      </c>
      <c r="C913" t="s">
        <v>14414</v>
      </c>
      <c r="D913" s="19" t="s">
        <v>14413</v>
      </c>
      <c r="E913" s="8">
        <v>61.592947339970102</v>
      </c>
      <c r="F913" s="7">
        <v>61.474325427880302</v>
      </c>
      <c r="G913" s="9">
        <v>61.046957833652101</v>
      </c>
      <c r="H913" s="8">
        <v>79.935759462778606</v>
      </c>
      <c r="I913" s="7">
        <v>59.975699256367697</v>
      </c>
      <c r="J913" s="9">
        <v>70.217093713626397</v>
      </c>
      <c r="L913" s="2">
        <v>0.19914725943352499</v>
      </c>
      <c r="M913" s="25">
        <v>2.0592553450175001E-2</v>
      </c>
      <c r="N913" s="19">
        <v>2.45665690560469E-3</v>
      </c>
    </row>
    <row r="914" spans="2:14" x14ac:dyDescent="0.2">
      <c r="B914" s="2" t="s">
        <v>22985</v>
      </c>
      <c r="C914" t="s">
        <v>22987</v>
      </c>
      <c r="D914" s="19" t="s">
        <v>22986</v>
      </c>
      <c r="E914" s="8">
        <v>17.600128880155498</v>
      </c>
      <c r="F914" s="7">
        <v>19.174238850430001</v>
      </c>
      <c r="G914" s="9">
        <v>19.442340969719901</v>
      </c>
      <c r="H914" s="8">
        <v>14.2367038065189</v>
      </c>
      <c r="I914" s="7">
        <v>15.027343665832101</v>
      </c>
      <c r="J914" s="9">
        <v>15.267413112083799</v>
      </c>
      <c r="L914" s="2">
        <v>-0.26974206444235399</v>
      </c>
      <c r="M914" s="25">
        <v>2.0609060989017099E-2</v>
      </c>
      <c r="N914" s="19">
        <v>2.46289826599866E-3</v>
      </c>
    </row>
    <row r="915" spans="2:14" x14ac:dyDescent="0.2">
      <c r="B915" s="2" t="s">
        <v>4368</v>
      </c>
      <c r="C915" t="s">
        <v>4370</v>
      </c>
      <c r="D915" s="19" t="s">
        <v>4369</v>
      </c>
      <c r="E915" s="8">
        <v>164.85558010869201</v>
      </c>
      <c r="F915" s="7">
        <v>156.823493922463</v>
      </c>
      <c r="G915" s="9">
        <v>145.527228747159</v>
      </c>
      <c r="H915" s="8">
        <v>186.451120105234</v>
      </c>
      <c r="I915" s="7">
        <v>162.61656597611099</v>
      </c>
      <c r="J915" s="9">
        <v>179.548121785489</v>
      </c>
      <c r="L915" s="2">
        <v>0.18502214100919601</v>
      </c>
      <c r="M915" s="25">
        <v>2.0609060989017099E-2</v>
      </c>
      <c r="N915" s="19">
        <v>2.4686593074427598E-3</v>
      </c>
    </row>
    <row r="916" spans="2:14" x14ac:dyDescent="0.2">
      <c r="B916" s="2" t="s">
        <v>10399</v>
      </c>
      <c r="C916" t="s">
        <v>10401</v>
      </c>
      <c r="D916" s="19" t="s">
        <v>10400</v>
      </c>
      <c r="E916" s="8">
        <v>74.939821325187907</v>
      </c>
      <c r="F916" s="7">
        <v>61.252987982574297</v>
      </c>
      <c r="G916" s="9">
        <v>58.2954847850215</v>
      </c>
      <c r="H916" s="8">
        <v>89.234863323522902</v>
      </c>
      <c r="I916" s="7">
        <v>70.514434341981598</v>
      </c>
      <c r="J916" s="9">
        <v>80.460554147481503</v>
      </c>
      <c r="L916" s="2">
        <v>0.280316249333672</v>
      </c>
      <c r="M916" s="25">
        <v>2.0609060989017099E-2</v>
      </c>
      <c r="N916" s="19">
        <v>2.4694333754065102E-3</v>
      </c>
    </row>
    <row r="917" spans="2:14" x14ac:dyDescent="0.2">
      <c r="B917" s="2" t="s">
        <v>19223</v>
      </c>
      <c r="C917" t="s">
        <v>19225</v>
      </c>
      <c r="D917" s="19" t="s">
        <v>19224</v>
      </c>
      <c r="E917" s="8">
        <v>12.118027565313801</v>
      </c>
      <c r="F917" s="7">
        <v>12.1487485399752</v>
      </c>
      <c r="G917" s="9">
        <v>11.5340400001839</v>
      </c>
      <c r="H917" s="8">
        <v>19.186967208868602</v>
      </c>
      <c r="I917" s="7">
        <v>13.108662095351701</v>
      </c>
      <c r="J917" s="9">
        <v>14.6169310198239</v>
      </c>
      <c r="L917" s="2">
        <v>0.324709121405093</v>
      </c>
      <c r="M917" s="25">
        <v>2.0609060989017099E-2</v>
      </c>
      <c r="N917" s="19">
        <v>2.4661117682511701E-3</v>
      </c>
    </row>
    <row r="918" spans="2:14" x14ac:dyDescent="0.2">
      <c r="B918" s="2" t="s">
        <v>6076</v>
      </c>
      <c r="C918" t="s">
        <v>6078</v>
      </c>
      <c r="D918" s="19" t="s">
        <v>6077</v>
      </c>
      <c r="E918" s="8">
        <v>102.050280771302</v>
      </c>
      <c r="F918" s="7">
        <v>107.5334908852</v>
      </c>
      <c r="G918" s="9">
        <v>109.862147529003</v>
      </c>
      <c r="H918" s="8">
        <v>84.250002386322805</v>
      </c>
      <c r="I918" s="7">
        <v>99.527238349849398</v>
      </c>
      <c r="J918" s="9">
        <v>87.038074411911296</v>
      </c>
      <c r="L918" s="2">
        <v>-0.22655189403661</v>
      </c>
      <c r="M918" s="25">
        <v>2.0704247225408999E-2</v>
      </c>
      <c r="N918" s="19">
        <v>2.4835531131509598E-3</v>
      </c>
    </row>
    <row r="919" spans="2:14" x14ac:dyDescent="0.2">
      <c r="B919" s="2" t="s">
        <v>16295</v>
      </c>
      <c r="C919" t="s">
        <v>16297</v>
      </c>
      <c r="D919" s="19" t="s">
        <v>16296</v>
      </c>
      <c r="E919" s="8">
        <v>41.459887003505301</v>
      </c>
      <c r="F919" s="7">
        <v>36.776854612230402</v>
      </c>
      <c r="G919" s="9">
        <v>37.062321022346303</v>
      </c>
      <c r="H919" s="8">
        <v>54.651851675599403</v>
      </c>
      <c r="I919" s="7">
        <v>41.096245196258202</v>
      </c>
      <c r="J919" s="9">
        <v>50.060918086666298</v>
      </c>
      <c r="L919" s="2">
        <v>0.35676696636699901</v>
      </c>
      <c r="M919" s="25">
        <v>2.0769558656174601E-2</v>
      </c>
      <c r="N919" s="19">
        <v>2.4941102952321902E-3</v>
      </c>
    </row>
    <row r="920" spans="2:14" x14ac:dyDescent="0.2">
      <c r="B920" s="2" t="s">
        <v>18070</v>
      </c>
      <c r="C920" t="s">
        <v>18072</v>
      </c>
      <c r="D920" s="19" t="s">
        <v>18071</v>
      </c>
      <c r="E920" s="8">
        <v>39.874331566328003</v>
      </c>
      <c r="F920" s="7">
        <v>37.494710483836101</v>
      </c>
      <c r="G920" s="9">
        <v>31.842054086324701</v>
      </c>
      <c r="H920" s="8">
        <v>32.825199369100503</v>
      </c>
      <c r="I920" s="7">
        <v>31.4890531127919</v>
      </c>
      <c r="J920" s="9">
        <v>32.666047892326603</v>
      </c>
      <c r="L920" s="2">
        <v>-0.18772089104401199</v>
      </c>
      <c r="M920" s="25">
        <v>2.0797267502345899E-2</v>
      </c>
      <c r="N920" s="19">
        <v>2.5001641695295098E-3</v>
      </c>
    </row>
    <row r="921" spans="2:14" x14ac:dyDescent="0.2">
      <c r="B921" s="2" t="s">
        <v>21226</v>
      </c>
      <c r="C921" t="s">
        <v>21228</v>
      </c>
      <c r="D921" s="19" t="s">
        <v>21227</v>
      </c>
      <c r="E921" s="8">
        <v>14.263526216205801</v>
      </c>
      <c r="F921" s="7">
        <v>13.615605143695401</v>
      </c>
      <c r="G921" s="9">
        <v>14.6769381893402</v>
      </c>
      <c r="H921" s="8">
        <v>11.2835868036658</v>
      </c>
      <c r="I921" s="7">
        <v>11.6166299455338</v>
      </c>
      <c r="J921" s="9">
        <v>11.861188019860201</v>
      </c>
      <c r="L921" s="2">
        <v>-0.239847595490222</v>
      </c>
      <c r="M921" s="25">
        <v>2.0805530203694401E-2</v>
      </c>
      <c r="N921" s="19">
        <v>2.5038850219759102E-3</v>
      </c>
    </row>
    <row r="922" spans="2:14" x14ac:dyDescent="0.2">
      <c r="B922" s="2" t="s">
        <v>1832</v>
      </c>
      <c r="C922" t="s">
        <v>1834</v>
      </c>
      <c r="D922" s="19" t="s">
        <v>1833</v>
      </c>
      <c r="E922" s="8">
        <v>183.36587490028799</v>
      </c>
      <c r="F922" s="7">
        <v>187.77243529031</v>
      </c>
      <c r="G922" s="9">
        <v>192.443515871838</v>
      </c>
      <c r="H922" s="8">
        <v>207.528497740007</v>
      </c>
      <c r="I922" s="7">
        <v>219.36494227396801</v>
      </c>
      <c r="J922" s="9">
        <v>205.906168130244</v>
      </c>
      <c r="L922" s="2">
        <v>0.18220763091789799</v>
      </c>
      <c r="M922" s="25">
        <v>2.0889193078516301E-2</v>
      </c>
      <c r="N922" s="19">
        <v>2.5166921170789698E-3</v>
      </c>
    </row>
    <row r="923" spans="2:14" x14ac:dyDescent="0.2">
      <c r="B923" s="2" t="s">
        <v>29183</v>
      </c>
      <c r="C923" t="s">
        <v>29185</v>
      </c>
      <c r="D923" s="19" t="s">
        <v>29184</v>
      </c>
      <c r="E923" s="8">
        <v>7.4255571844639299</v>
      </c>
      <c r="F923" s="7">
        <v>6.4148940105531098</v>
      </c>
      <c r="G923" s="9">
        <v>6.8806943818244504</v>
      </c>
      <c r="H923" s="8">
        <v>13.068691609138099</v>
      </c>
      <c r="I923" s="7">
        <v>7.7654025170393703</v>
      </c>
      <c r="J923" s="9">
        <v>8.8700264999595895</v>
      </c>
      <c r="L923" s="2">
        <v>0.41154331186367299</v>
      </c>
      <c r="M923" s="25">
        <v>2.0927451522208099E-2</v>
      </c>
      <c r="N923" s="19">
        <v>2.5240449521472699E-3</v>
      </c>
    </row>
    <row r="924" spans="2:14" x14ac:dyDescent="0.2">
      <c r="B924" s="2" t="s">
        <v>10856</v>
      </c>
      <c r="C924" t="s">
        <v>10858</v>
      </c>
      <c r="D924" s="19" t="s">
        <v>10857</v>
      </c>
      <c r="E924" s="8">
        <v>58.750615331705099</v>
      </c>
      <c r="F924" s="7">
        <v>57.5753024703641</v>
      </c>
      <c r="G924" s="9">
        <v>56.2795115278035</v>
      </c>
      <c r="H924" s="8">
        <v>74.120130509769993</v>
      </c>
      <c r="I924" s="7">
        <v>56.253126635320598</v>
      </c>
      <c r="J924" s="9">
        <v>66.388274433570302</v>
      </c>
      <c r="L924" s="2">
        <v>0.19888251449359901</v>
      </c>
      <c r="M924" s="25">
        <v>2.0983582426481299E-2</v>
      </c>
      <c r="N924" s="19">
        <v>2.5335657460614498E-3</v>
      </c>
    </row>
    <row r="925" spans="2:14" x14ac:dyDescent="0.2">
      <c r="B925" s="2" t="s">
        <v>10907</v>
      </c>
      <c r="C925" t="s">
        <v>22</v>
      </c>
      <c r="D925" s="19" t="s">
        <v>22</v>
      </c>
      <c r="E925" s="8">
        <v>47.656385970534203</v>
      </c>
      <c r="F925" s="7">
        <v>46.431141781944604</v>
      </c>
      <c r="G925" s="9">
        <v>45.963376986368097</v>
      </c>
      <c r="H925" s="8">
        <v>37.221552500827102</v>
      </c>
      <c r="I925" s="7">
        <v>41.615346657919403</v>
      </c>
      <c r="J925" s="9">
        <v>40.005303348656703</v>
      </c>
      <c r="L925" s="2">
        <v>-0.21110453787248401</v>
      </c>
      <c r="M925" s="25">
        <v>2.0996460599342199E-2</v>
      </c>
      <c r="N925" s="19">
        <v>2.5386958939426899E-3</v>
      </c>
    </row>
    <row r="926" spans="2:14" x14ac:dyDescent="0.2">
      <c r="B926" s="2" t="s">
        <v>10968</v>
      </c>
      <c r="C926" t="s">
        <v>10970</v>
      </c>
      <c r="D926" s="19" t="s">
        <v>10969</v>
      </c>
      <c r="E926" s="8">
        <v>58.284475935890001</v>
      </c>
      <c r="F926" s="7">
        <v>58.479831173014297</v>
      </c>
      <c r="G926" s="9">
        <v>57.116497643614601</v>
      </c>
      <c r="H926" s="8">
        <v>50.146086207188297</v>
      </c>
      <c r="I926" s="7">
        <v>52.164958203647501</v>
      </c>
      <c r="J926" s="9">
        <v>49.174175688035199</v>
      </c>
      <c r="L926" s="2">
        <v>-0.202042683402374</v>
      </c>
      <c r="M926" s="25">
        <v>2.0996460599342199E-2</v>
      </c>
      <c r="N926" s="19">
        <v>2.5433783835895202E-3</v>
      </c>
    </row>
    <row r="927" spans="2:14" x14ac:dyDescent="0.2">
      <c r="B927" s="2" t="s">
        <v>4578</v>
      </c>
      <c r="C927" t="s">
        <v>4580</v>
      </c>
      <c r="D927" s="19" t="s">
        <v>4579</v>
      </c>
      <c r="E927" s="8">
        <v>122.55243299307899</v>
      </c>
      <c r="F927" s="7">
        <v>127.95823563597099</v>
      </c>
      <c r="G927" s="9">
        <v>120.885952259992</v>
      </c>
      <c r="H927" s="8">
        <v>219.803216674499</v>
      </c>
      <c r="I927" s="7">
        <v>142.97220495163299</v>
      </c>
      <c r="J927" s="9">
        <v>162.64791149786501</v>
      </c>
      <c r="L927" s="2">
        <v>0.431848770985093</v>
      </c>
      <c r="M927" s="25">
        <v>2.0996460599342199E-2</v>
      </c>
      <c r="N927" s="19">
        <v>2.54092264487085E-3</v>
      </c>
    </row>
    <row r="928" spans="2:14" x14ac:dyDescent="0.2">
      <c r="B928" s="2" t="s">
        <v>23812</v>
      </c>
      <c r="C928" t="s">
        <v>23814</v>
      </c>
      <c r="D928" s="19" t="s">
        <v>23813</v>
      </c>
      <c r="E928" s="8">
        <v>7.9136008880298503</v>
      </c>
      <c r="F928" s="7">
        <v>9.938874559157</v>
      </c>
      <c r="G928" s="9">
        <v>8.96092575673031</v>
      </c>
      <c r="H928" s="8">
        <v>14.243876229543201</v>
      </c>
      <c r="I928" s="7">
        <v>9.3974234817487599</v>
      </c>
      <c r="J928" s="9">
        <v>11.630623751494699</v>
      </c>
      <c r="L928" s="2">
        <v>0.40976618044173202</v>
      </c>
      <c r="M928" s="25">
        <v>2.1072846675126801E-2</v>
      </c>
      <c r="N928" s="19">
        <v>2.5553938974805898E-3</v>
      </c>
    </row>
    <row r="929" spans="2:14" x14ac:dyDescent="0.2">
      <c r="B929" s="2" t="s">
        <v>10645</v>
      </c>
      <c r="C929" t="s">
        <v>10647</v>
      </c>
      <c r="D929" s="19" t="s">
        <v>10646</v>
      </c>
      <c r="E929" s="8">
        <v>45.847830836919599</v>
      </c>
      <c r="F929" s="7">
        <v>48.598132511104602</v>
      </c>
      <c r="G929" s="9">
        <v>46.2055169611248</v>
      </c>
      <c r="H929" s="8">
        <v>33.422284224757298</v>
      </c>
      <c r="I929" s="7">
        <v>43.026407420354197</v>
      </c>
      <c r="J929" s="9">
        <v>38.0430794944767</v>
      </c>
      <c r="L929" s="2">
        <v>-0.27350962384480199</v>
      </c>
      <c r="M929" s="25">
        <v>2.1168390470819899E-2</v>
      </c>
      <c r="N929" s="19">
        <v>2.5697551073616399E-3</v>
      </c>
    </row>
    <row r="930" spans="2:14" x14ac:dyDescent="0.2">
      <c r="B930" s="2" t="s">
        <v>23183</v>
      </c>
      <c r="C930" t="s">
        <v>23185</v>
      </c>
      <c r="D930" s="19" t="s">
        <v>23184</v>
      </c>
      <c r="E930" s="8">
        <v>10.341029042733201</v>
      </c>
      <c r="F930" s="7">
        <v>8.9281932557781296</v>
      </c>
      <c r="G930" s="9">
        <v>10.991897927145599</v>
      </c>
      <c r="H930" s="8">
        <v>11.492629880097001</v>
      </c>
      <c r="I930" s="7">
        <v>12.736536385470799</v>
      </c>
      <c r="J930" s="9">
        <v>12.1837895999387</v>
      </c>
      <c r="L930" s="2">
        <v>0.32023565283854899</v>
      </c>
      <c r="M930" s="25">
        <v>2.1200141986203399E-2</v>
      </c>
      <c r="N930" s="19">
        <v>2.5763888861267399E-3</v>
      </c>
    </row>
    <row r="931" spans="2:14" x14ac:dyDescent="0.2">
      <c r="B931" s="2" t="s">
        <v>20264</v>
      </c>
      <c r="C931" t="s">
        <v>20266</v>
      </c>
      <c r="D931" s="19" t="s">
        <v>20265</v>
      </c>
      <c r="E931" s="8">
        <v>16.578124913778101</v>
      </c>
      <c r="F931" s="7">
        <v>16.429568699746401</v>
      </c>
      <c r="G931" s="9">
        <v>15.9414489389953</v>
      </c>
      <c r="H931" s="8">
        <v>11.236226192208999</v>
      </c>
      <c r="I931" s="7">
        <v>12.746464699406101</v>
      </c>
      <c r="J931" s="9">
        <v>13.4237263053367</v>
      </c>
      <c r="L931" s="2">
        <v>-0.31371754508612998</v>
      </c>
      <c r="M931" s="25">
        <v>2.12581422783834E-2</v>
      </c>
      <c r="N931" s="19">
        <v>2.5862243652344601E-3</v>
      </c>
    </row>
    <row r="932" spans="2:14" x14ac:dyDescent="0.2">
      <c r="B932" s="2" t="s">
        <v>4725</v>
      </c>
      <c r="C932" t="s">
        <v>4727</v>
      </c>
      <c r="D932" s="19" t="s">
        <v>4726</v>
      </c>
      <c r="E932" s="8">
        <v>108.15274101214</v>
      </c>
      <c r="F932" s="7">
        <v>106.536740939851</v>
      </c>
      <c r="G932" s="9">
        <v>103.88238871184301</v>
      </c>
      <c r="H932" s="8">
        <v>119.884744287986</v>
      </c>
      <c r="I932" s="7">
        <v>119.055494151014</v>
      </c>
      <c r="J932" s="9">
        <v>117.317031305604</v>
      </c>
      <c r="L932" s="2">
        <v>0.16484783795543301</v>
      </c>
      <c r="M932" s="25">
        <v>2.12752714324085E-2</v>
      </c>
      <c r="N932" s="19">
        <v>2.5910973901812902E-3</v>
      </c>
    </row>
    <row r="933" spans="2:14" x14ac:dyDescent="0.2">
      <c r="B933" s="2" t="s">
        <v>19715</v>
      </c>
      <c r="C933" t="s">
        <v>19717</v>
      </c>
      <c r="D933" s="19" t="s">
        <v>19716</v>
      </c>
      <c r="E933" s="8">
        <v>29.653696714241601</v>
      </c>
      <c r="F933" s="7">
        <v>29.414814725552699</v>
      </c>
      <c r="G933" s="9">
        <v>24.4984258496123</v>
      </c>
      <c r="H933" s="8">
        <v>25.493139801635301</v>
      </c>
      <c r="I933" s="7">
        <v>25.568531975854</v>
      </c>
      <c r="J933" s="9">
        <v>24.708990654365799</v>
      </c>
      <c r="L933" s="2">
        <v>-0.178565983441593</v>
      </c>
      <c r="M933" s="25">
        <v>2.1283638688151401E-2</v>
      </c>
      <c r="N933" s="19">
        <v>2.5976968756274499E-3</v>
      </c>
    </row>
    <row r="934" spans="2:14" x14ac:dyDescent="0.2">
      <c r="B934" s="2" t="s">
        <v>39199</v>
      </c>
      <c r="C934" t="s">
        <v>39201</v>
      </c>
      <c r="D934" s="19" t="s">
        <v>39200</v>
      </c>
      <c r="E934" s="8">
        <v>0</v>
      </c>
      <c r="F934" s="7">
        <v>0</v>
      </c>
      <c r="G934" s="9">
        <v>0</v>
      </c>
      <c r="H934" s="8">
        <v>4.78870798365452E-2</v>
      </c>
      <c r="I934" s="7">
        <v>3.0237640783776401E-2</v>
      </c>
      <c r="J934" s="9">
        <v>3.1422088351283198E-2</v>
      </c>
      <c r="L934" s="2">
        <v>2.17792365828769</v>
      </c>
      <c r="M934" s="25">
        <v>2.1283638688151401E-2</v>
      </c>
      <c r="N934" s="19">
        <v>2.5958042191677601E-3</v>
      </c>
    </row>
    <row r="935" spans="2:14" x14ac:dyDescent="0.2">
      <c r="B935" s="2" t="s">
        <v>29531</v>
      </c>
      <c r="C935" t="s">
        <v>29533</v>
      </c>
      <c r="D935" s="19" t="s">
        <v>29532</v>
      </c>
      <c r="E935" s="8">
        <v>28.163934525165701</v>
      </c>
      <c r="F935" s="7">
        <v>22.138253877412801</v>
      </c>
      <c r="G935" s="9">
        <v>19.773680730549</v>
      </c>
      <c r="H935" s="8">
        <v>38.201242444469997</v>
      </c>
      <c r="I935" s="7">
        <v>27.9249677004095</v>
      </c>
      <c r="J935" s="9">
        <v>32.123619102736498</v>
      </c>
      <c r="L935" s="2">
        <v>0.42238202449737999</v>
      </c>
      <c r="M935" s="25">
        <v>2.13297314735717E-2</v>
      </c>
      <c r="N935" s="19">
        <v>2.6061188272377702E-3</v>
      </c>
    </row>
    <row r="936" spans="2:14" x14ac:dyDescent="0.2">
      <c r="B936" s="2" t="s">
        <v>31204</v>
      </c>
      <c r="C936" t="s">
        <v>31206</v>
      </c>
      <c r="D936" s="19" t="s">
        <v>31205</v>
      </c>
      <c r="E936" s="8">
        <v>4.6635880997637997</v>
      </c>
      <c r="F936" s="7">
        <v>3.8147431384822799</v>
      </c>
      <c r="G936" s="9">
        <v>3.7077387477622898</v>
      </c>
      <c r="H936" s="8">
        <v>2.3144732537567698</v>
      </c>
      <c r="I936" s="7">
        <v>2.6057794467658599</v>
      </c>
      <c r="J936" s="9">
        <v>2.8797782644928702</v>
      </c>
      <c r="L936" s="2">
        <v>-0.57470806591627999</v>
      </c>
      <c r="M936" s="25">
        <v>2.1340769168490099E-2</v>
      </c>
      <c r="N936" s="19">
        <v>2.6102651516791702E-3</v>
      </c>
    </row>
    <row r="937" spans="2:14" x14ac:dyDescent="0.2">
      <c r="B937" s="2" t="s">
        <v>10039</v>
      </c>
      <c r="C937" t="s">
        <v>10041</v>
      </c>
      <c r="D937" s="19" t="s">
        <v>10040</v>
      </c>
      <c r="E937" s="8">
        <v>91.2278017093073</v>
      </c>
      <c r="F937" s="7">
        <v>88.558665906250795</v>
      </c>
      <c r="G937" s="9">
        <v>103.949499153977</v>
      </c>
      <c r="H937" s="8">
        <v>104.020176334716</v>
      </c>
      <c r="I937" s="7">
        <v>102.702215957806</v>
      </c>
      <c r="J937" s="9">
        <v>109.63076950852999</v>
      </c>
      <c r="L937" s="2">
        <v>0.24948650925590399</v>
      </c>
      <c r="M937" s="25">
        <v>2.1341924514251501E-2</v>
      </c>
      <c r="N937" s="19">
        <v>2.6132043294238498E-3</v>
      </c>
    </row>
    <row r="938" spans="2:14" x14ac:dyDescent="0.2">
      <c r="B938" s="2" t="s">
        <v>27181</v>
      </c>
      <c r="C938" t="s">
        <v>27183</v>
      </c>
      <c r="D938" s="19" t="s">
        <v>27182</v>
      </c>
      <c r="E938" s="8">
        <v>5.3913212101027597</v>
      </c>
      <c r="F938" s="7">
        <v>5.0203325343679603</v>
      </c>
      <c r="G938" s="9">
        <v>4.0429635144730502</v>
      </c>
      <c r="H938" s="8">
        <v>2.9277670761864298</v>
      </c>
      <c r="I938" s="7">
        <v>3.7066867950423399</v>
      </c>
      <c r="J938" s="9">
        <v>3.4898634856646602</v>
      </c>
      <c r="L938" s="2">
        <v>-0.51420837523990104</v>
      </c>
      <c r="M938" s="25">
        <v>2.13513003770648E-2</v>
      </c>
      <c r="N938" s="19">
        <v>2.6171514460550998E-3</v>
      </c>
    </row>
    <row r="939" spans="2:14" x14ac:dyDescent="0.2">
      <c r="B939" s="2" t="s">
        <v>28465</v>
      </c>
      <c r="C939" t="s">
        <v>28467</v>
      </c>
      <c r="D939" s="19" t="s">
        <v>28466</v>
      </c>
      <c r="E939" s="8">
        <v>10.7349779092375</v>
      </c>
      <c r="F939" s="7">
        <v>8.6137539499110307</v>
      </c>
      <c r="G939" s="9">
        <v>8.3206029027254598</v>
      </c>
      <c r="H939" s="8">
        <v>4.4895019363954898</v>
      </c>
      <c r="I939" s="7">
        <v>8.7813613468306997</v>
      </c>
      <c r="J939" s="9">
        <v>6.9786340836801601</v>
      </c>
      <c r="L939" s="2">
        <v>-0.44155652007174301</v>
      </c>
      <c r="M939" s="25">
        <v>2.13604561331182E-2</v>
      </c>
      <c r="N939" s="19">
        <v>2.6223140442831099E-3</v>
      </c>
    </row>
    <row r="940" spans="2:14" x14ac:dyDescent="0.2">
      <c r="B940" s="2" t="s">
        <v>27658</v>
      </c>
      <c r="C940" t="s">
        <v>27660</v>
      </c>
      <c r="D940" s="19" t="s">
        <v>27659</v>
      </c>
      <c r="E940" s="8">
        <v>18.272634033070201</v>
      </c>
      <c r="F940" s="7">
        <v>19.7071316929589</v>
      </c>
      <c r="G940" s="9">
        <v>15.3279456215189</v>
      </c>
      <c r="H940" s="8">
        <v>15.0712363279606</v>
      </c>
      <c r="I940" s="7">
        <v>11.077236019073901</v>
      </c>
      <c r="J940" s="9">
        <v>14.210924725149599</v>
      </c>
      <c r="L940" s="2">
        <v>-0.39002762303262301</v>
      </c>
      <c r="M940" s="25">
        <v>2.13604561331182E-2</v>
      </c>
      <c r="N940" s="19">
        <v>2.62387430512616E-3</v>
      </c>
    </row>
    <row r="941" spans="2:14" x14ac:dyDescent="0.2">
      <c r="B941" s="2" t="s">
        <v>38731</v>
      </c>
      <c r="C941" t="s">
        <v>38733</v>
      </c>
      <c r="D941" s="19" t="s">
        <v>38732</v>
      </c>
      <c r="E941" s="8">
        <v>2.0836438235466699</v>
      </c>
      <c r="F941" s="7">
        <v>1.1798371229151201</v>
      </c>
      <c r="G941" s="9">
        <v>2.3124108417129099</v>
      </c>
      <c r="H941" s="8">
        <v>3.0555413091004899</v>
      </c>
      <c r="I941" s="7">
        <v>2.8179098486571901</v>
      </c>
      <c r="J941" s="9">
        <v>2.7700050269694398</v>
      </c>
      <c r="L941" s="2">
        <v>0.72133782984794803</v>
      </c>
      <c r="M941" s="25">
        <v>2.1381610815849501E-2</v>
      </c>
      <c r="N941" s="19">
        <v>2.6292759687164299E-3</v>
      </c>
    </row>
    <row r="942" spans="2:14" x14ac:dyDescent="0.2">
      <c r="B942" s="2" t="s">
        <v>22382</v>
      </c>
      <c r="C942" t="s">
        <v>22384</v>
      </c>
      <c r="D942" s="19" t="s">
        <v>22383</v>
      </c>
      <c r="E942" s="8">
        <v>17.161165249202298</v>
      </c>
      <c r="F942" s="7">
        <v>19.199447539496099</v>
      </c>
      <c r="G942" s="9">
        <v>16.480088744439499</v>
      </c>
      <c r="H942" s="8">
        <v>14.0425738254226</v>
      </c>
      <c r="I942" s="7">
        <v>15.4348550047121</v>
      </c>
      <c r="J942" s="9">
        <v>14.101648904411601</v>
      </c>
      <c r="L942" s="2">
        <v>-0.28991592609899303</v>
      </c>
      <c r="M942" s="25">
        <v>2.1411117243768998E-2</v>
      </c>
      <c r="N942" s="19">
        <v>2.6357112798438402E-3</v>
      </c>
    </row>
    <row r="943" spans="2:14" x14ac:dyDescent="0.2">
      <c r="B943" s="2" t="s">
        <v>29081</v>
      </c>
      <c r="C943" t="s">
        <v>29083</v>
      </c>
      <c r="D943" s="19" t="s">
        <v>29082</v>
      </c>
      <c r="E943" s="8">
        <v>8.5275297768939602</v>
      </c>
      <c r="F943" s="7">
        <v>8.8036551322676502</v>
      </c>
      <c r="G943" s="9">
        <v>8.0805543199567698</v>
      </c>
      <c r="H943" s="8">
        <v>7.8152254817599696</v>
      </c>
      <c r="I943" s="7">
        <v>7.6251842640870997</v>
      </c>
      <c r="J943" s="9">
        <v>6.2325196856019502</v>
      </c>
      <c r="L943" s="2">
        <v>-0.34226551243513598</v>
      </c>
      <c r="M943" s="25">
        <v>2.1434146613702399E-2</v>
      </c>
      <c r="N943" s="19">
        <v>2.6413561515901602E-3</v>
      </c>
    </row>
    <row r="944" spans="2:14" x14ac:dyDescent="0.2">
      <c r="B944" s="2" t="s">
        <v>12090</v>
      </c>
      <c r="C944" t="s">
        <v>12092</v>
      </c>
      <c r="D944" s="19" t="s">
        <v>12091</v>
      </c>
      <c r="E944" s="8">
        <v>52.463870620559398</v>
      </c>
      <c r="F944" s="7">
        <v>51.482085583744798</v>
      </c>
      <c r="G944" s="9">
        <v>41.460806248700798</v>
      </c>
      <c r="H944" s="8">
        <v>41.387039076758299</v>
      </c>
      <c r="I944" s="7">
        <v>44.280298721759301</v>
      </c>
      <c r="J944" s="9">
        <v>43.398076641572402</v>
      </c>
      <c r="L944" s="2">
        <v>-0.19144821298218101</v>
      </c>
      <c r="M944" s="25">
        <v>2.1475761186214901E-2</v>
      </c>
      <c r="N944" s="19">
        <v>2.6499220570609101E-3</v>
      </c>
    </row>
    <row r="945" spans="2:14" x14ac:dyDescent="0.2">
      <c r="B945" s="2" t="s">
        <v>6712</v>
      </c>
      <c r="C945" t="s">
        <v>6714</v>
      </c>
      <c r="D945" s="19" t="s">
        <v>6713</v>
      </c>
      <c r="E945" s="8">
        <v>64.347089806832898</v>
      </c>
      <c r="F945" s="7">
        <v>56.838499935517497</v>
      </c>
      <c r="G945" s="9">
        <v>65.305784624680697</v>
      </c>
      <c r="H945" s="8">
        <v>70.842691657445997</v>
      </c>
      <c r="I945" s="7">
        <v>76.327564430981099</v>
      </c>
      <c r="J945" s="9">
        <v>70.730595765671694</v>
      </c>
      <c r="L945" s="2">
        <v>0.243984081737149</v>
      </c>
      <c r="M945" s="25">
        <v>2.1475761186214901E-2</v>
      </c>
      <c r="N945" s="19">
        <v>2.6521151841541399E-3</v>
      </c>
    </row>
    <row r="946" spans="2:14" x14ac:dyDescent="0.2">
      <c r="B946" s="2" t="s">
        <v>9355</v>
      </c>
      <c r="C946" t="s">
        <v>9357</v>
      </c>
      <c r="D946" s="19" t="s">
        <v>9356</v>
      </c>
      <c r="E946" s="8">
        <v>70.461879167851606</v>
      </c>
      <c r="F946" s="7">
        <v>64.127190945687403</v>
      </c>
      <c r="G946" s="9">
        <v>66.672111625845901</v>
      </c>
      <c r="H946" s="8">
        <v>77.521510403219494</v>
      </c>
      <c r="I946" s="7">
        <v>73.579894331264398</v>
      </c>
      <c r="J946" s="9">
        <v>77.733200548243701</v>
      </c>
      <c r="L946" s="2">
        <v>0.21717775475012099</v>
      </c>
      <c r="M946" s="25">
        <v>2.15417706985436E-2</v>
      </c>
      <c r="N946" s="19">
        <v>2.6653086556072702E-3</v>
      </c>
    </row>
    <row r="947" spans="2:14" x14ac:dyDescent="0.2">
      <c r="B947" s="2" t="s">
        <v>24272</v>
      </c>
      <c r="C947" t="s">
        <v>24274</v>
      </c>
      <c r="D947" s="19" t="s">
        <v>24273</v>
      </c>
      <c r="E947" s="8">
        <v>9.6636034799573007</v>
      </c>
      <c r="F947" s="7">
        <v>9.7276325695341495</v>
      </c>
      <c r="G947" s="9">
        <v>10.4530794013052</v>
      </c>
      <c r="H947" s="8">
        <v>14.370550487755199</v>
      </c>
      <c r="I947" s="7">
        <v>13.389811764046099</v>
      </c>
      <c r="J947" s="9">
        <v>15.0642508528141</v>
      </c>
      <c r="L947" s="2">
        <v>0.59705827909899201</v>
      </c>
      <c r="M947" s="25">
        <v>2.15417706985436E-2</v>
      </c>
      <c r="N947" s="19">
        <v>2.6659150496529801E-3</v>
      </c>
    </row>
    <row r="948" spans="2:14" x14ac:dyDescent="0.2">
      <c r="B948" s="2" t="s">
        <v>10264</v>
      </c>
      <c r="C948" t="s">
        <v>10266</v>
      </c>
      <c r="D948" s="19" t="s">
        <v>10265</v>
      </c>
      <c r="E948" s="8">
        <v>82.9382018543199</v>
      </c>
      <c r="F948" s="7">
        <v>82.173342622336904</v>
      </c>
      <c r="G948" s="9">
        <v>75.731732511007493</v>
      </c>
      <c r="H948" s="8">
        <v>73.779789630794596</v>
      </c>
      <c r="I948" s="7">
        <v>74.810351597842796</v>
      </c>
      <c r="J948" s="9">
        <v>70.630440506384005</v>
      </c>
      <c r="L948" s="2">
        <v>-0.16185652880607701</v>
      </c>
      <c r="M948" s="25">
        <v>2.15472268926056E-2</v>
      </c>
      <c r="N948" s="19">
        <v>2.6705571376390998E-3</v>
      </c>
    </row>
    <row r="949" spans="2:14" x14ac:dyDescent="0.2">
      <c r="B949" s="2" t="s">
        <v>121</v>
      </c>
      <c r="C949" t="s">
        <v>123</v>
      </c>
      <c r="D949" s="19" t="s">
        <v>122</v>
      </c>
      <c r="E949" s="8">
        <v>2301.44869057592</v>
      </c>
      <c r="F949" s="7">
        <v>2406.0115647747698</v>
      </c>
      <c r="G949" s="9">
        <v>2675.9883267341202</v>
      </c>
      <c r="H949" s="8">
        <v>2900.0792606833802</v>
      </c>
      <c r="I949" s="7">
        <v>2714.13719347203</v>
      </c>
      <c r="J949" s="9">
        <v>2673.60351193223</v>
      </c>
      <c r="L949" s="2">
        <v>0.198347401690919</v>
      </c>
      <c r="M949" s="25">
        <v>2.15472268926056E-2</v>
      </c>
      <c r="N949" s="19">
        <v>2.6722398399838098E-3</v>
      </c>
    </row>
    <row r="950" spans="2:14" x14ac:dyDescent="0.2">
      <c r="B950" s="2" t="s">
        <v>33615</v>
      </c>
      <c r="C950" t="s">
        <v>33617</v>
      </c>
      <c r="D950" s="19" t="s">
        <v>33616</v>
      </c>
      <c r="E950" s="8">
        <v>2.8289177896784499</v>
      </c>
      <c r="F950" s="7">
        <v>1.6828533548222899</v>
      </c>
      <c r="G950" s="9">
        <v>2.94573976120338</v>
      </c>
      <c r="H950" s="8">
        <v>4.9054741525389698</v>
      </c>
      <c r="I950" s="7">
        <v>3.4287773084229798</v>
      </c>
      <c r="J950" s="9">
        <v>3.7180037824257899</v>
      </c>
      <c r="L950" s="2">
        <v>0.70316017858870306</v>
      </c>
      <c r="M950" s="25">
        <v>2.15980361030607E-2</v>
      </c>
      <c r="N950" s="19">
        <v>2.6813725256535099E-3</v>
      </c>
    </row>
    <row r="951" spans="2:14" x14ac:dyDescent="0.2">
      <c r="B951" s="2" t="s">
        <v>2042</v>
      </c>
      <c r="C951" t="s">
        <v>2044</v>
      </c>
      <c r="D951" s="19" t="s">
        <v>2043</v>
      </c>
      <c r="E951" s="8">
        <v>121.039362394726</v>
      </c>
      <c r="F951" s="7">
        <v>124.06745373774601</v>
      </c>
      <c r="G951" s="9">
        <v>115.096854517872</v>
      </c>
      <c r="H951" s="8">
        <v>147.34493062316</v>
      </c>
      <c r="I951" s="7">
        <v>137.85684023404599</v>
      </c>
      <c r="J951" s="9">
        <v>133.51614854959101</v>
      </c>
      <c r="L951" s="2">
        <v>0.18648503465258801</v>
      </c>
      <c r="M951" s="25">
        <v>2.16644866199339E-2</v>
      </c>
      <c r="N951" s="19">
        <v>2.6981427352824202E-3</v>
      </c>
    </row>
    <row r="952" spans="2:14" x14ac:dyDescent="0.2">
      <c r="B952" s="2" t="s">
        <v>4596</v>
      </c>
      <c r="C952" t="s">
        <v>4598</v>
      </c>
      <c r="D952" s="19" t="s">
        <v>4597</v>
      </c>
      <c r="E952" s="8">
        <v>92.566031914746304</v>
      </c>
      <c r="F952" s="7">
        <v>90.566879213201204</v>
      </c>
      <c r="G952" s="9">
        <v>90.663014143587105</v>
      </c>
      <c r="H952" s="8">
        <v>92.636218832877603</v>
      </c>
      <c r="I952" s="7">
        <v>97.934410891972902</v>
      </c>
      <c r="J952" s="9">
        <v>106.191632310797</v>
      </c>
      <c r="L952" s="2">
        <v>0.19242197607178399</v>
      </c>
      <c r="M952" s="25">
        <v>2.16644866199339E-2</v>
      </c>
      <c r="N952" s="19">
        <v>2.6966482899843502E-3</v>
      </c>
    </row>
    <row r="953" spans="2:14" x14ac:dyDescent="0.2">
      <c r="B953" s="2" t="s">
        <v>10156</v>
      </c>
      <c r="C953" t="s">
        <v>10158</v>
      </c>
      <c r="D953" s="19" t="s">
        <v>10157</v>
      </c>
      <c r="E953" s="8">
        <v>46.6249714573351</v>
      </c>
      <c r="F953" s="7">
        <v>43.878545553981098</v>
      </c>
      <c r="G953" s="9">
        <v>44.434143012966203</v>
      </c>
      <c r="H953" s="8">
        <v>59.166447465620998</v>
      </c>
      <c r="I953" s="7">
        <v>45.360113497873101</v>
      </c>
      <c r="J953" s="9">
        <v>51.948023250453602</v>
      </c>
      <c r="L953" s="2">
        <v>0.212648523827736</v>
      </c>
      <c r="M953" s="25">
        <v>2.16644866199339E-2</v>
      </c>
      <c r="N953" s="19">
        <v>2.6965093295567401E-3</v>
      </c>
    </row>
    <row r="954" spans="2:14" x14ac:dyDescent="0.2">
      <c r="B954" s="2" t="s">
        <v>20460</v>
      </c>
      <c r="C954" t="s">
        <v>20462</v>
      </c>
      <c r="D954" s="19" t="s">
        <v>20461</v>
      </c>
      <c r="E954" s="8">
        <v>63.175820580639403</v>
      </c>
      <c r="F954" s="7">
        <v>55.885147589142903</v>
      </c>
      <c r="G954" s="9">
        <v>47.048936107609997</v>
      </c>
      <c r="H954" s="8">
        <v>47.273976131669599</v>
      </c>
      <c r="I954" s="7">
        <v>48.772906414691398</v>
      </c>
      <c r="J954" s="9">
        <v>44.812277134406003</v>
      </c>
      <c r="L954" s="2">
        <v>-0.306129061996118</v>
      </c>
      <c r="M954" s="25">
        <v>2.1695247398922202E-2</v>
      </c>
      <c r="N954" s="19">
        <v>2.7048179331381999E-3</v>
      </c>
    </row>
    <row r="955" spans="2:14" x14ac:dyDescent="0.2">
      <c r="B955" s="2" t="s">
        <v>1667</v>
      </c>
      <c r="C955" t="s">
        <v>1669</v>
      </c>
      <c r="D955" s="19" t="s">
        <v>1668</v>
      </c>
      <c r="E955" s="8">
        <v>116.23229693133899</v>
      </c>
      <c r="F955" s="7">
        <v>118.317488120611</v>
      </c>
      <c r="G955" s="9">
        <v>105.73719916921701</v>
      </c>
      <c r="H955" s="8">
        <v>70.679609073696895</v>
      </c>
      <c r="I955" s="7">
        <v>106.842237518914</v>
      </c>
      <c r="J955" s="9">
        <v>92.393419447436898</v>
      </c>
      <c r="L955" s="2">
        <v>-0.31137771569526801</v>
      </c>
      <c r="M955" s="25">
        <v>2.1705656330008101E-2</v>
      </c>
      <c r="N955" s="19">
        <v>2.7089611963272099E-3</v>
      </c>
    </row>
    <row r="956" spans="2:14" x14ac:dyDescent="0.2">
      <c r="B956" s="2" t="s">
        <v>27652</v>
      </c>
      <c r="C956" t="s">
        <v>27654</v>
      </c>
      <c r="D956" s="19" t="s">
        <v>27653</v>
      </c>
      <c r="E956" s="8">
        <v>7.4484047767333799</v>
      </c>
      <c r="F956" s="7">
        <v>7.4545798029437904</v>
      </c>
      <c r="G956" s="9">
        <v>7.5619978543648303</v>
      </c>
      <c r="H956" s="8">
        <v>6.0661248331590896</v>
      </c>
      <c r="I956" s="7">
        <v>6.24185115790024</v>
      </c>
      <c r="J956" s="9">
        <v>5.5937352310337998</v>
      </c>
      <c r="L956" s="2">
        <v>-0.35314924396415798</v>
      </c>
      <c r="M956" s="25">
        <v>2.1777428421379301E-2</v>
      </c>
      <c r="N956" s="19">
        <v>2.7207736249893499E-3</v>
      </c>
    </row>
    <row r="957" spans="2:14" x14ac:dyDescent="0.2">
      <c r="B957" s="2" t="s">
        <v>5040</v>
      </c>
      <c r="C957" t="s">
        <v>5042</v>
      </c>
      <c r="D957" s="19" t="s">
        <v>5041</v>
      </c>
      <c r="E957" s="8">
        <v>103.532318784181</v>
      </c>
      <c r="F957" s="7">
        <v>98.782496824025301</v>
      </c>
      <c r="G957" s="9">
        <v>94.368062739700207</v>
      </c>
      <c r="H957" s="8">
        <v>115.09479908736201</v>
      </c>
      <c r="I957" s="7">
        <v>105.347940490677</v>
      </c>
      <c r="J957" s="9">
        <v>110.877561840607</v>
      </c>
      <c r="L957" s="2">
        <v>0.162944825774371</v>
      </c>
      <c r="M957" s="25">
        <v>2.1817070475667701E-2</v>
      </c>
      <c r="N957" s="19">
        <v>2.7285864778874998E-3</v>
      </c>
    </row>
    <row r="958" spans="2:14" x14ac:dyDescent="0.2">
      <c r="B958" s="2" t="s">
        <v>39157</v>
      </c>
      <c r="C958" t="s">
        <v>39159</v>
      </c>
      <c r="D958" s="19" t="s">
        <v>39158</v>
      </c>
      <c r="E958" s="8">
        <v>7.5667666106705403E-2</v>
      </c>
      <c r="F958" s="7">
        <v>3.2881710166620601E-2</v>
      </c>
      <c r="G958" s="9">
        <v>2.1993545570368801E-2</v>
      </c>
      <c r="H958" s="8">
        <v>0</v>
      </c>
      <c r="I958" s="7">
        <v>0</v>
      </c>
      <c r="J958" s="9">
        <v>0</v>
      </c>
      <c r="L958" s="2">
        <v>-2.3290882053858302</v>
      </c>
      <c r="M958" s="25">
        <v>2.1893873944041801E-2</v>
      </c>
      <c r="N958" s="19">
        <v>2.7466699172347502E-3</v>
      </c>
    </row>
    <row r="959" spans="2:14" x14ac:dyDescent="0.2">
      <c r="B959" s="2" t="s">
        <v>36184</v>
      </c>
      <c r="C959" t="s">
        <v>36186</v>
      </c>
      <c r="D959" s="19" t="s">
        <v>36185</v>
      </c>
      <c r="E959" s="8">
        <v>4.4592723223391797</v>
      </c>
      <c r="F959" s="7">
        <v>4.50068746380538</v>
      </c>
      <c r="G959" s="9">
        <v>4.15319401176518</v>
      </c>
      <c r="H959" s="8">
        <v>2.94627570016022</v>
      </c>
      <c r="I959" s="7">
        <v>3.74486914453546</v>
      </c>
      <c r="J959" s="9">
        <v>3.4558259453266902</v>
      </c>
      <c r="L959" s="2">
        <v>-0.34213174420215697</v>
      </c>
      <c r="M959" s="25">
        <v>2.1893873944041801E-2</v>
      </c>
      <c r="N959" s="19">
        <v>2.7466934622802602E-3</v>
      </c>
    </row>
    <row r="960" spans="2:14" x14ac:dyDescent="0.2">
      <c r="B960" s="2" t="s">
        <v>17734</v>
      </c>
      <c r="C960" t="s">
        <v>17736</v>
      </c>
      <c r="D960" s="19" t="s">
        <v>17735</v>
      </c>
      <c r="E960" s="8">
        <v>20.550447906744601</v>
      </c>
      <c r="F960" s="7">
        <v>19.1664149297657</v>
      </c>
      <c r="G960" s="9">
        <v>21.1033867158425</v>
      </c>
      <c r="H960" s="8">
        <v>24.5505170704294</v>
      </c>
      <c r="I960" s="7">
        <v>22.858515389486499</v>
      </c>
      <c r="J960" s="9">
        <v>22.8122617696223</v>
      </c>
      <c r="L960" s="2">
        <v>0.218339901592319</v>
      </c>
      <c r="M960" s="25">
        <v>2.1893873944041801E-2</v>
      </c>
      <c r="N960" s="19">
        <v>2.7468026920648299E-3</v>
      </c>
    </row>
    <row r="961" spans="2:14" x14ac:dyDescent="0.2">
      <c r="B961" s="2" t="s">
        <v>41300</v>
      </c>
      <c r="C961" t="s">
        <v>41302</v>
      </c>
      <c r="D961" s="19" t="s">
        <v>41301</v>
      </c>
      <c r="E961" s="8">
        <v>1.3094854170495799E-2</v>
      </c>
      <c r="F961" s="7">
        <v>6.8285103267418004E-2</v>
      </c>
      <c r="G961" s="9">
        <v>0.13702129751273101</v>
      </c>
      <c r="H961" s="8">
        <v>0.13757820365499099</v>
      </c>
      <c r="I961" s="7">
        <v>0.130307808995552</v>
      </c>
      <c r="J961" s="9">
        <v>0.16003252283889799</v>
      </c>
      <c r="L961" s="2">
        <v>1.8107595538847701</v>
      </c>
      <c r="M961" s="25">
        <v>2.1948151270941501E-2</v>
      </c>
      <c r="N961" s="19">
        <v>2.7564896565684801E-3</v>
      </c>
    </row>
    <row r="962" spans="2:14" x14ac:dyDescent="0.2">
      <c r="B962" s="2" t="s">
        <v>30919</v>
      </c>
      <c r="C962" t="s">
        <v>30921</v>
      </c>
      <c r="D962" s="19" t="s">
        <v>30920</v>
      </c>
      <c r="E962" s="8">
        <v>10.1487440918094</v>
      </c>
      <c r="F962" s="7">
        <v>13.903280741559501</v>
      </c>
      <c r="G962" s="9">
        <v>11.549340313406599</v>
      </c>
      <c r="H962" s="8">
        <v>7.3109966358427299</v>
      </c>
      <c r="I962" s="7">
        <v>6.6912281257003201</v>
      </c>
      <c r="J962" s="9">
        <v>7.6001538011017997</v>
      </c>
      <c r="L962" s="2">
        <v>-0.62922945199652802</v>
      </c>
      <c r="M962" s="25">
        <v>2.1961246400019299E-2</v>
      </c>
      <c r="N962" s="19">
        <v>2.7667714502973301E-3</v>
      </c>
    </row>
    <row r="963" spans="2:14" x14ac:dyDescent="0.2">
      <c r="B963" s="2" t="s">
        <v>2711</v>
      </c>
      <c r="C963" t="s">
        <v>2713</v>
      </c>
      <c r="D963" s="19" t="s">
        <v>2712</v>
      </c>
      <c r="E963" s="8">
        <v>166.54010889966099</v>
      </c>
      <c r="F963" s="7">
        <v>163.57613829422201</v>
      </c>
      <c r="G963" s="9">
        <v>145.980223789614</v>
      </c>
      <c r="H963" s="8">
        <v>126.020594764528</v>
      </c>
      <c r="I963" s="7">
        <v>143.056074132416</v>
      </c>
      <c r="J963" s="9">
        <v>141.95887495436401</v>
      </c>
      <c r="L963" s="2">
        <v>-0.188207966732264</v>
      </c>
      <c r="M963" s="25">
        <v>2.1961246400019299E-2</v>
      </c>
      <c r="N963" s="19">
        <v>2.7657399753489502E-3</v>
      </c>
    </row>
    <row r="964" spans="2:14" x14ac:dyDescent="0.2">
      <c r="B964" s="2" t="s">
        <v>6319</v>
      </c>
      <c r="C964" t="s">
        <v>6321</v>
      </c>
      <c r="D964" s="19" t="s">
        <v>6320</v>
      </c>
      <c r="E964" s="8">
        <v>139.21504937128199</v>
      </c>
      <c r="F964" s="7">
        <v>137.2834590587</v>
      </c>
      <c r="G964" s="9">
        <v>137.25092610951501</v>
      </c>
      <c r="H964" s="8">
        <v>180.03438364454499</v>
      </c>
      <c r="I964" s="7">
        <v>133.316889930771</v>
      </c>
      <c r="J964" s="9">
        <v>161.31641096293299</v>
      </c>
      <c r="L964" s="2">
        <v>0.21880591875025901</v>
      </c>
      <c r="M964" s="25">
        <v>2.1961246400019299E-2</v>
      </c>
      <c r="N964" s="19">
        <v>2.7644452790923E-3</v>
      </c>
    </row>
    <row r="965" spans="2:14" x14ac:dyDescent="0.2">
      <c r="B965" s="2" t="s">
        <v>20346</v>
      </c>
      <c r="C965" t="s">
        <v>20348</v>
      </c>
      <c r="D965" s="19" t="s">
        <v>20347</v>
      </c>
      <c r="E965" s="8">
        <v>15.9674874988575</v>
      </c>
      <c r="F965" s="7">
        <v>16.030883122509401</v>
      </c>
      <c r="G965" s="9">
        <v>15.723747265590401</v>
      </c>
      <c r="H965" s="8">
        <v>20.349019394770998</v>
      </c>
      <c r="I965" s="7">
        <v>15.1781837034769</v>
      </c>
      <c r="J965" s="9">
        <v>19.396004175940298</v>
      </c>
      <c r="L965" s="2">
        <v>0.25155352662397201</v>
      </c>
      <c r="M965" s="25">
        <v>2.1967545329338301E-2</v>
      </c>
      <c r="N965" s="19">
        <v>2.7704448966174898E-3</v>
      </c>
    </row>
    <row r="966" spans="2:14" x14ac:dyDescent="0.2">
      <c r="B966" s="2" t="s">
        <v>4041</v>
      </c>
      <c r="C966" t="s">
        <v>4043</v>
      </c>
      <c r="D966" s="19" t="s">
        <v>4042</v>
      </c>
      <c r="E966" s="8">
        <v>175.77152539361299</v>
      </c>
      <c r="F966" s="7">
        <v>171.65660978611101</v>
      </c>
      <c r="G966" s="9">
        <v>180.107105226394</v>
      </c>
      <c r="H966" s="8">
        <v>188.63147266437599</v>
      </c>
      <c r="I966" s="7">
        <v>187.60688866201701</v>
      </c>
      <c r="J966" s="9">
        <v>196.15414156463001</v>
      </c>
      <c r="L966" s="2">
        <v>0.17169359909145199</v>
      </c>
      <c r="M966" s="25">
        <v>2.1994511650264399E-2</v>
      </c>
      <c r="N966" s="19">
        <v>2.7940296727850499E-3</v>
      </c>
    </row>
    <row r="967" spans="2:14" x14ac:dyDescent="0.2">
      <c r="B967" s="2" t="s">
        <v>11031</v>
      </c>
      <c r="C967" t="s">
        <v>11033</v>
      </c>
      <c r="D967" s="19" t="s">
        <v>11032</v>
      </c>
      <c r="E967" s="8">
        <v>49.1738164883077</v>
      </c>
      <c r="F967" s="7">
        <v>42.368291821559197</v>
      </c>
      <c r="G967" s="9">
        <v>46.074949819539498</v>
      </c>
      <c r="H967" s="8">
        <v>53.584753837212197</v>
      </c>
      <c r="I967" s="7">
        <v>49.944225146251902</v>
      </c>
      <c r="J967" s="9">
        <v>52.720088395781097</v>
      </c>
      <c r="L967" s="2">
        <v>0.21096488685036299</v>
      </c>
      <c r="M967" s="25">
        <v>2.1994511650264399E-2</v>
      </c>
      <c r="N967" s="19">
        <v>2.79381481137146E-3</v>
      </c>
    </row>
    <row r="968" spans="2:14" x14ac:dyDescent="0.2">
      <c r="B968" s="2" t="s">
        <v>14986</v>
      </c>
      <c r="C968" t="s">
        <v>14988</v>
      </c>
      <c r="D968" s="19" t="s">
        <v>14987</v>
      </c>
      <c r="E968" s="8">
        <v>19.158320790481302</v>
      </c>
      <c r="F968" s="7">
        <v>21.654377053093299</v>
      </c>
      <c r="G968" s="9">
        <v>21.846956892585499</v>
      </c>
      <c r="H968" s="8">
        <v>27.252642356705401</v>
      </c>
      <c r="I968" s="7">
        <v>22.428916362531201</v>
      </c>
      <c r="J968" s="9">
        <v>24.151960210149301</v>
      </c>
      <c r="L968" s="2">
        <v>0.26153375198161599</v>
      </c>
      <c r="M968" s="25">
        <v>2.1994511650264399E-2</v>
      </c>
      <c r="N968" s="19">
        <v>2.78040518179524E-3</v>
      </c>
    </row>
    <row r="969" spans="2:14" x14ac:dyDescent="0.2">
      <c r="B969" s="2" t="s">
        <v>21950</v>
      </c>
      <c r="C969" t="s">
        <v>21952</v>
      </c>
      <c r="D969" s="19" t="s">
        <v>21951</v>
      </c>
      <c r="E969" s="8">
        <v>11.231765798582099</v>
      </c>
      <c r="F969" s="7">
        <v>12.672834500753099</v>
      </c>
      <c r="G969" s="9">
        <v>12.151328803136501</v>
      </c>
      <c r="H969" s="8">
        <v>18.417369815182401</v>
      </c>
      <c r="I969" s="7">
        <v>12.031029735108</v>
      </c>
      <c r="J969" s="9">
        <v>14.8009300454369</v>
      </c>
      <c r="L969" s="2">
        <v>0.32431126997007598</v>
      </c>
      <c r="M969" s="25">
        <v>2.1994511650264399E-2</v>
      </c>
      <c r="N969" s="19">
        <v>2.79315799254325E-3</v>
      </c>
    </row>
    <row r="970" spans="2:14" x14ac:dyDescent="0.2">
      <c r="B970" s="2" t="s">
        <v>15340</v>
      </c>
      <c r="C970" t="s">
        <v>15342</v>
      </c>
      <c r="D970" s="19" t="s">
        <v>15341</v>
      </c>
      <c r="E970" s="8">
        <v>27.325485922784001</v>
      </c>
      <c r="F970" s="7">
        <v>38.619568590695799</v>
      </c>
      <c r="G970" s="9">
        <v>40.305921450897202</v>
      </c>
      <c r="H970" s="8">
        <v>47.807548078220201</v>
      </c>
      <c r="I970" s="7">
        <v>34.422901607699302</v>
      </c>
      <c r="J970" s="9">
        <v>57.138035710914899</v>
      </c>
      <c r="L970" s="2">
        <v>0.64695715893605599</v>
      </c>
      <c r="M970" s="25">
        <v>2.1994511650264399E-2</v>
      </c>
      <c r="N970" s="19">
        <v>2.77828120906954E-3</v>
      </c>
    </row>
    <row r="971" spans="2:14" x14ac:dyDescent="0.2">
      <c r="B971" s="2" t="s">
        <v>32092</v>
      </c>
      <c r="C971" t="s">
        <v>32094</v>
      </c>
      <c r="D971" s="19" t="s">
        <v>32093</v>
      </c>
      <c r="E971" s="8">
        <v>1.90639822100185</v>
      </c>
      <c r="F971" s="7">
        <v>2.0093920313106599</v>
      </c>
      <c r="G971" s="9">
        <v>2.2636115616499999</v>
      </c>
      <c r="H971" s="8">
        <v>2.94432428827117</v>
      </c>
      <c r="I971" s="7">
        <v>2.5685669921098602</v>
      </c>
      <c r="J971" s="9">
        <v>3.35554194071634</v>
      </c>
      <c r="L971" s="2">
        <v>0.669548486287314</v>
      </c>
      <c r="M971" s="25">
        <v>2.1994511650264399E-2</v>
      </c>
      <c r="N971" s="19">
        <v>2.7867592878970801E-3</v>
      </c>
    </row>
    <row r="972" spans="2:14" x14ac:dyDescent="0.2">
      <c r="B972" s="2" t="s">
        <v>17650</v>
      </c>
      <c r="C972" t="s">
        <v>17652</v>
      </c>
      <c r="D972" s="19" t="s">
        <v>17651</v>
      </c>
      <c r="E972" s="8">
        <v>21.966499442093099</v>
      </c>
      <c r="F972" s="7">
        <v>26.283192096207301</v>
      </c>
      <c r="G972" s="9">
        <v>23.090153982063502</v>
      </c>
      <c r="H972" s="8">
        <v>34.201191648427702</v>
      </c>
      <c r="I972" s="7">
        <v>25.5883886463143</v>
      </c>
      <c r="J972" s="9">
        <v>46.392318226880597</v>
      </c>
      <c r="L972" s="2">
        <v>0.78449340099029197</v>
      </c>
      <c r="M972" s="25">
        <v>2.1994511650264399E-2</v>
      </c>
      <c r="N972" s="19">
        <v>2.7913849777128599E-3</v>
      </c>
    </row>
    <row r="973" spans="2:14" x14ac:dyDescent="0.2">
      <c r="B973" s="2" t="s">
        <v>37486</v>
      </c>
      <c r="C973" t="s">
        <v>37488</v>
      </c>
      <c r="D973" s="19" t="s">
        <v>37487</v>
      </c>
      <c r="E973" s="8">
        <v>0.121642623403433</v>
      </c>
      <c r="F973" s="7">
        <v>5.2860325849333999E-2</v>
      </c>
      <c r="G973" s="9">
        <v>0.17678307781753599</v>
      </c>
      <c r="H973" s="8">
        <v>0.27109333868469399</v>
      </c>
      <c r="I973" s="7">
        <v>0.40349141552835899</v>
      </c>
      <c r="J973" s="9">
        <v>0.38117881551486998</v>
      </c>
      <c r="L973" s="2">
        <v>1.7201760305240501</v>
      </c>
      <c r="M973" s="25">
        <v>2.2003490625326302E-2</v>
      </c>
      <c r="N973" s="19">
        <v>2.7980548919531402E-3</v>
      </c>
    </row>
    <row r="974" spans="2:14" x14ac:dyDescent="0.2">
      <c r="B974" s="2" t="s">
        <v>37567</v>
      </c>
      <c r="C974" t="s">
        <v>37569</v>
      </c>
      <c r="D974" s="19" t="s">
        <v>37568</v>
      </c>
      <c r="E974" s="8">
        <v>1.88925978291803</v>
      </c>
      <c r="F974" s="7">
        <v>1.8082475898303001</v>
      </c>
      <c r="G974" s="9">
        <v>1.57440950658767</v>
      </c>
      <c r="H974" s="8">
        <v>6.4869300019507303</v>
      </c>
      <c r="I974" s="7">
        <v>2.5420234125997601</v>
      </c>
      <c r="J974" s="9">
        <v>2.8214512280299302</v>
      </c>
      <c r="L974" s="2">
        <v>0.79054148653587097</v>
      </c>
      <c r="M974" s="25">
        <v>2.2008237418524399E-2</v>
      </c>
      <c r="N974" s="19">
        <v>2.8015437287754398E-3</v>
      </c>
    </row>
    <row r="975" spans="2:14" x14ac:dyDescent="0.2">
      <c r="B975" s="2" t="s">
        <v>17337</v>
      </c>
      <c r="C975" t="s">
        <v>17339</v>
      </c>
      <c r="D975" s="19" t="s">
        <v>17338</v>
      </c>
      <c r="E975" s="8">
        <v>21.339795599081601</v>
      </c>
      <c r="F975" s="7">
        <v>19.8829272384876</v>
      </c>
      <c r="G975" s="9">
        <v>17.253575709596198</v>
      </c>
      <c r="H975" s="8">
        <v>28.867065764107601</v>
      </c>
      <c r="I975" s="7">
        <v>22.002517312403299</v>
      </c>
      <c r="J975" s="9">
        <v>23.448404459894402</v>
      </c>
      <c r="L975" s="2">
        <v>0.26815072040464499</v>
      </c>
      <c r="M975" s="25">
        <v>2.20439406697376E-2</v>
      </c>
      <c r="N975" s="19">
        <v>2.8089784780412999E-3</v>
      </c>
    </row>
    <row r="976" spans="2:14" x14ac:dyDescent="0.2">
      <c r="B976" s="2" t="s">
        <v>18889</v>
      </c>
      <c r="C976" t="s">
        <v>18891</v>
      </c>
      <c r="D976" s="19" t="s">
        <v>18890</v>
      </c>
      <c r="E976" s="8">
        <v>20.112700887430002</v>
      </c>
      <c r="F976" s="7">
        <v>19.402934943190399</v>
      </c>
      <c r="G976" s="9">
        <v>17.7716964704153</v>
      </c>
      <c r="H976" s="8">
        <v>16.520573873281499</v>
      </c>
      <c r="I976" s="7">
        <v>16.739223704909001</v>
      </c>
      <c r="J976" s="9">
        <v>15.5671936019114</v>
      </c>
      <c r="L976" s="2">
        <v>-0.26981472713374</v>
      </c>
      <c r="M976" s="25">
        <v>2.2054665103298399E-2</v>
      </c>
      <c r="N976" s="19">
        <v>2.8154742389826402E-3</v>
      </c>
    </row>
    <row r="977" spans="2:14" x14ac:dyDescent="0.2">
      <c r="B977" s="2" t="s">
        <v>9064</v>
      </c>
      <c r="C977" t="s">
        <v>9066</v>
      </c>
      <c r="D977" s="19" t="s">
        <v>9065</v>
      </c>
      <c r="E977" s="8">
        <v>61.791142685585903</v>
      </c>
      <c r="F977" s="7">
        <v>66.073812590213194</v>
      </c>
      <c r="G977" s="9">
        <v>58.137883748392198</v>
      </c>
      <c r="H977" s="8">
        <v>59.264460800585198</v>
      </c>
      <c r="I977" s="7">
        <v>50.921287118275401</v>
      </c>
      <c r="J977" s="9">
        <v>53.571621590463799</v>
      </c>
      <c r="L977" s="2">
        <v>-0.20218654904740899</v>
      </c>
      <c r="M977" s="25">
        <v>2.2054665103298399E-2</v>
      </c>
      <c r="N977" s="19">
        <v>2.8161276562511501E-3</v>
      </c>
    </row>
    <row r="978" spans="2:14" x14ac:dyDescent="0.2">
      <c r="B978" s="2" t="s">
        <v>27457</v>
      </c>
      <c r="C978" t="s">
        <v>27459</v>
      </c>
      <c r="D978" s="19" t="s">
        <v>27458</v>
      </c>
      <c r="E978" s="8">
        <v>12.636962456968099</v>
      </c>
      <c r="F978" s="7">
        <v>12.764885471215701</v>
      </c>
      <c r="G978" s="9">
        <v>11.2745805851971</v>
      </c>
      <c r="H978" s="8">
        <v>10.0847853807599</v>
      </c>
      <c r="I978" s="7">
        <v>10.207987047186201</v>
      </c>
      <c r="J978" s="9">
        <v>10.476724170185699</v>
      </c>
      <c r="L978" s="2">
        <v>-0.24027869958155201</v>
      </c>
      <c r="M978" s="25">
        <v>2.2109211323455901E-2</v>
      </c>
      <c r="N978" s="19">
        <v>2.83045553148932E-3</v>
      </c>
    </row>
    <row r="979" spans="2:14" x14ac:dyDescent="0.2">
      <c r="B979" s="2" t="s">
        <v>6439</v>
      </c>
      <c r="C979" t="s">
        <v>6441</v>
      </c>
      <c r="D979" s="19" t="s">
        <v>6440</v>
      </c>
      <c r="E979" s="8">
        <v>207.63809722127101</v>
      </c>
      <c r="F979" s="7">
        <v>227.17958222267001</v>
      </c>
      <c r="G979" s="9">
        <v>194.81840278920799</v>
      </c>
      <c r="H979" s="8">
        <v>178.23083858790801</v>
      </c>
      <c r="I979" s="7">
        <v>193.63455770014701</v>
      </c>
      <c r="J979" s="9">
        <v>182.877296535433</v>
      </c>
      <c r="L979" s="2">
        <v>-0.19066419656384201</v>
      </c>
      <c r="M979" s="25">
        <v>2.2109211323455901E-2</v>
      </c>
      <c r="N979" s="19">
        <v>2.8317879396777398E-3</v>
      </c>
    </row>
    <row r="980" spans="2:14" x14ac:dyDescent="0.2">
      <c r="B980" s="2" t="s">
        <v>4833</v>
      </c>
      <c r="C980" t="s">
        <v>4835</v>
      </c>
      <c r="D980" s="19" t="s">
        <v>4834</v>
      </c>
      <c r="E980" s="8">
        <v>137.43036794343499</v>
      </c>
      <c r="F980" s="7">
        <v>148.16845332645099</v>
      </c>
      <c r="G980" s="9">
        <v>129.17588171022899</v>
      </c>
      <c r="H980" s="8">
        <v>117.513528655524</v>
      </c>
      <c r="I980" s="7">
        <v>128.892310319144</v>
      </c>
      <c r="J980" s="9">
        <v>120.793981182889</v>
      </c>
      <c r="L980" s="2">
        <v>-0.18304769508375099</v>
      </c>
      <c r="M980" s="25">
        <v>2.2109211323455901E-2</v>
      </c>
      <c r="N980" s="19">
        <v>2.8284214026631799E-3</v>
      </c>
    </row>
    <row r="981" spans="2:14" x14ac:dyDescent="0.2">
      <c r="B981" s="2" t="s">
        <v>26158</v>
      </c>
      <c r="C981" t="s">
        <v>26160</v>
      </c>
      <c r="D981" s="19" t="s">
        <v>26159</v>
      </c>
      <c r="E981" s="8">
        <v>12.069255434477601</v>
      </c>
      <c r="F981" s="7">
        <v>11.3379087934167</v>
      </c>
      <c r="G981" s="9">
        <v>8.8904913374206895</v>
      </c>
      <c r="H981" s="8">
        <v>8.7775084556752905</v>
      </c>
      <c r="I981" s="7">
        <v>10.775640314372399</v>
      </c>
      <c r="J981" s="9">
        <v>8.2314483966547893</v>
      </c>
      <c r="L981" s="2">
        <v>-0.34383980482793602</v>
      </c>
      <c r="M981" s="25">
        <v>2.2232052887900901E-2</v>
      </c>
      <c r="N981" s="19">
        <v>2.8504362668591099E-3</v>
      </c>
    </row>
    <row r="982" spans="2:14" x14ac:dyDescent="0.2">
      <c r="B982" s="2" t="s">
        <v>26128</v>
      </c>
      <c r="C982" t="s">
        <v>26130</v>
      </c>
      <c r="D982" s="19" t="s">
        <v>26129</v>
      </c>
      <c r="E982" s="8">
        <v>5.1085209002205696</v>
      </c>
      <c r="F982" s="7">
        <v>5.1294547147491096</v>
      </c>
      <c r="G982" s="9">
        <v>3.1655556063154</v>
      </c>
      <c r="H982" s="8">
        <v>3.0521152590538199</v>
      </c>
      <c r="I982" s="7">
        <v>3.2841340418038198</v>
      </c>
      <c r="J982" s="9">
        <v>3.2084198736404099</v>
      </c>
      <c r="L982" s="2">
        <v>-0.53650412254444402</v>
      </c>
      <c r="M982" s="25">
        <v>2.2238216518672999E-2</v>
      </c>
      <c r="N982" s="19">
        <v>2.8644613276582799E-3</v>
      </c>
    </row>
    <row r="983" spans="2:14" x14ac:dyDescent="0.2">
      <c r="B983" s="2" t="s">
        <v>26753</v>
      </c>
      <c r="C983" t="s">
        <v>26755</v>
      </c>
      <c r="D983" s="19" t="s">
        <v>26754</v>
      </c>
      <c r="E983" s="8">
        <v>7.12259842222399</v>
      </c>
      <c r="F983" s="7">
        <v>6.5962337095946904</v>
      </c>
      <c r="G983" s="9">
        <v>5.4641096870458803</v>
      </c>
      <c r="H983" s="8">
        <v>5.5389815812005301</v>
      </c>
      <c r="I983" s="7">
        <v>5.5631599590664997</v>
      </c>
      <c r="J983" s="9">
        <v>4.3541016517675803</v>
      </c>
      <c r="L983" s="2">
        <v>-0.47693390837952798</v>
      </c>
      <c r="M983" s="25">
        <v>2.2238216518672999E-2</v>
      </c>
      <c r="N983" s="19">
        <v>2.8774648048111302E-3</v>
      </c>
    </row>
    <row r="984" spans="2:14" x14ac:dyDescent="0.2">
      <c r="B984" s="2" t="s">
        <v>30157</v>
      </c>
      <c r="C984" t="s">
        <v>30159</v>
      </c>
      <c r="D984" s="19" t="s">
        <v>30158</v>
      </c>
      <c r="E984" s="8">
        <v>12.469874550206599</v>
      </c>
      <c r="F984" s="7">
        <v>11.5368802364916</v>
      </c>
      <c r="G984" s="9">
        <v>9.0319970548656894</v>
      </c>
      <c r="H984" s="8">
        <v>7.9721373923393397</v>
      </c>
      <c r="I984" s="7">
        <v>8.9154561037015103</v>
      </c>
      <c r="J984" s="9">
        <v>8.5556539735201103</v>
      </c>
      <c r="L984" s="2">
        <v>-0.40406402441040301</v>
      </c>
      <c r="M984" s="25">
        <v>2.2238216518672999E-2</v>
      </c>
      <c r="N984" s="19">
        <v>2.8743073714311198E-3</v>
      </c>
    </row>
    <row r="985" spans="2:14" x14ac:dyDescent="0.2">
      <c r="B985" s="2" t="s">
        <v>16878</v>
      </c>
      <c r="C985" t="s">
        <v>16880</v>
      </c>
      <c r="D985" s="19" t="s">
        <v>16879</v>
      </c>
      <c r="E985" s="8">
        <v>83.584855598151293</v>
      </c>
      <c r="F985" s="7">
        <v>69.304788463026995</v>
      </c>
      <c r="G985" s="9">
        <v>70.722115664661501</v>
      </c>
      <c r="H985" s="8">
        <v>65.4219564136</v>
      </c>
      <c r="I985" s="7">
        <v>74.134914328987506</v>
      </c>
      <c r="J985" s="9">
        <v>55.167108540857797</v>
      </c>
      <c r="L985" s="2">
        <v>-0.326424938156956</v>
      </c>
      <c r="M985" s="25">
        <v>2.2238216518672999E-2</v>
      </c>
      <c r="N985" s="19">
        <v>2.8674329316844801E-3</v>
      </c>
    </row>
    <row r="986" spans="2:14" x14ac:dyDescent="0.2">
      <c r="B986" s="2" t="s">
        <v>1973</v>
      </c>
      <c r="C986" t="s">
        <v>1975</v>
      </c>
      <c r="D986" s="19" t="s">
        <v>1974</v>
      </c>
      <c r="E986" s="8">
        <v>250.091142470866</v>
      </c>
      <c r="F986" s="7">
        <v>250.869933690523</v>
      </c>
      <c r="G986" s="9">
        <v>248.287788431802</v>
      </c>
      <c r="H986" s="8">
        <v>204.62473865168701</v>
      </c>
      <c r="I986" s="7">
        <v>235.60491531054399</v>
      </c>
      <c r="J986" s="9">
        <v>216.31431010324499</v>
      </c>
      <c r="L986" s="2">
        <v>-0.17603786624533899</v>
      </c>
      <c r="M986" s="25">
        <v>2.2238216518672999E-2</v>
      </c>
      <c r="N986" s="19">
        <v>2.8593041837654798E-3</v>
      </c>
    </row>
    <row r="987" spans="2:14" x14ac:dyDescent="0.2">
      <c r="B987" s="2" t="s">
        <v>13952</v>
      </c>
      <c r="C987" t="s">
        <v>13954</v>
      </c>
      <c r="D987" s="19" t="s">
        <v>13953</v>
      </c>
      <c r="E987" s="8">
        <v>36.195435884730202</v>
      </c>
      <c r="F987" s="7">
        <v>34.346934628209198</v>
      </c>
      <c r="G987" s="9">
        <v>35.104018767502197</v>
      </c>
      <c r="H987" s="8">
        <v>30.021785620497599</v>
      </c>
      <c r="I987" s="7">
        <v>32.899907389288003</v>
      </c>
      <c r="J987" s="9">
        <v>30.582371056547899</v>
      </c>
      <c r="L987" s="2">
        <v>-0.16880903293055599</v>
      </c>
      <c r="M987" s="25">
        <v>2.2238216518672999E-2</v>
      </c>
      <c r="N987" s="19">
        <v>2.8642179294102602E-3</v>
      </c>
    </row>
    <row r="988" spans="2:14" x14ac:dyDescent="0.2">
      <c r="B988" s="2" t="s">
        <v>13982</v>
      </c>
      <c r="C988" t="s">
        <v>13984</v>
      </c>
      <c r="D988" s="19" t="s">
        <v>13983</v>
      </c>
      <c r="E988" s="8">
        <v>35.5562451506039</v>
      </c>
      <c r="F988" s="7">
        <v>34.942520685909102</v>
      </c>
      <c r="G988" s="9">
        <v>33.429700684772399</v>
      </c>
      <c r="H988" s="8">
        <v>43.9366690324579</v>
      </c>
      <c r="I988" s="7">
        <v>36.230400780074199</v>
      </c>
      <c r="J988" s="9">
        <v>38.509005269454399</v>
      </c>
      <c r="L988" s="2">
        <v>0.169943776175386</v>
      </c>
      <c r="M988" s="25">
        <v>2.2238216518672999E-2</v>
      </c>
      <c r="N988" s="19">
        <v>2.8561156481872402E-3</v>
      </c>
    </row>
    <row r="989" spans="2:14" x14ac:dyDescent="0.2">
      <c r="B989" s="2" t="s">
        <v>12621</v>
      </c>
      <c r="C989" t="s">
        <v>12623</v>
      </c>
      <c r="D989" s="19" t="s">
        <v>12622</v>
      </c>
      <c r="E989" s="8">
        <v>40.9661490522831</v>
      </c>
      <c r="F989" s="7">
        <v>38.891271395242804</v>
      </c>
      <c r="G989" s="9">
        <v>37.533263274428897</v>
      </c>
      <c r="H989" s="8">
        <v>48.667614410788502</v>
      </c>
      <c r="I989" s="7">
        <v>39.613909919184202</v>
      </c>
      <c r="J989" s="9">
        <v>47.200260227107997</v>
      </c>
      <c r="L989" s="2">
        <v>0.237528599858739</v>
      </c>
      <c r="M989" s="25">
        <v>2.2238216518672999E-2</v>
      </c>
      <c r="N989" s="19">
        <v>2.8768735287272602E-3</v>
      </c>
    </row>
    <row r="990" spans="2:14" x14ac:dyDescent="0.2">
      <c r="B990" s="2" t="s">
        <v>19511</v>
      </c>
      <c r="C990" t="s">
        <v>19513</v>
      </c>
      <c r="D990" s="19" t="s">
        <v>19512</v>
      </c>
      <c r="E990" s="8">
        <v>19.008131026689401</v>
      </c>
      <c r="F990" s="7">
        <v>17.837883982386899</v>
      </c>
      <c r="G990" s="9">
        <v>18.735211222917201</v>
      </c>
      <c r="H990" s="8">
        <v>23.064591247230201</v>
      </c>
      <c r="I990" s="7">
        <v>21.0762789803514</v>
      </c>
      <c r="J990" s="9">
        <v>22.2842776367015</v>
      </c>
      <c r="L990" s="2">
        <v>0.27997003728252201</v>
      </c>
      <c r="M990" s="25">
        <v>2.2238216518672999E-2</v>
      </c>
      <c r="N990" s="19">
        <v>2.87636887967936E-3</v>
      </c>
    </row>
    <row r="991" spans="2:14" x14ac:dyDescent="0.2">
      <c r="B991" s="2" t="s">
        <v>10390</v>
      </c>
      <c r="C991" t="s">
        <v>10392</v>
      </c>
      <c r="D991" s="19" t="s">
        <v>10391</v>
      </c>
      <c r="E991" s="8">
        <v>36.383855005429197</v>
      </c>
      <c r="F991" s="7">
        <v>30.867793688140502</v>
      </c>
      <c r="G991" s="9">
        <v>33.097711154966298</v>
      </c>
      <c r="H991" s="8">
        <v>14.986770583663199</v>
      </c>
      <c r="I991" s="7">
        <v>27.6232736236379</v>
      </c>
      <c r="J991" s="9">
        <v>24.951249645598502</v>
      </c>
      <c r="L991" s="2">
        <v>-0.47817669899439202</v>
      </c>
      <c r="M991" s="25">
        <v>2.2263409105050799E-2</v>
      </c>
      <c r="N991" s="19">
        <v>2.8973981126058602E-3</v>
      </c>
    </row>
    <row r="992" spans="2:14" x14ac:dyDescent="0.2">
      <c r="B992" s="2" t="s">
        <v>1748</v>
      </c>
      <c r="C992" t="s">
        <v>1750</v>
      </c>
      <c r="D992" s="19" t="s">
        <v>1749</v>
      </c>
      <c r="E992" s="8">
        <v>312.751854987088</v>
      </c>
      <c r="F992" s="7">
        <v>302.26901514736397</v>
      </c>
      <c r="G992" s="9">
        <v>258.281117923377</v>
      </c>
      <c r="H992" s="8">
        <v>234.200644408481</v>
      </c>
      <c r="I992" s="7">
        <v>249.54377709059199</v>
      </c>
      <c r="J992" s="9">
        <v>263.80424333606697</v>
      </c>
      <c r="L992" s="2">
        <v>-0.19616809320253301</v>
      </c>
      <c r="M992" s="25">
        <v>2.2263409105050799E-2</v>
      </c>
      <c r="N992" s="19">
        <v>2.8881237166039401E-3</v>
      </c>
    </row>
    <row r="993" spans="2:14" x14ac:dyDescent="0.2">
      <c r="B993" s="2" t="s">
        <v>5052</v>
      </c>
      <c r="C993" t="s">
        <v>5054</v>
      </c>
      <c r="D993" s="19" t="s">
        <v>5053</v>
      </c>
      <c r="E993" s="8">
        <v>94.651729723896693</v>
      </c>
      <c r="F993" s="7">
        <v>93.481879191965106</v>
      </c>
      <c r="G993" s="9">
        <v>84.885346711133195</v>
      </c>
      <c r="H993" s="8">
        <v>77.163496385333303</v>
      </c>
      <c r="I993" s="7">
        <v>84.665153764315207</v>
      </c>
      <c r="J993" s="9">
        <v>82.246728381310703</v>
      </c>
      <c r="L993" s="2">
        <v>-0.15344810046783899</v>
      </c>
      <c r="M993" s="25">
        <v>2.2263409105050799E-2</v>
      </c>
      <c r="N993" s="19">
        <v>2.89484469897088E-3</v>
      </c>
    </row>
    <row r="994" spans="2:14" x14ac:dyDescent="0.2">
      <c r="B994" s="2" t="s">
        <v>13584</v>
      </c>
      <c r="C994" t="s">
        <v>13586</v>
      </c>
      <c r="D994" s="19" t="s">
        <v>13585</v>
      </c>
      <c r="E994" s="8">
        <v>26.919679192910301</v>
      </c>
      <c r="F994" s="7">
        <v>26.353135292307801</v>
      </c>
      <c r="G994" s="9">
        <v>25.7772733474944</v>
      </c>
      <c r="H994" s="8">
        <v>31.401269282611398</v>
      </c>
      <c r="I994" s="7">
        <v>27.4644245542904</v>
      </c>
      <c r="J994" s="9">
        <v>30.367941853032601</v>
      </c>
      <c r="L994" s="2">
        <v>0.19853543605330201</v>
      </c>
      <c r="M994" s="25">
        <v>2.2263409105050799E-2</v>
      </c>
      <c r="N994" s="19">
        <v>2.9025531951083002E-3</v>
      </c>
    </row>
    <row r="995" spans="2:14" x14ac:dyDescent="0.2">
      <c r="B995" s="2" t="s">
        <v>12114</v>
      </c>
      <c r="C995" t="s">
        <v>12116</v>
      </c>
      <c r="D995" s="19" t="s">
        <v>12115</v>
      </c>
      <c r="E995" s="8">
        <v>75.072571738293902</v>
      </c>
      <c r="F995" s="7">
        <v>72.500040547920605</v>
      </c>
      <c r="G995" s="9">
        <v>75.076058770596106</v>
      </c>
      <c r="H995" s="8">
        <v>97.002593029048199</v>
      </c>
      <c r="I995" s="7">
        <v>78.0870249204755</v>
      </c>
      <c r="J995" s="9">
        <v>84.325553744250399</v>
      </c>
      <c r="L995" s="2">
        <v>0.215510253226256</v>
      </c>
      <c r="M995" s="25">
        <v>2.2263409105050799E-2</v>
      </c>
      <c r="N995" s="19">
        <v>2.9040738815054798E-3</v>
      </c>
    </row>
    <row r="996" spans="2:14" x14ac:dyDescent="0.2">
      <c r="B996" s="2" t="s">
        <v>23226</v>
      </c>
      <c r="C996" t="s">
        <v>23228</v>
      </c>
      <c r="D996" s="19" t="s">
        <v>23227</v>
      </c>
      <c r="E996" s="8">
        <v>15.228019021120501</v>
      </c>
      <c r="F996" s="7">
        <v>14.335867587957001</v>
      </c>
      <c r="G996" s="9">
        <v>13.609927575589699</v>
      </c>
      <c r="H996" s="8">
        <v>21.078678348869399</v>
      </c>
      <c r="I996" s="7">
        <v>15.7701007523033</v>
      </c>
      <c r="J996" s="9">
        <v>17.959924953256401</v>
      </c>
      <c r="L996" s="2">
        <v>0.31515934613817498</v>
      </c>
      <c r="M996" s="25">
        <v>2.2263409105050799E-2</v>
      </c>
      <c r="N996" s="19">
        <v>2.9012565807357699E-3</v>
      </c>
    </row>
    <row r="997" spans="2:14" x14ac:dyDescent="0.2">
      <c r="B997" s="2" t="s">
        <v>14427</v>
      </c>
      <c r="C997" t="s">
        <v>14429</v>
      </c>
      <c r="D997" s="19" t="s">
        <v>14428</v>
      </c>
      <c r="E997" s="8">
        <v>22.689367676285102</v>
      </c>
      <c r="F997" s="7">
        <v>21.057521710160302</v>
      </c>
      <c r="G997" s="9">
        <v>22.448182686592599</v>
      </c>
      <c r="H997" s="8">
        <v>37.355318733104298</v>
      </c>
      <c r="I997" s="7">
        <v>24.924940279768801</v>
      </c>
      <c r="J997" s="9">
        <v>27.3944828056711</v>
      </c>
      <c r="L997" s="2">
        <v>0.37104587889054802</v>
      </c>
      <c r="M997" s="25">
        <v>2.2263409105050799E-2</v>
      </c>
      <c r="N997" s="19">
        <v>2.89049630771671E-3</v>
      </c>
    </row>
    <row r="998" spans="2:14" x14ac:dyDescent="0.2">
      <c r="B998" s="2" t="s">
        <v>7951</v>
      </c>
      <c r="C998" t="s">
        <v>7953</v>
      </c>
      <c r="D998" s="19" t="s">
        <v>7952</v>
      </c>
      <c r="E998" s="8">
        <v>96.7858076942357</v>
      </c>
      <c r="F998" s="7">
        <v>94.151324199939395</v>
      </c>
      <c r="G998" s="9">
        <v>82.966136742627498</v>
      </c>
      <c r="H998" s="8">
        <v>140.393126651762</v>
      </c>
      <c r="I998" s="7">
        <v>85.200867586830597</v>
      </c>
      <c r="J998" s="9">
        <v>127.534861740146</v>
      </c>
      <c r="L998" s="2">
        <v>0.38889577060921399</v>
      </c>
      <c r="M998" s="25">
        <v>2.2263409105050799E-2</v>
      </c>
      <c r="N998" s="19">
        <v>2.8998103632576601E-3</v>
      </c>
    </row>
    <row r="999" spans="2:14" x14ac:dyDescent="0.2">
      <c r="B999" s="2" t="s">
        <v>19268</v>
      </c>
      <c r="C999" t="s">
        <v>19270</v>
      </c>
      <c r="D999" s="19" t="s">
        <v>19269</v>
      </c>
      <c r="E999" s="8">
        <v>12.870062760551001</v>
      </c>
      <c r="F999" s="7">
        <v>13.472476935614599</v>
      </c>
      <c r="G999" s="9">
        <v>11.556180514319999</v>
      </c>
      <c r="H999" s="8">
        <v>16.268018808432299</v>
      </c>
      <c r="I999" s="7">
        <v>15.321762914420599</v>
      </c>
      <c r="J999" s="9">
        <v>15.607095673010299</v>
      </c>
      <c r="L999" s="2">
        <v>0.30424651555058502</v>
      </c>
      <c r="M999" s="25">
        <v>2.2455109995678901E-2</v>
      </c>
      <c r="N999" s="19">
        <v>2.9320234439471501E-3</v>
      </c>
    </row>
    <row r="1000" spans="2:14" x14ac:dyDescent="0.2">
      <c r="B1000" s="2" t="s">
        <v>10306</v>
      </c>
      <c r="C1000" t="s">
        <v>10308</v>
      </c>
      <c r="D1000" s="19" t="s">
        <v>10307</v>
      </c>
      <c r="E1000" s="8">
        <v>78.6318996878245</v>
      </c>
      <c r="F1000" s="7">
        <v>81.400161778755106</v>
      </c>
      <c r="G1000" s="9">
        <v>71.475705972747903</v>
      </c>
      <c r="H1000" s="8">
        <v>97.732819147766904</v>
      </c>
      <c r="I1000" s="7">
        <v>78.383172521724006</v>
      </c>
      <c r="J1000" s="9">
        <v>89.577151445818103</v>
      </c>
      <c r="L1000" s="2">
        <v>0.19408315362999901</v>
      </c>
      <c r="M1000" s="25">
        <v>2.2473206108632099E-2</v>
      </c>
      <c r="N1000" s="19">
        <v>2.94027864352308E-3</v>
      </c>
    </row>
    <row r="1001" spans="2:14" x14ac:dyDescent="0.2">
      <c r="B1001" s="2" t="s">
        <v>39079</v>
      </c>
      <c r="C1001" t="s">
        <v>39081</v>
      </c>
      <c r="D1001" s="19" t="s">
        <v>39080</v>
      </c>
      <c r="E1001" s="8">
        <v>5.0114056218706703E-2</v>
      </c>
      <c r="F1001" s="7">
        <v>0.14699663287289799</v>
      </c>
      <c r="G1001" s="9">
        <v>0.14201985999775199</v>
      </c>
      <c r="H1001" s="8">
        <v>0.622241813148805</v>
      </c>
      <c r="I1001" s="7">
        <v>0.15867360590311799</v>
      </c>
      <c r="J1001" s="9">
        <v>0.31800032351032897</v>
      </c>
      <c r="L1001" s="2">
        <v>1.7154967506462599</v>
      </c>
      <c r="M1001" s="25">
        <v>2.2473206108632099E-2</v>
      </c>
      <c r="N1001" s="19">
        <v>2.9393674031790401E-3</v>
      </c>
    </row>
    <row r="1002" spans="2:14" x14ac:dyDescent="0.2">
      <c r="B1002" s="2" t="s">
        <v>12306</v>
      </c>
      <c r="C1002" t="s">
        <v>12308</v>
      </c>
      <c r="D1002" s="19" t="s">
        <v>12307</v>
      </c>
      <c r="E1002" s="8">
        <v>31.102542520641101</v>
      </c>
      <c r="F1002" s="7">
        <v>29.649549340459998</v>
      </c>
      <c r="G1002" s="9">
        <v>33.249760647910897</v>
      </c>
      <c r="H1002" s="8">
        <v>35.4368657513076</v>
      </c>
      <c r="I1002" s="7">
        <v>33.836695695431999</v>
      </c>
      <c r="J1002" s="9">
        <v>35.468906529694699</v>
      </c>
      <c r="L1002" s="2">
        <v>0.21004797374275699</v>
      </c>
      <c r="M1002" s="25">
        <v>2.2519077143644799E-2</v>
      </c>
      <c r="N1002" s="19">
        <v>2.9492323582414998E-3</v>
      </c>
    </row>
    <row r="1003" spans="2:14" x14ac:dyDescent="0.2">
      <c r="B1003" s="2" t="s">
        <v>35503</v>
      </c>
      <c r="C1003" t="s">
        <v>35505</v>
      </c>
      <c r="D1003" s="19" t="s">
        <v>35504</v>
      </c>
      <c r="E1003" s="8">
        <v>2.7646193647154802</v>
      </c>
      <c r="F1003" s="7">
        <v>2.20661127673382</v>
      </c>
      <c r="G1003" s="9">
        <v>2.4598885634300598</v>
      </c>
      <c r="H1003" s="8">
        <v>3.3949712298071599</v>
      </c>
      <c r="I1003" s="7">
        <v>3.98117216970582</v>
      </c>
      <c r="J1003" s="9">
        <v>3.8719198520148002</v>
      </c>
      <c r="L1003" s="2">
        <v>0.62981086854232604</v>
      </c>
      <c r="M1003" s="25">
        <v>2.2597005220841099E-2</v>
      </c>
      <c r="N1003" s="19">
        <v>2.9624006836803099E-3</v>
      </c>
    </row>
    <row r="1004" spans="2:14" x14ac:dyDescent="0.2">
      <c r="B1004" s="2" t="s">
        <v>31490</v>
      </c>
      <c r="C1004" t="s">
        <v>31492</v>
      </c>
      <c r="D1004" s="19" t="s">
        <v>31491</v>
      </c>
      <c r="E1004" s="8">
        <v>2.0672048190216499</v>
      </c>
      <c r="F1004" s="7">
        <v>1.7966255128909701</v>
      </c>
      <c r="G1004" s="9">
        <v>3.30469289610155</v>
      </c>
      <c r="H1004" s="8">
        <v>4.6069826550440398</v>
      </c>
      <c r="I1004" s="7">
        <v>5.6102453515745196</v>
      </c>
      <c r="J1004" s="9">
        <v>5.1822274942424</v>
      </c>
      <c r="L1004" s="2">
        <v>1.22853184278145</v>
      </c>
      <c r="M1004" s="25">
        <v>2.2609310798241099E-2</v>
      </c>
      <c r="N1004" s="19">
        <v>2.9669779224629701E-3</v>
      </c>
    </row>
    <row r="1005" spans="2:14" x14ac:dyDescent="0.2">
      <c r="B1005" s="2" t="s">
        <v>814</v>
      </c>
      <c r="C1005" t="s">
        <v>816</v>
      </c>
      <c r="D1005" s="19" t="s">
        <v>815</v>
      </c>
      <c r="E1005" s="8">
        <v>642.34617696327405</v>
      </c>
      <c r="F1005" s="7">
        <v>673.61298534897503</v>
      </c>
      <c r="G1005" s="9">
        <v>614.82386895376101</v>
      </c>
      <c r="H1005" s="8">
        <v>544.47868474468203</v>
      </c>
      <c r="I1005" s="7">
        <v>597.07761616892799</v>
      </c>
      <c r="J1005" s="9">
        <v>573.27861146854002</v>
      </c>
      <c r="L1005" s="2">
        <v>-0.15984881127831399</v>
      </c>
      <c r="M1005" s="25">
        <v>2.2667603252037399E-2</v>
      </c>
      <c r="N1005" s="19">
        <v>2.9781901129755802E-3</v>
      </c>
    </row>
    <row r="1006" spans="2:14" x14ac:dyDescent="0.2">
      <c r="B1006" s="2" t="s">
        <v>24049</v>
      </c>
      <c r="C1006" t="s">
        <v>24051</v>
      </c>
      <c r="D1006" s="19" t="s">
        <v>24050</v>
      </c>
      <c r="E1006" s="8">
        <v>23.388789685351199</v>
      </c>
      <c r="F1006" s="7">
        <v>21.7510282755776</v>
      </c>
      <c r="G1006" s="9">
        <v>21.884086082794401</v>
      </c>
      <c r="H1006" s="8">
        <v>41.090825632169498</v>
      </c>
      <c r="I1006" s="7">
        <v>26.673044311916598</v>
      </c>
      <c r="J1006" s="9">
        <v>26.8929256475237</v>
      </c>
      <c r="L1006" s="2">
        <v>0.35442823620748998</v>
      </c>
      <c r="M1006" s="25">
        <v>2.2667603252037399E-2</v>
      </c>
      <c r="N1006" s="19">
        <v>2.9805708448137499E-3</v>
      </c>
    </row>
    <row r="1007" spans="2:14" x14ac:dyDescent="0.2">
      <c r="B1007" s="2" t="s">
        <v>457</v>
      </c>
      <c r="C1007" t="s">
        <v>459</v>
      </c>
      <c r="D1007" s="19" t="s">
        <v>458</v>
      </c>
      <c r="E1007" s="8">
        <v>1241.5859404461801</v>
      </c>
      <c r="F1007" s="7">
        <v>1215.0805295847399</v>
      </c>
      <c r="G1007" s="9">
        <v>1007.90132240585</v>
      </c>
      <c r="H1007" s="8">
        <v>740.80917666519395</v>
      </c>
      <c r="I1007" s="7">
        <v>1064.3928279174299</v>
      </c>
      <c r="J1007" s="9">
        <v>1008.9364850747</v>
      </c>
      <c r="L1007" s="2">
        <v>-0.26186054535863901</v>
      </c>
      <c r="M1007" s="25">
        <v>2.2674084159202901E-2</v>
      </c>
      <c r="N1007" s="19">
        <v>2.98649238563737E-3</v>
      </c>
    </row>
    <row r="1008" spans="2:14" x14ac:dyDescent="0.2">
      <c r="B1008" s="2" t="s">
        <v>136</v>
      </c>
      <c r="C1008" t="s">
        <v>138</v>
      </c>
      <c r="D1008" s="19" t="s">
        <v>137</v>
      </c>
      <c r="E1008" s="8">
        <v>2604.4397047842899</v>
      </c>
      <c r="F1008" s="7">
        <v>2746.1102790008499</v>
      </c>
      <c r="G1008" s="9">
        <v>2717.1165838219299</v>
      </c>
      <c r="H1008" s="8">
        <v>3203.74733279364</v>
      </c>
      <c r="I1008" s="7">
        <v>2857.9515662275999</v>
      </c>
      <c r="J1008" s="9">
        <v>2928.2828058611199</v>
      </c>
      <c r="L1008" s="2">
        <v>0.16120605441604899</v>
      </c>
      <c r="M1008" s="25">
        <v>2.2674084159202901E-2</v>
      </c>
      <c r="N1008" s="19">
        <v>2.9873680325064799E-3</v>
      </c>
    </row>
    <row r="1009" spans="2:14" x14ac:dyDescent="0.2">
      <c r="B1009" s="2" t="s">
        <v>6289</v>
      </c>
      <c r="C1009" t="s">
        <v>6291</v>
      </c>
      <c r="D1009" s="19" t="s">
        <v>6290</v>
      </c>
      <c r="E1009" s="8">
        <v>93.385016552570306</v>
      </c>
      <c r="F1009" s="7">
        <v>92.121394860551206</v>
      </c>
      <c r="G1009" s="9">
        <v>89.140319422194395</v>
      </c>
      <c r="H1009" s="8">
        <v>70.539655330726404</v>
      </c>
      <c r="I1009" s="7">
        <v>78.845751433596902</v>
      </c>
      <c r="J1009" s="9">
        <v>80.741550905465502</v>
      </c>
      <c r="L1009" s="2">
        <v>-0.199694837646961</v>
      </c>
      <c r="M1009" s="25">
        <v>2.26922913854492E-2</v>
      </c>
      <c r="N1009" s="19">
        <v>2.9927417731108199E-3</v>
      </c>
    </row>
    <row r="1010" spans="2:14" x14ac:dyDescent="0.2">
      <c r="B1010" s="2" t="s">
        <v>11517</v>
      </c>
      <c r="C1010" t="s">
        <v>11519</v>
      </c>
      <c r="D1010" s="19" t="s">
        <v>11518</v>
      </c>
      <c r="E1010" s="8">
        <v>97.019694542457501</v>
      </c>
      <c r="F1010" s="7">
        <v>97.089042412160794</v>
      </c>
      <c r="G1010" s="9">
        <v>72.501104633897896</v>
      </c>
      <c r="H1010" s="8">
        <v>93.546408527357897</v>
      </c>
      <c r="I1010" s="7">
        <v>81.321570100965602</v>
      </c>
      <c r="J1010" s="9">
        <v>74.338187638977303</v>
      </c>
      <c r="L1010" s="2">
        <v>-0.23522063092088799</v>
      </c>
      <c r="M1010" s="25">
        <v>2.29284906458826E-2</v>
      </c>
      <c r="N1010" s="19">
        <v>3.03200007057697E-3</v>
      </c>
    </row>
    <row r="1011" spans="2:14" x14ac:dyDescent="0.2">
      <c r="B1011" s="2" t="s">
        <v>12897</v>
      </c>
      <c r="C1011" t="s">
        <v>12899</v>
      </c>
      <c r="D1011" s="19" t="s">
        <v>12898</v>
      </c>
      <c r="E1011" s="8">
        <v>43.673951894465098</v>
      </c>
      <c r="F1011" s="7">
        <v>43.7271110322501</v>
      </c>
      <c r="G1011" s="9">
        <v>42.0852530673777</v>
      </c>
      <c r="H1011" s="8">
        <v>36.5989462952097</v>
      </c>
      <c r="I1011" s="7">
        <v>39.170978748869302</v>
      </c>
      <c r="J1011" s="9">
        <v>38.068378387358202</v>
      </c>
      <c r="L1011" s="2">
        <v>-0.16826703709542801</v>
      </c>
      <c r="M1011" s="25">
        <v>2.29284906458826E-2</v>
      </c>
      <c r="N1011" s="19">
        <v>3.0290649361553201E-3</v>
      </c>
    </row>
    <row r="1012" spans="2:14" x14ac:dyDescent="0.2">
      <c r="B1012" s="2" t="s">
        <v>25010</v>
      </c>
      <c r="C1012" t="s">
        <v>25012</v>
      </c>
      <c r="D1012" s="19" t="s">
        <v>25011</v>
      </c>
      <c r="E1012" s="8">
        <v>18.929470356680099</v>
      </c>
      <c r="F1012" s="7">
        <v>18.5992307201812</v>
      </c>
      <c r="G1012" s="9">
        <v>16.067890657621501</v>
      </c>
      <c r="H1012" s="8">
        <v>23.679799328964201</v>
      </c>
      <c r="I1012" s="7">
        <v>18.6398417842531</v>
      </c>
      <c r="J1012" s="9">
        <v>22.493333573291999</v>
      </c>
      <c r="L1012" s="2">
        <v>0.281582024813955</v>
      </c>
      <c r="M1012" s="25">
        <v>2.29284906458826E-2</v>
      </c>
      <c r="N1012" s="19">
        <v>3.03291016144019E-3</v>
      </c>
    </row>
    <row r="1013" spans="2:14" x14ac:dyDescent="0.2">
      <c r="B1013" s="2" t="s">
        <v>39253</v>
      </c>
      <c r="C1013" t="s">
        <v>39255</v>
      </c>
      <c r="D1013" s="19" t="s">
        <v>39254</v>
      </c>
      <c r="E1013" s="8">
        <v>0.48025970542927199</v>
      </c>
      <c r="F1013" s="7">
        <v>0.46276717756282598</v>
      </c>
      <c r="G1013" s="9">
        <v>0.65547627691270305</v>
      </c>
      <c r="H1013" s="8">
        <v>0.73791497072133905</v>
      </c>
      <c r="I1013" s="7">
        <v>0.88781660445791999</v>
      </c>
      <c r="J1013" s="9">
        <v>0.92259353117194198</v>
      </c>
      <c r="L1013" s="2">
        <v>0.84061497892380099</v>
      </c>
      <c r="M1013" s="25">
        <v>2.30450219237598E-2</v>
      </c>
      <c r="N1013" s="19">
        <v>3.0513456945084E-3</v>
      </c>
    </row>
    <row r="1014" spans="2:14" x14ac:dyDescent="0.2">
      <c r="B1014" s="2" t="s">
        <v>17608</v>
      </c>
      <c r="C1014" t="s">
        <v>17610</v>
      </c>
      <c r="D1014" s="19" t="s">
        <v>17609</v>
      </c>
      <c r="E1014" s="8">
        <v>36.323937392782398</v>
      </c>
      <c r="F1014" s="7">
        <v>39.1099198155515</v>
      </c>
      <c r="G1014" s="9">
        <v>34.430881025150498</v>
      </c>
      <c r="H1014" s="8">
        <v>29.611086813470401</v>
      </c>
      <c r="I1014" s="7">
        <v>32.092750083252596</v>
      </c>
      <c r="J1014" s="9">
        <v>29.579879982036601</v>
      </c>
      <c r="L1014" s="2">
        <v>-0.27980660014777198</v>
      </c>
      <c r="M1014" s="25">
        <v>2.3053521463897102E-2</v>
      </c>
      <c r="N1014" s="19">
        <v>3.0577893169125201E-3</v>
      </c>
    </row>
    <row r="1015" spans="2:14" x14ac:dyDescent="0.2">
      <c r="B1015" s="2" t="s">
        <v>41426</v>
      </c>
      <c r="C1015" t="s">
        <v>41428</v>
      </c>
      <c r="D1015" s="19" t="s">
        <v>41427</v>
      </c>
      <c r="E1015" s="8">
        <v>1.15387423460126</v>
      </c>
      <c r="F1015" s="7">
        <v>1.04141288304389</v>
      </c>
      <c r="G1015" s="9">
        <v>0.96745617281243301</v>
      </c>
      <c r="H1015" s="8">
        <v>1.69551408689556</v>
      </c>
      <c r="I1015" s="7">
        <v>1.9672443155652299</v>
      </c>
      <c r="J1015" s="9">
        <v>1.9191423656745601</v>
      </c>
      <c r="L1015" s="2">
        <v>0.82024746668488902</v>
      </c>
      <c r="M1015" s="25">
        <v>2.3053521463897102E-2</v>
      </c>
      <c r="N1015" s="19">
        <v>3.0585155990093399E-3</v>
      </c>
    </row>
    <row r="1016" spans="2:14" x14ac:dyDescent="0.2">
      <c r="B1016" s="2" t="s">
        <v>13443</v>
      </c>
      <c r="C1016" t="s">
        <v>13445</v>
      </c>
      <c r="D1016" s="19" t="s">
        <v>13444</v>
      </c>
      <c r="E1016" s="8">
        <v>42.823807495746401</v>
      </c>
      <c r="F1016" s="7">
        <v>43.020453875929903</v>
      </c>
      <c r="G1016" s="9">
        <v>38.776806871677103</v>
      </c>
      <c r="H1016" s="8">
        <v>50.434639534845203</v>
      </c>
      <c r="I1016" s="7">
        <v>41.387535068246699</v>
      </c>
      <c r="J1016" s="9">
        <v>48.903711157594401</v>
      </c>
      <c r="L1016" s="2">
        <v>0.19820033912576901</v>
      </c>
      <c r="M1016" s="25">
        <v>2.3074463605323201E-2</v>
      </c>
      <c r="N1016" s="19">
        <v>3.0652184794828299E-3</v>
      </c>
    </row>
    <row r="1017" spans="2:14" x14ac:dyDescent="0.2">
      <c r="B1017" s="2" t="s">
        <v>21016</v>
      </c>
      <c r="C1017" t="s">
        <v>21018</v>
      </c>
      <c r="D1017" s="19" t="s">
        <v>21017</v>
      </c>
      <c r="E1017" s="8">
        <v>16.4215101071952</v>
      </c>
      <c r="F1017" s="7">
        <v>16.741406071701299</v>
      </c>
      <c r="G1017" s="9">
        <v>17.222350326705101</v>
      </c>
      <c r="H1017" s="8">
        <v>21.948670405013001</v>
      </c>
      <c r="I1017" s="7">
        <v>17.301338464075101</v>
      </c>
      <c r="J1017" s="9">
        <v>19.6498826539665</v>
      </c>
      <c r="L1017" s="2">
        <v>0.24694600514831899</v>
      </c>
      <c r="M1017" s="25">
        <v>2.3074463605323201E-2</v>
      </c>
      <c r="N1017" s="19">
        <v>3.06734398550646E-3</v>
      </c>
    </row>
    <row r="1018" spans="2:14" x14ac:dyDescent="0.2">
      <c r="B1018" s="2" t="s">
        <v>12963</v>
      </c>
      <c r="C1018" t="s">
        <v>12965</v>
      </c>
      <c r="D1018" s="19" t="s">
        <v>12964</v>
      </c>
      <c r="E1018" s="8">
        <v>453.98883658636402</v>
      </c>
      <c r="F1018" s="7">
        <v>457.08403680338301</v>
      </c>
      <c r="G1018" s="9">
        <v>623.30154667652903</v>
      </c>
      <c r="H1018" s="8">
        <v>281.54762126481398</v>
      </c>
      <c r="I1018" s="7">
        <v>416.15849494049297</v>
      </c>
      <c r="J1018" s="9">
        <v>363.18124780383903</v>
      </c>
      <c r="L1018" s="2">
        <v>-0.38875079149699099</v>
      </c>
      <c r="M1018" s="25">
        <v>2.3196809598332899E-2</v>
      </c>
      <c r="N1018" s="19">
        <v>3.0866487661016899E-3</v>
      </c>
    </row>
    <row r="1019" spans="2:14" x14ac:dyDescent="0.2">
      <c r="B1019" s="2" t="s">
        <v>8152</v>
      </c>
      <c r="C1019" t="s">
        <v>8154</v>
      </c>
      <c r="D1019" s="19" t="s">
        <v>8153</v>
      </c>
      <c r="E1019" s="8">
        <v>114.21053004269299</v>
      </c>
      <c r="F1019" s="7">
        <v>108.144444306808</v>
      </c>
      <c r="G1019" s="9">
        <v>99.474216208504998</v>
      </c>
      <c r="H1019" s="8">
        <v>83.765692555755393</v>
      </c>
      <c r="I1019" s="7">
        <v>98.1895300383094</v>
      </c>
      <c r="J1019" s="9">
        <v>89.265775976700894</v>
      </c>
      <c r="L1019" s="2">
        <v>-0.25900053245452498</v>
      </c>
      <c r="M1019" s="25">
        <v>2.3223677487628502E-2</v>
      </c>
      <c r="N1019" s="19">
        <v>3.0932684571637501E-3</v>
      </c>
    </row>
    <row r="1020" spans="2:14" x14ac:dyDescent="0.2">
      <c r="B1020" s="2" t="s">
        <v>10799</v>
      </c>
      <c r="C1020" t="s">
        <v>10801</v>
      </c>
      <c r="D1020" s="19" t="s">
        <v>10800</v>
      </c>
      <c r="E1020" s="8">
        <v>80.655843535420601</v>
      </c>
      <c r="F1020" s="7">
        <v>79.451743620171698</v>
      </c>
      <c r="G1020" s="9">
        <v>78.693462307768797</v>
      </c>
      <c r="H1020" s="8">
        <v>94.563504731230495</v>
      </c>
      <c r="I1020" s="7">
        <v>84.920551251563893</v>
      </c>
      <c r="J1020" s="9">
        <v>93.997608236195006</v>
      </c>
      <c r="L1020" s="2">
        <v>0.23241885426701001</v>
      </c>
      <c r="M1020" s="25">
        <v>2.3283148717232499E-2</v>
      </c>
      <c r="N1020" s="19">
        <v>3.1072944080044302E-3</v>
      </c>
    </row>
    <row r="1021" spans="2:14" x14ac:dyDescent="0.2">
      <c r="B1021" s="2" t="s">
        <v>28639</v>
      </c>
      <c r="C1021" t="s">
        <v>28641</v>
      </c>
      <c r="D1021" s="19" t="s">
        <v>28640</v>
      </c>
      <c r="E1021" s="8">
        <v>4.3580397708168102</v>
      </c>
      <c r="F1021" s="7">
        <v>4.00493177980941</v>
      </c>
      <c r="G1021" s="9">
        <v>5.0149129397672603</v>
      </c>
      <c r="H1021" s="8">
        <v>6.7213090944075899</v>
      </c>
      <c r="I1021" s="7">
        <v>4.2656221302973503</v>
      </c>
      <c r="J1021" s="9">
        <v>6.9848796348776396</v>
      </c>
      <c r="L1021" s="2">
        <v>0.57853316941811905</v>
      </c>
      <c r="M1021" s="25">
        <v>2.3283148717232499E-2</v>
      </c>
      <c r="N1021" s="19">
        <v>3.1046238853160301E-3</v>
      </c>
    </row>
    <row r="1022" spans="2:14" x14ac:dyDescent="0.2">
      <c r="B1022" s="2" t="s">
        <v>34939</v>
      </c>
      <c r="C1022" t="s">
        <v>34941</v>
      </c>
      <c r="D1022" s="19" t="s">
        <v>34940</v>
      </c>
      <c r="E1022" s="8">
        <v>3.31804106827648</v>
      </c>
      <c r="F1022" s="7">
        <v>3.1628094966518101</v>
      </c>
      <c r="G1022" s="9">
        <v>4.07545655229457</v>
      </c>
      <c r="H1022" s="8">
        <v>5.3500118516405601</v>
      </c>
      <c r="I1022" s="7">
        <v>3.7762588962650798</v>
      </c>
      <c r="J1022" s="9">
        <v>5.6682597833584998</v>
      </c>
      <c r="L1022" s="2">
        <v>0.65267959500073003</v>
      </c>
      <c r="M1022" s="25">
        <v>2.3290752733273998E-2</v>
      </c>
      <c r="N1022" s="19">
        <v>3.1113625645501301E-3</v>
      </c>
    </row>
    <row r="1023" spans="2:14" x14ac:dyDescent="0.2">
      <c r="B1023" s="2" t="s">
        <v>18953</v>
      </c>
      <c r="C1023" t="s">
        <v>18955</v>
      </c>
      <c r="D1023" s="19" t="s">
        <v>18954</v>
      </c>
      <c r="E1023" s="8">
        <v>27.691276082506999</v>
      </c>
      <c r="F1023" s="7">
        <v>26.284998058643598</v>
      </c>
      <c r="G1023" s="9">
        <v>26.7071814784805</v>
      </c>
      <c r="H1023" s="8">
        <v>41.030626404512198</v>
      </c>
      <c r="I1023" s="7">
        <v>28.108247532840799</v>
      </c>
      <c r="J1023" s="9">
        <v>32.474237734011297</v>
      </c>
      <c r="L1023" s="2">
        <v>0.29525205433210899</v>
      </c>
      <c r="M1023" s="25">
        <v>2.3364740747825699E-2</v>
      </c>
      <c r="N1023" s="19">
        <v>3.1243095160045902E-3</v>
      </c>
    </row>
    <row r="1024" spans="2:14" x14ac:dyDescent="0.2">
      <c r="B1024" s="2" t="s">
        <v>10474</v>
      </c>
      <c r="C1024" t="s">
        <v>10476</v>
      </c>
      <c r="D1024" s="19" t="s">
        <v>10475</v>
      </c>
      <c r="E1024" s="8">
        <v>76.098075478411204</v>
      </c>
      <c r="F1024" s="7">
        <v>67.809973239733907</v>
      </c>
      <c r="G1024" s="9">
        <v>62.833796468540903</v>
      </c>
      <c r="H1024" s="8">
        <v>80.762395869984999</v>
      </c>
      <c r="I1024" s="7">
        <v>73.254048934125905</v>
      </c>
      <c r="J1024" s="9">
        <v>82.6790820755986</v>
      </c>
      <c r="L1024" s="2">
        <v>0.216148187465352</v>
      </c>
      <c r="M1024" s="25">
        <v>2.33882353706398E-2</v>
      </c>
      <c r="N1024" s="19">
        <v>3.1335834504608198E-3</v>
      </c>
    </row>
    <row r="1025" spans="2:14" x14ac:dyDescent="0.2">
      <c r="B1025" s="2" t="s">
        <v>26620</v>
      </c>
      <c r="C1025" t="s">
        <v>26622</v>
      </c>
      <c r="D1025" s="19" t="s">
        <v>26621</v>
      </c>
      <c r="E1025" s="8">
        <v>4.2431051443385899</v>
      </c>
      <c r="F1025" s="7">
        <v>4.24987154760057</v>
      </c>
      <c r="G1025" s="9">
        <v>4.9858405193389999</v>
      </c>
      <c r="H1025" s="8">
        <v>6.5237927488318403</v>
      </c>
      <c r="I1025" s="7">
        <v>5.0087667773838902</v>
      </c>
      <c r="J1025" s="9">
        <v>5.7887012406525704</v>
      </c>
      <c r="L1025" s="2">
        <v>0.41311254831029798</v>
      </c>
      <c r="M1025" s="25">
        <v>2.33882353706398E-2</v>
      </c>
      <c r="N1025" s="19">
        <v>3.1329361941659999E-3</v>
      </c>
    </row>
    <row r="1026" spans="2:14" x14ac:dyDescent="0.2">
      <c r="B1026" s="2" t="s">
        <v>26023</v>
      </c>
      <c r="C1026" t="s">
        <v>26025</v>
      </c>
      <c r="D1026" s="19" t="s">
        <v>26024</v>
      </c>
      <c r="E1026" s="8">
        <v>7.1871186143150796</v>
      </c>
      <c r="F1026" s="7">
        <v>8.2286348644386997</v>
      </c>
      <c r="G1026" s="9">
        <v>8.1401863730891204</v>
      </c>
      <c r="H1026" s="8">
        <v>10.2334758680348</v>
      </c>
      <c r="I1026" s="7">
        <v>8.3731339629347108</v>
      </c>
      <c r="J1026" s="9">
        <v>9.7233151373695197</v>
      </c>
      <c r="L1026" s="2">
        <v>0.32714852044818399</v>
      </c>
      <c r="M1026" s="25">
        <v>2.3444082362018798E-2</v>
      </c>
      <c r="N1026" s="19">
        <v>3.1461070007088201E-3</v>
      </c>
    </row>
    <row r="1027" spans="2:14" x14ac:dyDescent="0.2">
      <c r="B1027" s="2" t="s">
        <v>22454</v>
      </c>
      <c r="C1027" t="s">
        <v>22456</v>
      </c>
      <c r="D1027" s="19" t="s">
        <v>22455</v>
      </c>
      <c r="E1027" s="8">
        <v>10.8890685012361</v>
      </c>
      <c r="F1027" s="7">
        <v>18.138917840538198</v>
      </c>
      <c r="G1027" s="9">
        <v>20.045088811111299</v>
      </c>
      <c r="H1027" s="8">
        <v>23.978532728127199</v>
      </c>
      <c r="I1027" s="7">
        <v>16.417860855689899</v>
      </c>
      <c r="J1027" s="9">
        <v>32.131493005697102</v>
      </c>
      <c r="L1027" s="2">
        <v>0.93460987531551099</v>
      </c>
      <c r="M1027" s="25">
        <v>2.3444082362018798E-2</v>
      </c>
      <c r="N1027" s="19">
        <v>3.1472127964430698E-3</v>
      </c>
    </row>
    <row r="1028" spans="2:14" x14ac:dyDescent="0.2">
      <c r="B1028" s="2" t="s">
        <v>22124</v>
      </c>
      <c r="C1028" t="s">
        <v>22126</v>
      </c>
      <c r="D1028" s="19" t="s">
        <v>22125</v>
      </c>
      <c r="E1028" s="8">
        <v>32.003503286906401</v>
      </c>
      <c r="F1028" s="7">
        <v>30.872661331346599</v>
      </c>
      <c r="G1028" s="9">
        <v>24.9355541237301</v>
      </c>
      <c r="H1028" s="8">
        <v>20.431392005004099</v>
      </c>
      <c r="I1028" s="7">
        <v>22.989598524344402</v>
      </c>
      <c r="J1028" s="9">
        <v>24.940246528795502</v>
      </c>
      <c r="L1028" s="2">
        <v>-0.31501445364289399</v>
      </c>
      <c r="M1028" s="25">
        <v>2.3457285206601401E-2</v>
      </c>
      <c r="N1028" s="19">
        <v>3.1551355525921499E-3</v>
      </c>
    </row>
    <row r="1029" spans="2:14" x14ac:dyDescent="0.2">
      <c r="B1029" s="2" t="s">
        <v>3176</v>
      </c>
      <c r="C1029" t="s">
        <v>3178</v>
      </c>
      <c r="D1029" s="19" t="s">
        <v>3177</v>
      </c>
      <c r="E1029" s="8">
        <v>146.164708362786</v>
      </c>
      <c r="F1029" s="7">
        <v>140.62363726605599</v>
      </c>
      <c r="G1029" s="9">
        <v>141.060863841675</v>
      </c>
      <c r="H1029" s="8">
        <v>156.02248648179199</v>
      </c>
      <c r="I1029" s="7">
        <v>147.43810887780899</v>
      </c>
      <c r="J1029" s="9">
        <v>157.424763838281</v>
      </c>
      <c r="L1029" s="2">
        <v>0.14270815255411601</v>
      </c>
      <c r="M1029" s="25">
        <v>2.3457285206601401E-2</v>
      </c>
      <c r="N1029" s="19">
        <v>3.1547655322673798E-3</v>
      </c>
    </row>
    <row r="1030" spans="2:14" x14ac:dyDescent="0.2">
      <c r="B1030" s="2" t="s">
        <v>12753</v>
      </c>
      <c r="C1030" t="s">
        <v>12755</v>
      </c>
      <c r="D1030" s="19" t="s">
        <v>12754</v>
      </c>
      <c r="E1030" s="8">
        <v>24.329800240195599</v>
      </c>
      <c r="F1030" s="7">
        <v>22.5554983286614</v>
      </c>
      <c r="G1030" s="9">
        <v>26.319201067868601</v>
      </c>
      <c r="H1030" s="8">
        <v>28.8665838920037</v>
      </c>
      <c r="I1030" s="7">
        <v>27.1429896254831</v>
      </c>
      <c r="J1030" s="9">
        <v>27.214225364383001</v>
      </c>
      <c r="L1030" s="2">
        <v>0.21649863873328001</v>
      </c>
      <c r="M1030" s="25">
        <v>2.35002198756981E-2</v>
      </c>
      <c r="N1030" s="19">
        <v>3.1639913142550999E-3</v>
      </c>
    </row>
    <row r="1031" spans="2:14" x14ac:dyDescent="0.2">
      <c r="B1031" s="2" t="s">
        <v>32847</v>
      </c>
      <c r="C1031" t="s">
        <v>32849</v>
      </c>
      <c r="D1031" s="19" t="s">
        <v>32848</v>
      </c>
      <c r="E1031" s="8">
        <v>4.9810082684489201</v>
      </c>
      <c r="F1031" s="7">
        <v>3.4706936069453498</v>
      </c>
      <c r="G1031" s="9">
        <v>3.0702892299661602</v>
      </c>
      <c r="H1031" s="8">
        <v>1.1483481839269101</v>
      </c>
      <c r="I1031" s="7">
        <v>2.01994576162065</v>
      </c>
      <c r="J1031" s="9">
        <v>2.0183362060448098</v>
      </c>
      <c r="L1031" s="2">
        <v>-1.06167635911331</v>
      </c>
      <c r="M1031" s="25">
        <v>2.3592932297459498E-2</v>
      </c>
      <c r="N1031" s="19">
        <v>3.19812455234011E-3</v>
      </c>
    </row>
    <row r="1032" spans="2:14" x14ac:dyDescent="0.2">
      <c r="B1032" s="2" t="s">
        <v>2936</v>
      </c>
      <c r="C1032" t="s">
        <v>2938</v>
      </c>
      <c r="D1032" s="19" t="s">
        <v>2937</v>
      </c>
      <c r="E1032" s="8">
        <v>156.43457623234201</v>
      </c>
      <c r="F1032" s="7">
        <v>152.82695487821599</v>
      </c>
      <c r="G1032" s="9">
        <v>171.94817849461199</v>
      </c>
      <c r="H1032" s="8">
        <v>83.048540661593904</v>
      </c>
      <c r="I1032" s="7">
        <v>142.57087946404999</v>
      </c>
      <c r="J1032" s="9">
        <v>115.67811397877</v>
      </c>
      <c r="L1032" s="2">
        <v>-0.43210303263340899</v>
      </c>
      <c r="M1032" s="25">
        <v>2.3592932297459498E-2</v>
      </c>
      <c r="N1032" s="19">
        <v>3.1917916776100798E-3</v>
      </c>
    </row>
    <row r="1033" spans="2:14" x14ac:dyDescent="0.2">
      <c r="B1033" s="2" t="s">
        <v>15752</v>
      </c>
      <c r="C1033" t="s">
        <v>15754</v>
      </c>
      <c r="D1033" s="19" t="s">
        <v>15753</v>
      </c>
      <c r="E1033" s="8">
        <v>50.9876796127486</v>
      </c>
      <c r="F1033" s="7">
        <v>45.884842458487697</v>
      </c>
      <c r="G1033" s="9">
        <v>41.662799958311403</v>
      </c>
      <c r="H1033" s="8">
        <v>41.2747862566018</v>
      </c>
      <c r="I1033" s="7">
        <v>44.018968841580602</v>
      </c>
      <c r="J1033" s="9">
        <v>40.533090795947402</v>
      </c>
      <c r="L1033" s="2">
        <v>-0.178118502094568</v>
      </c>
      <c r="M1033" s="25">
        <v>2.3592932297459498E-2</v>
      </c>
      <c r="N1033" s="19">
        <v>3.1851875806615899E-3</v>
      </c>
    </row>
    <row r="1034" spans="2:14" x14ac:dyDescent="0.2">
      <c r="B1034" s="2" t="s">
        <v>14282</v>
      </c>
      <c r="C1034" t="s">
        <v>14284</v>
      </c>
      <c r="D1034" s="19" t="s">
        <v>14283</v>
      </c>
      <c r="E1034" s="8">
        <v>41.429112190518502</v>
      </c>
      <c r="F1034" s="7">
        <v>41.7346888581949</v>
      </c>
      <c r="G1034" s="9">
        <v>38.3350133774927</v>
      </c>
      <c r="H1034" s="8">
        <v>33.907302994855797</v>
      </c>
      <c r="I1034" s="7">
        <v>38.277750387908199</v>
      </c>
      <c r="J1034" s="9">
        <v>35.515303094587701</v>
      </c>
      <c r="L1034" s="2">
        <v>-0.17608497656976899</v>
      </c>
      <c r="M1034" s="25">
        <v>2.3592932297459498E-2</v>
      </c>
      <c r="N1034" s="19">
        <v>3.1909418335155002E-3</v>
      </c>
    </row>
    <row r="1035" spans="2:14" x14ac:dyDescent="0.2">
      <c r="B1035" s="2" t="s">
        <v>14084</v>
      </c>
      <c r="C1035" t="s">
        <v>14086</v>
      </c>
      <c r="D1035" s="19" t="s">
        <v>14085</v>
      </c>
      <c r="E1035" s="8">
        <v>38.911303139107098</v>
      </c>
      <c r="F1035" s="7">
        <v>36.8494530784779</v>
      </c>
      <c r="G1035" s="9">
        <v>32.989341897927503</v>
      </c>
      <c r="H1035" s="8">
        <v>33.3688369897352</v>
      </c>
      <c r="I1035" s="7">
        <v>32.411487580741898</v>
      </c>
      <c r="J1035" s="9">
        <v>32.182190977785403</v>
      </c>
      <c r="L1035" s="2">
        <v>-0.17485261870798399</v>
      </c>
      <c r="M1035" s="25">
        <v>2.3592932297459498E-2</v>
      </c>
      <c r="N1035" s="19">
        <v>3.1963228880572498E-3</v>
      </c>
    </row>
    <row r="1036" spans="2:14" x14ac:dyDescent="0.2">
      <c r="B1036" s="2" t="s">
        <v>16989</v>
      </c>
      <c r="C1036" t="s">
        <v>16991</v>
      </c>
      <c r="D1036" s="19" t="s">
        <v>16990</v>
      </c>
      <c r="E1036" s="8">
        <v>22.1342412915197</v>
      </c>
      <c r="F1036" s="7">
        <v>21.211011773290501</v>
      </c>
      <c r="G1036" s="9">
        <v>21.749183240648701</v>
      </c>
      <c r="H1036" s="8">
        <v>24.822005567548299</v>
      </c>
      <c r="I1036" s="7">
        <v>22.1903108693128</v>
      </c>
      <c r="J1036" s="9">
        <v>26.708685957914501</v>
      </c>
      <c r="L1036" s="2">
        <v>0.26012065846215598</v>
      </c>
      <c r="M1036" s="25">
        <v>2.3592932297459498E-2</v>
      </c>
      <c r="N1036" s="19">
        <v>3.1815582857924901E-3</v>
      </c>
    </row>
    <row r="1037" spans="2:14" x14ac:dyDescent="0.2">
      <c r="B1037" s="2" t="s">
        <v>22451</v>
      </c>
      <c r="C1037" t="s">
        <v>22453</v>
      </c>
      <c r="D1037" s="19" t="s">
        <v>22452</v>
      </c>
      <c r="E1037" s="8">
        <v>15.286219761877801</v>
      </c>
      <c r="F1037" s="7">
        <v>14.2207524736676</v>
      </c>
      <c r="G1037" s="9">
        <v>13.965508695299</v>
      </c>
      <c r="H1037" s="8">
        <v>18.467930380070499</v>
      </c>
      <c r="I1037" s="7">
        <v>14.1916085247466</v>
      </c>
      <c r="J1037" s="9">
        <v>19.1717658837944</v>
      </c>
      <c r="L1037" s="2">
        <v>0.325660059368098</v>
      </c>
      <c r="M1037" s="25">
        <v>2.3592932297459498E-2</v>
      </c>
      <c r="N1037" s="19">
        <v>3.1924546183674601E-3</v>
      </c>
    </row>
    <row r="1038" spans="2:14" x14ac:dyDescent="0.2">
      <c r="B1038" s="2" t="s">
        <v>30319</v>
      </c>
      <c r="C1038" t="s">
        <v>30321</v>
      </c>
      <c r="D1038" s="19" t="s">
        <v>30320</v>
      </c>
      <c r="E1038" s="8">
        <v>0.92422649316047301</v>
      </c>
      <c r="F1038" s="7">
        <v>1.2048798082483101</v>
      </c>
      <c r="G1038" s="9">
        <v>0.53727089893329605</v>
      </c>
      <c r="H1038" s="8">
        <v>0</v>
      </c>
      <c r="I1038" s="7">
        <v>0.55739651053268302</v>
      </c>
      <c r="J1038" s="9">
        <v>0</v>
      </c>
      <c r="L1038" s="2">
        <v>-2.5216859269045302</v>
      </c>
      <c r="M1038" s="25">
        <v>2.3637253181251199E-2</v>
      </c>
      <c r="N1038" s="19">
        <v>3.2109226966839802E-3</v>
      </c>
    </row>
    <row r="1039" spans="2:14" x14ac:dyDescent="0.2">
      <c r="B1039" s="2" t="s">
        <v>2654</v>
      </c>
      <c r="C1039" t="s">
        <v>2656</v>
      </c>
      <c r="D1039" s="19" t="s">
        <v>2655</v>
      </c>
      <c r="E1039" s="8">
        <v>280.46574653370402</v>
      </c>
      <c r="F1039" s="7">
        <v>283.09934447099999</v>
      </c>
      <c r="G1039" s="9">
        <v>284.33294507957999</v>
      </c>
      <c r="H1039" s="8">
        <v>254.14398831070201</v>
      </c>
      <c r="I1039" s="7">
        <v>270.11192882933</v>
      </c>
      <c r="J1039" s="9">
        <v>242.61660945172599</v>
      </c>
      <c r="L1039" s="2">
        <v>-0.16023672160302299</v>
      </c>
      <c r="M1039" s="25">
        <v>2.3637253181251199E-2</v>
      </c>
      <c r="N1039" s="19">
        <v>3.21652753732324E-3</v>
      </c>
    </row>
    <row r="1040" spans="2:14" x14ac:dyDescent="0.2">
      <c r="B1040" s="2" t="s">
        <v>15217</v>
      </c>
      <c r="C1040" t="s">
        <v>15219</v>
      </c>
      <c r="D1040" s="19" t="s">
        <v>15218</v>
      </c>
      <c r="E1040" s="8">
        <v>27.763882255824601</v>
      </c>
      <c r="F1040" s="7">
        <v>27.585800387526799</v>
      </c>
      <c r="G1040" s="9">
        <v>27.203438631408201</v>
      </c>
      <c r="H1040" s="8">
        <v>31.263899841318899</v>
      </c>
      <c r="I1040" s="7">
        <v>29.0461022811051</v>
      </c>
      <c r="J1040" s="9">
        <v>29.987943510978901</v>
      </c>
      <c r="L1040" s="2">
        <v>0.14139420871556399</v>
      </c>
      <c r="M1040" s="25">
        <v>2.3637253181251199E-2</v>
      </c>
      <c r="N1040" s="19">
        <v>3.21517291650586E-3</v>
      </c>
    </row>
    <row r="1041" spans="2:14" x14ac:dyDescent="0.2">
      <c r="B1041" s="2" t="s">
        <v>23120</v>
      </c>
      <c r="C1041" t="s">
        <v>23122</v>
      </c>
      <c r="D1041" s="19" t="s">
        <v>23121</v>
      </c>
      <c r="E1041" s="8">
        <v>9.6392481232978202</v>
      </c>
      <c r="F1041" s="7">
        <v>10.8681775992331</v>
      </c>
      <c r="G1041" s="9">
        <v>11.5855798541791</v>
      </c>
      <c r="H1041" s="8">
        <v>20.154996984627001</v>
      </c>
      <c r="I1041" s="7">
        <v>11.5482082417073</v>
      </c>
      <c r="J1041" s="9">
        <v>19.592761667269901</v>
      </c>
      <c r="L1041" s="2">
        <v>0.79963309867362398</v>
      </c>
      <c r="M1041" s="25">
        <v>2.3637253181251199E-2</v>
      </c>
      <c r="N1041" s="19">
        <v>3.2103548953153998E-3</v>
      </c>
    </row>
    <row r="1042" spans="2:14" x14ac:dyDescent="0.2">
      <c r="B1042" s="2" t="s">
        <v>35302</v>
      </c>
      <c r="C1042" t="s">
        <v>35304</v>
      </c>
      <c r="D1042" s="19" t="s">
        <v>35303</v>
      </c>
      <c r="E1042" s="8">
        <v>2.54734116636374</v>
      </c>
      <c r="F1042" s="7">
        <v>2.3997558243796</v>
      </c>
      <c r="G1042" s="9">
        <v>2.3671488400391798</v>
      </c>
      <c r="H1042" s="8">
        <v>1.5983259091539801</v>
      </c>
      <c r="I1042" s="7">
        <v>2.253971583227</v>
      </c>
      <c r="J1042" s="9">
        <v>1.2934882852266401</v>
      </c>
      <c r="L1042" s="2">
        <v>-0.72620302452940999</v>
      </c>
      <c r="M1042" s="25">
        <v>2.3664888543176901E-2</v>
      </c>
      <c r="N1042" s="19">
        <v>3.22649291651545E-3</v>
      </c>
    </row>
    <row r="1043" spans="2:14" x14ac:dyDescent="0.2">
      <c r="B1043" s="2" t="s">
        <v>18841</v>
      </c>
      <c r="C1043" t="s">
        <v>18843</v>
      </c>
      <c r="D1043" s="19" t="s">
        <v>18842</v>
      </c>
      <c r="E1043" s="8">
        <v>30.985584826200899</v>
      </c>
      <c r="F1043" s="7">
        <v>30.558254688946501</v>
      </c>
      <c r="G1043" s="9">
        <v>26.5350136466263</v>
      </c>
      <c r="H1043" s="8">
        <v>25.514619416063798</v>
      </c>
      <c r="I1043" s="7">
        <v>27.9555992631287</v>
      </c>
      <c r="J1043" s="9">
        <v>24.3305766022409</v>
      </c>
      <c r="L1043" s="2">
        <v>-0.23940053980251599</v>
      </c>
      <c r="M1043" s="25">
        <v>2.3664888543176901E-2</v>
      </c>
      <c r="N1043" s="19">
        <v>3.2257105455000602E-3</v>
      </c>
    </row>
    <row r="1044" spans="2:14" x14ac:dyDescent="0.2">
      <c r="B1044" s="2" t="s">
        <v>38521</v>
      </c>
      <c r="C1044" t="s">
        <v>38523</v>
      </c>
      <c r="D1044" s="19" t="s">
        <v>38522</v>
      </c>
      <c r="E1044" s="8">
        <v>3.8390946638973502</v>
      </c>
      <c r="F1044" s="7">
        <v>3.2354814431283301</v>
      </c>
      <c r="G1044" s="9">
        <v>2.4684404237704598</v>
      </c>
      <c r="H1044" s="8">
        <v>1.9074674629263999</v>
      </c>
      <c r="I1044" s="7">
        <v>2.4732033981327799</v>
      </c>
      <c r="J1044" s="9">
        <v>2.2237588760466598</v>
      </c>
      <c r="L1044" s="2">
        <v>-0.568138269380146</v>
      </c>
      <c r="M1044" s="25">
        <v>2.37453487333831E-2</v>
      </c>
      <c r="N1044" s="19">
        <v>3.2405758788189398E-3</v>
      </c>
    </row>
    <row r="1045" spans="2:14" x14ac:dyDescent="0.2">
      <c r="B1045" s="2" t="s">
        <v>24317</v>
      </c>
      <c r="C1045" t="s">
        <v>24319</v>
      </c>
      <c r="D1045" s="19" t="s">
        <v>24318</v>
      </c>
      <c r="E1045" s="8">
        <v>18.161001620637201</v>
      </c>
      <c r="F1045" s="7">
        <v>18.6618049565779</v>
      </c>
      <c r="G1045" s="9">
        <v>17.181092105733001</v>
      </c>
      <c r="H1045" s="8">
        <v>17.306581231439001</v>
      </c>
      <c r="I1045" s="7">
        <v>16.615279204905399</v>
      </c>
      <c r="J1045" s="9">
        <v>14.3658768935344</v>
      </c>
      <c r="L1045" s="2">
        <v>-0.24758761225714901</v>
      </c>
      <c r="M1045" s="25">
        <v>2.3753759838947699E-2</v>
      </c>
      <c r="N1045" s="19">
        <v>3.24483780724621E-3</v>
      </c>
    </row>
    <row r="1046" spans="2:14" x14ac:dyDescent="0.2">
      <c r="B1046" s="2" t="s">
        <v>28306</v>
      </c>
      <c r="C1046" t="s">
        <v>28308</v>
      </c>
      <c r="D1046" s="19" t="s">
        <v>28307</v>
      </c>
      <c r="E1046" s="8">
        <v>7.1540808412558103</v>
      </c>
      <c r="F1046" s="7">
        <v>6.9301150063155799</v>
      </c>
      <c r="G1046" s="9">
        <v>6.6425386736718899</v>
      </c>
      <c r="H1046" s="8">
        <v>8.0034437421468407</v>
      </c>
      <c r="I1046" s="7">
        <v>8.0149528103686301</v>
      </c>
      <c r="J1046" s="9">
        <v>8.1887964105728006</v>
      </c>
      <c r="L1046" s="2">
        <v>0.241322071204014</v>
      </c>
      <c r="M1046" s="25">
        <v>2.37950814060317E-2</v>
      </c>
      <c r="N1046" s="19">
        <v>3.2536019273448902E-3</v>
      </c>
    </row>
    <row r="1047" spans="2:14" x14ac:dyDescent="0.2">
      <c r="B1047" s="2" t="s">
        <v>40264</v>
      </c>
      <c r="C1047" t="s">
        <v>40266</v>
      </c>
      <c r="D1047" s="19" t="s">
        <v>40265</v>
      </c>
      <c r="E1047" s="8">
        <v>0.42875530052005401</v>
      </c>
      <c r="F1047" s="7">
        <v>0.45732468009157101</v>
      </c>
      <c r="G1047" s="9">
        <v>0.33987794231304103</v>
      </c>
      <c r="H1047" s="8">
        <v>0.21096031570968801</v>
      </c>
      <c r="I1047" s="7">
        <v>0.32910212359019902</v>
      </c>
      <c r="J1047" s="9">
        <v>0.20763889868010699</v>
      </c>
      <c r="L1047" s="2">
        <v>-0.86878643862835303</v>
      </c>
      <c r="M1047" s="25">
        <v>2.38003103866672E-2</v>
      </c>
      <c r="N1047" s="19">
        <v>3.2636773592575798E-3</v>
      </c>
    </row>
    <row r="1048" spans="2:14" x14ac:dyDescent="0.2">
      <c r="B1048" s="2" t="s">
        <v>32979</v>
      </c>
      <c r="C1048" t="s">
        <v>32981</v>
      </c>
      <c r="D1048" s="19" t="s">
        <v>32980</v>
      </c>
      <c r="E1048" s="8">
        <v>7.0027138746813602</v>
      </c>
      <c r="F1048" s="7">
        <v>6.6063000485144601</v>
      </c>
      <c r="G1048" s="9">
        <v>5.2363892700730297</v>
      </c>
      <c r="H1048" s="8">
        <v>4.8590987914320696</v>
      </c>
      <c r="I1048" s="7">
        <v>5.3422974790543796</v>
      </c>
      <c r="J1048" s="9">
        <v>4.9889038627756701</v>
      </c>
      <c r="L1048" s="2">
        <v>-0.35321622477253201</v>
      </c>
      <c r="M1048" s="25">
        <v>2.38003103866672E-2</v>
      </c>
      <c r="N1048" s="19">
        <v>3.2579978789202299E-3</v>
      </c>
    </row>
    <row r="1049" spans="2:14" x14ac:dyDescent="0.2">
      <c r="B1049" s="2" t="s">
        <v>18046</v>
      </c>
      <c r="C1049" t="s">
        <v>18048</v>
      </c>
      <c r="D1049" s="19" t="s">
        <v>18047</v>
      </c>
      <c r="E1049" s="8">
        <v>19.0153960248728</v>
      </c>
      <c r="F1049" s="7">
        <v>16.782849102454598</v>
      </c>
      <c r="G1049" s="9">
        <v>16.697963778777599</v>
      </c>
      <c r="H1049" s="8">
        <v>19.160949246213999</v>
      </c>
      <c r="I1049" s="7">
        <v>20.016593943990902</v>
      </c>
      <c r="J1049" s="9">
        <v>21.3301414602088</v>
      </c>
      <c r="L1049" s="2">
        <v>0.249677253374572</v>
      </c>
      <c r="M1049" s="25">
        <v>2.38003103866672E-2</v>
      </c>
      <c r="N1049" s="19">
        <v>3.2613674361919001E-3</v>
      </c>
    </row>
    <row r="1050" spans="2:14" x14ac:dyDescent="0.2">
      <c r="B1050" s="2" t="s">
        <v>20607</v>
      </c>
      <c r="C1050" t="s">
        <v>20609</v>
      </c>
      <c r="D1050" s="19" t="s">
        <v>20608</v>
      </c>
      <c r="E1050" s="8">
        <v>14.248378004602399</v>
      </c>
      <c r="F1050" s="7">
        <v>14.277024847515399</v>
      </c>
      <c r="G1050" s="9">
        <v>13.399234649320199</v>
      </c>
      <c r="H1050" s="8">
        <v>10.8980399290839</v>
      </c>
      <c r="I1050" s="7">
        <v>11.618876745402099</v>
      </c>
      <c r="J1050" s="9">
        <v>11.6697397016918</v>
      </c>
      <c r="L1050" s="2">
        <v>-0.265924023492704</v>
      </c>
      <c r="M1050" s="25">
        <v>2.3915362093103298E-2</v>
      </c>
      <c r="N1050" s="19">
        <v>3.2857245803225498E-3</v>
      </c>
    </row>
    <row r="1051" spans="2:14" x14ac:dyDescent="0.2">
      <c r="B1051" s="2" t="s">
        <v>24440</v>
      </c>
      <c r="C1051" t="s">
        <v>24442</v>
      </c>
      <c r="D1051" s="19" t="s">
        <v>24441</v>
      </c>
      <c r="E1051" s="8">
        <v>12.2865192646965</v>
      </c>
      <c r="F1051" s="7">
        <v>10.949179932163</v>
      </c>
      <c r="G1051" s="9">
        <v>11.685459273438401</v>
      </c>
      <c r="H1051" s="8">
        <v>8.6020076018821996</v>
      </c>
      <c r="I1051" s="7">
        <v>11.501972818700001</v>
      </c>
      <c r="J1051" s="9">
        <v>9.4448246920886305</v>
      </c>
      <c r="L1051" s="2">
        <v>-0.24872265560821999</v>
      </c>
      <c r="M1051" s="25">
        <v>2.3915362093103298E-2</v>
      </c>
      <c r="N1051" s="19">
        <v>3.2839550747745098E-3</v>
      </c>
    </row>
    <row r="1052" spans="2:14" x14ac:dyDescent="0.2">
      <c r="B1052" s="2" t="s">
        <v>28297</v>
      </c>
      <c r="C1052" t="s">
        <v>28299</v>
      </c>
      <c r="D1052" s="19" t="s">
        <v>28298</v>
      </c>
      <c r="E1052" s="8">
        <v>10.7461717179019</v>
      </c>
      <c r="F1052" s="7">
        <v>12.083792753384399</v>
      </c>
      <c r="G1052" s="9">
        <v>9.9490916444565105</v>
      </c>
      <c r="H1052" s="8">
        <v>9.3642245658014396</v>
      </c>
      <c r="I1052" s="7">
        <v>9.3728682348322998</v>
      </c>
      <c r="J1052" s="9">
        <v>8.6935676677308997</v>
      </c>
      <c r="L1052" s="2">
        <v>-0.29484967096605802</v>
      </c>
      <c r="M1052" s="25">
        <v>2.3952203507028601E-2</v>
      </c>
      <c r="N1052" s="19">
        <v>3.29706633772869E-3</v>
      </c>
    </row>
    <row r="1053" spans="2:14" x14ac:dyDescent="0.2">
      <c r="B1053" s="2" t="s">
        <v>4518</v>
      </c>
      <c r="C1053" t="s">
        <v>4520</v>
      </c>
      <c r="D1053" s="19" t="s">
        <v>4519</v>
      </c>
      <c r="E1053" s="8">
        <v>261.53183386172901</v>
      </c>
      <c r="F1053" s="7">
        <v>246.42739577015499</v>
      </c>
      <c r="G1053" s="9">
        <v>228.474449771384</v>
      </c>
      <c r="H1053" s="8">
        <v>216.611434047458</v>
      </c>
      <c r="I1053" s="7">
        <v>227.25863892842699</v>
      </c>
      <c r="J1053" s="9">
        <v>217.05486215760001</v>
      </c>
      <c r="L1053" s="2">
        <v>-0.17061093167927299</v>
      </c>
      <c r="M1053" s="25">
        <v>2.3952203507028601E-2</v>
      </c>
      <c r="N1053" s="19">
        <v>3.2946957441451902E-3</v>
      </c>
    </row>
    <row r="1054" spans="2:14" x14ac:dyDescent="0.2">
      <c r="B1054" s="2" t="s">
        <v>14788</v>
      </c>
      <c r="C1054" t="s">
        <v>14790</v>
      </c>
      <c r="D1054" s="19" t="s">
        <v>14789</v>
      </c>
      <c r="E1054" s="8">
        <v>40.257905574809797</v>
      </c>
      <c r="F1054" s="7">
        <v>41.047858119594601</v>
      </c>
      <c r="G1054" s="9">
        <v>32.247144562327499</v>
      </c>
      <c r="H1054" s="8">
        <v>31.169814130913</v>
      </c>
      <c r="I1054" s="7">
        <v>34.937055142787699</v>
      </c>
      <c r="J1054" s="9">
        <v>33.928866545503503</v>
      </c>
      <c r="L1054" s="2">
        <v>-0.19414375381909699</v>
      </c>
      <c r="M1054" s="25">
        <v>2.3967723278712001E-2</v>
      </c>
      <c r="N1054" s="19">
        <v>3.3041216166793202E-3</v>
      </c>
    </row>
    <row r="1055" spans="2:14" x14ac:dyDescent="0.2">
      <c r="B1055" s="2" t="s">
        <v>29129</v>
      </c>
      <c r="C1055" t="s">
        <v>29131</v>
      </c>
      <c r="D1055" s="19" t="s">
        <v>29130</v>
      </c>
      <c r="E1055" s="8">
        <v>5.6511251003819698</v>
      </c>
      <c r="F1055" s="7">
        <v>4.2516956246637596</v>
      </c>
      <c r="G1055" s="9">
        <v>5.5895889852326404</v>
      </c>
      <c r="H1055" s="8">
        <v>6.6864329553324202</v>
      </c>
      <c r="I1055" s="7">
        <v>6.3585188610983296</v>
      </c>
      <c r="J1055" s="9">
        <v>7.2947796729068797</v>
      </c>
      <c r="L1055" s="2">
        <v>0.48966441972093999</v>
      </c>
      <c r="M1055" s="25">
        <v>2.3967723278712001E-2</v>
      </c>
      <c r="N1055" s="19">
        <v>3.3054868593488098E-3</v>
      </c>
    </row>
    <row r="1056" spans="2:14" x14ac:dyDescent="0.2">
      <c r="B1056" s="2" t="s">
        <v>4527</v>
      </c>
      <c r="C1056" t="s">
        <v>4529</v>
      </c>
      <c r="D1056" s="19" t="s">
        <v>4528</v>
      </c>
      <c r="E1056" s="8">
        <v>102.417592594249</v>
      </c>
      <c r="F1056" s="7">
        <v>98.717350226995805</v>
      </c>
      <c r="G1056" s="9">
        <v>98.682264322139702</v>
      </c>
      <c r="H1056" s="8">
        <v>119.809107721031</v>
      </c>
      <c r="I1056" s="7">
        <v>107.284951341197</v>
      </c>
      <c r="J1056" s="9">
        <v>111.38459369750601</v>
      </c>
      <c r="L1056" s="2">
        <v>0.17767249389803999</v>
      </c>
      <c r="M1056" s="25">
        <v>2.4117003300896701E-2</v>
      </c>
      <c r="N1056" s="19">
        <v>3.3292363464188998E-3</v>
      </c>
    </row>
    <row r="1057" spans="2:14" x14ac:dyDescent="0.2">
      <c r="B1057" s="2" t="s">
        <v>11913</v>
      </c>
      <c r="C1057" t="s">
        <v>11915</v>
      </c>
      <c r="D1057" s="19" t="s">
        <v>11914</v>
      </c>
      <c r="E1057" s="8">
        <v>41.081181660695798</v>
      </c>
      <c r="F1057" s="7">
        <v>42.610258689821102</v>
      </c>
      <c r="G1057" s="9">
        <v>38.113681815846398</v>
      </c>
      <c r="H1057" s="8">
        <v>32.751106884440802</v>
      </c>
      <c r="I1057" s="7">
        <v>38.631833372906598</v>
      </c>
      <c r="J1057" s="9">
        <v>34.275054055044599</v>
      </c>
      <c r="L1057" s="2">
        <v>-0.221363570644866</v>
      </c>
      <c r="M1057" s="25">
        <v>2.4117723694961901E-2</v>
      </c>
      <c r="N1057" s="19">
        <v>3.3356593181295201E-3</v>
      </c>
    </row>
    <row r="1058" spans="2:14" x14ac:dyDescent="0.2">
      <c r="B1058" s="2" t="s">
        <v>19814</v>
      </c>
      <c r="C1058" t="s">
        <v>19816</v>
      </c>
      <c r="D1058" s="19" t="s">
        <v>19815</v>
      </c>
      <c r="E1058" s="8">
        <v>14.203793315646999</v>
      </c>
      <c r="F1058" s="7">
        <v>13.7485392405477</v>
      </c>
      <c r="G1058" s="9">
        <v>13.745380375276699</v>
      </c>
      <c r="H1058" s="8">
        <v>15.446046825797801</v>
      </c>
      <c r="I1058" s="7">
        <v>14.898536864673201</v>
      </c>
      <c r="J1058" s="9">
        <v>16.808673031040101</v>
      </c>
      <c r="L1058" s="2">
        <v>0.244332882827375</v>
      </c>
      <c r="M1058" s="25">
        <v>2.4117723694961901E-2</v>
      </c>
      <c r="N1058" s="19">
        <v>3.3352065665794902E-3</v>
      </c>
    </row>
    <row r="1059" spans="2:14" x14ac:dyDescent="0.2">
      <c r="B1059" s="2" t="s">
        <v>26074</v>
      </c>
      <c r="C1059" t="s">
        <v>26076</v>
      </c>
      <c r="D1059" s="19" t="s">
        <v>26075</v>
      </c>
      <c r="E1059" s="8">
        <v>13.1804663734728</v>
      </c>
      <c r="F1059" s="7">
        <v>13.6229726620926</v>
      </c>
      <c r="G1059" s="9">
        <v>9.8431877671078798</v>
      </c>
      <c r="H1059" s="8">
        <v>10.494155283470899</v>
      </c>
      <c r="I1059" s="7">
        <v>10.2119033895136</v>
      </c>
      <c r="J1059" s="9">
        <v>9.7225371764094906</v>
      </c>
      <c r="L1059" s="2">
        <v>-0.33780411265683902</v>
      </c>
      <c r="M1059" s="25">
        <v>2.4145687528297901E-2</v>
      </c>
      <c r="N1059" s="19">
        <v>3.34902320790657E-3</v>
      </c>
    </row>
    <row r="1060" spans="2:14" x14ac:dyDescent="0.2">
      <c r="B1060" s="2" t="s">
        <v>12054</v>
      </c>
      <c r="C1060" t="s">
        <v>12056</v>
      </c>
      <c r="D1060" s="19" t="s">
        <v>12055</v>
      </c>
      <c r="E1060" s="8">
        <v>40.1681568572332</v>
      </c>
      <c r="F1060" s="7">
        <v>40.885420466112798</v>
      </c>
      <c r="G1060" s="9">
        <v>35.9208779506029</v>
      </c>
      <c r="H1060" s="8">
        <v>34.675799858703101</v>
      </c>
      <c r="I1060" s="7">
        <v>36.826570707365001</v>
      </c>
      <c r="J1060" s="9">
        <v>33.215662029032401</v>
      </c>
      <c r="L1060" s="2">
        <v>-0.20244361049805601</v>
      </c>
      <c r="M1060" s="25">
        <v>2.4145687528297901E-2</v>
      </c>
      <c r="N1060" s="19">
        <v>3.3482282206145999E-3</v>
      </c>
    </row>
    <row r="1061" spans="2:14" x14ac:dyDescent="0.2">
      <c r="B1061" s="2" t="s">
        <v>34543</v>
      </c>
      <c r="C1061" t="s">
        <v>34545</v>
      </c>
      <c r="D1061" s="19" t="s">
        <v>34544</v>
      </c>
      <c r="E1061" s="8">
        <v>0.71894603588563399</v>
      </c>
      <c r="F1061" s="7">
        <v>0.65390461955184698</v>
      </c>
      <c r="G1061" s="9">
        <v>1.1954952464706701</v>
      </c>
      <c r="H1061" s="8">
        <v>1.3094772973766899</v>
      </c>
      <c r="I1061" s="7">
        <v>1.21002659572924</v>
      </c>
      <c r="J1061" s="9">
        <v>1.28886052791118</v>
      </c>
      <c r="L1061" s="2">
        <v>0.767143857465858</v>
      </c>
      <c r="M1061" s="25">
        <v>2.4145687528297901E-2</v>
      </c>
      <c r="N1061" s="19">
        <v>3.3470167786019199E-3</v>
      </c>
    </row>
    <row r="1062" spans="2:14" x14ac:dyDescent="0.2">
      <c r="B1062" s="2" t="s">
        <v>24470</v>
      </c>
      <c r="C1062" t="s">
        <v>24472</v>
      </c>
      <c r="D1062" s="19" t="s">
        <v>24471</v>
      </c>
      <c r="E1062" s="8">
        <v>8.3008025527450293</v>
      </c>
      <c r="F1062" s="7">
        <v>7.9273401722959704</v>
      </c>
      <c r="G1062" s="9">
        <v>7.5747849074640401</v>
      </c>
      <c r="H1062" s="8">
        <v>5.9000798528158596</v>
      </c>
      <c r="I1062" s="7">
        <v>7.6402360488472798</v>
      </c>
      <c r="J1062" s="9">
        <v>5.2173949104124002</v>
      </c>
      <c r="L1062" s="2">
        <v>-0.48256780663094601</v>
      </c>
      <c r="M1062" s="25">
        <v>2.4344303487569101E-2</v>
      </c>
      <c r="N1062" s="19">
        <v>3.3797628422583999E-3</v>
      </c>
    </row>
    <row r="1063" spans="2:14" x14ac:dyDescent="0.2">
      <c r="B1063" s="2" t="s">
        <v>27961</v>
      </c>
      <c r="C1063" t="s">
        <v>27963</v>
      </c>
      <c r="D1063" s="19" t="s">
        <v>27962</v>
      </c>
      <c r="E1063" s="8">
        <v>7.7008936510758099</v>
      </c>
      <c r="F1063" s="7">
        <v>8.6926248101527293</v>
      </c>
      <c r="G1063" s="9">
        <v>6.3055672517550496</v>
      </c>
      <c r="H1063" s="8">
        <v>4.5746063944498303</v>
      </c>
      <c r="I1063" s="7">
        <v>6.2019352063059898</v>
      </c>
      <c r="J1063" s="9">
        <v>4.8557262660265197</v>
      </c>
      <c r="L1063" s="2">
        <v>-0.60432861604000498</v>
      </c>
      <c r="M1063" s="25">
        <v>2.4390554688124101E-2</v>
      </c>
      <c r="N1063" s="19">
        <v>3.3893815082101501E-3</v>
      </c>
    </row>
    <row r="1064" spans="2:14" x14ac:dyDescent="0.2">
      <c r="B1064" s="2" t="s">
        <v>19241</v>
      </c>
      <c r="C1064" t="s">
        <v>19243</v>
      </c>
      <c r="D1064" s="19" t="s">
        <v>19242</v>
      </c>
      <c r="E1064" s="8">
        <v>14.7660860559086</v>
      </c>
      <c r="F1064" s="7">
        <v>15.1918909887155</v>
      </c>
      <c r="G1064" s="9">
        <v>14.2154920008545</v>
      </c>
      <c r="H1064" s="8">
        <v>16.7334108567694</v>
      </c>
      <c r="I1064" s="7">
        <v>16.535077705527801</v>
      </c>
      <c r="J1064" s="9">
        <v>17.2765705802633</v>
      </c>
      <c r="L1064" s="2">
        <v>0.225182882592177</v>
      </c>
      <c r="M1064" s="25">
        <v>2.4403987086215401E-2</v>
      </c>
      <c r="N1064" s="19">
        <v>3.39487309580459E-3</v>
      </c>
    </row>
    <row r="1065" spans="2:14" x14ac:dyDescent="0.2">
      <c r="B1065" s="2" t="s">
        <v>24200</v>
      </c>
      <c r="C1065" t="s">
        <v>24202</v>
      </c>
      <c r="D1065" s="19" t="s">
        <v>24201</v>
      </c>
      <c r="E1065" s="8">
        <v>9.2959210415124502</v>
      </c>
      <c r="F1065" s="7">
        <v>9.14414588872339</v>
      </c>
      <c r="G1065" s="9">
        <v>9.8743996998437193</v>
      </c>
      <c r="H1065" s="8">
        <v>12.1342045402171</v>
      </c>
      <c r="I1065" s="7">
        <v>10.3717009626767</v>
      </c>
      <c r="J1065" s="9">
        <v>11.545937671920599</v>
      </c>
      <c r="L1065" s="2">
        <v>0.30960697359068901</v>
      </c>
      <c r="M1065" s="25">
        <v>2.4403987086215401E-2</v>
      </c>
      <c r="N1065" s="19">
        <v>3.3976466941601701E-3</v>
      </c>
    </row>
    <row r="1066" spans="2:14" x14ac:dyDescent="0.2">
      <c r="B1066" s="2" t="s">
        <v>15361</v>
      </c>
      <c r="C1066" t="s">
        <v>15363</v>
      </c>
      <c r="D1066" s="19" t="s">
        <v>15362</v>
      </c>
      <c r="E1066" s="8">
        <v>32.905854813368499</v>
      </c>
      <c r="F1066" s="7">
        <v>35.4530105379486</v>
      </c>
      <c r="G1066" s="9">
        <v>31.792904622065599</v>
      </c>
      <c r="H1066" s="8">
        <v>53.841042758834497</v>
      </c>
      <c r="I1066" s="7">
        <v>37.078257620571897</v>
      </c>
      <c r="J1066" s="9">
        <v>39.261100084090401</v>
      </c>
      <c r="L1066" s="2">
        <v>0.28624944764371602</v>
      </c>
      <c r="M1066" s="25">
        <v>2.44080176979284E-2</v>
      </c>
      <c r="N1066" s="19">
        <v>3.4014076754126398E-3</v>
      </c>
    </row>
    <row r="1067" spans="2:14" x14ac:dyDescent="0.2">
      <c r="B1067" s="2" t="s">
        <v>15523</v>
      </c>
      <c r="C1067" t="s">
        <v>15525</v>
      </c>
      <c r="D1067" s="19" t="s">
        <v>15524</v>
      </c>
      <c r="E1067" s="8">
        <v>18.536598961415699</v>
      </c>
      <c r="F1067" s="7">
        <v>19.855061628880598</v>
      </c>
      <c r="G1067" s="9">
        <v>20.0682031545225</v>
      </c>
      <c r="H1067" s="8">
        <v>15.0936763981471</v>
      </c>
      <c r="I1067" s="7">
        <v>16.6276874550454</v>
      </c>
      <c r="J1067" s="9">
        <v>15.2476298397692</v>
      </c>
      <c r="L1067" s="2">
        <v>-0.29597291311129598</v>
      </c>
      <c r="M1067" s="25">
        <v>2.4421427315092899E-2</v>
      </c>
      <c r="N1067" s="19">
        <v>3.4089591560626598E-3</v>
      </c>
    </row>
    <row r="1068" spans="2:14" x14ac:dyDescent="0.2">
      <c r="B1068" s="2" t="s">
        <v>41531</v>
      </c>
      <c r="C1068" t="s">
        <v>41533</v>
      </c>
      <c r="D1068" s="19" t="s">
        <v>41532</v>
      </c>
      <c r="E1068" s="8">
        <v>1.58503522714332E-2</v>
      </c>
      <c r="F1068" s="7">
        <v>0</v>
      </c>
      <c r="G1068" s="9">
        <v>2.0731768047854801E-2</v>
      </c>
      <c r="H1068" s="8">
        <v>6.8125188301561196E-2</v>
      </c>
      <c r="I1068" s="7">
        <v>3.5847264356430202E-2</v>
      </c>
      <c r="J1068" s="9">
        <v>3.72514481474992E-2</v>
      </c>
      <c r="L1068" s="2">
        <v>1.93863480408983</v>
      </c>
      <c r="M1068" s="25">
        <v>2.4421427315092899E-2</v>
      </c>
      <c r="N1068" s="19">
        <v>3.4096795422684E-3</v>
      </c>
    </row>
    <row r="1069" spans="2:14" x14ac:dyDescent="0.2">
      <c r="B1069" s="2" t="s">
        <v>30769</v>
      </c>
      <c r="C1069" t="s">
        <v>30771</v>
      </c>
      <c r="D1069" s="19" t="s">
        <v>30770</v>
      </c>
      <c r="E1069" s="8">
        <v>1.5074762218539799</v>
      </c>
      <c r="F1069" s="7">
        <v>0.98262042614425305</v>
      </c>
      <c r="G1069" s="9">
        <v>1.4787990276465</v>
      </c>
      <c r="H1069" s="8">
        <v>4.4994224959688101</v>
      </c>
      <c r="I1069" s="7">
        <v>1.70465923124073</v>
      </c>
      <c r="J1069" s="9">
        <v>5.1371555318126996</v>
      </c>
      <c r="L1069" s="2">
        <v>1.64425781543701</v>
      </c>
      <c r="M1069" s="25">
        <v>2.4446257279429801E-2</v>
      </c>
      <c r="N1069" s="19">
        <v>3.4163510932482002E-3</v>
      </c>
    </row>
    <row r="1070" spans="2:14" x14ac:dyDescent="0.2">
      <c r="B1070" s="2" t="s">
        <v>26368</v>
      </c>
      <c r="C1070" t="s">
        <v>26370</v>
      </c>
      <c r="D1070" s="19" t="s">
        <v>26369</v>
      </c>
      <c r="E1070" s="8">
        <v>16.738649990580299</v>
      </c>
      <c r="F1070" s="7">
        <v>16.9658220398433</v>
      </c>
      <c r="G1070" s="9">
        <v>14.5566251877465</v>
      </c>
      <c r="H1070" s="8">
        <v>10.5868030261218</v>
      </c>
      <c r="I1070" s="7">
        <v>14.6147431894581</v>
      </c>
      <c r="J1070" s="9">
        <v>13.1200720072199</v>
      </c>
      <c r="L1070" s="2">
        <v>-0.31445329217856299</v>
      </c>
      <c r="M1070" s="25">
        <v>2.4485960091900998E-2</v>
      </c>
      <c r="N1070" s="19">
        <v>3.4295838747597598E-3</v>
      </c>
    </row>
    <row r="1071" spans="2:14" x14ac:dyDescent="0.2">
      <c r="B1071" s="2" t="s">
        <v>9505</v>
      </c>
      <c r="C1071" t="s">
        <v>9507</v>
      </c>
      <c r="D1071" s="19" t="s">
        <v>9506</v>
      </c>
      <c r="E1071" s="8">
        <v>66.991632430204703</v>
      </c>
      <c r="F1071" s="7">
        <v>64.695953998544894</v>
      </c>
      <c r="G1071" s="9">
        <v>55.579153532722003</v>
      </c>
      <c r="H1071" s="8">
        <v>52.769561017501303</v>
      </c>
      <c r="I1071" s="7">
        <v>60.1347030125253</v>
      </c>
      <c r="J1071" s="9">
        <v>55.773772471615203</v>
      </c>
      <c r="L1071" s="2">
        <v>-0.17195905005710199</v>
      </c>
      <c r="M1071" s="25">
        <v>2.4485960091900998E-2</v>
      </c>
      <c r="N1071" s="19">
        <v>3.4315296508653898E-3</v>
      </c>
    </row>
    <row r="1072" spans="2:14" x14ac:dyDescent="0.2">
      <c r="B1072" s="2" t="s">
        <v>7615</v>
      </c>
      <c r="C1072" t="s">
        <v>7617</v>
      </c>
      <c r="D1072" s="19" t="s">
        <v>7616</v>
      </c>
      <c r="E1072" s="8">
        <v>91.648729553608405</v>
      </c>
      <c r="F1072" s="7">
        <v>82.181975017960895</v>
      </c>
      <c r="G1072" s="9">
        <v>81.965416257853093</v>
      </c>
      <c r="H1072" s="8">
        <v>104.31955168888901</v>
      </c>
      <c r="I1072" s="7">
        <v>87.627938966389806</v>
      </c>
      <c r="J1072" s="9">
        <v>96.805643358901307</v>
      </c>
      <c r="L1072" s="2">
        <v>0.17883690970388799</v>
      </c>
      <c r="M1072" s="25">
        <v>2.4485960091900998E-2</v>
      </c>
      <c r="N1072" s="19">
        <v>3.4270983073358199E-3</v>
      </c>
    </row>
    <row r="1073" spans="2:14" x14ac:dyDescent="0.2">
      <c r="B1073" s="2" t="s">
        <v>40530</v>
      </c>
      <c r="C1073" t="s">
        <v>40532</v>
      </c>
      <c r="D1073" s="19" t="s">
        <v>40531</v>
      </c>
      <c r="E1073" s="8">
        <v>0.35010784551218499</v>
      </c>
      <c r="F1073" s="7">
        <v>0.56509466740464798</v>
      </c>
      <c r="G1073" s="9">
        <v>0.53788624140881003</v>
      </c>
      <c r="H1073" s="8">
        <v>1.2579573663461101</v>
      </c>
      <c r="I1073" s="7">
        <v>0.67869109836513497</v>
      </c>
      <c r="J1073" s="9">
        <v>0.814985955966396</v>
      </c>
      <c r="L1073" s="2">
        <v>0.89948148116720605</v>
      </c>
      <c r="M1073" s="25">
        <v>2.4500282208547799E-2</v>
      </c>
      <c r="N1073" s="19">
        <v>3.43674870627919E-3</v>
      </c>
    </row>
    <row r="1074" spans="2:14" x14ac:dyDescent="0.2">
      <c r="B1074" s="2" t="s">
        <v>7819</v>
      </c>
      <c r="C1074" t="s">
        <v>7821</v>
      </c>
      <c r="D1074" s="19" t="s">
        <v>7820</v>
      </c>
      <c r="E1074" s="8">
        <v>109.892972359919</v>
      </c>
      <c r="F1074" s="7">
        <v>120.881787159933</v>
      </c>
      <c r="G1074" s="9">
        <v>107.334620198579</v>
      </c>
      <c r="H1074" s="8">
        <v>89.104335301531293</v>
      </c>
      <c r="I1074" s="7">
        <v>100.219737546068</v>
      </c>
      <c r="J1074" s="9">
        <v>98.055095890710305</v>
      </c>
      <c r="L1074" s="2">
        <v>-0.20148497936972001</v>
      </c>
      <c r="M1074" s="25">
        <v>2.4547815681050699E-2</v>
      </c>
      <c r="N1074" s="19">
        <v>3.4509302398462302E-3</v>
      </c>
    </row>
    <row r="1075" spans="2:14" x14ac:dyDescent="0.2">
      <c r="B1075" s="2" t="s">
        <v>2267</v>
      </c>
      <c r="C1075" t="s">
        <v>2269</v>
      </c>
      <c r="D1075" s="19" t="s">
        <v>2268</v>
      </c>
      <c r="E1075" s="8">
        <v>161.33322770931599</v>
      </c>
      <c r="F1075" s="7">
        <v>156.11928384016301</v>
      </c>
      <c r="G1075" s="9">
        <v>161.539754337511</v>
      </c>
      <c r="H1075" s="8">
        <v>141.19435298782801</v>
      </c>
      <c r="I1075" s="7">
        <v>151.79761815693999</v>
      </c>
      <c r="J1075" s="9">
        <v>135.049596359612</v>
      </c>
      <c r="L1075" s="2">
        <v>-0.17774066722791601</v>
      </c>
      <c r="M1075" s="25">
        <v>2.4547815681050699E-2</v>
      </c>
      <c r="N1075" s="19">
        <v>3.4491923918886199E-3</v>
      </c>
    </row>
    <row r="1076" spans="2:14" x14ac:dyDescent="0.2">
      <c r="B1076" s="2" t="s">
        <v>13961</v>
      </c>
      <c r="C1076" t="s">
        <v>13963</v>
      </c>
      <c r="D1076" s="19" t="s">
        <v>13962</v>
      </c>
      <c r="E1076" s="8">
        <v>21.133063697915201</v>
      </c>
      <c r="F1076" s="7">
        <v>21.589195690911399</v>
      </c>
      <c r="G1076" s="9">
        <v>23.430908466548502</v>
      </c>
      <c r="H1076" s="8">
        <v>30.9091498295845</v>
      </c>
      <c r="I1076" s="7">
        <v>27.023759143454502</v>
      </c>
      <c r="J1076" s="9">
        <v>24.696503798365001</v>
      </c>
      <c r="L1076" s="2">
        <v>0.27380428777443599</v>
      </c>
      <c r="M1076" s="25">
        <v>2.4547815681050699E-2</v>
      </c>
      <c r="N1076" s="19">
        <v>3.4530708476030298E-3</v>
      </c>
    </row>
    <row r="1077" spans="2:14" x14ac:dyDescent="0.2">
      <c r="B1077" s="2" t="s">
        <v>13041</v>
      </c>
      <c r="C1077" t="s">
        <v>13043</v>
      </c>
      <c r="D1077" s="19" t="s">
        <v>13042</v>
      </c>
      <c r="E1077" s="8">
        <v>9.5996024030717706</v>
      </c>
      <c r="F1077" s="7">
        <v>9.2244663765537407</v>
      </c>
      <c r="G1077" s="9">
        <v>11.9077759830411</v>
      </c>
      <c r="H1077" s="8">
        <v>10.264427687091899</v>
      </c>
      <c r="I1077" s="7">
        <v>10.967344108139701</v>
      </c>
      <c r="J1077" s="9">
        <v>12.3891135748751</v>
      </c>
      <c r="L1077" s="2">
        <v>0.29599847324812301</v>
      </c>
      <c r="M1077" s="25">
        <v>2.4565501969434699E-2</v>
      </c>
      <c r="N1077" s="19">
        <v>3.4587791918762501E-3</v>
      </c>
    </row>
    <row r="1078" spans="2:14" x14ac:dyDescent="0.2">
      <c r="B1078" s="2" t="s">
        <v>6073</v>
      </c>
      <c r="C1078" t="s">
        <v>6075</v>
      </c>
      <c r="D1078" s="19" t="s">
        <v>6074</v>
      </c>
      <c r="E1078" s="8">
        <v>95.718199346222903</v>
      </c>
      <c r="F1078" s="7">
        <v>95.327370460204094</v>
      </c>
      <c r="G1078" s="9">
        <v>95.052674071451094</v>
      </c>
      <c r="H1078" s="8">
        <v>85.492016177019394</v>
      </c>
      <c r="I1078" s="7">
        <v>90.300113805530998</v>
      </c>
      <c r="J1078" s="9">
        <v>82.847456960917995</v>
      </c>
      <c r="L1078" s="2">
        <v>-0.15486920015899</v>
      </c>
      <c r="M1078" s="25">
        <v>2.4578845225240099E-2</v>
      </c>
      <c r="N1078" s="19">
        <v>3.46418564456061E-3</v>
      </c>
    </row>
    <row r="1079" spans="2:14" x14ac:dyDescent="0.2">
      <c r="B1079" s="2" t="s">
        <v>4722</v>
      </c>
      <c r="C1079" t="s">
        <v>4724</v>
      </c>
      <c r="D1079" s="19" t="s">
        <v>4723</v>
      </c>
      <c r="E1079" s="8">
        <v>47.052483021029602</v>
      </c>
      <c r="F1079" s="7">
        <v>51.383489668681797</v>
      </c>
      <c r="G1079" s="9">
        <v>47.140627213289001</v>
      </c>
      <c r="H1079" s="8">
        <v>74.450687117102703</v>
      </c>
      <c r="I1079" s="7">
        <v>54.678566683825103</v>
      </c>
      <c r="J1079" s="9">
        <v>59.302411207139599</v>
      </c>
      <c r="L1079" s="2">
        <v>0.32761842454088702</v>
      </c>
      <c r="M1079" s="25">
        <v>2.4578845225240099E-2</v>
      </c>
      <c r="N1079" s="19">
        <v>3.4671023267903601E-3</v>
      </c>
    </row>
    <row r="1080" spans="2:14" x14ac:dyDescent="0.2">
      <c r="B1080" s="2" t="s">
        <v>15202</v>
      </c>
      <c r="C1080" t="s">
        <v>15204</v>
      </c>
      <c r="D1080" s="19" t="s">
        <v>15203</v>
      </c>
      <c r="E1080" s="8">
        <v>39.524828906485098</v>
      </c>
      <c r="F1080" s="7">
        <v>43.596977551515401</v>
      </c>
      <c r="G1080" s="9">
        <v>36.1177620629852</v>
      </c>
      <c r="H1080" s="8">
        <v>38.156152193802903</v>
      </c>
      <c r="I1080" s="7">
        <v>35.730253869043999</v>
      </c>
      <c r="J1080" s="9">
        <v>33.193451326094902</v>
      </c>
      <c r="L1080" s="2">
        <v>-0.21937224500933999</v>
      </c>
      <c r="M1080" s="25">
        <v>2.45927203717939E-2</v>
      </c>
      <c r="N1080" s="19">
        <v>3.4722835938942199E-3</v>
      </c>
    </row>
    <row r="1081" spans="2:14" x14ac:dyDescent="0.2">
      <c r="B1081" s="2" t="s">
        <v>35701</v>
      </c>
      <c r="C1081" t="s">
        <v>35703</v>
      </c>
      <c r="D1081" s="19" t="s">
        <v>35702</v>
      </c>
      <c r="E1081" s="8">
        <v>0.73439678286579702</v>
      </c>
      <c r="F1081" s="7">
        <v>0.99041984890260104</v>
      </c>
      <c r="G1081" s="9">
        <v>0.39747648106362299</v>
      </c>
      <c r="H1081" s="8">
        <v>0.205592835675321</v>
      </c>
      <c r="I1081" s="7">
        <v>0.64145750434684301</v>
      </c>
      <c r="J1081" s="9">
        <v>0.309485533457936</v>
      </c>
      <c r="L1081" s="2">
        <v>-1.10942496659636</v>
      </c>
      <c r="M1081" s="25">
        <v>2.47128007349573E-2</v>
      </c>
      <c r="N1081" s="19">
        <v>3.4936793437248701E-3</v>
      </c>
    </row>
    <row r="1082" spans="2:14" x14ac:dyDescent="0.2">
      <c r="B1082" s="2" t="s">
        <v>3122</v>
      </c>
      <c r="C1082" t="s">
        <v>3124</v>
      </c>
      <c r="D1082" s="19" t="s">
        <v>3123</v>
      </c>
      <c r="E1082" s="8">
        <v>222.111137988519</v>
      </c>
      <c r="F1082" s="7">
        <v>217.816805235142</v>
      </c>
      <c r="G1082" s="9">
        <v>206.64973133501201</v>
      </c>
      <c r="H1082" s="8">
        <v>170.98010423078</v>
      </c>
      <c r="I1082" s="7">
        <v>203.33040210851499</v>
      </c>
      <c r="J1082" s="9">
        <v>187.610118996681</v>
      </c>
      <c r="L1082" s="2">
        <v>-0.19067749641286899</v>
      </c>
      <c r="M1082" s="25">
        <v>2.47128007349573E-2</v>
      </c>
      <c r="N1082" s="19">
        <v>3.4957174734675201E-3</v>
      </c>
    </row>
    <row r="1083" spans="2:14" x14ac:dyDescent="0.2">
      <c r="B1083" s="2" t="s">
        <v>2177</v>
      </c>
      <c r="C1083" t="s">
        <v>2179</v>
      </c>
      <c r="D1083" s="19" t="s">
        <v>2178</v>
      </c>
      <c r="E1083" s="8">
        <v>214.64596750912199</v>
      </c>
      <c r="F1083" s="7">
        <v>204.00672265511599</v>
      </c>
      <c r="G1083" s="9">
        <v>237.17234145838299</v>
      </c>
      <c r="H1083" s="8">
        <v>233.69028443383399</v>
      </c>
      <c r="I1083" s="7">
        <v>257.68032830820698</v>
      </c>
      <c r="J1083" s="9">
        <v>252.51622282266999</v>
      </c>
      <c r="L1083" s="2">
        <v>0.25243861756943597</v>
      </c>
      <c r="M1083" s="25">
        <v>2.4736398906079898E-2</v>
      </c>
      <c r="N1083" s="19">
        <v>3.5022983913222702E-3</v>
      </c>
    </row>
    <row r="1084" spans="2:14" x14ac:dyDescent="0.2">
      <c r="B1084" s="2" t="s">
        <v>37377</v>
      </c>
      <c r="C1084" t="s">
        <v>37379</v>
      </c>
      <c r="D1084" s="19" t="s">
        <v>37378</v>
      </c>
      <c r="E1084" s="8">
        <v>0.19624627256187999</v>
      </c>
      <c r="F1084" s="7">
        <v>0.35817458404954799</v>
      </c>
      <c r="G1084" s="9">
        <v>0.171122682673396</v>
      </c>
      <c r="H1084" s="8">
        <v>0.149950420088101</v>
      </c>
      <c r="I1084" s="7">
        <v>0.28405241790543201</v>
      </c>
      <c r="J1084" s="9">
        <v>0</v>
      </c>
      <c r="L1084" s="2">
        <v>-2.7223243737700198</v>
      </c>
      <c r="M1084" s="25">
        <v>2.47689099340338E-2</v>
      </c>
      <c r="N1084" s="19">
        <v>3.5110141986828499E-3</v>
      </c>
    </row>
    <row r="1085" spans="2:14" x14ac:dyDescent="0.2">
      <c r="B1085" s="2" t="s">
        <v>35194</v>
      </c>
      <c r="C1085" t="s">
        <v>35196</v>
      </c>
      <c r="D1085" s="19" t="s">
        <v>35195</v>
      </c>
      <c r="E1085" s="8">
        <v>2.05145025955634</v>
      </c>
      <c r="F1085" s="7">
        <v>1.99157419579275</v>
      </c>
      <c r="G1085" s="9">
        <v>2.0552424267290901</v>
      </c>
      <c r="H1085" s="8">
        <v>4.0021250051100097</v>
      </c>
      <c r="I1085" s="7">
        <v>2.8034871719782899</v>
      </c>
      <c r="J1085" s="9">
        <v>3.5698224722566501</v>
      </c>
      <c r="L1085" s="2">
        <v>0.78770452223791698</v>
      </c>
      <c r="M1085" s="25">
        <v>2.47689099340338E-2</v>
      </c>
      <c r="N1085" s="19">
        <v>3.5133957210678199E-3</v>
      </c>
    </row>
    <row r="1086" spans="2:14" x14ac:dyDescent="0.2">
      <c r="B1086" s="2" t="s">
        <v>39169</v>
      </c>
      <c r="C1086" t="s">
        <v>39171</v>
      </c>
      <c r="D1086" s="19" t="s">
        <v>39170</v>
      </c>
      <c r="E1086" s="8">
        <v>0.94842090397619205</v>
      </c>
      <c r="F1086" s="7">
        <v>1.1481053670219501</v>
      </c>
      <c r="G1086" s="9">
        <v>0.94514671225961999</v>
      </c>
      <c r="H1086" s="8">
        <v>0.51762989691843597</v>
      </c>
      <c r="I1086" s="7">
        <v>0.30642216547608198</v>
      </c>
      <c r="J1086" s="9">
        <v>0.31842511871981</v>
      </c>
      <c r="L1086" s="2">
        <v>-1.49591778765623</v>
      </c>
      <c r="M1086" s="25">
        <v>2.4808356627130199E-2</v>
      </c>
      <c r="N1086" s="19">
        <v>3.52224341871386E-3</v>
      </c>
    </row>
    <row r="1087" spans="2:14" x14ac:dyDescent="0.2">
      <c r="B1087" s="2" t="s">
        <v>10772</v>
      </c>
      <c r="C1087" t="s">
        <v>10774</v>
      </c>
      <c r="D1087" s="19" t="s">
        <v>10773</v>
      </c>
      <c r="E1087" s="8">
        <v>46.970781264083797</v>
      </c>
      <c r="F1087" s="7">
        <v>43.864538265039897</v>
      </c>
      <c r="G1087" s="9">
        <v>46.402370035536102</v>
      </c>
      <c r="H1087" s="8">
        <v>33.276548603792897</v>
      </c>
      <c r="I1087" s="7">
        <v>44.398688034663799</v>
      </c>
      <c r="J1087" s="9">
        <v>36.7158517114703</v>
      </c>
      <c r="L1087" s="2">
        <v>-0.26360313469760399</v>
      </c>
      <c r="M1087" s="25">
        <v>2.4859430608164802E-2</v>
      </c>
      <c r="N1087" s="19">
        <v>3.5327538036405101E-3</v>
      </c>
    </row>
    <row r="1088" spans="2:14" x14ac:dyDescent="0.2">
      <c r="B1088" s="2" t="s">
        <v>29159</v>
      </c>
      <c r="C1088" t="s">
        <v>29161</v>
      </c>
      <c r="D1088" s="19" t="s">
        <v>29160</v>
      </c>
      <c r="E1088" s="8">
        <v>5.0000824750574004</v>
      </c>
      <c r="F1088" s="7">
        <v>4.7882236535582203</v>
      </c>
      <c r="G1088" s="9">
        <v>4.0370076821518497</v>
      </c>
      <c r="H1088" s="8">
        <v>7.8415167269262698</v>
      </c>
      <c r="I1088" s="7">
        <v>5.6959925417699804</v>
      </c>
      <c r="J1088" s="9">
        <v>6.2092644963149501</v>
      </c>
      <c r="L1088" s="2">
        <v>0.42817980787243498</v>
      </c>
      <c r="M1088" s="25">
        <v>2.4960264265269701E-2</v>
      </c>
      <c r="N1088" s="19">
        <v>3.5506883576784201E-3</v>
      </c>
    </row>
    <row r="1089" spans="2:14" x14ac:dyDescent="0.2">
      <c r="B1089" s="2" t="s">
        <v>13191</v>
      </c>
      <c r="C1089" t="s">
        <v>13193</v>
      </c>
      <c r="D1089" s="19" t="s">
        <v>13192</v>
      </c>
      <c r="E1089" s="8">
        <v>25.7251378228205</v>
      </c>
      <c r="F1089" s="7">
        <v>25.627744608864798</v>
      </c>
      <c r="G1089" s="9">
        <v>40.844402462513301</v>
      </c>
      <c r="H1089" s="8">
        <v>33.299988440057099</v>
      </c>
      <c r="I1089" s="7">
        <v>37.955195068528802</v>
      </c>
      <c r="J1089" s="9">
        <v>37.960561472012003</v>
      </c>
      <c r="L1089" s="2">
        <v>0.44976061897460001</v>
      </c>
      <c r="M1089" s="25">
        <v>2.4960264265269701E-2</v>
      </c>
      <c r="N1089" s="19">
        <v>3.5536276279523101E-3</v>
      </c>
    </row>
    <row r="1090" spans="2:14" x14ac:dyDescent="0.2">
      <c r="B1090" s="2" t="s">
        <v>26227</v>
      </c>
      <c r="C1090" t="s">
        <v>26229</v>
      </c>
      <c r="D1090" s="19" t="s">
        <v>26228</v>
      </c>
      <c r="E1090" s="8">
        <v>8.2660963504297698</v>
      </c>
      <c r="F1090" s="7">
        <v>7.1841355334231896</v>
      </c>
      <c r="G1090" s="9">
        <v>6.9799872015238398</v>
      </c>
      <c r="H1090" s="8">
        <v>5.1928489591196199</v>
      </c>
      <c r="I1090" s="7">
        <v>7.7656716792571503</v>
      </c>
      <c r="J1090" s="9">
        <v>5.7306175427080301</v>
      </c>
      <c r="L1090" s="2">
        <v>-0.33176316097726799</v>
      </c>
      <c r="M1090" s="25">
        <v>2.49854084458529E-2</v>
      </c>
      <c r="N1090" s="19">
        <v>3.5655505648934001E-3</v>
      </c>
    </row>
    <row r="1091" spans="2:14" x14ac:dyDescent="0.2">
      <c r="B1091" s="2" t="s">
        <v>10944</v>
      </c>
      <c r="C1091" t="s">
        <v>10946</v>
      </c>
      <c r="D1091" s="19" t="s">
        <v>10945</v>
      </c>
      <c r="E1091" s="8">
        <v>37.3076593930328</v>
      </c>
      <c r="F1091" s="7">
        <v>35.190723482326199</v>
      </c>
      <c r="G1091" s="9">
        <v>32.9851855648919</v>
      </c>
      <c r="H1091" s="8">
        <v>31.423824811530899</v>
      </c>
      <c r="I1091" s="7">
        <v>34.082342902502901</v>
      </c>
      <c r="J1091" s="9">
        <v>30.267341056056701</v>
      </c>
      <c r="L1091" s="2">
        <v>-0.182120872659117</v>
      </c>
      <c r="M1091" s="25">
        <v>2.49854084458529E-2</v>
      </c>
      <c r="N1091" s="19">
        <v>3.5693845844566E-3</v>
      </c>
    </row>
    <row r="1092" spans="2:14" x14ac:dyDescent="0.2">
      <c r="B1092" s="2" t="s">
        <v>12612</v>
      </c>
      <c r="C1092" t="s">
        <v>12614</v>
      </c>
      <c r="D1092" s="19" t="s">
        <v>12613</v>
      </c>
      <c r="E1092" s="8">
        <v>30.588507202338601</v>
      </c>
      <c r="F1092" s="7">
        <v>30.219727809737901</v>
      </c>
      <c r="G1092" s="9">
        <v>32.915712339609897</v>
      </c>
      <c r="H1092" s="8">
        <v>32.922543505581899</v>
      </c>
      <c r="I1092" s="7">
        <v>35.719861727777896</v>
      </c>
      <c r="J1092" s="9">
        <v>34.903240668733702</v>
      </c>
      <c r="L1092" s="2">
        <v>0.19736994080843301</v>
      </c>
      <c r="M1092" s="25">
        <v>2.49854084458529E-2</v>
      </c>
      <c r="N1092" s="19">
        <v>3.56423533881456E-3</v>
      </c>
    </row>
    <row r="1093" spans="2:14" x14ac:dyDescent="0.2">
      <c r="B1093" s="2" t="s">
        <v>19883</v>
      </c>
      <c r="C1093" t="s">
        <v>19885</v>
      </c>
      <c r="D1093" s="19" t="s">
        <v>19884</v>
      </c>
      <c r="E1093" s="8">
        <v>11.7290326182379</v>
      </c>
      <c r="F1093" s="7">
        <v>5.4609660373844298</v>
      </c>
      <c r="G1093" s="9">
        <v>9.4969395588425005</v>
      </c>
      <c r="H1093" s="8">
        <v>22.405181833163802</v>
      </c>
      <c r="I1093" s="7">
        <v>23.494864425978299</v>
      </c>
      <c r="J1093" s="9">
        <v>17.3269081147421</v>
      </c>
      <c r="L1093" s="2">
        <v>1.11840786897207</v>
      </c>
      <c r="M1093" s="25">
        <v>2.49854084458529E-2</v>
      </c>
      <c r="N1093" s="19">
        <v>3.57358500648543E-3</v>
      </c>
    </row>
    <row r="1094" spans="2:14" x14ac:dyDescent="0.2">
      <c r="B1094" s="2" t="s">
        <v>6048</v>
      </c>
      <c r="C1094" t="s">
        <v>22</v>
      </c>
      <c r="D1094" s="19" t="s">
        <v>22</v>
      </c>
      <c r="E1094" s="8">
        <v>22.8683231993483</v>
      </c>
      <c r="F1094" s="7">
        <v>24.767378294022699</v>
      </c>
      <c r="G1094" s="9">
        <v>26.3830851699752</v>
      </c>
      <c r="H1094" s="8">
        <v>149.197043808323</v>
      </c>
      <c r="I1094" s="7">
        <v>36.601248206730702</v>
      </c>
      <c r="J1094" s="9">
        <v>171.32271876924801</v>
      </c>
      <c r="L1094" s="2">
        <v>2.4287082162039701</v>
      </c>
      <c r="M1094" s="25">
        <v>2.49854084458529E-2</v>
      </c>
      <c r="N1094" s="19">
        <v>3.5727652828390602E-3</v>
      </c>
    </row>
    <row r="1095" spans="2:14" x14ac:dyDescent="0.2">
      <c r="B1095" s="2" t="s">
        <v>32907</v>
      </c>
      <c r="C1095" t="s">
        <v>32909</v>
      </c>
      <c r="D1095" s="19" t="s">
        <v>32908</v>
      </c>
      <c r="E1095" s="8">
        <v>17.6032232504989</v>
      </c>
      <c r="F1095" s="7">
        <v>15.1127226956634</v>
      </c>
      <c r="G1095" s="9">
        <v>12.686075443978201</v>
      </c>
      <c r="H1095" s="8">
        <v>11.946897247949501</v>
      </c>
      <c r="I1095" s="7">
        <v>13.8429427552331</v>
      </c>
      <c r="J1095" s="9">
        <v>12.2601040558314</v>
      </c>
      <c r="L1095" s="2">
        <v>-0.31305521413404602</v>
      </c>
      <c r="M1095" s="25">
        <v>2.50007303433658E-2</v>
      </c>
      <c r="N1095" s="19">
        <v>3.5790539716288698E-3</v>
      </c>
    </row>
    <row r="1096" spans="2:14" x14ac:dyDescent="0.2">
      <c r="B1096" s="2" t="s">
        <v>1415</v>
      </c>
      <c r="C1096" t="s">
        <v>1417</v>
      </c>
      <c r="D1096" s="19" t="s">
        <v>1416</v>
      </c>
      <c r="E1096" s="8">
        <v>325.34909499117202</v>
      </c>
      <c r="F1096" s="7">
        <v>309.62625222714001</v>
      </c>
      <c r="G1096" s="9">
        <v>389.93755375240301</v>
      </c>
      <c r="H1096" s="8">
        <v>358.96548722174299</v>
      </c>
      <c r="I1096" s="7">
        <v>396.01894392545501</v>
      </c>
      <c r="J1096" s="9">
        <v>381.78987673742898</v>
      </c>
      <c r="L1096" s="2">
        <v>0.23889608942645199</v>
      </c>
      <c r="M1096" s="25">
        <v>2.5061432001268001E-2</v>
      </c>
      <c r="N1096" s="19">
        <v>3.59102937791585E-3</v>
      </c>
    </row>
    <row r="1097" spans="2:14" x14ac:dyDescent="0.2">
      <c r="B1097" s="2" t="s">
        <v>4314</v>
      </c>
      <c r="C1097" t="s">
        <v>4316</v>
      </c>
      <c r="D1097" s="19" t="s">
        <v>4315</v>
      </c>
      <c r="E1097" s="8">
        <v>163.41536499396099</v>
      </c>
      <c r="F1097" s="7">
        <v>165.62751895253399</v>
      </c>
      <c r="G1097" s="9">
        <v>160.14019721681001</v>
      </c>
      <c r="H1097" s="8">
        <v>130.06724020478001</v>
      </c>
      <c r="I1097" s="7">
        <v>149.70345313989401</v>
      </c>
      <c r="J1097" s="9">
        <v>143.782565521008</v>
      </c>
      <c r="L1097" s="2">
        <v>-0.17384212201572199</v>
      </c>
      <c r="M1097" s="25">
        <v>2.50670907926809E-2</v>
      </c>
      <c r="N1097" s="19">
        <v>3.5951264425069201E-3</v>
      </c>
    </row>
    <row r="1098" spans="2:14" x14ac:dyDescent="0.2">
      <c r="B1098" s="2" t="s">
        <v>39841</v>
      </c>
      <c r="C1098" t="s">
        <v>39843</v>
      </c>
      <c r="D1098" s="19" t="s">
        <v>39842</v>
      </c>
      <c r="E1098" s="8">
        <v>0.86845960645451903</v>
      </c>
      <c r="F1098" s="7">
        <v>0.41170130397094801</v>
      </c>
      <c r="G1098" s="9">
        <v>0.55074820283874104</v>
      </c>
      <c r="H1098" s="8">
        <v>2.3376253878717401</v>
      </c>
      <c r="I1098" s="7">
        <v>1.4998689832570999</v>
      </c>
      <c r="J1098" s="9">
        <v>1.7812809081904399</v>
      </c>
      <c r="L1098" s="2">
        <v>1.50058546699981</v>
      </c>
      <c r="M1098" s="25">
        <v>2.5080758028792501E-2</v>
      </c>
      <c r="N1098" s="19">
        <v>3.6003746131895499E-3</v>
      </c>
    </row>
    <row r="1099" spans="2:14" x14ac:dyDescent="0.2">
      <c r="B1099" s="2" t="s">
        <v>32119</v>
      </c>
      <c r="C1099" t="s">
        <v>32121</v>
      </c>
      <c r="D1099" s="19" t="s">
        <v>32120</v>
      </c>
      <c r="E1099" s="8">
        <v>2.6462555079678598</v>
      </c>
      <c r="F1099" s="7">
        <v>2.4802664699720198</v>
      </c>
      <c r="G1099" s="9">
        <v>2.2773168252869902</v>
      </c>
      <c r="H1099" s="8">
        <v>1.2554812166384299</v>
      </c>
      <c r="I1099" s="7">
        <v>1.7837019480078999</v>
      </c>
      <c r="J1099" s="9">
        <v>1.78853425512339</v>
      </c>
      <c r="L1099" s="2">
        <v>-0.53637178381498396</v>
      </c>
      <c r="M1099" s="25">
        <v>2.50862108942395E-2</v>
      </c>
      <c r="N1099" s="19">
        <v>3.60444610713772E-3</v>
      </c>
    </row>
    <row r="1100" spans="2:14" x14ac:dyDescent="0.2">
      <c r="B1100" s="2" t="s">
        <v>22433</v>
      </c>
      <c r="C1100" t="s">
        <v>22435</v>
      </c>
      <c r="D1100" s="19" t="s">
        <v>22434</v>
      </c>
      <c r="E1100" s="8">
        <v>20.956543255675399</v>
      </c>
      <c r="F1100" s="7">
        <v>21.459061901333801</v>
      </c>
      <c r="G1100" s="9">
        <v>18.5521681670904</v>
      </c>
      <c r="H1100" s="8">
        <v>17.059304097247601</v>
      </c>
      <c r="I1100" s="7">
        <v>18.891508315838699</v>
      </c>
      <c r="J1100" s="9">
        <v>17.321923388587098</v>
      </c>
      <c r="L1100" s="2">
        <v>-0.21774397023777001</v>
      </c>
      <c r="M1100" s="25">
        <v>2.5093022730139702E-2</v>
      </c>
      <c r="N1100" s="19">
        <v>3.6087144690405502E-3</v>
      </c>
    </row>
    <row r="1101" spans="2:14" x14ac:dyDescent="0.2">
      <c r="B1101" s="2" t="s">
        <v>36841</v>
      </c>
      <c r="C1101" t="s">
        <v>36843</v>
      </c>
      <c r="D1101" s="19" t="s">
        <v>36842</v>
      </c>
      <c r="E1101" s="8">
        <v>3.0709205060737998</v>
      </c>
      <c r="F1101" s="7">
        <v>2.4231378794612102</v>
      </c>
      <c r="G1101" s="9">
        <v>1.5972717078627601</v>
      </c>
      <c r="H1101" s="8">
        <v>0.82332250085847003</v>
      </c>
      <c r="I1101" s="7">
        <v>1.75458054946305</v>
      </c>
      <c r="J1101" s="9">
        <v>1.4434535464965601</v>
      </c>
      <c r="L1101" s="2">
        <v>-0.83139273037519101</v>
      </c>
      <c r="M1101" s="25">
        <v>2.5116705150358101E-2</v>
      </c>
      <c r="N1101" s="19">
        <v>3.6154130457858799E-3</v>
      </c>
    </row>
    <row r="1102" spans="2:14" x14ac:dyDescent="0.2">
      <c r="B1102" s="2" t="s">
        <v>16929</v>
      </c>
      <c r="C1102" t="s">
        <v>16931</v>
      </c>
      <c r="D1102" s="19" t="s">
        <v>16930</v>
      </c>
      <c r="E1102" s="8">
        <v>71.452680215422802</v>
      </c>
      <c r="F1102" s="7">
        <v>70.421088266184498</v>
      </c>
      <c r="G1102" s="9">
        <v>53.904400384885101</v>
      </c>
      <c r="H1102" s="8">
        <v>63.034609515311303</v>
      </c>
      <c r="I1102" s="7">
        <v>56.8209916508182</v>
      </c>
      <c r="J1102" s="9">
        <v>57.054498758968201</v>
      </c>
      <c r="L1102" s="2">
        <v>-0.21458947012013899</v>
      </c>
      <c r="M1102" s="25">
        <v>2.5121405748196299E-2</v>
      </c>
      <c r="N1102" s="19">
        <v>3.6193830134100399E-3</v>
      </c>
    </row>
    <row r="1103" spans="2:14" x14ac:dyDescent="0.2">
      <c r="B1103" s="2" t="s">
        <v>13362</v>
      </c>
      <c r="C1103" t="s">
        <v>13364</v>
      </c>
      <c r="D1103" s="19" t="s">
        <v>13363</v>
      </c>
      <c r="E1103" s="8">
        <v>46.529714577693902</v>
      </c>
      <c r="F1103" s="7">
        <v>46.948911365277297</v>
      </c>
      <c r="G1103" s="9">
        <v>43.883198282080798</v>
      </c>
      <c r="H1103" s="8">
        <v>39.933464820169299</v>
      </c>
      <c r="I1103" s="7">
        <v>40.746912665556998</v>
      </c>
      <c r="J1103" s="9">
        <v>38.726021286407097</v>
      </c>
      <c r="L1103" s="2">
        <v>-0.21560278805354599</v>
      </c>
      <c r="M1103" s="25">
        <v>2.5129310110359199E-2</v>
      </c>
      <c r="N1103" s="19">
        <v>3.6238162179540599E-3</v>
      </c>
    </row>
    <row r="1104" spans="2:14" x14ac:dyDescent="0.2">
      <c r="B1104" s="2" t="s">
        <v>901</v>
      </c>
      <c r="C1104" t="s">
        <v>903</v>
      </c>
      <c r="D1104" s="19" t="s">
        <v>902</v>
      </c>
      <c r="E1104" s="8">
        <v>626.80478168278</v>
      </c>
      <c r="F1104" s="7">
        <v>637.07934797446705</v>
      </c>
      <c r="G1104" s="9">
        <v>642.59285332625905</v>
      </c>
      <c r="H1104" s="8">
        <v>467.20388093234101</v>
      </c>
      <c r="I1104" s="7">
        <v>595.03240563937197</v>
      </c>
      <c r="J1104" s="9">
        <v>539.95310413230902</v>
      </c>
      <c r="L1104" s="2">
        <v>-0.209995461462089</v>
      </c>
      <c r="M1104" s="25">
        <v>2.5272780490159699E-2</v>
      </c>
      <c r="N1104" s="19">
        <v>3.6478188025103699E-3</v>
      </c>
    </row>
    <row r="1105" spans="2:14" x14ac:dyDescent="0.2">
      <c r="B1105" s="2" t="s">
        <v>38953</v>
      </c>
      <c r="C1105" t="s">
        <v>38955</v>
      </c>
      <c r="D1105" s="19" t="s">
        <v>38954</v>
      </c>
      <c r="E1105" s="8">
        <v>0.52932971881008894</v>
      </c>
      <c r="F1105" s="7">
        <v>0.39951277852444</v>
      </c>
      <c r="G1105" s="9">
        <v>0.51015028657087402</v>
      </c>
      <c r="H1105" s="8">
        <v>0.95792489655802904</v>
      </c>
      <c r="I1105" s="7">
        <v>0.83169426703166105</v>
      </c>
      <c r="J1105" s="9">
        <v>0.83808272394924899</v>
      </c>
      <c r="L1105" s="2">
        <v>0.84220910464102605</v>
      </c>
      <c r="M1105" s="25">
        <v>2.5288034566178199E-2</v>
      </c>
      <c r="N1105" s="19">
        <v>3.65333572973604E-3</v>
      </c>
    </row>
    <row r="1106" spans="2:14" x14ac:dyDescent="0.2">
      <c r="B1106" s="2" t="s">
        <v>28964</v>
      </c>
      <c r="C1106" t="s">
        <v>28966</v>
      </c>
      <c r="D1106" s="19" t="s">
        <v>28965</v>
      </c>
      <c r="E1106" s="8">
        <v>2.5369721782420598</v>
      </c>
      <c r="F1106" s="7">
        <v>2.5164669450035699</v>
      </c>
      <c r="G1106" s="9">
        <v>2.3203919702095499</v>
      </c>
      <c r="H1106" s="8">
        <v>3.1869080312910798</v>
      </c>
      <c r="I1106" s="7">
        <v>2.91870922031949</v>
      </c>
      <c r="J1106" s="9">
        <v>3.1496941822468099</v>
      </c>
      <c r="L1106" s="2">
        <v>0.34148830313828998</v>
      </c>
      <c r="M1106" s="25">
        <v>2.5371714097622601E-2</v>
      </c>
      <c r="N1106" s="19">
        <v>3.6687509803705401E-3</v>
      </c>
    </row>
    <row r="1107" spans="2:14" x14ac:dyDescent="0.2">
      <c r="B1107" s="2" t="s">
        <v>1118</v>
      </c>
      <c r="C1107" t="s">
        <v>1120</v>
      </c>
      <c r="D1107" s="19" t="s">
        <v>1119</v>
      </c>
      <c r="E1107" s="8">
        <v>416.56447386155298</v>
      </c>
      <c r="F1107" s="7">
        <v>438.62510847122002</v>
      </c>
      <c r="G1107" s="9">
        <v>436.507706514706</v>
      </c>
      <c r="H1107" s="8">
        <v>331.58313260038801</v>
      </c>
      <c r="I1107" s="7">
        <v>397.09536873585802</v>
      </c>
      <c r="J1107" s="9">
        <v>365.87966138171703</v>
      </c>
      <c r="L1107" s="2">
        <v>-0.20322997145001101</v>
      </c>
      <c r="M1107" s="25">
        <v>2.5393354826400899E-2</v>
      </c>
      <c r="N1107" s="19">
        <v>3.6785382184344401E-3</v>
      </c>
    </row>
    <row r="1108" spans="2:14" x14ac:dyDescent="0.2">
      <c r="B1108" s="2" t="s">
        <v>10054</v>
      </c>
      <c r="C1108" t="s">
        <v>10056</v>
      </c>
      <c r="D1108" s="19" t="s">
        <v>10055</v>
      </c>
      <c r="E1108" s="8">
        <v>43.127649533924199</v>
      </c>
      <c r="F1108" s="7">
        <v>42.861743320909099</v>
      </c>
      <c r="G1108" s="9">
        <v>44.962699210256602</v>
      </c>
      <c r="H1108" s="8">
        <v>46.3126745576944</v>
      </c>
      <c r="I1108" s="7">
        <v>47.716839667070403</v>
      </c>
      <c r="J1108" s="9">
        <v>55.663772117615999</v>
      </c>
      <c r="L1108" s="2">
        <v>0.31063835318329902</v>
      </c>
      <c r="M1108" s="25">
        <v>2.5393354826400899E-2</v>
      </c>
      <c r="N1108" s="19">
        <v>3.6766828551807302E-3</v>
      </c>
    </row>
    <row r="1109" spans="2:14" x14ac:dyDescent="0.2">
      <c r="B1109" s="2" t="s">
        <v>7852</v>
      </c>
      <c r="C1109" t="s">
        <v>7854</v>
      </c>
      <c r="D1109" s="19" t="s">
        <v>7853</v>
      </c>
      <c r="E1109" s="8">
        <v>167.574349686613</v>
      </c>
      <c r="F1109" s="7">
        <v>160.63514001143199</v>
      </c>
      <c r="G1109" s="9">
        <v>130.58363132078301</v>
      </c>
      <c r="H1109" s="8">
        <v>156.14834256611601</v>
      </c>
      <c r="I1109" s="7">
        <v>135.40306701539001</v>
      </c>
      <c r="J1109" s="9">
        <v>133.177935997997</v>
      </c>
      <c r="L1109" s="2">
        <v>-0.19676664287074899</v>
      </c>
      <c r="M1109" s="25">
        <v>2.5398700413627601E-2</v>
      </c>
      <c r="N1109" s="19">
        <v>3.6826422868187401E-3</v>
      </c>
    </row>
    <row r="1110" spans="2:14" x14ac:dyDescent="0.2">
      <c r="B1110" s="2" t="s">
        <v>9853</v>
      </c>
      <c r="C1110" t="s">
        <v>9855</v>
      </c>
      <c r="D1110" s="19" t="s">
        <v>9854</v>
      </c>
      <c r="E1110" s="8">
        <v>51.311035212920999</v>
      </c>
      <c r="F1110" s="7">
        <v>51.386263556053201</v>
      </c>
      <c r="G1110" s="9">
        <v>53.591097185093098</v>
      </c>
      <c r="H1110" s="8">
        <v>43.212250589461597</v>
      </c>
      <c r="I1110" s="7">
        <v>49.045596998034902</v>
      </c>
      <c r="J1110" s="9">
        <v>44.222129806262501</v>
      </c>
      <c r="L1110" s="2">
        <v>-0.18129121191978101</v>
      </c>
      <c r="M1110" s="25">
        <v>2.5408279421882399E-2</v>
      </c>
      <c r="N1110" s="19">
        <v>3.6900210768272298E-3</v>
      </c>
    </row>
    <row r="1111" spans="2:14" x14ac:dyDescent="0.2">
      <c r="B1111" s="2" t="s">
        <v>32793</v>
      </c>
      <c r="C1111" t="s">
        <v>32795</v>
      </c>
      <c r="D1111" s="19" t="s">
        <v>32794</v>
      </c>
      <c r="E1111" s="8">
        <v>2.7031694089651701</v>
      </c>
      <c r="F1111" s="7">
        <v>2.25537390290491</v>
      </c>
      <c r="G1111" s="9">
        <v>1.8856861633870601</v>
      </c>
      <c r="H1111" s="8">
        <v>4.23421976612285</v>
      </c>
      <c r="I1111" s="7">
        <v>3.8148279286317601</v>
      </c>
      <c r="J1111" s="9">
        <v>4.3708504179038403</v>
      </c>
      <c r="L1111" s="2">
        <v>0.84018231507445196</v>
      </c>
      <c r="M1111" s="25">
        <v>2.5408279421882399E-2</v>
      </c>
      <c r="N1111" s="19">
        <v>3.6906930800415599E-3</v>
      </c>
    </row>
    <row r="1112" spans="2:14" x14ac:dyDescent="0.2">
      <c r="B1112" s="2" t="s">
        <v>36397</v>
      </c>
      <c r="C1112" t="s">
        <v>36399</v>
      </c>
      <c r="D1112" s="19" t="s">
        <v>36398</v>
      </c>
      <c r="E1112" s="8">
        <v>0.464809025421202</v>
      </c>
      <c r="F1112" s="7">
        <v>0.67587209385006497</v>
      </c>
      <c r="G1112" s="9">
        <v>0.70148741102666301</v>
      </c>
      <c r="H1112" s="8">
        <v>0.17074873211597899</v>
      </c>
      <c r="I1112" s="7">
        <v>0.59838406480734596</v>
      </c>
      <c r="J1112" s="9">
        <v>0.23528458419130899</v>
      </c>
      <c r="L1112" s="2">
        <v>-1.0605653811092099</v>
      </c>
      <c r="M1112" s="25">
        <v>2.5456402259886799E-2</v>
      </c>
      <c r="N1112" s="19">
        <v>3.7066133559394299E-3</v>
      </c>
    </row>
    <row r="1113" spans="2:14" x14ac:dyDescent="0.2">
      <c r="B1113" s="2" t="s">
        <v>39196</v>
      </c>
      <c r="C1113" t="s">
        <v>39198</v>
      </c>
      <c r="D1113" s="19" t="s">
        <v>39197</v>
      </c>
      <c r="E1113" s="8">
        <v>1.1702183354465301</v>
      </c>
      <c r="F1113" s="7">
        <v>0.90709582522116095</v>
      </c>
      <c r="G1113" s="9">
        <v>0.74462069452922597</v>
      </c>
      <c r="H1113" s="8">
        <v>0.60415928354344905</v>
      </c>
      <c r="I1113" s="7">
        <v>0.65806698296729305</v>
      </c>
      <c r="J1113" s="9">
        <v>0.44598542564857702</v>
      </c>
      <c r="L1113" s="2">
        <v>-0.95508271200053996</v>
      </c>
      <c r="M1113" s="25">
        <v>2.5456402259886799E-2</v>
      </c>
      <c r="N1113" s="19">
        <v>3.7076949659407099E-3</v>
      </c>
    </row>
    <row r="1114" spans="2:14" x14ac:dyDescent="0.2">
      <c r="B1114" s="2" t="s">
        <v>871</v>
      </c>
      <c r="C1114" t="s">
        <v>873</v>
      </c>
      <c r="D1114" s="19" t="s">
        <v>872</v>
      </c>
      <c r="E1114" s="8">
        <v>564.78925402866003</v>
      </c>
      <c r="F1114" s="7">
        <v>562.56964947697702</v>
      </c>
      <c r="G1114" s="9">
        <v>501.180700357288</v>
      </c>
      <c r="H1114" s="8">
        <v>446.44180193522698</v>
      </c>
      <c r="I1114" s="7">
        <v>513.34503349309603</v>
      </c>
      <c r="J1114" s="9">
        <v>487.09909710821103</v>
      </c>
      <c r="L1114" s="2">
        <v>-0.16566378825144801</v>
      </c>
      <c r="M1114" s="25">
        <v>2.5456402259886799E-2</v>
      </c>
      <c r="N1114" s="19">
        <v>3.70294805871911E-3</v>
      </c>
    </row>
    <row r="1115" spans="2:14" x14ac:dyDescent="0.2">
      <c r="B1115" s="2" t="s">
        <v>4443</v>
      </c>
      <c r="C1115" t="s">
        <v>4445</v>
      </c>
      <c r="D1115" s="19" t="s">
        <v>4444</v>
      </c>
      <c r="E1115" s="8">
        <v>71.255624950311898</v>
      </c>
      <c r="F1115" s="7">
        <v>65.381746425283595</v>
      </c>
      <c r="G1115" s="9">
        <v>79.119545335358296</v>
      </c>
      <c r="H1115" s="8">
        <v>70.913539430083105</v>
      </c>
      <c r="I1115" s="7">
        <v>91.435519882957394</v>
      </c>
      <c r="J1115" s="9">
        <v>84.896995962857901</v>
      </c>
      <c r="L1115" s="2">
        <v>0.281376625322181</v>
      </c>
      <c r="M1115" s="25">
        <v>2.5459780757910801E-2</v>
      </c>
      <c r="N1115" s="19">
        <v>3.7182001465124602E-3</v>
      </c>
    </row>
    <row r="1116" spans="2:14" x14ac:dyDescent="0.2">
      <c r="B1116" s="2" t="s">
        <v>5538</v>
      </c>
      <c r="C1116" t="s">
        <v>5540</v>
      </c>
      <c r="D1116" s="19" t="s">
        <v>5539</v>
      </c>
      <c r="E1116" s="8">
        <v>128.79187992769999</v>
      </c>
      <c r="F1116" s="7">
        <v>126.67994593212001</v>
      </c>
      <c r="G1116" s="9">
        <v>127.098369409247</v>
      </c>
      <c r="H1116" s="8">
        <v>178.25579624029399</v>
      </c>
      <c r="I1116" s="7">
        <v>134.65001665364699</v>
      </c>
      <c r="J1116" s="9">
        <v>187.049241062878</v>
      </c>
      <c r="L1116" s="2">
        <v>0.47886732107847202</v>
      </c>
      <c r="M1116" s="25">
        <v>2.5459780757910801E-2</v>
      </c>
      <c r="N1116" s="19">
        <v>3.7150016183681699E-3</v>
      </c>
    </row>
    <row r="1117" spans="2:14" x14ac:dyDescent="0.2">
      <c r="B1117" s="2" t="s">
        <v>184</v>
      </c>
      <c r="C1117" t="s">
        <v>186</v>
      </c>
      <c r="D1117" s="19" t="s">
        <v>185</v>
      </c>
      <c r="E1117" s="8">
        <v>1255.4151672461701</v>
      </c>
      <c r="F1117" s="7">
        <v>1092.3264017704801</v>
      </c>
      <c r="G1117" s="9">
        <v>1411.7120473678999</v>
      </c>
      <c r="H1117" s="8">
        <v>2422.5505273563799</v>
      </c>
      <c r="I1117" s="7">
        <v>1422.62544028467</v>
      </c>
      <c r="J1117" s="9">
        <v>2553.51626533116</v>
      </c>
      <c r="L1117" s="2">
        <v>0.94076527682244704</v>
      </c>
      <c r="M1117" s="25">
        <v>2.5459780757910801E-2</v>
      </c>
      <c r="N1117" s="19">
        <v>3.71699902266707E-3</v>
      </c>
    </row>
    <row r="1118" spans="2:14" x14ac:dyDescent="0.2">
      <c r="B1118" s="2" t="s">
        <v>4389</v>
      </c>
      <c r="C1118" t="s">
        <v>4391</v>
      </c>
      <c r="D1118" s="19" t="s">
        <v>4390</v>
      </c>
      <c r="E1118" s="8">
        <v>99.741293735229107</v>
      </c>
      <c r="F1118" s="7">
        <v>92.658371257775599</v>
      </c>
      <c r="G1118" s="9">
        <v>97.965468833837207</v>
      </c>
      <c r="H1118" s="8">
        <v>116.512614654911</v>
      </c>
      <c r="I1118" s="7">
        <v>101.159155580511</v>
      </c>
      <c r="J1118" s="9">
        <v>112.561132845922</v>
      </c>
      <c r="L1118" s="2">
        <v>0.22425410294348999</v>
      </c>
      <c r="M1118" s="25">
        <v>2.5511684214462E-2</v>
      </c>
      <c r="N1118" s="19">
        <v>3.7291247434105201E-3</v>
      </c>
    </row>
    <row r="1119" spans="2:14" x14ac:dyDescent="0.2">
      <c r="B1119" s="2" t="s">
        <v>39382</v>
      </c>
      <c r="C1119" t="s">
        <v>39384</v>
      </c>
      <c r="D1119" s="19" t="s">
        <v>39383</v>
      </c>
      <c r="E1119" s="8">
        <v>0.16651935863425099</v>
      </c>
      <c r="F1119" s="7">
        <v>0.65125533963469195</v>
      </c>
      <c r="G1119" s="9">
        <v>9.6800953191985603E-2</v>
      </c>
      <c r="H1119" s="8">
        <v>5.3015121115514298E-2</v>
      </c>
      <c r="I1119" s="7">
        <v>0.20085403334733501</v>
      </c>
      <c r="J1119" s="9">
        <v>0</v>
      </c>
      <c r="L1119" s="2">
        <v>-2.7235245353977402</v>
      </c>
      <c r="M1119" s="25">
        <v>2.5526936250806102E-2</v>
      </c>
      <c r="N1119" s="19">
        <v>3.7426270011231E-3</v>
      </c>
    </row>
    <row r="1120" spans="2:14" x14ac:dyDescent="0.2">
      <c r="B1120" s="2" t="s">
        <v>38785</v>
      </c>
      <c r="C1120" t="s">
        <v>38787</v>
      </c>
      <c r="D1120" s="19" t="s">
        <v>38786</v>
      </c>
      <c r="E1120" s="8">
        <v>0.26780419082863399</v>
      </c>
      <c r="F1120" s="7">
        <v>0.20212580661246199</v>
      </c>
      <c r="G1120" s="9">
        <v>0.14748612911894399</v>
      </c>
      <c r="H1120" s="8">
        <v>0.14808556827691099</v>
      </c>
      <c r="I1120" s="7">
        <v>0.165761707380634</v>
      </c>
      <c r="J1120" s="9">
        <v>6.6251849319699005E-2</v>
      </c>
      <c r="L1120" s="2">
        <v>-1.2611214784292899</v>
      </c>
      <c r="M1120" s="25">
        <v>2.5526936250806102E-2</v>
      </c>
      <c r="N1120" s="19">
        <v>3.73565880041812E-3</v>
      </c>
    </row>
    <row r="1121" spans="2:14" x14ac:dyDescent="0.2">
      <c r="B1121" s="2" t="s">
        <v>27385</v>
      </c>
      <c r="C1121" t="s">
        <v>27387</v>
      </c>
      <c r="D1121" s="19" t="s">
        <v>27386</v>
      </c>
      <c r="E1121" s="8">
        <v>10.1111733348963</v>
      </c>
      <c r="F1121" s="7">
        <v>11.053063662628301</v>
      </c>
      <c r="G1121" s="9">
        <v>8.5421140331578105</v>
      </c>
      <c r="H1121" s="8">
        <v>8.8815929428931408</v>
      </c>
      <c r="I1121" s="7">
        <v>8.4197378955967803</v>
      </c>
      <c r="J1121" s="9">
        <v>8.4924393878940307</v>
      </c>
      <c r="L1121" s="2">
        <v>-0.232970450622594</v>
      </c>
      <c r="M1121" s="25">
        <v>2.5526936250806102E-2</v>
      </c>
      <c r="N1121" s="19">
        <v>3.7474125864667201E-3</v>
      </c>
    </row>
    <row r="1122" spans="2:14" x14ac:dyDescent="0.2">
      <c r="B1122" s="2" t="s">
        <v>9733</v>
      </c>
      <c r="C1122" t="s">
        <v>9735</v>
      </c>
      <c r="D1122" s="19" t="s">
        <v>9734</v>
      </c>
      <c r="E1122" s="8">
        <v>52.6044224003682</v>
      </c>
      <c r="F1122" s="7">
        <v>53.396949295197501</v>
      </c>
      <c r="G1122" s="9">
        <v>54.536238393705901</v>
      </c>
      <c r="H1122" s="8">
        <v>60.854534105478301</v>
      </c>
      <c r="I1122" s="7">
        <v>55.489303137761802</v>
      </c>
      <c r="J1122" s="9">
        <v>60.022256464563498</v>
      </c>
      <c r="L1122" s="2">
        <v>0.17914332512818401</v>
      </c>
      <c r="M1122" s="25">
        <v>2.5526936250806102E-2</v>
      </c>
      <c r="N1122" s="19">
        <v>3.74808671247E-3</v>
      </c>
    </row>
    <row r="1123" spans="2:14" x14ac:dyDescent="0.2">
      <c r="B1123" s="2" t="s">
        <v>36427</v>
      </c>
      <c r="C1123" t="s">
        <v>36429</v>
      </c>
      <c r="D1123" s="19" t="s">
        <v>36428</v>
      </c>
      <c r="E1123" s="8">
        <v>3.6601503327599501</v>
      </c>
      <c r="F1123" s="7">
        <v>4.5768429919477196</v>
      </c>
      <c r="G1123" s="9">
        <v>4.2597759290281596</v>
      </c>
      <c r="H1123" s="8">
        <v>9.3175622626719505</v>
      </c>
      <c r="I1123" s="7">
        <v>4.4598871535501496</v>
      </c>
      <c r="J1123" s="9">
        <v>5.8142996931071798</v>
      </c>
      <c r="L1123" s="2">
        <v>0.55303225468211203</v>
      </c>
      <c r="M1123" s="25">
        <v>2.5526936250806102E-2</v>
      </c>
      <c r="N1123" s="19">
        <v>3.73927443684149E-3</v>
      </c>
    </row>
    <row r="1124" spans="2:14" x14ac:dyDescent="0.2">
      <c r="B1124" s="2" t="s">
        <v>33918</v>
      </c>
      <c r="C1124" t="s">
        <v>33920</v>
      </c>
      <c r="D1124" s="19" t="s">
        <v>33919</v>
      </c>
      <c r="E1124" s="8">
        <v>3.49980868015234</v>
      </c>
      <c r="F1124" s="7">
        <v>3.7188077078787898</v>
      </c>
      <c r="G1124" s="9">
        <v>2.86363840800326</v>
      </c>
      <c r="H1124" s="8">
        <v>2.19795584883357</v>
      </c>
      <c r="I1124" s="7">
        <v>1.9950618619066101</v>
      </c>
      <c r="J1124" s="9">
        <v>2.5239090678010498</v>
      </c>
      <c r="L1124" s="2">
        <v>-0.51542926496165797</v>
      </c>
      <c r="M1124" s="25">
        <v>2.5531895820409201E-2</v>
      </c>
      <c r="N1124" s="19">
        <v>3.7521620757760099E-3</v>
      </c>
    </row>
    <row r="1125" spans="2:14" x14ac:dyDescent="0.2">
      <c r="B1125" s="2" t="s">
        <v>20658</v>
      </c>
      <c r="C1125" t="s">
        <v>20660</v>
      </c>
      <c r="D1125" s="19" t="s">
        <v>20659</v>
      </c>
      <c r="E1125" s="8">
        <v>21.641622131881501</v>
      </c>
      <c r="F1125" s="7">
        <v>16.6929166708243</v>
      </c>
      <c r="G1125" s="9">
        <v>19.320356617835799</v>
      </c>
      <c r="H1125" s="8">
        <v>24.410601395474799</v>
      </c>
      <c r="I1125" s="7">
        <v>22.398090887508999</v>
      </c>
      <c r="J1125" s="9">
        <v>23.227013059163699</v>
      </c>
      <c r="L1125" s="2">
        <v>0.28980182790987202</v>
      </c>
      <c r="M1125" s="25">
        <v>2.5543951742554499E-2</v>
      </c>
      <c r="N1125" s="19">
        <v>3.7572825482498498E-3</v>
      </c>
    </row>
    <row r="1126" spans="2:14" x14ac:dyDescent="0.2">
      <c r="B1126" s="2" t="s">
        <v>14517</v>
      </c>
      <c r="C1126" t="s">
        <v>14519</v>
      </c>
      <c r="D1126" s="19" t="s">
        <v>14518</v>
      </c>
      <c r="E1126" s="8">
        <v>32.1363112635619</v>
      </c>
      <c r="F1126" s="7">
        <v>31.679198489419701</v>
      </c>
      <c r="G1126" s="9">
        <v>29.432811438529299</v>
      </c>
      <c r="H1126" s="8">
        <v>28.513234887596798</v>
      </c>
      <c r="I1126" s="7">
        <v>28.5217872382641</v>
      </c>
      <c r="J1126" s="9">
        <v>27.3524604481821</v>
      </c>
      <c r="L1126" s="2">
        <v>-0.16430509930076101</v>
      </c>
      <c r="M1126" s="25">
        <v>2.55788286609826E-2</v>
      </c>
      <c r="N1126" s="19">
        <v>3.7657659340918702E-3</v>
      </c>
    </row>
    <row r="1127" spans="2:14" x14ac:dyDescent="0.2">
      <c r="B1127" s="2" t="s">
        <v>18772</v>
      </c>
      <c r="C1127" t="s">
        <v>18774</v>
      </c>
      <c r="D1127" s="19" t="s">
        <v>18773</v>
      </c>
      <c r="E1127" s="8">
        <v>48.650414927148901</v>
      </c>
      <c r="F1127" s="7">
        <v>47.975021501602001</v>
      </c>
      <c r="G1127" s="9">
        <v>39.426046431630901</v>
      </c>
      <c r="H1127" s="8">
        <v>28.7527353835269</v>
      </c>
      <c r="I1127" s="7">
        <v>39.825583538386702</v>
      </c>
      <c r="J1127" s="9">
        <v>39.128206705689202</v>
      </c>
      <c r="L1127" s="2">
        <v>-0.28789562435215099</v>
      </c>
      <c r="M1127" s="25">
        <v>2.5643769527351399E-2</v>
      </c>
      <c r="N1127" s="19">
        <v>3.7786884798490699E-3</v>
      </c>
    </row>
    <row r="1128" spans="2:14" x14ac:dyDescent="0.2">
      <c r="B1128" s="2" t="s">
        <v>7633</v>
      </c>
      <c r="C1128" t="s">
        <v>7635</v>
      </c>
      <c r="D1128" s="19" t="s">
        <v>7634</v>
      </c>
      <c r="E1128" s="8">
        <v>95.161857976267001</v>
      </c>
      <c r="F1128" s="7">
        <v>101.88976013980199</v>
      </c>
      <c r="G1128" s="9">
        <v>105.874063562285</v>
      </c>
      <c r="H1128" s="8">
        <v>77.182336583653296</v>
      </c>
      <c r="I1128" s="7">
        <v>86.887436900021001</v>
      </c>
      <c r="J1128" s="9">
        <v>82.1698622800197</v>
      </c>
      <c r="L1128" s="2">
        <v>-0.249785893992573</v>
      </c>
      <c r="M1128" s="25">
        <v>2.5668782074259901E-2</v>
      </c>
      <c r="N1128" s="19">
        <v>3.78592392306718E-3</v>
      </c>
    </row>
    <row r="1129" spans="2:14" x14ac:dyDescent="0.2">
      <c r="B1129" s="2" t="s">
        <v>16028</v>
      </c>
      <c r="C1129" t="s">
        <v>16030</v>
      </c>
      <c r="D1129" s="19" t="s">
        <v>16029</v>
      </c>
      <c r="E1129" s="8">
        <v>92.065720005090299</v>
      </c>
      <c r="F1129" s="7">
        <v>92.740455868351106</v>
      </c>
      <c r="G1129" s="9">
        <v>69.402698968211197</v>
      </c>
      <c r="H1129" s="8">
        <v>90.213835216956696</v>
      </c>
      <c r="I1129" s="7">
        <v>69.291616088428597</v>
      </c>
      <c r="J1129" s="9">
        <v>72.624229391658105</v>
      </c>
      <c r="L1129" s="2">
        <v>-0.23359782895873299</v>
      </c>
      <c r="M1129" s="25">
        <v>2.5668782074259901E-2</v>
      </c>
      <c r="N1129" s="19">
        <v>3.78910435885454E-3</v>
      </c>
    </row>
    <row r="1130" spans="2:14" x14ac:dyDescent="0.2">
      <c r="B1130" s="2" t="s">
        <v>18295</v>
      </c>
      <c r="C1130" t="s">
        <v>18297</v>
      </c>
      <c r="D1130" s="19" t="s">
        <v>18296</v>
      </c>
      <c r="E1130" s="8">
        <v>14.9944740667262</v>
      </c>
      <c r="F1130" s="7">
        <v>15.1050716918406</v>
      </c>
      <c r="G1130" s="9">
        <v>13.348254300116499</v>
      </c>
      <c r="H1130" s="8">
        <v>11.079608007655001</v>
      </c>
      <c r="I1130" s="7">
        <v>12.504133402498701</v>
      </c>
      <c r="J1130" s="9">
        <v>12.3019517245974</v>
      </c>
      <c r="L1130" s="2">
        <v>-0.25506274429137099</v>
      </c>
      <c r="M1130" s="25">
        <v>2.5673928207434801E-2</v>
      </c>
      <c r="N1130" s="19">
        <v>3.7932297829300602E-3</v>
      </c>
    </row>
    <row r="1131" spans="2:14" x14ac:dyDescent="0.2">
      <c r="B1131" s="2" t="s">
        <v>26191</v>
      </c>
      <c r="C1131" t="s">
        <v>26193</v>
      </c>
      <c r="D1131" s="19" t="s">
        <v>26192</v>
      </c>
      <c r="E1131" s="8">
        <v>9.1662105153518105</v>
      </c>
      <c r="F1131" s="7">
        <v>7.3870555971889296</v>
      </c>
      <c r="G1131" s="9">
        <v>9.0826654649725391</v>
      </c>
      <c r="H1131" s="8">
        <v>13.9280870966448</v>
      </c>
      <c r="I1131" s="7">
        <v>8.0283045883771802</v>
      </c>
      <c r="J1131" s="9">
        <v>12.572927519461301</v>
      </c>
      <c r="L1131" s="2">
        <v>0.49735758823354898</v>
      </c>
      <c r="M1131" s="25">
        <v>2.5680537482747099E-2</v>
      </c>
      <c r="N1131" s="19">
        <v>3.7975729220494801E-3</v>
      </c>
    </row>
    <row r="1132" spans="2:14" x14ac:dyDescent="0.2">
      <c r="B1132" s="2" t="s">
        <v>21863</v>
      </c>
      <c r="C1132" t="s">
        <v>21865</v>
      </c>
      <c r="D1132" s="19" t="s">
        <v>21864</v>
      </c>
      <c r="E1132" s="8">
        <v>9.4616647036698307</v>
      </c>
      <c r="F1132" s="7">
        <v>8.7113998312810903</v>
      </c>
      <c r="G1132" s="9">
        <v>9.0050273026944101</v>
      </c>
      <c r="H1132" s="8">
        <v>11.278355187822999</v>
      </c>
      <c r="I1132" s="7">
        <v>9.6133571535368496</v>
      </c>
      <c r="J1132" s="9">
        <v>10.8504508301138</v>
      </c>
      <c r="L1132" s="2">
        <v>0.25296076330377698</v>
      </c>
      <c r="M1132" s="25">
        <v>2.57292736447703E-2</v>
      </c>
      <c r="N1132" s="19">
        <v>3.8081529342359698E-3</v>
      </c>
    </row>
    <row r="1133" spans="2:14" x14ac:dyDescent="0.2">
      <c r="B1133" s="2" t="s">
        <v>32970</v>
      </c>
      <c r="C1133" t="s">
        <v>32972</v>
      </c>
      <c r="D1133" s="19" t="s">
        <v>32971</v>
      </c>
      <c r="E1133" s="8">
        <v>3.8741548891384201</v>
      </c>
      <c r="F1133" s="7">
        <v>2.67384286214009</v>
      </c>
      <c r="G1133" s="9">
        <v>3.3781827754846998</v>
      </c>
      <c r="H1133" s="8">
        <v>1.95896578650321</v>
      </c>
      <c r="I1133" s="7">
        <v>2.4739242385286202</v>
      </c>
      <c r="J1133" s="9">
        <v>1.0711796068089099</v>
      </c>
      <c r="L1133" s="2">
        <v>-1.22071625473426</v>
      </c>
      <c r="M1133" s="25">
        <v>2.57559791077361E-2</v>
      </c>
      <c r="N1133" s="19">
        <v>3.81548210438894E-3</v>
      </c>
    </row>
    <row r="1134" spans="2:14" x14ac:dyDescent="0.2">
      <c r="B1134" s="2" t="s">
        <v>13885</v>
      </c>
      <c r="C1134" t="s">
        <v>13887</v>
      </c>
      <c r="D1134" s="19" t="s">
        <v>13886</v>
      </c>
      <c r="E1134" s="8">
        <v>32.463950340191602</v>
      </c>
      <c r="F1134" s="7">
        <v>31.391053569552799</v>
      </c>
      <c r="G1134" s="9">
        <v>27.410954389060301</v>
      </c>
      <c r="H1134" s="8">
        <v>27.761774015946301</v>
      </c>
      <c r="I1134" s="7">
        <v>27.873779222439602</v>
      </c>
      <c r="J1134" s="9">
        <v>27.192823286169101</v>
      </c>
      <c r="L1134" s="2">
        <v>-0.165854250530166</v>
      </c>
      <c r="M1134" s="25">
        <v>2.5788422434476401E-2</v>
      </c>
      <c r="N1134" s="19">
        <v>3.8236690339882502E-3</v>
      </c>
    </row>
    <row r="1135" spans="2:14" x14ac:dyDescent="0.2">
      <c r="B1135" s="2" t="s">
        <v>40858</v>
      </c>
      <c r="C1135" t="s">
        <v>40860</v>
      </c>
      <c r="D1135" s="19" t="s">
        <v>40859</v>
      </c>
      <c r="E1135" s="8">
        <v>0.15273131696015499</v>
      </c>
      <c r="F1135" s="7">
        <v>0.13274010303338901</v>
      </c>
      <c r="G1135" s="9">
        <v>0.22196423865172901</v>
      </c>
      <c r="H1135" s="8">
        <v>8.7525707519729004E-2</v>
      </c>
      <c r="I1135" s="7">
        <v>6.4478060980566507E-2</v>
      </c>
      <c r="J1135" s="9">
        <v>5.7431785861259403E-2</v>
      </c>
      <c r="L1135" s="2">
        <v>-1.2427007120593201</v>
      </c>
      <c r="M1135" s="25">
        <v>2.5834866232890701E-2</v>
      </c>
      <c r="N1135" s="19">
        <v>3.8339421660542302E-3</v>
      </c>
    </row>
    <row r="1136" spans="2:14" x14ac:dyDescent="0.2">
      <c r="B1136" s="2" t="s">
        <v>6039</v>
      </c>
      <c r="C1136" t="s">
        <v>6041</v>
      </c>
      <c r="D1136" s="19" t="s">
        <v>6040</v>
      </c>
      <c r="E1136" s="8">
        <v>59.188782578915799</v>
      </c>
      <c r="F1136" s="7">
        <v>54.575943993211197</v>
      </c>
      <c r="G1136" s="9">
        <v>56.242664791362401</v>
      </c>
      <c r="H1136" s="8">
        <v>63.554392042202998</v>
      </c>
      <c r="I1136" s="7">
        <v>56.607995109310203</v>
      </c>
      <c r="J1136" s="9">
        <v>66.3693582759431</v>
      </c>
      <c r="L1136" s="2">
        <v>0.19803795560103499</v>
      </c>
      <c r="M1136" s="25">
        <v>2.5938730104737798E-2</v>
      </c>
      <c r="N1136" s="19">
        <v>3.8527562486313899E-3</v>
      </c>
    </row>
    <row r="1137" spans="2:14" x14ac:dyDescent="0.2">
      <c r="B1137" s="2" t="s">
        <v>41768</v>
      </c>
      <c r="C1137" t="s">
        <v>41770</v>
      </c>
      <c r="D1137" s="19" t="s">
        <v>41769</v>
      </c>
      <c r="E1137" s="8">
        <v>0.27386788744079898</v>
      </c>
      <c r="F1137" s="7">
        <v>0.28052467902438399</v>
      </c>
      <c r="G1137" s="9">
        <v>0.196162993252397</v>
      </c>
      <c r="H1137" s="8">
        <v>0.23354973143866301</v>
      </c>
      <c r="I1137" s="7">
        <v>0.15042121521430499</v>
      </c>
      <c r="J1137" s="9">
        <v>8.2754157764390698E-2</v>
      </c>
      <c r="L1137" s="2">
        <v>-1.26249273893475</v>
      </c>
      <c r="M1137" s="25">
        <v>2.59544199062424E-2</v>
      </c>
      <c r="N1137" s="19">
        <v>3.8708032757488299E-3</v>
      </c>
    </row>
    <row r="1138" spans="2:14" x14ac:dyDescent="0.2">
      <c r="B1138" s="2" t="s">
        <v>10636</v>
      </c>
      <c r="C1138" t="s">
        <v>10638</v>
      </c>
      <c r="D1138" s="19" t="s">
        <v>10637</v>
      </c>
      <c r="E1138" s="8">
        <v>37.289264180742201</v>
      </c>
      <c r="F1138" s="7">
        <v>40.444115138287799</v>
      </c>
      <c r="G1138" s="9">
        <v>37.090729184233602</v>
      </c>
      <c r="H1138" s="8">
        <v>28.998482748822401</v>
      </c>
      <c r="I1138" s="7">
        <v>37.558430227428602</v>
      </c>
      <c r="J1138" s="9">
        <v>29.882818385434501</v>
      </c>
      <c r="L1138" s="2">
        <v>-0.28815166800486097</v>
      </c>
      <c r="M1138" s="25">
        <v>2.59544199062424E-2</v>
      </c>
      <c r="N1138" s="19">
        <v>3.8739456236448699E-3</v>
      </c>
    </row>
    <row r="1139" spans="2:14" x14ac:dyDescent="0.2">
      <c r="B1139" s="2" t="s">
        <v>19418</v>
      </c>
      <c r="C1139" t="s">
        <v>19420</v>
      </c>
      <c r="D1139" s="19" t="s">
        <v>19419</v>
      </c>
      <c r="E1139" s="8">
        <v>21.827073294981499</v>
      </c>
      <c r="F1139" s="7">
        <v>20.732996982540001</v>
      </c>
      <c r="G1139" s="9">
        <v>19.445095770241501</v>
      </c>
      <c r="H1139" s="8">
        <v>19.492432947699498</v>
      </c>
      <c r="I1139" s="7">
        <v>18.777555539479501</v>
      </c>
      <c r="J1139" s="9">
        <v>16.658662906796302</v>
      </c>
      <c r="L1139" s="2">
        <v>-0.25420642058071102</v>
      </c>
      <c r="M1139" s="25">
        <v>2.59544199062424E-2</v>
      </c>
      <c r="N1139" s="19">
        <v>3.8823070839320798E-3</v>
      </c>
    </row>
    <row r="1140" spans="2:14" x14ac:dyDescent="0.2">
      <c r="B1140" s="2" t="s">
        <v>3335</v>
      </c>
      <c r="C1140" t="s">
        <v>3337</v>
      </c>
      <c r="D1140" s="19" t="s">
        <v>3336</v>
      </c>
      <c r="E1140" s="8">
        <v>103.264153618714</v>
      </c>
      <c r="F1140" s="7">
        <v>106.434143924308</v>
      </c>
      <c r="G1140" s="9">
        <v>110.77549079824701</v>
      </c>
      <c r="H1140" s="8">
        <v>107.75527585222601</v>
      </c>
      <c r="I1140" s="7">
        <v>118.780208711946</v>
      </c>
      <c r="J1140" s="9">
        <v>119.215935782537</v>
      </c>
      <c r="L1140" s="2">
        <v>0.17710745902024899</v>
      </c>
      <c r="M1140" s="25">
        <v>2.59544199062424E-2</v>
      </c>
      <c r="N1140" s="19">
        <v>3.8811237089832599E-3</v>
      </c>
    </row>
    <row r="1141" spans="2:14" x14ac:dyDescent="0.2">
      <c r="B1141" s="2" t="s">
        <v>20565</v>
      </c>
      <c r="C1141" t="s">
        <v>20567</v>
      </c>
      <c r="D1141" s="19" t="s">
        <v>20566</v>
      </c>
      <c r="E1141" s="8">
        <v>17.3798455553382</v>
      </c>
      <c r="F1141" s="7">
        <v>15.80839134532</v>
      </c>
      <c r="G1141" s="9">
        <v>17.606387447835498</v>
      </c>
      <c r="H1141" s="8">
        <v>18.0463782559174</v>
      </c>
      <c r="I1141" s="7">
        <v>18.813967262072602</v>
      </c>
      <c r="J1141" s="9">
        <v>19.4797433491254</v>
      </c>
      <c r="L1141" s="2">
        <v>0.214097275250545</v>
      </c>
      <c r="M1141" s="25">
        <v>2.59544199062424E-2</v>
      </c>
      <c r="N1141" s="19">
        <v>3.8616963514871601E-3</v>
      </c>
    </row>
    <row r="1142" spans="2:14" x14ac:dyDescent="0.2">
      <c r="B1142" s="2" t="s">
        <v>16385</v>
      </c>
      <c r="C1142" t="s">
        <v>16387</v>
      </c>
      <c r="D1142" s="19" t="s">
        <v>16386</v>
      </c>
      <c r="E1142" s="8">
        <v>23.547861303087501</v>
      </c>
      <c r="F1142" s="7">
        <v>24.323927178670299</v>
      </c>
      <c r="G1142" s="9">
        <v>25.975118537544699</v>
      </c>
      <c r="H1142" s="8">
        <v>29.373423270699899</v>
      </c>
      <c r="I1142" s="7">
        <v>27.064526148157402</v>
      </c>
      <c r="J1142" s="9">
        <v>29.515791844278901</v>
      </c>
      <c r="L1142" s="2">
        <v>0.28327149490179199</v>
      </c>
      <c r="M1142" s="25">
        <v>2.59544199062424E-2</v>
      </c>
      <c r="N1142" s="19">
        <v>3.8676387367635001E-3</v>
      </c>
    </row>
    <row r="1143" spans="2:14" x14ac:dyDescent="0.2">
      <c r="B1143" s="2" t="s">
        <v>16932</v>
      </c>
      <c r="C1143" t="s">
        <v>16934</v>
      </c>
      <c r="D1143" s="19" t="s">
        <v>16933</v>
      </c>
      <c r="E1143" s="8">
        <v>33.580657729240897</v>
      </c>
      <c r="F1143" s="7">
        <v>28.504875574831399</v>
      </c>
      <c r="G1143" s="9">
        <v>29.705326905834902</v>
      </c>
      <c r="H1143" s="8">
        <v>38.158106552739099</v>
      </c>
      <c r="I1143" s="7">
        <v>34.529899827032303</v>
      </c>
      <c r="J1143" s="9">
        <v>38.014113261978302</v>
      </c>
      <c r="L1143" s="2">
        <v>0.29336982092247499</v>
      </c>
      <c r="M1143" s="25">
        <v>2.59544199062424E-2</v>
      </c>
      <c r="N1143" s="19">
        <v>3.8744649857304801E-3</v>
      </c>
    </row>
    <row r="1144" spans="2:14" x14ac:dyDescent="0.2">
      <c r="B1144" s="2" t="s">
        <v>38815</v>
      </c>
      <c r="C1144" t="s">
        <v>38817</v>
      </c>
      <c r="D1144" s="19" t="s">
        <v>38816</v>
      </c>
      <c r="E1144" s="8">
        <v>0.60863695891055503</v>
      </c>
      <c r="F1144" s="7">
        <v>1.19018615205016</v>
      </c>
      <c r="G1144" s="9">
        <v>1.0614376295999299</v>
      </c>
      <c r="H1144" s="8">
        <v>2.1315034235258499</v>
      </c>
      <c r="I1144" s="7">
        <v>1.4682639789641401</v>
      </c>
      <c r="J1144" s="9">
        <v>2.3840277834466601</v>
      </c>
      <c r="L1144" s="2">
        <v>1.2932329678126799</v>
      </c>
      <c r="M1144" s="25">
        <v>2.59544199062424E-2</v>
      </c>
      <c r="N1144" s="19">
        <v>3.8808605455081299E-3</v>
      </c>
    </row>
    <row r="1145" spans="2:14" x14ac:dyDescent="0.2">
      <c r="B1145" s="2" t="s">
        <v>10426</v>
      </c>
      <c r="C1145" t="s">
        <v>10428</v>
      </c>
      <c r="D1145" s="19" t="s">
        <v>10427</v>
      </c>
      <c r="E1145" s="8">
        <v>39.552624962727101</v>
      </c>
      <c r="F1145" s="7">
        <v>41.0683143509819</v>
      </c>
      <c r="G1145" s="9">
        <v>38.600866751213601</v>
      </c>
      <c r="H1145" s="8">
        <v>45.826025818711898</v>
      </c>
      <c r="I1145" s="7">
        <v>40.338772594351603</v>
      </c>
      <c r="J1145" s="9">
        <v>45.121383513331097</v>
      </c>
      <c r="L1145" s="2">
        <v>0.171585261875358</v>
      </c>
      <c r="M1145" s="25">
        <v>2.59556393121191E-2</v>
      </c>
      <c r="N1145" s="19">
        <v>3.8890696567548699E-3</v>
      </c>
    </row>
    <row r="1146" spans="2:14" x14ac:dyDescent="0.2">
      <c r="B1146" s="2" t="s">
        <v>3447</v>
      </c>
      <c r="C1146" t="s">
        <v>3449</v>
      </c>
      <c r="D1146" s="19" t="s">
        <v>3448</v>
      </c>
      <c r="E1146" s="8">
        <v>116.109598396121</v>
      </c>
      <c r="F1146" s="7">
        <v>112.535875468584</v>
      </c>
      <c r="G1146" s="9">
        <v>110.985204600768</v>
      </c>
      <c r="H1146" s="8">
        <v>113.892895439735</v>
      </c>
      <c r="I1146" s="7">
        <v>120.68255866895799</v>
      </c>
      <c r="J1146" s="9">
        <v>131.62737926872501</v>
      </c>
      <c r="L1146" s="2">
        <v>0.18346659749203301</v>
      </c>
      <c r="M1146" s="25">
        <v>2.59556393121191E-2</v>
      </c>
      <c r="N1146" s="19">
        <v>3.88929490017357E-3</v>
      </c>
    </row>
    <row r="1147" spans="2:14" x14ac:dyDescent="0.2">
      <c r="B1147" s="2" t="s">
        <v>17253</v>
      </c>
      <c r="C1147" t="s">
        <v>17255</v>
      </c>
      <c r="D1147" s="19" t="s">
        <v>17254</v>
      </c>
      <c r="E1147" s="8">
        <v>26.9726448301444</v>
      </c>
      <c r="F1147" s="7">
        <v>28.0015501208035</v>
      </c>
      <c r="G1147" s="9">
        <v>29.733936986822201</v>
      </c>
      <c r="H1147" s="8">
        <v>34.4596484781787</v>
      </c>
      <c r="I1147" s="7">
        <v>30.579108948207601</v>
      </c>
      <c r="J1147" s="9">
        <v>32.474815112400201</v>
      </c>
      <c r="L1147" s="2">
        <v>0.241442289237916</v>
      </c>
      <c r="M1147" s="25">
        <v>2.6079243068674401E-2</v>
      </c>
      <c r="N1147" s="19">
        <v>3.9221239411548299E-3</v>
      </c>
    </row>
    <row r="1148" spans="2:14" x14ac:dyDescent="0.2">
      <c r="B1148" s="2" t="s">
        <v>21076</v>
      </c>
      <c r="C1148" t="s">
        <v>21078</v>
      </c>
      <c r="D1148" s="19" t="s">
        <v>21077</v>
      </c>
      <c r="E1148" s="8">
        <v>29.4845237102389</v>
      </c>
      <c r="F1148" s="7">
        <v>30.2973215004675</v>
      </c>
      <c r="G1148" s="9">
        <v>26.302692211518899</v>
      </c>
      <c r="H1148" s="8">
        <v>39.1033572729011</v>
      </c>
      <c r="I1148" s="7">
        <v>27.584076958748099</v>
      </c>
      <c r="J1148" s="9">
        <v>36.807120928362998</v>
      </c>
      <c r="L1148" s="2">
        <v>0.29314451090155402</v>
      </c>
      <c r="M1148" s="25">
        <v>2.6079243068674401E-2</v>
      </c>
      <c r="N1148" s="19">
        <v>3.92262259137942E-3</v>
      </c>
    </row>
    <row r="1149" spans="2:14" x14ac:dyDescent="0.2">
      <c r="B1149" s="2" t="s">
        <v>27733</v>
      </c>
      <c r="C1149" t="s">
        <v>27735</v>
      </c>
      <c r="D1149" s="19" t="s">
        <v>27734</v>
      </c>
      <c r="E1149" s="8">
        <v>3.0561943655982402</v>
      </c>
      <c r="F1149" s="7">
        <v>3.1949152627728199</v>
      </c>
      <c r="G1149" s="9">
        <v>2.3381061130355398</v>
      </c>
      <c r="H1149" s="8">
        <v>4.9017526342812801</v>
      </c>
      <c r="I1149" s="7">
        <v>4.0428152453713704</v>
      </c>
      <c r="J1149" s="9">
        <v>3.95723821468609</v>
      </c>
      <c r="L1149" s="2">
        <v>0.47819035741299198</v>
      </c>
      <c r="M1149" s="25">
        <v>2.6079243068674401E-2</v>
      </c>
      <c r="N1149" s="19">
        <v>3.9202932850489801E-3</v>
      </c>
    </row>
    <row r="1150" spans="2:14" x14ac:dyDescent="0.2">
      <c r="B1150" s="2" t="s">
        <v>33483</v>
      </c>
      <c r="C1150" t="s">
        <v>33485</v>
      </c>
      <c r="D1150" s="19" t="s">
        <v>33484</v>
      </c>
      <c r="E1150" s="8">
        <v>1.3996173597832999</v>
      </c>
      <c r="F1150" s="7">
        <v>1.14039328329981</v>
      </c>
      <c r="G1150" s="9">
        <v>1.25857599874064</v>
      </c>
      <c r="H1150" s="8">
        <v>2.0678585325698702</v>
      </c>
      <c r="I1150" s="7">
        <v>1.5035574605242199</v>
      </c>
      <c r="J1150" s="9">
        <v>1.97362579499034</v>
      </c>
      <c r="L1150" s="2">
        <v>0.58511872928043596</v>
      </c>
      <c r="M1150" s="25">
        <v>2.6079243068674401E-2</v>
      </c>
      <c r="N1150" s="19">
        <v>3.9200108740461703E-3</v>
      </c>
    </row>
    <row r="1151" spans="2:14" x14ac:dyDescent="0.2">
      <c r="B1151" s="2" t="s">
        <v>40491</v>
      </c>
      <c r="C1151" t="s">
        <v>40493</v>
      </c>
      <c r="D1151" s="19" t="s">
        <v>40492</v>
      </c>
      <c r="E1151" s="8">
        <v>0.58757345072651102</v>
      </c>
      <c r="F1151" s="7">
        <v>0.61869046625752599</v>
      </c>
      <c r="G1151" s="9">
        <v>0.51235187218284794</v>
      </c>
      <c r="H1151" s="8">
        <v>1.1224020285694001</v>
      </c>
      <c r="I1151" s="7">
        <v>0.79731606426089796</v>
      </c>
      <c r="J1151" s="9">
        <v>1.0834858037278099</v>
      </c>
      <c r="L1151" s="2">
        <v>0.82457880320461896</v>
      </c>
      <c r="M1151" s="25">
        <v>2.6079243068674401E-2</v>
      </c>
      <c r="N1151" s="19">
        <v>3.9249107312764302E-3</v>
      </c>
    </row>
    <row r="1152" spans="2:14" x14ac:dyDescent="0.2">
      <c r="B1152" s="2" t="s">
        <v>30502</v>
      </c>
      <c r="C1152" t="s">
        <v>30504</v>
      </c>
      <c r="D1152" s="19" t="s">
        <v>30503</v>
      </c>
      <c r="E1152" s="8">
        <v>11.306071663904801</v>
      </c>
      <c r="F1152" s="7">
        <v>11.159760554066899</v>
      </c>
      <c r="G1152" s="9">
        <v>13.661286255401</v>
      </c>
      <c r="H1152" s="8">
        <v>26.379471319222802</v>
      </c>
      <c r="I1152" s="7">
        <v>17.971978752223698</v>
      </c>
      <c r="J1152" s="9">
        <v>18.220453117759298</v>
      </c>
      <c r="L1152" s="2">
        <v>0.72901376820081198</v>
      </c>
      <c r="M1152" s="25">
        <v>2.6104365593117601E-2</v>
      </c>
      <c r="N1152" s="19">
        <v>3.9321138616933296E-3</v>
      </c>
    </row>
    <row r="1153" spans="2:14" x14ac:dyDescent="0.2">
      <c r="B1153" s="2" t="s">
        <v>562</v>
      </c>
      <c r="C1153" t="s">
        <v>564</v>
      </c>
      <c r="D1153" s="19" t="s">
        <v>563</v>
      </c>
      <c r="E1153" s="8">
        <v>502.08225459593001</v>
      </c>
      <c r="F1153" s="7">
        <v>434.95370992643802</v>
      </c>
      <c r="G1153" s="9">
        <v>515.65587412883394</v>
      </c>
      <c r="H1153" s="8">
        <v>498.32771142008801</v>
      </c>
      <c r="I1153" s="7">
        <v>568.87887864965603</v>
      </c>
      <c r="J1153" s="9">
        <v>553.89339469898698</v>
      </c>
      <c r="L1153" s="2">
        <v>0.231563368469269</v>
      </c>
      <c r="M1153" s="25">
        <v>2.6228806053226601E-2</v>
      </c>
      <c r="N1153" s="19">
        <v>3.9542969105221997E-3</v>
      </c>
    </row>
    <row r="1154" spans="2:14" x14ac:dyDescent="0.2">
      <c r="B1154" s="2" t="s">
        <v>7936</v>
      </c>
      <c r="C1154" t="s">
        <v>7938</v>
      </c>
      <c r="D1154" s="19" t="s">
        <v>7937</v>
      </c>
      <c r="E1154" s="8">
        <v>85.637404969336899</v>
      </c>
      <c r="F1154" s="7">
        <v>89.541569780594898</v>
      </c>
      <c r="G1154" s="9">
        <v>80.610472534724195</v>
      </c>
      <c r="H1154" s="8">
        <v>111.01182847707901</v>
      </c>
      <c r="I1154" s="7">
        <v>89.971193022903194</v>
      </c>
      <c r="J1154" s="9">
        <v>97.284985081757299</v>
      </c>
      <c r="L1154" s="2">
        <v>0.19848718140454999</v>
      </c>
      <c r="M1154" s="25">
        <v>2.6237577479703001E-2</v>
      </c>
      <c r="N1154" s="19">
        <v>3.9590589738209298E-3</v>
      </c>
    </row>
    <row r="1155" spans="2:14" x14ac:dyDescent="0.2">
      <c r="B1155" s="2" t="s">
        <v>32131</v>
      </c>
      <c r="C1155" t="s">
        <v>32133</v>
      </c>
      <c r="D1155" s="19" t="s">
        <v>32132</v>
      </c>
      <c r="E1155" s="8">
        <v>0.15222554004996</v>
      </c>
      <c r="F1155" s="7">
        <v>0.198450791946781</v>
      </c>
      <c r="G1155" s="9">
        <v>0.26547503241409898</v>
      </c>
      <c r="H1155" s="8">
        <v>0</v>
      </c>
      <c r="I1155" s="7">
        <v>0</v>
      </c>
      <c r="J1155" s="9">
        <v>0</v>
      </c>
      <c r="L1155" s="2">
        <v>-1.90008935098038</v>
      </c>
      <c r="M1155" s="25">
        <v>2.6372460036900799E-2</v>
      </c>
      <c r="N1155" s="19">
        <v>3.9910906306845004E-3</v>
      </c>
    </row>
    <row r="1156" spans="2:14" x14ac:dyDescent="0.2">
      <c r="B1156" s="2" t="s">
        <v>343</v>
      </c>
      <c r="C1156" t="s">
        <v>345</v>
      </c>
      <c r="D1156" s="19" t="s">
        <v>344</v>
      </c>
      <c r="E1156" s="8">
        <v>1051.1115879260301</v>
      </c>
      <c r="F1156" s="7">
        <v>998.01016026167702</v>
      </c>
      <c r="G1156" s="9">
        <v>952.40424862613099</v>
      </c>
      <c r="H1156" s="8">
        <v>827.20621386626306</v>
      </c>
      <c r="I1156" s="7">
        <v>971.23174934691997</v>
      </c>
      <c r="J1156" s="9">
        <v>889.12368359335403</v>
      </c>
      <c r="L1156" s="2">
        <v>-0.157697239244177</v>
      </c>
      <c r="M1156" s="25">
        <v>2.6372460036900799E-2</v>
      </c>
      <c r="N1156" s="19">
        <v>3.9886076397171099E-3</v>
      </c>
    </row>
    <row r="1157" spans="2:14" x14ac:dyDescent="0.2">
      <c r="B1157" s="2" t="s">
        <v>15716</v>
      </c>
      <c r="C1157" t="s">
        <v>15718</v>
      </c>
      <c r="D1157" s="19" t="s">
        <v>15717</v>
      </c>
      <c r="E1157" s="8">
        <v>30.262167338801198</v>
      </c>
      <c r="F1157" s="7">
        <v>30.497618490109598</v>
      </c>
      <c r="G1157" s="9">
        <v>29.337492786608902</v>
      </c>
      <c r="H1157" s="8">
        <v>34.058253876404002</v>
      </c>
      <c r="I1157" s="7">
        <v>32.632166932478</v>
      </c>
      <c r="J1157" s="9">
        <v>34.177422303491298</v>
      </c>
      <c r="L1157" s="2">
        <v>0.188265579738636</v>
      </c>
      <c r="M1157" s="25">
        <v>2.6372460036900799E-2</v>
      </c>
      <c r="N1157" s="19">
        <v>3.9932411740644302E-3</v>
      </c>
    </row>
    <row r="1158" spans="2:14" x14ac:dyDescent="0.2">
      <c r="B1158" s="2" t="s">
        <v>19886</v>
      </c>
      <c r="C1158" t="s">
        <v>19888</v>
      </c>
      <c r="D1158" s="19" t="s">
        <v>19887</v>
      </c>
      <c r="E1158" s="8">
        <v>19.017450784668899</v>
      </c>
      <c r="F1158" s="7">
        <v>17.140386949596898</v>
      </c>
      <c r="G1158" s="9">
        <v>26.409681021961099</v>
      </c>
      <c r="H1158" s="8">
        <v>32.964075489417901</v>
      </c>
      <c r="I1158" s="7">
        <v>22.7262694203678</v>
      </c>
      <c r="J1158" s="9">
        <v>29.134357596159099</v>
      </c>
      <c r="L1158" s="2">
        <v>0.56684959583693495</v>
      </c>
      <c r="M1158" s="25">
        <v>2.6372460036900799E-2</v>
      </c>
      <c r="N1158" s="19">
        <v>3.9853406535641503E-3</v>
      </c>
    </row>
    <row r="1159" spans="2:14" x14ac:dyDescent="0.2">
      <c r="B1159" s="2" t="s">
        <v>8212</v>
      </c>
      <c r="C1159" t="s">
        <v>8214</v>
      </c>
      <c r="D1159" s="19" t="s">
        <v>8213</v>
      </c>
      <c r="E1159" s="8">
        <v>75.318168645766406</v>
      </c>
      <c r="F1159" s="7">
        <v>67.058185013828194</v>
      </c>
      <c r="G1159" s="9">
        <v>69.822713368179393</v>
      </c>
      <c r="H1159" s="8">
        <v>83.739576573980003</v>
      </c>
      <c r="I1159" s="7">
        <v>74.607668850116497</v>
      </c>
      <c r="J1159" s="9">
        <v>80.529712524239898</v>
      </c>
      <c r="L1159" s="2">
        <v>0.191591917945095</v>
      </c>
      <c r="M1159" s="25">
        <v>2.6409132873043001E-2</v>
      </c>
      <c r="N1159" s="19">
        <v>4.0022562275881602E-3</v>
      </c>
    </row>
    <row r="1160" spans="2:14" x14ac:dyDescent="0.2">
      <c r="B1160" s="2" t="s">
        <v>640</v>
      </c>
      <c r="C1160" t="s">
        <v>642</v>
      </c>
      <c r="D1160" s="19" t="s">
        <v>641</v>
      </c>
      <c r="E1160" s="8">
        <v>505.14359423205298</v>
      </c>
      <c r="F1160" s="7">
        <v>471.58690661975999</v>
      </c>
      <c r="G1160" s="9">
        <v>479.05725698900102</v>
      </c>
      <c r="H1160" s="8">
        <v>504.03555984715098</v>
      </c>
      <c r="I1160" s="7">
        <v>533.02946345736495</v>
      </c>
      <c r="J1160" s="9">
        <v>534.20811730402704</v>
      </c>
      <c r="L1160" s="2">
        <v>0.145057426478409</v>
      </c>
      <c r="M1160" s="25">
        <v>2.64605251076926E-2</v>
      </c>
      <c r="N1160" s="19">
        <v>4.0135135243516496E-3</v>
      </c>
    </row>
    <row r="1161" spans="2:14" x14ac:dyDescent="0.2">
      <c r="B1161" s="2" t="s">
        <v>12687</v>
      </c>
      <c r="C1161" t="s">
        <v>12689</v>
      </c>
      <c r="D1161" s="19" t="s">
        <v>12688</v>
      </c>
      <c r="E1161" s="8">
        <v>42.5261922712819</v>
      </c>
      <c r="F1161" s="7">
        <v>44.8031103219977</v>
      </c>
      <c r="G1161" s="9">
        <v>39.022293379212599</v>
      </c>
      <c r="H1161" s="8">
        <v>64.704561366232696</v>
      </c>
      <c r="I1161" s="7">
        <v>36.010654817407698</v>
      </c>
      <c r="J1161" s="9">
        <v>74.842477649066495</v>
      </c>
      <c r="L1161" s="2">
        <v>0.61896157454726897</v>
      </c>
      <c r="M1161" s="25">
        <v>2.6587627418924599E-2</v>
      </c>
      <c r="N1161" s="19">
        <v>4.0397634309675898E-3</v>
      </c>
    </row>
    <row r="1162" spans="2:14" x14ac:dyDescent="0.2">
      <c r="B1162" s="2" t="s">
        <v>33003</v>
      </c>
      <c r="C1162" t="s">
        <v>33005</v>
      </c>
      <c r="D1162" s="19" t="s">
        <v>33004</v>
      </c>
      <c r="E1162" s="8">
        <v>1.77338890565817</v>
      </c>
      <c r="F1162" s="7">
        <v>1.38714081477521</v>
      </c>
      <c r="G1162" s="9">
        <v>3.8658959352180098</v>
      </c>
      <c r="H1162" s="8">
        <v>3.4440452640209598</v>
      </c>
      <c r="I1162" s="7">
        <v>3.2620428273763</v>
      </c>
      <c r="J1162" s="9">
        <v>3.5009629524872299</v>
      </c>
      <c r="L1162" s="2">
        <v>0.90749511934883598</v>
      </c>
      <c r="M1162" s="25">
        <v>2.6587627418924599E-2</v>
      </c>
      <c r="N1162" s="19">
        <v>4.0389691599571498E-3</v>
      </c>
    </row>
    <row r="1163" spans="2:14" x14ac:dyDescent="0.2">
      <c r="B1163" s="2" t="s">
        <v>8194</v>
      </c>
      <c r="C1163" t="s">
        <v>8196</v>
      </c>
      <c r="D1163" s="19" t="s">
        <v>8195</v>
      </c>
      <c r="E1163" s="8">
        <v>26.4618057484725</v>
      </c>
      <c r="F1163" s="7">
        <v>21.879594608137801</v>
      </c>
      <c r="G1163" s="9">
        <v>21.7274061674722</v>
      </c>
      <c r="H1163" s="8">
        <v>13.767994141510901</v>
      </c>
      <c r="I1163" s="7">
        <v>21.050958930939899</v>
      </c>
      <c r="J1163" s="9">
        <v>15.8742945656965</v>
      </c>
      <c r="L1163" s="2">
        <v>-0.52188685981892602</v>
      </c>
      <c r="M1163" s="25">
        <v>2.66585040600383E-2</v>
      </c>
      <c r="N1163" s="19">
        <v>4.0540273838321397E-3</v>
      </c>
    </row>
    <row r="1164" spans="2:14" x14ac:dyDescent="0.2">
      <c r="B1164" s="2" t="s">
        <v>6850</v>
      </c>
      <c r="C1164" t="s">
        <v>6852</v>
      </c>
      <c r="D1164" s="19" t="s">
        <v>6851</v>
      </c>
      <c r="E1164" s="8">
        <v>74.043641375285304</v>
      </c>
      <c r="F1164" s="7">
        <v>74.071646479517199</v>
      </c>
      <c r="G1164" s="9">
        <v>68.705102630914894</v>
      </c>
      <c r="H1164" s="8">
        <v>58.365354660081898</v>
      </c>
      <c r="I1164" s="7">
        <v>70.6862165384577</v>
      </c>
      <c r="J1164" s="9">
        <v>60.863666155223903</v>
      </c>
      <c r="L1164" s="2">
        <v>-0.214229873683109</v>
      </c>
      <c r="M1164" s="25">
        <v>2.6735888895918099E-2</v>
      </c>
      <c r="N1164" s="19">
        <v>4.0763104835147201E-3</v>
      </c>
    </row>
    <row r="1165" spans="2:14" x14ac:dyDescent="0.2">
      <c r="B1165" s="2" t="s">
        <v>1235</v>
      </c>
      <c r="C1165" t="s">
        <v>1237</v>
      </c>
      <c r="D1165" s="19" t="s">
        <v>1236</v>
      </c>
      <c r="E1165" s="8">
        <v>420.17016790880803</v>
      </c>
      <c r="F1165" s="7">
        <v>387.81794991672399</v>
      </c>
      <c r="G1165" s="9">
        <v>384.86790309974202</v>
      </c>
      <c r="H1165" s="8">
        <v>331.85149753677302</v>
      </c>
      <c r="I1165" s="7">
        <v>373.79896763497601</v>
      </c>
      <c r="J1165" s="9">
        <v>354.49298717851201</v>
      </c>
      <c r="L1165" s="2">
        <v>-0.15449654323786</v>
      </c>
      <c r="M1165" s="25">
        <v>2.6735888895918099E-2</v>
      </c>
      <c r="N1165" s="19">
        <v>4.07257865254232E-3</v>
      </c>
    </row>
    <row r="1166" spans="2:14" x14ac:dyDescent="0.2">
      <c r="B1166" s="2" t="s">
        <v>12039</v>
      </c>
      <c r="C1166" t="s">
        <v>12041</v>
      </c>
      <c r="D1166" s="19" t="s">
        <v>12040</v>
      </c>
      <c r="E1166" s="8">
        <v>15.476263238412599</v>
      </c>
      <c r="F1166" s="7">
        <v>18.025946935165901</v>
      </c>
      <c r="G1166" s="9">
        <v>26.436888644570701</v>
      </c>
      <c r="H1166" s="8">
        <v>26.534241370344699</v>
      </c>
      <c r="I1166" s="7">
        <v>23.410653442372698</v>
      </c>
      <c r="J1166" s="9">
        <v>26.235732330600801</v>
      </c>
      <c r="L1166" s="2">
        <v>0.543023676044184</v>
      </c>
      <c r="M1166" s="25">
        <v>2.6735888895918099E-2</v>
      </c>
      <c r="N1166" s="19">
        <v>4.0737478306558496E-3</v>
      </c>
    </row>
    <row r="1167" spans="2:14" x14ac:dyDescent="0.2">
      <c r="B1167" s="2" t="s">
        <v>3573</v>
      </c>
      <c r="C1167" t="s">
        <v>3575</v>
      </c>
      <c r="D1167" s="19" t="s">
        <v>3574</v>
      </c>
      <c r="E1167" s="8">
        <v>137.93837192921899</v>
      </c>
      <c r="F1167" s="7">
        <v>131.26214289964099</v>
      </c>
      <c r="G1167" s="9">
        <v>138.15355617755</v>
      </c>
      <c r="H1167" s="8">
        <v>107.51819996367099</v>
      </c>
      <c r="I1167" s="7">
        <v>126.201904149212</v>
      </c>
      <c r="J1167" s="9">
        <v>114.436121942029</v>
      </c>
      <c r="L1167" s="2">
        <v>-0.20548128941726801</v>
      </c>
      <c r="M1167" s="25">
        <v>2.6749010317582901E-2</v>
      </c>
      <c r="N1167" s="19">
        <v>4.0885545455078397E-3</v>
      </c>
    </row>
    <row r="1168" spans="2:14" x14ac:dyDescent="0.2">
      <c r="B1168" s="2" t="s">
        <v>10261</v>
      </c>
      <c r="C1168" t="s">
        <v>10263</v>
      </c>
      <c r="D1168" s="19" t="s">
        <v>10262</v>
      </c>
      <c r="E1168" s="8">
        <v>52.768671049358602</v>
      </c>
      <c r="F1168" s="7">
        <v>55.151853897915402</v>
      </c>
      <c r="G1168" s="9">
        <v>51.280131988712597</v>
      </c>
      <c r="H1168" s="8">
        <v>43.1547632817364</v>
      </c>
      <c r="I1168" s="7">
        <v>50.899168307319201</v>
      </c>
      <c r="J1168" s="9">
        <v>46.208680186114897</v>
      </c>
      <c r="L1168" s="2">
        <v>-0.17622542839205199</v>
      </c>
      <c r="M1168" s="25">
        <v>2.6749010317582901E-2</v>
      </c>
      <c r="N1168" s="19">
        <v>4.0854719312688002E-3</v>
      </c>
    </row>
    <row r="1169" spans="2:14" x14ac:dyDescent="0.2">
      <c r="B1169" s="2" t="s">
        <v>25325</v>
      </c>
      <c r="C1169" t="s">
        <v>25327</v>
      </c>
      <c r="D1169" s="19" t="s">
        <v>25326</v>
      </c>
      <c r="E1169" s="8">
        <v>15.4551886560635</v>
      </c>
      <c r="F1169" s="7">
        <v>15.5340101689435</v>
      </c>
      <c r="G1169" s="9">
        <v>13.6107951534565</v>
      </c>
      <c r="H1169" s="8">
        <v>18.247150130867102</v>
      </c>
      <c r="I1169" s="7">
        <v>15.5327055924521</v>
      </c>
      <c r="J1169" s="9">
        <v>17.959861998110501</v>
      </c>
      <c r="L1169" s="2">
        <v>0.23263864166951301</v>
      </c>
      <c r="M1169" s="25">
        <v>2.6749010317582901E-2</v>
      </c>
      <c r="N1169" s="19">
        <v>4.0918822169258798E-3</v>
      </c>
    </row>
    <row r="1170" spans="2:14" x14ac:dyDescent="0.2">
      <c r="B1170" s="2" t="s">
        <v>31162</v>
      </c>
      <c r="C1170" t="s">
        <v>31164</v>
      </c>
      <c r="D1170" s="19" t="s">
        <v>31163</v>
      </c>
      <c r="E1170" s="8">
        <v>1.3540992806769701</v>
      </c>
      <c r="F1170" s="7">
        <v>1.3239667660402901</v>
      </c>
      <c r="G1170" s="9">
        <v>1.9187130794754499</v>
      </c>
      <c r="H1170" s="8">
        <v>3.3949712298071599</v>
      </c>
      <c r="I1170" s="7">
        <v>2.4499521044343502</v>
      </c>
      <c r="J1170" s="9">
        <v>3.1823998783683298</v>
      </c>
      <c r="L1170" s="2">
        <v>1.0747628912779601</v>
      </c>
      <c r="M1170" s="25">
        <v>2.6749010317582901E-2</v>
      </c>
      <c r="N1170" s="19">
        <v>4.0923379176312702E-3</v>
      </c>
    </row>
    <row r="1171" spans="2:14" x14ac:dyDescent="0.2">
      <c r="B1171" s="2" t="s">
        <v>11094</v>
      </c>
      <c r="C1171" t="s">
        <v>11096</v>
      </c>
      <c r="D1171" s="19" t="s">
        <v>11095</v>
      </c>
      <c r="E1171" s="8">
        <v>87.910839095561897</v>
      </c>
      <c r="F1171" s="7">
        <v>97.354412977517995</v>
      </c>
      <c r="G1171" s="9">
        <v>73.168470484637496</v>
      </c>
      <c r="H1171" s="8">
        <v>76.668764882187801</v>
      </c>
      <c r="I1171" s="7">
        <v>78.357972265792895</v>
      </c>
      <c r="J1171" s="9">
        <v>74.359008728238607</v>
      </c>
      <c r="L1171" s="2">
        <v>-0.21833246673530901</v>
      </c>
      <c r="M1171" s="25">
        <v>2.6785120789566699E-2</v>
      </c>
      <c r="N1171" s="19">
        <v>4.1094196677406202E-3</v>
      </c>
    </row>
    <row r="1172" spans="2:14" x14ac:dyDescent="0.2">
      <c r="B1172" s="2" t="s">
        <v>7495</v>
      </c>
      <c r="C1172" t="s">
        <v>7497</v>
      </c>
      <c r="D1172" s="19" t="s">
        <v>7496</v>
      </c>
      <c r="E1172" s="8">
        <v>58.205095880357398</v>
      </c>
      <c r="F1172" s="7">
        <v>58.434918147594701</v>
      </c>
      <c r="G1172" s="9">
        <v>61.221921247831098</v>
      </c>
      <c r="H1172" s="8">
        <v>67.342120228029401</v>
      </c>
      <c r="I1172" s="7">
        <v>61.829663982528302</v>
      </c>
      <c r="J1172" s="9">
        <v>64.689510254832598</v>
      </c>
      <c r="L1172" s="2">
        <v>0.157231000665319</v>
      </c>
      <c r="M1172" s="25">
        <v>2.6785120789566699E-2</v>
      </c>
      <c r="N1172" s="19">
        <v>4.11846673196438E-3</v>
      </c>
    </row>
    <row r="1173" spans="2:14" x14ac:dyDescent="0.2">
      <c r="B1173" s="2" t="s">
        <v>14309</v>
      </c>
      <c r="C1173" t="s">
        <v>14311</v>
      </c>
      <c r="D1173" s="19" t="s">
        <v>14310</v>
      </c>
      <c r="E1173" s="8">
        <v>4.42876692801602</v>
      </c>
      <c r="F1173" s="7">
        <v>5.3484302101399797</v>
      </c>
      <c r="G1173" s="9">
        <v>4.9095662686723003</v>
      </c>
      <c r="H1173" s="8">
        <v>7.6238151100622398</v>
      </c>
      <c r="I1173" s="7">
        <v>5.3264067789360601</v>
      </c>
      <c r="J1173" s="9">
        <v>6.4387305086279998</v>
      </c>
      <c r="L1173" s="2">
        <v>0.41948791804687002</v>
      </c>
      <c r="M1173" s="25">
        <v>2.6785120789566699E-2</v>
      </c>
      <c r="N1173" s="19">
        <v>4.1024399494809403E-3</v>
      </c>
    </row>
    <row r="1174" spans="2:14" x14ac:dyDescent="0.2">
      <c r="B1174" s="2" t="s">
        <v>16430</v>
      </c>
      <c r="C1174" t="s">
        <v>16432</v>
      </c>
      <c r="D1174" s="19" t="s">
        <v>16431</v>
      </c>
      <c r="E1174" s="8">
        <v>22.494954363566599</v>
      </c>
      <c r="F1174" s="7">
        <v>29.504653961698899</v>
      </c>
      <c r="G1174" s="9">
        <v>24.8777309527276</v>
      </c>
      <c r="H1174" s="8">
        <v>42.970597767861499</v>
      </c>
      <c r="I1174" s="7">
        <v>28.911743385545101</v>
      </c>
      <c r="J1174" s="9">
        <v>35.073120355614599</v>
      </c>
      <c r="L1174" s="2">
        <v>0.48238541016981501</v>
      </c>
      <c r="M1174" s="25">
        <v>2.6785120789566699E-2</v>
      </c>
      <c r="N1174" s="19">
        <v>4.1180934743594603E-3</v>
      </c>
    </row>
    <row r="1175" spans="2:14" x14ac:dyDescent="0.2">
      <c r="B1175" s="2" t="s">
        <v>39784</v>
      </c>
      <c r="C1175" t="s">
        <v>39786</v>
      </c>
      <c r="D1175" s="19" t="s">
        <v>39785</v>
      </c>
      <c r="E1175" s="8">
        <v>0.69792626869948304</v>
      </c>
      <c r="F1175" s="7">
        <v>0.67250565862969203</v>
      </c>
      <c r="G1175" s="9">
        <v>0.705596802907273</v>
      </c>
      <c r="H1175" s="8">
        <v>1.2172710185567599</v>
      </c>
      <c r="I1175" s="7">
        <v>0.78692980823401604</v>
      </c>
      <c r="J1175" s="9">
        <v>0.99842164168039704</v>
      </c>
      <c r="L1175" s="2">
        <v>0.52663024869834596</v>
      </c>
      <c r="M1175" s="25">
        <v>2.6785120789566699E-2</v>
      </c>
      <c r="N1175" s="19">
        <v>4.11893116959399E-3</v>
      </c>
    </row>
    <row r="1176" spans="2:14" x14ac:dyDescent="0.2">
      <c r="B1176" s="2" t="s">
        <v>32056</v>
      </c>
      <c r="C1176" t="s">
        <v>32058</v>
      </c>
      <c r="D1176" s="19" t="s">
        <v>32057</v>
      </c>
      <c r="E1176" s="8">
        <v>0.670037618746948</v>
      </c>
      <c r="F1176" s="7">
        <v>0.80362294230232501</v>
      </c>
      <c r="G1176" s="9">
        <v>0.72448105796321804</v>
      </c>
      <c r="H1176" s="8">
        <v>2.0990815595462902</v>
      </c>
      <c r="I1176" s="7">
        <v>1.5274845226496301</v>
      </c>
      <c r="J1176" s="9">
        <v>1.15899414672728</v>
      </c>
      <c r="L1176" s="2">
        <v>0.85939326027096297</v>
      </c>
      <c r="M1176" s="25">
        <v>2.6785120789566699E-2</v>
      </c>
      <c r="N1176" s="19">
        <v>4.1115186624565E-3</v>
      </c>
    </row>
    <row r="1177" spans="2:14" x14ac:dyDescent="0.2">
      <c r="B1177" s="2" t="s">
        <v>32622</v>
      </c>
      <c r="C1177" t="s">
        <v>32624</v>
      </c>
      <c r="D1177" s="19" t="s">
        <v>32623</v>
      </c>
      <c r="E1177" s="8">
        <v>2.8703090386180898</v>
      </c>
      <c r="F1177" s="7">
        <v>1.9855061628880599</v>
      </c>
      <c r="G1177" s="9">
        <v>2.2474571406082902</v>
      </c>
      <c r="H1177" s="8">
        <v>1.7344051544823</v>
      </c>
      <c r="I1177" s="7">
        <v>2.11967687103978</v>
      </c>
      <c r="J1177" s="9">
        <v>0.99121831221613199</v>
      </c>
      <c r="L1177" s="2">
        <v>-0.95230285968545503</v>
      </c>
      <c r="M1177" s="25">
        <v>2.6796536535679299E-2</v>
      </c>
      <c r="N1177" s="19">
        <v>4.1241995937730397E-3</v>
      </c>
    </row>
    <row r="1178" spans="2:14" x14ac:dyDescent="0.2">
      <c r="B1178" s="2" t="s">
        <v>39451</v>
      </c>
      <c r="C1178" t="s">
        <v>39453</v>
      </c>
      <c r="D1178" s="19" t="s">
        <v>39452</v>
      </c>
      <c r="E1178" s="8">
        <v>1.58438827398938</v>
      </c>
      <c r="F1178" s="7">
        <v>1.64025654568257</v>
      </c>
      <c r="G1178" s="9">
        <v>1.0971162053848</v>
      </c>
      <c r="H1178" s="8">
        <v>1.48360309590968</v>
      </c>
      <c r="I1178" s="7">
        <v>0.92743284945774096</v>
      </c>
      <c r="J1178" s="9">
        <v>0.94915914739650398</v>
      </c>
      <c r="L1178" s="2">
        <v>-0.56783009629310399</v>
      </c>
      <c r="M1178" s="25">
        <v>2.6886650294874699E-2</v>
      </c>
      <c r="N1178" s="19">
        <v>4.1590710812012197E-3</v>
      </c>
    </row>
    <row r="1179" spans="2:14" x14ac:dyDescent="0.2">
      <c r="B1179" s="2" t="s">
        <v>8881</v>
      </c>
      <c r="C1179" t="s">
        <v>8883</v>
      </c>
      <c r="D1179" s="19" t="s">
        <v>8882</v>
      </c>
      <c r="E1179" s="8">
        <v>36.054371426757598</v>
      </c>
      <c r="F1179" s="7">
        <v>42.6640319929407</v>
      </c>
      <c r="G1179" s="9">
        <v>32.620973452407803</v>
      </c>
      <c r="H1179" s="8">
        <v>23.663795230664299</v>
      </c>
      <c r="I1179" s="7">
        <v>31.194587300626502</v>
      </c>
      <c r="J1179" s="9">
        <v>29.925169663348601</v>
      </c>
      <c r="L1179" s="2">
        <v>-0.34789799875247501</v>
      </c>
      <c r="M1179" s="25">
        <v>2.6886650294874699E-2</v>
      </c>
      <c r="N1179" s="19">
        <v>4.1522076114278803E-3</v>
      </c>
    </row>
    <row r="1180" spans="2:14" x14ac:dyDescent="0.2">
      <c r="B1180" s="2" t="s">
        <v>9163</v>
      </c>
      <c r="C1180" t="s">
        <v>9165</v>
      </c>
      <c r="D1180" s="19" t="s">
        <v>9164</v>
      </c>
      <c r="E1180" s="8">
        <v>76.967580446913203</v>
      </c>
      <c r="F1180" s="7">
        <v>73.5746313718913</v>
      </c>
      <c r="G1180" s="9">
        <v>62.855804434109899</v>
      </c>
      <c r="H1180" s="8">
        <v>61.588226750344901</v>
      </c>
      <c r="I1180" s="7">
        <v>68.767542263812402</v>
      </c>
      <c r="J1180" s="9">
        <v>63.9403633789575</v>
      </c>
      <c r="L1180" s="2">
        <v>-0.163050588757197</v>
      </c>
      <c r="M1180" s="25">
        <v>2.6886650294874699E-2</v>
      </c>
      <c r="N1180" s="19">
        <v>4.1548626062951803E-3</v>
      </c>
    </row>
    <row r="1181" spans="2:14" x14ac:dyDescent="0.2">
      <c r="B1181" s="2" t="s">
        <v>19193</v>
      </c>
      <c r="C1181" t="s">
        <v>19195</v>
      </c>
      <c r="D1181" s="19" t="s">
        <v>19194</v>
      </c>
      <c r="E1181" s="8">
        <v>22.751131428013601</v>
      </c>
      <c r="F1181" s="7">
        <v>20.8834644111156</v>
      </c>
      <c r="G1181" s="9">
        <v>19.979966199753399</v>
      </c>
      <c r="H1181" s="8">
        <v>23.5892272251828</v>
      </c>
      <c r="I1181" s="7">
        <v>23.259827362385298</v>
      </c>
      <c r="J1181" s="9">
        <v>25.2956182426711</v>
      </c>
      <c r="L1181" s="2">
        <v>0.218462369535604</v>
      </c>
      <c r="M1181" s="25">
        <v>2.6886650294874699E-2</v>
      </c>
      <c r="N1181" s="19">
        <v>4.1513430398713398E-3</v>
      </c>
    </row>
    <row r="1182" spans="2:14" x14ac:dyDescent="0.2">
      <c r="B1182" s="2" t="s">
        <v>4815</v>
      </c>
      <c r="C1182" t="s">
        <v>4817</v>
      </c>
      <c r="D1182" s="19" t="s">
        <v>4816</v>
      </c>
      <c r="E1182" s="8">
        <v>91.208544342161304</v>
      </c>
      <c r="F1182" s="7">
        <v>79.001115176852906</v>
      </c>
      <c r="G1182" s="9">
        <v>94.286758558933101</v>
      </c>
      <c r="H1182" s="8">
        <v>88.297326161174794</v>
      </c>
      <c r="I1182" s="7">
        <v>94.458460522650796</v>
      </c>
      <c r="J1182" s="9">
        <v>105.72409849908399</v>
      </c>
      <c r="L1182" s="2">
        <v>0.24528672328023199</v>
      </c>
      <c r="M1182" s="25">
        <v>2.6886650294874699E-2</v>
      </c>
      <c r="N1182" s="19">
        <v>4.1473791300399698E-3</v>
      </c>
    </row>
    <row r="1183" spans="2:14" x14ac:dyDescent="0.2">
      <c r="B1183" s="2" t="s">
        <v>17494</v>
      </c>
      <c r="C1183" t="s">
        <v>17496</v>
      </c>
      <c r="D1183" s="19" t="s">
        <v>17495</v>
      </c>
      <c r="E1183" s="8">
        <v>18.607317584024301</v>
      </c>
      <c r="F1183" s="7">
        <v>24.257669963548601</v>
      </c>
      <c r="G1183" s="9">
        <v>18.595167665414898</v>
      </c>
      <c r="H1183" s="8">
        <v>30.951503115895999</v>
      </c>
      <c r="I1183" s="7">
        <v>22.696145168548</v>
      </c>
      <c r="J1183" s="9">
        <v>34.984687495915601</v>
      </c>
      <c r="L1183" s="2">
        <v>0.65925989765641102</v>
      </c>
      <c r="M1183" s="25">
        <v>2.6886650294874699E-2</v>
      </c>
      <c r="N1183" s="19">
        <v>4.1592173792791504E-3</v>
      </c>
    </row>
    <row r="1184" spans="2:14" x14ac:dyDescent="0.2">
      <c r="B1184" s="2" t="s">
        <v>26704</v>
      </c>
      <c r="C1184" t="s">
        <v>26706</v>
      </c>
      <c r="D1184" s="19" t="s">
        <v>26705</v>
      </c>
      <c r="E1184" s="8">
        <v>15.7782003139751</v>
      </c>
      <c r="F1184" s="7">
        <v>17.652890213870599</v>
      </c>
      <c r="G1184" s="9">
        <v>14.0662845157531</v>
      </c>
      <c r="H1184" s="8">
        <v>15.9697197393828</v>
      </c>
      <c r="I1184" s="7">
        <v>13.847555372889801</v>
      </c>
      <c r="J1184" s="9">
        <v>9.5195265926844002</v>
      </c>
      <c r="L1184" s="2">
        <v>-0.548178789957531</v>
      </c>
      <c r="M1184" s="25">
        <v>2.6944523872619801E-2</v>
      </c>
      <c r="N1184" s="19">
        <v>4.1739639776639499E-3</v>
      </c>
    </row>
    <row r="1185" spans="2:14" x14ac:dyDescent="0.2">
      <c r="B1185" s="2" t="s">
        <v>27934</v>
      </c>
      <c r="C1185" t="s">
        <v>27936</v>
      </c>
      <c r="D1185" s="19" t="s">
        <v>27935</v>
      </c>
      <c r="E1185" s="8">
        <v>5.4174383370721104</v>
      </c>
      <c r="F1185" s="7">
        <v>5.7200522384660299</v>
      </c>
      <c r="G1185" s="9">
        <v>4.9190961888494904</v>
      </c>
      <c r="H1185" s="8">
        <v>4.1693610533579504</v>
      </c>
      <c r="I1185" s="7">
        <v>5.1843661602486204</v>
      </c>
      <c r="J1185" s="9">
        <v>3.8511810292780302</v>
      </c>
      <c r="L1185" s="2">
        <v>-0.38599785783950802</v>
      </c>
      <c r="M1185" s="25">
        <v>2.6944523872619801E-2</v>
      </c>
      <c r="N1185" s="19">
        <v>4.1765707726087401E-3</v>
      </c>
    </row>
    <row r="1186" spans="2:14" x14ac:dyDescent="0.2">
      <c r="B1186" s="2" t="s">
        <v>6000</v>
      </c>
      <c r="C1186" t="s">
        <v>6002</v>
      </c>
      <c r="D1186" s="19" t="s">
        <v>6001</v>
      </c>
      <c r="E1186" s="8">
        <v>166.26432092499999</v>
      </c>
      <c r="F1186" s="7">
        <v>139.34250979253599</v>
      </c>
      <c r="G1186" s="9">
        <v>128.30149861313501</v>
      </c>
      <c r="H1186" s="8">
        <v>129.807906371922</v>
      </c>
      <c r="I1186" s="7">
        <v>139.580062556228</v>
      </c>
      <c r="J1186" s="9">
        <v>121.82759534373599</v>
      </c>
      <c r="L1186" s="2">
        <v>-0.21916319091902101</v>
      </c>
      <c r="M1186" s="25">
        <v>2.6944523872619801E-2</v>
      </c>
      <c r="N1186" s="19">
        <v>4.1924514340105799E-3</v>
      </c>
    </row>
    <row r="1187" spans="2:14" x14ac:dyDescent="0.2">
      <c r="B1187" s="2" t="s">
        <v>8500</v>
      </c>
      <c r="C1187" t="s">
        <v>8502</v>
      </c>
      <c r="D1187" s="19" t="s">
        <v>8501</v>
      </c>
      <c r="E1187" s="8">
        <v>135.461330968807</v>
      </c>
      <c r="F1187" s="7">
        <v>128.062911202826</v>
      </c>
      <c r="G1187" s="9">
        <v>110.685380583389</v>
      </c>
      <c r="H1187" s="8">
        <v>122.082898904071</v>
      </c>
      <c r="I1187" s="7">
        <v>113.63180782860999</v>
      </c>
      <c r="J1187" s="9">
        <v>110.572863452852</v>
      </c>
      <c r="L1187" s="2">
        <v>-0.168312182440289</v>
      </c>
      <c r="M1187" s="25">
        <v>2.6944523872619801E-2</v>
      </c>
      <c r="N1187" s="19">
        <v>4.19015151996771E-3</v>
      </c>
    </row>
    <row r="1188" spans="2:14" x14ac:dyDescent="0.2">
      <c r="B1188" s="2" t="s">
        <v>10877</v>
      </c>
      <c r="C1188" t="s">
        <v>10879</v>
      </c>
      <c r="D1188" s="19" t="s">
        <v>10878</v>
      </c>
      <c r="E1188" s="8">
        <v>52.367476777683798</v>
      </c>
      <c r="F1188" s="7">
        <v>49.7405816492074</v>
      </c>
      <c r="G1188" s="9">
        <v>53.862575598277999</v>
      </c>
      <c r="H1188" s="8">
        <v>56.718210861109597</v>
      </c>
      <c r="I1188" s="7">
        <v>60.820441419928201</v>
      </c>
      <c r="J1188" s="9">
        <v>57.321149411663903</v>
      </c>
      <c r="L1188" s="2">
        <v>0.18699211414386799</v>
      </c>
      <c r="M1188" s="25">
        <v>2.6944523872619801E-2</v>
      </c>
      <c r="N1188" s="19">
        <v>4.1895293750978503E-3</v>
      </c>
    </row>
    <row r="1189" spans="2:14" x14ac:dyDescent="0.2">
      <c r="B1189" s="2" t="s">
        <v>14303</v>
      </c>
      <c r="C1189" t="s">
        <v>14305</v>
      </c>
      <c r="D1189" s="19" t="s">
        <v>14304</v>
      </c>
      <c r="E1189" s="8">
        <v>23.942560334629601</v>
      </c>
      <c r="F1189" s="7">
        <v>25.833761557953899</v>
      </c>
      <c r="G1189" s="9">
        <v>22.520957720247299</v>
      </c>
      <c r="H1189" s="8">
        <v>25.884551715391801</v>
      </c>
      <c r="I1189" s="7">
        <v>30.461499853166</v>
      </c>
      <c r="J1189" s="9">
        <v>31.894161930608</v>
      </c>
      <c r="L1189" s="2">
        <v>0.36026948483209897</v>
      </c>
      <c r="M1189" s="25">
        <v>2.6944523872619801E-2</v>
      </c>
      <c r="N1189" s="19">
        <v>4.1869512532222196E-3</v>
      </c>
    </row>
    <row r="1190" spans="2:14" x14ac:dyDescent="0.2">
      <c r="B1190" s="2" t="s">
        <v>31156</v>
      </c>
      <c r="C1190" t="s">
        <v>31158</v>
      </c>
      <c r="D1190" s="19" t="s">
        <v>31157</v>
      </c>
      <c r="E1190" s="8">
        <v>4.3889147539530002</v>
      </c>
      <c r="F1190" s="7">
        <v>1.9072218070262199</v>
      </c>
      <c r="G1190" s="9">
        <v>4.8475874323353398</v>
      </c>
      <c r="H1190" s="8">
        <v>5.8686939851942901</v>
      </c>
      <c r="I1190" s="7">
        <v>6.3526396275785197</v>
      </c>
      <c r="J1190" s="9">
        <v>8.2518509408947693</v>
      </c>
      <c r="L1190" s="2">
        <v>1.17926836131568</v>
      </c>
      <c r="M1190" s="25">
        <v>2.6944523872619801E-2</v>
      </c>
      <c r="N1190" s="19">
        <v>4.19289653725443E-3</v>
      </c>
    </row>
    <row r="1191" spans="2:14" x14ac:dyDescent="0.2">
      <c r="B1191" s="2" t="s">
        <v>16730</v>
      </c>
      <c r="C1191" t="s">
        <v>16732</v>
      </c>
      <c r="D1191" s="19" t="s">
        <v>16731</v>
      </c>
      <c r="E1191" s="8">
        <v>24.658768566388702</v>
      </c>
      <c r="F1191" s="7">
        <v>26.3642325505282</v>
      </c>
      <c r="G1191" s="9">
        <v>21.589341402972298</v>
      </c>
      <c r="H1191" s="8">
        <v>22.163765981692102</v>
      </c>
      <c r="I1191" s="7">
        <v>22.7154371361434</v>
      </c>
      <c r="J1191" s="9">
        <v>20.118629366635101</v>
      </c>
      <c r="L1191" s="2">
        <v>-0.22851239081024</v>
      </c>
      <c r="M1191" s="25">
        <v>2.7116531619369999E-2</v>
      </c>
      <c r="N1191" s="19">
        <v>4.2232179377556002E-3</v>
      </c>
    </row>
    <row r="1192" spans="2:14" x14ac:dyDescent="0.2">
      <c r="B1192" s="2" t="s">
        <v>32275</v>
      </c>
      <c r="C1192" t="s">
        <v>32277</v>
      </c>
      <c r="D1192" s="19" t="s">
        <v>32276</v>
      </c>
      <c r="E1192" s="8">
        <v>1.86158586721843</v>
      </c>
      <c r="F1192" s="7">
        <v>2.1572270811976901</v>
      </c>
      <c r="G1192" s="9">
        <v>2.88580319427049</v>
      </c>
      <c r="H1192" s="8">
        <v>0.395118025223264</v>
      </c>
      <c r="I1192" s="7">
        <v>1.1227133977692001</v>
      </c>
      <c r="J1192" s="9">
        <v>0.583345768112987</v>
      </c>
      <c r="L1192" s="2">
        <v>-1.6037368070314999</v>
      </c>
      <c r="M1192" s="25">
        <v>2.7156338349391299E-2</v>
      </c>
      <c r="N1192" s="19">
        <v>4.2400979163817604E-3</v>
      </c>
    </row>
    <row r="1193" spans="2:14" x14ac:dyDescent="0.2">
      <c r="B1193" s="2" t="s">
        <v>22403</v>
      </c>
      <c r="C1193" t="s">
        <v>22405</v>
      </c>
      <c r="D1193" s="19" t="s">
        <v>22404</v>
      </c>
      <c r="E1193" s="8">
        <v>16.253061451809302</v>
      </c>
      <c r="F1193" s="7">
        <v>15.499674865776701</v>
      </c>
      <c r="G1193" s="9">
        <v>15.349329676606899</v>
      </c>
      <c r="H1193" s="8">
        <v>20.0446485954106</v>
      </c>
      <c r="I1193" s="7">
        <v>17.045022445220699</v>
      </c>
      <c r="J1193" s="9">
        <v>18.077729128057399</v>
      </c>
      <c r="L1193" s="2">
        <v>0.21846347162560401</v>
      </c>
      <c r="M1193" s="25">
        <v>2.7156338349391299E-2</v>
      </c>
      <c r="N1193" s="19">
        <v>4.2369377943498503E-3</v>
      </c>
    </row>
    <row r="1194" spans="2:14" x14ac:dyDescent="0.2">
      <c r="B1194" s="2" t="s">
        <v>23045</v>
      </c>
      <c r="C1194" t="s">
        <v>23047</v>
      </c>
      <c r="D1194" s="19" t="s">
        <v>23046</v>
      </c>
      <c r="E1194" s="8">
        <v>16.473047576433299</v>
      </c>
      <c r="F1194" s="7">
        <v>15.4596295464804</v>
      </c>
      <c r="G1194" s="9">
        <v>14.5804837519209</v>
      </c>
      <c r="H1194" s="8">
        <v>19.667096506878899</v>
      </c>
      <c r="I1194" s="7">
        <v>17.9544849579339</v>
      </c>
      <c r="J1194" s="9">
        <v>18.307951920634501</v>
      </c>
      <c r="L1194" s="2">
        <v>0.245140151875234</v>
      </c>
      <c r="M1194" s="25">
        <v>2.7156338349391299E-2</v>
      </c>
      <c r="N1194" s="19">
        <v>4.2399519299465803E-3</v>
      </c>
    </row>
    <row r="1195" spans="2:14" x14ac:dyDescent="0.2">
      <c r="B1195" s="2" t="s">
        <v>5661</v>
      </c>
      <c r="C1195" t="s">
        <v>5663</v>
      </c>
      <c r="D1195" s="19" t="s">
        <v>5662</v>
      </c>
      <c r="E1195" s="8">
        <v>165.67586829395401</v>
      </c>
      <c r="F1195" s="7">
        <v>160.83496657219399</v>
      </c>
      <c r="G1195" s="9">
        <v>140.76045113400599</v>
      </c>
      <c r="H1195" s="8">
        <v>140.10538579658001</v>
      </c>
      <c r="I1195" s="7">
        <v>141.89320265387599</v>
      </c>
      <c r="J1195" s="9">
        <v>142.96992868304201</v>
      </c>
      <c r="L1195" s="2">
        <v>-0.14249140191624701</v>
      </c>
      <c r="M1195" s="25">
        <v>2.71581067159232E-2</v>
      </c>
      <c r="N1195" s="19">
        <v>4.24393437071857E-3</v>
      </c>
    </row>
    <row r="1196" spans="2:14" x14ac:dyDescent="0.2">
      <c r="B1196" s="2" t="s">
        <v>3990</v>
      </c>
      <c r="C1196" t="s">
        <v>3992</v>
      </c>
      <c r="D1196" s="19" t="s">
        <v>3991</v>
      </c>
      <c r="E1196" s="8">
        <v>160.83793264451401</v>
      </c>
      <c r="F1196" s="7">
        <v>166.873020249169</v>
      </c>
      <c r="G1196" s="9">
        <v>153.74894567770801</v>
      </c>
      <c r="H1196" s="8">
        <v>138.54474013098201</v>
      </c>
      <c r="I1196" s="7">
        <v>150.635394173181</v>
      </c>
      <c r="J1196" s="9">
        <v>141.535295761946</v>
      </c>
      <c r="L1196" s="2">
        <v>-0.16248464178973299</v>
      </c>
      <c r="M1196" s="25">
        <v>2.7215045817519001E-2</v>
      </c>
      <c r="N1196" s="19">
        <v>4.2563999242868399E-3</v>
      </c>
    </row>
    <row r="1197" spans="2:14" x14ac:dyDescent="0.2">
      <c r="B1197" s="2" t="s">
        <v>9919</v>
      </c>
      <c r="C1197" t="s">
        <v>9921</v>
      </c>
      <c r="D1197" s="19" t="s">
        <v>9920</v>
      </c>
      <c r="E1197" s="8">
        <v>69.856643938535896</v>
      </c>
      <c r="F1197" s="7">
        <v>63.428608849378499</v>
      </c>
      <c r="G1197" s="9">
        <v>61.886605645059703</v>
      </c>
      <c r="H1197" s="8">
        <v>72.216190967198401</v>
      </c>
      <c r="I1197" s="7">
        <v>71.899520713930997</v>
      </c>
      <c r="J1197" s="9">
        <v>72.780997286445498</v>
      </c>
      <c r="L1197" s="2">
        <v>0.15954059439110499</v>
      </c>
      <c r="M1197" s="25">
        <v>2.73033254472793E-2</v>
      </c>
      <c r="N1197" s="19">
        <v>4.2737861359264601E-3</v>
      </c>
    </row>
    <row r="1198" spans="2:14" x14ac:dyDescent="0.2">
      <c r="B1198" s="2" t="s">
        <v>15875</v>
      </c>
      <c r="C1198" t="s">
        <v>15877</v>
      </c>
      <c r="D1198" s="19" t="s">
        <v>15876</v>
      </c>
      <c r="E1198" s="8">
        <v>28.973335569202899</v>
      </c>
      <c r="F1198" s="7">
        <v>26.152979367272099</v>
      </c>
      <c r="G1198" s="9">
        <v>25.888894902066301</v>
      </c>
      <c r="H1198" s="8">
        <v>36.6190334147907</v>
      </c>
      <c r="I1198" s="7">
        <v>28.249815374675901</v>
      </c>
      <c r="J1198" s="9">
        <v>30.637762094327499</v>
      </c>
      <c r="L1198" s="2">
        <v>0.19782608731273699</v>
      </c>
      <c r="M1198" s="25">
        <v>2.73117414668669E-2</v>
      </c>
      <c r="N1198" s="19">
        <v>4.2786839831144199E-3</v>
      </c>
    </row>
    <row r="1199" spans="2:14" x14ac:dyDescent="0.2">
      <c r="B1199" s="2" t="s">
        <v>31363</v>
      </c>
      <c r="C1199" t="s">
        <v>31365</v>
      </c>
      <c r="D1199" s="19" t="s">
        <v>31364</v>
      </c>
      <c r="E1199" s="8">
        <v>13.1676235836229</v>
      </c>
      <c r="F1199" s="7">
        <v>13.4021379121835</v>
      </c>
      <c r="G1199" s="9">
        <v>10.7189782762766</v>
      </c>
      <c r="H1199" s="8">
        <v>11.072433090380301</v>
      </c>
      <c r="I1199" s="7">
        <v>9.4781486654835305</v>
      </c>
      <c r="J1199" s="9">
        <v>10.0961695915839</v>
      </c>
      <c r="L1199" s="2">
        <v>-0.31993693398810003</v>
      </c>
      <c r="M1199" s="25">
        <v>2.7405285236432899E-2</v>
      </c>
      <c r="N1199" s="19">
        <v>4.3024708202173299E-3</v>
      </c>
    </row>
    <row r="1200" spans="2:14" x14ac:dyDescent="0.2">
      <c r="B1200" s="2" t="s">
        <v>19112</v>
      </c>
      <c r="C1200" t="s">
        <v>19114</v>
      </c>
      <c r="D1200" s="19" t="s">
        <v>19113</v>
      </c>
      <c r="E1200" s="8">
        <v>28.564897886170002</v>
      </c>
      <c r="F1200" s="7">
        <v>30.469947982809199</v>
      </c>
      <c r="G1200" s="9">
        <v>21.355000610389801</v>
      </c>
      <c r="H1200" s="8">
        <v>22.607293939968901</v>
      </c>
      <c r="I1200" s="7">
        <v>22.794883004968501</v>
      </c>
      <c r="J1200" s="9">
        <v>23.022774403750699</v>
      </c>
      <c r="L1200" s="2">
        <v>-0.264373778623819</v>
      </c>
      <c r="M1200" s="25">
        <v>2.7405285236432899E-2</v>
      </c>
      <c r="N1200" s="19">
        <v>4.3044230266196899E-3</v>
      </c>
    </row>
    <row r="1201" spans="2:14" x14ac:dyDescent="0.2">
      <c r="B1201" s="2" t="s">
        <v>10441</v>
      </c>
      <c r="C1201" t="s">
        <v>10443</v>
      </c>
      <c r="D1201" s="19" t="s">
        <v>10442</v>
      </c>
      <c r="E1201" s="8">
        <v>94.006076442958999</v>
      </c>
      <c r="F1201" s="7">
        <v>90.5988006599069</v>
      </c>
      <c r="G1201" s="9">
        <v>76.2023414967842</v>
      </c>
      <c r="H1201" s="8">
        <v>80.035348549499403</v>
      </c>
      <c r="I1201" s="7">
        <v>79.323548165001</v>
      </c>
      <c r="J1201" s="9">
        <v>77.631822220432994</v>
      </c>
      <c r="L1201" s="2">
        <v>-0.17495258548793299</v>
      </c>
      <c r="M1201" s="25">
        <v>2.7405285236432899E-2</v>
      </c>
      <c r="N1201" s="19">
        <v>4.3077096490439703E-3</v>
      </c>
    </row>
    <row r="1202" spans="2:14" x14ac:dyDescent="0.2">
      <c r="B1202" s="2" t="s">
        <v>17151</v>
      </c>
      <c r="C1202" t="s">
        <v>17153</v>
      </c>
      <c r="D1202" s="19" t="s">
        <v>17152</v>
      </c>
      <c r="E1202" s="8">
        <v>22.460447607371499</v>
      </c>
      <c r="F1202" s="7">
        <v>28.007772146451298</v>
      </c>
      <c r="G1202" s="9">
        <v>31.506376488390298</v>
      </c>
      <c r="H1202" s="8">
        <v>37.658185413430502</v>
      </c>
      <c r="I1202" s="7">
        <v>33.349138394323397</v>
      </c>
      <c r="J1202" s="9">
        <v>32.704662900967598</v>
      </c>
      <c r="L1202" s="2">
        <v>0.39434324894803602</v>
      </c>
      <c r="M1202" s="25">
        <v>2.7405285236432899E-2</v>
      </c>
      <c r="N1202" s="19">
        <v>4.3045079816552197E-3</v>
      </c>
    </row>
    <row r="1203" spans="2:14" x14ac:dyDescent="0.2">
      <c r="B1203" s="2" t="s">
        <v>535</v>
      </c>
      <c r="C1203" t="s">
        <v>537</v>
      </c>
      <c r="D1203" s="19" t="s">
        <v>536</v>
      </c>
      <c r="E1203" s="8">
        <v>975.048369557417</v>
      </c>
      <c r="F1203" s="7">
        <v>965.33218436790003</v>
      </c>
      <c r="G1203" s="9">
        <v>916.39716977565104</v>
      </c>
      <c r="H1203" s="8">
        <v>768.96639707155998</v>
      </c>
      <c r="I1203" s="7">
        <v>871.48737033272198</v>
      </c>
      <c r="J1203" s="9">
        <v>859.31573205668803</v>
      </c>
      <c r="L1203" s="2">
        <v>-0.15690789526257901</v>
      </c>
      <c r="M1203" s="25">
        <v>2.7514200937519901E-2</v>
      </c>
      <c r="N1203" s="19">
        <v>4.3378465562684404E-3</v>
      </c>
    </row>
    <row r="1204" spans="2:14" x14ac:dyDescent="0.2">
      <c r="B1204" s="2" t="s">
        <v>4152</v>
      </c>
      <c r="C1204" t="s">
        <v>4154</v>
      </c>
      <c r="D1204" s="19" t="s">
        <v>4153</v>
      </c>
      <c r="E1204" s="8">
        <v>156.79855914191401</v>
      </c>
      <c r="F1204" s="7">
        <v>149.965553062775</v>
      </c>
      <c r="G1204" s="9">
        <v>140.60851249386499</v>
      </c>
      <c r="H1204" s="8">
        <v>131.989959845995</v>
      </c>
      <c r="I1204" s="7">
        <v>135.69889105130599</v>
      </c>
      <c r="J1204" s="9">
        <v>135.58718357705001</v>
      </c>
      <c r="L1204" s="2">
        <v>-0.14168153587427701</v>
      </c>
      <c r="M1204" s="25">
        <v>2.7514200937519901E-2</v>
      </c>
      <c r="N1204" s="19">
        <v>4.3289474923175197E-3</v>
      </c>
    </row>
    <row r="1205" spans="2:14" x14ac:dyDescent="0.2">
      <c r="B1205" s="2" t="s">
        <v>19145</v>
      </c>
      <c r="C1205" t="s">
        <v>19147</v>
      </c>
      <c r="D1205" s="19" t="s">
        <v>19146</v>
      </c>
      <c r="E1205" s="8">
        <v>21.850229722511401</v>
      </c>
      <c r="F1205" s="7">
        <v>21.192917613288301</v>
      </c>
      <c r="G1205" s="9">
        <v>20.7980372802174</v>
      </c>
      <c r="H1205" s="8">
        <v>26.2435678078722</v>
      </c>
      <c r="I1205" s="7">
        <v>22.482339744101399</v>
      </c>
      <c r="J1205" s="9">
        <v>24.072373803151699</v>
      </c>
      <c r="L1205" s="2">
        <v>0.18866997974310801</v>
      </c>
      <c r="M1205" s="25">
        <v>2.7514200937519901E-2</v>
      </c>
      <c r="N1205" s="19">
        <v>4.3361505637104503E-3</v>
      </c>
    </row>
    <row r="1206" spans="2:14" x14ac:dyDescent="0.2">
      <c r="B1206" s="2" t="s">
        <v>13005</v>
      </c>
      <c r="C1206" t="s">
        <v>13007</v>
      </c>
      <c r="D1206" s="19" t="s">
        <v>13006</v>
      </c>
      <c r="E1206" s="8">
        <v>30.593676974637201</v>
      </c>
      <c r="F1206" s="7">
        <v>28.0073933354236</v>
      </c>
      <c r="G1206" s="9">
        <v>31.137877354690101</v>
      </c>
      <c r="H1206" s="8">
        <v>34.118689442165</v>
      </c>
      <c r="I1206" s="7">
        <v>33.501146624334602</v>
      </c>
      <c r="J1206" s="9">
        <v>33.261691487877599</v>
      </c>
      <c r="L1206" s="2">
        <v>0.19537017738429099</v>
      </c>
      <c r="M1206" s="25">
        <v>2.7514200937519901E-2</v>
      </c>
      <c r="N1206" s="19">
        <v>4.3419814393355202E-3</v>
      </c>
    </row>
    <row r="1207" spans="2:14" x14ac:dyDescent="0.2">
      <c r="B1207" s="2" t="s">
        <v>16523</v>
      </c>
      <c r="C1207" t="s">
        <v>16525</v>
      </c>
      <c r="D1207" s="19" t="s">
        <v>16524</v>
      </c>
      <c r="E1207" s="8">
        <v>24.3056409639196</v>
      </c>
      <c r="F1207" s="7">
        <v>25.1717285125576</v>
      </c>
      <c r="G1207" s="9">
        <v>25.2776844501055</v>
      </c>
      <c r="H1207" s="8">
        <v>27.812678257400201</v>
      </c>
      <c r="I1207" s="7">
        <v>28.047025271052</v>
      </c>
      <c r="J1207" s="9">
        <v>28.014270742367302</v>
      </c>
      <c r="L1207" s="2">
        <v>0.197249099805544</v>
      </c>
      <c r="M1207" s="25">
        <v>2.7514200937519901E-2</v>
      </c>
      <c r="N1207" s="19">
        <v>4.3428647554603498E-3</v>
      </c>
    </row>
    <row r="1208" spans="2:14" x14ac:dyDescent="0.2">
      <c r="B1208" s="2" t="s">
        <v>4263</v>
      </c>
      <c r="C1208" t="s">
        <v>4265</v>
      </c>
      <c r="D1208" s="19" t="s">
        <v>4264</v>
      </c>
      <c r="E1208" s="8">
        <v>106.443469907344</v>
      </c>
      <c r="F1208" s="7">
        <v>111.001207389557</v>
      </c>
      <c r="G1208" s="9">
        <v>116.728006869071</v>
      </c>
      <c r="H1208" s="8">
        <v>122.793548624129</v>
      </c>
      <c r="I1208" s="7">
        <v>123.663928574417</v>
      </c>
      <c r="J1208" s="9">
        <v>123.35221732628099</v>
      </c>
      <c r="L1208" s="2">
        <v>0.1899847573333</v>
      </c>
      <c r="M1208" s="25">
        <v>2.75481968764477E-2</v>
      </c>
      <c r="N1208" s="19">
        <v>4.3518421905193597E-3</v>
      </c>
    </row>
    <row r="1209" spans="2:14" x14ac:dyDescent="0.2">
      <c r="B1209" s="2" t="s">
        <v>14120</v>
      </c>
      <c r="C1209" t="s">
        <v>14122</v>
      </c>
      <c r="D1209" s="19" t="s">
        <v>14121</v>
      </c>
      <c r="E1209" s="8">
        <v>70.789836078624106</v>
      </c>
      <c r="F1209" s="7">
        <v>65.124895701990098</v>
      </c>
      <c r="G1209" s="9">
        <v>56.981589266311197</v>
      </c>
      <c r="H1209" s="8">
        <v>55.554291368710402</v>
      </c>
      <c r="I1209" s="7">
        <v>65.093543798445594</v>
      </c>
      <c r="J1209" s="9">
        <v>54.744483974010599</v>
      </c>
      <c r="L1209" s="2">
        <v>-0.206201197684279</v>
      </c>
      <c r="M1209" s="25">
        <v>2.7600796048008198E-2</v>
      </c>
      <c r="N1209" s="19">
        <v>4.3677202314608699E-3</v>
      </c>
    </row>
    <row r="1210" spans="2:14" x14ac:dyDescent="0.2">
      <c r="B1210" s="2" t="s">
        <v>8506</v>
      </c>
      <c r="C1210" t="s">
        <v>8508</v>
      </c>
      <c r="D1210" s="19" t="s">
        <v>8507</v>
      </c>
      <c r="E1210" s="8">
        <v>67.157057605874897</v>
      </c>
      <c r="F1210" s="7">
        <v>62.878841681870099</v>
      </c>
      <c r="G1210" s="9">
        <v>61.620655006805301</v>
      </c>
      <c r="H1210" s="8">
        <v>52.301237423261398</v>
      </c>
      <c r="I1210" s="7">
        <v>60.048661547068903</v>
      </c>
      <c r="J1210" s="9">
        <v>55.893494689983797</v>
      </c>
      <c r="L1210" s="2">
        <v>-0.178970515215432</v>
      </c>
      <c r="M1210" s="25">
        <v>2.7600796048008198E-2</v>
      </c>
      <c r="N1210" s="19">
        <v>4.3788056127638296E-3</v>
      </c>
    </row>
    <row r="1211" spans="2:14" x14ac:dyDescent="0.2">
      <c r="B1211" s="2" t="s">
        <v>10986</v>
      </c>
      <c r="C1211" t="s">
        <v>10988</v>
      </c>
      <c r="D1211" s="19" t="s">
        <v>10987</v>
      </c>
      <c r="E1211" s="8">
        <v>67.813727028280496</v>
      </c>
      <c r="F1211" s="7">
        <v>66.647636260771407</v>
      </c>
      <c r="G1211" s="9">
        <v>59.438020623256101</v>
      </c>
      <c r="H1211" s="8">
        <v>59.325969807540503</v>
      </c>
      <c r="I1211" s="7">
        <v>60.448140552632502</v>
      </c>
      <c r="J1211" s="9">
        <v>57.237826246098997</v>
      </c>
      <c r="L1211" s="2">
        <v>-0.16250661198383901</v>
      </c>
      <c r="M1211" s="25">
        <v>2.7600796048008198E-2</v>
      </c>
      <c r="N1211" s="19">
        <v>4.3733501737931602E-3</v>
      </c>
    </row>
    <row r="1212" spans="2:14" x14ac:dyDescent="0.2">
      <c r="B1212" s="2" t="s">
        <v>18923</v>
      </c>
      <c r="C1212" t="s">
        <v>18925</v>
      </c>
      <c r="D1212" s="19" t="s">
        <v>18924</v>
      </c>
      <c r="E1212" s="8">
        <v>16.236931528552098</v>
      </c>
      <c r="F1212" s="7">
        <v>17.834293838974599</v>
      </c>
      <c r="G1212" s="9">
        <v>16.525640499534699</v>
      </c>
      <c r="H1212" s="8">
        <v>21.499947573947001</v>
      </c>
      <c r="I1212" s="7">
        <v>16.667770575595998</v>
      </c>
      <c r="J1212" s="9">
        <v>20.3189533202838</v>
      </c>
      <c r="L1212" s="2">
        <v>0.25157226115821402</v>
      </c>
      <c r="M1212" s="25">
        <v>2.7600796048008198E-2</v>
      </c>
      <c r="N1212" s="19">
        <v>4.3818616812052397E-3</v>
      </c>
    </row>
    <row r="1213" spans="2:14" x14ac:dyDescent="0.2">
      <c r="B1213" s="2" t="s">
        <v>25676</v>
      </c>
      <c r="C1213" t="s">
        <v>25678</v>
      </c>
      <c r="D1213" s="19" t="s">
        <v>25677</v>
      </c>
      <c r="E1213" s="8">
        <v>12.7816741755066</v>
      </c>
      <c r="F1213" s="7">
        <v>10.3864938097812</v>
      </c>
      <c r="G1213" s="9">
        <v>9.9519709029484797</v>
      </c>
      <c r="H1213" s="8">
        <v>15.7093205287586</v>
      </c>
      <c r="I1213" s="7">
        <v>11.2975440903958</v>
      </c>
      <c r="J1213" s="9">
        <v>15.025468940940099</v>
      </c>
      <c r="L1213" s="2">
        <v>0.36148286056266798</v>
      </c>
      <c r="M1213" s="25">
        <v>2.7600796048008198E-2</v>
      </c>
      <c r="N1213" s="19">
        <v>4.3676073551016398E-3</v>
      </c>
    </row>
    <row r="1214" spans="2:14" x14ac:dyDescent="0.2">
      <c r="B1214" s="2" t="s">
        <v>36253</v>
      </c>
      <c r="C1214" t="s">
        <v>36255</v>
      </c>
      <c r="D1214" s="19" t="s">
        <v>36254</v>
      </c>
      <c r="E1214" s="8">
        <v>1.4256111430444001</v>
      </c>
      <c r="F1214" s="7">
        <v>1.8152950733808</v>
      </c>
      <c r="G1214" s="9">
        <v>1.83574567787842</v>
      </c>
      <c r="H1214" s="8">
        <v>2.8182461053184502</v>
      </c>
      <c r="I1214" s="7">
        <v>1.8445262178438799</v>
      </c>
      <c r="J1214" s="9">
        <v>2.3531185662913101</v>
      </c>
      <c r="L1214" s="2">
        <v>0.52451598374797004</v>
      </c>
      <c r="M1214" s="25">
        <v>2.7600796048008198E-2</v>
      </c>
      <c r="N1214" s="19">
        <v>4.37808472270192E-3</v>
      </c>
    </row>
    <row r="1215" spans="2:14" x14ac:dyDescent="0.2">
      <c r="B1215" s="2" t="s">
        <v>1952</v>
      </c>
      <c r="C1215" t="s">
        <v>1954</v>
      </c>
      <c r="D1215" s="19" t="s">
        <v>1953</v>
      </c>
      <c r="E1215" s="8">
        <v>275.43939972331498</v>
      </c>
      <c r="F1215" s="7">
        <v>258.16478541005699</v>
      </c>
      <c r="G1215" s="9">
        <v>241.300463379039</v>
      </c>
      <c r="H1215" s="8">
        <v>227.08045825493201</v>
      </c>
      <c r="I1215" s="7">
        <v>242.827616032061</v>
      </c>
      <c r="J1215" s="9">
        <v>232.77680581803</v>
      </c>
      <c r="L1215" s="2">
        <v>-0.14693234853482201</v>
      </c>
      <c r="M1215" s="25">
        <v>2.7664545545814399E-2</v>
      </c>
      <c r="N1215" s="19">
        <v>4.3956091977358502E-3</v>
      </c>
    </row>
    <row r="1216" spans="2:14" x14ac:dyDescent="0.2">
      <c r="B1216" s="2" t="s">
        <v>8224</v>
      </c>
      <c r="C1216" t="s">
        <v>8226</v>
      </c>
      <c r="D1216" s="19" t="s">
        <v>8225</v>
      </c>
      <c r="E1216" s="8">
        <v>227.78600070994801</v>
      </c>
      <c r="F1216" s="7">
        <v>218.18145617194699</v>
      </c>
      <c r="G1216" s="9">
        <v>191.738418540195</v>
      </c>
      <c r="H1216" s="8">
        <v>219.01173064513199</v>
      </c>
      <c r="I1216" s="7">
        <v>183.166255710651</v>
      </c>
      <c r="J1216" s="9">
        <v>186.73791031812499</v>
      </c>
      <c r="L1216" s="2">
        <v>-0.17682020361004899</v>
      </c>
      <c r="M1216" s="25">
        <v>2.7714120660298502E-2</v>
      </c>
      <c r="N1216" s="19">
        <v>4.4071194083737403E-3</v>
      </c>
    </row>
    <row r="1217" spans="2:14" x14ac:dyDescent="0.2">
      <c r="B1217" s="2" t="s">
        <v>26200</v>
      </c>
      <c r="C1217" t="s">
        <v>26202</v>
      </c>
      <c r="D1217" s="19" t="s">
        <v>26201</v>
      </c>
      <c r="E1217" s="8">
        <v>8.7542157920373995</v>
      </c>
      <c r="F1217" s="7">
        <v>9.6089288108028903</v>
      </c>
      <c r="G1217" s="9">
        <v>7.9870898732041997</v>
      </c>
      <c r="H1217" s="8">
        <v>6.9943255425659796</v>
      </c>
      <c r="I1217" s="7">
        <v>8.1136471987903693</v>
      </c>
      <c r="J1217" s="9">
        <v>6.7496602418224203</v>
      </c>
      <c r="L1217" s="2">
        <v>-0.32718899370092602</v>
      </c>
      <c r="M1217" s="25">
        <v>2.7732214915089599E-2</v>
      </c>
      <c r="N1217" s="19">
        <v>4.4168377640074596E-3</v>
      </c>
    </row>
    <row r="1218" spans="2:14" x14ac:dyDescent="0.2">
      <c r="B1218" s="2" t="s">
        <v>25972</v>
      </c>
      <c r="C1218" t="s">
        <v>25974</v>
      </c>
      <c r="D1218" s="19" t="s">
        <v>25973</v>
      </c>
      <c r="E1218" s="8">
        <v>11.026535522567301</v>
      </c>
      <c r="F1218" s="7">
        <v>11.1618726680781</v>
      </c>
      <c r="G1218" s="9">
        <v>9.9507047739937509</v>
      </c>
      <c r="H1218" s="8">
        <v>10.874913721010699</v>
      </c>
      <c r="I1218" s="7">
        <v>9.0344684415505707</v>
      </c>
      <c r="J1218" s="9">
        <v>8.9539374355573198</v>
      </c>
      <c r="L1218" s="2">
        <v>-0.22305369316277401</v>
      </c>
      <c r="M1218" s="25">
        <v>2.7732214915089599E-2</v>
      </c>
      <c r="N1218" s="19">
        <v>4.4185651692625599E-3</v>
      </c>
    </row>
    <row r="1219" spans="2:14" x14ac:dyDescent="0.2">
      <c r="B1219" s="2" t="s">
        <v>5757</v>
      </c>
      <c r="C1219" t="s">
        <v>5759</v>
      </c>
      <c r="D1219" s="19" t="s">
        <v>5758</v>
      </c>
      <c r="E1219" s="8">
        <v>60.055366526778201</v>
      </c>
      <c r="F1219" s="7">
        <v>64.647163743082103</v>
      </c>
      <c r="G1219" s="9">
        <v>73.278406034878699</v>
      </c>
      <c r="H1219" s="8">
        <v>81.914931187342503</v>
      </c>
      <c r="I1219" s="7">
        <v>66.095261093190899</v>
      </c>
      <c r="J1219" s="9">
        <v>77.472831384529698</v>
      </c>
      <c r="L1219" s="2">
        <v>0.27206233349353098</v>
      </c>
      <c r="M1219" s="25">
        <v>2.7732214915089599E-2</v>
      </c>
      <c r="N1219" s="19">
        <v>4.4209036043400601E-3</v>
      </c>
    </row>
    <row r="1220" spans="2:14" x14ac:dyDescent="0.2">
      <c r="B1220" s="2" t="s">
        <v>7441</v>
      </c>
      <c r="C1220" t="s">
        <v>7443</v>
      </c>
      <c r="D1220" s="19" t="s">
        <v>7442</v>
      </c>
      <c r="E1220" s="8">
        <v>63.850455751222299</v>
      </c>
      <c r="F1220" s="7">
        <v>58.307842389272402</v>
      </c>
      <c r="G1220" s="9">
        <v>60.714932165982397</v>
      </c>
      <c r="H1220" s="8">
        <v>64.186061515087502</v>
      </c>
      <c r="I1220" s="7">
        <v>66.858643496996905</v>
      </c>
      <c r="J1220" s="9">
        <v>70.714802255775197</v>
      </c>
      <c r="L1220" s="2">
        <v>0.20184435186125199</v>
      </c>
      <c r="M1220" s="25">
        <v>2.78190520119607E-2</v>
      </c>
      <c r="N1220" s="19">
        <v>4.4456876410385203E-3</v>
      </c>
    </row>
    <row r="1221" spans="2:14" x14ac:dyDescent="0.2">
      <c r="B1221" s="2" t="s">
        <v>13452</v>
      </c>
      <c r="C1221" t="s">
        <v>13454</v>
      </c>
      <c r="D1221" s="19" t="s">
        <v>13453</v>
      </c>
      <c r="E1221" s="8">
        <v>20.564352134015799</v>
      </c>
      <c r="F1221" s="7">
        <v>18.351998811424899</v>
      </c>
      <c r="G1221" s="9">
        <v>21.779101060751401</v>
      </c>
      <c r="H1221" s="8">
        <v>23.253551249667002</v>
      </c>
      <c r="I1221" s="7">
        <v>22.618682757583301</v>
      </c>
      <c r="J1221" s="9">
        <v>23.331857294992702</v>
      </c>
      <c r="L1221" s="2">
        <v>0.24260744966046099</v>
      </c>
      <c r="M1221" s="25">
        <v>2.78190520119607E-2</v>
      </c>
      <c r="N1221" s="19">
        <v>4.4442174482274104E-3</v>
      </c>
    </row>
    <row r="1222" spans="2:14" x14ac:dyDescent="0.2">
      <c r="B1222" s="2" t="s">
        <v>11949</v>
      </c>
      <c r="C1222" t="s">
        <v>11951</v>
      </c>
      <c r="D1222" s="19" t="s">
        <v>11950</v>
      </c>
      <c r="E1222" s="8">
        <v>40.4182348864611</v>
      </c>
      <c r="F1222" s="7">
        <v>57.387058908321599</v>
      </c>
      <c r="G1222" s="9">
        <v>47.806032254569899</v>
      </c>
      <c r="H1222" s="8">
        <v>67.270541036637098</v>
      </c>
      <c r="I1222" s="7">
        <v>47.786694655564901</v>
      </c>
      <c r="J1222" s="9">
        <v>80.8832628880144</v>
      </c>
      <c r="L1222" s="2">
        <v>0.62910980110228798</v>
      </c>
      <c r="M1222" s="25">
        <v>2.78190520119607E-2</v>
      </c>
      <c r="N1222" s="19">
        <v>4.44218863593435E-3</v>
      </c>
    </row>
    <row r="1223" spans="2:14" x14ac:dyDescent="0.2">
      <c r="B1223" s="2" t="s">
        <v>21415</v>
      </c>
      <c r="C1223" t="s">
        <v>21417</v>
      </c>
      <c r="D1223" s="19" t="s">
        <v>21416</v>
      </c>
      <c r="E1223" s="8">
        <v>11.0246412300554</v>
      </c>
      <c r="F1223" s="7">
        <v>9.6014895077092692</v>
      </c>
      <c r="G1223" s="9">
        <v>10.623781029044901</v>
      </c>
      <c r="H1223" s="8">
        <v>14.942725275233499</v>
      </c>
      <c r="I1223" s="7">
        <v>12.1528788231356</v>
      </c>
      <c r="J1223" s="9">
        <v>12.0555324657781</v>
      </c>
      <c r="L1223" s="2">
        <v>0.274086520887384</v>
      </c>
      <c r="M1223" s="25">
        <v>2.8036802264610201E-2</v>
      </c>
      <c r="N1223" s="19">
        <v>4.4841612634028104E-3</v>
      </c>
    </row>
    <row r="1224" spans="2:14" x14ac:dyDescent="0.2">
      <c r="B1224" s="2" t="s">
        <v>17722</v>
      </c>
      <c r="C1224" t="s">
        <v>17724</v>
      </c>
      <c r="D1224" s="19" t="s">
        <v>17723</v>
      </c>
      <c r="E1224" s="8">
        <v>46.758994564881903</v>
      </c>
      <c r="F1224" s="7">
        <v>43.2330175653764</v>
      </c>
      <c r="G1224" s="9">
        <v>39.839744127285897</v>
      </c>
      <c r="H1224" s="8">
        <v>40.173810581418401</v>
      </c>
      <c r="I1224" s="7">
        <v>43.186745192444299</v>
      </c>
      <c r="J1224" s="9">
        <v>36.205601309195401</v>
      </c>
      <c r="L1224" s="2">
        <v>-0.20300378752558801</v>
      </c>
      <c r="M1224" s="25">
        <v>2.8068221195510099E-2</v>
      </c>
      <c r="N1224" s="19">
        <v>4.4960343468063903E-3</v>
      </c>
    </row>
    <row r="1225" spans="2:14" x14ac:dyDescent="0.2">
      <c r="B1225" s="2" t="s">
        <v>13843</v>
      </c>
      <c r="C1225" t="s">
        <v>13845</v>
      </c>
      <c r="D1225" s="19" t="s">
        <v>13844</v>
      </c>
      <c r="E1225" s="8">
        <v>47.9053286895345</v>
      </c>
      <c r="F1225" s="7">
        <v>48.409729124407001</v>
      </c>
      <c r="G1225" s="9">
        <v>50.812761000944398</v>
      </c>
      <c r="H1225" s="8">
        <v>62.649833916640802</v>
      </c>
      <c r="I1225" s="7">
        <v>48.553982716805599</v>
      </c>
      <c r="J1225" s="9">
        <v>56.490741161793402</v>
      </c>
      <c r="L1225" s="2">
        <v>0.22246847525404401</v>
      </c>
      <c r="M1225" s="25">
        <v>2.8068221195510099E-2</v>
      </c>
      <c r="N1225" s="19">
        <v>4.4965456788014502E-3</v>
      </c>
    </row>
    <row r="1226" spans="2:14" x14ac:dyDescent="0.2">
      <c r="B1226" s="2" t="s">
        <v>13846</v>
      </c>
      <c r="C1226" t="s">
        <v>13848</v>
      </c>
      <c r="D1226" s="19" t="s">
        <v>13847</v>
      </c>
      <c r="E1226" s="8">
        <v>46.565149786876603</v>
      </c>
      <c r="F1226" s="7">
        <v>46.227003106376898</v>
      </c>
      <c r="G1226" s="9">
        <v>39.635440423555302</v>
      </c>
      <c r="H1226" s="8">
        <v>35.383115228108302</v>
      </c>
      <c r="I1226" s="7">
        <v>39.2543075261583</v>
      </c>
      <c r="J1226" s="9">
        <v>38.032713532761598</v>
      </c>
      <c r="L1226" s="2">
        <v>-0.23255766632367</v>
      </c>
      <c r="M1226" s="25">
        <v>2.8219739823396001E-2</v>
      </c>
      <c r="N1226" s="19">
        <v>4.5256475452201701E-3</v>
      </c>
    </row>
    <row r="1227" spans="2:14" x14ac:dyDescent="0.2">
      <c r="B1227" s="2" t="s">
        <v>6394</v>
      </c>
      <c r="C1227" t="s">
        <v>6396</v>
      </c>
      <c r="D1227" s="19" t="s">
        <v>6395</v>
      </c>
      <c r="E1227" s="8">
        <v>197.777331592238</v>
      </c>
      <c r="F1227" s="7">
        <v>188.25222507087599</v>
      </c>
      <c r="G1227" s="9">
        <v>146.306294848405</v>
      </c>
      <c r="H1227" s="8">
        <v>158.75229594599</v>
      </c>
      <c r="I1227" s="7">
        <v>161.816189002611</v>
      </c>
      <c r="J1227" s="9">
        <v>154.38302502178701</v>
      </c>
      <c r="L1227" s="2">
        <v>-0.22347801561260999</v>
      </c>
      <c r="M1227" s="25">
        <v>2.8219739823396001E-2</v>
      </c>
      <c r="N1227" s="19">
        <v>4.5319176266124302E-3</v>
      </c>
    </row>
    <row r="1228" spans="2:14" x14ac:dyDescent="0.2">
      <c r="B1228" s="2" t="s">
        <v>6373</v>
      </c>
      <c r="C1228" t="s">
        <v>6375</v>
      </c>
      <c r="D1228" s="19" t="s">
        <v>6374</v>
      </c>
      <c r="E1228" s="8">
        <v>117.20910135451</v>
      </c>
      <c r="F1228" s="7">
        <v>131.25422318938899</v>
      </c>
      <c r="G1228" s="9">
        <v>114.23088154486901</v>
      </c>
      <c r="H1228" s="8">
        <v>103.777324785283</v>
      </c>
      <c r="I1228" s="7">
        <v>115.03510743234899</v>
      </c>
      <c r="J1228" s="9">
        <v>103.620594060599</v>
      </c>
      <c r="L1228" s="2">
        <v>-0.187320293241893</v>
      </c>
      <c r="M1228" s="25">
        <v>2.8219739823396001E-2</v>
      </c>
      <c r="N1228" s="19">
        <v>4.5309743773007897E-3</v>
      </c>
    </row>
    <row r="1229" spans="2:14" x14ac:dyDescent="0.2">
      <c r="B1229" s="2" t="s">
        <v>5994</v>
      </c>
      <c r="C1229" t="s">
        <v>5996</v>
      </c>
      <c r="D1229" s="19" t="s">
        <v>5995</v>
      </c>
      <c r="E1229" s="8">
        <v>53.344384820353298</v>
      </c>
      <c r="F1229" s="7">
        <v>50.5894669550134</v>
      </c>
      <c r="G1229" s="9">
        <v>48.410606928303601</v>
      </c>
      <c r="H1229" s="8">
        <v>34.511286486460797</v>
      </c>
      <c r="I1229" s="7">
        <v>52.480552973935801</v>
      </c>
      <c r="J1229" s="9">
        <v>40.868714227467002</v>
      </c>
      <c r="L1229" s="2">
        <v>-0.27877909040526599</v>
      </c>
      <c r="M1229" s="25">
        <v>2.8432555236000499E-2</v>
      </c>
      <c r="N1229" s="19">
        <v>4.5750226220564998E-3</v>
      </c>
    </row>
    <row r="1230" spans="2:14" x14ac:dyDescent="0.2">
      <c r="B1230" s="2" t="s">
        <v>6181</v>
      </c>
      <c r="C1230" t="s">
        <v>6183</v>
      </c>
      <c r="D1230" s="19" t="s">
        <v>6182</v>
      </c>
      <c r="E1230" s="8">
        <v>90.799918141293503</v>
      </c>
      <c r="F1230" s="7">
        <v>90.772145718171302</v>
      </c>
      <c r="G1230" s="9">
        <v>75.598067754011396</v>
      </c>
      <c r="H1230" s="8">
        <v>74.055369235960001</v>
      </c>
      <c r="I1230" s="7">
        <v>77.529021366749305</v>
      </c>
      <c r="J1230" s="9">
        <v>76.109811765266699</v>
      </c>
      <c r="L1230" s="2">
        <v>-0.19204141536376501</v>
      </c>
      <c r="M1230" s="25">
        <v>2.8432555236000499E-2</v>
      </c>
      <c r="N1230" s="19">
        <v>4.5786219155455497E-3</v>
      </c>
    </row>
    <row r="1231" spans="2:14" x14ac:dyDescent="0.2">
      <c r="B1231" s="2" t="s">
        <v>4659</v>
      </c>
      <c r="C1231" t="s">
        <v>4661</v>
      </c>
      <c r="D1231" s="19" t="s">
        <v>4660</v>
      </c>
      <c r="E1231" s="8">
        <v>132.09107386571301</v>
      </c>
      <c r="F1231" s="7">
        <v>127.87153847550201</v>
      </c>
      <c r="G1231" s="9">
        <v>138.07727868757101</v>
      </c>
      <c r="H1231" s="8">
        <v>161.76708217842801</v>
      </c>
      <c r="I1231" s="7">
        <v>146.90148478790499</v>
      </c>
      <c r="J1231" s="9">
        <v>145.099942186932</v>
      </c>
      <c r="L1231" s="2">
        <v>0.18980675375094799</v>
      </c>
      <c r="M1231" s="25">
        <v>2.8432555236000499E-2</v>
      </c>
      <c r="N1231" s="19">
        <v>4.5810041765818304E-3</v>
      </c>
    </row>
    <row r="1232" spans="2:14" x14ac:dyDescent="0.2">
      <c r="B1232" s="2" t="s">
        <v>20538</v>
      </c>
      <c r="C1232" t="s">
        <v>20540</v>
      </c>
      <c r="D1232" s="19" t="s">
        <v>20539</v>
      </c>
      <c r="E1232" s="8">
        <v>21.256516519232701</v>
      </c>
      <c r="F1232" s="7">
        <v>19.574329238648701</v>
      </c>
      <c r="G1232" s="9">
        <v>18.9348723573653</v>
      </c>
      <c r="H1232" s="8">
        <v>24.408793650957399</v>
      </c>
      <c r="I1232" s="7">
        <v>21.1446109942869</v>
      </c>
      <c r="J1232" s="9">
        <v>25.7068250444689</v>
      </c>
      <c r="L1232" s="2">
        <v>0.30993557441941399</v>
      </c>
      <c r="M1232" s="25">
        <v>2.8432555236000499E-2</v>
      </c>
      <c r="N1232" s="19">
        <v>4.5758069351909698E-3</v>
      </c>
    </row>
    <row r="1233" spans="2:14" x14ac:dyDescent="0.2">
      <c r="B1233" s="2" t="s">
        <v>29393</v>
      </c>
      <c r="C1233" t="s">
        <v>29395</v>
      </c>
      <c r="D1233" s="19" t="s">
        <v>29394</v>
      </c>
      <c r="E1233" s="8">
        <v>2.6084441096166699</v>
      </c>
      <c r="F1233" s="7">
        <v>3.24939711353377</v>
      </c>
      <c r="G1233" s="9">
        <v>5.0544649028567896</v>
      </c>
      <c r="H1233" s="8">
        <v>4.9273715504883304</v>
      </c>
      <c r="I1233" s="7">
        <v>6.03036991360272</v>
      </c>
      <c r="J1233" s="9">
        <v>5.1222539804339702</v>
      </c>
      <c r="L1233" s="2">
        <v>0.74441414693345898</v>
      </c>
      <c r="M1233" s="25">
        <v>2.8600449288351801E-2</v>
      </c>
      <c r="N1233" s="19">
        <v>4.6118044107056697E-3</v>
      </c>
    </row>
    <row r="1234" spans="2:14" x14ac:dyDescent="0.2">
      <c r="B1234" s="2" t="s">
        <v>30940</v>
      </c>
      <c r="C1234" t="s">
        <v>30942</v>
      </c>
      <c r="D1234" s="19" t="s">
        <v>30941</v>
      </c>
      <c r="E1234" s="8">
        <v>1.5794853079058</v>
      </c>
      <c r="F1234" s="7">
        <v>1.4593737788079999</v>
      </c>
      <c r="G1234" s="9">
        <v>1.40402172627486</v>
      </c>
      <c r="H1234" s="8">
        <v>2.0212206907885402</v>
      </c>
      <c r="I1234" s="7">
        <v>1.9282807121680401</v>
      </c>
      <c r="J1234" s="9">
        <v>1.97498211045224</v>
      </c>
      <c r="L1234" s="2">
        <v>0.40972012835634097</v>
      </c>
      <c r="M1234" s="25">
        <v>2.8622431254920599E-2</v>
      </c>
      <c r="N1234" s="19">
        <v>4.6191013052029996E-3</v>
      </c>
    </row>
    <row r="1235" spans="2:14" x14ac:dyDescent="0.2">
      <c r="B1235" s="2" t="s">
        <v>36262</v>
      </c>
      <c r="C1235" t="s">
        <v>36264</v>
      </c>
      <c r="D1235" s="19" t="s">
        <v>36263</v>
      </c>
      <c r="E1235" s="8">
        <v>2.5782849772299499</v>
      </c>
      <c r="F1235" s="7">
        <v>1.1204048401423401</v>
      </c>
      <c r="G1235" s="9">
        <v>2.06086014553934</v>
      </c>
      <c r="H1235" s="8">
        <v>3.69384323580495</v>
      </c>
      <c r="I1235" s="7">
        <v>3.1099023023078098</v>
      </c>
      <c r="J1235" s="9">
        <v>5.6555121085689599</v>
      </c>
      <c r="L1235" s="2">
        <v>1.3630850082863999</v>
      </c>
      <c r="M1235" s="25">
        <v>2.88197781581228E-2</v>
      </c>
      <c r="N1235" s="19">
        <v>4.6547274283305498E-3</v>
      </c>
    </row>
    <row r="1236" spans="2:14" x14ac:dyDescent="0.2">
      <c r="B1236" s="2" t="s">
        <v>10096</v>
      </c>
      <c r="C1236" t="s">
        <v>10098</v>
      </c>
      <c r="D1236" s="19" t="s">
        <v>10097</v>
      </c>
      <c r="E1236" s="8">
        <v>51.849819037376903</v>
      </c>
      <c r="F1236" s="7">
        <v>50.422826155362202</v>
      </c>
      <c r="G1236" s="9">
        <v>60.508857420173499</v>
      </c>
      <c r="H1236" s="8">
        <v>62.904008488629202</v>
      </c>
      <c r="I1236" s="7">
        <v>65.321139450774595</v>
      </c>
      <c r="J1236" s="9">
        <v>59.943651385039701</v>
      </c>
      <c r="L1236" s="2">
        <v>0.239323736457662</v>
      </c>
      <c r="M1236" s="25">
        <v>2.8837508949556199E-2</v>
      </c>
      <c r="N1236" s="19">
        <v>4.66515218078017E-3</v>
      </c>
    </row>
    <row r="1237" spans="2:14" x14ac:dyDescent="0.2">
      <c r="B1237" s="2" t="s">
        <v>9100</v>
      </c>
      <c r="C1237" t="s">
        <v>9102</v>
      </c>
      <c r="D1237" s="19" t="s">
        <v>9101</v>
      </c>
      <c r="E1237" s="8">
        <v>59.223335364289497</v>
      </c>
      <c r="F1237" s="7">
        <v>63.645097393321898</v>
      </c>
      <c r="G1237" s="9">
        <v>62.242174107308699</v>
      </c>
      <c r="H1237" s="8">
        <v>81.543348584813302</v>
      </c>
      <c r="I1237" s="7">
        <v>56.042843935467502</v>
      </c>
      <c r="J1237" s="9">
        <v>76.352122124107794</v>
      </c>
      <c r="L1237" s="2">
        <v>0.271622086897431</v>
      </c>
      <c r="M1237" s="25">
        <v>2.8837508949556199E-2</v>
      </c>
      <c r="N1237" s="19">
        <v>4.6622048097883896E-3</v>
      </c>
    </row>
    <row r="1238" spans="2:14" x14ac:dyDescent="0.2">
      <c r="B1238" s="2" t="s">
        <v>38242</v>
      </c>
      <c r="C1238" t="s">
        <v>38244</v>
      </c>
      <c r="D1238" s="19" t="s">
        <v>38243</v>
      </c>
      <c r="E1238" s="8">
        <v>4.2490587985241898E-2</v>
      </c>
      <c r="F1238" s="7">
        <v>5.53934039793069E-2</v>
      </c>
      <c r="G1238" s="9">
        <v>2.4700608099827999E-2</v>
      </c>
      <c r="H1238" s="8">
        <v>8.1166911287046201E-2</v>
      </c>
      <c r="I1238" s="7">
        <v>8.9690535567348503E-2</v>
      </c>
      <c r="J1238" s="9">
        <v>0.18640766010972901</v>
      </c>
      <c r="L1238" s="2">
        <v>1.63150580717686</v>
      </c>
      <c r="M1238" s="25">
        <v>2.8979983683255901E-2</v>
      </c>
      <c r="N1238" s="19">
        <v>4.69200004412401E-3</v>
      </c>
    </row>
    <row r="1239" spans="2:14" x14ac:dyDescent="0.2">
      <c r="B1239" s="2" t="s">
        <v>13062</v>
      </c>
      <c r="C1239" t="s">
        <v>13064</v>
      </c>
      <c r="D1239" s="19" t="s">
        <v>13063</v>
      </c>
      <c r="E1239" s="8">
        <v>50.983390567809799</v>
      </c>
      <c r="F1239" s="7">
        <v>47.369611029770603</v>
      </c>
      <c r="G1239" s="9">
        <v>43.2215583306224</v>
      </c>
      <c r="H1239" s="8">
        <v>36.328068330204303</v>
      </c>
      <c r="I1239" s="7">
        <v>40.448045254412101</v>
      </c>
      <c r="J1239" s="9">
        <v>42.0324475943492</v>
      </c>
      <c r="L1239" s="2">
        <v>-0.21352780542108299</v>
      </c>
      <c r="M1239" s="25">
        <v>2.90828883168965E-2</v>
      </c>
      <c r="N1239" s="19">
        <v>4.7162861654954404E-3</v>
      </c>
    </row>
    <row r="1240" spans="2:14" x14ac:dyDescent="0.2">
      <c r="B1240" s="2" t="s">
        <v>12624</v>
      </c>
      <c r="C1240" t="s">
        <v>12626</v>
      </c>
      <c r="D1240" s="19" t="s">
        <v>12625</v>
      </c>
      <c r="E1240" s="8">
        <v>35.097266721019999</v>
      </c>
      <c r="F1240" s="7">
        <v>34.850481292852301</v>
      </c>
      <c r="G1240" s="9">
        <v>31.928304625472801</v>
      </c>
      <c r="H1240" s="8">
        <v>33.360810230056998</v>
      </c>
      <c r="I1240" s="7">
        <v>30.0277611375828</v>
      </c>
      <c r="J1240" s="9">
        <v>29.753693186967102</v>
      </c>
      <c r="L1240" s="2">
        <v>-0.16723199152196899</v>
      </c>
      <c r="M1240" s="25">
        <v>2.90828883168965E-2</v>
      </c>
      <c r="N1240" s="19">
        <v>4.7139053264638802E-3</v>
      </c>
    </row>
    <row r="1241" spans="2:14" x14ac:dyDescent="0.2">
      <c r="B1241" s="2" t="s">
        <v>6012</v>
      </c>
      <c r="C1241" t="s">
        <v>6014</v>
      </c>
      <c r="D1241" s="19" t="s">
        <v>6013</v>
      </c>
      <c r="E1241" s="8">
        <v>75.814148560302002</v>
      </c>
      <c r="F1241" s="7">
        <v>71.727966339324794</v>
      </c>
      <c r="G1241" s="9">
        <v>78.571035018273605</v>
      </c>
      <c r="H1241" s="8">
        <v>84.351591131777994</v>
      </c>
      <c r="I1241" s="7">
        <v>85.937477139734099</v>
      </c>
      <c r="J1241" s="9">
        <v>80.447466577703807</v>
      </c>
      <c r="L1241" s="2">
        <v>0.15751640682972701</v>
      </c>
      <c r="M1241" s="25">
        <v>2.9136114852463899E-2</v>
      </c>
      <c r="N1241" s="19">
        <v>4.72873741433452E-3</v>
      </c>
    </row>
    <row r="1242" spans="2:14" x14ac:dyDescent="0.2">
      <c r="B1242" s="2" t="s">
        <v>2480</v>
      </c>
      <c r="C1242" t="s">
        <v>2482</v>
      </c>
      <c r="D1242" s="19" t="s">
        <v>2481</v>
      </c>
      <c r="E1242" s="8">
        <v>123.824000367453</v>
      </c>
      <c r="F1242" s="7">
        <v>102.577605296816</v>
      </c>
      <c r="G1242" s="9">
        <v>159.466282628486</v>
      </c>
      <c r="H1242" s="8">
        <v>139.38814072888701</v>
      </c>
      <c r="I1242" s="7">
        <v>168.81145798399399</v>
      </c>
      <c r="J1242" s="9">
        <v>148.40576343175599</v>
      </c>
      <c r="L1242" s="2">
        <v>0.34885051302185799</v>
      </c>
      <c r="M1242" s="25">
        <v>2.9199817742965799E-2</v>
      </c>
      <c r="N1242" s="19">
        <v>4.7429042852561E-3</v>
      </c>
    </row>
    <row r="1243" spans="2:14" x14ac:dyDescent="0.2">
      <c r="B1243" s="2" t="s">
        <v>21136</v>
      </c>
      <c r="C1243" t="s">
        <v>21138</v>
      </c>
      <c r="D1243" s="19" t="s">
        <v>21137</v>
      </c>
      <c r="E1243" s="8">
        <v>26.2491778452532</v>
      </c>
      <c r="F1243" s="7">
        <v>29.986667884599701</v>
      </c>
      <c r="G1243" s="9">
        <v>35.119663249134298</v>
      </c>
      <c r="H1243" s="8">
        <v>32.781865236392498</v>
      </c>
      <c r="I1243" s="7">
        <v>30.1110689706118</v>
      </c>
      <c r="J1243" s="9">
        <v>40.618367339893098</v>
      </c>
      <c r="L1243" s="2">
        <v>0.396436681180664</v>
      </c>
      <c r="M1243" s="25">
        <v>2.92954732450641E-2</v>
      </c>
      <c r="N1243" s="19">
        <v>4.7622820860989401E-3</v>
      </c>
    </row>
    <row r="1244" spans="2:14" x14ac:dyDescent="0.2">
      <c r="B1244" s="2" t="s">
        <v>2507</v>
      </c>
      <c r="C1244" t="s">
        <v>2509</v>
      </c>
      <c r="D1244" s="19" t="s">
        <v>2508</v>
      </c>
      <c r="E1244" s="8">
        <v>201.008731087656</v>
      </c>
      <c r="F1244" s="7">
        <v>182.93069987686499</v>
      </c>
      <c r="G1244" s="9">
        <v>186.94786408124699</v>
      </c>
      <c r="H1244" s="8">
        <v>199.12863977891001</v>
      </c>
      <c r="I1244" s="7">
        <v>210.21270281083599</v>
      </c>
      <c r="J1244" s="9">
        <v>211.15079512887601</v>
      </c>
      <c r="L1244" s="2">
        <v>0.15410245513677401</v>
      </c>
      <c r="M1244" s="25">
        <v>2.93799851283559E-2</v>
      </c>
      <c r="N1244" s="19">
        <v>4.7837236252219898E-3</v>
      </c>
    </row>
    <row r="1245" spans="2:14" x14ac:dyDescent="0.2">
      <c r="B1245" s="2" t="s">
        <v>17746</v>
      </c>
      <c r="C1245" t="s">
        <v>17748</v>
      </c>
      <c r="D1245" s="19" t="s">
        <v>17747</v>
      </c>
      <c r="E1245" s="8">
        <v>29.872283619362499</v>
      </c>
      <c r="F1245" s="7">
        <v>32.628900787087197</v>
      </c>
      <c r="G1245" s="9">
        <v>29.5405739106107</v>
      </c>
      <c r="H1245" s="8">
        <v>46.849677100658901</v>
      </c>
      <c r="I1245" s="7">
        <v>29.737072627707501</v>
      </c>
      <c r="J1245" s="9">
        <v>36.681244145951197</v>
      </c>
      <c r="L1245" s="2">
        <v>0.26265143722429402</v>
      </c>
      <c r="M1245" s="25">
        <v>2.93799851283559E-2</v>
      </c>
      <c r="N1245" s="19">
        <v>4.7830028151606904E-3</v>
      </c>
    </row>
    <row r="1246" spans="2:14" x14ac:dyDescent="0.2">
      <c r="B1246" s="2" t="s">
        <v>18628</v>
      </c>
      <c r="C1246" t="s">
        <v>18630</v>
      </c>
      <c r="D1246" s="19" t="s">
        <v>18629</v>
      </c>
      <c r="E1246" s="8">
        <v>22.052603327862698</v>
      </c>
      <c r="F1246" s="7">
        <v>21.162224598022</v>
      </c>
      <c r="G1246" s="9">
        <v>19.212440963560201</v>
      </c>
      <c r="H1246" s="8">
        <v>19.8730234102078</v>
      </c>
      <c r="I1246" s="7">
        <v>19.914511230980398</v>
      </c>
      <c r="J1246" s="9">
        <v>17.5474008068561</v>
      </c>
      <c r="L1246" s="2">
        <v>-0.19855623595590499</v>
      </c>
      <c r="M1246" s="25">
        <v>2.9390483849191001E-2</v>
      </c>
      <c r="N1246" s="19">
        <v>4.7892860592305001E-3</v>
      </c>
    </row>
    <row r="1247" spans="2:14" x14ac:dyDescent="0.2">
      <c r="B1247" s="2" t="s">
        <v>11460</v>
      </c>
      <c r="C1247" t="s">
        <v>11462</v>
      </c>
      <c r="D1247" s="19" t="s">
        <v>11461</v>
      </c>
      <c r="E1247" s="8">
        <v>36.710737722468203</v>
      </c>
      <c r="F1247" s="7">
        <v>35.972771249362097</v>
      </c>
      <c r="G1247" s="9">
        <v>38.693563312265802</v>
      </c>
      <c r="H1247" s="8">
        <v>38.049798581227499</v>
      </c>
      <c r="I1247" s="7">
        <v>39.704698448925797</v>
      </c>
      <c r="J1247" s="9">
        <v>42.502129933809101</v>
      </c>
      <c r="L1247" s="2">
        <v>0.195533214028281</v>
      </c>
      <c r="M1247" s="25">
        <v>2.9407753131891898E-2</v>
      </c>
      <c r="N1247" s="19">
        <v>4.7959554211820599E-3</v>
      </c>
    </row>
    <row r="1248" spans="2:14" x14ac:dyDescent="0.2">
      <c r="B1248" s="2" t="s">
        <v>39673</v>
      </c>
      <c r="C1248" t="s">
        <v>39675</v>
      </c>
      <c r="D1248" s="19" t="s">
        <v>39674</v>
      </c>
      <c r="E1248" s="8">
        <v>0.41509329861322602</v>
      </c>
      <c r="F1248" s="7">
        <v>0.34436292640149402</v>
      </c>
      <c r="G1248" s="9">
        <v>0.27969076446414098</v>
      </c>
      <c r="H1248" s="8">
        <v>0.14416814530181299</v>
      </c>
      <c r="I1248" s="7">
        <v>0.34137375402033998</v>
      </c>
      <c r="J1248" s="9">
        <v>0.124161032195576</v>
      </c>
      <c r="L1248" s="2">
        <v>-1.19854203643322</v>
      </c>
      <c r="M1248" s="25">
        <v>2.9450779924685901E-2</v>
      </c>
      <c r="N1248" s="19">
        <v>4.8269790949081797E-3</v>
      </c>
    </row>
    <row r="1249" spans="2:14" x14ac:dyDescent="0.2">
      <c r="B1249" s="2" t="s">
        <v>8593</v>
      </c>
      <c r="C1249" t="s">
        <v>8595</v>
      </c>
      <c r="D1249" s="19" t="s">
        <v>8594</v>
      </c>
      <c r="E1249" s="8">
        <v>84.453803419179906</v>
      </c>
      <c r="F1249" s="7">
        <v>84.548509017463601</v>
      </c>
      <c r="G1249" s="9">
        <v>84.902510611806505</v>
      </c>
      <c r="H1249" s="8">
        <v>70.948695451645506</v>
      </c>
      <c r="I1249" s="7">
        <v>81.311241605414594</v>
      </c>
      <c r="J1249" s="9">
        <v>72.195192844224806</v>
      </c>
      <c r="L1249" s="2">
        <v>-0.17948815035178101</v>
      </c>
      <c r="M1249" s="25">
        <v>2.9450779924685901E-2</v>
      </c>
      <c r="N1249" s="19">
        <v>4.8263610944688099E-3</v>
      </c>
    </row>
    <row r="1250" spans="2:14" x14ac:dyDescent="0.2">
      <c r="B1250" s="2" t="s">
        <v>373</v>
      </c>
      <c r="C1250" t="s">
        <v>375</v>
      </c>
      <c r="D1250" s="19" t="s">
        <v>374</v>
      </c>
      <c r="E1250" s="8">
        <v>1165.7664386270101</v>
      </c>
      <c r="F1250" s="7">
        <v>1113.9381340534501</v>
      </c>
      <c r="G1250" s="9">
        <v>1160.2732467963799</v>
      </c>
      <c r="H1250" s="8">
        <v>1254.6972890964801</v>
      </c>
      <c r="I1250" s="7">
        <v>1174.0775357171501</v>
      </c>
      <c r="J1250" s="9">
        <v>1257.7907003462899</v>
      </c>
      <c r="L1250" s="2">
        <v>0.14322512073593599</v>
      </c>
      <c r="M1250" s="25">
        <v>2.9450779924685901E-2</v>
      </c>
      <c r="N1250" s="19">
        <v>4.81266222293498E-3</v>
      </c>
    </row>
    <row r="1251" spans="2:14" x14ac:dyDescent="0.2">
      <c r="B1251" s="2" t="s">
        <v>811</v>
      </c>
      <c r="C1251" t="s">
        <v>813</v>
      </c>
      <c r="D1251" s="19" t="s">
        <v>812</v>
      </c>
      <c r="E1251" s="8">
        <v>537.70108361161704</v>
      </c>
      <c r="F1251" s="7">
        <v>529.09963630462903</v>
      </c>
      <c r="G1251" s="9">
        <v>638.22192691436896</v>
      </c>
      <c r="H1251" s="8">
        <v>686.55631932153699</v>
      </c>
      <c r="I1251" s="7">
        <v>625.63279803538501</v>
      </c>
      <c r="J1251" s="9">
        <v>609.59820097854697</v>
      </c>
      <c r="L1251" s="2">
        <v>0.20442315153901799</v>
      </c>
      <c r="M1251" s="25">
        <v>2.9450779924685901E-2</v>
      </c>
      <c r="N1251" s="19">
        <v>4.8230146202722897E-3</v>
      </c>
    </row>
    <row r="1252" spans="2:14" x14ac:dyDescent="0.2">
      <c r="B1252" s="2" t="s">
        <v>6238</v>
      </c>
      <c r="C1252" t="s">
        <v>6240</v>
      </c>
      <c r="D1252" s="19" t="s">
        <v>6239</v>
      </c>
      <c r="E1252" s="8">
        <v>114.637693388014</v>
      </c>
      <c r="F1252" s="7">
        <v>125.099384454581</v>
      </c>
      <c r="G1252" s="9">
        <v>125.94118299086399</v>
      </c>
      <c r="H1252" s="8">
        <v>155.138217771136</v>
      </c>
      <c r="I1252" s="7">
        <v>132.984672931088</v>
      </c>
      <c r="J1252" s="9">
        <v>135.63470941342899</v>
      </c>
      <c r="L1252" s="2">
        <v>0.21379393253957499</v>
      </c>
      <c r="M1252" s="25">
        <v>2.9450779924685901E-2</v>
      </c>
      <c r="N1252" s="19">
        <v>4.8126439653107403E-3</v>
      </c>
    </row>
    <row r="1253" spans="2:14" x14ac:dyDescent="0.2">
      <c r="B1253" s="2" t="s">
        <v>27238</v>
      </c>
      <c r="C1253" t="s">
        <v>27240</v>
      </c>
      <c r="D1253" s="19" t="s">
        <v>27239</v>
      </c>
      <c r="E1253" s="8">
        <v>5.7383997977083396</v>
      </c>
      <c r="F1253" s="7">
        <v>6.1954316095769304</v>
      </c>
      <c r="G1253" s="9">
        <v>5.3620305485567901</v>
      </c>
      <c r="H1253" s="8">
        <v>7.9400228776798496</v>
      </c>
      <c r="I1253" s="7">
        <v>5.6991711896638204</v>
      </c>
      <c r="J1253" s="9">
        <v>7.3128951785739797</v>
      </c>
      <c r="L1253" s="2">
        <v>0.29966469254627798</v>
      </c>
      <c r="M1253" s="25">
        <v>2.9450779924685901E-2</v>
      </c>
      <c r="N1253" s="19">
        <v>4.8291017795436004E-3</v>
      </c>
    </row>
    <row r="1254" spans="2:14" x14ac:dyDescent="0.2">
      <c r="B1254" s="2" t="s">
        <v>4305</v>
      </c>
      <c r="C1254" t="s">
        <v>4307</v>
      </c>
      <c r="D1254" s="19" t="s">
        <v>4306</v>
      </c>
      <c r="E1254" s="8">
        <v>130.217613568269</v>
      </c>
      <c r="F1254" s="7">
        <v>157.19836136550299</v>
      </c>
      <c r="G1254" s="9">
        <v>151.476099612024</v>
      </c>
      <c r="H1254" s="8">
        <v>172.754848070755</v>
      </c>
      <c r="I1254" s="7">
        <v>143.701564215415</v>
      </c>
      <c r="J1254" s="9">
        <v>199.79753449137601</v>
      </c>
      <c r="L1254" s="2">
        <v>0.39382224236864299</v>
      </c>
      <c r="M1254" s="25">
        <v>2.9450779924685901E-2</v>
      </c>
      <c r="N1254" s="19">
        <v>4.8299988061993697E-3</v>
      </c>
    </row>
    <row r="1255" spans="2:14" x14ac:dyDescent="0.2">
      <c r="B1255" s="2" t="s">
        <v>5631</v>
      </c>
      <c r="C1255" t="s">
        <v>5633</v>
      </c>
      <c r="D1255" s="19" t="s">
        <v>5632</v>
      </c>
      <c r="E1255" s="8">
        <v>77.5810372297735</v>
      </c>
      <c r="F1255" s="7">
        <v>77.754966151345599</v>
      </c>
      <c r="G1255" s="9">
        <v>78.382518697646802</v>
      </c>
      <c r="H1255" s="8">
        <v>87.015952442901593</v>
      </c>
      <c r="I1255" s="7">
        <v>85.531099111867505</v>
      </c>
      <c r="J1255" s="9">
        <v>86.369181900629499</v>
      </c>
      <c r="L1255" s="2">
        <v>0.17223246783860999</v>
      </c>
      <c r="M1255" s="25">
        <v>2.94858509466575E-2</v>
      </c>
      <c r="N1255" s="19">
        <v>4.8396160462553604E-3</v>
      </c>
    </row>
    <row r="1256" spans="2:14" x14ac:dyDescent="0.2">
      <c r="B1256" s="2" t="s">
        <v>15157</v>
      </c>
      <c r="C1256" t="s">
        <v>15159</v>
      </c>
      <c r="D1256" s="19" t="s">
        <v>15158</v>
      </c>
      <c r="E1256" s="8">
        <v>41.334285085419403</v>
      </c>
      <c r="F1256" s="7">
        <v>42.267293959832003</v>
      </c>
      <c r="G1256" s="9">
        <v>33.925522162849802</v>
      </c>
      <c r="H1256" s="8">
        <v>35.321873735401901</v>
      </c>
      <c r="I1256" s="7">
        <v>35.1963370975717</v>
      </c>
      <c r="J1256" s="9">
        <v>34.125554393658099</v>
      </c>
      <c r="L1256" s="2">
        <v>-0.20668210977948501</v>
      </c>
      <c r="M1256" s="25">
        <v>2.9497608193685399E-2</v>
      </c>
      <c r="N1256" s="19">
        <v>4.8557583302084604E-3</v>
      </c>
    </row>
    <row r="1257" spans="2:14" x14ac:dyDescent="0.2">
      <c r="B1257" s="2" t="s">
        <v>4863</v>
      </c>
      <c r="C1257" t="s">
        <v>4865</v>
      </c>
      <c r="D1257" s="19" t="s">
        <v>4864</v>
      </c>
      <c r="E1257" s="8">
        <v>117.349267518353</v>
      </c>
      <c r="F1257" s="7">
        <v>117.540938437698</v>
      </c>
      <c r="G1257" s="9">
        <v>116.436401423569</v>
      </c>
      <c r="H1257" s="8">
        <v>99.157129605736301</v>
      </c>
      <c r="I1257" s="7">
        <v>114.197609975368</v>
      </c>
      <c r="J1257" s="9">
        <v>100.967957499062</v>
      </c>
      <c r="L1257" s="2">
        <v>-0.16657960418295301</v>
      </c>
      <c r="M1257" s="25">
        <v>2.9497608193685399E-2</v>
      </c>
      <c r="N1257" s="19">
        <v>4.8612353666214504E-3</v>
      </c>
    </row>
    <row r="1258" spans="2:14" x14ac:dyDescent="0.2">
      <c r="B1258" s="2" t="s">
        <v>6766</v>
      </c>
      <c r="C1258" t="s">
        <v>6768</v>
      </c>
      <c r="D1258" s="19" t="s">
        <v>6767</v>
      </c>
      <c r="E1258" s="8">
        <v>76.902200528728898</v>
      </c>
      <c r="F1258" s="7">
        <v>73.639662147826101</v>
      </c>
      <c r="G1258" s="9">
        <v>65.604833954186702</v>
      </c>
      <c r="H1258" s="8">
        <v>66.175488023090907</v>
      </c>
      <c r="I1258" s="7">
        <v>67.606967149369197</v>
      </c>
      <c r="J1258" s="9">
        <v>65.961690476648698</v>
      </c>
      <c r="L1258" s="2">
        <v>-0.131827857072954</v>
      </c>
      <c r="M1258" s="25">
        <v>2.9497608193685399E-2</v>
      </c>
      <c r="N1258" s="19">
        <v>4.8647481005994796E-3</v>
      </c>
    </row>
    <row r="1259" spans="2:14" x14ac:dyDescent="0.2">
      <c r="B1259" s="2" t="s">
        <v>8752</v>
      </c>
      <c r="C1259" t="s">
        <v>8754</v>
      </c>
      <c r="D1259" s="19" t="s">
        <v>8753</v>
      </c>
      <c r="E1259" s="8">
        <v>69.191011337931201</v>
      </c>
      <c r="F1259" s="7">
        <v>71.238760694783096</v>
      </c>
      <c r="G1259" s="9">
        <v>67.379657551278399</v>
      </c>
      <c r="H1259" s="8">
        <v>82.025924800374199</v>
      </c>
      <c r="I1259" s="7">
        <v>69.288009947264896</v>
      </c>
      <c r="J1259" s="9">
        <v>77.072006497688903</v>
      </c>
      <c r="L1259" s="2">
        <v>0.15198312785384299</v>
      </c>
      <c r="M1259" s="25">
        <v>2.9497608193685399E-2</v>
      </c>
      <c r="N1259" s="19">
        <v>4.8629220126309401E-3</v>
      </c>
    </row>
    <row r="1260" spans="2:14" x14ac:dyDescent="0.2">
      <c r="B1260" s="2" t="s">
        <v>10977</v>
      </c>
      <c r="C1260" t="s">
        <v>10979</v>
      </c>
      <c r="D1260" s="19" t="s">
        <v>10978</v>
      </c>
      <c r="E1260" s="8">
        <v>37.1756062632751</v>
      </c>
      <c r="F1260" s="7">
        <v>35.267564345679503</v>
      </c>
      <c r="G1260" s="9">
        <v>37.083502144408897</v>
      </c>
      <c r="H1260" s="8">
        <v>39.30407769208</v>
      </c>
      <c r="I1260" s="7">
        <v>40.525186100493599</v>
      </c>
      <c r="J1260" s="9">
        <v>40.563011938436702</v>
      </c>
      <c r="L1260" s="2">
        <v>0.172046595285059</v>
      </c>
      <c r="M1260" s="25">
        <v>2.9497608193685399E-2</v>
      </c>
      <c r="N1260" s="19">
        <v>4.8602824061120802E-3</v>
      </c>
    </row>
    <row r="1261" spans="2:14" x14ac:dyDescent="0.2">
      <c r="B1261" s="2" t="s">
        <v>8860</v>
      </c>
      <c r="C1261" t="s">
        <v>8862</v>
      </c>
      <c r="D1261" s="19" t="s">
        <v>8861</v>
      </c>
      <c r="E1261" s="8">
        <v>6.0073111343522099</v>
      </c>
      <c r="F1261" s="7">
        <v>4.0745011849512398</v>
      </c>
      <c r="G1261" s="9">
        <v>5.45061233334002</v>
      </c>
      <c r="H1261" s="8">
        <v>40.163767921910598</v>
      </c>
      <c r="I1261" s="7">
        <v>12.4845938538969</v>
      </c>
      <c r="J1261" s="9">
        <v>10.34074751694</v>
      </c>
      <c r="L1261" s="2">
        <v>1.3222924881504501</v>
      </c>
      <c r="M1261" s="25">
        <v>2.9497608193685399E-2</v>
      </c>
      <c r="N1261" s="19">
        <v>4.85713452662348E-3</v>
      </c>
    </row>
    <row r="1262" spans="2:14" x14ac:dyDescent="0.2">
      <c r="B1262" s="2" t="s">
        <v>21553</v>
      </c>
      <c r="C1262" t="s">
        <v>21555</v>
      </c>
      <c r="D1262" s="19" t="s">
        <v>21554</v>
      </c>
      <c r="E1262" s="8">
        <v>33.205197407213703</v>
      </c>
      <c r="F1262" s="7">
        <v>34.2875966980681</v>
      </c>
      <c r="G1262" s="9">
        <v>27.240882108965199</v>
      </c>
      <c r="H1262" s="8">
        <v>29.562626668777</v>
      </c>
      <c r="I1262" s="7">
        <v>26.336985122669301</v>
      </c>
      <c r="J1262" s="9">
        <v>28.199018711704099</v>
      </c>
      <c r="L1262" s="2">
        <v>-0.194348475279366</v>
      </c>
      <c r="M1262" s="25">
        <v>2.9517093725604401E-2</v>
      </c>
      <c r="N1262" s="19">
        <v>4.8808376064480704E-3</v>
      </c>
    </row>
    <row r="1263" spans="2:14" x14ac:dyDescent="0.2">
      <c r="B1263" s="2" t="s">
        <v>7027</v>
      </c>
      <c r="C1263" t="s">
        <v>7029</v>
      </c>
      <c r="D1263" s="19" t="s">
        <v>7028</v>
      </c>
      <c r="E1263" s="8">
        <v>74.303716275416804</v>
      </c>
      <c r="F1263" s="7">
        <v>72.661924234368101</v>
      </c>
      <c r="G1263" s="9">
        <v>69.2474596046561</v>
      </c>
      <c r="H1263" s="8">
        <v>66.213119463408802</v>
      </c>
      <c r="I1263" s="7">
        <v>68.287673514001895</v>
      </c>
      <c r="J1263" s="9">
        <v>63.868576088619299</v>
      </c>
      <c r="L1263" s="2">
        <v>-0.14412030620281299</v>
      </c>
      <c r="M1263" s="25">
        <v>2.9517093725604401E-2</v>
      </c>
      <c r="N1263" s="19">
        <v>4.8848386077045697E-3</v>
      </c>
    </row>
    <row r="1264" spans="2:14" x14ac:dyDescent="0.2">
      <c r="B1264" s="2" t="s">
        <v>8959</v>
      </c>
      <c r="C1264" t="s">
        <v>8961</v>
      </c>
      <c r="D1264" s="19" t="s">
        <v>8960</v>
      </c>
      <c r="E1264" s="8">
        <v>64.209781972517206</v>
      </c>
      <c r="F1264" s="7">
        <v>63.817856195714</v>
      </c>
      <c r="G1264" s="9">
        <v>67.433419305390402</v>
      </c>
      <c r="H1264" s="8">
        <v>84.809182983687407</v>
      </c>
      <c r="I1264" s="7">
        <v>61.978996345803502</v>
      </c>
      <c r="J1264" s="9">
        <v>77.356128232512106</v>
      </c>
      <c r="L1264" s="2">
        <v>0.244734062002193</v>
      </c>
      <c r="M1264" s="25">
        <v>2.9517093725604401E-2</v>
      </c>
      <c r="N1264" s="19">
        <v>4.8758867480517996E-3</v>
      </c>
    </row>
    <row r="1265" spans="2:14" x14ac:dyDescent="0.2">
      <c r="B1265" s="2" t="s">
        <v>23449</v>
      </c>
      <c r="C1265" t="s">
        <v>23451</v>
      </c>
      <c r="D1265" s="19" t="s">
        <v>23450</v>
      </c>
      <c r="E1265" s="8">
        <v>29.790184174893401</v>
      </c>
      <c r="F1265" s="7">
        <v>31.096245069049001</v>
      </c>
      <c r="G1265" s="9">
        <v>31.335195854155199</v>
      </c>
      <c r="H1265" s="8">
        <v>41.286829607911301</v>
      </c>
      <c r="I1265" s="7">
        <v>32.037835211833801</v>
      </c>
      <c r="J1265" s="9">
        <v>41.028478431887102</v>
      </c>
      <c r="L1265" s="2">
        <v>0.38671659330665498</v>
      </c>
      <c r="M1265" s="25">
        <v>2.9517093725604401E-2</v>
      </c>
      <c r="N1265" s="19">
        <v>4.8769856243652101E-3</v>
      </c>
    </row>
    <row r="1266" spans="2:14" x14ac:dyDescent="0.2">
      <c r="B1266" s="2" t="s">
        <v>22472</v>
      </c>
      <c r="C1266" t="s">
        <v>22474</v>
      </c>
      <c r="D1266" s="19" t="s">
        <v>22473</v>
      </c>
      <c r="E1266" s="8">
        <v>29.542805845994302</v>
      </c>
      <c r="F1266" s="7">
        <v>20.165276024923301</v>
      </c>
      <c r="G1266" s="9">
        <v>31.633833314975998</v>
      </c>
      <c r="H1266" s="8">
        <v>37.533690701593599</v>
      </c>
      <c r="I1266" s="7">
        <v>64.797177597377001</v>
      </c>
      <c r="J1266" s="9">
        <v>39.977644933956697</v>
      </c>
      <c r="L1266" s="2">
        <v>0.75824520391542505</v>
      </c>
      <c r="M1266" s="25">
        <v>2.9517093725604401E-2</v>
      </c>
      <c r="N1266" s="19">
        <v>4.8873096755141796E-3</v>
      </c>
    </row>
    <row r="1267" spans="2:14" x14ac:dyDescent="0.2">
      <c r="B1267" s="2" t="s">
        <v>21550</v>
      </c>
      <c r="C1267" t="s">
        <v>21552</v>
      </c>
      <c r="D1267" s="19" t="s">
        <v>21551</v>
      </c>
      <c r="E1267" s="8">
        <v>16.671930490847299</v>
      </c>
      <c r="F1267" s="7">
        <v>15.0506107082052</v>
      </c>
      <c r="G1267" s="9">
        <v>14.381259837826599</v>
      </c>
      <c r="H1267" s="8">
        <v>17.498874696822099</v>
      </c>
      <c r="I1267" s="7">
        <v>18.617523966024802</v>
      </c>
      <c r="J1267" s="9">
        <v>18.605281653436101</v>
      </c>
      <c r="L1267" s="2">
        <v>0.25833964473717802</v>
      </c>
      <c r="M1267" s="25">
        <v>2.95867503538433E-2</v>
      </c>
      <c r="N1267" s="19">
        <v>4.90272184721262E-3</v>
      </c>
    </row>
    <row r="1268" spans="2:14" x14ac:dyDescent="0.2">
      <c r="B1268" s="2" t="s">
        <v>24425</v>
      </c>
      <c r="C1268" t="s">
        <v>24427</v>
      </c>
      <c r="D1268" s="19" t="s">
        <v>24426</v>
      </c>
      <c r="E1268" s="8">
        <v>12.8759604943578</v>
      </c>
      <c r="F1268" s="7">
        <v>12.1382664414737</v>
      </c>
      <c r="G1268" s="9">
        <v>10.6488299518914</v>
      </c>
      <c r="H1268" s="8">
        <v>9.7623620403986404</v>
      </c>
      <c r="I1268" s="7">
        <v>10.0355878825999</v>
      </c>
      <c r="J1268" s="9">
        <v>10.1612924303935</v>
      </c>
      <c r="L1268" s="2">
        <v>-0.25298793314457801</v>
      </c>
      <c r="M1268" s="25">
        <v>2.9684459106487902E-2</v>
      </c>
      <c r="N1268" s="19">
        <v>4.9228043841116603E-3</v>
      </c>
    </row>
    <row r="1269" spans="2:14" x14ac:dyDescent="0.2">
      <c r="B1269" s="2" t="s">
        <v>3411</v>
      </c>
      <c r="C1269" t="s">
        <v>3413</v>
      </c>
      <c r="D1269" s="19" t="s">
        <v>3412</v>
      </c>
      <c r="E1269" s="8">
        <v>97.383913328073007</v>
      </c>
      <c r="F1269" s="7">
        <v>89.875059782184707</v>
      </c>
      <c r="G1269" s="9">
        <v>104.21348883329</v>
      </c>
      <c r="H1269" s="8">
        <v>100.59654071836</v>
      </c>
      <c r="I1269" s="7">
        <v>111.57881539374</v>
      </c>
      <c r="J1269" s="9">
        <v>107.975725643145</v>
      </c>
      <c r="L1269" s="2">
        <v>0.197624284994387</v>
      </c>
      <c r="M1269" s="25">
        <v>2.9698825638206399E-2</v>
      </c>
      <c r="N1269" s="19">
        <v>4.9290803260150801E-3</v>
      </c>
    </row>
    <row r="1270" spans="2:14" x14ac:dyDescent="0.2">
      <c r="B1270" s="2" t="s">
        <v>5457</v>
      </c>
      <c r="C1270" t="s">
        <v>5459</v>
      </c>
      <c r="D1270" s="19" t="s">
        <v>5458</v>
      </c>
      <c r="E1270" s="8">
        <v>119.859432538758</v>
      </c>
      <c r="F1270" s="7">
        <v>108.262488851199</v>
      </c>
      <c r="G1270" s="9">
        <v>103.725250482558</v>
      </c>
      <c r="H1270" s="8">
        <v>99.239542500595206</v>
      </c>
      <c r="I1270" s="7">
        <v>104.125535058493</v>
      </c>
      <c r="J1270" s="9">
        <v>97.987903249089996</v>
      </c>
      <c r="L1270" s="2">
        <v>-0.158734585904138</v>
      </c>
      <c r="M1270" s="25">
        <v>2.97966685590981E-2</v>
      </c>
      <c r="N1270" s="19">
        <v>4.9648504808344996E-3</v>
      </c>
    </row>
    <row r="1271" spans="2:14" x14ac:dyDescent="0.2">
      <c r="B1271" s="2" t="s">
        <v>7840</v>
      </c>
      <c r="C1271" t="s">
        <v>7842</v>
      </c>
      <c r="D1271" s="19" t="s">
        <v>7841</v>
      </c>
      <c r="E1271" s="8">
        <v>61.457398383250599</v>
      </c>
      <c r="F1271" s="7">
        <v>60.648573496385602</v>
      </c>
      <c r="G1271" s="9">
        <v>61.035769078224298</v>
      </c>
      <c r="H1271" s="8">
        <v>70.334839971157805</v>
      </c>
      <c r="I1271" s="7">
        <v>64.2765605202177</v>
      </c>
      <c r="J1271" s="9">
        <v>67.042317165834703</v>
      </c>
      <c r="L1271" s="2">
        <v>0.155513757576661</v>
      </c>
      <c r="M1271" s="25">
        <v>2.97966685590981E-2</v>
      </c>
      <c r="N1271" s="19">
        <v>4.9619660919899503E-3</v>
      </c>
    </row>
    <row r="1272" spans="2:14" x14ac:dyDescent="0.2">
      <c r="B1272" s="2" t="s">
        <v>12597</v>
      </c>
      <c r="C1272" t="s">
        <v>12599</v>
      </c>
      <c r="D1272" s="19" t="s">
        <v>12598</v>
      </c>
      <c r="E1272" s="8">
        <v>44.5583170950446</v>
      </c>
      <c r="F1272" s="7">
        <v>45.037471107225002</v>
      </c>
      <c r="G1272" s="9">
        <v>42.3834081359566</v>
      </c>
      <c r="H1272" s="8">
        <v>47.474790619796501</v>
      </c>
      <c r="I1272" s="7">
        <v>45.683937975413897</v>
      </c>
      <c r="J1272" s="9">
        <v>49.818330628310697</v>
      </c>
      <c r="L1272" s="2">
        <v>0.15819091582495201</v>
      </c>
      <c r="M1272" s="25">
        <v>2.97966685590981E-2</v>
      </c>
      <c r="N1272" s="19">
        <v>4.9546907450108701E-3</v>
      </c>
    </row>
    <row r="1273" spans="2:14" x14ac:dyDescent="0.2">
      <c r="B1273" s="2" t="s">
        <v>2504</v>
      </c>
      <c r="C1273" t="s">
        <v>2506</v>
      </c>
      <c r="D1273" s="19" t="s">
        <v>2505</v>
      </c>
      <c r="E1273" s="8">
        <v>217.60900425494199</v>
      </c>
      <c r="F1273" s="7">
        <v>209.96319300233</v>
      </c>
      <c r="G1273" s="9">
        <v>236.07668933597</v>
      </c>
      <c r="H1273" s="8">
        <v>243.78953831888001</v>
      </c>
      <c r="I1273" s="7">
        <v>241.04679164410899</v>
      </c>
      <c r="J1273" s="9">
        <v>242.549074366112</v>
      </c>
      <c r="L1273" s="2">
        <v>0.18194916947779599</v>
      </c>
      <c r="M1273" s="25">
        <v>2.97966685590981E-2</v>
      </c>
      <c r="N1273" s="19">
        <v>4.96071569784133E-3</v>
      </c>
    </row>
    <row r="1274" spans="2:14" x14ac:dyDescent="0.2">
      <c r="B1274" s="2" t="s">
        <v>39661</v>
      </c>
      <c r="C1274" t="s">
        <v>39663</v>
      </c>
      <c r="D1274" s="19" t="s">
        <v>39662</v>
      </c>
      <c r="E1274" s="8">
        <v>0.201736748615365</v>
      </c>
      <c r="F1274" s="7">
        <v>0.19724753898564801</v>
      </c>
      <c r="G1274" s="9">
        <v>0.43977566001902502</v>
      </c>
      <c r="H1274" s="8">
        <v>0.52987568865475898</v>
      </c>
      <c r="I1274" s="7">
        <v>0.364999360729934</v>
      </c>
      <c r="J1274" s="9">
        <v>0.99565425384724304</v>
      </c>
      <c r="L1274" s="2">
        <v>1.6615947181802799</v>
      </c>
      <c r="M1274" s="25">
        <v>2.97966685590981E-2</v>
      </c>
      <c r="N1274" s="19">
        <v>4.9566240023959998E-3</v>
      </c>
    </row>
    <row r="1275" spans="2:14" x14ac:dyDescent="0.2">
      <c r="B1275" s="2" t="s">
        <v>27094</v>
      </c>
      <c r="C1275" t="s">
        <v>27096</v>
      </c>
      <c r="D1275" s="19" t="s">
        <v>27095</v>
      </c>
      <c r="E1275" s="8">
        <v>11.5650180427122</v>
      </c>
      <c r="F1275" s="7">
        <v>13.165222708800099</v>
      </c>
      <c r="G1275" s="9">
        <v>10.0120795813336</v>
      </c>
      <c r="H1275" s="8">
        <v>10.728829647123201</v>
      </c>
      <c r="I1275" s="7">
        <v>9.8865375371388495</v>
      </c>
      <c r="J1275" s="9">
        <v>9.1033724246982004</v>
      </c>
      <c r="L1275" s="2">
        <v>-0.30590693205411801</v>
      </c>
      <c r="M1275" s="25">
        <v>2.98220054690366E-2</v>
      </c>
      <c r="N1275" s="19">
        <v>4.9729818038312997E-3</v>
      </c>
    </row>
    <row r="1276" spans="2:14" x14ac:dyDescent="0.2">
      <c r="B1276" s="2" t="s">
        <v>24527</v>
      </c>
      <c r="C1276" t="s">
        <v>24529</v>
      </c>
      <c r="D1276" s="19" t="s">
        <v>24528</v>
      </c>
      <c r="E1276" s="8">
        <v>23.206012393959799</v>
      </c>
      <c r="F1276" s="7">
        <v>23.132193633972701</v>
      </c>
      <c r="G1276" s="9">
        <v>22.234995831599399</v>
      </c>
      <c r="H1276" s="8">
        <v>21.299769398848898</v>
      </c>
      <c r="I1276" s="7">
        <v>19.082200156253801</v>
      </c>
      <c r="J1276" s="9">
        <v>18.2693998303759</v>
      </c>
      <c r="L1276" s="2">
        <v>-0.27248383861286302</v>
      </c>
      <c r="M1276" s="25">
        <v>2.9918698232957699E-2</v>
      </c>
      <c r="N1276" s="19">
        <v>4.99302810176882E-3</v>
      </c>
    </row>
    <row r="1277" spans="2:14" x14ac:dyDescent="0.2">
      <c r="B1277" s="2" t="s">
        <v>25277</v>
      </c>
      <c r="C1277" t="s">
        <v>25279</v>
      </c>
      <c r="D1277" s="19" t="s">
        <v>25278</v>
      </c>
      <c r="E1277" s="8">
        <v>8.2983740449727605</v>
      </c>
      <c r="F1277" s="7">
        <v>11.5873547516646</v>
      </c>
      <c r="G1277" s="9">
        <v>11.1798072161014</v>
      </c>
      <c r="H1277" s="8">
        <v>3.15533969079004</v>
      </c>
      <c r="I1277" s="7">
        <v>10.6023932003451</v>
      </c>
      <c r="J1277" s="9">
        <v>5.7676564360944997</v>
      </c>
      <c r="L1277" s="2">
        <v>-0.70645206184013698</v>
      </c>
      <c r="M1277" s="25">
        <v>2.9938909252802699E-2</v>
      </c>
      <c r="N1277" s="19">
        <v>5.0078891954565196E-3</v>
      </c>
    </row>
    <row r="1278" spans="2:14" x14ac:dyDescent="0.2">
      <c r="B1278" s="2" t="s">
        <v>38008</v>
      </c>
      <c r="C1278" t="s">
        <v>38010</v>
      </c>
      <c r="D1278" s="19" t="s">
        <v>38009</v>
      </c>
      <c r="E1278" s="8">
        <v>6.1413244243887304</v>
      </c>
      <c r="F1278" s="7">
        <v>6.7021740192733601</v>
      </c>
      <c r="G1278" s="9">
        <v>4.4625896879038001</v>
      </c>
      <c r="H1278" s="8">
        <v>2.95505819123979</v>
      </c>
      <c r="I1278" s="7">
        <v>4.3351329886295398</v>
      </c>
      <c r="J1278" s="9">
        <v>4.4612084271749097</v>
      </c>
      <c r="L1278" s="2">
        <v>-0.48840962709637697</v>
      </c>
      <c r="M1278" s="25">
        <v>2.9938909252802699E-2</v>
      </c>
      <c r="N1278" s="19">
        <v>5.01210065951264E-3</v>
      </c>
    </row>
    <row r="1279" spans="2:14" x14ac:dyDescent="0.2">
      <c r="B1279" s="2" t="s">
        <v>12060</v>
      </c>
      <c r="C1279" t="s">
        <v>12062</v>
      </c>
      <c r="D1279" s="19" t="s">
        <v>12061</v>
      </c>
      <c r="E1279" s="8">
        <v>53.874232348262801</v>
      </c>
      <c r="F1279" s="7">
        <v>52.026439360654599</v>
      </c>
      <c r="G1279" s="9">
        <v>49.085484025139102</v>
      </c>
      <c r="H1279" s="8">
        <v>60.204251247282201</v>
      </c>
      <c r="I1279" s="7">
        <v>49.380238837716</v>
      </c>
      <c r="J1279" s="9">
        <v>63.106974041390998</v>
      </c>
      <c r="L1279" s="2">
        <v>0.22195741949658701</v>
      </c>
      <c r="M1279" s="25">
        <v>2.9938909252802699E-2</v>
      </c>
      <c r="N1279" s="19">
        <v>5.0095774971162799E-3</v>
      </c>
    </row>
    <row r="1280" spans="2:14" x14ac:dyDescent="0.2">
      <c r="B1280" s="2" t="s">
        <v>32601</v>
      </c>
      <c r="C1280" t="s">
        <v>32603</v>
      </c>
      <c r="D1280" s="19" t="s">
        <v>32602</v>
      </c>
      <c r="E1280" s="8">
        <v>0.25763835871287499</v>
      </c>
      <c r="F1280" s="7">
        <v>0</v>
      </c>
      <c r="G1280" s="9">
        <v>1.3479318570583101</v>
      </c>
      <c r="H1280" s="8">
        <v>1.2303730542074001</v>
      </c>
      <c r="I1280" s="7">
        <v>1.86456531841906</v>
      </c>
      <c r="J1280" s="9">
        <v>0.96880137890150997</v>
      </c>
      <c r="L1280" s="2">
        <v>1.9312426034060799</v>
      </c>
      <c r="M1280" s="25">
        <v>2.9938909252802699E-2</v>
      </c>
      <c r="N1280" s="19">
        <v>5.0050279756000101E-3</v>
      </c>
    </row>
    <row r="1281" spans="2:14" x14ac:dyDescent="0.2">
      <c r="B1281" s="2" t="s">
        <v>19571</v>
      </c>
      <c r="C1281" t="s">
        <v>19573</v>
      </c>
      <c r="D1281" s="19" t="s">
        <v>19572</v>
      </c>
      <c r="E1281" s="8">
        <v>22.835514297653098</v>
      </c>
      <c r="F1281" s="7">
        <v>24.341858566195999</v>
      </c>
      <c r="G1281" s="9">
        <v>23.280682763287999</v>
      </c>
      <c r="H1281" s="8">
        <v>31.8139188727869</v>
      </c>
      <c r="I1281" s="7">
        <v>22.366536573029901</v>
      </c>
      <c r="J1281" s="9">
        <v>29.053328487809399</v>
      </c>
      <c r="L1281" s="2">
        <v>0.28135747834403102</v>
      </c>
      <c r="M1281" s="25">
        <v>2.9948084280059298E-2</v>
      </c>
      <c r="N1281" s="19">
        <v>5.0175627648138396E-3</v>
      </c>
    </row>
    <row r="1282" spans="2:14" x14ac:dyDescent="0.2">
      <c r="B1282" s="2" t="s">
        <v>28387</v>
      </c>
      <c r="C1282" t="s">
        <v>28389</v>
      </c>
      <c r="D1282" s="19" t="s">
        <v>28388</v>
      </c>
      <c r="E1282" s="8">
        <v>14.3891851841028</v>
      </c>
      <c r="F1282" s="7">
        <v>16.095747724921502</v>
      </c>
      <c r="G1282" s="9">
        <v>13.5563782752678</v>
      </c>
      <c r="H1282" s="8">
        <v>13.4398653171343</v>
      </c>
      <c r="I1282" s="7">
        <v>11.538792156647901</v>
      </c>
      <c r="J1282" s="9">
        <v>12.076125237143399</v>
      </c>
      <c r="L1282" s="2">
        <v>-0.26831301845580302</v>
      </c>
      <c r="M1282" s="25">
        <v>3.0007344065080498E-2</v>
      </c>
      <c r="N1282" s="19">
        <v>5.0345810958620204E-3</v>
      </c>
    </row>
    <row r="1283" spans="2:14" x14ac:dyDescent="0.2">
      <c r="B1283" s="2" t="s">
        <v>22067</v>
      </c>
      <c r="C1283" t="s">
        <v>22069</v>
      </c>
      <c r="D1283" s="19" t="s">
        <v>22068</v>
      </c>
      <c r="E1283" s="8">
        <v>34.596325792184103</v>
      </c>
      <c r="F1283" s="7">
        <v>35.039107002144902</v>
      </c>
      <c r="G1283" s="9">
        <v>29.3134881993679</v>
      </c>
      <c r="H1283" s="8">
        <v>33.417594236427703</v>
      </c>
      <c r="I1283" s="7">
        <v>29.260036162068701</v>
      </c>
      <c r="J1283" s="9">
        <v>29.132872967255899</v>
      </c>
      <c r="L1283" s="2">
        <v>-0.169054160916776</v>
      </c>
      <c r="M1283" s="25">
        <v>3.0007344065080498E-2</v>
      </c>
      <c r="N1283" s="19">
        <v>5.0353590178203404E-3</v>
      </c>
    </row>
    <row r="1284" spans="2:14" x14ac:dyDescent="0.2">
      <c r="B1284" s="2" t="s">
        <v>30472</v>
      </c>
      <c r="C1284" t="s">
        <v>30474</v>
      </c>
      <c r="D1284" s="19" t="s">
        <v>30473</v>
      </c>
      <c r="E1284" s="8">
        <v>6.4263409045652002</v>
      </c>
      <c r="F1284" s="7">
        <v>5.7346510133602902</v>
      </c>
      <c r="G1284" s="9">
        <v>4.1198563925820899</v>
      </c>
      <c r="H1284" s="8">
        <v>4.96219226127781</v>
      </c>
      <c r="I1284" s="7">
        <v>4.7163387006552204</v>
      </c>
      <c r="J1284" s="9">
        <v>4.0161658903381703</v>
      </c>
      <c r="L1284" s="2">
        <v>-0.40878400456044001</v>
      </c>
      <c r="M1284" s="25">
        <v>3.0012862729982399E-2</v>
      </c>
      <c r="N1284" s="19">
        <v>5.0441542685160301E-3</v>
      </c>
    </row>
    <row r="1285" spans="2:14" x14ac:dyDescent="0.2">
      <c r="B1285" s="2" t="s">
        <v>13641</v>
      </c>
      <c r="C1285" t="s">
        <v>13643</v>
      </c>
      <c r="D1285" s="19" t="s">
        <v>13642</v>
      </c>
      <c r="E1285" s="8">
        <v>41.935490446669</v>
      </c>
      <c r="F1285" s="7">
        <v>42.834026149727997</v>
      </c>
      <c r="G1285" s="9">
        <v>34.424957407335697</v>
      </c>
      <c r="H1285" s="8">
        <v>35.886531299336298</v>
      </c>
      <c r="I1285" s="7">
        <v>32.034591421565999</v>
      </c>
      <c r="J1285" s="9">
        <v>36.319098335133603</v>
      </c>
      <c r="L1285" s="2">
        <v>-0.18537415203687099</v>
      </c>
      <c r="M1285" s="25">
        <v>3.0012862729982399E-2</v>
      </c>
      <c r="N1285" s="19">
        <v>5.0435595473570603E-3</v>
      </c>
    </row>
    <row r="1286" spans="2:14" x14ac:dyDescent="0.2">
      <c r="B1286" s="2" t="s">
        <v>18496</v>
      </c>
      <c r="C1286" t="s">
        <v>18498</v>
      </c>
      <c r="D1286" s="19" t="s">
        <v>18497</v>
      </c>
      <c r="E1286" s="8">
        <v>11.5479814002989</v>
      </c>
      <c r="F1286" s="7">
        <v>11.7055789467002</v>
      </c>
      <c r="G1286" s="9">
        <v>14.158336717467099</v>
      </c>
      <c r="H1286" s="8">
        <v>15.532056567450701</v>
      </c>
      <c r="I1286" s="7">
        <v>13.402586560604499</v>
      </c>
      <c r="J1286" s="9">
        <v>14.3965254381976</v>
      </c>
      <c r="L1286" s="2">
        <v>0.27836056262590703</v>
      </c>
      <c r="M1286" s="25">
        <v>3.0099860369173798E-2</v>
      </c>
      <c r="N1286" s="19">
        <v>5.0666676556167098E-3</v>
      </c>
    </row>
    <row r="1287" spans="2:14" x14ac:dyDescent="0.2">
      <c r="B1287" s="2" t="s">
        <v>4599</v>
      </c>
      <c r="C1287" t="s">
        <v>4601</v>
      </c>
      <c r="D1287" s="19" t="s">
        <v>4600</v>
      </c>
      <c r="E1287" s="8">
        <v>88.644001613467907</v>
      </c>
      <c r="F1287" s="7">
        <v>81.904830833106004</v>
      </c>
      <c r="G1287" s="9">
        <v>104.777328904592</v>
      </c>
      <c r="H1287" s="8">
        <v>93.256473862438796</v>
      </c>
      <c r="I1287" s="7">
        <v>111.24891593089799</v>
      </c>
      <c r="J1287" s="9">
        <v>113.153830392229</v>
      </c>
      <c r="L1287" s="2">
        <v>0.33897285513026298</v>
      </c>
      <c r="M1287" s="25">
        <v>3.0099860369173798E-2</v>
      </c>
      <c r="N1287" s="19">
        <v>5.0629663842881303E-3</v>
      </c>
    </row>
    <row r="1288" spans="2:14" x14ac:dyDescent="0.2">
      <c r="B1288" s="2" t="s">
        <v>15187</v>
      </c>
      <c r="C1288" t="s">
        <v>15189</v>
      </c>
      <c r="D1288" s="19" t="s">
        <v>15188</v>
      </c>
      <c r="E1288" s="8">
        <v>27.328666459298901</v>
      </c>
      <c r="F1288" s="7">
        <v>26.136623532771001</v>
      </c>
      <c r="G1288" s="9">
        <v>26.656902293228899</v>
      </c>
      <c r="H1288" s="8">
        <v>30.189839398666098</v>
      </c>
      <c r="I1288" s="7">
        <v>30.832602363388599</v>
      </c>
      <c r="J1288" s="9">
        <v>28.939244608224701</v>
      </c>
      <c r="L1288" s="2">
        <v>0.158797677674857</v>
      </c>
      <c r="M1288" s="25">
        <v>3.0387585390576798E-2</v>
      </c>
      <c r="N1288" s="19">
        <v>5.1230674540133003E-3</v>
      </c>
    </row>
    <row r="1289" spans="2:14" x14ac:dyDescent="0.2">
      <c r="B1289" s="2" t="s">
        <v>3531</v>
      </c>
      <c r="C1289" t="s">
        <v>3533</v>
      </c>
      <c r="D1289" s="19" t="s">
        <v>3532</v>
      </c>
      <c r="E1289" s="8">
        <v>124.94831244073301</v>
      </c>
      <c r="F1289" s="7">
        <v>126.327013741727</v>
      </c>
      <c r="G1289" s="9">
        <v>128.51106617177601</v>
      </c>
      <c r="H1289" s="8">
        <v>138.488928145703</v>
      </c>
      <c r="I1289" s="7">
        <v>128.01897164022799</v>
      </c>
      <c r="J1289" s="9">
        <v>141.655263157349</v>
      </c>
      <c r="L1289" s="2">
        <v>0.16183765975660799</v>
      </c>
      <c r="M1289" s="25">
        <v>3.0387585390576798E-2</v>
      </c>
      <c r="N1289" s="19">
        <v>5.1213037053752901E-3</v>
      </c>
    </row>
    <row r="1290" spans="2:14" x14ac:dyDescent="0.2">
      <c r="B1290" s="2" t="s">
        <v>35857</v>
      </c>
      <c r="C1290" t="s">
        <v>35859</v>
      </c>
      <c r="D1290" s="19" t="s">
        <v>35858</v>
      </c>
      <c r="E1290" s="8">
        <v>1.71447677893189</v>
      </c>
      <c r="F1290" s="7">
        <v>1.7193075406487801</v>
      </c>
      <c r="G1290" s="9">
        <v>1.60998731435731</v>
      </c>
      <c r="H1290" s="8">
        <v>1.3855979219748999</v>
      </c>
      <c r="I1290" s="7">
        <v>1.19306840872794</v>
      </c>
      <c r="J1290" s="9">
        <v>0.49592097764833798</v>
      </c>
      <c r="L1290" s="2">
        <v>-1.2690481938104199</v>
      </c>
      <c r="M1290" s="25">
        <v>3.0407517607452399E-2</v>
      </c>
      <c r="N1290" s="19">
        <v>5.1318913631197803E-3</v>
      </c>
    </row>
    <row r="1291" spans="2:14" x14ac:dyDescent="0.2">
      <c r="B1291" s="2" t="s">
        <v>12405</v>
      </c>
      <c r="C1291" t="s">
        <v>12407</v>
      </c>
      <c r="D1291" s="19" t="s">
        <v>12406</v>
      </c>
      <c r="E1291" s="8">
        <v>31.6139386355783</v>
      </c>
      <c r="F1291" s="7">
        <v>29.526390114610098</v>
      </c>
      <c r="G1291" s="9">
        <v>30.035358965083802</v>
      </c>
      <c r="H1291" s="8">
        <v>24.3663053066945</v>
      </c>
      <c r="I1291" s="7">
        <v>29.453030364087201</v>
      </c>
      <c r="J1291" s="9">
        <v>25.135973107371701</v>
      </c>
      <c r="L1291" s="2">
        <v>-0.225787362202231</v>
      </c>
      <c r="M1291" s="25">
        <v>3.0407517607452399E-2</v>
      </c>
      <c r="N1291" s="19">
        <v>5.1344005140884904E-3</v>
      </c>
    </row>
    <row r="1292" spans="2:14" x14ac:dyDescent="0.2">
      <c r="B1292" s="2" t="s">
        <v>38980</v>
      </c>
      <c r="C1292" t="s">
        <v>38982</v>
      </c>
      <c r="D1292" s="19" t="s">
        <v>38981</v>
      </c>
      <c r="E1292" s="8">
        <v>0.37128528663723398</v>
      </c>
      <c r="F1292" s="7">
        <v>0.28472403570758997</v>
      </c>
      <c r="G1292" s="9">
        <v>0.22853158266705101</v>
      </c>
      <c r="H1292" s="8">
        <v>0.22946042106223499</v>
      </c>
      <c r="I1292" s="7">
        <v>0.19757678261567299</v>
      </c>
      <c r="J1292" s="9">
        <v>0.102658060592527</v>
      </c>
      <c r="L1292" s="2">
        <v>-1.2028761240227099</v>
      </c>
      <c r="M1292" s="25">
        <v>3.04091668710849E-2</v>
      </c>
      <c r="N1292" s="19">
        <v>5.1408212048507903E-3</v>
      </c>
    </row>
    <row r="1293" spans="2:14" x14ac:dyDescent="0.2">
      <c r="B1293" s="2" t="s">
        <v>7288</v>
      </c>
      <c r="C1293" t="s">
        <v>7290</v>
      </c>
      <c r="D1293" s="19" t="s">
        <v>7289</v>
      </c>
      <c r="E1293" s="8">
        <v>50.417381539208499</v>
      </c>
      <c r="F1293" s="7">
        <v>49.543431290056198</v>
      </c>
      <c r="G1293" s="9">
        <v>56.708315211482201</v>
      </c>
      <c r="H1293" s="8">
        <v>54.694905592674999</v>
      </c>
      <c r="I1293" s="7">
        <v>60.354081450298501</v>
      </c>
      <c r="J1293" s="9">
        <v>63.697024910747302</v>
      </c>
      <c r="L1293" s="2">
        <v>0.30013211084674302</v>
      </c>
      <c r="M1293" s="25">
        <v>3.04091668710849E-2</v>
      </c>
      <c r="N1293" s="19">
        <v>5.1463766677419401E-3</v>
      </c>
    </row>
    <row r="1294" spans="2:14" x14ac:dyDescent="0.2">
      <c r="B1294" s="2" t="s">
        <v>15010</v>
      </c>
      <c r="C1294" t="s">
        <v>15012</v>
      </c>
      <c r="D1294" s="19" t="s">
        <v>15011</v>
      </c>
      <c r="E1294" s="8">
        <v>29.080238337340699</v>
      </c>
      <c r="F1294" s="7">
        <v>38.940081667252201</v>
      </c>
      <c r="G1294" s="9">
        <v>30.750107991829701</v>
      </c>
      <c r="H1294" s="8">
        <v>43.861895718668698</v>
      </c>
      <c r="I1294" s="7">
        <v>35.235017384452398</v>
      </c>
      <c r="J1294" s="9">
        <v>44.532022704760898</v>
      </c>
      <c r="L1294" s="2">
        <v>0.40718958537943101</v>
      </c>
      <c r="M1294" s="25">
        <v>3.04091668710849E-2</v>
      </c>
      <c r="N1294" s="19">
        <v>5.1466386532469403E-3</v>
      </c>
    </row>
    <row r="1295" spans="2:14" x14ac:dyDescent="0.2">
      <c r="B1295" s="2" t="s">
        <v>25800</v>
      </c>
      <c r="C1295" t="s">
        <v>25802</v>
      </c>
      <c r="D1295" s="19" t="s">
        <v>25801</v>
      </c>
      <c r="E1295" s="8">
        <v>6.1290809546431397</v>
      </c>
      <c r="F1295" s="7">
        <v>7.5463524832394198</v>
      </c>
      <c r="G1295" s="9">
        <v>5.0475187083996502</v>
      </c>
      <c r="H1295" s="8">
        <v>9.1061996339466909</v>
      </c>
      <c r="I1295" s="7">
        <v>7.70087284288575</v>
      </c>
      <c r="J1295" s="9">
        <v>13.7643447370831</v>
      </c>
      <c r="L1295" s="2">
        <v>0.88251237730253396</v>
      </c>
      <c r="M1295" s="25">
        <v>3.0417934119581401E-2</v>
      </c>
      <c r="N1295" s="19">
        <v>5.1521101788990897E-3</v>
      </c>
    </row>
    <row r="1296" spans="2:14" x14ac:dyDescent="0.2">
      <c r="B1296" s="2" t="s">
        <v>35710</v>
      </c>
      <c r="C1296" t="s">
        <v>35712</v>
      </c>
      <c r="D1296" s="19" t="s">
        <v>35711</v>
      </c>
      <c r="E1296" s="8">
        <v>1.54355352465976</v>
      </c>
      <c r="F1296" s="7">
        <v>1.9563770082382399</v>
      </c>
      <c r="G1296" s="9">
        <v>1.1590096453793</v>
      </c>
      <c r="H1296" s="8">
        <v>1.18760898339842</v>
      </c>
      <c r="I1296" s="7">
        <v>0.89212173464122702</v>
      </c>
      <c r="J1296" s="9">
        <v>0.84645275115363905</v>
      </c>
      <c r="L1296" s="2">
        <v>-0.81397597994943205</v>
      </c>
      <c r="M1296" s="25">
        <v>3.0465011275657199E-2</v>
      </c>
      <c r="N1296" s="19">
        <v>5.1668513537905603E-3</v>
      </c>
    </row>
    <row r="1297" spans="2:14" x14ac:dyDescent="0.2">
      <c r="B1297" s="2" t="s">
        <v>7243</v>
      </c>
      <c r="C1297" t="s">
        <v>7245</v>
      </c>
      <c r="D1297" s="19" t="s">
        <v>7244</v>
      </c>
      <c r="E1297" s="8">
        <v>88.189095702215397</v>
      </c>
      <c r="F1297" s="7">
        <v>85.688979051121805</v>
      </c>
      <c r="G1297" s="9">
        <v>80.590634839994394</v>
      </c>
      <c r="H1297" s="8">
        <v>81.706010672111603</v>
      </c>
      <c r="I1297" s="7">
        <v>80.103272723325901</v>
      </c>
      <c r="J1297" s="9">
        <v>75.262589320076302</v>
      </c>
      <c r="L1297" s="2">
        <v>-0.139178274610776</v>
      </c>
      <c r="M1297" s="25">
        <v>3.0465011275657199E-2</v>
      </c>
      <c r="N1297" s="19">
        <v>5.1680717306574302E-3</v>
      </c>
    </row>
    <row r="1298" spans="2:14" x14ac:dyDescent="0.2">
      <c r="B1298" s="2" t="s">
        <v>31673</v>
      </c>
      <c r="C1298" t="s">
        <v>31675</v>
      </c>
      <c r="D1298" s="19" t="s">
        <v>31674</v>
      </c>
      <c r="E1298" s="8">
        <v>22.638057074407701</v>
      </c>
      <c r="F1298" s="7">
        <v>18.751325572679299</v>
      </c>
      <c r="G1298" s="9">
        <v>17.110801086443999</v>
      </c>
      <c r="H1298" s="8">
        <v>17.892423359096899</v>
      </c>
      <c r="I1298" s="7">
        <v>17.617609742498601</v>
      </c>
      <c r="J1298" s="9">
        <v>15.0550747386851</v>
      </c>
      <c r="L1298" s="2">
        <v>-0.32846547247743901</v>
      </c>
      <c r="M1298" s="25">
        <v>3.04669589252827E-2</v>
      </c>
      <c r="N1298" s="19">
        <v>5.17376102030248E-3</v>
      </c>
    </row>
    <row r="1299" spans="2:14" x14ac:dyDescent="0.2">
      <c r="B1299" s="2" t="s">
        <v>11382</v>
      </c>
      <c r="C1299" t="s">
        <v>11384</v>
      </c>
      <c r="D1299" s="19" t="s">
        <v>11383</v>
      </c>
      <c r="E1299" s="8">
        <v>65.478545563679901</v>
      </c>
      <c r="F1299" s="7">
        <v>57.269616368163902</v>
      </c>
      <c r="G1299" s="9">
        <v>60.491108362136103</v>
      </c>
      <c r="H1299" s="8">
        <v>73.355607727233703</v>
      </c>
      <c r="I1299" s="7">
        <v>66.118066785751594</v>
      </c>
      <c r="J1299" s="9">
        <v>72.116852618877502</v>
      </c>
      <c r="L1299" s="2">
        <v>0.23664928554175599</v>
      </c>
      <c r="M1299" s="25">
        <v>3.04669589252827E-2</v>
      </c>
      <c r="N1299" s="19">
        <v>5.1763903858910902E-3</v>
      </c>
    </row>
    <row r="1300" spans="2:14" x14ac:dyDescent="0.2">
      <c r="B1300" s="2" t="s">
        <v>5274</v>
      </c>
      <c r="C1300" t="s">
        <v>5276</v>
      </c>
      <c r="D1300" s="19" t="s">
        <v>5275</v>
      </c>
      <c r="E1300" s="8">
        <v>166.57135202049099</v>
      </c>
      <c r="F1300" s="7">
        <v>176.79704730651201</v>
      </c>
      <c r="G1300" s="9">
        <v>151.67361503810599</v>
      </c>
      <c r="H1300" s="8">
        <v>261.87322383120102</v>
      </c>
      <c r="I1300" s="7">
        <v>152.02107868274899</v>
      </c>
      <c r="J1300" s="9">
        <v>284.07954357282898</v>
      </c>
      <c r="L1300" s="2">
        <v>0.60889878558449395</v>
      </c>
      <c r="M1300" s="25">
        <v>3.0511730485680701E-2</v>
      </c>
      <c r="N1300" s="19">
        <v>5.1879971512547099E-3</v>
      </c>
    </row>
    <row r="1301" spans="2:14" x14ac:dyDescent="0.2">
      <c r="B1301" s="2" t="s">
        <v>37471</v>
      </c>
      <c r="C1301" t="s">
        <v>37473</v>
      </c>
      <c r="D1301" s="19" t="s">
        <v>37472</v>
      </c>
      <c r="E1301" s="8">
        <v>2.1224642431024199</v>
      </c>
      <c r="F1301" s="7">
        <v>1.66018675887434</v>
      </c>
      <c r="G1301" s="9">
        <v>1.48059586729127</v>
      </c>
      <c r="H1301" s="8">
        <v>0.54058675139902301</v>
      </c>
      <c r="I1301" s="7">
        <v>1.0880406976558401</v>
      </c>
      <c r="J1301" s="9">
        <v>1.17500029531007</v>
      </c>
      <c r="L1301" s="2">
        <v>-0.76961809973408102</v>
      </c>
      <c r="M1301" s="25">
        <v>3.0515650178090398E-2</v>
      </c>
      <c r="N1301" s="19">
        <v>5.1951930172077802E-3</v>
      </c>
    </row>
    <row r="1302" spans="2:14" x14ac:dyDescent="0.2">
      <c r="B1302" s="2" t="s">
        <v>37038</v>
      </c>
      <c r="C1302" t="s">
        <v>37040</v>
      </c>
      <c r="D1302" s="19" t="s">
        <v>37039</v>
      </c>
      <c r="E1302" s="8">
        <v>1.26078534158925</v>
      </c>
      <c r="F1302" s="7">
        <v>1.2783859659950301</v>
      </c>
      <c r="G1302" s="9">
        <v>1.1255543724774599</v>
      </c>
      <c r="H1302" s="8">
        <v>1.0703970698779099</v>
      </c>
      <c r="I1302" s="7">
        <v>1.1948726709717601</v>
      </c>
      <c r="J1302" s="9">
        <v>0.74312509962654905</v>
      </c>
      <c r="L1302" s="2">
        <v>-0.53314300854066299</v>
      </c>
      <c r="M1302" s="25">
        <v>3.0515650178090398E-2</v>
      </c>
      <c r="N1302" s="19">
        <v>5.1966646511381999E-3</v>
      </c>
    </row>
    <row r="1303" spans="2:14" x14ac:dyDescent="0.2">
      <c r="B1303" s="2" t="s">
        <v>2231</v>
      </c>
      <c r="C1303" t="s">
        <v>2233</v>
      </c>
      <c r="D1303" s="19" t="s">
        <v>2232</v>
      </c>
      <c r="E1303" s="8">
        <v>171.38571181560201</v>
      </c>
      <c r="F1303" s="7">
        <v>190.31110268977099</v>
      </c>
      <c r="G1303" s="9">
        <v>203.467060579502</v>
      </c>
      <c r="H1303" s="8">
        <v>145.37457910692001</v>
      </c>
      <c r="I1303" s="7">
        <v>171.60780113490699</v>
      </c>
      <c r="J1303" s="9">
        <v>150.09376639515901</v>
      </c>
      <c r="L1303" s="2">
        <v>-0.24021557368761001</v>
      </c>
      <c r="M1303" s="25">
        <v>3.07097814963944E-2</v>
      </c>
      <c r="N1303" s="19">
        <v>5.2360801614477403E-3</v>
      </c>
    </row>
    <row r="1304" spans="2:14" x14ac:dyDescent="0.2">
      <c r="B1304" s="2" t="s">
        <v>13997</v>
      </c>
      <c r="C1304" t="s">
        <v>13999</v>
      </c>
      <c r="D1304" s="19" t="s">
        <v>13998</v>
      </c>
      <c r="E1304" s="8">
        <v>42.7652996935104</v>
      </c>
      <c r="F1304" s="7">
        <v>43.006723214827602</v>
      </c>
      <c r="G1304" s="9">
        <v>34.9433720434374</v>
      </c>
      <c r="H1304" s="8">
        <v>32.207744811602502</v>
      </c>
      <c r="I1304" s="7">
        <v>34.284832704066503</v>
      </c>
      <c r="J1304" s="9">
        <v>35.8909740128585</v>
      </c>
      <c r="L1304" s="2">
        <v>-0.218447085193294</v>
      </c>
      <c r="M1304" s="25">
        <v>3.07097814963944E-2</v>
      </c>
      <c r="N1304" s="19">
        <v>5.2433723401453403E-3</v>
      </c>
    </row>
    <row r="1305" spans="2:14" x14ac:dyDescent="0.2">
      <c r="B1305" s="2" t="s">
        <v>7807</v>
      </c>
      <c r="C1305" t="s">
        <v>7809</v>
      </c>
      <c r="D1305" s="19" t="s">
        <v>7808</v>
      </c>
      <c r="E1305" s="8">
        <v>104.654445395688</v>
      </c>
      <c r="F1305" s="7">
        <v>107.070896485318</v>
      </c>
      <c r="G1305" s="9">
        <v>85.387846656442804</v>
      </c>
      <c r="H1305" s="8">
        <v>98.983979656423799</v>
      </c>
      <c r="I1305" s="7">
        <v>87.858678438229902</v>
      </c>
      <c r="J1305" s="9">
        <v>88.451811272827499</v>
      </c>
      <c r="L1305" s="2">
        <v>-0.16977160542525499</v>
      </c>
      <c r="M1305" s="25">
        <v>3.07097814963944E-2</v>
      </c>
      <c r="N1305" s="19">
        <v>5.2458281035640099E-3</v>
      </c>
    </row>
    <row r="1306" spans="2:14" x14ac:dyDescent="0.2">
      <c r="B1306" s="2" t="s">
        <v>4593</v>
      </c>
      <c r="C1306" t="s">
        <v>4595</v>
      </c>
      <c r="D1306" s="19" t="s">
        <v>4594</v>
      </c>
      <c r="E1306" s="8">
        <v>125.535609036228</v>
      </c>
      <c r="F1306" s="7">
        <v>128.72439352768899</v>
      </c>
      <c r="G1306" s="9">
        <v>117.450701149945</v>
      </c>
      <c r="H1306" s="8">
        <v>152.90374161341401</v>
      </c>
      <c r="I1306" s="7">
        <v>136.332628870288</v>
      </c>
      <c r="J1306" s="9">
        <v>136.869878525724</v>
      </c>
      <c r="L1306" s="2">
        <v>0.166513963476178</v>
      </c>
      <c r="M1306" s="25">
        <v>3.07097814963944E-2</v>
      </c>
      <c r="N1306" s="19">
        <v>5.2407859965009204E-3</v>
      </c>
    </row>
    <row r="1307" spans="2:14" x14ac:dyDescent="0.2">
      <c r="B1307" s="2" t="s">
        <v>37759</v>
      </c>
      <c r="C1307" t="s">
        <v>37761</v>
      </c>
      <c r="D1307" s="19" t="s">
        <v>37760</v>
      </c>
      <c r="E1307" s="8">
        <v>0.3693974247049</v>
      </c>
      <c r="F1307" s="7">
        <v>0.120392431276199</v>
      </c>
      <c r="G1307" s="9">
        <v>0.16105344948198699</v>
      </c>
      <c r="H1307" s="8">
        <v>1.3230657109478501</v>
      </c>
      <c r="I1307" s="7">
        <v>0.50125903484858203</v>
      </c>
      <c r="J1307" s="9">
        <v>2.3440230031946898</v>
      </c>
      <c r="L1307" s="2">
        <v>2.7020523056674599</v>
      </c>
      <c r="M1307" s="25">
        <v>3.0773087495755198E-2</v>
      </c>
      <c r="N1307" s="19">
        <v>5.2606762607374097E-3</v>
      </c>
    </row>
    <row r="1308" spans="2:14" x14ac:dyDescent="0.2">
      <c r="B1308" s="2" t="s">
        <v>6538</v>
      </c>
      <c r="C1308" t="s">
        <v>6540</v>
      </c>
      <c r="D1308" s="19" t="s">
        <v>6539</v>
      </c>
      <c r="E1308" s="8">
        <v>66.948422735332699</v>
      </c>
      <c r="F1308" s="7">
        <v>75.097227179978603</v>
      </c>
      <c r="G1308" s="9">
        <v>72.803865072532005</v>
      </c>
      <c r="H1308" s="8">
        <v>89.774756331271703</v>
      </c>
      <c r="I1308" s="7">
        <v>79.641026782425698</v>
      </c>
      <c r="J1308" s="9">
        <v>78.288208299682196</v>
      </c>
      <c r="L1308" s="2">
        <v>0.19350366505832201</v>
      </c>
      <c r="M1308" s="25">
        <v>3.08064030506928E-2</v>
      </c>
      <c r="N1308" s="19">
        <v>5.2704102017150801E-3</v>
      </c>
    </row>
    <row r="1309" spans="2:14" x14ac:dyDescent="0.2">
      <c r="B1309" s="2" t="s">
        <v>37687</v>
      </c>
      <c r="C1309" t="s">
        <v>37689</v>
      </c>
      <c r="D1309" s="19" t="s">
        <v>37688</v>
      </c>
      <c r="E1309" s="8">
        <v>4.20749263669558</v>
      </c>
      <c r="F1309" s="7">
        <v>6.1044435040272802</v>
      </c>
      <c r="G1309" s="9">
        <v>2.7220473166235899</v>
      </c>
      <c r="H1309" s="8">
        <v>2.0741393771626799</v>
      </c>
      <c r="I1309" s="7">
        <v>2.3328798010755998</v>
      </c>
      <c r="J1309" s="9">
        <v>2.74324353151657</v>
      </c>
      <c r="L1309" s="2">
        <v>-0.76879527130443004</v>
      </c>
      <c r="M1309" s="25">
        <v>3.0852572216800999E-2</v>
      </c>
      <c r="N1309" s="19">
        <v>5.2823535798863803E-3</v>
      </c>
    </row>
    <row r="1310" spans="2:14" x14ac:dyDescent="0.2">
      <c r="B1310" s="2" t="s">
        <v>32381</v>
      </c>
      <c r="C1310" t="s">
        <v>32383</v>
      </c>
      <c r="D1310" s="19" t="s">
        <v>32382</v>
      </c>
      <c r="E1310" s="8">
        <v>6.5066604403876296</v>
      </c>
      <c r="F1310" s="7">
        <v>5.4374948366506803</v>
      </c>
      <c r="G1310" s="9">
        <v>4.3643638924810704</v>
      </c>
      <c r="H1310" s="8">
        <v>5.8959194723680701</v>
      </c>
      <c r="I1310" s="7">
        <v>2.8676373486000899</v>
      </c>
      <c r="J1310" s="9">
        <v>2.8231260812115599</v>
      </c>
      <c r="L1310" s="2">
        <v>-0.83948257885467004</v>
      </c>
      <c r="M1310" s="25">
        <v>3.1015906574039E-2</v>
      </c>
      <c r="N1310" s="19">
        <v>5.3143845973442697E-3</v>
      </c>
    </row>
    <row r="1311" spans="2:14" x14ac:dyDescent="0.2">
      <c r="B1311" s="2" t="s">
        <v>697</v>
      </c>
      <c r="C1311" t="s">
        <v>699</v>
      </c>
      <c r="D1311" s="19" t="s">
        <v>698</v>
      </c>
      <c r="E1311" s="8">
        <v>518.99774869733699</v>
      </c>
      <c r="F1311" s="7">
        <v>506.52633279778001</v>
      </c>
      <c r="G1311" s="9">
        <v>531.51452017234703</v>
      </c>
      <c r="H1311" s="8">
        <v>430.14818219517502</v>
      </c>
      <c r="I1311" s="7">
        <v>505.868637625205</v>
      </c>
      <c r="J1311" s="9">
        <v>443.81576682109699</v>
      </c>
      <c r="L1311" s="2">
        <v>-0.167121990861689</v>
      </c>
      <c r="M1311" s="25">
        <v>3.1073563384196399E-2</v>
      </c>
      <c r="N1311" s="19">
        <v>5.3321463910181504E-3</v>
      </c>
    </row>
    <row r="1312" spans="2:14" x14ac:dyDescent="0.2">
      <c r="B1312" s="2" t="s">
        <v>19817</v>
      </c>
      <c r="C1312" t="s">
        <v>19819</v>
      </c>
      <c r="D1312" s="19" t="s">
        <v>19818</v>
      </c>
      <c r="E1312" s="8">
        <v>24.6758676219855</v>
      </c>
      <c r="F1312" s="7">
        <v>27.126400036301401</v>
      </c>
      <c r="G1312" s="9">
        <v>23.90893469928</v>
      </c>
      <c r="H1312" s="8">
        <v>39.708500559264699</v>
      </c>
      <c r="I1312" s="7">
        <v>24.0848471722502</v>
      </c>
      <c r="J1312" s="9">
        <v>30.5858240748227</v>
      </c>
      <c r="L1312" s="2">
        <v>0.274294221900938</v>
      </c>
      <c r="M1312" s="25">
        <v>3.1073563384196399E-2</v>
      </c>
      <c r="N1312" s="19">
        <v>5.3324110415939102E-3</v>
      </c>
    </row>
    <row r="1313" spans="2:14" x14ac:dyDescent="0.2">
      <c r="B1313" s="2" t="s">
        <v>19370</v>
      </c>
      <c r="C1313" t="s">
        <v>19372</v>
      </c>
      <c r="D1313" s="19" t="s">
        <v>19371</v>
      </c>
      <c r="E1313" s="8">
        <v>29.677291715711199</v>
      </c>
      <c r="F1313" s="7">
        <v>25.1770468449111</v>
      </c>
      <c r="G1313" s="9">
        <v>25.260206554264499</v>
      </c>
      <c r="H1313" s="8">
        <v>35.162165595491103</v>
      </c>
      <c r="I1313" s="7">
        <v>30.6216411070242</v>
      </c>
      <c r="J1313" s="9">
        <v>31.4264497767957</v>
      </c>
      <c r="L1313" s="2">
        <v>0.245803458153593</v>
      </c>
      <c r="M1313" s="25">
        <v>3.1087668769213001E-2</v>
      </c>
      <c r="N1313" s="19">
        <v>5.3389071124175704E-3</v>
      </c>
    </row>
    <row r="1314" spans="2:14" x14ac:dyDescent="0.2">
      <c r="B1314" s="2" t="s">
        <v>38116</v>
      </c>
      <c r="C1314" t="s">
        <v>38118</v>
      </c>
      <c r="D1314" s="19" t="s">
        <v>38117</v>
      </c>
      <c r="E1314" s="8">
        <v>8.5821031507758203</v>
      </c>
      <c r="F1314" s="7">
        <v>11.446358178358899</v>
      </c>
      <c r="G1314" s="9">
        <v>8.86496983239938</v>
      </c>
      <c r="H1314" s="8">
        <v>3.9092941577220102</v>
      </c>
      <c r="I1314" s="7">
        <v>8.4803897673901005</v>
      </c>
      <c r="J1314" s="9">
        <v>5.9577989559657496</v>
      </c>
      <c r="L1314" s="2">
        <v>-0.64960501244417701</v>
      </c>
      <c r="M1314" s="25">
        <v>3.1195478926464099E-2</v>
      </c>
      <c r="N1314" s="19">
        <v>5.3681133656176099E-3</v>
      </c>
    </row>
    <row r="1315" spans="2:14" x14ac:dyDescent="0.2">
      <c r="B1315" s="2" t="s">
        <v>5787</v>
      </c>
      <c r="C1315" t="s">
        <v>5789</v>
      </c>
      <c r="D1315" s="19" t="s">
        <v>5788</v>
      </c>
      <c r="E1315" s="8">
        <v>139.428938020636</v>
      </c>
      <c r="F1315" s="7">
        <v>134.90440985918701</v>
      </c>
      <c r="G1315" s="9">
        <v>110.927654933959</v>
      </c>
      <c r="H1315" s="8">
        <v>113.392458985421</v>
      </c>
      <c r="I1315" s="7">
        <v>115.714346223276</v>
      </c>
      <c r="J1315" s="9">
        <v>112.700828939315</v>
      </c>
      <c r="L1315" s="2">
        <v>-0.20641615178154901</v>
      </c>
      <c r="M1315" s="25">
        <v>3.1195478926464099E-2</v>
      </c>
      <c r="N1315" s="19">
        <v>5.3640880717245997E-3</v>
      </c>
    </row>
    <row r="1316" spans="2:14" x14ac:dyDescent="0.2">
      <c r="B1316" s="2" t="s">
        <v>3624</v>
      </c>
      <c r="C1316" t="s">
        <v>3626</v>
      </c>
      <c r="D1316" s="19" t="s">
        <v>3625</v>
      </c>
      <c r="E1316" s="8">
        <v>102.07882234398799</v>
      </c>
      <c r="F1316" s="7">
        <v>93.775315103349897</v>
      </c>
      <c r="G1316" s="9">
        <v>143.02702978588499</v>
      </c>
      <c r="H1316" s="8">
        <v>112.319150115535</v>
      </c>
      <c r="I1316" s="7">
        <v>134.40348934255701</v>
      </c>
      <c r="J1316" s="9">
        <v>136.14066826473899</v>
      </c>
      <c r="L1316" s="2">
        <v>0.36842400986090801</v>
      </c>
      <c r="M1316" s="25">
        <v>3.1195478926464099E-2</v>
      </c>
      <c r="N1316" s="19">
        <v>5.3696910253719097E-3</v>
      </c>
    </row>
    <row r="1317" spans="2:14" x14ac:dyDescent="0.2">
      <c r="B1317" s="2" t="s">
        <v>30370</v>
      </c>
      <c r="C1317" t="s">
        <v>30372</v>
      </c>
      <c r="D1317" s="19" t="s">
        <v>30371</v>
      </c>
      <c r="E1317" s="8">
        <v>3.9257711310513201</v>
      </c>
      <c r="F1317" s="7">
        <v>4.5466201671456599</v>
      </c>
      <c r="G1317" s="9">
        <v>3.7581822436621701</v>
      </c>
      <c r="H1317" s="8">
        <v>6.2779467984475303</v>
      </c>
      <c r="I1317" s="7">
        <v>4.6048996668089801</v>
      </c>
      <c r="J1317" s="9">
        <v>4.7344923881193504</v>
      </c>
      <c r="L1317" s="2">
        <v>0.26812656114800898</v>
      </c>
      <c r="M1317" s="25">
        <v>3.1203854677979599E-2</v>
      </c>
      <c r="N1317" s="19">
        <v>5.3752234802767404E-3</v>
      </c>
    </row>
    <row r="1318" spans="2:14" x14ac:dyDescent="0.2">
      <c r="B1318" s="2" t="s">
        <v>12969</v>
      </c>
      <c r="C1318" t="s">
        <v>12971</v>
      </c>
      <c r="D1318" s="19" t="s">
        <v>12970</v>
      </c>
      <c r="E1318" s="8">
        <v>30.3648138855628</v>
      </c>
      <c r="F1318" s="7">
        <v>29.099861897538499</v>
      </c>
      <c r="G1318" s="9">
        <v>29.873074731254899</v>
      </c>
      <c r="H1318" s="8">
        <v>31.326512659632499</v>
      </c>
      <c r="I1318" s="7">
        <v>34.305181258508703</v>
      </c>
      <c r="J1318" s="9">
        <v>34.101847104267001</v>
      </c>
      <c r="L1318" s="2">
        <v>0.202585054867855</v>
      </c>
      <c r="M1318" s="25">
        <v>3.1236722628908802E-2</v>
      </c>
      <c r="N1318" s="19">
        <v>5.3849804056425501E-3</v>
      </c>
    </row>
    <row r="1319" spans="2:14" x14ac:dyDescent="0.2">
      <c r="B1319" s="2" t="s">
        <v>31318</v>
      </c>
      <c r="C1319" t="s">
        <v>31320</v>
      </c>
      <c r="D1319" s="19" t="s">
        <v>31319</v>
      </c>
      <c r="E1319" s="8">
        <v>3.4801907949353001</v>
      </c>
      <c r="F1319" s="7">
        <v>5.1477451117919202</v>
      </c>
      <c r="G1319" s="9">
        <v>2.7428605719680901</v>
      </c>
      <c r="H1319" s="8">
        <v>1.6619935785109601</v>
      </c>
      <c r="I1319" s="7">
        <v>3.3299636361995599</v>
      </c>
      <c r="J1319" s="9">
        <v>2.0762415758182402</v>
      </c>
      <c r="L1319" s="2">
        <v>-0.78462584855192496</v>
      </c>
      <c r="M1319" s="25">
        <v>3.1305530148709002E-2</v>
      </c>
      <c r="N1319" s="19">
        <v>5.4106576429437401E-3</v>
      </c>
    </row>
    <row r="1320" spans="2:14" x14ac:dyDescent="0.2">
      <c r="B1320" s="2" t="s">
        <v>10402</v>
      </c>
      <c r="C1320" t="s">
        <v>10404</v>
      </c>
      <c r="D1320" s="19" t="s">
        <v>10403</v>
      </c>
      <c r="E1320" s="8">
        <v>48.424113780817201</v>
      </c>
      <c r="F1320" s="7">
        <v>47.736913108155299</v>
      </c>
      <c r="G1320" s="9">
        <v>45.507318804170602</v>
      </c>
      <c r="H1320" s="8">
        <v>35.300859538146</v>
      </c>
      <c r="I1320" s="7">
        <v>46.659142408759202</v>
      </c>
      <c r="J1320" s="9">
        <v>40.375061832175597</v>
      </c>
      <c r="L1320" s="2">
        <v>-0.20627336916371899</v>
      </c>
      <c r="M1320" s="25">
        <v>3.1305530148709002E-2</v>
      </c>
      <c r="N1320" s="19">
        <v>5.4132585645348796E-3</v>
      </c>
    </row>
    <row r="1321" spans="2:14" x14ac:dyDescent="0.2">
      <c r="B1321" s="2" t="s">
        <v>14562</v>
      </c>
      <c r="C1321" t="s">
        <v>14564</v>
      </c>
      <c r="D1321" s="19" t="s">
        <v>14563</v>
      </c>
      <c r="E1321" s="8">
        <v>61.8604147043241</v>
      </c>
      <c r="F1321" s="7">
        <v>56.259196234032999</v>
      </c>
      <c r="G1321" s="9">
        <v>51.924914553597901</v>
      </c>
      <c r="H1321" s="8">
        <v>52.940578574323901</v>
      </c>
      <c r="I1321" s="7">
        <v>51.210958926875797</v>
      </c>
      <c r="J1321" s="9">
        <v>51.216842566723699</v>
      </c>
      <c r="L1321" s="2">
        <v>-0.14958038185250899</v>
      </c>
      <c r="M1321" s="25">
        <v>3.1305530148709002E-2</v>
      </c>
      <c r="N1321" s="19">
        <v>5.4107814635820702E-3</v>
      </c>
    </row>
    <row r="1322" spans="2:14" x14ac:dyDescent="0.2">
      <c r="B1322" s="2" t="s">
        <v>8872</v>
      </c>
      <c r="C1322" t="s">
        <v>8874</v>
      </c>
      <c r="D1322" s="19" t="s">
        <v>8873</v>
      </c>
      <c r="E1322" s="8">
        <v>69.556253744148094</v>
      </c>
      <c r="F1322" s="7">
        <v>78.604646170595302</v>
      </c>
      <c r="G1322" s="9">
        <v>82.300629020863298</v>
      </c>
      <c r="H1322" s="8">
        <v>90.523812677272105</v>
      </c>
      <c r="I1322" s="7">
        <v>84.492256840238497</v>
      </c>
      <c r="J1322" s="9">
        <v>93.729484336430701</v>
      </c>
      <c r="L1322" s="2">
        <v>0.31363514891721</v>
      </c>
      <c r="M1322" s="25">
        <v>3.1305530148709002E-2</v>
      </c>
      <c r="N1322" s="19">
        <v>5.4123010526048298E-3</v>
      </c>
    </row>
    <row r="1323" spans="2:14" x14ac:dyDescent="0.2">
      <c r="B1323" s="2" t="s">
        <v>10908</v>
      </c>
      <c r="C1323" t="s">
        <v>10910</v>
      </c>
      <c r="D1323" s="19" t="s">
        <v>10909</v>
      </c>
      <c r="E1323" s="8">
        <v>58.823960539621098</v>
      </c>
      <c r="F1323" s="7">
        <v>61.900160843519302</v>
      </c>
      <c r="G1323" s="9">
        <v>58.638199941325503</v>
      </c>
      <c r="H1323" s="8">
        <v>71.875873750213501</v>
      </c>
      <c r="I1323" s="7">
        <v>61.941269378977701</v>
      </c>
      <c r="J1323" s="9">
        <v>66.432160631163299</v>
      </c>
      <c r="L1323" s="2">
        <v>0.16655182907090399</v>
      </c>
      <c r="M1323" s="25">
        <v>3.1519006358189501E-2</v>
      </c>
      <c r="N1323" s="19">
        <v>5.4584363290611998E-3</v>
      </c>
    </row>
    <row r="1324" spans="2:14" x14ac:dyDescent="0.2">
      <c r="B1324" s="2" t="s">
        <v>20778</v>
      </c>
      <c r="C1324" t="s">
        <v>20780</v>
      </c>
      <c r="D1324" s="19" t="s">
        <v>20779</v>
      </c>
      <c r="E1324" s="8">
        <v>25.479196802049699</v>
      </c>
      <c r="F1324" s="7">
        <v>26.6412586651578</v>
      </c>
      <c r="G1324" s="9">
        <v>23.565722387042801</v>
      </c>
      <c r="H1324" s="8">
        <v>32.924632118775399</v>
      </c>
      <c r="I1324" s="7">
        <v>24.6206422719785</v>
      </c>
      <c r="J1324" s="9">
        <v>29.856697040692001</v>
      </c>
      <c r="L1324" s="2">
        <v>0.21445513779341499</v>
      </c>
      <c r="M1324" s="25">
        <v>3.1519006358189501E-2</v>
      </c>
      <c r="N1324" s="19">
        <v>5.4564194367032201E-3</v>
      </c>
    </row>
    <row r="1325" spans="2:14" x14ac:dyDescent="0.2">
      <c r="B1325" s="2" t="s">
        <v>37131</v>
      </c>
      <c r="C1325" t="s">
        <v>37133</v>
      </c>
      <c r="D1325" s="19" t="s">
        <v>37132</v>
      </c>
      <c r="E1325" s="8">
        <v>0.77826177440245203</v>
      </c>
      <c r="F1325" s="7">
        <v>0.26699763601703702</v>
      </c>
      <c r="G1325" s="9">
        <v>0.78577994996997702</v>
      </c>
      <c r="H1325" s="8">
        <v>0.86069853331258395</v>
      </c>
      <c r="I1325" s="7">
        <v>0.70404884605095497</v>
      </c>
      <c r="J1325" s="9">
        <v>1.57877481127355</v>
      </c>
      <c r="L1325" s="2">
        <v>1.25389387621141</v>
      </c>
      <c r="M1325" s="25">
        <v>3.1529176460472798E-2</v>
      </c>
      <c r="N1325" s="19">
        <v>5.4643309612136398E-3</v>
      </c>
    </row>
    <row r="1326" spans="2:14" x14ac:dyDescent="0.2">
      <c r="B1326" s="2" t="s">
        <v>112</v>
      </c>
      <c r="C1326" t="s">
        <v>114</v>
      </c>
      <c r="D1326" s="19" t="s">
        <v>113</v>
      </c>
      <c r="E1326" s="8">
        <v>2045.3271370131299</v>
      </c>
      <c r="F1326" s="7">
        <v>1915.23474767429</v>
      </c>
      <c r="G1326" s="9">
        <v>2123.1905928139399</v>
      </c>
      <c r="H1326" s="8">
        <v>1973.3817082345799</v>
      </c>
      <c r="I1326" s="7">
        <v>2319.0958390916198</v>
      </c>
      <c r="J1326" s="9">
        <v>2258.1560736930301</v>
      </c>
      <c r="L1326" s="2">
        <v>0.179180939003803</v>
      </c>
      <c r="M1326" s="25">
        <v>3.16091740767597E-2</v>
      </c>
      <c r="N1326" s="19">
        <v>5.4823392413332504E-3</v>
      </c>
    </row>
    <row r="1327" spans="2:14" x14ac:dyDescent="0.2">
      <c r="B1327" s="2" t="s">
        <v>977</v>
      </c>
      <c r="C1327" t="s">
        <v>979</v>
      </c>
      <c r="D1327" s="19" t="s">
        <v>978</v>
      </c>
      <c r="E1327" s="8">
        <v>449.02333692339897</v>
      </c>
      <c r="F1327" s="7">
        <v>459.32122363896298</v>
      </c>
      <c r="G1327" s="9">
        <v>491.41035782788998</v>
      </c>
      <c r="H1327" s="8">
        <v>361.80427057024502</v>
      </c>
      <c r="I1327" s="7">
        <v>447.598580766814</v>
      </c>
      <c r="J1327" s="9">
        <v>389.56349351281801</v>
      </c>
      <c r="L1327" s="2">
        <v>-0.194712615985281</v>
      </c>
      <c r="M1327" s="25">
        <v>3.1622728819539397E-2</v>
      </c>
      <c r="N1327" s="19">
        <v>5.4918239180103698E-3</v>
      </c>
    </row>
    <row r="1328" spans="2:14" x14ac:dyDescent="0.2">
      <c r="B1328" s="2" t="s">
        <v>3813</v>
      </c>
      <c r="C1328" t="s">
        <v>3815</v>
      </c>
      <c r="D1328" s="19" t="s">
        <v>3814</v>
      </c>
      <c r="E1328" s="8">
        <v>167.53915754766501</v>
      </c>
      <c r="F1328" s="7">
        <v>162.884689077568</v>
      </c>
      <c r="G1328" s="9">
        <v>169.87498441335299</v>
      </c>
      <c r="H1328" s="8">
        <v>131.61710685208001</v>
      </c>
      <c r="I1328" s="7">
        <v>150.65382561241199</v>
      </c>
      <c r="J1328" s="9">
        <v>146.12898298636301</v>
      </c>
      <c r="L1328" s="2">
        <v>-0.17258824201263001</v>
      </c>
      <c r="M1328" s="25">
        <v>3.1622728819539397E-2</v>
      </c>
      <c r="N1328" s="19">
        <v>5.4929814876390603E-3</v>
      </c>
    </row>
    <row r="1329" spans="2:14" x14ac:dyDescent="0.2">
      <c r="B1329" s="2" t="s">
        <v>959</v>
      </c>
      <c r="C1329" t="s">
        <v>961</v>
      </c>
      <c r="D1329" s="19" t="s">
        <v>960</v>
      </c>
      <c r="E1329" s="8">
        <v>345.40579543090701</v>
      </c>
      <c r="F1329" s="7">
        <v>290.58569157397102</v>
      </c>
      <c r="G1329" s="9">
        <v>313.89499482429801</v>
      </c>
      <c r="H1329" s="8">
        <v>212.680716721365</v>
      </c>
      <c r="I1329" s="7">
        <v>307.042974570902</v>
      </c>
      <c r="J1329" s="9">
        <v>246.008165500068</v>
      </c>
      <c r="L1329" s="2">
        <v>-0.31466528332604898</v>
      </c>
      <c r="M1329" s="25">
        <v>3.1687838531923099E-2</v>
      </c>
      <c r="N1329" s="19">
        <v>5.50844546045102E-3</v>
      </c>
    </row>
    <row r="1330" spans="2:14" x14ac:dyDescent="0.2">
      <c r="B1330" s="2" t="s">
        <v>2843</v>
      </c>
      <c r="C1330" t="s">
        <v>2845</v>
      </c>
      <c r="D1330" s="19" t="s">
        <v>2844</v>
      </c>
      <c r="E1330" s="8">
        <v>188.896849654438</v>
      </c>
      <c r="F1330" s="7">
        <v>196.123610276102</v>
      </c>
      <c r="G1330" s="9">
        <v>171.11968802644901</v>
      </c>
      <c r="H1330" s="8">
        <v>166.77392003186</v>
      </c>
      <c r="I1330" s="7">
        <v>171.129154494739</v>
      </c>
      <c r="J1330" s="9">
        <v>170.003801502436</v>
      </c>
      <c r="L1330" s="2">
        <v>-0.13196538121257001</v>
      </c>
      <c r="M1330" s="25">
        <v>3.1845103948994799E-2</v>
      </c>
      <c r="N1330" s="19">
        <v>5.5399584439713902E-3</v>
      </c>
    </row>
    <row r="1331" spans="2:14" x14ac:dyDescent="0.2">
      <c r="B1331" s="2" t="s">
        <v>35170</v>
      </c>
      <c r="C1331" t="s">
        <v>35172</v>
      </c>
      <c r="D1331" s="19" t="s">
        <v>35171</v>
      </c>
      <c r="E1331" s="8">
        <v>1.3333880296096201</v>
      </c>
      <c r="F1331" s="7">
        <v>1.3231748522265501</v>
      </c>
      <c r="G1331" s="9">
        <v>1.4750503274995099</v>
      </c>
      <c r="H1331" s="8">
        <v>1.9483272187107199</v>
      </c>
      <c r="I1331" s="7">
        <v>1.29625766304858</v>
      </c>
      <c r="J1331" s="9">
        <v>2.0111962317706702</v>
      </c>
      <c r="L1331" s="2">
        <v>0.47563776389851098</v>
      </c>
      <c r="M1331" s="25">
        <v>3.1887233540293498E-2</v>
      </c>
      <c r="N1331" s="19">
        <v>5.5514678735040703E-3</v>
      </c>
    </row>
    <row r="1332" spans="2:14" x14ac:dyDescent="0.2">
      <c r="B1332" s="2" t="s">
        <v>6018</v>
      </c>
      <c r="C1332" t="s">
        <v>6020</v>
      </c>
      <c r="D1332" s="19" t="s">
        <v>6019</v>
      </c>
      <c r="E1332" s="8">
        <v>76.580422154287206</v>
      </c>
      <c r="F1332" s="7">
        <v>79.952651351097899</v>
      </c>
      <c r="G1332" s="9">
        <v>74.699181534450005</v>
      </c>
      <c r="H1332" s="8">
        <v>67.099600885337594</v>
      </c>
      <c r="I1332" s="7">
        <v>70.048491256253101</v>
      </c>
      <c r="J1332" s="9">
        <v>67.644675032168095</v>
      </c>
      <c r="L1332" s="2">
        <v>-0.16810462274038199</v>
      </c>
      <c r="M1332" s="25">
        <v>3.1997234904058001E-2</v>
      </c>
      <c r="N1332" s="19">
        <v>5.5748135107871596E-3</v>
      </c>
    </row>
    <row r="1333" spans="2:14" x14ac:dyDescent="0.2">
      <c r="B1333" s="2" t="s">
        <v>19343</v>
      </c>
      <c r="C1333" t="s">
        <v>19345</v>
      </c>
      <c r="D1333" s="19" t="s">
        <v>19344</v>
      </c>
      <c r="E1333" s="8">
        <v>16.8746965893558</v>
      </c>
      <c r="F1333" s="7">
        <v>18.648827455065099</v>
      </c>
      <c r="G1333" s="9">
        <v>15.0878472817031</v>
      </c>
      <c r="H1333" s="8">
        <v>13.4992603726058</v>
      </c>
      <c r="I1333" s="7">
        <v>14.974983081885499</v>
      </c>
      <c r="J1333" s="9">
        <v>13.991323334319601</v>
      </c>
      <c r="L1333" s="2">
        <v>-0.265022034865185</v>
      </c>
      <c r="M1333" s="25">
        <v>3.22010411779243E-2</v>
      </c>
      <c r="N1333" s="19">
        <v>5.62105180616824E-3</v>
      </c>
    </row>
    <row r="1334" spans="2:14" x14ac:dyDescent="0.2">
      <c r="B1334" s="2" t="s">
        <v>11442</v>
      </c>
      <c r="C1334" t="s">
        <v>11444</v>
      </c>
      <c r="D1334" s="19" t="s">
        <v>11443</v>
      </c>
      <c r="E1334" s="8">
        <v>38.650315960208303</v>
      </c>
      <c r="F1334" s="7">
        <v>39.960837861501702</v>
      </c>
      <c r="G1334" s="9">
        <v>36.4480258070326</v>
      </c>
      <c r="H1334" s="8">
        <v>35.451702441173701</v>
      </c>
      <c r="I1334" s="7">
        <v>36.250380097055199</v>
      </c>
      <c r="J1334" s="9">
        <v>32.771636593839197</v>
      </c>
      <c r="L1334" s="2">
        <v>-0.18133057923708701</v>
      </c>
      <c r="M1334" s="25">
        <v>3.22010411779243E-2</v>
      </c>
      <c r="N1334" s="19">
        <v>5.6217257872930903E-3</v>
      </c>
    </row>
    <row r="1335" spans="2:14" x14ac:dyDescent="0.2">
      <c r="B1335" s="2" t="s">
        <v>29935</v>
      </c>
      <c r="C1335" t="s">
        <v>29937</v>
      </c>
      <c r="D1335" s="19" t="s">
        <v>29936</v>
      </c>
      <c r="E1335" s="8">
        <v>1.9886020856936399</v>
      </c>
      <c r="F1335" s="7">
        <v>3.0331861566251002</v>
      </c>
      <c r="G1335" s="9">
        <v>2.7570914931428399</v>
      </c>
      <c r="H1335" s="8">
        <v>4.3305097498086704</v>
      </c>
      <c r="I1335" s="7">
        <v>2.9862974934174198</v>
      </c>
      <c r="J1335" s="9">
        <v>3.6828018264560298</v>
      </c>
      <c r="L1335" s="2">
        <v>0.58343988167595895</v>
      </c>
      <c r="M1335" s="25">
        <v>3.22010411779243E-2</v>
      </c>
      <c r="N1335" s="19">
        <v>5.62298664995412E-3</v>
      </c>
    </row>
    <row r="1336" spans="2:14" x14ac:dyDescent="0.2">
      <c r="B1336" s="2" t="s">
        <v>10333</v>
      </c>
      <c r="C1336" t="s">
        <v>10335</v>
      </c>
      <c r="D1336" s="19" t="s">
        <v>10334</v>
      </c>
      <c r="E1336" s="8">
        <v>36.105833439543197</v>
      </c>
      <c r="F1336" s="7">
        <v>35.810263114733203</v>
      </c>
      <c r="G1336" s="9">
        <v>40.051114453006399</v>
      </c>
      <c r="H1336" s="8">
        <v>42.709265344044198</v>
      </c>
      <c r="I1336" s="7">
        <v>39.974394293695298</v>
      </c>
      <c r="J1336" s="9">
        <v>41.068477051360901</v>
      </c>
      <c r="L1336" s="2">
        <v>0.18845565237953801</v>
      </c>
      <c r="M1336" s="25">
        <v>3.2225448172978899E-2</v>
      </c>
      <c r="N1336" s="19">
        <v>5.63147329151903E-3</v>
      </c>
    </row>
    <row r="1337" spans="2:14" x14ac:dyDescent="0.2">
      <c r="B1337" s="2" t="s">
        <v>11727</v>
      </c>
      <c r="C1337" t="s">
        <v>11729</v>
      </c>
      <c r="D1337" s="19" t="s">
        <v>11728</v>
      </c>
      <c r="E1337" s="8">
        <v>44.289346326119798</v>
      </c>
      <c r="F1337" s="7">
        <v>45.184254023346803</v>
      </c>
      <c r="G1337" s="9">
        <v>40.337777942889197</v>
      </c>
      <c r="H1337" s="8">
        <v>39.643083450281402</v>
      </c>
      <c r="I1337" s="7">
        <v>38.853026203295798</v>
      </c>
      <c r="J1337" s="9">
        <v>38.197681722215798</v>
      </c>
      <c r="L1337" s="2">
        <v>-0.17027024600521501</v>
      </c>
      <c r="M1337" s="25">
        <v>3.2228770508793303E-2</v>
      </c>
      <c r="N1337" s="19">
        <v>5.6447291676079798E-3</v>
      </c>
    </row>
    <row r="1338" spans="2:14" x14ac:dyDescent="0.2">
      <c r="B1338" s="2" t="s">
        <v>4257</v>
      </c>
      <c r="C1338" t="s">
        <v>4259</v>
      </c>
      <c r="D1338" s="19" t="s">
        <v>4258</v>
      </c>
      <c r="E1338" s="8">
        <v>76.626778342031898</v>
      </c>
      <c r="F1338" s="7">
        <v>71.389128638712407</v>
      </c>
      <c r="G1338" s="9">
        <v>80.526528653189899</v>
      </c>
      <c r="H1338" s="8">
        <v>79.416852245893097</v>
      </c>
      <c r="I1338" s="7">
        <v>85.623704879327406</v>
      </c>
      <c r="J1338" s="9">
        <v>83.794241992180204</v>
      </c>
      <c r="L1338" s="2">
        <v>0.17579153008841999</v>
      </c>
      <c r="M1338" s="25">
        <v>3.2228770508793303E-2</v>
      </c>
      <c r="N1338" s="19">
        <v>5.6407485899810199E-3</v>
      </c>
    </row>
    <row r="1339" spans="2:14" x14ac:dyDescent="0.2">
      <c r="B1339" s="2" t="s">
        <v>31780</v>
      </c>
      <c r="C1339" t="s">
        <v>31782</v>
      </c>
      <c r="D1339" s="19" t="s">
        <v>31781</v>
      </c>
      <c r="E1339" s="8">
        <v>0.49092483350924598</v>
      </c>
      <c r="F1339" s="7">
        <v>0.40421084314875599</v>
      </c>
      <c r="G1339" s="9">
        <v>0.45060661148610098</v>
      </c>
      <c r="H1339" s="8">
        <v>1.01181599470031</v>
      </c>
      <c r="I1339" s="7">
        <v>0.981720324075535</v>
      </c>
      <c r="J1339" s="9">
        <v>0.89872610720816803</v>
      </c>
      <c r="L1339" s="2">
        <v>1.0363714482311699</v>
      </c>
      <c r="M1339" s="25">
        <v>3.2228770508793303E-2</v>
      </c>
      <c r="N1339" s="19">
        <v>5.6440242960290399E-3</v>
      </c>
    </row>
    <row r="1340" spans="2:14" x14ac:dyDescent="0.2">
      <c r="B1340" s="2" t="s">
        <v>20490</v>
      </c>
      <c r="C1340" t="s">
        <v>20492</v>
      </c>
      <c r="D1340" s="19" t="s">
        <v>20491</v>
      </c>
      <c r="E1340" s="8">
        <v>13.007067603144501</v>
      </c>
      <c r="F1340" s="7">
        <v>11.7597714418238</v>
      </c>
      <c r="G1340" s="9">
        <v>14.1329633541741</v>
      </c>
      <c r="H1340" s="8">
        <v>10.5333706731715</v>
      </c>
      <c r="I1340" s="7">
        <v>9.6871669416714496</v>
      </c>
      <c r="J1340" s="9">
        <v>10.5043052057207</v>
      </c>
      <c r="L1340" s="2">
        <v>-0.27365771720822701</v>
      </c>
      <c r="M1340" s="25">
        <v>3.2265532327001897E-2</v>
      </c>
      <c r="N1340" s="19">
        <v>5.6553977564389301E-3</v>
      </c>
    </row>
    <row r="1341" spans="2:14" x14ac:dyDescent="0.2">
      <c r="B1341" s="2" t="s">
        <v>11829</v>
      </c>
      <c r="C1341" t="s">
        <v>11831</v>
      </c>
      <c r="D1341" s="19" t="s">
        <v>11830</v>
      </c>
      <c r="E1341" s="8">
        <v>67.384665897886904</v>
      </c>
      <c r="F1341" s="7">
        <v>65.506319375300393</v>
      </c>
      <c r="G1341" s="9">
        <v>52.568934702389399</v>
      </c>
      <c r="H1341" s="8">
        <v>59.919242172632003</v>
      </c>
      <c r="I1341" s="7">
        <v>55.557814351329498</v>
      </c>
      <c r="J1341" s="9">
        <v>54.803505709396802</v>
      </c>
      <c r="L1341" s="2">
        <v>-0.18462576235588599</v>
      </c>
      <c r="M1341" s="25">
        <v>3.2284878743966197E-2</v>
      </c>
      <c r="N1341" s="19">
        <v>5.6630211859027601E-3</v>
      </c>
    </row>
    <row r="1342" spans="2:14" x14ac:dyDescent="0.2">
      <c r="B1342" s="2" t="s">
        <v>14385</v>
      </c>
      <c r="C1342" t="s">
        <v>14387</v>
      </c>
      <c r="D1342" s="19" t="s">
        <v>14386</v>
      </c>
      <c r="E1342" s="8">
        <v>40.565727899251101</v>
      </c>
      <c r="F1342" s="7">
        <v>41.4653627391925</v>
      </c>
      <c r="G1342" s="9">
        <v>36.570222726887501</v>
      </c>
      <c r="H1342" s="8">
        <v>45.117297398548402</v>
      </c>
      <c r="I1342" s="7">
        <v>39.247271947507102</v>
      </c>
      <c r="J1342" s="9">
        <v>46.352278228410903</v>
      </c>
      <c r="L1342" s="2">
        <v>0.179716152467013</v>
      </c>
      <c r="M1342" s="25">
        <v>3.2367145809668901E-2</v>
      </c>
      <c r="N1342" s="19">
        <v>5.6816947123449601E-3</v>
      </c>
    </row>
    <row r="1343" spans="2:14" x14ac:dyDescent="0.2">
      <c r="B1343" s="2" t="s">
        <v>13224</v>
      </c>
      <c r="C1343" t="s">
        <v>13226</v>
      </c>
      <c r="D1343" s="19" t="s">
        <v>13225</v>
      </c>
      <c r="E1343" s="8">
        <v>43.143830424767003</v>
      </c>
      <c r="F1343" s="7">
        <v>40.958504534657799</v>
      </c>
      <c r="G1343" s="9">
        <v>43.916630650393898</v>
      </c>
      <c r="H1343" s="8">
        <v>47.2488471838018</v>
      </c>
      <c r="I1343" s="7">
        <v>45.291786867372799</v>
      </c>
      <c r="J1343" s="9">
        <v>47.514706008733</v>
      </c>
      <c r="L1343" s="2">
        <v>0.17282787174507</v>
      </c>
      <c r="M1343" s="25">
        <v>3.2624730248006502E-2</v>
      </c>
      <c r="N1343" s="19">
        <v>5.7315351149343696E-3</v>
      </c>
    </row>
    <row r="1344" spans="2:14" x14ac:dyDescent="0.2">
      <c r="B1344" s="2" t="s">
        <v>24563</v>
      </c>
      <c r="C1344" t="s">
        <v>24565</v>
      </c>
      <c r="D1344" s="19" t="s">
        <v>24564</v>
      </c>
      <c r="E1344" s="8">
        <v>10.8365152277009</v>
      </c>
      <c r="F1344" s="7">
        <v>11.3396557321876</v>
      </c>
      <c r="G1344" s="9">
        <v>10.349746080076001</v>
      </c>
      <c r="H1344" s="8">
        <v>14.5318645277248</v>
      </c>
      <c r="I1344" s="7">
        <v>11.750650869119999</v>
      </c>
      <c r="J1344" s="9">
        <v>12.566464750785</v>
      </c>
      <c r="L1344" s="2">
        <v>0.23154421270289699</v>
      </c>
      <c r="M1344" s="25">
        <v>3.2624730248006502E-2</v>
      </c>
      <c r="N1344" s="19">
        <v>5.7354648252404298E-3</v>
      </c>
    </row>
    <row r="1345" spans="2:14" x14ac:dyDescent="0.2">
      <c r="B1345" s="2" t="s">
        <v>751</v>
      </c>
      <c r="C1345" t="s">
        <v>753</v>
      </c>
      <c r="D1345" s="19" t="s">
        <v>752</v>
      </c>
      <c r="E1345" s="8">
        <v>36.880847219479499</v>
      </c>
      <c r="F1345" s="7">
        <v>36.773663561938697</v>
      </c>
      <c r="G1345" s="9">
        <v>33.921489770829702</v>
      </c>
      <c r="H1345" s="8">
        <v>48.3345337558277</v>
      </c>
      <c r="I1345" s="7">
        <v>34.125724757645202</v>
      </c>
      <c r="J1345" s="9">
        <v>48.998373138122901</v>
      </c>
      <c r="L1345" s="2">
        <v>0.35982923457701199</v>
      </c>
      <c r="M1345" s="25">
        <v>3.2707364363752101E-2</v>
      </c>
      <c r="N1345" s="19">
        <v>5.7542798360558801E-3</v>
      </c>
    </row>
    <row r="1346" spans="2:14" x14ac:dyDescent="0.2">
      <c r="B1346" s="2" t="s">
        <v>23818</v>
      </c>
      <c r="C1346" t="s">
        <v>23820</v>
      </c>
      <c r="D1346" s="19" t="s">
        <v>23819</v>
      </c>
      <c r="E1346" s="8">
        <v>19.956268769416599</v>
      </c>
      <c r="F1346" s="7">
        <v>18.732863616323499</v>
      </c>
      <c r="G1346" s="9">
        <v>14.770774040104</v>
      </c>
      <c r="H1346" s="8">
        <v>15.389320106764799</v>
      </c>
      <c r="I1346" s="7">
        <v>16.719007251159098</v>
      </c>
      <c r="J1346" s="9">
        <v>14.831901056611899</v>
      </c>
      <c r="L1346" s="2">
        <v>-0.263696037851679</v>
      </c>
      <c r="M1346" s="25">
        <v>3.2708828477769701E-2</v>
      </c>
      <c r="N1346" s="19">
        <v>5.7734455648148896E-3</v>
      </c>
    </row>
    <row r="1347" spans="2:14" x14ac:dyDescent="0.2">
      <c r="B1347" s="2" t="s">
        <v>4554</v>
      </c>
      <c r="C1347" t="s">
        <v>4556</v>
      </c>
      <c r="D1347" s="19" t="s">
        <v>4555</v>
      </c>
      <c r="E1347" s="8">
        <v>187.869336781264</v>
      </c>
      <c r="F1347" s="7">
        <v>186.38835259647101</v>
      </c>
      <c r="G1347" s="9">
        <v>174.439946508058</v>
      </c>
      <c r="H1347" s="8">
        <v>177.110178722851</v>
      </c>
      <c r="I1347" s="7">
        <v>162.524228575276</v>
      </c>
      <c r="J1347" s="9">
        <v>161.169056171243</v>
      </c>
      <c r="L1347" s="2">
        <v>-0.15838113428695499</v>
      </c>
      <c r="M1347" s="25">
        <v>3.2708828477769701E-2</v>
      </c>
      <c r="N1347" s="19">
        <v>5.7685669754859101E-3</v>
      </c>
    </row>
    <row r="1348" spans="2:14" x14ac:dyDescent="0.2">
      <c r="B1348" s="2" t="s">
        <v>17647</v>
      </c>
      <c r="C1348" t="s">
        <v>17649</v>
      </c>
      <c r="D1348" s="19" t="s">
        <v>17648</v>
      </c>
      <c r="E1348" s="8">
        <v>16.740052357369098</v>
      </c>
      <c r="F1348" s="7">
        <v>16.699634142321599</v>
      </c>
      <c r="G1348" s="9">
        <v>23.101305476884399</v>
      </c>
      <c r="H1348" s="8">
        <v>26.694173784083699</v>
      </c>
      <c r="I1348" s="7">
        <v>25.415190643375801</v>
      </c>
      <c r="J1348" s="9">
        <v>23.810715889951901</v>
      </c>
      <c r="L1348" s="2">
        <v>0.48682207287798102</v>
      </c>
      <c r="M1348" s="25">
        <v>3.2708828477769701E-2</v>
      </c>
      <c r="N1348" s="19">
        <v>5.7611607624316902E-3</v>
      </c>
    </row>
    <row r="1349" spans="2:14" x14ac:dyDescent="0.2">
      <c r="B1349" s="2" t="s">
        <v>40572</v>
      </c>
      <c r="C1349" t="s">
        <v>40574</v>
      </c>
      <c r="D1349" s="19" t="s">
        <v>40573</v>
      </c>
      <c r="E1349" s="8">
        <v>0.13300416792436201</v>
      </c>
      <c r="F1349" s="7">
        <v>5.7797533948967202E-2</v>
      </c>
      <c r="G1349" s="9">
        <v>7.7317918704360097E-2</v>
      </c>
      <c r="H1349" s="8">
        <v>0.28229879213286502</v>
      </c>
      <c r="I1349" s="7">
        <v>0.213904447696806</v>
      </c>
      <c r="J1349" s="9">
        <v>0.20839065193376399</v>
      </c>
      <c r="L1349" s="2">
        <v>1.2212757876226701</v>
      </c>
      <c r="M1349" s="25">
        <v>3.2708828477769701E-2</v>
      </c>
      <c r="N1349" s="19">
        <v>5.7759775752380896E-3</v>
      </c>
    </row>
    <row r="1350" spans="2:14" x14ac:dyDescent="0.2">
      <c r="B1350" s="2" t="s">
        <v>35152</v>
      </c>
      <c r="C1350" t="s">
        <v>35154</v>
      </c>
      <c r="D1350" s="19" t="s">
        <v>35153</v>
      </c>
      <c r="E1350" s="8">
        <v>0.71589675084971005</v>
      </c>
      <c r="F1350" s="7">
        <v>0</v>
      </c>
      <c r="G1350" s="9">
        <v>0.83232950736387701</v>
      </c>
      <c r="H1350" s="8">
        <v>3.6467450524704601</v>
      </c>
      <c r="I1350" s="7">
        <v>0.64763078170498201</v>
      </c>
      <c r="J1350" s="9">
        <v>2.4676641679806899</v>
      </c>
      <c r="L1350" s="2">
        <v>2.3962807262008199</v>
      </c>
      <c r="M1350" s="25">
        <v>3.2708828477769701E-2</v>
      </c>
      <c r="N1350" s="19">
        <v>5.7673969451924904E-3</v>
      </c>
    </row>
    <row r="1351" spans="2:14" x14ac:dyDescent="0.2">
      <c r="B1351" s="2" t="s">
        <v>10459</v>
      </c>
      <c r="C1351" t="s">
        <v>10461</v>
      </c>
      <c r="D1351" s="19" t="s">
        <v>10460</v>
      </c>
      <c r="E1351" s="8">
        <v>31.679783674880898</v>
      </c>
      <c r="F1351" s="7">
        <v>31.166022042573999</v>
      </c>
      <c r="G1351" s="9">
        <v>27.1765018619754</v>
      </c>
      <c r="H1351" s="8">
        <v>17.720471157045498</v>
      </c>
      <c r="I1351" s="7">
        <v>25.076524877503701</v>
      </c>
      <c r="J1351" s="9">
        <v>23.5770139099671</v>
      </c>
      <c r="L1351" s="2">
        <v>-0.39466180680843799</v>
      </c>
      <c r="M1351" s="25">
        <v>3.2895940128683597E-2</v>
      </c>
      <c r="N1351" s="19">
        <v>5.8133317564550103E-3</v>
      </c>
    </row>
    <row r="1352" spans="2:14" x14ac:dyDescent="0.2">
      <c r="B1352" s="2" t="s">
        <v>41041</v>
      </c>
      <c r="C1352" t="s">
        <v>41043</v>
      </c>
      <c r="D1352" s="19" t="s">
        <v>41042</v>
      </c>
      <c r="E1352" s="8">
        <v>5.4038300760194703E-2</v>
      </c>
      <c r="F1352" s="7">
        <v>7.0447728927743397E-2</v>
      </c>
      <c r="G1352" s="9">
        <v>9.42405567502487E-2</v>
      </c>
      <c r="H1352" s="8">
        <v>1.7204288337254299E-2</v>
      </c>
      <c r="I1352" s="7">
        <v>0</v>
      </c>
      <c r="J1352" s="9">
        <v>1.6933419306399199E-2</v>
      </c>
      <c r="L1352" s="2">
        <v>-1.8241281090847199</v>
      </c>
      <c r="M1352" s="25">
        <v>3.3000484292901498E-2</v>
      </c>
      <c r="N1352" s="19">
        <v>5.8361329439834504E-3</v>
      </c>
    </row>
    <row r="1353" spans="2:14" x14ac:dyDescent="0.2">
      <c r="B1353" s="2" t="s">
        <v>8581</v>
      </c>
      <c r="C1353" t="s">
        <v>8583</v>
      </c>
      <c r="D1353" s="19" t="s">
        <v>8582</v>
      </c>
      <c r="E1353" s="8">
        <v>88.789483101554396</v>
      </c>
      <c r="F1353" s="7">
        <v>89.918738144161907</v>
      </c>
      <c r="G1353" s="9">
        <v>79.711167060198903</v>
      </c>
      <c r="H1353" s="8">
        <v>79.840867987291304</v>
      </c>
      <c r="I1353" s="7">
        <v>78.898175850917298</v>
      </c>
      <c r="J1353" s="9">
        <v>78.386446659233897</v>
      </c>
      <c r="L1353" s="2">
        <v>-0.135740879644872</v>
      </c>
      <c r="M1353" s="25">
        <v>3.3067320894178701E-2</v>
      </c>
      <c r="N1353" s="19">
        <v>5.85228801960711E-3</v>
      </c>
    </row>
    <row r="1354" spans="2:14" x14ac:dyDescent="0.2">
      <c r="B1354" s="2" t="s">
        <v>18163</v>
      </c>
      <c r="C1354" t="s">
        <v>18165</v>
      </c>
      <c r="D1354" s="19" t="s">
        <v>18164</v>
      </c>
      <c r="E1354" s="8">
        <v>33.237938787622497</v>
      </c>
      <c r="F1354" s="7">
        <v>36.704780045238998</v>
      </c>
      <c r="G1354" s="9">
        <v>30.955201705771501</v>
      </c>
      <c r="H1354" s="8">
        <v>29.890642491318602</v>
      </c>
      <c r="I1354" s="7">
        <v>29.6110527430377</v>
      </c>
      <c r="J1354" s="9">
        <v>29.420036023643501</v>
      </c>
      <c r="L1354" s="2">
        <v>-0.18740053290931</v>
      </c>
      <c r="M1354" s="25">
        <v>3.3289583830517597E-2</v>
      </c>
      <c r="N1354" s="19">
        <v>5.8959885058845604E-3</v>
      </c>
    </row>
    <row r="1355" spans="2:14" x14ac:dyDescent="0.2">
      <c r="B1355" s="2" t="s">
        <v>26050</v>
      </c>
      <c r="C1355" t="s">
        <v>26052</v>
      </c>
      <c r="D1355" s="19" t="s">
        <v>26051</v>
      </c>
      <c r="E1355" s="8">
        <v>8.7039268196091992</v>
      </c>
      <c r="F1355" s="7">
        <v>7.4342326313053002</v>
      </c>
      <c r="G1355" s="9">
        <v>6.5427963852057296</v>
      </c>
      <c r="H1355" s="8">
        <v>4.0132993232084697</v>
      </c>
      <c r="I1355" s="7">
        <v>3.25818372651579</v>
      </c>
      <c r="J1355" s="9">
        <v>3.66796192166577</v>
      </c>
      <c r="L1355" s="2">
        <v>-1.06053871179999</v>
      </c>
      <c r="M1355" s="25">
        <v>3.3401994915688703E-2</v>
      </c>
      <c r="N1355" s="19">
        <v>5.9334134823679496E-3</v>
      </c>
    </row>
    <row r="1356" spans="2:14" x14ac:dyDescent="0.2">
      <c r="B1356" s="2" t="s">
        <v>24089</v>
      </c>
      <c r="C1356" t="s">
        <v>24091</v>
      </c>
      <c r="D1356" s="19" t="s">
        <v>24090</v>
      </c>
      <c r="E1356" s="8">
        <v>18.520162691861401</v>
      </c>
      <c r="F1356" s="7">
        <v>17.925127556927901</v>
      </c>
      <c r="G1356" s="9">
        <v>13.457665046775</v>
      </c>
      <c r="H1356" s="8">
        <v>10.4525379275027</v>
      </c>
      <c r="I1356" s="7">
        <v>11.1694201966019</v>
      </c>
      <c r="J1356" s="9">
        <v>10.551764415987501</v>
      </c>
      <c r="L1356" s="2">
        <v>-0.67694809561943203</v>
      </c>
      <c r="M1356" s="25">
        <v>3.3401994915688703E-2</v>
      </c>
      <c r="N1356" s="19">
        <v>5.9240361197970401E-3</v>
      </c>
    </row>
    <row r="1357" spans="2:14" x14ac:dyDescent="0.2">
      <c r="B1357" s="2" t="s">
        <v>7963</v>
      </c>
      <c r="C1357" t="s">
        <v>7965</v>
      </c>
      <c r="D1357" s="19" t="s">
        <v>7964</v>
      </c>
      <c r="E1357" s="8">
        <v>68.301751575332403</v>
      </c>
      <c r="F1357" s="7">
        <v>69.775326907014602</v>
      </c>
      <c r="G1357" s="9">
        <v>60.6862504411882</v>
      </c>
      <c r="H1357" s="8">
        <v>62.378384703983897</v>
      </c>
      <c r="I1357" s="7">
        <v>60.6052802966204</v>
      </c>
      <c r="J1357" s="9">
        <v>60.611330914785903</v>
      </c>
      <c r="L1357" s="2">
        <v>-0.131268756907332</v>
      </c>
      <c r="M1357" s="25">
        <v>3.3401994915688703E-2</v>
      </c>
      <c r="N1357" s="19">
        <v>5.9308938714919103E-3</v>
      </c>
    </row>
    <row r="1358" spans="2:14" x14ac:dyDescent="0.2">
      <c r="B1358" s="2" t="s">
        <v>12732</v>
      </c>
      <c r="C1358" t="s">
        <v>12734</v>
      </c>
      <c r="D1358" s="19" t="s">
        <v>12733</v>
      </c>
      <c r="E1358" s="8">
        <v>42.981989962433403</v>
      </c>
      <c r="F1358" s="7">
        <v>41.510006842671203</v>
      </c>
      <c r="G1358" s="9">
        <v>39.918064408876099</v>
      </c>
      <c r="H1358" s="8">
        <v>48.803570673164899</v>
      </c>
      <c r="I1358" s="7">
        <v>44.938776977026997</v>
      </c>
      <c r="J1358" s="9">
        <v>49.004948804190903</v>
      </c>
      <c r="L1358" s="2">
        <v>0.22559053333888601</v>
      </c>
      <c r="M1358" s="25">
        <v>3.3401994915688703E-2</v>
      </c>
      <c r="N1358" s="19">
        <v>5.9250832126170501E-3</v>
      </c>
    </row>
    <row r="1359" spans="2:14" x14ac:dyDescent="0.2">
      <c r="B1359" s="2" t="s">
        <v>22871</v>
      </c>
      <c r="C1359" t="s">
        <v>22873</v>
      </c>
      <c r="D1359" s="19" t="s">
        <v>22872</v>
      </c>
      <c r="E1359" s="8">
        <v>26.321703841280801</v>
      </c>
      <c r="F1359" s="7">
        <v>26.922382009371599</v>
      </c>
      <c r="G1359" s="9">
        <v>19.197866467114299</v>
      </c>
      <c r="H1359" s="8">
        <v>25.641758456557699</v>
      </c>
      <c r="I1359" s="7">
        <v>19.932830940451201</v>
      </c>
      <c r="J1359" s="9">
        <v>20.417481780507298</v>
      </c>
      <c r="L1359" s="2">
        <v>-0.247973810234355</v>
      </c>
      <c r="M1359" s="25">
        <v>3.3481546820821599E-2</v>
      </c>
      <c r="N1359" s="19">
        <v>5.9566888236951398E-3</v>
      </c>
    </row>
    <row r="1360" spans="2:14" x14ac:dyDescent="0.2">
      <c r="B1360" s="2" t="s">
        <v>18775</v>
      </c>
      <c r="C1360" t="s">
        <v>18777</v>
      </c>
      <c r="D1360" s="19" t="s">
        <v>18776</v>
      </c>
      <c r="E1360" s="8">
        <v>21.494744189063901</v>
      </c>
      <c r="F1360" s="7">
        <v>20.3450148930153</v>
      </c>
      <c r="G1360" s="9">
        <v>21.911991066191899</v>
      </c>
      <c r="H1360" s="8">
        <v>24.669390408772301</v>
      </c>
      <c r="I1360" s="7">
        <v>21.748231372991899</v>
      </c>
      <c r="J1360" s="9">
        <v>25.212764857460201</v>
      </c>
      <c r="L1360" s="2">
        <v>0.23661415251877599</v>
      </c>
      <c r="M1360" s="25">
        <v>3.3481546820821599E-2</v>
      </c>
      <c r="N1360" s="19">
        <v>5.9591478831759904E-3</v>
      </c>
    </row>
    <row r="1361" spans="2:14" x14ac:dyDescent="0.2">
      <c r="B1361" s="2" t="s">
        <v>38692</v>
      </c>
      <c r="C1361" t="s">
        <v>38694</v>
      </c>
      <c r="D1361" s="19" t="s">
        <v>38693</v>
      </c>
      <c r="E1361" s="8">
        <v>1.92361244700998</v>
      </c>
      <c r="F1361" s="7">
        <v>1.9676131252360001</v>
      </c>
      <c r="G1361" s="9">
        <v>1.52251786378785</v>
      </c>
      <c r="H1361" s="8">
        <v>3.25056118717665</v>
      </c>
      <c r="I1361" s="7">
        <v>1.9543582352781299</v>
      </c>
      <c r="J1361" s="9">
        <v>2.8655347519783199</v>
      </c>
      <c r="L1361" s="2">
        <v>0.56404020652045805</v>
      </c>
      <c r="M1361" s="25">
        <v>3.3481546820821599E-2</v>
      </c>
      <c r="N1361" s="19">
        <v>5.9607128002708001E-3</v>
      </c>
    </row>
    <row r="1362" spans="2:14" x14ac:dyDescent="0.2">
      <c r="B1362" s="2" t="s">
        <v>6982</v>
      </c>
      <c r="C1362" t="s">
        <v>6984</v>
      </c>
      <c r="D1362" s="19" t="s">
        <v>6983</v>
      </c>
      <c r="E1362" s="8">
        <v>47.291368180985003</v>
      </c>
      <c r="F1362" s="7">
        <v>44.529730590108898</v>
      </c>
      <c r="G1362" s="9">
        <v>49.592579392297601</v>
      </c>
      <c r="H1362" s="8">
        <v>54.768383807491702</v>
      </c>
      <c r="I1362" s="7">
        <v>49.5497646123574</v>
      </c>
      <c r="J1362" s="9">
        <v>51.703816822057497</v>
      </c>
      <c r="L1362" s="2">
        <v>0.17515684324716199</v>
      </c>
      <c r="M1362" s="25">
        <v>3.3546091663181801E-2</v>
      </c>
      <c r="N1362" s="19">
        <v>5.9766014986971597E-3</v>
      </c>
    </row>
    <row r="1363" spans="2:14" x14ac:dyDescent="0.2">
      <c r="B1363" s="2" t="s">
        <v>41621</v>
      </c>
      <c r="C1363" t="s">
        <v>41623</v>
      </c>
      <c r="D1363" s="19" t="s">
        <v>41622</v>
      </c>
      <c r="E1363" s="8">
        <v>1.27658080784894</v>
      </c>
      <c r="F1363" s="7">
        <v>0.73965825013051001</v>
      </c>
      <c r="G1363" s="9">
        <v>1.0513102303731301</v>
      </c>
      <c r="H1363" s="8">
        <v>0.18627937958341001</v>
      </c>
      <c r="I1363" s="7">
        <v>0.86613714776135198</v>
      </c>
      <c r="J1363" s="9">
        <v>0.50003603448174805</v>
      </c>
      <c r="L1363" s="2">
        <v>-1.0263617051895899</v>
      </c>
      <c r="M1363" s="25">
        <v>3.3601167614499397E-2</v>
      </c>
      <c r="N1363" s="19">
        <v>5.9908188930145496E-3</v>
      </c>
    </row>
    <row r="1364" spans="2:14" x14ac:dyDescent="0.2">
      <c r="B1364" s="2" t="s">
        <v>33210</v>
      </c>
      <c r="C1364" t="s">
        <v>33212</v>
      </c>
      <c r="D1364" s="19" t="s">
        <v>33211</v>
      </c>
      <c r="E1364" s="8">
        <v>1.8422966066829101</v>
      </c>
      <c r="F1364" s="7">
        <v>1.13766336598966</v>
      </c>
      <c r="G1364" s="9">
        <v>1.9446432953064401</v>
      </c>
      <c r="H1364" s="8">
        <v>1.4817748423027299</v>
      </c>
      <c r="I1364" s="7">
        <v>1.57890335456469</v>
      </c>
      <c r="J1364" s="9">
        <v>0.36461134326684602</v>
      </c>
      <c r="L1364" s="2">
        <v>-1.36852886888293</v>
      </c>
      <c r="M1364" s="25">
        <v>3.3718661648829903E-2</v>
      </c>
      <c r="N1364" s="19">
        <v>6.0161875547064102E-3</v>
      </c>
    </row>
    <row r="1365" spans="2:14" x14ac:dyDescent="0.2">
      <c r="B1365" s="2" t="s">
        <v>22706</v>
      </c>
      <c r="C1365" t="s">
        <v>22708</v>
      </c>
      <c r="D1365" s="19" t="s">
        <v>22707</v>
      </c>
      <c r="E1365" s="8">
        <v>11.6663694145723</v>
      </c>
      <c r="F1365" s="7">
        <v>13.0412126842905</v>
      </c>
      <c r="G1365" s="9">
        <v>9.8276004888063895</v>
      </c>
      <c r="H1365" s="8">
        <v>8.6973877639665407</v>
      </c>
      <c r="I1365" s="7">
        <v>10.0763442627076</v>
      </c>
      <c r="J1365" s="9">
        <v>9.1559635303844704</v>
      </c>
      <c r="L1365" s="2">
        <v>-0.32986104101656</v>
      </c>
      <c r="M1365" s="25">
        <v>3.3747471556131003E-2</v>
      </c>
      <c r="N1365" s="19">
        <v>6.0257521010851798E-3</v>
      </c>
    </row>
    <row r="1366" spans="2:14" x14ac:dyDescent="0.2">
      <c r="B1366" s="2" t="s">
        <v>15166</v>
      </c>
      <c r="C1366" t="s">
        <v>15168</v>
      </c>
      <c r="D1366" s="19" t="s">
        <v>15167</v>
      </c>
      <c r="E1366" s="8">
        <v>27.960799147351398</v>
      </c>
      <c r="F1366" s="7">
        <v>25.774259136601199</v>
      </c>
      <c r="G1366" s="9">
        <v>26.523730330018601</v>
      </c>
      <c r="H1366" s="8">
        <v>29.725684196920199</v>
      </c>
      <c r="I1366" s="7">
        <v>27.551743023322299</v>
      </c>
      <c r="J1366" s="9">
        <v>31.030324702143201</v>
      </c>
      <c r="L1366" s="2">
        <v>0.19216784213642499</v>
      </c>
      <c r="M1366" s="25">
        <v>3.3858024980479601E-2</v>
      </c>
      <c r="N1366" s="19">
        <v>6.0499305642185896E-3</v>
      </c>
    </row>
    <row r="1367" spans="2:14" x14ac:dyDescent="0.2">
      <c r="B1367" s="2" t="s">
        <v>11550</v>
      </c>
      <c r="C1367" t="s">
        <v>11552</v>
      </c>
      <c r="D1367" s="19" t="s">
        <v>11551</v>
      </c>
      <c r="E1367" s="8">
        <v>38.842104105019096</v>
      </c>
      <c r="F1367" s="7">
        <v>36.691395313708</v>
      </c>
      <c r="G1367" s="9">
        <v>38.147425112288303</v>
      </c>
      <c r="H1367" s="8">
        <v>13.5288812336186</v>
      </c>
      <c r="I1367" s="7">
        <v>27.396471062035399</v>
      </c>
      <c r="J1367" s="9">
        <v>23.0600505598841</v>
      </c>
      <c r="L1367" s="2">
        <v>-0.74853253399477904</v>
      </c>
      <c r="M1367" s="25">
        <v>3.3910732019705798E-2</v>
      </c>
      <c r="N1367" s="19">
        <v>6.0672865717175898E-3</v>
      </c>
    </row>
    <row r="1368" spans="2:14" x14ac:dyDescent="0.2">
      <c r="B1368" s="2" t="s">
        <v>16433</v>
      </c>
      <c r="C1368" t="s">
        <v>16435</v>
      </c>
      <c r="D1368" s="19" t="s">
        <v>16434</v>
      </c>
      <c r="E1368" s="8">
        <v>37.509645033739197</v>
      </c>
      <c r="F1368" s="7">
        <v>33.8412091048761</v>
      </c>
      <c r="G1368" s="9">
        <v>32.543410695199199</v>
      </c>
      <c r="H1368" s="8">
        <v>40.952652054198602</v>
      </c>
      <c r="I1368" s="7">
        <v>38.0785952016167</v>
      </c>
      <c r="J1368" s="9">
        <v>39.570183112960201</v>
      </c>
      <c r="L1368" s="2">
        <v>0.18526340956380799</v>
      </c>
      <c r="M1368" s="25">
        <v>3.3910732019705798E-2</v>
      </c>
      <c r="N1368" s="19">
        <v>6.0708503801235603E-3</v>
      </c>
    </row>
    <row r="1369" spans="2:14" x14ac:dyDescent="0.2">
      <c r="B1369" s="2" t="s">
        <v>15893</v>
      </c>
      <c r="C1369" t="s">
        <v>15895</v>
      </c>
      <c r="D1369" s="19" t="s">
        <v>15894</v>
      </c>
      <c r="E1369" s="8">
        <v>25.999678806198698</v>
      </c>
      <c r="F1369" s="7">
        <v>26.352538822861099</v>
      </c>
      <c r="G1369" s="9">
        <v>25.142927389047401</v>
      </c>
      <c r="H1369" s="8">
        <v>30.646992215199901</v>
      </c>
      <c r="I1369" s="7">
        <v>27.640171936400701</v>
      </c>
      <c r="J1369" s="9">
        <v>29.3126204917994</v>
      </c>
      <c r="L1369" s="2">
        <v>0.188840886594667</v>
      </c>
      <c r="M1369" s="25">
        <v>3.3910732019705798E-2</v>
      </c>
      <c r="N1369" s="19">
        <v>6.0805670379791097E-3</v>
      </c>
    </row>
    <row r="1370" spans="2:14" x14ac:dyDescent="0.2">
      <c r="B1370" s="2" t="s">
        <v>18268</v>
      </c>
      <c r="C1370" t="s">
        <v>18270</v>
      </c>
      <c r="D1370" s="19" t="s">
        <v>18269</v>
      </c>
      <c r="E1370" s="8">
        <v>14.2235310498492</v>
      </c>
      <c r="F1370" s="7">
        <v>14.3035794638709</v>
      </c>
      <c r="G1370" s="9">
        <v>13.902646716407601</v>
      </c>
      <c r="H1370" s="8">
        <v>16.029648582287699</v>
      </c>
      <c r="I1370" s="7">
        <v>15.581095143730099</v>
      </c>
      <c r="J1370" s="9">
        <v>16.408364337741698</v>
      </c>
      <c r="L1370" s="2">
        <v>0.212968340134357</v>
      </c>
      <c r="M1370" s="25">
        <v>3.3910732019705798E-2</v>
      </c>
      <c r="N1370" s="19">
        <v>6.0765994096925301E-3</v>
      </c>
    </row>
    <row r="1371" spans="2:14" x14ac:dyDescent="0.2">
      <c r="B1371" s="2" t="s">
        <v>34984</v>
      </c>
      <c r="C1371" t="s">
        <v>34986</v>
      </c>
      <c r="D1371" s="19" t="s">
        <v>34985</v>
      </c>
      <c r="E1371" s="8">
        <v>0.86474657033331404</v>
      </c>
      <c r="F1371" s="7">
        <v>2.12941629477548</v>
      </c>
      <c r="G1371" s="9">
        <v>1.0053881178058699</v>
      </c>
      <c r="H1371" s="8">
        <v>2.9366527815273602</v>
      </c>
      <c r="I1371" s="7">
        <v>1.4776526306448099</v>
      </c>
      <c r="J1371" s="9">
        <v>3.2517194796793301</v>
      </c>
      <c r="L1371" s="2">
        <v>1.15700905432947</v>
      </c>
      <c r="M1371" s="25">
        <v>3.3910732019705798E-2</v>
      </c>
      <c r="N1371" s="19">
        <v>6.0815765204684201E-3</v>
      </c>
    </row>
    <row r="1372" spans="2:14" x14ac:dyDescent="0.2">
      <c r="B1372" s="2" t="s">
        <v>6412</v>
      </c>
      <c r="C1372" t="s">
        <v>6414</v>
      </c>
      <c r="D1372" s="19" t="s">
        <v>6413</v>
      </c>
      <c r="E1372" s="8">
        <v>60.483101203571401</v>
      </c>
      <c r="F1372" s="7">
        <v>56.589712287229098</v>
      </c>
      <c r="G1372" s="9">
        <v>63.817908954860698</v>
      </c>
      <c r="H1372" s="8">
        <v>61.154170104710701</v>
      </c>
      <c r="I1372" s="7">
        <v>69.753920892106507</v>
      </c>
      <c r="J1372" s="9">
        <v>67.094303777111904</v>
      </c>
      <c r="L1372" s="2">
        <v>0.19261111436687001</v>
      </c>
      <c r="M1372" s="25">
        <v>3.3921761021028299E-2</v>
      </c>
      <c r="N1372" s="19">
        <v>6.0924485554521299E-3</v>
      </c>
    </row>
    <row r="1373" spans="2:14" x14ac:dyDescent="0.2">
      <c r="B1373" s="2" t="s">
        <v>31804</v>
      </c>
      <c r="C1373" t="s">
        <v>31806</v>
      </c>
      <c r="D1373" s="19" t="s">
        <v>31805</v>
      </c>
      <c r="E1373" s="8">
        <v>2.4823657897809102</v>
      </c>
      <c r="F1373" s="7">
        <v>1.8779836375083001</v>
      </c>
      <c r="G1373" s="9">
        <v>2.5458950051839202</v>
      </c>
      <c r="H1373" s="8">
        <v>2.8131975722310498</v>
      </c>
      <c r="I1373" s="7">
        <v>2.7576167325260101</v>
      </c>
      <c r="J1373" s="9">
        <v>2.95027519539126</v>
      </c>
      <c r="L1373" s="2">
        <v>0.383565840791672</v>
      </c>
      <c r="M1373" s="25">
        <v>3.3921761021028299E-2</v>
      </c>
      <c r="N1373" s="19">
        <v>6.0911197750686801E-3</v>
      </c>
    </row>
    <row r="1374" spans="2:14" x14ac:dyDescent="0.2">
      <c r="B1374" s="2" t="s">
        <v>38635</v>
      </c>
      <c r="C1374" t="s">
        <v>38637</v>
      </c>
      <c r="D1374" s="19" t="s">
        <v>38636</v>
      </c>
      <c r="E1374" s="8">
        <v>17.771873290170099</v>
      </c>
      <c r="F1374" s="7">
        <v>17.559308627194699</v>
      </c>
      <c r="G1374" s="9">
        <v>17.698868576667699</v>
      </c>
      <c r="H1374" s="8">
        <v>27.694758611331899</v>
      </c>
      <c r="I1374" s="7">
        <v>17.854148950628801</v>
      </c>
      <c r="J1374" s="9">
        <v>22.026808218374001</v>
      </c>
      <c r="L1374" s="2">
        <v>0.32698264167233398</v>
      </c>
      <c r="M1374" s="25">
        <v>3.3966423009643497E-2</v>
      </c>
      <c r="N1374" s="19">
        <v>6.1049228784287504E-3</v>
      </c>
    </row>
    <row r="1375" spans="2:14" x14ac:dyDescent="0.2">
      <c r="B1375" s="2" t="s">
        <v>36631</v>
      </c>
      <c r="C1375" t="s">
        <v>36633</v>
      </c>
      <c r="D1375" s="19" t="s">
        <v>36632</v>
      </c>
      <c r="E1375" s="8">
        <v>2.3011773470118499</v>
      </c>
      <c r="F1375" s="7">
        <v>2.78869481920204</v>
      </c>
      <c r="G1375" s="9">
        <v>1.89353225527201</v>
      </c>
      <c r="H1375" s="8">
        <v>1.1453804040392199</v>
      </c>
      <c r="I1375" s="7">
        <v>2.34562628423439</v>
      </c>
      <c r="J1375" s="9">
        <v>1.31016028390828</v>
      </c>
      <c r="L1375" s="2">
        <v>-0.71683878014417901</v>
      </c>
      <c r="M1375" s="25">
        <v>3.3978590167497102E-2</v>
      </c>
      <c r="N1375" s="19">
        <v>6.1115642238996201E-3</v>
      </c>
    </row>
    <row r="1376" spans="2:14" x14ac:dyDescent="0.2">
      <c r="B1376" s="2" t="s">
        <v>3561</v>
      </c>
      <c r="C1376" t="s">
        <v>3563</v>
      </c>
      <c r="D1376" s="19" t="s">
        <v>3562</v>
      </c>
      <c r="E1376" s="8">
        <v>160.68867832043401</v>
      </c>
      <c r="F1376" s="7">
        <v>149.564357667488</v>
      </c>
      <c r="G1376" s="9">
        <v>168.40406221567901</v>
      </c>
      <c r="H1376" s="8">
        <v>204.65808035512001</v>
      </c>
      <c r="I1376" s="7">
        <v>197.812068617454</v>
      </c>
      <c r="J1376" s="9">
        <v>176.41699575269101</v>
      </c>
      <c r="L1376" s="2">
        <v>0.24198579108273099</v>
      </c>
      <c r="M1376" s="25">
        <v>3.4001968368987702E-2</v>
      </c>
      <c r="N1376" s="19">
        <v>6.1202267053097901E-3</v>
      </c>
    </row>
    <row r="1377" spans="2:14" x14ac:dyDescent="0.2">
      <c r="B1377" s="2" t="s">
        <v>7321</v>
      </c>
      <c r="C1377" t="s">
        <v>7323</v>
      </c>
      <c r="D1377" s="19" t="s">
        <v>7322</v>
      </c>
      <c r="E1377" s="8">
        <v>79.832243126200794</v>
      </c>
      <c r="F1377" s="7">
        <v>77.1430649261046</v>
      </c>
      <c r="G1377" s="9">
        <v>66.061959127385904</v>
      </c>
      <c r="H1377" s="8">
        <v>63.554617415090199</v>
      </c>
      <c r="I1377" s="7">
        <v>68.634007844647499</v>
      </c>
      <c r="J1377" s="9">
        <v>67.596386850420998</v>
      </c>
      <c r="L1377" s="2">
        <v>-0.163056656015791</v>
      </c>
      <c r="M1377" s="25">
        <v>3.4003557038540203E-2</v>
      </c>
      <c r="N1377" s="19">
        <v>6.13489756657989E-3</v>
      </c>
    </row>
    <row r="1378" spans="2:14" x14ac:dyDescent="0.2">
      <c r="B1378" s="2" t="s">
        <v>9085</v>
      </c>
      <c r="C1378" t="s">
        <v>9087</v>
      </c>
      <c r="D1378" s="19" t="s">
        <v>9086</v>
      </c>
      <c r="E1378" s="8">
        <v>57.328077125052403</v>
      </c>
      <c r="F1378" s="7">
        <v>54.830516344370302</v>
      </c>
      <c r="G1378" s="9">
        <v>54.483809469291998</v>
      </c>
      <c r="H1378" s="8">
        <v>61.692604849757601</v>
      </c>
      <c r="I1378" s="7">
        <v>59.4216082848152</v>
      </c>
      <c r="J1378" s="9">
        <v>61.528958936082901</v>
      </c>
      <c r="L1378" s="2">
        <v>0.15227514611783199</v>
      </c>
      <c r="M1378" s="25">
        <v>3.4003557038540203E-2</v>
      </c>
      <c r="N1378" s="19">
        <v>6.1383437236979897E-3</v>
      </c>
    </row>
    <row r="1379" spans="2:14" x14ac:dyDescent="0.2">
      <c r="B1379" s="2" t="s">
        <v>15887</v>
      </c>
      <c r="C1379" t="s">
        <v>15889</v>
      </c>
      <c r="D1379" s="19" t="s">
        <v>15888</v>
      </c>
      <c r="E1379" s="8">
        <v>29.0515486492604</v>
      </c>
      <c r="F1379" s="7">
        <v>27.6520311496608</v>
      </c>
      <c r="G1379" s="9">
        <v>27.443377388835501</v>
      </c>
      <c r="H1379" s="8">
        <v>32.761651026129499</v>
      </c>
      <c r="I1379" s="7">
        <v>30.377154333623601</v>
      </c>
      <c r="J1379" s="9">
        <v>30.904262237028199</v>
      </c>
      <c r="L1379" s="2">
        <v>0.159250747693643</v>
      </c>
      <c r="M1379" s="25">
        <v>3.4003557038540203E-2</v>
      </c>
      <c r="N1379" s="19">
        <v>6.1359924785376E-3</v>
      </c>
    </row>
    <row r="1380" spans="2:14" x14ac:dyDescent="0.2">
      <c r="B1380" s="2" t="s">
        <v>7054</v>
      </c>
      <c r="C1380" t="s">
        <v>7056</v>
      </c>
      <c r="D1380" s="19" t="s">
        <v>7055</v>
      </c>
      <c r="E1380" s="8">
        <v>97.674296842744994</v>
      </c>
      <c r="F1380" s="7">
        <v>90.715828687000396</v>
      </c>
      <c r="G1380" s="9">
        <v>87.152646908248698</v>
      </c>
      <c r="H1380" s="8">
        <v>100.51690164867399</v>
      </c>
      <c r="I1380" s="7">
        <v>89.2469591802016</v>
      </c>
      <c r="J1380" s="9">
        <v>108.18466877545499</v>
      </c>
      <c r="L1380" s="2">
        <v>0.17785671295396399</v>
      </c>
      <c r="M1380" s="25">
        <v>3.4003557038540203E-2</v>
      </c>
      <c r="N1380" s="19">
        <v>6.1299417023321602E-3</v>
      </c>
    </row>
    <row r="1381" spans="2:14" x14ac:dyDescent="0.2">
      <c r="B1381" s="2" t="s">
        <v>1199</v>
      </c>
      <c r="C1381" t="s">
        <v>1201</v>
      </c>
      <c r="D1381" s="19" t="s">
        <v>1200</v>
      </c>
      <c r="E1381" s="8">
        <v>294.07951086803598</v>
      </c>
      <c r="F1381" s="7">
        <v>297.67241986715902</v>
      </c>
      <c r="G1381" s="9">
        <v>312.98750221846399</v>
      </c>
      <c r="H1381" s="8">
        <v>220.996596957191</v>
      </c>
      <c r="I1381" s="7">
        <v>283.461525953185</v>
      </c>
      <c r="J1381" s="9">
        <v>253.96249277453899</v>
      </c>
      <c r="L1381" s="2">
        <v>-0.20792420259470101</v>
      </c>
      <c r="M1381" s="25">
        <v>3.4021498573272899E-2</v>
      </c>
      <c r="N1381" s="19">
        <v>6.1549628950683596E-3</v>
      </c>
    </row>
    <row r="1382" spans="2:14" x14ac:dyDescent="0.2">
      <c r="B1382" s="2" t="s">
        <v>9406</v>
      </c>
      <c r="C1382" t="s">
        <v>9408</v>
      </c>
      <c r="D1382" s="19" t="s">
        <v>9407</v>
      </c>
      <c r="E1382" s="8">
        <v>65.503228656244303</v>
      </c>
      <c r="F1382" s="7">
        <v>61.753323204774603</v>
      </c>
      <c r="G1382" s="9">
        <v>57.579274346605601</v>
      </c>
      <c r="H1382" s="8">
        <v>71.769627684907704</v>
      </c>
      <c r="I1382" s="7">
        <v>62.4575110167576</v>
      </c>
      <c r="J1382" s="9">
        <v>69.265509391958901</v>
      </c>
      <c r="L1382" s="2">
        <v>0.14667790488985</v>
      </c>
      <c r="M1382" s="25">
        <v>3.4021498573272899E-2</v>
      </c>
      <c r="N1382" s="19">
        <v>6.14999707915661E-3</v>
      </c>
    </row>
    <row r="1383" spans="2:14" x14ac:dyDescent="0.2">
      <c r="B1383" s="2" t="s">
        <v>39535</v>
      </c>
      <c r="C1383" t="s">
        <v>39537</v>
      </c>
      <c r="D1383" s="19" t="s">
        <v>39536</v>
      </c>
      <c r="E1383" s="8">
        <v>0</v>
      </c>
      <c r="F1383" s="7">
        <v>6.4219482165519107E-2</v>
      </c>
      <c r="G1383" s="9">
        <v>0</v>
      </c>
      <c r="H1383" s="8">
        <v>1.41149396066433</v>
      </c>
      <c r="I1383" s="7">
        <v>0.35650741282801002</v>
      </c>
      <c r="J1383" s="9">
        <v>0.18523613505223499</v>
      </c>
      <c r="L1383" s="2">
        <v>2.8032048317677898</v>
      </c>
      <c r="M1383" s="25">
        <v>3.4021498573272899E-2</v>
      </c>
      <c r="N1383" s="19">
        <v>6.1520539752701496E-3</v>
      </c>
    </row>
    <row r="1384" spans="2:14" x14ac:dyDescent="0.2">
      <c r="B1384" s="2" t="s">
        <v>7120</v>
      </c>
      <c r="C1384" t="s">
        <v>7122</v>
      </c>
      <c r="D1384" s="19" t="s">
        <v>7121</v>
      </c>
      <c r="E1384" s="8">
        <v>77.701607780046999</v>
      </c>
      <c r="F1384" s="7">
        <v>73.694003777904399</v>
      </c>
      <c r="G1384" s="9">
        <v>68.472664811416294</v>
      </c>
      <c r="H1384" s="8">
        <v>64.245733431891097</v>
      </c>
      <c r="I1384" s="7">
        <v>72.957514533637905</v>
      </c>
      <c r="J1384" s="9">
        <v>63.445481211470501</v>
      </c>
      <c r="L1384" s="2">
        <v>-0.174449686547229</v>
      </c>
      <c r="M1384" s="25">
        <v>3.4277997728987902E-2</v>
      </c>
      <c r="N1384" s="19">
        <v>6.2103546531377197E-3</v>
      </c>
    </row>
    <row r="1385" spans="2:14" x14ac:dyDescent="0.2">
      <c r="B1385" s="2" t="s">
        <v>11445</v>
      </c>
      <c r="C1385" t="s">
        <v>11447</v>
      </c>
      <c r="D1385" s="19" t="s">
        <v>11446</v>
      </c>
      <c r="E1385" s="8">
        <v>58.240519257330298</v>
      </c>
      <c r="F1385" s="7">
        <v>58.630406880664502</v>
      </c>
      <c r="G1385" s="9">
        <v>50.921210374891601</v>
      </c>
      <c r="H1385" s="8">
        <v>52.686585657421801</v>
      </c>
      <c r="I1385" s="7">
        <v>49.296442050458801</v>
      </c>
      <c r="J1385" s="9">
        <v>50.785369688933599</v>
      </c>
      <c r="L1385" s="2">
        <v>-0.15003969276969101</v>
      </c>
      <c r="M1385" s="25">
        <v>3.4277997728987902E-2</v>
      </c>
      <c r="N1385" s="19">
        <v>6.2091989062432297E-3</v>
      </c>
    </row>
    <row r="1386" spans="2:14" x14ac:dyDescent="0.2">
      <c r="B1386" s="2" t="s">
        <v>5580</v>
      </c>
      <c r="C1386" t="s">
        <v>5582</v>
      </c>
      <c r="D1386" s="19" t="s">
        <v>5581</v>
      </c>
      <c r="E1386" s="8">
        <v>43.2160977226821</v>
      </c>
      <c r="F1386" s="7">
        <v>40.7393973176763</v>
      </c>
      <c r="G1386" s="9">
        <v>45.973397739215798</v>
      </c>
      <c r="H1386" s="8">
        <v>50.958167183755002</v>
      </c>
      <c r="I1386" s="7">
        <v>50.517091216492602</v>
      </c>
      <c r="J1386" s="9">
        <v>46.349773309629498</v>
      </c>
      <c r="L1386" s="2">
        <v>0.17969789881338499</v>
      </c>
      <c r="M1386" s="25">
        <v>3.4341605242818901E-2</v>
      </c>
      <c r="N1386" s="19">
        <v>6.2263808988189898E-3</v>
      </c>
    </row>
    <row r="1387" spans="2:14" x14ac:dyDescent="0.2">
      <c r="B1387" s="2" t="s">
        <v>37960</v>
      </c>
      <c r="C1387" t="s">
        <v>37962</v>
      </c>
      <c r="D1387" s="19" t="s">
        <v>37961</v>
      </c>
      <c r="E1387" s="8">
        <v>1.16735533370633</v>
      </c>
      <c r="F1387" s="7">
        <v>1.42960526458624</v>
      </c>
      <c r="G1387" s="9">
        <v>0.86368092258657403</v>
      </c>
      <c r="H1387" s="8">
        <v>0.33786671962438902</v>
      </c>
      <c r="I1387" s="7">
        <v>0.83203112173681804</v>
      </c>
      <c r="J1387" s="9">
        <v>0.66509450677928705</v>
      </c>
      <c r="L1387" s="2">
        <v>-0.87512531131135696</v>
      </c>
      <c r="M1387" s="25">
        <v>3.4349439922435603E-2</v>
      </c>
      <c r="N1387" s="19">
        <v>6.2478889551427002E-3</v>
      </c>
    </row>
    <row r="1388" spans="2:14" x14ac:dyDescent="0.2">
      <c r="B1388" s="2" t="s">
        <v>883</v>
      </c>
      <c r="C1388" t="s">
        <v>885</v>
      </c>
      <c r="D1388" s="19" t="s">
        <v>884</v>
      </c>
      <c r="E1388" s="8">
        <v>589.01840944581397</v>
      </c>
      <c r="F1388" s="7">
        <v>620.33939370516305</v>
      </c>
      <c r="G1388" s="9">
        <v>588.676398377071</v>
      </c>
      <c r="H1388" s="8">
        <v>514.794304882603</v>
      </c>
      <c r="I1388" s="7">
        <v>600.01733366200699</v>
      </c>
      <c r="J1388" s="9">
        <v>505.368756514734</v>
      </c>
      <c r="L1388" s="2">
        <v>-0.18366167715187501</v>
      </c>
      <c r="M1388" s="25">
        <v>3.4349439922435603E-2</v>
      </c>
      <c r="N1388" s="19">
        <v>6.2485869552435496E-3</v>
      </c>
    </row>
    <row r="1389" spans="2:14" x14ac:dyDescent="0.2">
      <c r="B1389" s="2" t="s">
        <v>31589</v>
      </c>
      <c r="C1389" t="s">
        <v>31591</v>
      </c>
      <c r="D1389" s="19" t="s">
        <v>31590</v>
      </c>
      <c r="E1389" s="8">
        <v>5.0608736457276198</v>
      </c>
      <c r="F1389" s="7">
        <v>5.4353888940433803</v>
      </c>
      <c r="G1389" s="9">
        <v>5.7848868665375797</v>
      </c>
      <c r="H1389" s="8">
        <v>6.8373390406204102</v>
      </c>
      <c r="I1389" s="7">
        <v>5.7169226881903104</v>
      </c>
      <c r="J1389" s="9">
        <v>6.82829361877869</v>
      </c>
      <c r="L1389" s="2">
        <v>0.33799910704357999</v>
      </c>
      <c r="M1389" s="25">
        <v>3.4349439922435603E-2</v>
      </c>
      <c r="N1389" s="19">
        <v>6.2522977938255899E-3</v>
      </c>
    </row>
    <row r="1390" spans="2:14" x14ac:dyDescent="0.2">
      <c r="B1390" s="2" t="s">
        <v>18676</v>
      </c>
      <c r="C1390" t="s">
        <v>18678</v>
      </c>
      <c r="D1390" s="19" t="s">
        <v>18677</v>
      </c>
      <c r="E1390" s="8">
        <v>16.729433088318899</v>
      </c>
      <c r="F1390" s="7">
        <v>20.4464452308804</v>
      </c>
      <c r="G1390" s="9">
        <v>21.197779103368202</v>
      </c>
      <c r="H1390" s="8">
        <v>21.7208484775092</v>
      </c>
      <c r="I1390" s="7">
        <v>21.0459409734462</v>
      </c>
      <c r="J1390" s="9">
        <v>26.785020390414999</v>
      </c>
      <c r="L1390" s="2">
        <v>0.43689517583984999</v>
      </c>
      <c r="M1390" s="25">
        <v>3.4349439922435603E-2</v>
      </c>
      <c r="N1390" s="19">
        <v>6.2548200438787404E-3</v>
      </c>
    </row>
    <row r="1391" spans="2:14" x14ac:dyDescent="0.2">
      <c r="B1391" s="2" t="s">
        <v>8296</v>
      </c>
      <c r="C1391" t="s">
        <v>8298</v>
      </c>
      <c r="D1391" s="19" t="s">
        <v>8297</v>
      </c>
      <c r="E1391" s="8">
        <v>75.829559717910399</v>
      </c>
      <c r="F1391" s="7">
        <v>53.311728445889202</v>
      </c>
      <c r="G1391" s="9">
        <v>87.139092470946494</v>
      </c>
      <c r="H1391" s="8">
        <v>129.84956627529101</v>
      </c>
      <c r="I1391" s="7">
        <v>90.648227864071004</v>
      </c>
      <c r="J1391" s="9">
        <v>86.815868681888105</v>
      </c>
      <c r="L1391" s="2">
        <v>0.45003178852353598</v>
      </c>
      <c r="M1391" s="25">
        <v>3.4349439922435603E-2</v>
      </c>
      <c r="N1391" s="19">
        <v>6.2436825217461701E-3</v>
      </c>
    </row>
    <row r="1392" spans="2:14" x14ac:dyDescent="0.2">
      <c r="B1392" s="2" t="s">
        <v>38173</v>
      </c>
      <c r="C1392" t="s">
        <v>38175</v>
      </c>
      <c r="D1392" s="19" t="s">
        <v>38174</v>
      </c>
      <c r="E1392" s="8">
        <v>0.30629284097374998</v>
      </c>
      <c r="F1392" s="7">
        <v>7.9860523850229903E-2</v>
      </c>
      <c r="G1392" s="9">
        <v>0.26708100972749299</v>
      </c>
      <c r="H1392" s="8">
        <v>0.58509060547264002</v>
      </c>
      <c r="I1392" s="7">
        <v>0.55417117564795904</v>
      </c>
      <c r="J1392" s="9">
        <v>0.63346665648320699</v>
      </c>
      <c r="L1392" s="2">
        <v>1.5524000866994401</v>
      </c>
      <c r="M1392" s="25">
        <v>3.4349439922435603E-2</v>
      </c>
      <c r="N1392" s="19">
        <v>6.2446780545331402E-3</v>
      </c>
    </row>
    <row r="1393" spans="2:14" x14ac:dyDescent="0.2">
      <c r="B1393" s="2" t="s">
        <v>21112</v>
      </c>
      <c r="C1393" t="s">
        <v>21114</v>
      </c>
      <c r="D1393" s="19" t="s">
        <v>21113</v>
      </c>
      <c r="E1393" s="8">
        <v>23.546151558854302</v>
      </c>
      <c r="F1393" s="7">
        <v>20.0841143773523</v>
      </c>
      <c r="G1393" s="9">
        <v>20.355769708112302</v>
      </c>
      <c r="H1393" s="8">
        <v>14.0076301871034</v>
      </c>
      <c r="I1393" s="7">
        <v>20.8139778439119</v>
      </c>
      <c r="J1393" s="9">
        <v>16.506562142080998</v>
      </c>
      <c r="L1393" s="2">
        <v>-0.343162763645327</v>
      </c>
      <c r="M1393" s="25">
        <v>3.44450252619505E-2</v>
      </c>
      <c r="N1393" s="19">
        <v>6.28042542725486E-3</v>
      </c>
    </row>
    <row r="1394" spans="2:14" x14ac:dyDescent="0.2">
      <c r="B1394" s="2" t="s">
        <v>30409</v>
      </c>
      <c r="C1394" t="s">
        <v>30411</v>
      </c>
      <c r="D1394" s="19" t="s">
        <v>30410</v>
      </c>
      <c r="E1394" s="8">
        <v>4.7873428665189</v>
      </c>
      <c r="F1394" s="7">
        <v>4.6532444192460201</v>
      </c>
      <c r="G1394" s="9">
        <v>4.52848189552682</v>
      </c>
      <c r="H1394" s="8">
        <v>6.4466972568331196</v>
      </c>
      <c r="I1394" s="7">
        <v>4.9123603860411604</v>
      </c>
      <c r="J1394" s="9">
        <v>5.8840188337989696</v>
      </c>
      <c r="L1394" s="2">
        <v>0.31815075214977001</v>
      </c>
      <c r="M1394" s="25">
        <v>3.44450252619505E-2</v>
      </c>
      <c r="N1394" s="19">
        <v>6.2812568238540603E-3</v>
      </c>
    </row>
    <row r="1395" spans="2:14" x14ac:dyDescent="0.2">
      <c r="B1395" s="2" t="s">
        <v>877</v>
      </c>
      <c r="C1395" t="s">
        <v>879</v>
      </c>
      <c r="D1395" s="19" t="s">
        <v>878</v>
      </c>
      <c r="E1395" s="8">
        <v>554.99955467211703</v>
      </c>
      <c r="F1395" s="7">
        <v>543.11468493675795</v>
      </c>
      <c r="G1395" s="9">
        <v>701.790795135753</v>
      </c>
      <c r="H1395" s="8">
        <v>733.27966230557104</v>
      </c>
      <c r="I1395" s="7">
        <v>674.87668008873402</v>
      </c>
      <c r="J1395" s="9">
        <v>643.82917887103997</v>
      </c>
      <c r="L1395" s="2">
        <v>0.23447896971656601</v>
      </c>
      <c r="M1395" s="25">
        <v>3.44860222562927E-2</v>
      </c>
      <c r="N1395" s="19">
        <v>6.2932538872365199E-3</v>
      </c>
    </row>
    <row r="1396" spans="2:14" x14ac:dyDescent="0.2">
      <c r="B1396" s="2" t="s">
        <v>12123</v>
      </c>
      <c r="C1396" t="s">
        <v>12125</v>
      </c>
      <c r="D1396" s="19" t="s">
        <v>12124</v>
      </c>
      <c r="E1396" s="8">
        <v>44.346501608355197</v>
      </c>
      <c r="F1396" s="7">
        <v>40.026462914085101</v>
      </c>
      <c r="G1396" s="9">
        <v>41.217202910786803</v>
      </c>
      <c r="H1396" s="8">
        <v>34.824733173116599</v>
      </c>
      <c r="I1396" s="7">
        <v>39.884497027097702</v>
      </c>
      <c r="J1396" s="9">
        <v>36.336665297555598</v>
      </c>
      <c r="L1396" s="2">
        <v>-0.17542096449276201</v>
      </c>
      <c r="M1396" s="25">
        <v>3.4511955685117703E-2</v>
      </c>
      <c r="N1396" s="19">
        <v>6.3025108187461602E-3</v>
      </c>
    </row>
    <row r="1397" spans="2:14" x14ac:dyDescent="0.2">
      <c r="B1397" s="2" t="s">
        <v>3420</v>
      </c>
      <c r="C1397" t="s">
        <v>3422</v>
      </c>
      <c r="D1397" s="19" t="s">
        <v>3421</v>
      </c>
      <c r="E1397" s="8">
        <v>158.00104393888299</v>
      </c>
      <c r="F1397" s="7">
        <v>151.522228900507</v>
      </c>
      <c r="G1397" s="9">
        <v>159.382116378684</v>
      </c>
      <c r="H1397" s="8">
        <v>163.000998522543</v>
      </c>
      <c r="I1397" s="7">
        <v>173.98248922978399</v>
      </c>
      <c r="J1397" s="9">
        <v>169.31839550241801</v>
      </c>
      <c r="L1397" s="2">
        <v>0.14526711224509201</v>
      </c>
      <c r="M1397" s="25">
        <v>3.45967754272586E-2</v>
      </c>
      <c r="N1397" s="19">
        <v>6.32253598151763E-3</v>
      </c>
    </row>
    <row r="1398" spans="2:14" x14ac:dyDescent="0.2">
      <c r="B1398" s="2" t="s">
        <v>15385</v>
      </c>
      <c r="C1398" t="s">
        <v>15387</v>
      </c>
      <c r="D1398" s="19" t="s">
        <v>15386</v>
      </c>
      <c r="E1398" s="8">
        <v>26.4708933486544</v>
      </c>
      <c r="F1398" s="7">
        <v>26.1662574177622</v>
      </c>
      <c r="G1398" s="9">
        <v>27.985953510714499</v>
      </c>
      <c r="H1398" s="8">
        <v>35.886734462019298</v>
      </c>
      <c r="I1398" s="7">
        <v>29.516721045056499</v>
      </c>
      <c r="J1398" s="9">
        <v>31.7211868642156</v>
      </c>
      <c r="L1398" s="2">
        <v>0.279350073750678</v>
      </c>
      <c r="M1398" s="25">
        <v>3.4640760255581202E-2</v>
      </c>
      <c r="N1398" s="19">
        <v>6.3351154788742698E-3</v>
      </c>
    </row>
    <row r="1399" spans="2:14" x14ac:dyDescent="0.2">
      <c r="B1399" s="2" t="s">
        <v>517</v>
      </c>
      <c r="C1399" t="s">
        <v>519</v>
      </c>
      <c r="D1399" s="19" t="s">
        <v>518</v>
      </c>
      <c r="E1399" s="8">
        <v>631.44595466887199</v>
      </c>
      <c r="F1399" s="7">
        <v>633.37436415519096</v>
      </c>
      <c r="G1399" s="9">
        <v>587.03992890145605</v>
      </c>
      <c r="H1399" s="8">
        <v>512.687905191254</v>
      </c>
      <c r="I1399" s="7">
        <v>561.05027022787203</v>
      </c>
      <c r="J1399" s="9">
        <v>558.42067003324803</v>
      </c>
      <c r="L1399" s="2">
        <v>-0.15507980697931201</v>
      </c>
      <c r="M1399" s="25">
        <v>3.46444132123985E-2</v>
      </c>
      <c r="N1399" s="19">
        <v>6.34032531332397E-3</v>
      </c>
    </row>
    <row r="1400" spans="2:14" x14ac:dyDescent="0.2">
      <c r="B1400" s="2" t="s">
        <v>18316</v>
      </c>
      <c r="C1400" t="s">
        <v>18318</v>
      </c>
      <c r="D1400" s="19" t="s">
        <v>18317</v>
      </c>
      <c r="E1400" s="8">
        <v>18.1459243612107</v>
      </c>
      <c r="F1400" s="7">
        <v>18.793230402527701</v>
      </c>
      <c r="G1400" s="9">
        <v>21.447273452012901</v>
      </c>
      <c r="H1400" s="8">
        <v>25.4590746522654</v>
      </c>
      <c r="I1400" s="7">
        <v>23.059142129424099</v>
      </c>
      <c r="J1400" s="9">
        <v>21.551547524645901</v>
      </c>
      <c r="L1400" s="2">
        <v>0.25739808056953101</v>
      </c>
      <c r="M1400" s="25">
        <v>3.4657379541530399E-2</v>
      </c>
      <c r="N1400" s="19">
        <v>6.34724178055806E-3</v>
      </c>
    </row>
    <row r="1401" spans="2:14" x14ac:dyDescent="0.2">
      <c r="B1401" s="2" t="s">
        <v>14376</v>
      </c>
      <c r="C1401" t="s">
        <v>14378</v>
      </c>
      <c r="D1401" s="19" t="s">
        <v>14377</v>
      </c>
      <c r="E1401" s="8">
        <v>39.139649747700403</v>
      </c>
      <c r="F1401" s="7">
        <v>37.953713959821798</v>
      </c>
      <c r="G1401" s="9">
        <v>40.607146328662303</v>
      </c>
      <c r="H1401" s="8">
        <v>52.093790903845999</v>
      </c>
      <c r="I1401" s="7">
        <v>41.691119602897601</v>
      </c>
      <c r="J1401" s="9">
        <v>44.403061539424698</v>
      </c>
      <c r="L1401" s="2">
        <v>0.224252673705674</v>
      </c>
      <c r="M1401" s="25">
        <v>3.46836987068894E-2</v>
      </c>
      <c r="N1401" s="19">
        <v>6.3566088708333999E-3</v>
      </c>
    </row>
    <row r="1402" spans="2:14" x14ac:dyDescent="0.2">
      <c r="B1402" s="2" t="s">
        <v>505</v>
      </c>
      <c r="C1402" t="s">
        <v>507</v>
      </c>
      <c r="D1402" s="19" t="s">
        <v>506</v>
      </c>
      <c r="E1402" s="8">
        <v>551.019326800356</v>
      </c>
      <c r="F1402" s="7">
        <v>556.47814753634202</v>
      </c>
      <c r="G1402" s="9">
        <v>546.77646099134699</v>
      </c>
      <c r="H1402" s="8">
        <v>334.98886671552401</v>
      </c>
      <c r="I1402" s="7">
        <v>554.41083128771004</v>
      </c>
      <c r="J1402" s="9">
        <v>450.28049679719902</v>
      </c>
      <c r="L1402" s="2">
        <v>-0.27542128717264802</v>
      </c>
      <c r="M1402" s="25">
        <v>3.4757331239404499E-2</v>
      </c>
      <c r="N1402" s="19">
        <v>6.3792169426137198E-3</v>
      </c>
    </row>
    <row r="1403" spans="2:14" x14ac:dyDescent="0.2">
      <c r="B1403" s="2" t="s">
        <v>2726</v>
      </c>
      <c r="C1403" t="s">
        <v>2728</v>
      </c>
      <c r="D1403" s="19" t="s">
        <v>2727</v>
      </c>
      <c r="E1403" s="8">
        <v>182.32958494297699</v>
      </c>
      <c r="F1403" s="7">
        <v>166.65587107371999</v>
      </c>
      <c r="G1403" s="9">
        <v>182.28614492973401</v>
      </c>
      <c r="H1403" s="8">
        <v>192.56633055498901</v>
      </c>
      <c r="I1403" s="7">
        <v>209.68117252636901</v>
      </c>
      <c r="J1403" s="9">
        <v>192.20999858815799</v>
      </c>
      <c r="L1403" s="2">
        <v>0.174420378058988</v>
      </c>
      <c r="M1403" s="25">
        <v>3.4757331239404499E-2</v>
      </c>
      <c r="N1403" s="19">
        <v>6.3752241664215498E-3</v>
      </c>
    </row>
    <row r="1404" spans="2:14" x14ac:dyDescent="0.2">
      <c r="B1404" s="2" t="s">
        <v>18310</v>
      </c>
      <c r="C1404" t="s">
        <v>18312</v>
      </c>
      <c r="D1404" s="19" t="s">
        <v>18311</v>
      </c>
      <c r="E1404" s="8">
        <v>28.346999415224499</v>
      </c>
      <c r="F1404" s="7">
        <v>25.036134120864901</v>
      </c>
      <c r="G1404" s="9">
        <v>21.2886524348385</v>
      </c>
      <c r="H1404" s="8">
        <v>22.9768930049405</v>
      </c>
      <c r="I1404" s="7">
        <v>23.287439476886501</v>
      </c>
      <c r="J1404" s="9">
        <v>19.9262897647308</v>
      </c>
      <c r="L1404" s="2">
        <v>-0.286570628604574</v>
      </c>
      <c r="M1404" s="25">
        <v>3.4768650567338098E-2</v>
      </c>
      <c r="N1404" s="19">
        <v>6.3858525127469899E-3</v>
      </c>
    </row>
    <row r="1405" spans="2:14" x14ac:dyDescent="0.2">
      <c r="B1405" s="2" t="s">
        <v>4056</v>
      </c>
      <c r="C1405" t="s">
        <v>4058</v>
      </c>
      <c r="D1405" s="19" t="s">
        <v>4057</v>
      </c>
      <c r="E1405" s="8">
        <v>129.61904440242401</v>
      </c>
      <c r="F1405" s="7">
        <v>124.72181909686</v>
      </c>
      <c r="G1405" s="9">
        <v>121.631681121176</v>
      </c>
      <c r="H1405" s="8">
        <v>132.54082138198399</v>
      </c>
      <c r="I1405" s="7">
        <v>136.69353723013501</v>
      </c>
      <c r="J1405" s="9">
        <v>137.221645121406</v>
      </c>
      <c r="L1405" s="2">
        <v>0.134338201076561</v>
      </c>
      <c r="M1405" s="25">
        <v>3.47818744444372E-2</v>
      </c>
      <c r="N1405" s="19">
        <v>6.39284110318612E-3</v>
      </c>
    </row>
    <row r="1406" spans="2:14" x14ac:dyDescent="0.2">
      <c r="B1406" s="2" t="s">
        <v>37810</v>
      </c>
      <c r="C1406" t="s">
        <v>37812</v>
      </c>
      <c r="D1406" s="19" t="s">
        <v>37811</v>
      </c>
      <c r="E1406" s="8">
        <v>10.379774461648401</v>
      </c>
      <c r="F1406" s="7">
        <v>10.102453776851201</v>
      </c>
      <c r="G1406" s="9">
        <v>7.0051859514764399</v>
      </c>
      <c r="H1406" s="8">
        <v>5.29646305239757</v>
      </c>
      <c r="I1406" s="7">
        <v>6.4958131804385699</v>
      </c>
      <c r="J1406" s="9">
        <v>7.2181025812661996</v>
      </c>
      <c r="L1406" s="2">
        <v>-0.47337902114488101</v>
      </c>
      <c r="M1406" s="25">
        <v>3.4821483732561401E-2</v>
      </c>
      <c r="N1406" s="19">
        <v>6.4081250719340097E-3</v>
      </c>
    </row>
    <row r="1407" spans="2:14" x14ac:dyDescent="0.2">
      <c r="B1407" s="2" t="s">
        <v>37744</v>
      </c>
      <c r="C1407" t="s">
        <v>37746</v>
      </c>
      <c r="D1407" s="19" t="s">
        <v>37745</v>
      </c>
      <c r="E1407" s="8">
        <v>0.482235381925116</v>
      </c>
      <c r="F1407" s="7">
        <v>0.53341899403940796</v>
      </c>
      <c r="G1407" s="9">
        <v>0.75817290675798499</v>
      </c>
      <c r="H1407" s="8">
        <v>1.0049256036171601</v>
      </c>
      <c r="I1407" s="7">
        <v>0.89233103063379404</v>
      </c>
      <c r="J1407" s="9">
        <v>0.75556538710915899</v>
      </c>
      <c r="L1407" s="2">
        <v>0.59454851297761802</v>
      </c>
      <c r="M1407" s="25">
        <v>3.4821483732561401E-2</v>
      </c>
      <c r="N1407" s="19">
        <v>6.4092512010322398E-3</v>
      </c>
    </row>
    <row r="1408" spans="2:14" x14ac:dyDescent="0.2">
      <c r="B1408" s="2" t="s">
        <v>27259</v>
      </c>
      <c r="C1408" t="s">
        <v>27261</v>
      </c>
      <c r="D1408" s="19" t="s">
        <v>27260</v>
      </c>
      <c r="E1408" s="8">
        <v>17.389925880578598</v>
      </c>
      <c r="F1408" s="7">
        <v>16.327300223410202</v>
      </c>
      <c r="G1408" s="9">
        <v>14.088006547621699</v>
      </c>
      <c r="H1408" s="8">
        <v>27.524152999380199</v>
      </c>
      <c r="I1408" s="7">
        <v>15.545679610438301</v>
      </c>
      <c r="J1408" s="9">
        <v>21.083153385754699</v>
      </c>
      <c r="L1408" s="2">
        <v>0.35625111259567899</v>
      </c>
      <c r="M1408" s="25">
        <v>3.4852384584711502E-2</v>
      </c>
      <c r="N1408" s="19">
        <v>6.4240769092684096E-3</v>
      </c>
    </row>
    <row r="1409" spans="2:14" x14ac:dyDescent="0.2">
      <c r="B1409" s="2" t="s">
        <v>30244</v>
      </c>
      <c r="C1409" t="s">
        <v>30246</v>
      </c>
      <c r="D1409" s="19" t="s">
        <v>30245</v>
      </c>
      <c r="E1409" s="8">
        <v>1.0299024219425601</v>
      </c>
      <c r="F1409" s="7">
        <v>1.15083908406282</v>
      </c>
      <c r="G1409" s="9">
        <v>1.5395204027551701</v>
      </c>
      <c r="H1409" s="8">
        <v>3.5833935117610798</v>
      </c>
      <c r="I1409" s="7">
        <v>1.66373879486224</v>
      </c>
      <c r="J1409" s="9">
        <v>2.07469151893627</v>
      </c>
      <c r="L1409" s="2">
        <v>0.89327194069113502</v>
      </c>
      <c r="M1409" s="25">
        <v>3.4852384584711502E-2</v>
      </c>
      <c r="N1409" s="19">
        <v>6.4235407401938898E-3</v>
      </c>
    </row>
    <row r="1410" spans="2:14" x14ac:dyDescent="0.2">
      <c r="B1410" s="2" t="s">
        <v>18367</v>
      </c>
      <c r="C1410" t="s">
        <v>18369</v>
      </c>
      <c r="D1410" s="19" t="s">
        <v>18368</v>
      </c>
      <c r="E1410" s="8">
        <v>28.616048250393099</v>
      </c>
      <c r="F1410" s="7">
        <v>29.354141484384499</v>
      </c>
      <c r="G1410" s="9">
        <v>25.655491206446801</v>
      </c>
      <c r="H1410" s="8">
        <v>24.893620760807199</v>
      </c>
      <c r="I1410" s="7">
        <v>26.446368078877899</v>
      </c>
      <c r="J1410" s="9">
        <v>24.223834570239902</v>
      </c>
      <c r="L1410" s="2">
        <v>-0.17966099538286601</v>
      </c>
      <c r="M1410" s="25">
        <v>3.4869494521496999E-2</v>
      </c>
      <c r="N1410" s="19">
        <v>6.44094451815019E-3</v>
      </c>
    </row>
    <row r="1411" spans="2:14" x14ac:dyDescent="0.2">
      <c r="B1411" s="2" t="s">
        <v>9433</v>
      </c>
      <c r="C1411" t="s">
        <v>9435</v>
      </c>
      <c r="D1411" s="19" t="s">
        <v>9434</v>
      </c>
      <c r="E1411" s="8">
        <v>54.312518580000301</v>
      </c>
      <c r="F1411" s="7">
        <v>53.140012950720703</v>
      </c>
      <c r="G1411" s="9">
        <v>49.484285112184502</v>
      </c>
      <c r="H1411" s="8">
        <v>60.585223210018903</v>
      </c>
      <c r="I1411" s="7">
        <v>57.750979425612101</v>
      </c>
      <c r="J1411" s="9">
        <v>58.728899315299003</v>
      </c>
      <c r="L1411" s="2">
        <v>0.1699592751441</v>
      </c>
      <c r="M1411" s="25">
        <v>3.4869494521496999E-2</v>
      </c>
      <c r="N1411" s="19">
        <v>6.4362389916327103E-3</v>
      </c>
    </row>
    <row r="1412" spans="2:14" x14ac:dyDescent="0.2">
      <c r="B1412" s="2" t="s">
        <v>10066</v>
      </c>
      <c r="C1412" t="s">
        <v>10068</v>
      </c>
      <c r="D1412" s="19" t="s">
        <v>10067</v>
      </c>
      <c r="E1412" s="8">
        <v>46.601544570076399</v>
      </c>
      <c r="F1412" s="7">
        <v>50.582649191053797</v>
      </c>
      <c r="G1412" s="9">
        <v>45.782157997380303</v>
      </c>
      <c r="H1412" s="8">
        <v>55.147174796338703</v>
      </c>
      <c r="I1412" s="7">
        <v>52.5114679131581</v>
      </c>
      <c r="J1412" s="9">
        <v>54.085930837192997</v>
      </c>
      <c r="L1412" s="2">
        <v>0.19255856640206701</v>
      </c>
      <c r="M1412" s="25">
        <v>3.4869494521496999E-2</v>
      </c>
      <c r="N1412" s="19">
        <v>6.4400153816425096E-3</v>
      </c>
    </row>
    <row r="1413" spans="2:14" x14ac:dyDescent="0.2">
      <c r="B1413" s="2" t="s">
        <v>13380</v>
      </c>
      <c r="C1413" t="s">
        <v>13382</v>
      </c>
      <c r="D1413" s="19" t="s">
        <v>13381</v>
      </c>
      <c r="E1413" s="8">
        <v>33.319658256566498</v>
      </c>
      <c r="F1413" s="7">
        <v>37.628582201171099</v>
      </c>
      <c r="G1413" s="9">
        <v>35.6071609009784</v>
      </c>
      <c r="H1413" s="8">
        <v>28.0128751160787</v>
      </c>
      <c r="I1413" s="7">
        <v>31.7066617010776</v>
      </c>
      <c r="J1413" s="9">
        <v>28.072002033881201</v>
      </c>
      <c r="L1413" s="2">
        <v>-0.27571002555753998</v>
      </c>
      <c r="M1413" s="25">
        <v>3.4885641112794102E-2</v>
      </c>
      <c r="N1413" s="19">
        <v>6.4485004523020303E-3</v>
      </c>
    </row>
    <row r="1414" spans="2:14" x14ac:dyDescent="0.2">
      <c r="B1414" s="2" t="s">
        <v>30976</v>
      </c>
      <c r="C1414" t="s">
        <v>30978</v>
      </c>
      <c r="D1414" s="19" t="s">
        <v>30977</v>
      </c>
      <c r="E1414" s="8">
        <v>3.9819530718904299</v>
      </c>
      <c r="F1414" s="7">
        <v>4.4110629143419002</v>
      </c>
      <c r="G1414" s="9">
        <v>4.2175502649259098</v>
      </c>
      <c r="H1414" s="8">
        <v>3.4970652182272701</v>
      </c>
      <c r="I1414" s="7">
        <v>3.9824460009321299</v>
      </c>
      <c r="J1414" s="9">
        <v>3.2545041672689701</v>
      </c>
      <c r="L1414" s="2">
        <v>-0.273789317908882</v>
      </c>
      <c r="M1414" s="25">
        <v>3.4930617699024398E-2</v>
      </c>
      <c r="N1414" s="19">
        <v>6.4751906190089904E-3</v>
      </c>
    </row>
    <row r="1415" spans="2:14" x14ac:dyDescent="0.2">
      <c r="B1415" s="2" t="s">
        <v>15571</v>
      </c>
      <c r="C1415" t="s">
        <v>15573</v>
      </c>
      <c r="D1415" s="19" t="s">
        <v>15572</v>
      </c>
      <c r="E1415" s="8">
        <v>64.006007457941095</v>
      </c>
      <c r="F1415" s="7">
        <v>58.0954078290643</v>
      </c>
      <c r="G1415" s="9">
        <v>48.314523732784998</v>
      </c>
      <c r="H1415" s="8">
        <v>60.879601002663797</v>
      </c>
      <c r="I1415" s="7">
        <v>53.209762997746402</v>
      </c>
      <c r="J1415" s="9">
        <v>45.425604886066303</v>
      </c>
      <c r="L1415" s="2">
        <v>-0.26125512908806497</v>
      </c>
      <c r="M1415" s="25">
        <v>3.4930617699024398E-2</v>
      </c>
      <c r="N1415" s="19">
        <v>6.4778256020797198E-3</v>
      </c>
    </row>
    <row r="1416" spans="2:14" x14ac:dyDescent="0.2">
      <c r="B1416" s="2" t="s">
        <v>26086</v>
      </c>
      <c r="C1416" t="s">
        <v>26088</v>
      </c>
      <c r="D1416" s="19" t="s">
        <v>26087</v>
      </c>
      <c r="E1416" s="8">
        <v>14.4593596925125</v>
      </c>
      <c r="F1416" s="7">
        <v>14.4829612233854</v>
      </c>
      <c r="G1416" s="9">
        <v>12.0493851350775</v>
      </c>
      <c r="H1416" s="8">
        <v>14.6429110615708</v>
      </c>
      <c r="I1416" s="7">
        <v>11.503466313211099</v>
      </c>
      <c r="J1416" s="9">
        <v>11.2631780475417</v>
      </c>
      <c r="L1416" s="2">
        <v>-0.24406821104936899</v>
      </c>
      <c r="M1416" s="25">
        <v>3.4930617699024398E-2</v>
      </c>
      <c r="N1416" s="19">
        <v>6.4797107364210097E-3</v>
      </c>
    </row>
    <row r="1417" spans="2:14" x14ac:dyDescent="0.2">
      <c r="B1417" s="2" t="s">
        <v>13581</v>
      </c>
      <c r="C1417" t="s">
        <v>13583</v>
      </c>
      <c r="D1417" s="19" t="s">
        <v>13582</v>
      </c>
      <c r="E1417" s="8">
        <v>28.527426502498798</v>
      </c>
      <c r="F1417" s="7">
        <v>29.1053333088337</v>
      </c>
      <c r="G1417" s="9">
        <v>29.321638787228299</v>
      </c>
      <c r="H1417" s="8">
        <v>41.7261000471131</v>
      </c>
      <c r="I1417" s="7">
        <v>29.547292184959101</v>
      </c>
      <c r="J1417" s="9">
        <v>38.218927770037702</v>
      </c>
      <c r="L1417" s="2">
        <v>0.37644649845996198</v>
      </c>
      <c r="M1417" s="25">
        <v>3.4930617699024398E-2</v>
      </c>
      <c r="N1417" s="19">
        <v>6.4784742132721904E-3</v>
      </c>
    </row>
    <row r="1418" spans="2:14" x14ac:dyDescent="0.2">
      <c r="B1418" s="2" t="s">
        <v>27538</v>
      </c>
      <c r="C1418" t="s">
        <v>27540</v>
      </c>
      <c r="D1418" s="19" t="s">
        <v>27539</v>
      </c>
      <c r="E1418" s="8">
        <v>10.669222694459799</v>
      </c>
      <c r="F1418" s="7">
        <v>11.028816976797399</v>
      </c>
      <c r="G1418" s="9">
        <v>8.9375478536890007</v>
      </c>
      <c r="H1418" s="8">
        <v>17.26883540607</v>
      </c>
      <c r="I1418" s="7">
        <v>9.7150838492843405</v>
      </c>
      <c r="J1418" s="9">
        <v>14.1181163480121</v>
      </c>
      <c r="L1418" s="2">
        <v>0.39368177007302602</v>
      </c>
      <c r="M1418" s="25">
        <v>3.4930617699024398E-2</v>
      </c>
      <c r="N1418" s="19">
        <v>6.4746358624646798E-3</v>
      </c>
    </row>
    <row r="1419" spans="2:14" x14ac:dyDescent="0.2">
      <c r="B1419" s="2" t="s">
        <v>13653</v>
      </c>
      <c r="C1419" t="s">
        <v>13655</v>
      </c>
      <c r="D1419" s="19" t="s">
        <v>13654</v>
      </c>
      <c r="E1419" s="8">
        <v>44.419447655815901</v>
      </c>
      <c r="F1419" s="7">
        <v>40.970275395167199</v>
      </c>
      <c r="G1419" s="9">
        <v>39.142222850417198</v>
      </c>
      <c r="H1419" s="8">
        <v>49.124542288191002</v>
      </c>
      <c r="I1419" s="7">
        <v>49.293544312200098</v>
      </c>
      <c r="J1419" s="9">
        <v>46.936968105685501</v>
      </c>
      <c r="L1419" s="2">
        <v>0.19762052185064199</v>
      </c>
      <c r="M1419" s="25">
        <v>3.5014911166857697E-2</v>
      </c>
      <c r="N1419" s="19">
        <v>6.4999377220391801E-3</v>
      </c>
    </row>
    <row r="1420" spans="2:14" x14ac:dyDescent="0.2">
      <c r="B1420" s="2" t="s">
        <v>29429</v>
      </c>
      <c r="C1420" t="s">
        <v>29431</v>
      </c>
      <c r="D1420" s="19" t="s">
        <v>29430</v>
      </c>
      <c r="E1420" s="8">
        <v>6.8609919585479302</v>
      </c>
      <c r="F1420" s="7">
        <v>7.9565295533076998</v>
      </c>
      <c r="G1420" s="9">
        <v>6.2326636940800402</v>
      </c>
      <c r="H1420" s="8">
        <v>5.3402431725985302</v>
      </c>
      <c r="I1420" s="7">
        <v>5.9844151914331203</v>
      </c>
      <c r="J1420" s="9">
        <v>5.4679517853864299</v>
      </c>
      <c r="L1420" s="2">
        <v>-0.34150569353195198</v>
      </c>
      <c r="M1420" s="25">
        <v>3.50780623889577E-2</v>
      </c>
      <c r="N1420" s="19">
        <v>6.5162593298323003E-3</v>
      </c>
    </row>
    <row r="1421" spans="2:14" x14ac:dyDescent="0.2">
      <c r="B1421" s="2" t="s">
        <v>25824</v>
      </c>
      <c r="C1421" t="s">
        <v>25826</v>
      </c>
      <c r="D1421" s="19" t="s">
        <v>25825</v>
      </c>
      <c r="E1421" s="8">
        <v>10.9614516571532</v>
      </c>
      <c r="F1421" s="7">
        <v>9.1608551251502508</v>
      </c>
      <c r="G1421" s="9">
        <v>10.3821378768938</v>
      </c>
      <c r="H1421" s="8">
        <v>11.5853291848401</v>
      </c>
      <c r="I1421" s="7">
        <v>11.112979854062299</v>
      </c>
      <c r="J1421" s="9">
        <v>12.291256561799599</v>
      </c>
      <c r="L1421" s="2">
        <v>0.25886338933879699</v>
      </c>
      <c r="M1421" s="25">
        <v>3.5174515860860303E-2</v>
      </c>
      <c r="N1421" s="19">
        <v>6.5387882376914796E-3</v>
      </c>
    </row>
    <row r="1422" spans="2:14" x14ac:dyDescent="0.2">
      <c r="B1422" s="2" t="s">
        <v>6511</v>
      </c>
      <c r="C1422" t="s">
        <v>6513</v>
      </c>
      <c r="D1422" s="19" t="s">
        <v>6512</v>
      </c>
      <c r="E1422" s="8">
        <v>141.16850082294499</v>
      </c>
      <c r="F1422" s="7">
        <v>138.284742229698</v>
      </c>
      <c r="G1422" s="9">
        <v>125.62530100748801</v>
      </c>
      <c r="H1422" s="8">
        <v>141.43878825899199</v>
      </c>
      <c r="I1422" s="7">
        <v>122.551252828975</v>
      </c>
      <c r="J1422" s="9">
        <v>119.974332560241</v>
      </c>
      <c r="L1422" s="2">
        <v>-0.13942210727778301</v>
      </c>
      <c r="M1422" s="25">
        <v>3.5209736252145803E-2</v>
      </c>
      <c r="N1422" s="19">
        <v>6.55456733895387E-3</v>
      </c>
    </row>
    <row r="1423" spans="2:14" x14ac:dyDescent="0.2">
      <c r="B1423" s="2" t="s">
        <v>30964</v>
      </c>
      <c r="C1423" t="s">
        <v>30966</v>
      </c>
      <c r="D1423" s="19" t="s">
        <v>30965</v>
      </c>
      <c r="E1423" s="8">
        <v>3.6043920266686298</v>
      </c>
      <c r="F1423" s="7">
        <v>3.8990973840844201</v>
      </c>
      <c r="G1423" s="9">
        <v>3.0760837637972198</v>
      </c>
      <c r="H1423" s="8">
        <v>7.5444514865564303</v>
      </c>
      <c r="I1423" s="7">
        <v>4.71758969599344</v>
      </c>
      <c r="J1423" s="9">
        <v>4.6140082793649801</v>
      </c>
      <c r="L1423" s="2">
        <v>0.46750218554799899</v>
      </c>
      <c r="M1423" s="25">
        <v>3.5209736252145803E-2</v>
      </c>
      <c r="N1423" s="19">
        <v>6.5500865904099996E-3</v>
      </c>
    </row>
    <row r="1424" spans="2:14" x14ac:dyDescent="0.2">
      <c r="B1424" s="2" t="s">
        <v>35587</v>
      </c>
      <c r="C1424" t="s">
        <v>35589</v>
      </c>
      <c r="D1424" s="19" t="s">
        <v>35588</v>
      </c>
      <c r="E1424" s="8">
        <v>164.98872119141001</v>
      </c>
      <c r="F1424" s="7">
        <v>167.242285961394</v>
      </c>
      <c r="G1424" s="9">
        <v>142.22169971041501</v>
      </c>
      <c r="H1424" s="8">
        <v>110.406683422143</v>
      </c>
      <c r="I1424" s="7">
        <v>108.14066939911901</v>
      </c>
      <c r="J1424" s="9">
        <v>133.49769103908801</v>
      </c>
      <c r="L1424" s="2">
        <v>-0.34279656328053199</v>
      </c>
      <c r="M1424" s="25">
        <v>3.5383443538009901E-2</v>
      </c>
      <c r="N1424" s="19">
        <v>6.5990375497921401E-3</v>
      </c>
    </row>
    <row r="1425" spans="2:14" x14ac:dyDescent="0.2">
      <c r="B1425" s="2" t="s">
        <v>16391</v>
      </c>
      <c r="C1425" t="s">
        <v>16393</v>
      </c>
      <c r="D1425" s="19" t="s">
        <v>16392</v>
      </c>
      <c r="E1425" s="8">
        <v>25.3316162773279</v>
      </c>
      <c r="F1425" s="7">
        <v>23.1642385670274</v>
      </c>
      <c r="G1425" s="9">
        <v>24.6709499753138</v>
      </c>
      <c r="H1425" s="8">
        <v>29.1554128119068</v>
      </c>
      <c r="I1425" s="7">
        <v>27.985622689033502</v>
      </c>
      <c r="J1425" s="9">
        <v>28.310908213728698</v>
      </c>
      <c r="L1425" s="2">
        <v>0.23782769972495599</v>
      </c>
      <c r="M1425" s="25">
        <v>3.5383443538009901E-2</v>
      </c>
      <c r="N1425" s="19">
        <v>6.60082030162671E-3</v>
      </c>
    </row>
    <row r="1426" spans="2:14" x14ac:dyDescent="0.2">
      <c r="B1426" s="2" t="s">
        <v>14923</v>
      </c>
      <c r="C1426" t="s">
        <v>14925</v>
      </c>
      <c r="D1426" s="19" t="s">
        <v>14924</v>
      </c>
      <c r="E1426" s="8">
        <v>20.036686709076001</v>
      </c>
      <c r="F1426" s="7">
        <v>20.539656966491801</v>
      </c>
      <c r="G1426" s="9">
        <v>24.340742034467699</v>
      </c>
      <c r="H1426" s="8">
        <v>28.706050852369501</v>
      </c>
      <c r="I1426" s="7">
        <v>22.928669400912099</v>
      </c>
      <c r="J1426" s="9">
        <v>26.080703003192699</v>
      </c>
      <c r="L1426" s="2">
        <v>0.32533228367441402</v>
      </c>
      <c r="M1426" s="25">
        <v>3.5383443538009901E-2</v>
      </c>
      <c r="N1426" s="19">
        <v>6.6001692946340501E-3</v>
      </c>
    </row>
    <row r="1427" spans="2:14" x14ac:dyDescent="0.2">
      <c r="B1427" s="2" t="s">
        <v>1394</v>
      </c>
      <c r="C1427" t="s">
        <v>1396</v>
      </c>
      <c r="D1427" s="19" t="s">
        <v>1395</v>
      </c>
      <c r="E1427" s="8">
        <v>470.08499256048401</v>
      </c>
      <c r="F1427" s="7">
        <v>463.90007847599901</v>
      </c>
      <c r="G1427" s="9">
        <v>386.18930201863498</v>
      </c>
      <c r="H1427" s="8">
        <v>368.24162200564899</v>
      </c>
      <c r="I1427" s="7">
        <v>392.08769876925697</v>
      </c>
      <c r="J1427" s="9">
        <v>400.58680028446599</v>
      </c>
      <c r="L1427" s="2">
        <v>-0.178337661563718</v>
      </c>
      <c r="M1427" s="25">
        <v>3.54642530572074E-2</v>
      </c>
      <c r="N1427" s="19">
        <v>6.6285924303579003E-3</v>
      </c>
    </row>
    <row r="1428" spans="2:14" x14ac:dyDescent="0.2">
      <c r="B1428" s="2" t="s">
        <v>24446</v>
      </c>
      <c r="C1428" t="s">
        <v>24448</v>
      </c>
      <c r="D1428" s="19" t="s">
        <v>24447</v>
      </c>
      <c r="E1428" s="8">
        <v>17.0397542299125</v>
      </c>
      <c r="F1428" s="7">
        <v>15.6527358002964</v>
      </c>
      <c r="G1428" s="9">
        <v>15.481283108765201</v>
      </c>
      <c r="H1428" s="8">
        <v>18.9534907564096</v>
      </c>
      <c r="I1428" s="7">
        <v>17.614260538043801</v>
      </c>
      <c r="J1428" s="9">
        <v>19.126220354974901</v>
      </c>
      <c r="L1428" s="2">
        <v>0.23590942005195301</v>
      </c>
      <c r="M1428" s="25">
        <v>3.54642530572074E-2</v>
      </c>
      <c r="N1428" s="19">
        <v>6.6224878956654401E-3</v>
      </c>
    </row>
    <row r="1429" spans="2:14" x14ac:dyDescent="0.2">
      <c r="B1429" s="2" t="s">
        <v>22256</v>
      </c>
      <c r="C1429" t="s">
        <v>22258</v>
      </c>
      <c r="D1429" s="19" t="s">
        <v>22257</v>
      </c>
      <c r="E1429" s="8">
        <v>11.3631888425529</v>
      </c>
      <c r="F1429" s="7">
        <v>10.401156213210699</v>
      </c>
      <c r="G1429" s="9">
        <v>11.278784833004901</v>
      </c>
      <c r="H1429" s="8">
        <v>13.008406486476799</v>
      </c>
      <c r="I1429" s="7">
        <v>12.6854959483583</v>
      </c>
      <c r="J1429" s="9">
        <v>13.9021321745414</v>
      </c>
      <c r="L1429" s="2">
        <v>0.32477447223595002</v>
      </c>
      <c r="M1429" s="25">
        <v>3.54642530572074E-2</v>
      </c>
      <c r="N1429" s="19">
        <v>6.6298431829779399E-3</v>
      </c>
    </row>
    <row r="1430" spans="2:14" x14ac:dyDescent="0.2">
      <c r="B1430" s="2" t="s">
        <v>22292</v>
      </c>
      <c r="C1430" t="s">
        <v>22294</v>
      </c>
      <c r="D1430" s="19" t="s">
        <v>22293</v>
      </c>
      <c r="E1430" s="8">
        <v>19.0513360037687</v>
      </c>
      <c r="F1430" s="7">
        <v>25.2916397950675</v>
      </c>
      <c r="G1430" s="9">
        <v>22.113587001427302</v>
      </c>
      <c r="H1430" s="8">
        <v>32.248314867638598</v>
      </c>
      <c r="I1430" s="7">
        <v>24.701497823831101</v>
      </c>
      <c r="J1430" s="9">
        <v>25.739413765701499</v>
      </c>
      <c r="L1430" s="2">
        <v>0.29791994849011</v>
      </c>
      <c r="M1430" s="25">
        <v>3.5594814341834098E-2</v>
      </c>
      <c r="N1430" s="19">
        <v>6.6589172578877497E-3</v>
      </c>
    </row>
    <row r="1431" spans="2:14" x14ac:dyDescent="0.2">
      <c r="B1431" s="2" t="s">
        <v>38398</v>
      </c>
      <c r="C1431" t="s">
        <v>38400</v>
      </c>
      <c r="D1431" s="19" t="s">
        <v>38399</v>
      </c>
      <c r="E1431" s="8">
        <v>4.0434909075770697</v>
      </c>
      <c r="F1431" s="7">
        <v>3.3736634630952702</v>
      </c>
      <c r="G1431" s="9">
        <v>1.83343694260987</v>
      </c>
      <c r="H1431" s="8">
        <v>1.08136120653117</v>
      </c>
      <c r="I1431" s="7">
        <v>1.0242160881038</v>
      </c>
      <c r="J1431" s="9">
        <v>1.52047994188709</v>
      </c>
      <c r="L1431" s="2">
        <v>-1.22210312878655</v>
      </c>
      <c r="M1431" s="25">
        <v>3.5648298611323397E-2</v>
      </c>
      <c r="N1431" s="19">
        <v>6.6796533669663304E-3</v>
      </c>
    </row>
    <row r="1432" spans="2:14" x14ac:dyDescent="0.2">
      <c r="B1432" s="2" t="s">
        <v>29621</v>
      </c>
      <c r="C1432" t="s">
        <v>29623</v>
      </c>
      <c r="D1432" s="19" t="s">
        <v>29622</v>
      </c>
      <c r="E1432" s="8">
        <v>3.9948964877012498</v>
      </c>
      <c r="F1432" s="7">
        <v>3.4493061416400099</v>
      </c>
      <c r="G1432" s="9">
        <v>2.8459697280939702</v>
      </c>
      <c r="H1432" s="8">
        <v>6.5338878283164599</v>
      </c>
      <c r="I1432" s="7">
        <v>4.21234291199643</v>
      </c>
      <c r="J1432" s="9">
        <v>4.3855277965102104</v>
      </c>
      <c r="L1432" s="2">
        <v>0.37801080694237998</v>
      </c>
      <c r="M1432" s="25">
        <v>3.5648298611323397E-2</v>
      </c>
      <c r="N1432" s="19">
        <v>6.6739705668532297E-3</v>
      </c>
    </row>
    <row r="1433" spans="2:14" x14ac:dyDescent="0.2">
      <c r="B1433" s="2" t="s">
        <v>1877</v>
      </c>
      <c r="C1433" t="s">
        <v>1879</v>
      </c>
      <c r="D1433" s="19" t="s">
        <v>1878</v>
      </c>
      <c r="E1433" s="8">
        <v>207.533146242898</v>
      </c>
      <c r="F1433" s="7">
        <v>191.90087783382501</v>
      </c>
      <c r="G1433" s="9">
        <v>218.42671117110399</v>
      </c>
      <c r="H1433" s="8">
        <v>362.40388109565401</v>
      </c>
      <c r="I1433" s="7">
        <v>236.29897410267901</v>
      </c>
      <c r="J1433" s="9">
        <v>348.37569894764601</v>
      </c>
      <c r="L1433" s="2">
        <v>0.71806626108076999</v>
      </c>
      <c r="M1433" s="25">
        <v>3.5648298611323397E-2</v>
      </c>
      <c r="N1433" s="19">
        <v>6.6829430138636396E-3</v>
      </c>
    </row>
    <row r="1434" spans="2:14" x14ac:dyDescent="0.2">
      <c r="B1434" s="2" t="s">
        <v>5820</v>
      </c>
      <c r="C1434" t="s">
        <v>5822</v>
      </c>
      <c r="D1434" s="19" t="s">
        <v>5821</v>
      </c>
      <c r="E1434" s="8">
        <v>106.806270009006</v>
      </c>
      <c r="F1434" s="7">
        <v>96.588793011522498</v>
      </c>
      <c r="G1434" s="9">
        <v>96.1984348837819</v>
      </c>
      <c r="H1434" s="8">
        <v>114.084069804525</v>
      </c>
      <c r="I1434" s="7">
        <v>112.497301721581</v>
      </c>
      <c r="J1434" s="9">
        <v>111.113396471797</v>
      </c>
      <c r="L1434" s="2">
        <v>0.16896411558260099</v>
      </c>
      <c r="M1434" s="25">
        <v>3.5684369835209701E-2</v>
      </c>
      <c r="N1434" s="19">
        <v>6.7037395888242804E-3</v>
      </c>
    </row>
    <row r="1435" spans="2:14" x14ac:dyDescent="0.2">
      <c r="B1435" s="2" t="s">
        <v>9031</v>
      </c>
      <c r="C1435" t="s">
        <v>9033</v>
      </c>
      <c r="D1435" s="19" t="s">
        <v>9032</v>
      </c>
      <c r="E1435" s="8">
        <v>59.337585945501097</v>
      </c>
      <c r="F1435" s="7">
        <v>56.019593999690699</v>
      </c>
      <c r="G1435" s="9">
        <v>62.899848520057198</v>
      </c>
      <c r="H1435" s="8">
        <v>69.282883086220806</v>
      </c>
      <c r="I1435" s="7">
        <v>71.227150048352499</v>
      </c>
      <c r="J1435" s="9">
        <v>66.039306949654801</v>
      </c>
      <c r="L1435" s="2">
        <v>0.22070938046719801</v>
      </c>
      <c r="M1435" s="25">
        <v>3.5684369835209701E-2</v>
      </c>
      <c r="N1435" s="19">
        <v>6.6961130280399402E-3</v>
      </c>
    </row>
    <row r="1436" spans="2:14" x14ac:dyDescent="0.2">
      <c r="B1436" s="2" t="s">
        <v>25205</v>
      </c>
      <c r="C1436" t="s">
        <v>25207</v>
      </c>
      <c r="D1436" s="19" t="s">
        <v>25206</v>
      </c>
      <c r="E1436" s="8">
        <v>0</v>
      </c>
      <c r="F1436" s="7">
        <v>1.1814385668427001</v>
      </c>
      <c r="G1436" s="9">
        <v>1.1853408548450499</v>
      </c>
      <c r="H1436" s="8">
        <v>1.7311396747136001</v>
      </c>
      <c r="I1436" s="7">
        <v>1.6396566613335</v>
      </c>
      <c r="J1436" s="9">
        <v>2.98179724012099</v>
      </c>
      <c r="L1436" s="2">
        <v>2.0897060923422002</v>
      </c>
      <c r="M1436" s="25">
        <v>3.5684369835209701E-2</v>
      </c>
      <c r="N1436" s="19">
        <v>6.7003698152401699E-3</v>
      </c>
    </row>
    <row r="1437" spans="2:14" x14ac:dyDescent="0.2">
      <c r="B1437" s="2" t="s">
        <v>30019</v>
      </c>
      <c r="C1437" t="s">
        <v>30021</v>
      </c>
      <c r="D1437" s="19" t="s">
        <v>30020</v>
      </c>
      <c r="E1437" s="8">
        <v>7.9243917075188097</v>
      </c>
      <c r="F1437" s="7">
        <v>6.76193604728034</v>
      </c>
      <c r="G1437" s="9">
        <v>7.4438525752920297</v>
      </c>
      <c r="H1437" s="8">
        <v>5.6421338547656097</v>
      </c>
      <c r="I1437" s="7">
        <v>6.3541133299356698</v>
      </c>
      <c r="J1437" s="9">
        <v>5.62102575485138</v>
      </c>
      <c r="L1437" s="2">
        <v>-0.34360980478597197</v>
      </c>
      <c r="M1437" s="25">
        <v>3.5756260869735199E-2</v>
      </c>
      <c r="N1437" s="19">
        <v>6.7219327276510296E-3</v>
      </c>
    </row>
    <row r="1438" spans="2:14" x14ac:dyDescent="0.2">
      <c r="B1438" s="2" t="s">
        <v>11439</v>
      </c>
      <c r="C1438" t="s">
        <v>11441</v>
      </c>
      <c r="D1438" s="19" t="s">
        <v>11440</v>
      </c>
      <c r="E1438" s="8">
        <v>61.422729305793702</v>
      </c>
      <c r="F1438" s="7">
        <v>60.028365005377097</v>
      </c>
      <c r="G1438" s="9">
        <v>61.810580687848898</v>
      </c>
      <c r="H1438" s="8">
        <v>64.798735032101703</v>
      </c>
      <c r="I1438" s="7">
        <v>65.399797639556994</v>
      </c>
      <c r="J1438" s="9">
        <v>66.373086198400898</v>
      </c>
      <c r="L1438" s="2">
        <v>0.13753051158541699</v>
      </c>
      <c r="M1438" s="25">
        <v>3.5890652442087299E-2</v>
      </c>
      <c r="N1438" s="19">
        <v>6.7519025835754897E-3</v>
      </c>
    </row>
    <row r="1439" spans="2:14" x14ac:dyDescent="0.2">
      <c r="B1439" s="2" t="s">
        <v>4002</v>
      </c>
      <c r="C1439" t="s">
        <v>4004</v>
      </c>
      <c r="D1439" s="19" t="s">
        <v>4003</v>
      </c>
      <c r="E1439" s="8">
        <v>128.99098797538801</v>
      </c>
      <c r="F1439" s="7">
        <v>127.252047036346</v>
      </c>
      <c r="G1439" s="9">
        <v>124.850871539327</v>
      </c>
      <c r="H1439" s="8">
        <v>115.217616947945</v>
      </c>
      <c r="I1439" s="7">
        <v>118.306804371585</v>
      </c>
      <c r="J1439" s="9">
        <v>113.625400045069</v>
      </c>
      <c r="L1439" s="2">
        <v>-0.13287766934068401</v>
      </c>
      <c r="M1439" s="25">
        <v>3.5914519463744701E-2</v>
      </c>
      <c r="N1439" s="19">
        <v>6.7611008369552004E-3</v>
      </c>
    </row>
    <row r="1440" spans="2:14" x14ac:dyDescent="0.2">
      <c r="B1440" s="2" t="s">
        <v>8572</v>
      </c>
      <c r="C1440" t="s">
        <v>8574</v>
      </c>
      <c r="D1440" s="19" t="s">
        <v>8573</v>
      </c>
      <c r="E1440" s="8">
        <v>67.125730819520101</v>
      </c>
      <c r="F1440" s="7">
        <v>61.465773530796803</v>
      </c>
      <c r="G1440" s="9">
        <v>66.879714232857395</v>
      </c>
      <c r="H1440" s="8">
        <v>67.397916006659898</v>
      </c>
      <c r="I1440" s="7">
        <v>72.4963922254327</v>
      </c>
      <c r="J1440" s="9">
        <v>73.935067969172806</v>
      </c>
      <c r="L1440" s="2">
        <v>0.19064790066908399</v>
      </c>
      <c r="M1440" s="25">
        <v>3.6003747670912502E-2</v>
      </c>
      <c r="N1440" s="19">
        <v>6.7930299556705504E-3</v>
      </c>
    </row>
    <row r="1441" spans="2:14" x14ac:dyDescent="0.2">
      <c r="B1441" s="2" t="s">
        <v>25718</v>
      </c>
      <c r="C1441" t="s">
        <v>25720</v>
      </c>
      <c r="D1441" s="19" t="s">
        <v>25719</v>
      </c>
      <c r="E1441" s="8">
        <v>13.286075675685</v>
      </c>
      <c r="F1441" s="7">
        <v>13.714878423482199</v>
      </c>
      <c r="G1441" s="9">
        <v>13.6566073883457</v>
      </c>
      <c r="H1441" s="8">
        <v>18.362049454421602</v>
      </c>
      <c r="I1441" s="7">
        <v>14.551923005269099</v>
      </c>
      <c r="J1441" s="9">
        <v>15.281454826111601</v>
      </c>
      <c r="L1441" s="2">
        <v>0.22095680535606299</v>
      </c>
      <c r="M1441" s="25">
        <v>3.6003747670912502E-2</v>
      </c>
      <c r="N1441" s="19">
        <v>6.7967784655141904E-3</v>
      </c>
    </row>
    <row r="1442" spans="2:14" x14ac:dyDescent="0.2">
      <c r="B1442" s="2" t="s">
        <v>38059</v>
      </c>
      <c r="C1442" t="s">
        <v>38061</v>
      </c>
      <c r="D1442" s="19" t="s">
        <v>38060</v>
      </c>
      <c r="E1442" s="8">
        <v>0.76705264641940996</v>
      </c>
      <c r="F1442" s="7">
        <v>0.36362839721984902</v>
      </c>
      <c r="G1442" s="9">
        <v>0.60804910118798206</v>
      </c>
      <c r="H1442" s="8">
        <v>0.99903345000313404</v>
      </c>
      <c r="I1442" s="7">
        <v>0.69390859005835204</v>
      </c>
      <c r="J1442" s="9">
        <v>1.5732870296891599</v>
      </c>
      <c r="L1442" s="2">
        <v>1.1648664680634699</v>
      </c>
      <c r="M1442" s="25">
        <v>3.6003747670912502E-2</v>
      </c>
      <c r="N1442" s="19">
        <v>6.7953626139382398E-3</v>
      </c>
    </row>
    <row r="1443" spans="2:14" x14ac:dyDescent="0.2">
      <c r="B1443" s="2" t="s">
        <v>33417</v>
      </c>
      <c r="C1443" t="s">
        <v>33419</v>
      </c>
      <c r="D1443" s="19" t="s">
        <v>33418</v>
      </c>
      <c r="E1443" s="8">
        <v>0</v>
      </c>
      <c r="F1443" s="7">
        <v>0.19388870477559</v>
      </c>
      <c r="G1443" s="9">
        <v>0.518744316211458</v>
      </c>
      <c r="H1443" s="8">
        <v>0.71025366603032503</v>
      </c>
      <c r="I1443" s="7">
        <v>0.26908797060198503</v>
      </c>
      <c r="J1443" s="9">
        <v>0.69907123764923795</v>
      </c>
      <c r="L1443" s="2">
        <v>1.9231104352275099</v>
      </c>
      <c r="M1443" s="25">
        <v>3.6003747670912502E-2</v>
      </c>
      <c r="N1443" s="19">
        <v>6.7919142120317503E-3</v>
      </c>
    </row>
    <row r="1444" spans="2:14" x14ac:dyDescent="0.2">
      <c r="B1444" s="2" t="s">
        <v>3023</v>
      </c>
      <c r="C1444" t="s">
        <v>3025</v>
      </c>
      <c r="D1444" s="19" t="s">
        <v>3024</v>
      </c>
      <c r="E1444" s="8">
        <v>112.396510536466</v>
      </c>
      <c r="F1444" s="7">
        <v>108.993713694966</v>
      </c>
      <c r="G1444" s="9">
        <v>111.111883722119</v>
      </c>
      <c r="H1444" s="8">
        <v>110.33000657185799</v>
      </c>
      <c r="I1444" s="7">
        <v>126.34541604650001</v>
      </c>
      <c r="J1444" s="9">
        <v>123.293872605996</v>
      </c>
      <c r="L1444" s="2">
        <v>0.162518460296283</v>
      </c>
      <c r="M1444" s="25">
        <v>3.6091660578570897E-2</v>
      </c>
      <c r="N1444" s="19">
        <v>6.8181061523658404E-3</v>
      </c>
    </row>
    <row r="1445" spans="2:14" x14ac:dyDescent="0.2">
      <c r="B1445" s="2" t="s">
        <v>14785</v>
      </c>
      <c r="C1445" t="s">
        <v>14787</v>
      </c>
      <c r="D1445" s="19" t="s">
        <v>14786</v>
      </c>
      <c r="E1445" s="8">
        <v>58.887716461975401</v>
      </c>
      <c r="F1445" s="7">
        <v>55.507768615046103</v>
      </c>
      <c r="G1445" s="9">
        <v>57.281343532426803</v>
      </c>
      <c r="H1445" s="8">
        <v>69.114459198350502</v>
      </c>
      <c r="I1445" s="7">
        <v>56.640332172283898</v>
      </c>
      <c r="J1445" s="9">
        <v>67.297893124069802</v>
      </c>
      <c r="L1445" s="2">
        <v>0.21757030209352801</v>
      </c>
      <c r="M1445" s="25">
        <v>3.6107477764094703E-2</v>
      </c>
      <c r="N1445" s="19">
        <v>6.8258277740273097E-3</v>
      </c>
    </row>
    <row r="1446" spans="2:14" x14ac:dyDescent="0.2">
      <c r="B1446" s="2" t="s">
        <v>36406</v>
      </c>
      <c r="C1446" t="s">
        <v>36408</v>
      </c>
      <c r="D1446" s="19" t="s">
        <v>36407</v>
      </c>
      <c r="E1446" s="8">
        <v>0.48577092131983901</v>
      </c>
      <c r="F1446" s="7">
        <v>0.37421181757882699</v>
      </c>
      <c r="G1446" s="9">
        <v>0.46208964686413201</v>
      </c>
      <c r="H1446" s="8">
        <v>0.86466717635842005</v>
      </c>
      <c r="I1446" s="7">
        <v>0.61922376852692296</v>
      </c>
      <c r="J1446" s="9">
        <v>0.72650918724980496</v>
      </c>
      <c r="L1446" s="2">
        <v>0.72619376815628001</v>
      </c>
      <c r="M1446" s="25">
        <v>3.6107745883287502E-2</v>
      </c>
      <c r="N1446" s="19">
        <v>6.8306120787047899E-3</v>
      </c>
    </row>
    <row r="1447" spans="2:14" x14ac:dyDescent="0.2">
      <c r="B1447" s="2" t="s">
        <v>17881</v>
      </c>
      <c r="C1447" t="s">
        <v>17883</v>
      </c>
      <c r="D1447" s="19" t="s">
        <v>17882</v>
      </c>
      <c r="E1447" s="8">
        <v>12.173703202855</v>
      </c>
      <c r="F1447" s="7">
        <v>12.876669882305899</v>
      </c>
      <c r="G1447" s="9">
        <v>10.0844560602348</v>
      </c>
      <c r="H1447" s="8">
        <v>7.8220038806612697</v>
      </c>
      <c r="I1447" s="7">
        <v>10.9127351042849</v>
      </c>
      <c r="J1447" s="9">
        <v>8.9993338827016505</v>
      </c>
      <c r="L1447" s="2">
        <v>-0.37470910929102202</v>
      </c>
      <c r="M1447" s="25">
        <v>3.61890200416135E-2</v>
      </c>
      <c r="N1447" s="19">
        <v>6.8676533201686204E-3</v>
      </c>
    </row>
    <row r="1448" spans="2:14" x14ac:dyDescent="0.2">
      <c r="B1448" s="2" t="s">
        <v>2768</v>
      </c>
      <c r="C1448" t="s">
        <v>2770</v>
      </c>
      <c r="D1448" s="19" t="s">
        <v>2769</v>
      </c>
      <c r="E1448" s="8">
        <v>268.26068557836498</v>
      </c>
      <c r="F1448" s="7">
        <v>246.15900249463201</v>
      </c>
      <c r="G1448" s="9">
        <v>233.211252265063</v>
      </c>
      <c r="H1448" s="8">
        <v>223.049435964678</v>
      </c>
      <c r="I1448" s="7">
        <v>229.98634826285399</v>
      </c>
      <c r="J1448" s="9">
        <v>226.73904681787999</v>
      </c>
      <c r="L1448" s="2">
        <v>-0.137865956804091</v>
      </c>
      <c r="M1448" s="25">
        <v>3.61890200416135E-2</v>
      </c>
      <c r="N1448" s="19">
        <v>6.8725859344307104E-3</v>
      </c>
    </row>
    <row r="1449" spans="2:14" x14ac:dyDescent="0.2">
      <c r="B1449" s="2" t="s">
        <v>5373</v>
      </c>
      <c r="C1449" t="s">
        <v>5375</v>
      </c>
      <c r="D1449" s="19" t="s">
        <v>5374</v>
      </c>
      <c r="E1449" s="8">
        <v>78.618225942314794</v>
      </c>
      <c r="F1449" s="7">
        <v>76.351114785223501</v>
      </c>
      <c r="G1449" s="9">
        <v>77.604895100135707</v>
      </c>
      <c r="H1449" s="8">
        <v>79.884232920586697</v>
      </c>
      <c r="I1449" s="7">
        <v>82.667088227219097</v>
      </c>
      <c r="J1449" s="9">
        <v>85.718630528013605</v>
      </c>
      <c r="L1449" s="2">
        <v>0.145010940490546</v>
      </c>
      <c r="M1449" s="25">
        <v>3.61890200416135E-2</v>
      </c>
      <c r="N1449" s="19">
        <v>6.8767728954060702E-3</v>
      </c>
    </row>
    <row r="1450" spans="2:14" x14ac:dyDescent="0.2">
      <c r="B1450" s="2" t="s">
        <v>11358</v>
      </c>
      <c r="C1450" t="s">
        <v>11360</v>
      </c>
      <c r="D1450" s="19" t="s">
        <v>11359</v>
      </c>
      <c r="E1450" s="8">
        <v>33.910558509775001</v>
      </c>
      <c r="F1450" s="7">
        <v>31.0140958317279</v>
      </c>
      <c r="G1450" s="9">
        <v>36.617801204894498</v>
      </c>
      <c r="H1450" s="8">
        <v>41.301651500016703</v>
      </c>
      <c r="I1450" s="7">
        <v>39.2973976661047</v>
      </c>
      <c r="J1450" s="9">
        <v>37.624156033783997</v>
      </c>
      <c r="L1450" s="2">
        <v>0.227416059579574</v>
      </c>
      <c r="M1450" s="25">
        <v>3.61890200416135E-2</v>
      </c>
      <c r="N1450" s="19">
        <v>6.8540029607556101E-3</v>
      </c>
    </row>
    <row r="1451" spans="2:14" x14ac:dyDescent="0.2">
      <c r="B1451" s="2" t="s">
        <v>4932</v>
      </c>
      <c r="C1451" t="s">
        <v>4934</v>
      </c>
      <c r="D1451" s="19" t="s">
        <v>4933</v>
      </c>
      <c r="E1451" s="8">
        <v>125.279392757739</v>
      </c>
      <c r="F1451" s="7">
        <v>144.34524192166299</v>
      </c>
      <c r="G1451" s="9">
        <v>128.28057168015101</v>
      </c>
      <c r="H1451" s="8">
        <v>164.32417483442501</v>
      </c>
      <c r="I1451" s="7">
        <v>139.810165704383</v>
      </c>
      <c r="J1451" s="9">
        <v>159.11660838663099</v>
      </c>
      <c r="L1451" s="2">
        <v>0.25808897155974198</v>
      </c>
      <c r="M1451" s="25">
        <v>3.61890200416135E-2</v>
      </c>
      <c r="N1451" s="19">
        <v>6.8791968743041202E-3</v>
      </c>
    </row>
    <row r="1452" spans="2:14" x14ac:dyDescent="0.2">
      <c r="B1452" s="2" t="s">
        <v>6310</v>
      </c>
      <c r="C1452" t="s">
        <v>6312</v>
      </c>
      <c r="D1452" s="19" t="s">
        <v>6311</v>
      </c>
      <c r="E1452" s="8">
        <v>70.793624717487205</v>
      </c>
      <c r="F1452" s="7">
        <v>60.493275889984098</v>
      </c>
      <c r="G1452" s="9">
        <v>80.405369012776006</v>
      </c>
      <c r="H1452" s="8">
        <v>80.826867194250994</v>
      </c>
      <c r="I1452" s="7">
        <v>87.722678416247106</v>
      </c>
      <c r="J1452" s="9">
        <v>81.651520557430999</v>
      </c>
      <c r="L1452" s="2">
        <v>0.29478821082706003</v>
      </c>
      <c r="M1452" s="25">
        <v>3.61890200416135E-2</v>
      </c>
      <c r="N1452" s="19">
        <v>6.8731720869758097E-3</v>
      </c>
    </row>
    <row r="1453" spans="2:14" x14ac:dyDescent="0.2">
      <c r="B1453" s="2" t="s">
        <v>13656</v>
      </c>
      <c r="C1453" t="s">
        <v>13658</v>
      </c>
      <c r="D1453" s="19" t="s">
        <v>13657</v>
      </c>
      <c r="E1453" s="8">
        <v>33.125191943910501</v>
      </c>
      <c r="F1453" s="7">
        <v>29.538181977564498</v>
      </c>
      <c r="G1453" s="9">
        <v>27.135265432211899</v>
      </c>
      <c r="H1453" s="8">
        <v>40.162115482347701</v>
      </c>
      <c r="I1453" s="7">
        <v>28.617042138589401</v>
      </c>
      <c r="J1453" s="9">
        <v>39.215487971144498</v>
      </c>
      <c r="L1453" s="2">
        <v>0.30099137408569998</v>
      </c>
      <c r="M1453" s="25">
        <v>3.61890200416135E-2</v>
      </c>
      <c r="N1453" s="19">
        <v>6.8788638620678301E-3</v>
      </c>
    </row>
    <row r="1454" spans="2:14" x14ac:dyDescent="0.2">
      <c r="B1454" s="2" t="s">
        <v>34252</v>
      </c>
      <c r="C1454" t="s">
        <v>34254</v>
      </c>
      <c r="D1454" s="19" t="s">
        <v>34253</v>
      </c>
      <c r="E1454" s="8">
        <v>0.63289422901206305</v>
      </c>
      <c r="F1454" s="7">
        <v>0.82508073825699502</v>
      </c>
      <c r="G1454" s="9">
        <v>0.67729579971754195</v>
      </c>
      <c r="H1454" s="8">
        <v>1.8134628929404699</v>
      </c>
      <c r="I1454" s="7">
        <v>1.19713568739406</v>
      </c>
      <c r="J1454" s="9">
        <v>1.27107315300047</v>
      </c>
      <c r="L1454" s="2">
        <v>0.90291999104755805</v>
      </c>
      <c r="M1454" s="25">
        <v>3.62099808398198E-2</v>
      </c>
      <c r="N1454" s="19">
        <v>6.8879283491312697E-3</v>
      </c>
    </row>
    <row r="1455" spans="2:14" x14ac:dyDescent="0.2">
      <c r="B1455" s="2" t="s">
        <v>10700</v>
      </c>
      <c r="C1455" t="s">
        <v>10702</v>
      </c>
      <c r="D1455" s="19" t="s">
        <v>10701</v>
      </c>
      <c r="E1455" s="8">
        <v>28.3304459432416</v>
      </c>
      <c r="F1455" s="7">
        <v>27.7438331304519</v>
      </c>
      <c r="G1455" s="9">
        <v>28.153686298729799</v>
      </c>
      <c r="H1455" s="8">
        <v>29.7739320822804</v>
      </c>
      <c r="I1455" s="7">
        <v>29.764311736851401</v>
      </c>
      <c r="J1455" s="9">
        <v>31.580240495127502</v>
      </c>
      <c r="L1455" s="2">
        <v>0.16626528299878801</v>
      </c>
      <c r="M1455" s="25">
        <v>3.6230987983924601E-2</v>
      </c>
      <c r="N1455" s="19">
        <v>6.8966741418327697E-3</v>
      </c>
    </row>
    <row r="1456" spans="2:14" x14ac:dyDescent="0.2">
      <c r="B1456" s="2" t="s">
        <v>10219</v>
      </c>
      <c r="C1456" t="s">
        <v>10221</v>
      </c>
      <c r="D1456" s="19" t="s">
        <v>10220</v>
      </c>
      <c r="E1456" s="8">
        <v>68.401412827002403</v>
      </c>
      <c r="F1456" s="7">
        <v>66.733934502971707</v>
      </c>
      <c r="G1456" s="9">
        <v>56.331824936541103</v>
      </c>
      <c r="H1456" s="8">
        <v>51.999998104219898</v>
      </c>
      <c r="I1456" s="7">
        <v>53.421118759456803</v>
      </c>
      <c r="J1456" s="9">
        <v>57.936108900569302</v>
      </c>
      <c r="L1456" s="2">
        <v>-0.19938930717047401</v>
      </c>
      <c r="M1456" s="25">
        <v>3.6258011813820198E-2</v>
      </c>
      <c r="N1456" s="19">
        <v>6.9118201178461304E-3</v>
      </c>
    </row>
    <row r="1457" spans="2:14" x14ac:dyDescent="0.2">
      <c r="B1457" s="2" t="s">
        <v>4905</v>
      </c>
      <c r="C1457" t="s">
        <v>4907</v>
      </c>
      <c r="D1457" s="19" t="s">
        <v>4906</v>
      </c>
      <c r="E1457" s="8">
        <v>123.23168432609</v>
      </c>
      <c r="F1457" s="7">
        <v>122.191106097958</v>
      </c>
      <c r="G1457" s="9">
        <v>109.866491802805</v>
      </c>
      <c r="H1457" s="8">
        <v>117.84805840257501</v>
      </c>
      <c r="I1457" s="7">
        <v>107.58263224991001</v>
      </c>
      <c r="J1457" s="9">
        <v>107.970385710651</v>
      </c>
      <c r="L1457" s="2">
        <v>-0.123186797174515</v>
      </c>
      <c r="M1457" s="25">
        <v>3.6258011813820198E-2</v>
      </c>
      <c r="N1457" s="19">
        <v>6.9253618673870898E-3</v>
      </c>
    </row>
    <row r="1458" spans="2:14" x14ac:dyDescent="0.2">
      <c r="B1458" s="2" t="s">
        <v>18877</v>
      </c>
      <c r="C1458" t="s">
        <v>18879</v>
      </c>
      <c r="D1458" s="19" t="s">
        <v>18878</v>
      </c>
      <c r="E1458" s="8">
        <v>15.962341676266901</v>
      </c>
      <c r="F1458" s="7">
        <v>15.5125460172231</v>
      </c>
      <c r="G1458" s="9">
        <v>17.082201852066099</v>
      </c>
      <c r="H1458" s="8">
        <v>23.908333217831998</v>
      </c>
      <c r="I1458" s="7">
        <v>16.606248563327899</v>
      </c>
      <c r="J1458" s="9">
        <v>19.916866229429399</v>
      </c>
      <c r="L1458" s="2">
        <v>0.32573487050800498</v>
      </c>
      <c r="M1458" s="25">
        <v>3.6258011813820198E-2</v>
      </c>
      <c r="N1458" s="19">
        <v>6.9169618089732097E-3</v>
      </c>
    </row>
    <row r="1459" spans="2:14" x14ac:dyDescent="0.2">
      <c r="B1459" s="2" t="s">
        <v>35113</v>
      </c>
      <c r="C1459" t="s">
        <v>35115</v>
      </c>
      <c r="D1459" s="19" t="s">
        <v>35114</v>
      </c>
      <c r="E1459" s="8">
        <v>1.3152762778426199</v>
      </c>
      <c r="F1459" s="7">
        <v>1.4508804641460999</v>
      </c>
      <c r="G1459" s="9">
        <v>2.7349002579063302</v>
      </c>
      <c r="H1459" s="8">
        <v>2.1259478107799099</v>
      </c>
      <c r="I1459" s="7">
        <v>2.2881828951059302</v>
      </c>
      <c r="J1459" s="9">
        <v>3.4240521367257499</v>
      </c>
      <c r="L1459" s="2">
        <v>0.95635523698172697</v>
      </c>
      <c r="M1459" s="25">
        <v>3.6258011813820198E-2</v>
      </c>
      <c r="N1459" s="19">
        <v>6.91022615652046E-3</v>
      </c>
    </row>
    <row r="1460" spans="2:14" x14ac:dyDescent="0.2">
      <c r="B1460" s="2" t="s">
        <v>32341</v>
      </c>
      <c r="C1460" t="s">
        <v>32343</v>
      </c>
      <c r="D1460" s="19" t="s">
        <v>32342</v>
      </c>
      <c r="E1460" s="8">
        <v>0.84658549535054595</v>
      </c>
      <c r="F1460" s="7">
        <v>1.7781223018333301</v>
      </c>
      <c r="G1460" s="9">
        <v>1.72247835045739</v>
      </c>
      <c r="H1460" s="8">
        <v>2.6503706469792401</v>
      </c>
      <c r="I1460" s="7">
        <v>1.6593577056286</v>
      </c>
      <c r="J1460" s="9">
        <v>2.6970710439289598</v>
      </c>
      <c r="L1460" s="2">
        <v>0.98420423901008003</v>
      </c>
      <c r="M1460" s="25">
        <v>3.6258011813820198E-2</v>
      </c>
      <c r="N1460" s="19">
        <v>6.9255847982228501E-3</v>
      </c>
    </row>
    <row r="1461" spans="2:14" x14ac:dyDescent="0.2">
      <c r="B1461" s="2" t="s">
        <v>18475</v>
      </c>
      <c r="C1461" t="s">
        <v>18477</v>
      </c>
      <c r="D1461" s="19" t="s">
        <v>18476</v>
      </c>
      <c r="E1461" s="8">
        <v>11.485213947342601</v>
      </c>
      <c r="F1461" s="7">
        <v>11.659184563243601</v>
      </c>
      <c r="G1461" s="9">
        <v>9.4402449380074298</v>
      </c>
      <c r="H1461" s="8">
        <v>8.3172024893146901</v>
      </c>
      <c r="I1461" s="7">
        <v>8.9848081825112605</v>
      </c>
      <c r="J1461" s="9">
        <v>8.4517543091476508</v>
      </c>
      <c r="L1461" s="2">
        <v>-0.36780873162349298</v>
      </c>
      <c r="M1461" s="25">
        <v>3.6281669895767997E-2</v>
      </c>
      <c r="N1461" s="19">
        <v>6.9673825039647001E-3</v>
      </c>
    </row>
    <row r="1462" spans="2:14" x14ac:dyDescent="0.2">
      <c r="B1462" s="2" t="s">
        <v>30301</v>
      </c>
      <c r="C1462" t="s">
        <v>30303</v>
      </c>
      <c r="D1462" s="19" t="s">
        <v>30302</v>
      </c>
      <c r="E1462" s="8">
        <v>5.4207228249165498</v>
      </c>
      <c r="F1462" s="7">
        <v>5.3000965073384902</v>
      </c>
      <c r="G1462" s="9">
        <v>4.2285947476227497</v>
      </c>
      <c r="H1462" s="8">
        <v>4.8601771055828404</v>
      </c>
      <c r="I1462" s="7">
        <v>3.9543037560105798</v>
      </c>
      <c r="J1462" s="9">
        <v>3.8843795617496601</v>
      </c>
      <c r="L1462" s="2">
        <v>-0.34122234964940401</v>
      </c>
      <c r="M1462" s="25">
        <v>3.6281669895767997E-2</v>
      </c>
      <c r="N1462" s="19">
        <v>6.9776678888742996E-3</v>
      </c>
    </row>
    <row r="1463" spans="2:14" x14ac:dyDescent="0.2">
      <c r="B1463" s="2" t="s">
        <v>30436</v>
      </c>
      <c r="C1463" t="s">
        <v>30438</v>
      </c>
      <c r="D1463" s="19" t="s">
        <v>30437</v>
      </c>
      <c r="E1463" s="8">
        <v>6.1147212004770797</v>
      </c>
      <c r="F1463" s="7">
        <v>5.6909648274925697</v>
      </c>
      <c r="G1463" s="9">
        <v>5.1779705019853104</v>
      </c>
      <c r="H1463" s="8">
        <v>5.7176398965587296</v>
      </c>
      <c r="I1463" s="7">
        <v>4.7331075799284399</v>
      </c>
      <c r="J1463" s="9">
        <v>4.5865855799372497</v>
      </c>
      <c r="L1463" s="2">
        <v>-0.266800572784817</v>
      </c>
      <c r="M1463" s="25">
        <v>3.6281669895767997E-2</v>
      </c>
      <c r="N1463" s="19">
        <v>6.9674120091883602E-3</v>
      </c>
    </row>
    <row r="1464" spans="2:14" x14ac:dyDescent="0.2">
      <c r="B1464" s="2" t="s">
        <v>21025</v>
      </c>
      <c r="C1464" t="s">
        <v>21027</v>
      </c>
      <c r="D1464" s="19" t="s">
        <v>21026</v>
      </c>
      <c r="E1464" s="8">
        <v>24.942927637540599</v>
      </c>
      <c r="F1464" s="7">
        <v>24.962160223742899</v>
      </c>
      <c r="G1464" s="9">
        <v>19.598645172050301</v>
      </c>
      <c r="H1464" s="8">
        <v>22.888413970885502</v>
      </c>
      <c r="I1464" s="7">
        <v>18.4553722244932</v>
      </c>
      <c r="J1464" s="9">
        <v>19.546398499740199</v>
      </c>
      <c r="L1464" s="2">
        <v>-0.257794146077097</v>
      </c>
      <c r="M1464" s="25">
        <v>3.6281669895767997E-2</v>
      </c>
      <c r="N1464" s="19">
        <v>6.9545587521503702E-3</v>
      </c>
    </row>
    <row r="1465" spans="2:14" x14ac:dyDescent="0.2">
      <c r="B1465" s="2" t="s">
        <v>22421</v>
      </c>
      <c r="C1465" t="s">
        <v>22423</v>
      </c>
      <c r="D1465" s="19" t="s">
        <v>22422</v>
      </c>
      <c r="E1465" s="8">
        <v>15.6803823946797</v>
      </c>
      <c r="F1465" s="7">
        <v>15.060237905873</v>
      </c>
      <c r="G1465" s="9">
        <v>14.868108293935901</v>
      </c>
      <c r="H1465" s="8">
        <v>12.1714012221343</v>
      </c>
      <c r="I1465" s="7">
        <v>13.6094719255155</v>
      </c>
      <c r="J1465" s="9">
        <v>12.9307903254559</v>
      </c>
      <c r="L1465" s="2">
        <v>-0.219998841501517</v>
      </c>
      <c r="M1465" s="25">
        <v>3.6281669895767997E-2</v>
      </c>
      <c r="N1465" s="19">
        <v>6.9514895034985796E-3</v>
      </c>
    </row>
    <row r="1466" spans="2:14" x14ac:dyDescent="0.2">
      <c r="B1466" s="2" t="s">
        <v>18031</v>
      </c>
      <c r="C1466" t="s">
        <v>18033</v>
      </c>
      <c r="D1466" s="19" t="s">
        <v>18032</v>
      </c>
      <c r="E1466" s="8">
        <v>21.5594135404273</v>
      </c>
      <c r="F1466" s="7">
        <v>21.492982585469399</v>
      </c>
      <c r="G1466" s="9">
        <v>20.154021705942899</v>
      </c>
      <c r="H1466" s="8">
        <v>23.468536939224201</v>
      </c>
      <c r="I1466" s="7">
        <v>21.798103668095401</v>
      </c>
      <c r="J1466" s="9">
        <v>24.797939133897199</v>
      </c>
      <c r="L1466" s="2">
        <v>0.19905848823018699</v>
      </c>
      <c r="M1466" s="25">
        <v>3.6281669895767997E-2</v>
      </c>
      <c r="N1466" s="19">
        <v>6.97370805934352E-3</v>
      </c>
    </row>
    <row r="1467" spans="2:14" x14ac:dyDescent="0.2">
      <c r="B1467" s="2" t="s">
        <v>13014</v>
      </c>
      <c r="C1467" t="s">
        <v>13016</v>
      </c>
      <c r="D1467" s="19" t="s">
        <v>13015</v>
      </c>
      <c r="E1467" s="8">
        <v>32.873581078601603</v>
      </c>
      <c r="F1467" s="7">
        <v>29.0978473691967</v>
      </c>
      <c r="G1467" s="9">
        <v>32.737426946409002</v>
      </c>
      <c r="H1467" s="8">
        <v>36.264220461884598</v>
      </c>
      <c r="I1467" s="7">
        <v>34.951374006542302</v>
      </c>
      <c r="J1467" s="9">
        <v>37.403806570422503</v>
      </c>
      <c r="L1467" s="2">
        <v>0.25032172882870202</v>
      </c>
      <c r="M1467" s="25">
        <v>3.6281669895767997E-2</v>
      </c>
      <c r="N1467" s="19">
        <v>6.9598621202149897E-3</v>
      </c>
    </row>
    <row r="1468" spans="2:14" x14ac:dyDescent="0.2">
      <c r="B1468" s="2" t="s">
        <v>16001</v>
      </c>
      <c r="C1468" t="s">
        <v>16003</v>
      </c>
      <c r="D1468" s="19" t="s">
        <v>16002</v>
      </c>
      <c r="E1468" s="8">
        <v>14.3172527232121</v>
      </c>
      <c r="F1468" s="7">
        <v>13.0762617073868</v>
      </c>
      <c r="G1468" s="9">
        <v>18.545062954995998</v>
      </c>
      <c r="H1468" s="8">
        <v>17.8485883206064</v>
      </c>
      <c r="I1468" s="7">
        <v>19.164439495980901</v>
      </c>
      <c r="J1468" s="9">
        <v>17.8414572737802</v>
      </c>
      <c r="L1468" s="2">
        <v>0.34065344147795501</v>
      </c>
      <c r="M1468" s="25">
        <v>3.6281669895767997E-2</v>
      </c>
      <c r="N1468" s="19">
        <v>6.9725221633456401E-3</v>
      </c>
    </row>
    <row r="1469" spans="2:14" x14ac:dyDescent="0.2">
      <c r="B1469" s="2" t="s">
        <v>37125</v>
      </c>
      <c r="C1469" t="s">
        <v>37127</v>
      </c>
      <c r="D1469" s="19" t="s">
        <v>37126</v>
      </c>
      <c r="E1469" s="8">
        <v>1.2553918382456899</v>
      </c>
      <c r="F1469" s="7">
        <v>1.19498346485407</v>
      </c>
      <c r="G1469" s="9">
        <v>1.32056112119744</v>
      </c>
      <c r="H1469" s="8">
        <v>2.0555061948729798</v>
      </c>
      <c r="I1469" s="7">
        <v>1.31594792194035</v>
      </c>
      <c r="J1469" s="9">
        <v>1.8170828052942201</v>
      </c>
      <c r="L1469" s="2">
        <v>0.50501258286029904</v>
      </c>
      <c r="M1469" s="25">
        <v>3.6281669895767997E-2</v>
      </c>
      <c r="N1469" s="19">
        <v>6.9353050121264102E-3</v>
      </c>
    </row>
    <row r="1470" spans="2:14" x14ac:dyDescent="0.2">
      <c r="B1470" s="2" t="s">
        <v>38164</v>
      </c>
      <c r="C1470" t="s">
        <v>38166</v>
      </c>
      <c r="D1470" s="19" t="s">
        <v>38165</v>
      </c>
      <c r="E1470" s="8">
        <v>0.38656444195259598</v>
      </c>
      <c r="F1470" s="7">
        <v>0.377962296695321</v>
      </c>
      <c r="G1470" s="9">
        <v>0.52668153474270196</v>
      </c>
      <c r="H1470" s="8">
        <v>0.66920041471164304</v>
      </c>
      <c r="I1470" s="7">
        <v>0.43712838377874302</v>
      </c>
      <c r="J1470" s="9">
        <v>0.84036484754921403</v>
      </c>
      <c r="L1470" s="2">
        <v>0.85036869322269104</v>
      </c>
      <c r="M1470" s="25">
        <v>3.6281669895767997E-2</v>
      </c>
      <c r="N1470" s="19">
        <v>6.9564979390922804E-3</v>
      </c>
    </row>
    <row r="1471" spans="2:14" x14ac:dyDescent="0.2">
      <c r="B1471" s="2" t="s">
        <v>10594</v>
      </c>
      <c r="C1471" t="s">
        <v>10596</v>
      </c>
      <c r="D1471" s="19" t="s">
        <v>10595</v>
      </c>
      <c r="E1471" s="8">
        <v>61.8015662926516</v>
      </c>
      <c r="F1471" s="7">
        <v>60.945282684708602</v>
      </c>
      <c r="G1471" s="9">
        <v>56.247522492737303</v>
      </c>
      <c r="H1471" s="8">
        <v>55.641558057424298</v>
      </c>
      <c r="I1471" s="7">
        <v>53.924229601006999</v>
      </c>
      <c r="J1471" s="9">
        <v>52.562473780530198</v>
      </c>
      <c r="L1471" s="2">
        <v>-0.16531212017719199</v>
      </c>
      <c r="M1471" s="25">
        <v>3.6376332948529697E-2</v>
      </c>
      <c r="N1471" s="19">
        <v>7.0101799171495898E-3</v>
      </c>
    </row>
    <row r="1472" spans="2:14" x14ac:dyDescent="0.2">
      <c r="B1472" s="2" t="s">
        <v>12777</v>
      </c>
      <c r="C1472" t="s">
        <v>12779</v>
      </c>
      <c r="D1472" s="19" t="s">
        <v>12778</v>
      </c>
      <c r="E1472" s="8">
        <v>34.287760304987202</v>
      </c>
      <c r="F1472" s="7">
        <v>33.359260198641302</v>
      </c>
      <c r="G1472" s="9">
        <v>30.081109553747101</v>
      </c>
      <c r="H1472" s="8">
        <v>30.144501393771701</v>
      </c>
      <c r="I1472" s="7">
        <v>30.3291018362107</v>
      </c>
      <c r="J1472" s="9">
        <v>29.462343725590699</v>
      </c>
      <c r="L1472" s="2">
        <v>-0.140007798980708</v>
      </c>
      <c r="M1472" s="25">
        <v>3.6376332948529697E-2</v>
      </c>
      <c r="N1472" s="19">
        <v>7.0041756876368499E-3</v>
      </c>
    </row>
    <row r="1473" spans="2:14" x14ac:dyDescent="0.2">
      <c r="B1473" s="2" t="s">
        <v>26455</v>
      </c>
      <c r="C1473" t="s">
        <v>26457</v>
      </c>
      <c r="D1473" s="19" t="s">
        <v>26456</v>
      </c>
      <c r="E1473" s="8">
        <v>7.78803177648967</v>
      </c>
      <c r="F1473" s="7">
        <v>9.4334665555744497</v>
      </c>
      <c r="G1473" s="9">
        <v>8.5288572321188401</v>
      </c>
      <c r="H1473" s="8">
        <v>10.8941467523249</v>
      </c>
      <c r="I1473" s="7">
        <v>9.8746358121856304</v>
      </c>
      <c r="J1473" s="9">
        <v>10.578504998532001</v>
      </c>
      <c r="L1473" s="2">
        <v>0.32786813407090798</v>
      </c>
      <c r="M1473" s="25">
        <v>3.6376332948529697E-2</v>
      </c>
      <c r="N1473" s="19">
        <v>7.0076088312735199E-3</v>
      </c>
    </row>
    <row r="1474" spans="2:14" x14ac:dyDescent="0.2">
      <c r="B1474" s="2" t="s">
        <v>34684</v>
      </c>
      <c r="C1474" t="s">
        <v>34686</v>
      </c>
      <c r="D1474" s="19" t="s">
        <v>34685</v>
      </c>
      <c r="E1474" s="8">
        <v>1.4276490287675501</v>
      </c>
      <c r="F1474" s="7">
        <v>1.2924813199326299</v>
      </c>
      <c r="G1474" s="9">
        <v>1.7290005090821201</v>
      </c>
      <c r="H1474" s="8">
        <v>1.7802176171348201</v>
      </c>
      <c r="I1474" s="7">
        <v>1.56057735785611</v>
      </c>
      <c r="J1474" s="9">
        <v>2.4046003235565001</v>
      </c>
      <c r="L1474" s="2">
        <v>0.61082480630970704</v>
      </c>
      <c r="M1474" s="25">
        <v>3.6404475164427602E-2</v>
      </c>
      <c r="N1474" s="19">
        <v>7.0208021458567802E-3</v>
      </c>
    </row>
    <row r="1475" spans="2:14" x14ac:dyDescent="0.2">
      <c r="B1475" s="2" t="s">
        <v>38239</v>
      </c>
      <c r="C1475" t="s">
        <v>38241</v>
      </c>
      <c r="D1475" s="19" t="s">
        <v>38240</v>
      </c>
      <c r="E1475" s="8">
        <v>0.99802882637842905</v>
      </c>
      <c r="F1475" s="7">
        <v>0.950004539328963</v>
      </c>
      <c r="G1475" s="9">
        <v>0.75975118955402099</v>
      </c>
      <c r="H1475" s="8">
        <v>2.1939504821861799</v>
      </c>
      <c r="I1475" s="7">
        <v>1.37578591852877</v>
      </c>
      <c r="J1475" s="9">
        <v>1.34032240830205</v>
      </c>
      <c r="L1475" s="2">
        <v>0.63022660017911403</v>
      </c>
      <c r="M1475" s="25">
        <v>3.6404475164427602E-2</v>
      </c>
      <c r="N1475" s="19">
        <v>7.02514831693366E-3</v>
      </c>
    </row>
    <row r="1476" spans="2:14" x14ac:dyDescent="0.2">
      <c r="B1476" s="2" t="s">
        <v>3651</v>
      </c>
      <c r="C1476" t="s">
        <v>3653</v>
      </c>
      <c r="D1476" s="19" t="s">
        <v>3652</v>
      </c>
      <c r="E1476" s="8">
        <v>199.96884330575301</v>
      </c>
      <c r="F1476" s="7">
        <v>184.93051395368099</v>
      </c>
      <c r="G1476" s="9">
        <v>166.320472470939</v>
      </c>
      <c r="H1476" s="8">
        <v>156.586874492373</v>
      </c>
      <c r="I1476" s="7">
        <v>182.30403218427901</v>
      </c>
      <c r="J1476" s="9">
        <v>163.775740026188</v>
      </c>
      <c r="L1476" s="2">
        <v>-0.160603482756349</v>
      </c>
      <c r="M1476" s="25">
        <v>3.6485890755313499E-2</v>
      </c>
      <c r="N1476" s="19">
        <v>7.04564267136191E-3</v>
      </c>
    </row>
    <row r="1477" spans="2:14" x14ac:dyDescent="0.2">
      <c r="B1477" s="2" t="s">
        <v>9604</v>
      </c>
      <c r="C1477" t="s">
        <v>9606</v>
      </c>
      <c r="D1477" s="19" t="s">
        <v>9605</v>
      </c>
      <c r="E1477" s="8">
        <v>74.975864800791101</v>
      </c>
      <c r="F1477" s="7">
        <v>78.202728790641601</v>
      </c>
      <c r="G1477" s="9">
        <v>69.5891613432658</v>
      </c>
      <c r="H1477" s="8">
        <v>67.860489951510701</v>
      </c>
      <c r="I1477" s="7">
        <v>69.292276619235807</v>
      </c>
      <c r="J1477" s="9">
        <v>66.176885626987399</v>
      </c>
      <c r="L1477" s="2">
        <v>-0.148935650492938</v>
      </c>
      <c r="M1477" s="25">
        <v>3.6508273461022499E-2</v>
      </c>
      <c r="N1477" s="19">
        <v>7.05475103194506E-3</v>
      </c>
    </row>
    <row r="1478" spans="2:14" x14ac:dyDescent="0.2">
      <c r="B1478" s="2" t="s">
        <v>11064</v>
      </c>
      <c r="C1478" t="s">
        <v>11066</v>
      </c>
      <c r="D1478" s="19" t="s">
        <v>11065</v>
      </c>
      <c r="E1478" s="8">
        <v>66.621527475651007</v>
      </c>
      <c r="F1478" s="7">
        <v>65.755607707587899</v>
      </c>
      <c r="G1478" s="9">
        <v>64.544050472114606</v>
      </c>
      <c r="H1478" s="8">
        <v>56.177541531391803</v>
      </c>
      <c r="I1478" s="7">
        <v>61.002172677514203</v>
      </c>
      <c r="J1478" s="9">
        <v>58.818357229762803</v>
      </c>
      <c r="L1478" s="2">
        <v>-0.142227000602444</v>
      </c>
      <c r="M1478" s="25">
        <v>3.6540271221165703E-2</v>
      </c>
      <c r="N1478" s="19">
        <v>7.0705148280919804E-3</v>
      </c>
    </row>
    <row r="1479" spans="2:14" x14ac:dyDescent="0.2">
      <c r="B1479" s="2" t="s">
        <v>1271</v>
      </c>
      <c r="C1479" t="s">
        <v>1273</v>
      </c>
      <c r="D1479" s="19" t="s">
        <v>1272</v>
      </c>
      <c r="E1479" s="8">
        <v>224.92695767802701</v>
      </c>
      <c r="F1479" s="7">
        <v>221.40882941753699</v>
      </c>
      <c r="G1479" s="9">
        <v>229.768161933551</v>
      </c>
      <c r="H1479" s="8">
        <v>248.172396898904</v>
      </c>
      <c r="I1479" s="7">
        <v>250.024090496263</v>
      </c>
      <c r="J1479" s="9">
        <v>237.31767892969299</v>
      </c>
      <c r="L1479" s="2">
        <v>0.125757297143723</v>
      </c>
      <c r="M1479" s="25">
        <v>3.6540271221165703E-2</v>
      </c>
      <c r="N1479" s="19">
        <v>7.0664322256007803E-3</v>
      </c>
    </row>
    <row r="1480" spans="2:14" x14ac:dyDescent="0.2">
      <c r="B1480" s="2" t="s">
        <v>17548</v>
      </c>
      <c r="C1480" t="s">
        <v>17550</v>
      </c>
      <c r="D1480" s="19" t="s">
        <v>17549</v>
      </c>
      <c r="E1480" s="8">
        <v>7.1891852556041798</v>
      </c>
      <c r="F1480" s="7">
        <v>7.9134767556084897</v>
      </c>
      <c r="G1480" s="9">
        <v>9.3965476541490407</v>
      </c>
      <c r="H1480" s="8">
        <v>8.7405235340145193</v>
      </c>
      <c r="I1480" s="7">
        <v>9.0690473977758099</v>
      </c>
      <c r="J1480" s="9">
        <v>9.5972165556627402</v>
      </c>
      <c r="L1480" s="2">
        <v>0.29103261518007201</v>
      </c>
      <c r="M1480" s="25">
        <v>3.6673346827705303E-2</v>
      </c>
      <c r="N1480" s="19">
        <v>7.1010726247659403E-3</v>
      </c>
    </row>
    <row r="1481" spans="2:14" x14ac:dyDescent="0.2">
      <c r="B1481" s="2" t="s">
        <v>12954</v>
      </c>
      <c r="C1481" t="s">
        <v>12956</v>
      </c>
      <c r="D1481" s="19" t="s">
        <v>12955</v>
      </c>
      <c r="E1481" s="8">
        <v>36.185691281681301</v>
      </c>
      <c r="F1481" s="7">
        <v>35.141253872653898</v>
      </c>
      <c r="G1481" s="9">
        <v>32.677994046751699</v>
      </c>
      <c r="H1481" s="8">
        <v>36.494613064247403</v>
      </c>
      <c r="I1481" s="7">
        <v>36.2963492446871</v>
      </c>
      <c r="J1481" s="9">
        <v>40.143458205972401</v>
      </c>
      <c r="L1481" s="2">
        <v>0.169357713627524</v>
      </c>
      <c r="M1481" s="25">
        <v>3.6793266024015302E-2</v>
      </c>
      <c r="N1481" s="19">
        <v>7.1291161081224203E-3</v>
      </c>
    </row>
    <row r="1482" spans="2:14" x14ac:dyDescent="0.2">
      <c r="B1482" s="2" t="s">
        <v>2537</v>
      </c>
      <c r="C1482" t="s">
        <v>2539</v>
      </c>
      <c r="D1482" s="19" t="s">
        <v>2538</v>
      </c>
      <c r="E1482" s="8">
        <v>324.31783228797798</v>
      </c>
      <c r="F1482" s="7">
        <v>324.14626340968101</v>
      </c>
      <c r="G1482" s="9">
        <v>288.79262277056102</v>
      </c>
      <c r="H1482" s="8">
        <v>310.82295418648101</v>
      </c>
      <c r="I1482" s="7">
        <v>292.46557103817202</v>
      </c>
      <c r="J1482" s="9">
        <v>283.59987292867999</v>
      </c>
      <c r="L1482" s="2">
        <v>-0.121338993899974</v>
      </c>
      <c r="M1482" s="25">
        <v>3.68185308008133E-2</v>
      </c>
      <c r="N1482" s="19">
        <v>7.1388382482969097E-3</v>
      </c>
    </row>
    <row r="1483" spans="2:14" x14ac:dyDescent="0.2">
      <c r="B1483" s="2" t="s">
        <v>16826</v>
      </c>
      <c r="C1483" t="s">
        <v>16828</v>
      </c>
      <c r="D1483" s="19" t="s">
        <v>16827</v>
      </c>
      <c r="E1483" s="8">
        <v>31.189515179962498</v>
      </c>
      <c r="F1483" s="7">
        <v>31.934572444075101</v>
      </c>
      <c r="G1483" s="9">
        <v>30.649663706917899</v>
      </c>
      <c r="H1483" s="8">
        <v>23.262677776028401</v>
      </c>
      <c r="I1483" s="7">
        <v>27.169179958022902</v>
      </c>
      <c r="J1483" s="9">
        <v>27.6074865403851</v>
      </c>
      <c r="L1483" s="2">
        <v>-0.19783939395106001</v>
      </c>
      <c r="M1483" s="25">
        <v>3.7068516102133603E-2</v>
      </c>
      <c r="N1483" s="19">
        <v>7.1921681049659601E-3</v>
      </c>
    </row>
    <row r="1484" spans="2:14" x14ac:dyDescent="0.2">
      <c r="B1484" s="2" t="s">
        <v>22562</v>
      </c>
      <c r="C1484" t="s">
        <v>22564</v>
      </c>
      <c r="D1484" s="19" t="s">
        <v>22563</v>
      </c>
      <c r="E1484" s="8">
        <v>8.2224288012207598</v>
      </c>
      <c r="F1484" s="7">
        <v>10.469990057881899</v>
      </c>
      <c r="G1484" s="9">
        <v>9.5041369363027908</v>
      </c>
      <c r="H1484" s="8">
        <v>11.323472732712</v>
      </c>
      <c r="I1484" s="7">
        <v>14.3577652885488</v>
      </c>
      <c r="J1484" s="9">
        <v>13.6618493300594</v>
      </c>
      <c r="L1484" s="2">
        <v>0.56353831568059998</v>
      </c>
      <c r="M1484" s="25">
        <v>3.7182974726691097E-2</v>
      </c>
      <c r="N1484" s="19">
        <v>7.2192503611800598E-3</v>
      </c>
    </row>
    <row r="1485" spans="2:14" x14ac:dyDescent="0.2">
      <c r="B1485" s="2" t="s">
        <v>37290</v>
      </c>
      <c r="C1485" t="s">
        <v>37292</v>
      </c>
      <c r="D1485" s="19" t="s">
        <v>37291</v>
      </c>
      <c r="E1485" s="8">
        <v>2.9829433429405801</v>
      </c>
      <c r="F1485" s="7">
        <v>2.8653966723963902</v>
      </c>
      <c r="G1485" s="9">
        <v>2.39571755742754</v>
      </c>
      <c r="H1485" s="8">
        <v>1.4620165958589799</v>
      </c>
      <c r="I1485" s="7">
        <v>2.1303931342907401</v>
      </c>
      <c r="J1485" s="9">
        <v>1.95556166438866</v>
      </c>
      <c r="L1485" s="2">
        <v>-0.54106455346913496</v>
      </c>
      <c r="M1485" s="25">
        <v>3.7218055132505402E-2</v>
      </c>
      <c r="N1485" s="19">
        <v>7.2405053816948601E-3</v>
      </c>
    </row>
    <row r="1486" spans="2:14" x14ac:dyDescent="0.2">
      <c r="B1486" s="2" t="s">
        <v>23198</v>
      </c>
      <c r="C1486" t="s">
        <v>23200</v>
      </c>
      <c r="D1486" s="19" t="s">
        <v>23199</v>
      </c>
      <c r="E1486" s="8">
        <v>12.8696734042726</v>
      </c>
      <c r="F1486" s="7">
        <v>13.540778157540601</v>
      </c>
      <c r="G1486" s="9">
        <v>11.6022181524531</v>
      </c>
      <c r="H1486" s="8">
        <v>15.043713660057</v>
      </c>
      <c r="I1486" s="7">
        <v>13.1341996119562</v>
      </c>
      <c r="J1486" s="9">
        <v>15.4304956602448</v>
      </c>
      <c r="L1486" s="2">
        <v>0.236251230609174</v>
      </c>
      <c r="M1486" s="25">
        <v>3.7218055132505402E-2</v>
      </c>
      <c r="N1486" s="19">
        <v>7.2406989193531199E-3</v>
      </c>
    </row>
    <row r="1487" spans="2:14" x14ac:dyDescent="0.2">
      <c r="B1487" s="2" t="s">
        <v>27739</v>
      </c>
      <c r="C1487" t="s">
        <v>27741</v>
      </c>
      <c r="D1487" s="19" t="s">
        <v>27740</v>
      </c>
      <c r="E1487" s="8">
        <v>5.2534979611226902</v>
      </c>
      <c r="F1487" s="7">
        <v>5.7073254074920001</v>
      </c>
      <c r="G1487" s="9">
        <v>5.3444315735996302</v>
      </c>
      <c r="H1487" s="8">
        <v>11.150448531363301</v>
      </c>
      <c r="I1487" s="7">
        <v>9.2410474114628993</v>
      </c>
      <c r="J1487" s="9">
        <v>9.0542865712374194</v>
      </c>
      <c r="L1487" s="2">
        <v>0.78101908529198405</v>
      </c>
      <c r="M1487" s="25">
        <v>3.7218055132505402E-2</v>
      </c>
      <c r="N1487" s="19">
        <v>7.2367437587904102E-3</v>
      </c>
    </row>
    <row r="1488" spans="2:14" x14ac:dyDescent="0.2">
      <c r="B1488" s="2" t="s">
        <v>21577</v>
      </c>
      <c r="C1488" t="s">
        <v>21579</v>
      </c>
      <c r="D1488" s="19" t="s">
        <v>21578</v>
      </c>
      <c r="E1488" s="8">
        <v>16.855490809319601</v>
      </c>
      <c r="F1488" s="7">
        <v>16.557420023053801</v>
      </c>
      <c r="G1488" s="9">
        <v>15.6076560209062</v>
      </c>
      <c r="H1488" s="8">
        <v>22.455785352691301</v>
      </c>
      <c r="I1488" s="7">
        <v>16.7267020833185</v>
      </c>
      <c r="J1488" s="9">
        <v>18.881306549237099</v>
      </c>
      <c r="L1488" s="2">
        <v>0.21462728802258901</v>
      </c>
      <c r="M1488" s="25">
        <v>3.7260401706346501E-2</v>
      </c>
      <c r="N1488" s="19">
        <v>7.2586601674934897E-3</v>
      </c>
    </row>
    <row r="1489" spans="2:14" x14ac:dyDescent="0.2">
      <c r="B1489" s="2" t="s">
        <v>15082</v>
      </c>
      <c r="C1489" t="s">
        <v>15084</v>
      </c>
      <c r="D1489" s="19" t="s">
        <v>15083</v>
      </c>
      <c r="E1489" s="8">
        <v>98.042496461067699</v>
      </c>
      <c r="F1489" s="7">
        <v>85.554683172915006</v>
      </c>
      <c r="G1489" s="9">
        <v>89.142335434671097</v>
      </c>
      <c r="H1489" s="8">
        <v>109.08809394095</v>
      </c>
      <c r="I1489" s="7">
        <v>98.424889224705694</v>
      </c>
      <c r="J1489" s="9">
        <v>106.624009415209</v>
      </c>
      <c r="L1489" s="2">
        <v>0.22429490808157199</v>
      </c>
      <c r="M1489" s="25">
        <v>3.7260401706346501E-2</v>
      </c>
      <c r="N1489" s="19">
        <v>7.2587068187911401E-3</v>
      </c>
    </row>
    <row r="1490" spans="2:14" x14ac:dyDescent="0.2">
      <c r="B1490" s="2" t="s">
        <v>6148</v>
      </c>
      <c r="C1490" t="s">
        <v>6150</v>
      </c>
      <c r="D1490" s="19" t="s">
        <v>6149</v>
      </c>
      <c r="E1490" s="8">
        <v>157.08612162296899</v>
      </c>
      <c r="F1490" s="7">
        <v>156.946273060566</v>
      </c>
      <c r="G1490" s="9">
        <v>151.102457392085</v>
      </c>
      <c r="H1490" s="8">
        <v>129.95437549976899</v>
      </c>
      <c r="I1490" s="7">
        <v>135.85368170860801</v>
      </c>
      <c r="J1490" s="9">
        <v>142.95770520390701</v>
      </c>
      <c r="L1490" s="2">
        <v>-0.13419142540295501</v>
      </c>
      <c r="M1490" s="25">
        <v>3.7342610766457902E-2</v>
      </c>
      <c r="N1490" s="19">
        <v>7.27961748940446E-3</v>
      </c>
    </row>
    <row r="1491" spans="2:14" x14ac:dyDescent="0.2">
      <c r="B1491" s="2" t="s">
        <v>40339</v>
      </c>
      <c r="C1491" t="s">
        <v>40341</v>
      </c>
      <c r="D1491" s="19" t="s">
        <v>40340</v>
      </c>
      <c r="E1491" s="8">
        <v>0.239659105616542</v>
      </c>
      <c r="F1491" s="7">
        <v>0.14201576785714401</v>
      </c>
      <c r="G1491" s="9">
        <v>5.6993938203026902E-2</v>
      </c>
      <c r="H1491" s="8">
        <v>6.24279087560424E-2</v>
      </c>
      <c r="I1491" s="7">
        <v>5.9128872118247203E-2</v>
      </c>
      <c r="J1491" s="9">
        <v>2.0481675550209699E-2</v>
      </c>
      <c r="L1491" s="2">
        <v>-2.0761153296097699</v>
      </c>
      <c r="M1491" s="25">
        <v>3.7347493425947703E-2</v>
      </c>
      <c r="N1491" s="19">
        <v>7.29115588444826E-3</v>
      </c>
    </row>
    <row r="1492" spans="2:14" x14ac:dyDescent="0.2">
      <c r="B1492" s="2" t="s">
        <v>36886</v>
      </c>
      <c r="C1492" t="s">
        <v>36888</v>
      </c>
      <c r="D1492" s="19" t="s">
        <v>36887</v>
      </c>
      <c r="E1492" s="8">
        <v>1.5245053556946</v>
      </c>
      <c r="F1492" s="7">
        <v>1.8592190960047801</v>
      </c>
      <c r="G1492" s="9">
        <v>0.77187314111954097</v>
      </c>
      <c r="H1492" s="8">
        <v>1.08031742158278</v>
      </c>
      <c r="I1492" s="7">
        <v>1.06771561308119</v>
      </c>
      <c r="J1492" s="9">
        <v>0.64723132661409999</v>
      </c>
      <c r="L1492" s="2">
        <v>-0.91790244684845301</v>
      </c>
      <c r="M1492" s="25">
        <v>3.7347493425947703E-2</v>
      </c>
      <c r="N1492" s="19">
        <v>7.3036040213912403E-3</v>
      </c>
    </row>
    <row r="1493" spans="2:14" x14ac:dyDescent="0.2">
      <c r="B1493" s="2" t="s">
        <v>27925</v>
      </c>
      <c r="C1493" t="s">
        <v>27927</v>
      </c>
      <c r="D1493" s="19" t="s">
        <v>27926</v>
      </c>
      <c r="E1493" s="8">
        <v>6.2863163744218804</v>
      </c>
      <c r="F1493" s="7">
        <v>6.0449476490422898</v>
      </c>
      <c r="G1493" s="9">
        <v>5.7823984332948104</v>
      </c>
      <c r="H1493" s="8">
        <v>5.0557147318340396</v>
      </c>
      <c r="I1493" s="7">
        <v>5.4051913389493196</v>
      </c>
      <c r="J1493" s="9">
        <v>5.3004735074890403</v>
      </c>
      <c r="L1493" s="2">
        <v>-0.186993244413825</v>
      </c>
      <c r="M1493" s="25">
        <v>3.7347493425947703E-2</v>
      </c>
      <c r="N1493" s="19">
        <v>7.3076779908248799E-3</v>
      </c>
    </row>
    <row r="1494" spans="2:14" x14ac:dyDescent="0.2">
      <c r="B1494" s="2" t="s">
        <v>20859</v>
      </c>
      <c r="C1494" t="s">
        <v>20861</v>
      </c>
      <c r="D1494" s="19" t="s">
        <v>20860</v>
      </c>
      <c r="E1494" s="8">
        <v>43.432847247199099</v>
      </c>
      <c r="F1494" s="7">
        <v>45.0593396864694</v>
      </c>
      <c r="G1494" s="9">
        <v>39.156526406614198</v>
      </c>
      <c r="H1494" s="8">
        <v>35.443523725763001</v>
      </c>
      <c r="I1494" s="7">
        <v>38.981422794776101</v>
      </c>
      <c r="J1494" s="9">
        <v>38.1368919201729</v>
      </c>
      <c r="L1494" s="2">
        <v>-0.171539235455025</v>
      </c>
      <c r="M1494" s="25">
        <v>3.7347493425947703E-2</v>
      </c>
      <c r="N1494" s="19">
        <v>7.3004675682590801E-3</v>
      </c>
    </row>
    <row r="1495" spans="2:14" x14ac:dyDescent="0.2">
      <c r="B1495" s="2" t="s">
        <v>12087</v>
      </c>
      <c r="C1495" t="s">
        <v>12089</v>
      </c>
      <c r="D1495" s="19" t="s">
        <v>12088</v>
      </c>
      <c r="E1495" s="8">
        <v>41.395166586032701</v>
      </c>
      <c r="F1495" s="7">
        <v>40.348590324556397</v>
      </c>
      <c r="G1495" s="9">
        <v>38.684265610387001</v>
      </c>
      <c r="H1495" s="8">
        <v>45.400397846782901</v>
      </c>
      <c r="I1495" s="7">
        <v>42.769108806600599</v>
      </c>
      <c r="J1495" s="9">
        <v>43.548650999609897</v>
      </c>
      <c r="L1495" s="2">
        <v>0.12836482478692399</v>
      </c>
      <c r="M1495" s="25">
        <v>3.7347493425947703E-2</v>
      </c>
      <c r="N1495" s="19">
        <v>7.2984369901736698E-3</v>
      </c>
    </row>
    <row r="1496" spans="2:14" x14ac:dyDescent="0.2">
      <c r="B1496" s="2" t="s">
        <v>21439</v>
      </c>
      <c r="C1496" t="s">
        <v>21441</v>
      </c>
      <c r="D1496" s="19" t="s">
        <v>21440</v>
      </c>
      <c r="E1496" s="8">
        <v>13.743608294500101</v>
      </c>
      <c r="F1496" s="7">
        <v>12.837873741941801</v>
      </c>
      <c r="G1496" s="9">
        <v>12.278395087819399</v>
      </c>
      <c r="H1496" s="8">
        <v>20.950050772326001</v>
      </c>
      <c r="I1496" s="7">
        <v>14.6809959219094</v>
      </c>
      <c r="J1496" s="9">
        <v>15.371427357707899</v>
      </c>
      <c r="L1496" s="2">
        <v>0.29074572061450799</v>
      </c>
      <c r="M1496" s="25">
        <v>3.7347493425947703E-2</v>
      </c>
      <c r="N1496" s="19">
        <v>7.3099461983307801E-3</v>
      </c>
    </row>
    <row r="1497" spans="2:14" x14ac:dyDescent="0.2">
      <c r="B1497" s="2" t="s">
        <v>15908</v>
      </c>
      <c r="C1497" t="s">
        <v>15910</v>
      </c>
      <c r="D1497" s="19" t="s">
        <v>15909</v>
      </c>
      <c r="E1497" s="8">
        <v>22.004367649708701</v>
      </c>
      <c r="F1497" s="7">
        <v>18.078628587924101</v>
      </c>
      <c r="G1497" s="9">
        <v>24.413331305398799</v>
      </c>
      <c r="H1497" s="8">
        <v>23.481914704882101</v>
      </c>
      <c r="I1497" s="7">
        <v>27.6231639603654</v>
      </c>
      <c r="J1497" s="9">
        <v>27.1424518551745</v>
      </c>
      <c r="L1497" s="2">
        <v>0.38007369285031101</v>
      </c>
      <c r="M1497" s="25">
        <v>3.7485748240972602E-2</v>
      </c>
      <c r="N1497" s="19">
        <v>7.3483316995822303E-3</v>
      </c>
    </row>
    <row r="1498" spans="2:14" x14ac:dyDescent="0.2">
      <c r="B1498" s="2" t="s">
        <v>36661</v>
      </c>
      <c r="C1498" t="s">
        <v>36663</v>
      </c>
      <c r="D1498" s="19" t="s">
        <v>36662</v>
      </c>
      <c r="E1498" s="8">
        <v>16.274255676882099</v>
      </c>
      <c r="F1498" s="7">
        <v>20.1623616963792</v>
      </c>
      <c r="G1498" s="9">
        <v>14.9896343209567</v>
      </c>
      <c r="H1498" s="8">
        <v>43.440310569502302</v>
      </c>
      <c r="I1498" s="7">
        <v>20.426093042847601</v>
      </c>
      <c r="J1498" s="9">
        <v>22.8979635487152</v>
      </c>
      <c r="L1498" s="2">
        <v>0.508793528795078</v>
      </c>
      <c r="M1498" s="25">
        <v>3.7485748240972602E-2</v>
      </c>
      <c r="N1498" s="19">
        <v>7.3517493348144803E-3</v>
      </c>
    </row>
    <row r="1499" spans="2:14" x14ac:dyDescent="0.2">
      <c r="B1499" s="2" t="s">
        <v>37780</v>
      </c>
      <c r="C1499" t="s">
        <v>37782</v>
      </c>
      <c r="D1499" s="19" t="s">
        <v>37781</v>
      </c>
      <c r="E1499" s="8">
        <v>0.58537248200173198</v>
      </c>
      <c r="F1499" s="7">
        <v>0.57234629911135604</v>
      </c>
      <c r="G1499" s="9">
        <v>0.446628588934182</v>
      </c>
      <c r="H1499" s="8">
        <v>0.943479280775816</v>
      </c>
      <c r="I1499" s="7">
        <v>0.72813530970621898</v>
      </c>
      <c r="J1499" s="9">
        <v>1.13498596981581</v>
      </c>
      <c r="L1499" s="2">
        <v>0.882449481423355</v>
      </c>
      <c r="M1499" s="25">
        <v>3.7485748240972602E-2</v>
      </c>
      <c r="N1499" s="19">
        <v>7.3461259380156697E-3</v>
      </c>
    </row>
    <row r="1500" spans="2:14" x14ac:dyDescent="0.2">
      <c r="B1500" s="2" t="s">
        <v>3245</v>
      </c>
      <c r="C1500" t="s">
        <v>3247</v>
      </c>
      <c r="D1500" s="19" t="s">
        <v>3246</v>
      </c>
      <c r="E1500" s="8">
        <v>194.22222969626699</v>
      </c>
      <c r="F1500" s="7">
        <v>196.31912407318001</v>
      </c>
      <c r="G1500" s="9">
        <v>241.39865734735</v>
      </c>
      <c r="H1500" s="8">
        <v>155.21438861878701</v>
      </c>
      <c r="I1500" s="7">
        <v>192.787644783459</v>
      </c>
      <c r="J1500" s="9">
        <v>163.879517205718</v>
      </c>
      <c r="L1500" s="2">
        <v>-0.24827197703821299</v>
      </c>
      <c r="M1500" s="25">
        <v>3.7495184548595302E-2</v>
      </c>
      <c r="N1500" s="19">
        <v>7.3585155026575297E-3</v>
      </c>
    </row>
    <row r="1501" spans="2:14" x14ac:dyDescent="0.2">
      <c r="B1501" s="2" t="s">
        <v>40698</v>
      </c>
      <c r="C1501" t="s">
        <v>40700</v>
      </c>
      <c r="D1501" s="19" t="s">
        <v>40699</v>
      </c>
      <c r="E1501" s="8">
        <v>1.91555507998206</v>
      </c>
      <c r="F1501" s="7">
        <v>2.1527914894964102</v>
      </c>
      <c r="G1501" s="9">
        <v>0.51837651678135899</v>
      </c>
      <c r="H1501" s="8">
        <v>0.504711170052633</v>
      </c>
      <c r="I1501" s="7">
        <v>0.47803943501158103</v>
      </c>
      <c r="J1501" s="9">
        <v>0.74514728859356105</v>
      </c>
      <c r="L1501" s="2">
        <v>-1.2357861470112199</v>
      </c>
      <c r="M1501" s="25">
        <v>3.7500773392993E-2</v>
      </c>
      <c r="N1501" s="19">
        <v>7.3645285668187998E-3</v>
      </c>
    </row>
    <row r="1502" spans="2:14" x14ac:dyDescent="0.2">
      <c r="B1502" s="2" t="s">
        <v>28880</v>
      </c>
      <c r="C1502" t="s">
        <v>28882</v>
      </c>
      <c r="D1502" s="19" t="s">
        <v>28881</v>
      </c>
      <c r="E1502" s="8">
        <v>4.2593295157896396</v>
      </c>
      <c r="F1502" s="7">
        <v>4.2249032237278401</v>
      </c>
      <c r="G1502" s="9">
        <v>4.7905824494868696</v>
      </c>
      <c r="H1502" s="8">
        <v>3.6554438877400699</v>
      </c>
      <c r="I1502" s="7">
        <v>4.3278374704624802</v>
      </c>
      <c r="J1502" s="9">
        <v>2.7564491922893501</v>
      </c>
      <c r="L1502" s="2">
        <v>-0.46501064218321297</v>
      </c>
      <c r="M1502" s="25">
        <v>3.7519550491799801E-2</v>
      </c>
      <c r="N1502" s="19">
        <v>7.3731347792377099E-3</v>
      </c>
    </row>
    <row r="1503" spans="2:14" x14ac:dyDescent="0.2">
      <c r="B1503" s="2" t="s">
        <v>1808</v>
      </c>
      <c r="C1503" t="s">
        <v>1810</v>
      </c>
      <c r="D1503" s="19" t="s">
        <v>1809</v>
      </c>
      <c r="E1503" s="8">
        <v>191.49833732573299</v>
      </c>
      <c r="F1503" s="7">
        <v>191.54477911299</v>
      </c>
      <c r="G1503" s="9">
        <v>215.07815336198101</v>
      </c>
      <c r="H1503" s="8">
        <v>213.38706024954001</v>
      </c>
      <c r="I1503" s="7">
        <v>225.599866107254</v>
      </c>
      <c r="J1503" s="9">
        <v>212.41243831514001</v>
      </c>
      <c r="L1503" s="2">
        <v>0.16239265113385001</v>
      </c>
      <c r="M1503" s="25">
        <v>3.7570341354934297E-2</v>
      </c>
      <c r="N1503" s="19">
        <v>7.3880412799110402E-3</v>
      </c>
    </row>
    <row r="1504" spans="2:14" x14ac:dyDescent="0.2">
      <c r="B1504" s="2" t="s">
        <v>32387</v>
      </c>
      <c r="C1504" t="s">
        <v>32389</v>
      </c>
      <c r="D1504" s="19" t="s">
        <v>32388</v>
      </c>
      <c r="E1504" s="8">
        <v>2.09196176296203</v>
      </c>
      <c r="F1504" s="7">
        <v>1.7045081119680401</v>
      </c>
      <c r="G1504" s="9">
        <v>1.9761595788609401</v>
      </c>
      <c r="H1504" s="8">
        <v>1.9980669000062701</v>
      </c>
      <c r="I1504" s="7">
        <v>3.23298320368096</v>
      </c>
      <c r="J1504" s="9">
        <v>3.52350741024134</v>
      </c>
      <c r="L1504" s="2">
        <v>0.75495399756329495</v>
      </c>
      <c r="M1504" s="25">
        <v>3.7594831211022403E-2</v>
      </c>
      <c r="N1504" s="19">
        <v>7.39778567307989E-3</v>
      </c>
    </row>
    <row r="1505" spans="2:14" x14ac:dyDescent="0.2">
      <c r="B1505" s="2" t="s">
        <v>38</v>
      </c>
      <c r="C1505" t="s">
        <v>40</v>
      </c>
      <c r="D1505" s="19" t="s">
        <v>39</v>
      </c>
      <c r="E1505" s="8">
        <v>8098.4393152642797</v>
      </c>
      <c r="F1505" s="7">
        <v>9460.2949677194902</v>
      </c>
      <c r="G1505" s="9">
        <v>9239.1907545662798</v>
      </c>
      <c r="H1505" s="8">
        <v>7588.2389113496802</v>
      </c>
      <c r="I1505" s="7">
        <v>7392.49704437944</v>
      </c>
      <c r="J1505" s="9">
        <v>7414.7958766057</v>
      </c>
      <c r="L1505" s="2">
        <v>-0.223235387998486</v>
      </c>
      <c r="M1505" s="25">
        <v>3.7596165360216802E-2</v>
      </c>
      <c r="N1505" s="19">
        <v>7.4045756880848296E-3</v>
      </c>
    </row>
    <row r="1506" spans="2:14" x14ac:dyDescent="0.2">
      <c r="B1506" s="2" t="s">
        <v>433</v>
      </c>
      <c r="C1506" t="s">
        <v>435</v>
      </c>
      <c r="D1506" s="19" t="s">
        <v>434</v>
      </c>
      <c r="E1506" s="8">
        <v>937.70599067939895</v>
      </c>
      <c r="F1506" s="7">
        <v>929.21338263871098</v>
      </c>
      <c r="G1506" s="9">
        <v>935.26111019025598</v>
      </c>
      <c r="H1506" s="8">
        <v>774.64254306841099</v>
      </c>
      <c r="I1506" s="7">
        <v>886.68441888377004</v>
      </c>
      <c r="J1506" s="9">
        <v>830.87718340224706</v>
      </c>
      <c r="L1506" s="2">
        <v>-0.14249329142079101</v>
      </c>
      <c r="M1506" s="25">
        <v>3.7596165360216802E-2</v>
      </c>
      <c r="N1506" s="19">
        <v>7.4079056951231598E-3</v>
      </c>
    </row>
    <row r="1507" spans="2:14" x14ac:dyDescent="0.2">
      <c r="B1507" s="2" t="s">
        <v>36712</v>
      </c>
      <c r="C1507" t="s">
        <v>36714</v>
      </c>
      <c r="D1507" s="19" t="s">
        <v>36713</v>
      </c>
      <c r="E1507" s="8">
        <v>2.1685761292033399</v>
      </c>
      <c r="F1507" s="7">
        <v>3.28649478423038</v>
      </c>
      <c r="G1507" s="9">
        <v>1.93822727925238</v>
      </c>
      <c r="H1507" s="8">
        <v>0.82849701378286</v>
      </c>
      <c r="I1507" s="7">
        <v>1.42229528595421</v>
      </c>
      <c r="J1507" s="9">
        <v>1.68187166756226</v>
      </c>
      <c r="L1507" s="2">
        <v>-0.702244176662841</v>
      </c>
      <c r="M1507" s="25">
        <v>3.7602735868939398E-2</v>
      </c>
      <c r="N1507" s="19">
        <v>7.4141299483730296E-3</v>
      </c>
    </row>
    <row r="1508" spans="2:14" x14ac:dyDescent="0.2">
      <c r="B1508" s="2" t="s">
        <v>14147</v>
      </c>
      <c r="C1508" t="s">
        <v>14149</v>
      </c>
      <c r="D1508" s="19" t="s">
        <v>14148</v>
      </c>
      <c r="E1508" s="8">
        <v>57.405104893979697</v>
      </c>
      <c r="F1508" s="7">
        <v>56.413982179702302</v>
      </c>
      <c r="G1508" s="9">
        <v>49.423283912500899</v>
      </c>
      <c r="H1508" s="8">
        <v>52.931625342606203</v>
      </c>
      <c r="I1508" s="7">
        <v>48.5104980153856</v>
      </c>
      <c r="J1508" s="9">
        <v>49.243802329113301</v>
      </c>
      <c r="L1508" s="2">
        <v>-0.145881345411526</v>
      </c>
      <c r="M1508" s="25">
        <v>3.7621603385555501E-2</v>
      </c>
      <c r="N1508" s="19">
        <v>7.42771421818851E-3</v>
      </c>
    </row>
    <row r="1509" spans="2:14" x14ac:dyDescent="0.2">
      <c r="B1509" s="2" t="s">
        <v>9436</v>
      </c>
      <c r="C1509" t="s">
        <v>9438</v>
      </c>
      <c r="D1509" s="19" t="s">
        <v>9437</v>
      </c>
      <c r="E1509" s="8">
        <v>45.443090707490498</v>
      </c>
      <c r="F1509" s="7">
        <v>43.781631966342601</v>
      </c>
      <c r="G1509" s="9">
        <v>47.614951602101797</v>
      </c>
      <c r="H1509" s="8">
        <v>43.897462176660603</v>
      </c>
      <c r="I1509" s="7">
        <v>51.403912587138699</v>
      </c>
      <c r="J1509" s="9">
        <v>51.9587358821518</v>
      </c>
      <c r="L1509" s="2">
        <v>0.19129602410055299</v>
      </c>
      <c r="M1509" s="25">
        <v>3.7621603385555501E-2</v>
      </c>
      <c r="N1509" s="19">
        <v>7.4273495389873901E-3</v>
      </c>
    </row>
    <row r="1510" spans="2:14" x14ac:dyDescent="0.2">
      <c r="B1510" s="2" t="s">
        <v>24482</v>
      </c>
      <c r="C1510" t="s">
        <v>24484</v>
      </c>
      <c r="D1510" s="19" t="s">
        <v>24483</v>
      </c>
      <c r="E1510" s="8">
        <v>16.789947011223202</v>
      </c>
      <c r="F1510" s="7">
        <v>16.189179403971899</v>
      </c>
      <c r="G1510" s="9">
        <v>15.4139454687985</v>
      </c>
      <c r="H1510" s="8">
        <v>14.7655477042901</v>
      </c>
      <c r="I1510" s="7">
        <v>14.845003583833201</v>
      </c>
      <c r="J1510" s="9">
        <v>12.091041801208799</v>
      </c>
      <c r="L1510" s="2">
        <v>-0.32390090667274002</v>
      </c>
      <c r="M1510" s="25">
        <v>3.7673033484014601E-2</v>
      </c>
      <c r="N1510" s="19">
        <v>7.4428069968299404E-3</v>
      </c>
    </row>
    <row r="1511" spans="2:14" x14ac:dyDescent="0.2">
      <c r="B1511" s="2" t="s">
        <v>10883</v>
      </c>
      <c r="C1511" t="s">
        <v>10885</v>
      </c>
      <c r="D1511" s="19" t="s">
        <v>10884</v>
      </c>
      <c r="E1511" s="8">
        <v>43.955124689426</v>
      </c>
      <c r="F1511" s="7">
        <v>64.372475637736898</v>
      </c>
      <c r="G1511" s="9">
        <v>49.278802891867201</v>
      </c>
      <c r="H1511" s="8">
        <v>63.245999978629797</v>
      </c>
      <c r="I1511" s="7">
        <v>53.448587454828797</v>
      </c>
      <c r="J1511" s="9">
        <v>75.666237108028199</v>
      </c>
      <c r="L1511" s="2">
        <v>0.455816080699608</v>
      </c>
      <c r="M1511" s="25">
        <v>3.7978472804640298E-2</v>
      </c>
      <c r="N1511" s="19">
        <v>7.5081294478940696E-3</v>
      </c>
    </row>
    <row r="1512" spans="2:14" x14ac:dyDescent="0.2">
      <c r="B1512" s="2" t="s">
        <v>6208</v>
      </c>
      <c r="C1512" t="s">
        <v>6210</v>
      </c>
      <c r="D1512" s="19" t="s">
        <v>6209</v>
      </c>
      <c r="E1512" s="8">
        <v>74.503684304499799</v>
      </c>
      <c r="F1512" s="7">
        <v>71.813137058106705</v>
      </c>
      <c r="G1512" s="9">
        <v>71.056705036297899</v>
      </c>
      <c r="H1512" s="8">
        <v>83.795354592705195</v>
      </c>
      <c r="I1512" s="7">
        <v>74.288316985629393</v>
      </c>
      <c r="J1512" s="9">
        <v>80.281340931638496</v>
      </c>
      <c r="L1512" s="2">
        <v>0.15087262468417201</v>
      </c>
      <c r="M1512" s="25">
        <v>3.7993213862360098E-2</v>
      </c>
      <c r="N1512" s="19">
        <v>7.5160244698907596E-3</v>
      </c>
    </row>
    <row r="1513" spans="2:14" x14ac:dyDescent="0.2">
      <c r="B1513" s="2" t="s">
        <v>23084</v>
      </c>
      <c r="C1513" t="s">
        <v>23086</v>
      </c>
      <c r="D1513" s="19" t="s">
        <v>23085</v>
      </c>
      <c r="E1513" s="8">
        <v>53.765997285285302</v>
      </c>
      <c r="F1513" s="7">
        <v>49.444650807480201</v>
      </c>
      <c r="G1513" s="9">
        <v>47.359071865065999</v>
      </c>
      <c r="H1513" s="8">
        <v>61.785628916608601</v>
      </c>
      <c r="I1513" s="7">
        <v>58.355841970604303</v>
      </c>
      <c r="J1513" s="9">
        <v>58.3598075037184</v>
      </c>
      <c r="L1513" s="2">
        <v>0.225670656793655</v>
      </c>
      <c r="M1513" s="25">
        <v>3.80406408394399E-2</v>
      </c>
      <c r="N1513" s="19">
        <v>7.5303937485022496E-3</v>
      </c>
    </row>
    <row r="1514" spans="2:14" x14ac:dyDescent="0.2">
      <c r="B1514" s="2" t="s">
        <v>20147</v>
      </c>
      <c r="C1514" t="s">
        <v>20149</v>
      </c>
      <c r="D1514" s="19" t="s">
        <v>20148</v>
      </c>
      <c r="E1514" s="8">
        <v>29.798998832331101</v>
      </c>
      <c r="F1514" s="7">
        <v>29.035885323260999</v>
      </c>
      <c r="G1514" s="9">
        <v>25.936894208392999</v>
      </c>
      <c r="H1514" s="8">
        <v>32.995355847499702</v>
      </c>
      <c r="I1514" s="7">
        <v>29.929134364446799</v>
      </c>
      <c r="J1514" s="9">
        <v>33.850238507852097</v>
      </c>
      <c r="L1514" s="2">
        <v>0.21731081197500701</v>
      </c>
      <c r="M1514" s="25">
        <v>3.80773340439765E-2</v>
      </c>
      <c r="N1514" s="19">
        <v>7.5426492345168098E-3</v>
      </c>
    </row>
    <row r="1515" spans="2:14" x14ac:dyDescent="0.2">
      <c r="B1515" s="2" t="s">
        <v>3498</v>
      </c>
      <c r="C1515" t="s">
        <v>3500</v>
      </c>
      <c r="D1515" s="19" t="s">
        <v>3499</v>
      </c>
      <c r="E1515" s="8">
        <v>157.49418941720299</v>
      </c>
      <c r="F1515" s="7">
        <v>148.110338893711</v>
      </c>
      <c r="G1515" s="9">
        <v>146.06682283453799</v>
      </c>
      <c r="H1515" s="8">
        <v>166.82999729151999</v>
      </c>
      <c r="I1515" s="7">
        <v>167.01105932614701</v>
      </c>
      <c r="J1515" s="9">
        <v>161.954713538259</v>
      </c>
      <c r="L1515" s="2">
        <v>0.12889179216753799</v>
      </c>
      <c r="M1515" s="25">
        <v>3.8087640722339403E-2</v>
      </c>
      <c r="N1515" s="19">
        <v>7.5496840373823404E-3</v>
      </c>
    </row>
    <row r="1516" spans="2:14" x14ac:dyDescent="0.2">
      <c r="B1516" s="2" t="s">
        <v>5688</v>
      </c>
      <c r="C1516" t="s">
        <v>5690</v>
      </c>
      <c r="D1516" s="19" t="s">
        <v>5689</v>
      </c>
      <c r="E1516" s="8">
        <v>137.124256630698</v>
      </c>
      <c r="F1516" s="7">
        <v>126.100760639714</v>
      </c>
      <c r="G1516" s="9">
        <v>132.54190302527101</v>
      </c>
      <c r="H1516" s="8">
        <v>70.460697946823899</v>
      </c>
      <c r="I1516" s="7">
        <v>123.393185799606</v>
      </c>
      <c r="J1516" s="9">
        <v>105.965084409333</v>
      </c>
      <c r="L1516" s="2">
        <v>-0.330609099569249</v>
      </c>
      <c r="M1516" s="25">
        <v>3.8171675027474698E-2</v>
      </c>
      <c r="N1516" s="19">
        <v>7.5763495990522397E-3</v>
      </c>
    </row>
    <row r="1517" spans="2:14" x14ac:dyDescent="0.2">
      <c r="B1517" s="2" t="s">
        <v>7504</v>
      </c>
      <c r="C1517" t="s">
        <v>7506</v>
      </c>
      <c r="D1517" s="19" t="s">
        <v>7505</v>
      </c>
      <c r="E1517" s="8">
        <v>125.082016393392</v>
      </c>
      <c r="F1517" s="7">
        <v>122.565035720485</v>
      </c>
      <c r="G1517" s="9">
        <v>130.53419768529801</v>
      </c>
      <c r="H1517" s="8">
        <v>149.66019818494701</v>
      </c>
      <c r="I1517" s="7">
        <v>134.60212677358001</v>
      </c>
      <c r="J1517" s="9">
        <v>138.67915650934</v>
      </c>
      <c r="L1517" s="2">
        <v>0.178468122982014</v>
      </c>
      <c r="M1517" s="25">
        <v>3.8171675027474698E-2</v>
      </c>
      <c r="N1517" s="19">
        <v>7.5727507168889896E-3</v>
      </c>
    </row>
    <row r="1518" spans="2:14" x14ac:dyDescent="0.2">
      <c r="B1518" s="2" t="s">
        <v>41702</v>
      </c>
      <c r="C1518" t="s">
        <v>41704</v>
      </c>
      <c r="D1518" s="19" t="s">
        <v>41703</v>
      </c>
      <c r="E1518" s="8">
        <v>1.1352703380553799</v>
      </c>
      <c r="F1518" s="7">
        <v>1.0815456546480899</v>
      </c>
      <c r="G1518" s="9">
        <v>0.41881747239682099</v>
      </c>
      <c r="H1518" s="8">
        <v>0.250226600900673</v>
      </c>
      <c r="I1518" s="7">
        <v>0.43450594128138298</v>
      </c>
      <c r="J1518" s="9">
        <v>0.32838261962015902</v>
      </c>
      <c r="L1518" s="2">
        <v>-1.4312386678689699</v>
      </c>
      <c r="M1518" s="25">
        <v>3.81906751718376E-2</v>
      </c>
      <c r="N1518" s="19">
        <v>7.5851274501809902E-3</v>
      </c>
    </row>
    <row r="1519" spans="2:14" x14ac:dyDescent="0.2">
      <c r="B1519" s="2" t="s">
        <v>20403</v>
      </c>
      <c r="C1519" t="s">
        <v>20405</v>
      </c>
      <c r="D1519" s="19" t="s">
        <v>20404</v>
      </c>
      <c r="E1519" s="8">
        <v>14.6589981550065</v>
      </c>
      <c r="F1519" s="7">
        <v>15.4901006153456</v>
      </c>
      <c r="G1519" s="9">
        <v>17.982612413593401</v>
      </c>
      <c r="H1519" s="8">
        <v>17.740459512487199</v>
      </c>
      <c r="I1519" s="7">
        <v>18.3679364577177</v>
      </c>
      <c r="J1519" s="9">
        <v>18.830650726733001</v>
      </c>
      <c r="L1519" s="2">
        <v>0.28621722928544002</v>
      </c>
      <c r="M1519" s="25">
        <v>3.8248403192060298E-2</v>
      </c>
      <c r="N1519" s="19">
        <v>7.6016071821139496E-3</v>
      </c>
    </row>
    <row r="1520" spans="2:14" x14ac:dyDescent="0.2">
      <c r="B1520" s="2" t="s">
        <v>38011</v>
      </c>
      <c r="C1520" t="s">
        <v>38013</v>
      </c>
      <c r="D1520" s="19" t="s">
        <v>38012</v>
      </c>
      <c r="E1520" s="8">
        <v>0.55435990862370499</v>
      </c>
      <c r="F1520" s="7">
        <v>0.96359794248992103</v>
      </c>
      <c r="G1520" s="9">
        <v>0.64452046904724203</v>
      </c>
      <c r="H1520" s="8">
        <v>0.56477676471138805</v>
      </c>
      <c r="I1520" s="7">
        <v>0.43463130002500899</v>
      </c>
      <c r="J1520" s="9">
        <v>0.208456786701118</v>
      </c>
      <c r="L1520" s="2">
        <v>-1.3023466750730801</v>
      </c>
      <c r="M1520" s="25">
        <v>3.8277057368944101E-2</v>
      </c>
      <c r="N1520" s="19">
        <v>7.61511397965536E-3</v>
      </c>
    </row>
    <row r="1521" spans="2:14" x14ac:dyDescent="0.2">
      <c r="B1521" s="2" t="s">
        <v>40590</v>
      </c>
      <c r="C1521" t="s">
        <v>40592</v>
      </c>
      <c r="D1521" s="19" t="s">
        <v>40591</v>
      </c>
      <c r="E1521" s="8">
        <v>0.100492501727498</v>
      </c>
      <c r="F1521" s="7">
        <v>5.9549249172074603E-2</v>
      </c>
      <c r="G1521" s="9">
        <v>0.13542413103261</v>
      </c>
      <c r="H1521" s="8">
        <v>0.23559226097979299</v>
      </c>
      <c r="I1521" s="7">
        <v>0.264464901208258</v>
      </c>
      <c r="J1521" s="9">
        <v>0.20611825053588301</v>
      </c>
      <c r="L1521" s="2">
        <v>1.29794199520219</v>
      </c>
      <c r="M1521" s="25">
        <v>3.8277057368944101E-2</v>
      </c>
      <c r="N1521" s="19">
        <v>7.6173380212495503E-3</v>
      </c>
    </row>
    <row r="1522" spans="2:14" x14ac:dyDescent="0.2">
      <c r="B1522" s="2" t="s">
        <v>27586</v>
      </c>
      <c r="C1522" t="s">
        <v>27588</v>
      </c>
      <c r="D1522" s="19" t="s">
        <v>27587</v>
      </c>
      <c r="E1522" s="8">
        <v>6.4122600114082902</v>
      </c>
      <c r="F1522" s="7">
        <v>6.7019532878419499</v>
      </c>
      <c r="G1522" s="9">
        <v>6.1537070508045097</v>
      </c>
      <c r="H1522" s="8">
        <v>8.7643054749958509</v>
      </c>
      <c r="I1522" s="7">
        <v>6.5175703689643596</v>
      </c>
      <c r="J1522" s="9">
        <v>8.0720162990816</v>
      </c>
      <c r="L1522" s="2">
        <v>0.301245154280743</v>
      </c>
      <c r="M1522" s="25">
        <v>3.8352429960103601E-2</v>
      </c>
      <c r="N1522" s="19">
        <v>7.6373654581760302E-3</v>
      </c>
    </row>
    <row r="1523" spans="2:14" x14ac:dyDescent="0.2">
      <c r="B1523" s="2" t="s">
        <v>15866</v>
      </c>
      <c r="C1523" t="s">
        <v>15868</v>
      </c>
      <c r="D1523" s="19" t="s">
        <v>15867</v>
      </c>
      <c r="E1523" s="8">
        <v>17.1178401002295</v>
      </c>
      <c r="F1523" s="7">
        <v>15.1926157053246</v>
      </c>
      <c r="G1523" s="9">
        <v>18.8720342186529</v>
      </c>
      <c r="H1523" s="8">
        <v>19.815139997349601</v>
      </c>
      <c r="I1523" s="7">
        <v>19.1927882785434</v>
      </c>
      <c r="J1523" s="9">
        <v>20.787324014890402</v>
      </c>
      <c r="L1523" s="2">
        <v>0.31132934472499402</v>
      </c>
      <c r="M1523" s="25">
        <v>3.83689889578483E-2</v>
      </c>
      <c r="N1523" s="19">
        <v>7.6456930188408302E-3</v>
      </c>
    </row>
    <row r="1524" spans="2:14" x14ac:dyDescent="0.2">
      <c r="B1524" s="2" t="s">
        <v>24983</v>
      </c>
      <c r="C1524" t="s">
        <v>24985</v>
      </c>
      <c r="D1524" s="19" t="s">
        <v>24984</v>
      </c>
      <c r="E1524" s="8">
        <v>7.4024094010341104</v>
      </c>
      <c r="F1524" s="7">
        <v>9.4148747807309796</v>
      </c>
      <c r="G1524" s="9">
        <v>9.1311063474523895</v>
      </c>
      <c r="H1524" s="8">
        <v>14.4852105805106</v>
      </c>
      <c r="I1524" s="7">
        <v>9.6364782774417801</v>
      </c>
      <c r="J1524" s="9">
        <v>12.7295995134733</v>
      </c>
      <c r="L1524" s="2">
        <v>0.57271118222278194</v>
      </c>
      <c r="M1524" s="25">
        <v>3.8407935437841802E-2</v>
      </c>
      <c r="N1524" s="19">
        <v>7.6584889540274896E-3</v>
      </c>
    </row>
    <row r="1525" spans="2:14" x14ac:dyDescent="0.2">
      <c r="B1525" s="2" t="s">
        <v>26937</v>
      </c>
      <c r="C1525" t="s">
        <v>26939</v>
      </c>
      <c r="D1525" s="19" t="s">
        <v>26938</v>
      </c>
      <c r="E1525" s="8">
        <v>8.7199037216555197</v>
      </c>
      <c r="F1525" s="7">
        <v>9.2316816794922207</v>
      </c>
      <c r="G1525" s="9">
        <v>7.7734318135343603</v>
      </c>
      <c r="H1525" s="8">
        <v>6.6978395305926899</v>
      </c>
      <c r="I1525" s="7">
        <v>7.8262024077989896</v>
      </c>
      <c r="J1525" s="9">
        <v>6.8724556342148402</v>
      </c>
      <c r="L1525" s="2">
        <v>-0.29687682636511298</v>
      </c>
      <c r="M1525" s="25">
        <v>3.8477029229990099E-2</v>
      </c>
      <c r="N1525" s="19">
        <v>7.6826995288745998E-3</v>
      </c>
    </row>
    <row r="1526" spans="2:14" x14ac:dyDescent="0.2">
      <c r="B1526" s="2" t="s">
        <v>919</v>
      </c>
      <c r="C1526" t="s">
        <v>921</v>
      </c>
      <c r="D1526" s="19" t="s">
        <v>920</v>
      </c>
      <c r="E1526" s="8">
        <v>648.85898593889203</v>
      </c>
      <c r="F1526" s="7">
        <v>624.25952440165202</v>
      </c>
      <c r="G1526" s="9">
        <v>546.22317528677195</v>
      </c>
      <c r="H1526" s="8">
        <v>499.27026206190499</v>
      </c>
      <c r="I1526" s="7">
        <v>593.26802424762798</v>
      </c>
      <c r="J1526" s="9">
        <v>549.62498999327295</v>
      </c>
      <c r="L1526" s="2">
        <v>-0.15518398927820901</v>
      </c>
      <c r="M1526" s="25">
        <v>3.8477029229990099E-2</v>
      </c>
      <c r="N1526" s="19">
        <v>7.6921837245019801E-3</v>
      </c>
    </row>
    <row r="1527" spans="2:14" x14ac:dyDescent="0.2">
      <c r="B1527" s="2" t="s">
        <v>3293</v>
      </c>
      <c r="C1527" t="s">
        <v>3295</v>
      </c>
      <c r="D1527" s="19" t="s">
        <v>3294</v>
      </c>
      <c r="E1527" s="8">
        <v>129.83859857954201</v>
      </c>
      <c r="F1527" s="7">
        <v>130.22305115651201</v>
      </c>
      <c r="G1527" s="9">
        <v>119.385476253194</v>
      </c>
      <c r="H1527" s="8">
        <v>113.86551280552899</v>
      </c>
      <c r="I1527" s="7">
        <v>112.680873649167</v>
      </c>
      <c r="J1527" s="9">
        <v>114.942466680213</v>
      </c>
      <c r="L1527" s="2">
        <v>-0.14327624929272401</v>
      </c>
      <c r="M1527" s="25">
        <v>3.8477029229990099E-2</v>
      </c>
      <c r="N1527" s="19">
        <v>7.6924430599975297E-3</v>
      </c>
    </row>
    <row r="1528" spans="2:14" x14ac:dyDescent="0.2">
      <c r="B1528" s="2" t="s">
        <v>25082</v>
      </c>
      <c r="C1528" t="s">
        <v>25084</v>
      </c>
      <c r="D1528" s="19" t="s">
        <v>25083</v>
      </c>
      <c r="E1528" s="8">
        <v>8.8175551070714597</v>
      </c>
      <c r="F1528" s="7">
        <v>8.5402612945433294</v>
      </c>
      <c r="G1528" s="9">
        <v>8.83761530882445</v>
      </c>
      <c r="H1528" s="8">
        <v>10.736243642885199</v>
      </c>
      <c r="I1528" s="7">
        <v>10.1272052928375</v>
      </c>
      <c r="J1528" s="9">
        <v>9.5451349401922201</v>
      </c>
      <c r="L1528" s="2">
        <v>0.188944145938265</v>
      </c>
      <c r="M1528" s="25">
        <v>3.8477029229990099E-2</v>
      </c>
      <c r="N1528" s="19">
        <v>7.68607519491246E-3</v>
      </c>
    </row>
    <row r="1529" spans="2:14" x14ac:dyDescent="0.2">
      <c r="B1529" s="2" t="s">
        <v>23211</v>
      </c>
      <c r="C1529" t="s">
        <v>23213</v>
      </c>
      <c r="D1529" s="19" t="s">
        <v>23212</v>
      </c>
      <c r="E1529" s="8">
        <v>11.9020164151373</v>
      </c>
      <c r="F1529" s="7">
        <v>11.122861509584901</v>
      </c>
      <c r="G1529" s="9">
        <v>9.9585147810321093</v>
      </c>
      <c r="H1529" s="8">
        <v>10.013891558873899</v>
      </c>
      <c r="I1529" s="7">
        <v>9.7992457277731297</v>
      </c>
      <c r="J1529" s="9">
        <v>8.9007792280243905</v>
      </c>
      <c r="L1529" s="2">
        <v>-0.272792122732197</v>
      </c>
      <c r="M1529" s="25">
        <v>3.8593123844986497E-2</v>
      </c>
      <c r="N1529" s="19">
        <v>7.7279440346404299E-3</v>
      </c>
    </row>
    <row r="1530" spans="2:14" x14ac:dyDescent="0.2">
      <c r="B1530" s="2" t="s">
        <v>16574</v>
      </c>
      <c r="C1530" t="s">
        <v>16576</v>
      </c>
      <c r="D1530" s="19" t="s">
        <v>16575</v>
      </c>
      <c r="E1530" s="8">
        <v>30.974643508511601</v>
      </c>
      <c r="F1530" s="7">
        <v>28.8956156839089</v>
      </c>
      <c r="G1530" s="9">
        <v>27.707599526178601</v>
      </c>
      <c r="H1530" s="8">
        <v>26.669365072388501</v>
      </c>
      <c r="I1530" s="7">
        <v>29.959544414634902</v>
      </c>
      <c r="J1530" s="9">
        <v>24.2146322343654</v>
      </c>
      <c r="L1530" s="2">
        <v>-0.19828097315683901</v>
      </c>
      <c r="M1530" s="25">
        <v>3.8593123844986497E-2</v>
      </c>
      <c r="N1530" s="19">
        <v>7.7308313774024197E-3</v>
      </c>
    </row>
    <row r="1531" spans="2:14" x14ac:dyDescent="0.2">
      <c r="B1531" s="2" t="s">
        <v>36388</v>
      </c>
      <c r="C1531" t="s">
        <v>36390</v>
      </c>
      <c r="D1531" s="19" t="s">
        <v>36389</v>
      </c>
      <c r="E1531" s="8">
        <v>1.88025072895571</v>
      </c>
      <c r="F1531" s="7">
        <v>2.40539608618155</v>
      </c>
      <c r="G1531" s="9">
        <v>2.1758376921037899</v>
      </c>
      <c r="H1531" s="8">
        <v>3.1217722472710001</v>
      </c>
      <c r="I1531" s="7">
        <v>2.4640004189006999</v>
      </c>
      <c r="J1531" s="9">
        <v>2.7752716730143798</v>
      </c>
      <c r="L1531" s="2">
        <v>0.407711320935504</v>
      </c>
      <c r="M1531" s="25">
        <v>3.8593123844986497E-2</v>
      </c>
      <c r="N1531" s="19">
        <v>7.7218356419847299E-3</v>
      </c>
    </row>
    <row r="1532" spans="2:14" x14ac:dyDescent="0.2">
      <c r="B1532" s="2" t="s">
        <v>21376</v>
      </c>
      <c r="C1532" t="s">
        <v>21378</v>
      </c>
      <c r="D1532" s="19" t="s">
        <v>21377</v>
      </c>
      <c r="E1532" s="8">
        <v>9.2244089328960595</v>
      </c>
      <c r="F1532" s="7">
        <v>10.2070266290711</v>
      </c>
      <c r="G1532" s="9">
        <v>9.6129555545232908</v>
      </c>
      <c r="H1532" s="8">
        <v>6.2747124106070098</v>
      </c>
      <c r="I1532" s="7">
        <v>9.0368016958772408</v>
      </c>
      <c r="J1532" s="9">
        <v>7.2757432767889298</v>
      </c>
      <c r="L1532" s="2">
        <v>-0.35596402830909202</v>
      </c>
      <c r="M1532" s="25">
        <v>3.8637062117960599E-2</v>
      </c>
      <c r="N1532" s="19">
        <v>7.7497633388146003E-3</v>
      </c>
    </row>
    <row r="1533" spans="2:14" x14ac:dyDescent="0.2">
      <c r="B1533" s="2" t="s">
        <v>39556</v>
      </c>
      <c r="C1533" t="s">
        <v>39558</v>
      </c>
      <c r="D1533" s="19" t="s">
        <v>39557</v>
      </c>
      <c r="E1533" s="8">
        <v>0.23525765280448399</v>
      </c>
      <c r="F1533" s="7">
        <v>0.163571561847043</v>
      </c>
      <c r="G1533" s="9">
        <v>0.39660360903075997</v>
      </c>
      <c r="H1533" s="8">
        <v>0.47935665605537597</v>
      </c>
      <c r="I1533" s="7">
        <v>0.28376549627118403</v>
      </c>
      <c r="J1533" s="9">
        <v>0.85515477943710405</v>
      </c>
      <c r="L1533" s="2">
        <v>1.53174043637996</v>
      </c>
      <c r="M1533" s="25">
        <v>3.8637062117960599E-2</v>
      </c>
      <c r="N1533" s="19">
        <v>7.7473480719340597E-3</v>
      </c>
    </row>
    <row r="1534" spans="2:14" x14ac:dyDescent="0.2">
      <c r="B1534" s="2" t="s">
        <v>9160</v>
      </c>
      <c r="C1534" t="s">
        <v>9162</v>
      </c>
      <c r="D1534" s="19" t="s">
        <v>9161</v>
      </c>
      <c r="E1534" s="8">
        <v>128.427720444144</v>
      </c>
      <c r="F1534" s="7">
        <v>126.72478260246901</v>
      </c>
      <c r="G1534" s="9">
        <v>117.793402925156</v>
      </c>
      <c r="H1534" s="8">
        <v>105.798655715599</v>
      </c>
      <c r="I1534" s="7">
        <v>113.196527872459</v>
      </c>
      <c r="J1534" s="9">
        <v>113.437695559467</v>
      </c>
      <c r="L1534" s="2">
        <v>-0.14274718409589901</v>
      </c>
      <c r="M1534" s="25">
        <v>3.8834168575731499E-2</v>
      </c>
      <c r="N1534" s="19">
        <v>7.7943896981365101E-3</v>
      </c>
    </row>
    <row r="1535" spans="2:14" x14ac:dyDescent="0.2">
      <c r="B1535" s="2" t="s">
        <v>36637</v>
      </c>
      <c r="C1535" t="s">
        <v>36639</v>
      </c>
      <c r="D1535" s="19" t="s">
        <v>36638</v>
      </c>
      <c r="E1535" s="8">
        <v>0.863167379045778</v>
      </c>
      <c r="F1535" s="7">
        <v>0.70941521420227605</v>
      </c>
      <c r="G1535" s="9">
        <v>0.68721501703714205</v>
      </c>
      <c r="H1535" s="8">
        <v>0.66312468445261197</v>
      </c>
      <c r="I1535" s="7">
        <v>0.62808150147519404</v>
      </c>
      <c r="J1535" s="9">
        <v>0.35280230685101699</v>
      </c>
      <c r="L1535" s="2">
        <v>-0.83941408637172799</v>
      </c>
      <c r="M1535" s="25">
        <v>3.8851678851293099E-2</v>
      </c>
      <c r="N1535" s="19">
        <v>7.8151261920800293E-3</v>
      </c>
    </row>
    <row r="1536" spans="2:14" x14ac:dyDescent="0.2">
      <c r="B1536" s="2" t="s">
        <v>17626</v>
      </c>
      <c r="C1536" t="s">
        <v>17628</v>
      </c>
      <c r="D1536" s="19" t="s">
        <v>17627</v>
      </c>
      <c r="E1536" s="8">
        <v>24.637569678195</v>
      </c>
      <c r="F1536" s="7">
        <v>23.5421193044997</v>
      </c>
      <c r="G1536" s="9">
        <v>17.9596195964467</v>
      </c>
      <c r="H1536" s="8">
        <v>16.390177952088301</v>
      </c>
      <c r="I1536" s="7">
        <v>20.998944047513</v>
      </c>
      <c r="J1536" s="9">
        <v>18.921754743698699</v>
      </c>
      <c r="L1536" s="2">
        <v>-0.25971324859880301</v>
      </c>
      <c r="M1536" s="25">
        <v>3.8851678851293099E-2</v>
      </c>
      <c r="N1536" s="19">
        <v>7.8335575611233107E-3</v>
      </c>
    </row>
    <row r="1537" spans="2:14" x14ac:dyDescent="0.2">
      <c r="B1537" s="2" t="s">
        <v>8323</v>
      </c>
      <c r="C1537" t="s">
        <v>8325</v>
      </c>
      <c r="D1537" s="19" t="s">
        <v>8324</v>
      </c>
      <c r="E1537" s="8">
        <v>58.054743690025603</v>
      </c>
      <c r="F1537" s="7">
        <v>58.551752693964801</v>
      </c>
      <c r="G1537" s="9">
        <v>61.115203927063597</v>
      </c>
      <c r="H1537" s="8">
        <v>53.130257512697803</v>
      </c>
      <c r="I1537" s="7">
        <v>54.070492909898803</v>
      </c>
      <c r="J1537" s="9">
        <v>51.375890572097902</v>
      </c>
      <c r="L1537" s="2">
        <v>-0.151840433025758</v>
      </c>
      <c r="M1537" s="25">
        <v>3.8851678851293099E-2</v>
      </c>
      <c r="N1537" s="19">
        <v>7.8136532287357303E-3</v>
      </c>
    </row>
    <row r="1538" spans="2:14" x14ac:dyDescent="0.2">
      <c r="B1538" s="2" t="s">
        <v>4197</v>
      </c>
      <c r="C1538" t="s">
        <v>4199</v>
      </c>
      <c r="D1538" s="19" t="s">
        <v>4198</v>
      </c>
      <c r="E1538" s="8">
        <v>140.91785821053</v>
      </c>
      <c r="F1538" s="7">
        <v>135.62464012886301</v>
      </c>
      <c r="G1538" s="9">
        <v>133.10857287922701</v>
      </c>
      <c r="H1538" s="8">
        <v>113.817336158506</v>
      </c>
      <c r="I1538" s="7">
        <v>134.64197796932899</v>
      </c>
      <c r="J1538" s="9">
        <v>120.70091853620301</v>
      </c>
      <c r="L1538" s="2">
        <v>-0.14932223381384099</v>
      </c>
      <c r="M1538" s="25">
        <v>3.8851678851293099E-2</v>
      </c>
      <c r="N1538" s="19">
        <v>7.8326279951056507E-3</v>
      </c>
    </row>
    <row r="1539" spans="2:14" x14ac:dyDescent="0.2">
      <c r="B1539" s="2" t="s">
        <v>475</v>
      </c>
      <c r="C1539" t="s">
        <v>477</v>
      </c>
      <c r="D1539" s="19" t="s">
        <v>476</v>
      </c>
      <c r="E1539" s="8">
        <v>1186.53021342955</v>
      </c>
      <c r="F1539" s="7">
        <v>1189.65381118102</v>
      </c>
      <c r="G1539" s="9">
        <v>995.484267247758</v>
      </c>
      <c r="H1539" s="8">
        <v>1024.6125848880199</v>
      </c>
      <c r="I1539" s="7">
        <v>1032.4225978751199</v>
      </c>
      <c r="J1539" s="9">
        <v>1046.56612822579</v>
      </c>
      <c r="L1539" s="2">
        <v>-0.129499140557609</v>
      </c>
      <c r="M1539" s="25">
        <v>3.8851678851293099E-2</v>
      </c>
      <c r="N1539" s="19">
        <v>7.8284995118171399E-3</v>
      </c>
    </row>
    <row r="1540" spans="2:14" x14ac:dyDescent="0.2">
      <c r="B1540" s="2" t="s">
        <v>3104</v>
      </c>
      <c r="C1540" t="s">
        <v>3106</v>
      </c>
      <c r="D1540" s="19" t="s">
        <v>3105</v>
      </c>
      <c r="E1540" s="8">
        <v>150.70564676991</v>
      </c>
      <c r="F1540" s="7">
        <v>147.99330946815999</v>
      </c>
      <c r="G1540" s="9">
        <v>136.94460889745301</v>
      </c>
      <c r="H1540" s="8">
        <v>164.57571797055101</v>
      </c>
      <c r="I1540" s="7">
        <v>153.662685612263</v>
      </c>
      <c r="J1540" s="9">
        <v>159.11560440134301</v>
      </c>
      <c r="L1540" s="2">
        <v>0.13011466386815701</v>
      </c>
      <c r="M1540" s="25">
        <v>3.8851678851293099E-2</v>
      </c>
      <c r="N1540" s="19">
        <v>7.8197843461808893E-3</v>
      </c>
    </row>
    <row r="1541" spans="2:14" x14ac:dyDescent="0.2">
      <c r="B1541" s="2" t="s">
        <v>9268</v>
      </c>
      <c r="C1541" t="s">
        <v>9270</v>
      </c>
      <c r="D1541" s="19" t="s">
        <v>9269</v>
      </c>
      <c r="E1541" s="8">
        <v>54.471937534759199</v>
      </c>
      <c r="F1541" s="7">
        <v>56.062930350967697</v>
      </c>
      <c r="G1541" s="9">
        <v>68.569119743815193</v>
      </c>
      <c r="H1541" s="8">
        <v>80.974413442340804</v>
      </c>
      <c r="I1541" s="7">
        <v>70.149625086406303</v>
      </c>
      <c r="J1541" s="9">
        <v>71.357389253955503</v>
      </c>
      <c r="L1541" s="2">
        <v>0.35791246677649302</v>
      </c>
      <c r="M1541" s="25">
        <v>3.8851678851293099E-2</v>
      </c>
      <c r="N1541" s="19">
        <v>7.8123458029134996E-3</v>
      </c>
    </row>
    <row r="1542" spans="2:14" x14ac:dyDescent="0.2">
      <c r="B1542" s="2" t="s">
        <v>13690</v>
      </c>
      <c r="C1542" t="s">
        <v>13692</v>
      </c>
      <c r="D1542" s="19" t="s">
        <v>13691</v>
      </c>
      <c r="E1542" s="8">
        <v>35.7456232174871</v>
      </c>
      <c r="F1542" s="7">
        <v>35.059401960008003</v>
      </c>
      <c r="G1542" s="9">
        <v>33.896768886945601</v>
      </c>
      <c r="H1542" s="8">
        <v>46.010641264532801</v>
      </c>
      <c r="I1542" s="7">
        <v>35.595982770111299</v>
      </c>
      <c r="J1542" s="9">
        <v>39.300577951165103</v>
      </c>
      <c r="L1542" s="2">
        <v>0.18577247580397899</v>
      </c>
      <c r="M1542" s="25">
        <v>3.88597640825648E-2</v>
      </c>
      <c r="N1542" s="19">
        <v>7.8402821645195599E-3</v>
      </c>
    </row>
    <row r="1543" spans="2:14" x14ac:dyDescent="0.2">
      <c r="B1543" s="2" t="s">
        <v>12171</v>
      </c>
      <c r="C1543" t="s">
        <v>12173</v>
      </c>
      <c r="D1543" s="19" t="s">
        <v>12172</v>
      </c>
      <c r="E1543" s="8">
        <v>38.4967068225519</v>
      </c>
      <c r="F1543" s="7">
        <v>36.699045729745002</v>
      </c>
      <c r="G1543" s="9">
        <v>42.967463097501799</v>
      </c>
      <c r="H1543" s="8">
        <v>45.7312378015897</v>
      </c>
      <c r="I1543" s="7">
        <v>45.970010395931801</v>
      </c>
      <c r="J1543" s="9">
        <v>43.292210709003399</v>
      </c>
      <c r="L1543" s="2">
        <v>0.21532932972980001</v>
      </c>
      <c r="M1543" s="25">
        <v>3.8906841539548799E-2</v>
      </c>
      <c r="N1543" s="19">
        <v>7.8548810069867196E-3</v>
      </c>
    </row>
    <row r="1544" spans="2:14" x14ac:dyDescent="0.2">
      <c r="B1544" s="2" t="s">
        <v>13765</v>
      </c>
      <c r="C1544" t="s">
        <v>13767</v>
      </c>
      <c r="D1544" s="19" t="s">
        <v>13766</v>
      </c>
      <c r="E1544" s="8">
        <v>16.399432824585698</v>
      </c>
      <c r="F1544" s="7">
        <v>19.651709646337299</v>
      </c>
      <c r="G1544" s="9">
        <v>21.5221703909823</v>
      </c>
      <c r="H1544" s="8">
        <v>6.4868487739890597</v>
      </c>
      <c r="I1544" s="7">
        <v>19.4811269755164</v>
      </c>
      <c r="J1544" s="9">
        <v>10.277838810593799</v>
      </c>
      <c r="L1544" s="2">
        <v>-0.73342295940916702</v>
      </c>
      <c r="M1544" s="25">
        <v>3.8968059024258303E-2</v>
      </c>
      <c r="N1544" s="19">
        <v>7.8723487690823997E-3</v>
      </c>
    </row>
    <row r="1545" spans="2:14" x14ac:dyDescent="0.2">
      <c r="B1545" s="2" t="s">
        <v>35224</v>
      </c>
      <c r="C1545" t="s">
        <v>35226</v>
      </c>
      <c r="D1545" s="19" t="s">
        <v>35225</v>
      </c>
      <c r="E1545" s="8">
        <v>2.4260945445462401</v>
      </c>
      <c r="F1545" s="7">
        <v>3.5142327740575698</v>
      </c>
      <c r="G1545" s="9">
        <v>1.17528009141658</v>
      </c>
      <c r="H1545" s="8">
        <v>2.05973563148794</v>
      </c>
      <c r="I1545" s="7">
        <v>1.34123535346927</v>
      </c>
      <c r="J1545" s="9">
        <v>0.63353330911962202</v>
      </c>
      <c r="L1545" s="2">
        <v>-1.4684416810185099</v>
      </c>
      <c r="M1545" s="25">
        <v>3.9016392149306599E-2</v>
      </c>
      <c r="N1545" s="19">
        <v>7.8923429213411406E-3</v>
      </c>
    </row>
    <row r="1546" spans="2:14" x14ac:dyDescent="0.2">
      <c r="B1546" s="2" t="s">
        <v>8725</v>
      </c>
      <c r="C1546" t="s">
        <v>8727</v>
      </c>
      <c r="D1546" s="19" t="s">
        <v>8726</v>
      </c>
      <c r="E1546" s="8">
        <v>95.691289604421996</v>
      </c>
      <c r="F1546" s="7">
        <v>97.027144639910603</v>
      </c>
      <c r="G1546" s="9">
        <v>89.845440347535401</v>
      </c>
      <c r="H1546" s="8">
        <v>118.891586570134</v>
      </c>
      <c r="I1546" s="7">
        <v>86.137748900693495</v>
      </c>
      <c r="J1546" s="9">
        <v>115.07078819608201</v>
      </c>
      <c r="L1546" s="2">
        <v>0.22908082277119399</v>
      </c>
      <c r="M1546" s="25">
        <v>3.9016392149306599E-2</v>
      </c>
      <c r="N1546" s="19">
        <v>7.8910103134717906E-3</v>
      </c>
    </row>
    <row r="1547" spans="2:14" x14ac:dyDescent="0.2">
      <c r="B1547" s="2" t="s">
        <v>33750</v>
      </c>
      <c r="C1547" t="s">
        <v>33752</v>
      </c>
      <c r="D1547" s="19" t="s">
        <v>33751</v>
      </c>
      <c r="E1547" s="8">
        <v>3.2668861195121499</v>
      </c>
      <c r="F1547" s="7">
        <v>3.1292661869028602</v>
      </c>
      <c r="G1547" s="9">
        <v>1.91936949859261</v>
      </c>
      <c r="H1547" s="8">
        <v>1.99772511641065</v>
      </c>
      <c r="I1547" s="7">
        <v>2.5769338847360301</v>
      </c>
      <c r="J1547" s="9">
        <v>2.08799400846212</v>
      </c>
      <c r="L1547" s="2">
        <v>-0.426147257184396</v>
      </c>
      <c r="M1547" s="25">
        <v>3.9216448443332497E-2</v>
      </c>
      <c r="N1547" s="19">
        <v>7.9475679239740492E-3</v>
      </c>
    </row>
    <row r="1548" spans="2:14" x14ac:dyDescent="0.2">
      <c r="B1548" s="2" t="s">
        <v>5775</v>
      </c>
      <c r="C1548" t="s">
        <v>5777</v>
      </c>
      <c r="D1548" s="19" t="s">
        <v>5776</v>
      </c>
      <c r="E1548" s="8">
        <v>95.104947024904206</v>
      </c>
      <c r="F1548" s="7">
        <v>92.722532877657798</v>
      </c>
      <c r="G1548" s="9">
        <v>92.121197121281298</v>
      </c>
      <c r="H1548" s="8">
        <v>78.253710024684693</v>
      </c>
      <c r="I1548" s="7">
        <v>86.257549592086093</v>
      </c>
      <c r="J1548" s="9">
        <v>84.542521942277205</v>
      </c>
      <c r="L1548" s="2">
        <v>-0.13418199716263099</v>
      </c>
      <c r="M1548" s="25">
        <v>3.9216448443332497E-2</v>
      </c>
      <c r="N1548" s="19">
        <v>7.9431729652336101E-3</v>
      </c>
    </row>
    <row r="1549" spans="2:14" x14ac:dyDescent="0.2">
      <c r="B1549" s="2" t="s">
        <v>7135</v>
      </c>
      <c r="C1549" t="s">
        <v>7137</v>
      </c>
      <c r="D1549" s="19" t="s">
        <v>7136</v>
      </c>
      <c r="E1549" s="8">
        <v>64.073495959702896</v>
      </c>
      <c r="F1549" s="7">
        <v>65.965701091038994</v>
      </c>
      <c r="G1549" s="9">
        <v>63.328995646739102</v>
      </c>
      <c r="H1549" s="8">
        <v>75.692774217137</v>
      </c>
      <c r="I1549" s="7">
        <v>72.9252886724544</v>
      </c>
      <c r="J1549" s="9">
        <v>69.697970374810097</v>
      </c>
      <c r="L1549" s="2">
        <v>0.15608421803383499</v>
      </c>
      <c r="M1549" s="25">
        <v>3.9216448443332497E-2</v>
      </c>
      <c r="N1549" s="19">
        <v>7.94823433964135E-3</v>
      </c>
    </row>
    <row r="1550" spans="2:14" x14ac:dyDescent="0.2">
      <c r="B1550" s="2" t="s">
        <v>15064</v>
      </c>
      <c r="C1550" t="s">
        <v>15066</v>
      </c>
      <c r="D1550" s="19" t="s">
        <v>15065</v>
      </c>
      <c r="E1550" s="8">
        <v>23.481380833402302</v>
      </c>
      <c r="F1550" s="7">
        <v>22.135886441309701</v>
      </c>
      <c r="G1550" s="9">
        <v>20.353916797116799</v>
      </c>
      <c r="H1550" s="8">
        <v>16.5974531097328</v>
      </c>
      <c r="I1550" s="7">
        <v>19.677419651152601</v>
      </c>
      <c r="J1550" s="9">
        <v>17.887510656614001</v>
      </c>
      <c r="L1550" s="2">
        <v>-0.294476442536936</v>
      </c>
      <c r="M1550" s="25">
        <v>3.9235845206973499E-2</v>
      </c>
      <c r="N1550" s="19">
        <v>7.9573093023109203E-3</v>
      </c>
    </row>
    <row r="1551" spans="2:14" x14ac:dyDescent="0.2">
      <c r="B1551" s="2" t="s">
        <v>31003</v>
      </c>
      <c r="C1551" t="s">
        <v>31005</v>
      </c>
      <c r="D1551" s="19" t="s">
        <v>31004</v>
      </c>
      <c r="E1551" s="8">
        <v>3.9504548335974201</v>
      </c>
      <c r="F1551" s="7">
        <v>4.2096154716498502</v>
      </c>
      <c r="G1551" s="9">
        <v>3.6843470759593901</v>
      </c>
      <c r="H1551" s="8">
        <v>3.5434743961173099</v>
      </c>
      <c r="I1551" s="7">
        <v>2.9522284208301799</v>
      </c>
      <c r="J1551" s="9">
        <v>2.9386975160012501</v>
      </c>
      <c r="L1551" s="2">
        <v>-0.38531888212774001</v>
      </c>
      <c r="M1551" s="25">
        <v>3.9256506790616499E-2</v>
      </c>
      <c r="N1551" s="19">
        <v>7.9723190395801294E-3</v>
      </c>
    </row>
    <row r="1552" spans="2:14" x14ac:dyDescent="0.2">
      <c r="B1552" s="2" t="s">
        <v>10108</v>
      </c>
      <c r="C1552" t="s">
        <v>10110</v>
      </c>
      <c r="D1552" s="19" t="s">
        <v>10109</v>
      </c>
      <c r="E1552" s="8">
        <v>66.639126982486403</v>
      </c>
      <c r="F1552" s="7">
        <v>65.502334494351899</v>
      </c>
      <c r="G1552" s="9">
        <v>61.349017892446</v>
      </c>
      <c r="H1552" s="8">
        <v>58.449767808789801</v>
      </c>
      <c r="I1552" s="7">
        <v>59.173779055891899</v>
      </c>
      <c r="J1552" s="9">
        <v>58.340672378363699</v>
      </c>
      <c r="L1552" s="2">
        <v>-0.13719226555649999</v>
      </c>
      <c r="M1552" s="25">
        <v>3.9256506790616499E-2</v>
      </c>
      <c r="N1552" s="19">
        <v>7.9852979125087393E-3</v>
      </c>
    </row>
    <row r="1553" spans="2:14" x14ac:dyDescent="0.2">
      <c r="B1553" s="2" t="s">
        <v>19424</v>
      </c>
      <c r="C1553" t="s">
        <v>19426</v>
      </c>
      <c r="D1553" s="19" t="s">
        <v>19425</v>
      </c>
      <c r="E1553" s="8">
        <v>34.3854338207368</v>
      </c>
      <c r="F1553" s="7">
        <v>34.209401371857297</v>
      </c>
      <c r="G1553" s="9">
        <v>30.184792777661301</v>
      </c>
      <c r="H1553" s="8">
        <v>41.580158155830702</v>
      </c>
      <c r="I1553" s="7">
        <v>32.823569247397103</v>
      </c>
      <c r="J1553" s="9">
        <v>38.216022933998303</v>
      </c>
      <c r="L1553" s="2">
        <v>0.18459052674694701</v>
      </c>
      <c r="M1553" s="25">
        <v>3.9256506790616499E-2</v>
      </c>
      <c r="N1553" s="19">
        <v>7.9861417056225192E-3</v>
      </c>
    </row>
    <row r="1554" spans="2:14" x14ac:dyDescent="0.2">
      <c r="B1554" s="2" t="s">
        <v>16418</v>
      </c>
      <c r="C1554" t="s">
        <v>16420</v>
      </c>
      <c r="D1554" s="19" t="s">
        <v>16419</v>
      </c>
      <c r="E1554" s="8">
        <v>15.3546391473593</v>
      </c>
      <c r="F1554" s="7">
        <v>16.509091708848601</v>
      </c>
      <c r="G1554" s="9">
        <v>16.931701659541702</v>
      </c>
      <c r="H1554" s="8">
        <v>17.7900682407898</v>
      </c>
      <c r="I1554" s="7">
        <v>17.088610192869201</v>
      </c>
      <c r="J1554" s="9">
        <v>19.196489850811901</v>
      </c>
      <c r="L1554" s="2">
        <v>0.23855328322171901</v>
      </c>
      <c r="M1554" s="25">
        <v>3.9256506790616499E-2</v>
      </c>
      <c r="N1554" s="19">
        <v>7.9923780918544594E-3</v>
      </c>
    </row>
    <row r="1555" spans="2:14" x14ac:dyDescent="0.2">
      <c r="B1555" s="2" t="s">
        <v>21379</v>
      </c>
      <c r="C1555" t="s">
        <v>21381</v>
      </c>
      <c r="D1555" s="19" t="s">
        <v>21380</v>
      </c>
      <c r="E1555" s="8">
        <v>20.3977375719811</v>
      </c>
      <c r="F1555" s="7">
        <v>21.1122570222363</v>
      </c>
      <c r="G1555" s="9">
        <v>20.876567636576901</v>
      </c>
      <c r="H1555" s="8">
        <v>24.480679543672</v>
      </c>
      <c r="I1555" s="7">
        <v>22.143197682753801</v>
      </c>
      <c r="J1555" s="9">
        <v>24.792539179815002</v>
      </c>
      <c r="L1555" s="2">
        <v>0.24836075415570799</v>
      </c>
      <c r="M1555" s="25">
        <v>3.9256506790616499E-2</v>
      </c>
      <c r="N1555" s="19">
        <v>7.9887620301421491E-3</v>
      </c>
    </row>
    <row r="1556" spans="2:14" x14ac:dyDescent="0.2">
      <c r="B1556" s="2" t="s">
        <v>33588</v>
      </c>
      <c r="C1556" t="s">
        <v>33590</v>
      </c>
      <c r="D1556" s="19" t="s">
        <v>33589</v>
      </c>
      <c r="E1556" s="8">
        <v>2.1739938485652499</v>
      </c>
      <c r="F1556" s="7">
        <v>2.14645575174284</v>
      </c>
      <c r="G1556" s="9">
        <v>2.37656638060069</v>
      </c>
      <c r="H1556" s="8">
        <v>2.7634668582241799</v>
      </c>
      <c r="I1556" s="7">
        <v>2.40051587116711</v>
      </c>
      <c r="J1556" s="9">
        <v>2.6222800260630601</v>
      </c>
      <c r="L1556" s="2">
        <v>0.26350100259477699</v>
      </c>
      <c r="M1556" s="25">
        <v>3.9256506790616499E-2</v>
      </c>
      <c r="N1556" s="19">
        <v>7.9803681377272305E-3</v>
      </c>
    </row>
    <row r="1557" spans="2:14" x14ac:dyDescent="0.2">
      <c r="B1557" s="2" t="s">
        <v>23060</v>
      </c>
      <c r="C1557" t="s">
        <v>23062</v>
      </c>
      <c r="D1557" s="19" t="s">
        <v>23061</v>
      </c>
      <c r="E1557" s="8">
        <v>19.500307093899998</v>
      </c>
      <c r="F1557" s="7">
        <v>19.4244243615126</v>
      </c>
      <c r="G1557" s="9">
        <v>17.707368584876001</v>
      </c>
      <c r="H1557" s="8">
        <v>17.493786499863301</v>
      </c>
      <c r="I1557" s="7">
        <v>18.448312692058401</v>
      </c>
      <c r="J1557" s="9">
        <v>15.604642611136001</v>
      </c>
      <c r="L1557" s="2">
        <v>-0.212183670763708</v>
      </c>
      <c r="M1557" s="25">
        <v>3.9379972577946599E-2</v>
      </c>
      <c r="N1557" s="19">
        <v>8.0226775484520101E-3</v>
      </c>
    </row>
    <row r="1558" spans="2:14" x14ac:dyDescent="0.2">
      <c r="B1558" s="2" t="s">
        <v>29953</v>
      </c>
      <c r="C1558" t="s">
        <v>29955</v>
      </c>
      <c r="D1558" s="19" t="s">
        <v>29954</v>
      </c>
      <c r="E1558" s="8">
        <v>12.1433196592196</v>
      </c>
      <c r="F1558" s="7">
        <v>12.1204528490836</v>
      </c>
      <c r="G1558" s="9">
        <v>10.919620681537999</v>
      </c>
      <c r="H1558" s="8">
        <v>19.889243535663201</v>
      </c>
      <c r="I1558" s="7">
        <v>14.504115635783601</v>
      </c>
      <c r="J1558" s="9">
        <v>14.002040947528901</v>
      </c>
      <c r="L1558" s="2">
        <v>0.32579989294544298</v>
      </c>
      <c r="M1558" s="25">
        <v>3.9543316895467202E-2</v>
      </c>
      <c r="N1558" s="19">
        <v>8.0611388511125301E-3</v>
      </c>
    </row>
    <row r="1559" spans="2:14" x14ac:dyDescent="0.2">
      <c r="B1559" s="2" t="s">
        <v>40951</v>
      </c>
      <c r="C1559" t="s">
        <v>40953</v>
      </c>
      <c r="D1559" s="19" t="s">
        <v>40952</v>
      </c>
      <c r="E1559" s="8">
        <v>0.35741571415190199</v>
      </c>
      <c r="F1559" s="7">
        <v>0.38123150182856702</v>
      </c>
      <c r="G1559" s="9">
        <v>0.33999174073122601</v>
      </c>
      <c r="H1559" s="8">
        <v>0.55861133755755599</v>
      </c>
      <c r="I1559" s="7">
        <v>0.67606100203280495</v>
      </c>
      <c r="J1559" s="9">
        <v>0.64145247548361695</v>
      </c>
      <c r="L1559" s="2">
        <v>0.79628821525056004</v>
      </c>
      <c r="M1559" s="25">
        <v>3.9573713576282601E-2</v>
      </c>
      <c r="N1559" s="19">
        <v>8.0725233911799008E-3</v>
      </c>
    </row>
    <row r="1560" spans="2:14" x14ac:dyDescent="0.2">
      <c r="B1560" s="2" t="s">
        <v>15022</v>
      </c>
      <c r="C1560" t="s">
        <v>15024</v>
      </c>
      <c r="D1560" s="19" t="s">
        <v>15023</v>
      </c>
      <c r="E1560" s="8">
        <v>54.8100973227602</v>
      </c>
      <c r="F1560" s="7">
        <v>55.190027429135597</v>
      </c>
      <c r="G1560" s="9">
        <v>45.813666125713901</v>
      </c>
      <c r="H1560" s="8">
        <v>50.1610255922294</v>
      </c>
      <c r="I1560" s="7">
        <v>47.705834915848698</v>
      </c>
      <c r="J1560" s="9">
        <v>45.936222826562897</v>
      </c>
      <c r="L1560" s="2">
        <v>-0.170528955337098</v>
      </c>
      <c r="M1560" s="25">
        <v>3.9597183951550499E-2</v>
      </c>
      <c r="N1560" s="19">
        <v>8.0825021167206298E-3</v>
      </c>
    </row>
    <row r="1561" spans="2:14" x14ac:dyDescent="0.2">
      <c r="B1561" s="2" t="s">
        <v>22802</v>
      </c>
      <c r="C1561" t="s">
        <v>22804</v>
      </c>
      <c r="D1561" s="19" t="s">
        <v>22803</v>
      </c>
      <c r="E1561" s="8">
        <v>11.8555037633756</v>
      </c>
      <c r="F1561" s="7">
        <v>11.350192037614701</v>
      </c>
      <c r="G1561" s="9">
        <v>10.571968318380399</v>
      </c>
      <c r="H1561" s="8">
        <v>14.2603887099151</v>
      </c>
      <c r="I1561" s="7">
        <v>11.939935989757</v>
      </c>
      <c r="J1561" s="9">
        <v>12.564366821148599</v>
      </c>
      <c r="L1561" s="2">
        <v>0.16674536628094699</v>
      </c>
      <c r="M1561" s="25">
        <v>3.9607969183940897E-2</v>
      </c>
      <c r="N1561" s="19">
        <v>8.0898960657557594E-3</v>
      </c>
    </row>
    <row r="1562" spans="2:14" x14ac:dyDescent="0.2">
      <c r="B1562" s="2" t="s">
        <v>13946</v>
      </c>
      <c r="C1562" t="s">
        <v>13948</v>
      </c>
      <c r="D1562" s="19" t="s">
        <v>13947</v>
      </c>
      <c r="E1562" s="8">
        <v>38.717043856306901</v>
      </c>
      <c r="F1562" s="7">
        <v>39.864795086269297</v>
      </c>
      <c r="G1562" s="9">
        <v>40.498216194770798</v>
      </c>
      <c r="H1562" s="8">
        <v>37.581209366612001</v>
      </c>
      <c r="I1562" s="7">
        <v>36.908960797792503</v>
      </c>
      <c r="J1562" s="9">
        <v>32.790849306730202</v>
      </c>
      <c r="L1562" s="2">
        <v>-0.190055123362179</v>
      </c>
      <c r="M1562" s="25">
        <v>3.9693836806822098E-2</v>
      </c>
      <c r="N1562" s="19">
        <v>8.1126382039745093E-3</v>
      </c>
    </row>
    <row r="1563" spans="2:14" x14ac:dyDescent="0.2">
      <c r="B1563" s="2" t="s">
        <v>28943</v>
      </c>
      <c r="C1563" t="s">
        <v>28945</v>
      </c>
      <c r="D1563" s="19" t="s">
        <v>28944</v>
      </c>
      <c r="E1563" s="8">
        <v>2.7965304857565298</v>
      </c>
      <c r="F1563" s="7">
        <v>2.9383520485023298</v>
      </c>
      <c r="G1563" s="9">
        <v>1.9653716109366399</v>
      </c>
      <c r="H1563" s="8">
        <v>0.75745116770846899</v>
      </c>
      <c r="I1563" s="7">
        <v>2.1522697519600702</v>
      </c>
      <c r="J1563" s="9">
        <v>1.56952768194797</v>
      </c>
      <c r="L1563" s="2">
        <v>-0.796881478445571</v>
      </c>
      <c r="M1563" s="25">
        <v>3.97946833422341E-2</v>
      </c>
      <c r="N1563" s="19">
        <v>8.1384662144783192E-3</v>
      </c>
    </row>
    <row r="1564" spans="2:14" x14ac:dyDescent="0.2">
      <c r="B1564" s="2" t="s">
        <v>39871</v>
      </c>
      <c r="C1564" t="s">
        <v>39873</v>
      </c>
      <c r="D1564" s="19" t="s">
        <v>39872</v>
      </c>
      <c r="E1564" s="8">
        <v>0.55311764552314702</v>
      </c>
      <c r="F1564" s="7">
        <v>0.22187045062373001</v>
      </c>
      <c r="G1564" s="9">
        <v>0.25970383605727099</v>
      </c>
      <c r="H1564" s="8">
        <v>0.28446476752007399</v>
      </c>
      <c r="I1564" s="7">
        <v>0.15396118449496099</v>
      </c>
      <c r="J1564" s="9">
        <v>7.9996021787263893E-2</v>
      </c>
      <c r="L1564" s="2">
        <v>-1.5357318091343199</v>
      </c>
      <c r="M1564" s="25">
        <v>3.9849774117618801E-2</v>
      </c>
      <c r="N1564" s="19">
        <v>8.1654054690989408E-3</v>
      </c>
    </row>
    <row r="1565" spans="2:14" x14ac:dyDescent="0.2">
      <c r="B1565" s="2" t="s">
        <v>9559</v>
      </c>
      <c r="C1565" t="s">
        <v>9561</v>
      </c>
      <c r="D1565" s="19" t="s">
        <v>9560</v>
      </c>
      <c r="E1565" s="8">
        <v>28.232443342930502</v>
      </c>
      <c r="F1565" s="7">
        <v>26.636487238872299</v>
      </c>
      <c r="G1565" s="9">
        <v>34.623324857317201</v>
      </c>
      <c r="H1565" s="8">
        <v>36.482422036372</v>
      </c>
      <c r="I1565" s="7">
        <v>36.238963107423899</v>
      </c>
      <c r="J1565" s="9">
        <v>33.968336679254598</v>
      </c>
      <c r="L1565" s="2">
        <v>0.29856752782493301</v>
      </c>
      <c r="M1565" s="25">
        <v>3.9849774117618801E-2</v>
      </c>
      <c r="N1565" s="19">
        <v>8.1595789117849607E-3</v>
      </c>
    </row>
    <row r="1566" spans="2:14" x14ac:dyDescent="0.2">
      <c r="B1566" s="2" t="s">
        <v>21971</v>
      </c>
      <c r="C1566" t="s">
        <v>21973</v>
      </c>
      <c r="D1566" s="19" t="s">
        <v>21972</v>
      </c>
      <c r="E1566" s="8">
        <v>11.7628826402242</v>
      </c>
      <c r="F1566" s="7">
        <v>13.801350530844299</v>
      </c>
      <c r="G1566" s="9">
        <v>13.0776621081264</v>
      </c>
      <c r="H1566" s="8">
        <v>21.908097171280801</v>
      </c>
      <c r="I1566" s="7">
        <v>12.769447332203301</v>
      </c>
      <c r="J1566" s="9">
        <v>23.0836500268313</v>
      </c>
      <c r="L1566" s="2">
        <v>0.72231032446439603</v>
      </c>
      <c r="M1566" s="25">
        <v>3.9849774117618801E-2</v>
      </c>
      <c r="N1566" s="19">
        <v>8.1630699299252204E-3</v>
      </c>
    </row>
    <row r="1567" spans="2:14" x14ac:dyDescent="0.2">
      <c r="B1567" s="2" t="s">
        <v>28081</v>
      </c>
      <c r="C1567" t="s">
        <v>28083</v>
      </c>
      <c r="D1567" s="19" t="s">
        <v>28082</v>
      </c>
      <c r="E1567" s="8">
        <v>23.108783624959401</v>
      </c>
      <c r="F1567" s="7">
        <v>23.832121307949102</v>
      </c>
      <c r="G1567" s="9">
        <v>22.2671163862436</v>
      </c>
      <c r="H1567" s="8">
        <v>31.125586935267101</v>
      </c>
      <c r="I1567" s="7">
        <v>25.751173528581699</v>
      </c>
      <c r="J1567" s="9">
        <v>27.754292303616001</v>
      </c>
      <c r="L1567" s="2">
        <v>0.27991143843497301</v>
      </c>
      <c r="M1567" s="25">
        <v>3.9874860040893502E-2</v>
      </c>
      <c r="N1567" s="19">
        <v>8.1757731687915006E-3</v>
      </c>
    </row>
    <row r="1568" spans="2:14" x14ac:dyDescent="0.2">
      <c r="B1568" s="2" t="s">
        <v>22391</v>
      </c>
      <c r="C1568" t="s">
        <v>22393</v>
      </c>
      <c r="D1568" s="19" t="s">
        <v>22392</v>
      </c>
      <c r="E1568" s="8">
        <v>24.643855558535101</v>
      </c>
      <c r="F1568" s="7">
        <v>24.2885049878514</v>
      </c>
      <c r="G1568" s="9">
        <v>21.3950248552872</v>
      </c>
      <c r="H1568" s="8">
        <v>31.046514541573998</v>
      </c>
      <c r="I1568" s="7">
        <v>23.771483489265002</v>
      </c>
      <c r="J1568" s="9">
        <v>27.4867526855816</v>
      </c>
      <c r="L1568" s="2">
        <v>0.206480871403591</v>
      </c>
      <c r="M1568" s="25">
        <v>3.9889420563676503E-2</v>
      </c>
      <c r="N1568" s="19">
        <v>8.18398798228007E-3</v>
      </c>
    </row>
    <row r="1569" spans="2:14" x14ac:dyDescent="0.2">
      <c r="B1569" s="2" t="s">
        <v>100</v>
      </c>
      <c r="C1569" t="s">
        <v>102</v>
      </c>
      <c r="D1569" s="19" t="s">
        <v>101</v>
      </c>
      <c r="E1569" s="8">
        <v>4231.55579784159</v>
      </c>
      <c r="F1569" s="7">
        <v>4410.62107490981</v>
      </c>
      <c r="G1569" s="9">
        <v>4347.5280716366196</v>
      </c>
      <c r="H1569" s="8">
        <v>3971.0754412625702</v>
      </c>
      <c r="I1569" s="7">
        <v>3466.3168840397302</v>
      </c>
      <c r="J1569" s="9">
        <v>3704.54934683278</v>
      </c>
      <c r="L1569" s="2">
        <v>-0.203645841461739</v>
      </c>
      <c r="M1569" s="25">
        <v>3.9919199836858203E-2</v>
      </c>
      <c r="N1569" s="19">
        <v>8.1953309921295198E-3</v>
      </c>
    </row>
    <row r="1570" spans="2:14" x14ac:dyDescent="0.2">
      <c r="B1570" s="2" t="s">
        <v>29114</v>
      </c>
      <c r="C1570" t="s">
        <v>29116</v>
      </c>
      <c r="D1570" s="19" t="s">
        <v>29115</v>
      </c>
      <c r="E1570" s="8">
        <v>2.0477384913322001</v>
      </c>
      <c r="F1570" s="7">
        <v>1.3128987244677499</v>
      </c>
      <c r="G1570" s="9">
        <v>1.1416038616423501</v>
      </c>
      <c r="H1570" s="8">
        <v>0.73744354404958901</v>
      </c>
      <c r="I1570" s="7">
        <v>1.6095246024808001</v>
      </c>
      <c r="J1570" s="9">
        <v>0.69427507291702295</v>
      </c>
      <c r="L1570" s="2">
        <v>-0.92898930251817302</v>
      </c>
      <c r="M1570" s="25">
        <v>3.99400598795428E-2</v>
      </c>
      <c r="N1570" s="19">
        <v>8.2136986706496107E-3</v>
      </c>
    </row>
    <row r="1571" spans="2:14" x14ac:dyDescent="0.2">
      <c r="B1571" s="2" t="s">
        <v>10914</v>
      </c>
      <c r="C1571" t="s">
        <v>10916</v>
      </c>
      <c r="D1571" s="19" t="s">
        <v>10915</v>
      </c>
      <c r="E1571" s="8">
        <v>12.872128567955199</v>
      </c>
      <c r="F1571" s="7">
        <v>11.2455448769842</v>
      </c>
      <c r="G1571" s="9">
        <v>11.380121424037901</v>
      </c>
      <c r="H1571" s="8">
        <v>5.9977794036073799</v>
      </c>
      <c r="I1571" s="7">
        <v>11.2403482849389</v>
      </c>
      <c r="J1571" s="9">
        <v>8.5083851670365807</v>
      </c>
      <c r="L1571" s="2">
        <v>-0.46771460941529702</v>
      </c>
      <c r="M1571" s="25">
        <v>3.99400598795428E-2</v>
      </c>
      <c r="N1571" s="19">
        <v>8.2291743953905594E-3</v>
      </c>
    </row>
    <row r="1572" spans="2:14" x14ac:dyDescent="0.2">
      <c r="B1572" s="2" t="s">
        <v>21848</v>
      </c>
      <c r="C1572" t="s">
        <v>21850</v>
      </c>
      <c r="D1572" s="19" t="s">
        <v>21849</v>
      </c>
      <c r="E1572" s="8">
        <v>9.0825190280377299</v>
      </c>
      <c r="F1572" s="7">
        <v>8.5097557988844503</v>
      </c>
      <c r="G1572" s="9">
        <v>9.8487685520180506</v>
      </c>
      <c r="H1572" s="8">
        <v>5.9965172993231599</v>
      </c>
      <c r="I1572" s="7">
        <v>8.2446214297051608</v>
      </c>
      <c r="J1572" s="9">
        <v>7.1616130828041102</v>
      </c>
      <c r="L1572" s="2">
        <v>-0.303140159096911</v>
      </c>
      <c r="M1572" s="25">
        <v>3.99400598795428E-2</v>
      </c>
      <c r="N1572" s="19">
        <v>8.2310296604465594E-3</v>
      </c>
    </row>
    <row r="1573" spans="2:14" x14ac:dyDescent="0.2">
      <c r="B1573" s="2" t="s">
        <v>9247</v>
      </c>
      <c r="C1573" t="s">
        <v>9249</v>
      </c>
      <c r="D1573" s="19" t="s">
        <v>9248</v>
      </c>
      <c r="E1573" s="8">
        <v>52.798843083482403</v>
      </c>
      <c r="F1573" s="7">
        <v>47.261819374402499</v>
      </c>
      <c r="G1573" s="9">
        <v>49.0720386839293</v>
      </c>
      <c r="H1573" s="8">
        <v>53.166902687605699</v>
      </c>
      <c r="I1573" s="7">
        <v>57.030894119025398</v>
      </c>
      <c r="J1573" s="9">
        <v>54.370711521945502</v>
      </c>
      <c r="L1573" s="2">
        <v>0.151803822409946</v>
      </c>
      <c r="M1573" s="25">
        <v>3.99400598795428E-2</v>
      </c>
      <c r="N1573" s="19">
        <v>8.2229676150491204E-3</v>
      </c>
    </row>
    <row r="1574" spans="2:14" x14ac:dyDescent="0.2">
      <c r="B1574" s="2" t="s">
        <v>8686</v>
      </c>
      <c r="C1574" t="s">
        <v>8688</v>
      </c>
      <c r="D1574" s="19" t="s">
        <v>8687</v>
      </c>
      <c r="E1574" s="8">
        <v>65.941414574303295</v>
      </c>
      <c r="F1574" s="7">
        <v>65.505617298718406</v>
      </c>
      <c r="G1574" s="9">
        <v>86.594317693646502</v>
      </c>
      <c r="H1574" s="8">
        <v>88.678267006393696</v>
      </c>
      <c r="I1574" s="7">
        <v>82.441027043100604</v>
      </c>
      <c r="J1574" s="9">
        <v>84.058605711393298</v>
      </c>
      <c r="L1574" s="2">
        <v>0.31350135945704499</v>
      </c>
      <c r="M1574" s="25">
        <v>3.99400598795428E-2</v>
      </c>
      <c r="N1574" s="19">
        <v>8.2228329344061404E-3</v>
      </c>
    </row>
    <row r="1575" spans="2:14" x14ac:dyDescent="0.2">
      <c r="B1575" s="2" t="s">
        <v>30013</v>
      </c>
      <c r="C1575" t="s">
        <v>30015</v>
      </c>
      <c r="D1575" s="19" t="s">
        <v>30014</v>
      </c>
      <c r="E1575" s="8">
        <v>3.5278268906578298</v>
      </c>
      <c r="F1575" s="7">
        <v>3.7730456818881599</v>
      </c>
      <c r="G1575" s="9">
        <v>3.0761919380983702</v>
      </c>
      <c r="H1575" s="8">
        <v>5.5122160326202296</v>
      </c>
      <c r="I1575" s="7">
        <v>3.9815324567800001</v>
      </c>
      <c r="J1575" s="9">
        <v>4.2662878369420199</v>
      </c>
      <c r="L1575" s="2">
        <v>0.32228966228698802</v>
      </c>
      <c r="M1575" s="25">
        <v>3.99400598795428E-2</v>
      </c>
      <c r="N1575" s="19">
        <v>8.2176005620071008E-3</v>
      </c>
    </row>
    <row r="1576" spans="2:14" x14ac:dyDescent="0.2">
      <c r="B1576" s="2" t="s">
        <v>14436</v>
      </c>
      <c r="C1576" t="s">
        <v>14438</v>
      </c>
      <c r="D1576" s="19" t="s">
        <v>14437</v>
      </c>
      <c r="E1576" s="8">
        <v>31.507052758881699</v>
      </c>
      <c r="F1576" s="7">
        <v>35.7053507102125</v>
      </c>
      <c r="G1576" s="9">
        <v>36.900677416657402</v>
      </c>
      <c r="H1576" s="8">
        <v>27.339302652428799</v>
      </c>
      <c r="I1576" s="7">
        <v>32.694188428141203</v>
      </c>
      <c r="J1576" s="9">
        <v>25.166564555372599</v>
      </c>
      <c r="L1576" s="2">
        <v>-0.32593672545150199</v>
      </c>
      <c r="M1576" s="25">
        <v>3.9970594294579102E-2</v>
      </c>
      <c r="N1576" s="19">
        <v>8.2425623588581309E-3</v>
      </c>
    </row>
    <row r="1577" spans="2:14" x14ac:dyDescent="0.2">
      <c r="B1577" s="2" t="s">
        <v>16571</v>
      </c>
      <c r="C1577" t="s">
        <v>16573</v>
      </c>
      <c r="D1577" s="19" t="s">
        <v>16572</v>
      </c>
      <c r="E1577" s="8">
        <v>52.301936888715701</v>
      </c>
      <c r="F1577" s="7">
        <v>53.400378331242699</v>
      </c>
      <c r="G1577" s="9">
        <v>45.9166021811292</v>
      </c>
      <c r="H1577" s="8">
        <v>47.574496400127401</v>
      </c>
      <c r="I1577" s="7">
        <v>45.520431054814402</v>
      </c>
      <c r="J1577" s="9">
        <v>44.554710052572702</v>
      </c>
      <c r="L1577" s="2">
        <v>-0.17375661139159701</v>
      </c>
      <c r="M1577" s="25">
        <v>4.0077316248329602E-2</v>
      </c>
      <c r="N1577" s="19">
        <v>8.2750781323793505E-3</v>
      </c>
    </row>
    <row r="1578" spans="2:14" x14ac:dyDescent="0.2">
      <c r="B1578" s="2" t="s">
        <v>17614</v>
      </c>
      <c r="C1578" t="s">
        <v>17616</v>
      </c>
      <c r="D1578" s="19" t="s">
        <v>17615</v>
      </c>
      <c r="E1578" s="8">
        <v>50.823977981686902</v>
      </c>
      <c r="F1578" s="7">
        <v>49.891972610355502</v>
      </c>
      <c r="G1578" s="9">
        <v>48.809089531763597</v>
      </c>
      <c r="H1578" s="8">
        <v>73.069323991218695</v>
      </c>
      <c r="I1578" s="7">
        <v>53.191735352599402</v>
      </c>
      <c r="J1578" s="9">
        <v>56.710115578273701</v>
      </c>
      <c r="L1578" s="2">
        <v>0.229739426638782</v>
      </c>
      <c r="M1578" s="25">
        <v>4.0077316248329602E-2</v>
      </c>
      <c r="N1578" s="19">
        <v>8.2732326224686098E-3</v>
      </c>
    </row>
    <row r="1579" spans="2:14" x14ac:dyDescent="0.2">
      <c r="B1579" s="2" t="s">
        <v>1274</v>
      </c>
      <c r="C1579" t="s">
        <v>1276</v>
      </c>
      <c r="D1579" s="19" t="s">
        <v>1275</v>
      </c>
      <c r="E1579" s="8">
        <v>494.78717373116802</v>
      </c>
      <c r="F1579" s="7">
        <v>459.62440510720302</v>
      </c>
      <c r="G1579" s="9">
        <v>465.25706135263698</v>
      </c>
      <c r="H1579" s="8">
        <v>485.17527546526202</v>
      </c>
      <c r="I1579" s="7">
        <v>487.61046741399099</v>
      </c>
      <c r="J1579" s="9">
        <v>545.26859281172301</v>
      </c>
      <c r="L1579" s="2">
        <v>0.171527664360415</v>
      </c>
      <c r="M1579" s="25">
        <v>4.0211928694403903E-2</v>
      </c>
      <c r="N1579" s="19">
        <v>8.3081442861173693E-3</v>
      </c>
    </row>
    <row r="1580" spans="2:14" x14ac:dyDescent="0.2">
      <c r="B1580" s="2" t="s">
        <v>1892</v>
      </c>
      <c r="C1580" t="s">
        <v>1894</v>
      </c>
      <c r="D1580" s="19" t="s">
        <v>1893</v>
      </c>
      <c r="E1580" s="8">
        <v>234.788626471361</v>
      </c>
      <c r="F1580" s="7">
        <v>229.323706288881</v>
      </c>
      <c r="G1580" s="9">
        <v>251.57539820115201</v>
      </c>
      <c r="H1580" s="8">
        <v>155.34056825829299</v>
      </c>
      <c r="I1580" s="7">
        <v>230.10597972154901</v>
      </c>
      <c r="J1580" s="9">
        <v>197.238967651379</v>
      </c>
      <c r="L1580" s="2">
        <v>-0.236206647179556</v>
      </c>
      <c r="M1580" s="25">
        <v>4.0214605607723899E-2</v>
      </c>
      <c r="N1580" s="19">
        <v>8.3153835283439007E-3</v>
      </c>
    </row>
    <row r="1581" spans="2:14" x14ac:dyDescent="0.2">
      <c r="B1581" s="2" t="s">
        <v>10507</v>
      </c>
      <c r="C1581" t="s">
        <v>10509</v>
      </c>
      <c r="D1581" s="19" t="s">
        <v>10508</v>
      </c>
      <c r="E1581" s="8">
        <v>76.792724826449799</v>
      </c>
      <c r="F1581" s="7">
        <v>74.388812094843004</v>
      </c>
      <c r="G1581" s="9">
        <v>60.445208557553698</v>
      </c>
      <c r="H1581" s="8">
        <v>60.029026534306503</v>
      </c>
      <c r="I1581" s="7">
        <v>69.469979224769403</v>
      </c>
      <c r="J1581" s="9">
        <v>61.863737912569597</v>
      </c>
      <c r="L1581" s="2">
        <v>-0.19484272559206001</v>
      </c>
      <c r="M1581" s="25">
        <v>4.0214605607723899E-2</v>
      </c>
      <c r="N1581" s="19">
        <v>8.3192413925456E-3</v>
      </c>
    </row>
    <row r="1582" spans="2:14" x14ac:dyDescent="0.2">
      <c r="B1582" s="2" t="s">
        <v>10956</v>
      </c>
      <c r="C1582" t="s">
        <v>10958</v>
      </c>
      <c r="D1582" s="19" t="s">
        <v>10957</v>
      </c>
      <c r="E1582" s="8">
        <v>43.906669175950803</v>
      </c>
      <c r="F1582" s="7">
        <v>42.764126543101497</v>
      </c>
      <c r="G1582" s="9">
        <v>41.591795830475498</v>
      </c>
      <c r="H1582" s="8">
        <v>52.961551184991698</v>
      </c>
      <c r="I1582" s="7">
        <v>44.987245517675802</v>
      </c>
      <c r="J1582" s="9">
        <v>46.749454213230798</v>
      </c>
      <c r="L1582" s="2">
        <v>0.15267674287392499</v>
      </c>
      <c r="M1582" s="25">
        <v>4.0241943336990299E-2</v>
      </c>
      <c r="N1582" s="19">
        <v>8.3301723798095192E-3</v>
      </c>
    </row>
    <row r="1583" spans="2:14" x14ac:dyDescent="0.2">
      <c r="B1583" s="2" t="s">
        <v>4128</v>
      </c>
      <c r="C1583" t="s">
        <v>4130</v>
      </c>
      <c r="D1583" s="19" t="s">
        <v>4129</v>
      </c>
      <c r="E1583" s="8">
        <v>99.855543665897002</v>
      </c>
      <c r="F1583" s="7">
        <v>102.537441786519</v>
      </c>
      <c r="G1583" s="9">
        <v>101.067093242645</v>
      </c>
      <c r="H1583" s="8">
        <v>115.6677851255</v>
      </c>
      <c r="I1583" s="7">
        <v>105.71917442349501</v>
      </c>
      <c r="J1583" s="9">
        <v>108.574412639624</v>
      </c>
      <c r="L1583" s="2">
        <v>0.13010742417287899</v>
      </c>
      <c r="M1583" s="25">
        <v>4.02779078925974E-2</v>
      </c>
      <c r="N1583" s="19">
        <v>8.3428974381856806E-3</v>
      </c>
    </row>
    <row r="1584" spans="2:14" x14ac:dyDescent="0.2">
      <c r="B1584" s="2" t="s">
        <v>38347</v>
      </c>
      <c r="C1584" t="s">
        <v>38349</v>
      </c>
      <c r="D1584" s="19" t="s">
        <v>38348</v>
      </c>
      <c r="E1584" s="8">
        <v>1.09145349486179</v>
      </c>
      <c r="F1584" s="7">
        <v>1.25407029446274</v>
      </c>
      <c r="G1584" s="9">
        <v>1.27434341413392</v>
      </c>
      <c r="H1584" s="8">
        <v>2.6326660668708501</v>
      </c>
      <c r="I1584" s="7">
        <v>1.43922523942784</v>
      </c>
      <c r="J1584" s="9">
        <v>1.66950871458675</v>
      </c>
      <c r="L1584" s="2">
        <v>0.56466536670802503</v>
      </c>
      <c r="M1584" s="25">
        <v>4.0335873368141401E-2</v>
      </c>
      <c r="N1584" s="19">
        <v>8.3601919344583504E-3</v>
      </c>
    </row>
    <row r="1585" spans="2:14" x14ac:dyDescent="0.2">
      <c r="B1585" s="2" t="s">
        <v>14875</v>
      </c>
      <c r="C1585" t="s">
        <v>14877</v>
      </c>
      <c r="D1585" s="19" t="s">
        <v>14876</v>
      </c>
      <c r="E1585" s="8">
        <v>27.212939138385199</v>
      </c>
      <c r="F1585" s="7">
        <v>27.1865544378499</v>
      </c>
      <c r="G1585" s="9">
        <v>29.087307122944701</v>
      </c>
      <c r="H1585" s="8">
        <v>33.701046758112703</v>
      </c>
      <c r="I1585" s="7">
        <v>28.4917853395451</v>
      </c>
      <c r="J1585" s="9">
        <v>31.298572217995702</v>
      </c>
      <c r="L1585" s="2">
        <v>0.19870279023772</v>
      </c>
      <c r="M1585" s="25">
        <v>4.0402468347032601E-2</v>
      </c>
      <c r="N1585" s="19">
        <v>8.3792913493596494E-3</v>
      </c>
    </row>
    <row r="1586" spans="2:14" x14ac:dyDescent="0.2">
      <c r="B1586" s="2" t="s">
        <v>15938</v>
      </c>
      <c r="C1586" t="s">
        <v>15940</v>
      </c>
      <c r="D1586" s="19" t="s">
        <v>15939</v>
      </c>
      <c r="E1586" s="8">
        <v>28.549052984726</v>
      </c>
      <c r="F1586" s="7">
        <v>30.168492569504402</v>
      </c>
      <c r="G1586" s="9">
        <v>26.406369997596499</v>
      </c>
      <c r="H1586" s="8">
        <v>34.890503364705097</v>
      </c>
      <c r="I1586" s="7">
        <v>27.749777759353702</v>
      </c>
      <c r="J1586" s="9">
        <v>33.727629365850298</v>
      </c>
      <c r="L1586" s="2">
        <v>0.207712322096827</v>
      </c>
      <c r="M1586" s="25">
        <v>4.0432617164611002E-2</v>
      </c>
      <c r="N1586" s="19">
        <v>8.3937878716967094E-3</v>
      </c>
    </row>
    <row r="1587" spans="2:14" x14ac:dyDescent="0.2">
      <c r="B1587" s="2" t="s">
        <v>33951</v>
      </c>
      <c r="C1587" t="s">
        <v>33953</v>
      </c>
      <c r="D1587" s="19" t="s">
        <v>33952</v>
      </c>
      <c r="E1587" s="8">
        <v>7.66759385034144</v>
      </c>
      <c r="F1587" s="7">
        <v>5.9057954170625502</v>
      </c>
      <c r="G1587" s="9">
        <v>6.8060904124300698</v>
      </c>
      <c r="H1587" s="8">
        <v>13.711358812738499</v>
      </c>
      <c r="I1587" s="7">
        <v>7.7256079371530797</v>
      </c>
      <c r="J1587" s="9">
        <v>8.4742427882176106</v>
      </c>
      <c r="L1587" s="2">
        <v>0.396114478991417</v>
      </c>
      <c r="M1587" s="25">
        <v>4.0432617164611002E-2</v>
      </c>
      <c r="N1587" s="19">
        <v>8.3961452728964301E-3</v>
      </c>
    </row>
    <row r="1588" spans="2:14" x14ac:dyDescent="0.2">
      <c r="B1588" s="2" t="s">
        <v>22814</v>
      </c>
      <c r="C1588" t="s">
        <v>22816</v>
      </c>
      <c r="D1588" s="19" t="s">
        <v>22815</v>
      </c>
      <c r="E1588" s="8">
        <v>20.4811322295776</v>
      </c>
      <c r="F1588" s="7">
        <v>19.994889461647201</v>
      </c>
      <c r="G1588" s="9">
        <v>16.929469883477701</v>
      </c>
      <c r="H1588" s="8">
        <v>17.060804130394001</v>
      </c>
      <c r="I1588" s="7">
        <v>16.649915426088398</v>
      </c>
      <c r="J1588" s="9">
        <v>17.020778996107101</v>
      </c>
      <c r="L1588" s="2">
        <v>-0.19203317400196701</v>
      </c>
      <c r="M1588" s="25">
        <v>4.0446011770495699E-2</v>
      </c>
      <c r="N1588" s="19">
        <v>8.4042291190304895E-3</v>
      </c>
    </row>
    <row r="1589" spans="2:14" x14ac:dyDescent="0.2">
      <c r="B1589" s="2" t="s">
        <v>34972</v>
      </c>
      <c r="C1589" t="s">
        <v>34974</v>
      </c>
      <c r="D1589" s="19" t="s">
        <v>34973</v>
      </c>
      <c r="E1589" s="8">
        <v>6.5404402211861598E-2</v>
      </c>
      <c r="F1589" s="7">
        <v>8.5265293928271299E-2</v>
      </c>
      <c r="G1589" s="9">
        <v>2.85156416451539E-2</v>
      </c>
      <c r="H1589" s="8">
        <v>0</v>
      </c>
      <c r="I1589" s="7">
        <v>2.9583808056915802E-2</v>
      </c>
      <c r="J1589" s="9">
        <v>0</v>
      </c>
      <c r="L1589" s="2">
        <v>-2.1216819790119801</v>
      </c>
      <c r="M1589" s="25">
        <v>4.05223244661524E-2</v>
      </c>
      <c r="N1589" s="19">
        <v>8.4333901675421701E-3</v>
      </c>
    </row>
    <row r="1590" spans="2:14" x14ac:dyDescent="0.2">
      <c r="B1590" s="2" t="s">
        <v>8026</v>
      </c>
      <c r="C1590" t="s">
        <v>8028</v>
      </c>
      <c r="D1590" s="19" t="s">
        <v>8027</v>
      </c>
      <c r="E1590" s="8">
        <v>98.209867418661403</v>
      </c>
      <c r="F1590" s="7">
        <v>93.732104245178604</v>
      </c>
      <c r="G1590" s="9">
        <v>80.524314220250901</v>
      </c>
      <c r="H1590" s="8">
        <v>77.754475415613101</v>
      </c>
      <c r="I1590" s="7">
        <v>83.952970558151193</v>
      </c>
      <c r="J1590" s="9">
        <v>83.582329583134594</v>
      </c>
      <c r="L1590" s="2">
        <v>-0.15120796382354099</v>
      </c>
      <c r="M1590" s="25">
        <v>4.05223244661524E-2</v>
      </c>
      <c r="N1590" s="19">
        <v>8.4279469134904104E-3</v>
      </c>
    </row>
    <row r="1591" spans="2:14" x14ac:dyDescent="0.2">
      <c r="B1591" s="2" t="s">
        <v>7759</v>
      </c>
      <c r="C1591" t="s">
        <v>7761</v>
      </c>
      <c r="D1591" s="19" t="s">
        <v>7760</v>
      </c>
      <c r="E1591" s="8">
        <v>76.513989267802003</v>
      </c>
      <c r="F1591" s="7">
        <v>77.400157426996898</v>
      </c>
      <c r="G1591" s="9">
        <v>73.838916456062606</v>
      </c>
      <c r="H1591" s="8">
        <v>70.180069763283399</v>
      </c>
      <c r="I1591" s="7">
        <v>72.165529298928803</v>
      </c>
      <c r="J1591" s="9">
        <v>68.324719968687006</v>
      </c>
      <c r="L1591" s="2">
        <v>-0.121472205723027</v>
      </c>
      <c r="M1591" s="25">
        <v>4.05223244661524E-2</v>
      </c>
      <c r="N1591" s="19">
        <v>8.4362449588719808E-3</v>
      </c>
    </row>
    <row r="1592" spans="2:14" x14ac:dyDescent="0.2">
      <c r="B1592" s="2" t="s">
        <v>1109</v>
      </c>
      <c r="C1592" t="s">
        <v>1111</v>
      </c>
      <c r="D1592" s="19" t="s">
        <v>1110</v>
      </c>
      <c r="E1592" s="8">
        <v>215.24513787012</v>
      </c>
      <c r="F1592" s="7">
        <v>210.806469170241</v>
      </c>
      <c r="G1592" s="9">
        <v>245.56867650407801</v>
      </c>
      <c r="H1592" s="8">
        <v>234.03932532941499</v>
      </c>
      <c r="I1592" s="7">
        <v>270.40434765527402</v>
      </c>
      <c r="J1592" s="9">
        <v>240.30677839388801</v>
      </c>
      <c r="L1592" s="2">
        <v>0.188998003729408</v>
      </c>
      <c r="M1592" s="25">
        <v>4.05223244661524E-2</v>
      </c>
      <c r="N1592" s="19">
        <v>8.4413354726268694E-3</v>
      </c>
    </row>
    <row r="1593" spans="2:14" x14ac:dyDescent="0.2">
      <c r="B1593" s="2" t="s">
        <v>31906</v>
      </c>
      <c r="C1593" t="s">
        <v>31908</v>
      </c>
      <c r="D1593" s="19" t="s">
        <v>31907</v>
      </c>
      <c r="E1593" s="8">
        <v>1.71253732556205</v>
      </c>
      <c r="F1593" s="7">
        <v>2.4806348993347598</v>
      </c>
      <c r="G1593" s="9">
        <v>2.65475032414099</v>
      </c>
      <c r="H1593" s="8">
        <v>3.45308620572979</v>
      </c>
      <c r="I1593" s="7">
        <v>2.7541945226320799</v>
      </c>
      <c r="J1593" s="9">
        <v>5.1875198017324298</v>
      </c>
      <c r="L1593" s="2">
        <v>1.04329361072717</v>
      </c>
      <c r="M1593" s="25">
        <v>4.0582299481499003E-2</v>
      </c>
      <c r="N1593" s="19">
        <v>8.4591492802465196E-3</v>
      </c>
    </row>
    <row r="1594" spans="2:14" x14ac:dyDescent="0.2">
      <c r="B1594" s="2" t="s">
        <v>17740</v>
      </c>
      <c r="C1594" t="s">
        <v>17742</v>
      </c>
      <c r="D1594" s="19" t="s">
        <v>17741</v>
      </c>
      <c r="E1594" s="8">
        <v>35.158190811908597</v>
      </c>
      <c r="F1594" s="7">
        <v>36.901392870362798</v>
      </c>
      <c r="G1594" s="9">
        <v>52.617789349691002</v>
      </c>
      <c r="H1594" s="8">
        <v>46.772370116135598</v>
      </c>
      <c r="I1594" s="7">
        <v>45.858484261653302</v>
      </c>
      <c r="J1594" s="9">
        <v>46.457547947123203</v>
      </c>
      <c r="L1594" s="2">
        <v>0.30287130628860598</v>
      </c>
      <c r="M1594" s="25">
        <v>4.0652770612927602E-2</v>
      </c>
      <c r="N1594" s="19">
        <v>8.4844975028413108E-3</v>
      </c>
    </row>
    <row r="1595" spans="2:14" x14ac:dyDescent="0.2">
      <c r="B1595" s="2" t="s">
        <v>28381</v>
      </c>
      <c r="C1595" t="s">
        <v>28383</v>
      </c>
      <c r="D1595" s="19" t="s">
        <v>28382</v>
      </c>
      <c r="E1595" s="8">
        <v>4.6362837197886</v>
      </c>
      <c r="F1595" s="7">
        <v>4.7997671049891704</v>
      </c>
      <c r="G1595" s="9">
        <v>4.1616475368193804</v>
      </c>
      <c r="H1595" s="8">
        <v>7.8144536838652598</v>
      </c>
      <c r="I1595" s="7">
        <v>7.03141991565409</v>
      </c>
      <c r="J1595" s="9">
        <v>6.7940883585961904</v>
      </c>
      <c r="L1595" s="2">
        <v>0.60520496002607305</v>
      </c>
      <c r="M1595" s="25">
        <v>4.0652770612927602E-2</v>
      </c>
      <c r="N1595" s="19">
        <v>8.4832620483312592E-3</v>
      </c>
    </row>
    <row r="1596" spans="2:14" x14ac:dyDescent="0.2">
      <c r="B1596" s="2" t="s">
        <v>10126</v>
      </c>
      <c r="C1596" t="s">
        <v>10128</v>
      </c>
      <c r="D1596" s="19" t="s">
        <v>10127</v>
      </c>
      <c r="E1596" s="8">
        <v>62.230993702875203</v>
      </c>
      <c r="F1596" s="7">
        <v>56.321476322203203</v>
      </c>
      <c r="G1596" s="9">
        <v>56.549833707483501</v>
      </c>
      <c r="H1596" s="8">
        <v>51.648793934051099</v>
      </c>
      <c r="I1596" s="7">
        <v>50.192870354666098</v>
      </c>
      <c r="J1596" s="9">
        <v>52.341523768571697</v>
      </c>
      <c r="L1596" s="2">
        <v>-0.16340818193336701</v>
      </c>
      <c r="M1596" s="25">
        <v>4.06698319980036E-2</v>
      </c>
      <c r="N1596" s="19">
        <v>8.4933900197471397E-3</v>
      </c>
    </row>
    <row r="1597" spans="2:14" x14ac:dyDescent="0.2">
      <c r="B1597" s="2" t="s">
        <v>12192</v>
      </c>
      <c r="C1597" t="s">
        <v>12194</v>
      </c>
      <c r="D1597" s="19" t="s">
        <v>12193</v>
      </c>
      <c r="E1597" s="8">
        <v>88.6497440304652</v>
      </c>
      <c r="F1597" s="7">
        <v>81.7355484560684</v>
      </c>
      <c r="G1597" s="9">
        <v>75.339755227525899</v>
      </c>
      <c r="H1597" s="8">
        <v>90.629650909986907</v>
      </c>
      <c r="I1597" s="7">
        <v>83.182379424970094</v>
      </c>
      <c r="J1597" s="9">
        <v>93.584462992261905</v>
      </c>
      <c r="L1597" s="2">
        <v>0.14936219999626199</v>
      </c>
      <c r="M1597" s="25">
        <v>4.0693215729222E-2</v>
      </c>
      <c r="N1597" s="19">
        <v>8.5036081824695301E-3</v>
      </c>
    </row>
    <row r="1598" spans="2:14" x14ac:dyDescent="0.2">
      <c r="B1598" s="2" t="s">
        <v>5493</v>
      </c>
      <c r="C1598" t="s">
        <v>5495</v>
      </c>
      <c r="D1598" s="19" t="s">
        <v>5494</v>
      </c>
      <c r="E1598" s="8">
        <v>160.42745341192099</v>
      </c>
      <c r="F1598" s="7">
        <v>147.717714203599</v>
      </c>
      <c r="G1598" s="9">
        <v>128.90653568168401</v>
      </c>
      <c r="H1598" s="8">
        <v>134.56996472012301</v>
      </c>
      <c r="I1598" s="7">
        <v>134.041421479626</v>
      </c>
      <c r="J1598" s="9">
        <v>117.269816900538</v>
      </c>
      <c r="L1598" s="2">
        <v>-0.27502791423332601</v>
      </c>
      <c r="M1598" s="25">
        <v>4.0715579120903199E-2</v>
      </c>
      <c r="N1598" s="19">
        <v>8.5136191234832601E-3</v>
      </c>
    </row>
    <row r="1599" spans="2:14" x14ac:dyDescent="0.2">
      <c r="B1599" s="2" t="s">
        <v>38893</v>
      </c>
      <c r="C1599" t="s">
        <v>38895</v>
      </c>
      <c r="D1599" s="19" t="s">
        <v>38894</v>
      </c>
      <c r="E1599" s="8">
        <v>8.1474062139903705</v>
      </c>
      <c r="F1599" s="7">
        <v>7.3422209861141399</v>
      </c>
      <c r="G1599" s="9">
        <v>1.5864125782251299</v>
      </c>
      <c r="H1599" s="8">
        <v>2.4629524559648002</v>
      </c>
      <c r="I1599" s="7">
        <v>0</v>
      </c>
      <c r="J1599" s="9">
        <v>1.6062018785645999</v>
      </c>
      <c r="L1599" s="2">
        <v>-3.1446162967853502</v>
      </c>
      <c r="M1599" s="25">
        <v>4.0885970378467203E-2</v>
      </c>
      <c r="N1599" s="19">
        <v>8.57564326155392E-3</v>
      </c>
    </row>
    <row r="1600" spans="2:14" x14ac:dyDescent="0.2">
      <c r="B1600" s="2" t="s">
        <v>8809</v>
      </c>
      <c r="C1600" t="s">
        <v>8811</v>
      </c>
      <c r="D1600" s="19" t="s">
        <v>8810</v>
      </c>
      <c r="E1600" s="8">
        <v>65.003391613679398</v>
      </c>
      <c r="F1600" s="7">
        <v>66.223327538423703</v>
      </c>
      <c r="G1600" s="9">
        <v>59.095104100253103</v>
      </c>
      <c r="H1600" s="8">
        <v>56.487583753165701</v>
      </c>
      <c r="I1600" s="7">
        <v>58.178869617361002</v>
      </c>
      <c r="J1600" s="9">
        <v>57.205334129579398</v>
      </c>
      <c r="L1600" s="2">
        <v>-0.148625437923328</v>
      </c>
      <c r="M1600" s="25">
        <v>4.0885970378467203E-2</v>
      </c>
      <c r="N1600" s="19">
        <v>8.5814080801787894E-3</v>
      </c>
    </row>
    <row r="1601" spans="2:14" x14ac:dyDescent="0.2">
      <c r="B1601" s="2" t="s">
        <v>8878</v>
      </c>
      <c r="C1601" t="s">
        <v>8880</v>
      </c>
      <c r="D1601" s="19" t="s">
        <v>8879</v>
      </c>
      <c r="E1601" s="8">
        <v>53.110724148941998</v>
      </c>
      <c r="F1601" s="7">
        <v>54.062924063033897</v>
      </c>
      <c r="G1601" s="9">
        <v>54.479395025533698</v>
      </c>
      <c r="H1601" s="8">
        <v>62.930915353926402</v>
      </c>
      <c r="I1601" s="7">
        <v>58.206691055957897</v>
      </c>
      <c r="J1601" s="9">
        <v>58.947837747007299</v>
      </c>
      <c r="L1601" s="2">
        <v>0.16528491366908801</v>
      </c>
      <c r="M1601" s="25">
        <v>4.0885970378467203E-2</v>
      </c>
      <c r="N1601" s="19">
        <v>8.5706109666887909E-3</v>
      </c>
    </row>
    <row r="1602" spans="2:14" x14ac:dyDescent="0.2">
      <c r="B1602" s="2" t="s">
        <v>14694</v>
      </c>
      <c r="C1602" t="s">
        <v>14696</v>
      </c>
      <c r="D1602" s="19" t="s">
        <v>14695</v>
      </c>
      <c r="E1602" s="8">
        <v>47.591771550934197</v>
      </c>
      <c r="F1602" s="7">
        <v>43.496111514629099</v>
      </c>
      <c r="G1602" s="9">
        <v>44.214124061065</v>
      </c>
      <c r="H1602" s="8">
        <v>48.223740519032397</v>
      </c>
      <c r="I1602" s="7">
        <v>50.550544048693901</v>
      </c>
      <c r="J1602" s="9">
        <v>51.022078049930698</v>
      </c>
      <c r="L1602" s="2">
        <v>0.17734627058021199</v>
      </c>
      <c r="M1602" s="25">
        <v>4.0885970378467203E-2</v>
      </c>
      <c r="N1602" s="19">
        <v>8.5600569271301295E-3</v>
      </c>
    </row>
    <row r="1603" spans="2:14" x14ac:dyDescent="0.2">
      <c r="B1603" s="2" t="s">
        <v>11709</v>
      </c>
      <c r="C1603" t="s">
        <v>11711</v>
      </c>
      <c r="D1603" s="19" t="s">
        <v>11710</v>
      </c>
      <c r="E1603" s="8">
        <v>47.407609471717798</v>
      </c>
      <c r="F1603" s="7">
        <v>45.481068503001502</v>
      </c>
      <c r="G1603" s="9">
        <v>48.864171349853002</v>
      </c>
      <c r="H1603" s="8">
        <v>50.504373678133398</v>
      </c>
      <c r="I1603" s="7">
        <v>50.969488953474801</v>
      </c>
      <c r="J1603" s="9">
        <v>53.251715041957901</v>
      </c>
      <c r="L1603" s="2">
        <v>0.18375603014713501</v>
      </c>
      <c r="M1603" s="25">
        <v>4.0885970378467203E-2</v>
      </c>
      <c r="N1603" s="19">
        <v>8.5747822404412203E-3</v>
      </c>
    </row>
    <row r="1604" spans="2:14" x14ac:dyDescent="0.2">
      <c r="B1604" s="2" t="s">
        <v>14138</v>
      </c>
      <c r="C1604" t="s">
        <v>14140</v>
      </c>
      <c r="D1604" s="19" t="s">
        <v>14139</v>
      </c>
      <c r="E1604" s="8">
        <v>38.642830108084603</v>
      </c>
      <c r="F1604" s="7">
        <v>38.881949969404602</v>
      </c>
      <c r="G1604" s="9">
        <v>36.814987754201198</v>
      </c>
      <c r="H1604" s="8">
        <v>42.414192187748</v>
      </c>
      <c r="I1604" s="7">
        <v>38.461995099902801</v>
      </c>
      <c r="J1604" s="9">
        <v>44.402417179866902</v>
      </c>
      <c r="L1604" s="2">
        <v>0.186297093616869</v>
      </c>
      <c r="M1604" s="25">
        <v>4.0885970378467203E-2</v>
      </c>
      <c r="N1604" s="19">
        <v>8.5767356019179307E-3</v>
      </c>
    </row>
    <row r="1605" spans="2:14" x14ac:dyDescent="0.2">
      <c r="B1605" s="2" t="s">
        <v>39007</v>
      </c>
      <c r="C1605" t="s">
        <v>39009</v>
      </c>
      <c r="D1605" s="19" t="s">
        <v>39008</v>
      </c>
      <c r="E1605" s="8">
        <v>0.116881102179545</v>
      </c>
      <c r="F1605" s="7">
        <v>0.20316474518472699</v>
      </c>
      <c r="G1605" s="9">
        <v>0.13589053181451</v>
      </c>
      <c r="H1605" s="8">
        <v>0.22327010525329299</v>
      </c>
      <c r="I1605" s="7">
        <v>0.35245212609794901</v>
      </c>
      <c r="J1605" s="9">
        <v>0.47613557230054099</v>
      </c>
      <c r="L1605" s="2">
        <v>1.3676593356264899</v>
      </c>
      <c r="M1605" s="25">
        <v>4.0909768370888097E-2</v>
      </c>
      <c r="N1605" s="19">
        <v>8.5917661044001992E-3</v>
      </c>
    </row>
    <row r="1606" spans="2:14" x14ac:dyDescent="0.2">
      <c r="B1606" s="2" t="s">
        <v>38569</v>
      </c>
      <c r="C1606" t="s">
        <v>38571</v>
      </c>
      <c r="D1606" s="19" t="s">
        <v>38570</v>
      </c>
      <c r="E1606" s="8">
        <v>0.217617450386769</v>
      </c>
      <c r="F1606" s="7">
        <v>7.0924950170187906E-2</v>
      </c>
      <c r="G1606" s="9">
        <v>0.118598691775745</v>
      </c>
      <c r="H1606" s="8">
        <v>5.1962496659822E-2</v>
      </c>
      <c r="I1606" s="7">
        <v>2.4608255195206E-2</v>
      </c>
      <c r="J1606" s="9">
        <v>2.5572192435382099E-2</v>
      </c>
      <c r="L1606" s="2">
        <v>-1.8237057476930401</v>
      </c>
      <c r="M1606" s="25">
        <v>4.1055170576043999E-2</v>
      </c>
      <c r="N1606" s="19">
        <v>8.6276853195251402E-3</v>
      </c>
    </row>
    <row r="1607" spans="2:14" x14ac:dyDescent="0.2">
      <c r="B1607" s="2" t="s">
        <v>32586</v>
      </c>
      <c r="C1607" t="s">
        <v>32588</v>
      </c>
      <c r="D1607" s="19" t="s">
        <v>32587</v>
      </c>
      <c r="E1607" s="8">
        <v>8.5979523386832106</v>
      </c>
      <c r="F1607" s="7">
        <v>11.551959145982901</v>
      </c>
      <c r="G1607" s="9">
        <v>7.0382217910488301</v>
      </c>
      <c r="H1607" s="8">
        <v>5.1953753597852597</v>
      </c>
      <c r="I1607" s="7">
        <v>6.8256576209429101</v>
      </c>
      <c r="J1607" s="9">
        <v>7.2304892465027599</v>
      </c>
      <c r="L1607" s="2">
        <v>-0.40839478884117097</v>
      </c>
      <c r="M1607" s="25">
        <v>4.1218013629856103E-2</v>
      </c>
      <c r="N1607" s="19">
        <v>8.6714567386659697E-3</v>
      </c>
    </row>
    <row r="1608" spans="2:14" x14ac:dyDescent="0.2">
      <c r="B1608" s="2" t="s">
        <v>25936</v>
      </c>
      <c r="C1608" t="s">
        <v>25938</v>
      </c>
      <c r="D1608" s="19" t="s">
        <v>25937</v>
      </c>
      <c r="E1608" s="8">
        <v>11.301183139044101</v>
      </c>
      <c r="F1608" s="7">
        <v>11.6696502206514</v>
      </c>
      <c r="G1608" s="9">
        <v>8.5372255499489604</v>
      </c>
      <c r="H1608" s="8">
        <v>6.4923975393669897</v>
      </c>
      <c r="I1608" s="7">
        <v>10.1729214694336</v>
      </c>
      <c r="J1608" s="9">
        <v>8.1257837490040892</v>
      </c>
      <c r="L1608" s="2">
        <v>-0.38669529170363598</v>
      </c>
      <c r="M1608" s="25">
        <v>4.1218013629856103E-2</v>
      </c>
      <c r="N1608" s="19">
        <v>8.6727136739909207E-3</v>
      </c>
    </row>
    <row r="1609" spans="2:14" x14ac:dyDescent="0.2">
      <c r="B1609" s="2" t="s">
        <v>5529</v>
      </c>
      <c r="C1609" t="s">
        <v>5531</v>
      </c>
      <c r="D1609" s="19" t="s">
        <v>5530</v>
      </c>
      <c r="E1609" s="8">
        <v>93.162030510575704</v>
      </c>
      <c r="F1609" s="7">
        <v>83.7033259222015</v>
      </c>
      <c r="G1609" s="9">
        <v>115.81527664087</v>
      </c>
      <c r="H1609" s="8">
        <v>104.211489247174</v>
      </c>
      <c r="I1609" s="7">
        <v>108.574814343545</v>
      </c>
      <c r="J1609" s="9">
        <v>115.786602277326</v>
      </c>
      <c r="L1609" s="2">
        <v>0.302704246678275</v>
      </c>
      <c r="M1609" s="25">
        <v>4.1279284337877101E-2</v>
      </c>
      <c r="N1609" s="19">
        <v>8.6940323571069299E-3</v>
      </c>
    </row>
    <row r="1610" spans="2:14" x14ac:dyDescent="0.2">
      <c r="B1610" s="2" t="s">
        <v>38896</v>
      </c>
      <c r="C1610" t="s">
        <v>38898</v>
      </c>
      <c r="D1610" s="19" t="s">
        <v>38897</v>
      </c>
      <c r="E1610" s="8">
        <v>1.6667213429448999</v>
      </c>
      <c r="F1610" s="7">
        <v>1.3538482134737699</v>
      </c>
      <c r="G1610" s="9">
        <v>1.3024220288630199</v>
      </c>
      <c r="H1610" s="8">
        <v>1.9225408657662399</v>
      </c>
      <c r="I1610" s="7">
        <v>1.6701644204180901</v>
      </c>
      <c r="J1610" s="9">
        <v>1.8802191684769101</v>
      </c>
      <c r="L1610" s="2">
        <v>0.33807824204786102</v>
      </c>
      <c r="M1610" s="25">
        <v>4.1279284337877101E-2</v>
      </c>
      <c r="N1610" s="19">
        <v>8.69642887504158E-3</v>
      </c>
    </row>
    <row r="1611" spans="2:14" x14ac:dyDescent="0.2">
      <c r="B1611" s="2" t="s">
        <v>6769</v>
      </c>
      <c r="C1611" t="s">
        <v>6771</v>
      </c>
      <c r="D1611" s="19" t="s">
        <v>6770</v>
      </c>
      <c r="E1611" s="8">
        <v>83.403063149822799</v>
      </c>
      <c r="F1611" s="7">
        <v>78.994141355887905</v>
      </c>
      <c r="G1611" s="9">
        <v>74.841963666216401</v>
      </c>
      <c r="H1611" s="8">
        <v>86.839738504643805</v>
      </c>
      <c r="I1611" s="7">
        <v>83.196670726371707</v>
      </c>
      <c r="J1611" s="9">
        <v>88.866925942703503</v>
      </c>
      <c r="L1611" s="2">
        <v>0.14929825621581899</v>
      </c>
      <c r="M1611" s="25">
        <v>4.12873603247624E-2</v>
      </c>
      <c r="N1611" s="19">
        <v>8.7035429181441092E-3</v>
      </c>
    </row>
    <row r="1612" spans="2:14" x14ac:dyDescent="0.2">
      <c r="B1612" s="2" t="s">
        <v>23446</v>
      </c>
      <c r="C1612" t="s">
        <v>23448</v>
      </c>
      <c r="D1612" s="19" t="s">
        <v>23447</v>
      </c>
      <c r="E1612" s="8">
        <v>17.368226959489999</v>
      </c>
      <c r="F1612" s="7">
        <v>15.7753823304883</v>
      </c>
      <c r="G1612" s="9">
        <v>15.2378368429434</v>
      </c>
      <c r="H1612" s="8">
        <v>14.719052119636601</v>
      </c>
      <c r="I1612" s="7">
        <v>13.3294765779769</v>
      </c>
      <c r="J1612" s="9">
        <v>13.5839454954901</v>
      </c>
      <c r="L1612" s="2">
        <v>-0.24045321676081099</v>
      </c>
      <c r="M1612" s="25">
        <v>4.1295409696512797E-2</v>
      </c>
      <c r="N1612" s="19">
        <v>8.7214808772900099E-3</v>
      </c>
    </row>
    <row r="1613" spans="2:14" x14ac:dyDescent="0.2">
      <c r="B1613" s="2" t="s">
        <v>6568</v>
      </c>
      <c r="C1613" t="s">
        <v>6570</v>
      </c>
      <c r="D1613" s="19" t="s">
        <v>6569</v>
      </c>
      <c r="E1613" s="8">
        <v>150.423271114252</v>
      </c>
      <c r="F1613" s="7">
        <v>148.768403882646</v>
      </c>
      <c r="G1613" s="9">
        <v>133.562131378804</v>
      </c>
      <c r="H1613" s="8">
        <v>180.746968224016</v>
      </c>
      <c r="I1613" s="7">
        <v>141.52092340163401</v>
      </c>
      <c r="J1613" s="9">
        <v>165.879784964404</v>
      </c>
      <c r="L1613" s="2">
        <v>0.17269144461543601</v>
      </c>
      <c r="M1613" s="25">
        <v>4.1295409696512797E-2</v>
      </c>
      <c r="N1613" s="19">
        <v>8.7213687481594599E-3</v>
      </c>
    </row>
    <row r="1614" spans="2:14" x14ac:dyDescent="0.2">
      <c r="B1614" s="2" t="s">
        <v>41594</v>
      </c>
      <c r="C1614" t="s">
        <v>41596</v>
      </c>
      <c r="D1614" s="19" t="s">
        <v>41595</v>
      </c>
      <c r="E1614" s="8">
        <v>0.135567564770919</v>
      </c>
      <c r="F1614" s="7">
        <v>0.103095070903668</v>
      </c>
      <c r="G1614" s="9">
        <v>0.16746715155924299</v>
      </c>
      <c r="H1614" s="8">
        <v>0.20501443130642499</v>
      </c>
      <c r="I1614" s="7">
        <v>0.25550043774417203</v>
      </c>
      <c r="J1614" s="9">
        <v>0.25488837209748699</v>
      </c>
      <c r="L1614" s="2">
        <v>0.95069621222501399</v>
      </c>
      <c r="M1614" s="25">
        <v>4.1295409696512797E-2</v>
      </c>
      <c r="N1614" s="19">
        <v>8.7172627652759207E-3</v>
      </c>
    </row>
    <row r="1615" spans="2:14" x14ac:dyDescent="0.2">
      <c r="B1615" s="2" t="s">
        <v>24110</v>
      </c>
      <c r="C1615" t="s">
        <v>24112</v>
      </c>
      <c r="D1615" s="19" t="s">
        <v>24111</v>
      </c>
      <c r="E1615" s="8">
        <v>10.8388162879601</v>
      </c>
      <c r="F1615" s="7">
        <v>9.7416140023939004</v>
      </c>
      <c r="G1615" s="9">
        <v>10.2253848055243</v>
      </c>
      <c r="H1615" s="8">
        <v>16.5354634304204</v>
      </c>
      <c r="I1615" s="7">
        <v>11.1438577456784</v>
      </c>
      <c r="J1615" s="9">
        <v>12.4845506791288</v>
      </c>
      <c r="L1615" s="2">
        <v>0.31747692925587001</v>
      </c>
      <c r="M1615" s="25">
        <v>4.1435088265372802E-2</v>
      </c>
      <c r="N1615" s="19">
        <v>8.7564126379138692E-3</v>
      </c>
    </row>
    <row r="1616" spans="2:14" x14ac:dyDescent="0.2">
      <c r="B1616" s="2" t="s">
        <v>2132</v>
      </c>
      <c r="C1616" t="s">
        <v>2134</v>
      </c>
      <c r="D1616" s="19" t="s">
        <v>2133</v>
      </c>
      <c r="E1616" s="8">
        <v>412.40116473768802</v>
      </c>
      <c r="F1616" s="7">
        <v>395.764010109303</v>
      </c>
      <c r="G1616" s="9">
        <v>368.293403331376</v>
      </c>
      <c r="H1616" s="8">
        <v>425.26978425932498</v>
      </c>
      <c r="I1616" s="7">
        <v>402.60669754838898</v>
      </c>
      <c r="J1616" s="9">
        <v>448.53064415207399</v>
      </c>
      <c r="L1616" s="2">
        <v>0.156753561099539</v>
      </c>
      <c r="M1616" s="25">
        <v>4.1456736813676599E-2</v>
      </c>
      <c r="N1616" s="19">
        <v>8.7664224477198294E-3</v>
      </c>
    </row>
    <row r="1617" spans="2:14" x14ac:dyDescent="0.2">
      <c r="B1617" s="2" t="s">
        <v>41657</v>
      </c>
      <c r="C1617" t="s">
        <v>41659</v>
      </c>
      <c r="D1617" s="19" t="s">
        <v>41658</v>
      </c>
      <c r="E1617" s="8">
        <v>3.5608641986591798</v>
      </c>
      <c r="F1617" s="7">
        <v>3.36156892938109</v>
      </c>
      <c r="G1617" s="9">
        <v>2.76237911996893</v>
      </c>
      <c r="H1617" s="8">
        <v>2.7911980531298002</v>
      </c>
      <c r="I1617" s="7">
        <v>2.1993770789913598</v>
      </c>
      <c r="J1617" s="9">
        <v>2.1470125877005399</v>
      </c>
      <c r="L1617" s="2">
        <v>-0.56045515971176996</v>
      </c>
      <c r="M1617" s="25">
        <v>4.1785979339243703E-2</v>
      </c>
      <c r="N1617" s="19">
        <v>8.8440875668795004E-3</v>
      </c>
    </row>
    <row r="1618" spans="2:14" x14ac:dyDescent="0.2">
      <c r="B1618" s="2" t="s">
        <v>10159</v>
      </c>
      <c r="C1618" t="s">
        <v>10161</v>
      </c>
      <c r="D1618" s="19" t="s">
        <v>10160</v>
      </c>
      <c r="E1618" s="8">
        <v>104.72774024096999</v>
      </c>
      <c r="F1618" s="7">
        <v>100.898807876794</v>
      </c>
      <c r="G1618" s="9">
        <v>85.938021635320297</v>
      </c>
      <c r="H1618" s="8">
        <v>97.611209237792593</v>
      </c>
      <c r="I1618" s="7">
        <v>87.343804759278598</v>
      </c>
      <c r="J1618" s="9">
        <v>85.037202782655797</v>
      </c>
      <c r="L1618" s="2">
        <v>-0.18114294475998799</v>
      </c>
      <c r="M1618" s="25">
        <v>4.1785979339243703E-2</v>
      </c>
      <c r="N1618" s="19">
        <v>8.8524779759856006E-3</v>
      </c>
    </row>
    <row r="1619" spans="2:14" x14ac:dyDescent="0.2">
      <c r="B1619" s="2" t="s">
        <v>5184</v>
      </c>
      <c r="C1619" t="s">
        <v>5186</v>
      </c>
      <c r="D1619" s="19" t="s">
        <v>5185</v>
      </c>
      <c r="E1619" s="8">
        <v>73.874759663440798</v>
      </c>
      <c r="F1619" s="7">
        <v>84.391864721392096</v>
      </c>
      <c r="G1619" s="9">
        <v>89.588921519893603</v>
      </c>
      <c r="H1619" s="8">
        <v>106.142382512057</v>
      </c>
      <c r="I1619" s="7">
        <v>89.647800328132007</v>
      </c>
      <c r="J1619" s="9">
        <v>89.950777605290597</v>
      </c>
      <c r="L1619" s="2">
        <v>0.21671112321673699</v>
      </c>
      <c r="M1619" s="25">
        <v>4.1785979339243703E-2</v>
      </c>
      <c r="N1619" s="19">
        <v>8.8508124083352697E-3</v>
      </c>
    </row>
    <row r="1620" spans="2:14" x14ac:dyDescent="0.2">
      <c r="B1620" s="2" t="s">
        <v>18250</v>
      </c>
      <c r="C1620" t="s">
        <v>18252</v>
      </c>
      <c r="D1620" s="19" t="s">
        <v>18251</v>
      </c>
      <c r="E1620" s="8">
        <v>21.0347683900997</v>
      </c>
      <c r="F1620" s="7">
        <v>20.266486808569901</v>
      </c>
      <c r="G1620" s="9">
        <v>18.948360788142399</v>
      </c>
      <c r="H1620" s="8">
        <v>21.670613234725</v>
      </c>
      <c r="I1620" s="7">
        <v>19.284029784734098</v>
      </c>
      <c r="J1620" s="9">
        <v>24.669326863431099</v>
      </c>
      <c r="L1620" s="2">
        <v>0.211865796602732</v>
      </c>
      <c r="M1620" s="25">
        <v>4.1802224784208301E-2</v>
      </c>
      <c r="N1620" s="19">
        <v>8.8613997677548292E-3</v>
      </c>
    </row>
    <row r="1621" spans="2:14" x14ac:dyDescent="0.2">
      <c r="B1621" s="2" t="s">
        <v>34360</v>
      </c>
      <c r="C1621" t="s">
        <v>34362</v>
      </c>
      <c r="D1621" s="19" t="s">
        <v>34361</v>
      </c>
      <c r="E1621" s="8">
        <v>16.988106717823001</v>
      </c>
      <c r="F1621" s="7">
        <v>13.872149379351301</v>
      </c>
      <c r="G1621" s="9">
        <v>14.3249272059291</v>
      </c>
      <c r="H1621" s="8">
        <v>13.2657804954568</v>
      </c>
      <c r="I1621" s="7">
        <v>11.551457405518301</v>
      </c>
      <c r="J1621" s="9">
        <v>11.7582482200438</v>
      </c>
      <c r="L1621" s="2">
        <v>-0.34339340660996898</v>
      </c>
      <c r="M1621" s="25">
        <v>4.1846259306807201E-2</v>
      </c>
      <c r="N1621" s="19">
        <v>8.8762202998549193E-3</v>
      </c>
    </row>
    <row r="1622" spans="2:14" x14ac:dyDescent="0.2">
      <c r="B1622" s="2" t="s">
        <v>40701</v>
      </c>
      <c r="C1622" t="s">
        <v>40703</v>
      </c>
      <c r="D1622" s="19" t="s">
        <v>40702</v>
      </c>
      <c r="E1622" s="8">
        <v>0.89402036298260301</v>
      </c>
      <c r="F1622" s="7">
        <v>0.89910092293501898</v>
      </c>
      <c r="G1622" s="9">
        <v>0.64592713249690603</v>
      </c>
      <c r="H1622" s="8">
        <v>0.390351301953407</v>
      </c>
      <c r="I1622" s="7">
        <v>0.83187669613169002</v>
      </c>
      <c r="J1622" s="9">
        <v>0.38420550406973702</v>
      </c>
      <c r="L1622" s="2">
        <v>-0.90777872100817603</v>
      </c>
      <c r="M1622" s="25">
        <v>4.1847696369190397E-2</v>
      </c>
      <c r="N1622" s="19">
        <v>8.8820112318468494E-3</v>
      </c>
    </row>
    <row r="1623" spans="2:14" x14ac:dyDescent="0.2">
      <c r="B1623" s="2" t="s">
        <v>10249</v>
      </c>
      <c r="C1623" t="s">
        <v>10251</v>
      </c>
      <c r="D1623" s="19" t="s">
        <v>10250</v>
      </c>
      <c r="E1623" s="8">
        <v>151.46973492104101</v>
      </c>
      <c r="F1623" s="7">
        <v>149.61436078961401</v>
      </c>
      <c r="G1623" s="9">
        <v>132.143024279727</v>
      </c>
      <c r="H1623" s="8">
        <v>133.258741029573</v>
      </c>
      <c r="I1623" s="7">
        <v>135.37846592997801</v>
      </c>
      <c r="J1623" s="9">
        <v>126.97099785789899</v>
      </c>
      <c r="L1623" s="2">
        <v>-0.17049890762251299</v>
      </c>
      <c r="M1623" s="25">
        <v>4.1986601018033899E-2</v>
      </c>
      <c r="N1623" s="19">
        <v>8.9169975242277492E-3</v>
      </c>
    </row>
    <row r="1624" spans="2:14" x14ac:dyDescent="0.2">
      <c r="B1624" s="2" t="s">
        <v>14601</v>
      </c>
      <c r="C1624" t="s">
        <v>14603</v>
      </c>
      <c r="D1624" s="19" t="s">
        <v>14602</v>
      </c>
      <c r="E1624" s="8">
        <v>30.757647421598399</v>
      </c>
      <c r="F1624" s="7">
        <v>32.148567615180497</v>
      </c>
      <c r="G1624" s="9">
        <v>32.084509898254097</v>
      </c>
      <c r="H1624" s="8">
        <v>36.377151962662502</v>
      </c>
      <c r="I1624" s="7">
        <v>34.454781671957299</v>
      </c>
      <c r="J1624" s="9">
        <v>35.239681624505202</v>
      </c>
      <c r="L1624" s="2">
        <v>0.184114383852541</v>
      </c>
      <c r="M1624" s="25">
        <v>4.20211647656588E-2</v>
      </c>
      <c r="N1624" s="19">
        <v>8.9298469274622302E-3</v>
      </c>
    </row>
    <row r="1625" spans="2:14" x14ac:dyDescent="0.2">
      <c r="B1625" s="2" t="s">
        <v>14397</v>
      </c>
      <c r="C1625" t="s">
        <v>14399</v>
      </c>
      <c r="D1625" s="19" t="s">
        <v>14398</v>
      </c>
      <c r="E1625" s="8">
        <v>33.300754459009497</v>
      </c>
      <c r="F1625" s="7">
        <v>29.840971663539001</v>
      </c>
      <c r="G1625" s="9">
        <v>33.809272287086699</v>
      </c>
      <c r="H1625" s="8">
        <v>39.231766867487003</v>
      </c>
      <c r="I1625" s="7">
        <v>31.544010834601</v>
      </c>
      <c r="J1625" s="9">
        <v>38.488618907184303</v>
      </c>
      <c r="L1625" s="2">
        <v>0.240316784281768</v>
      </c>
      <c r="M1625" s="25">
        <v>4.2041399841602399E-2</v>
      </c>
      <c r="N1625" s="19">
        <v>8.9396585527825503E-3</v>
      </c>
    </row>
    <row r="1626" spans="2:14" x14ac:dyDescent="0.2">
      <c r="B1626" s="2" t="s">
        <v>34522</v>
      </c>
      <c r="C1626" t="s">
        <v>34524</v>
      </c>
      <c r="D1626" s="19" t="s">
        <v>34523</v>
      </c>
      <c r="E1626" s="8">
        <v>1.1187580083147699</v>
      </c>
      <c r="F1626" s="7">
        <v>0.66294696873051095</v>
      </c>
      <c r="G1626" s="9">
        <v>1.06421868889145</v>
      </c>
      <c r="H1626" s="8">
        <v>0.67998259275322503</v>
      </c>
      <c r="I1626" s="7">
        <v>0.460034674631778</v>
      </c>
      <c r="J1626" s="9">
        <v>0.19122193155610601</v>
      </c>
      <c r="L1626" s="2">
        <v>-1.6103771143347101</v>
      </c>
      <c r="M1626" s="25">
        <v>4.2107782227321103E-2</v>
      </c>
      <c r="N1626" s="19">
        <v>8.9592942702242193E-3</v>
      </c>
    </row>
    <row r="1627" spans="2:14" x14ac:dyDescent="0.2">
      <c r="B1627" s="2" t="s">
        <v>4479</v>
      </c>
      <c r="C1627" t="s">
        <v>4481</v>
      </c>
      <c r="D1627" s="19" t="s">
        <v>4480</v>
      </c>
      <c r="E1627" s="8">
        <v>121.83323913272901</v>
      </c>
      <c r="F1627" s="7">
        <v>128.967863484562</v>
      </c>
      <c r="G1627" s="9">
        <v>117.796566770891</v>
      </c>
      <c r="H1627" s="8">
        <v>111.145172446163</v>
      </c>
      <c r="I1627" s="7">
        <v>114.991610593532</v>
      </c>
      <c r="J1627" s="9">
        <v>110.869944128703</v>
      </c>
      <c r="L1627" s="2">
        <v>-0.13061163438553999</v>
      </c>
      <c r="M1627" s="25">
        <v>4.21080984427641E-2</v>
      </c>
      <c r="N1627" s="19">
        <v>8.9704020463714004E-3</v>
      </c>
    </row>
    <row r="1628" spans="2:14" x14ac:dyDescent="0.2">
      <c r="B1628" s="2" t="s">
        <v>34900</v>
      </c>
      <c r="C1628" t="s">
        <v>34902</v>
      </c>
      <c r="D1628" s="19" t="s">
        <v>34901</v>
      </c>
      <c r="E1628" s="8">
        <v>2.88624866243957</v>
      </c>
      <c r="F1628" s="7">
        <v>2.3764391730647598</v>
      </c>
      <c r="G1628" s="9">
        <v>2.0398913102468699</v>
      </c>
      <c r="H1628" s="8">
        <v>3.62724119815904</v>
      </c>
      <c r="I1628" s="7">
        <v>2.96832182963557</v>
      </c>
      <c r="J1628" s="9">
        <v>3.5701329185974</v>
      </c>
      <c r="L1628" s="2">
        <v>0.46825971716202502</v>
      </c>
      <c r="M1628" s="25">
        <v>4.21080984427641E-2</v>
      </c>
      <c r="N1628" s="19">
        <v>8.96738303856222E-3</v>
      </c>
    </row>
    <row r="1629" spans="2:14" x14ac:dyDescent="0.2">
      <c r="B1629" s="2" t="s">
        <v>21652</v>
      </c>
      <c r="C1629" t="s">
        <v>21654</v>
      </c>
      <c r="D1629" s="19" t="s">
        <v>21653</v>
      </c>
      <c r="E1629" s="8">
        <v>15.9919698471723</v>
      </c>
      <c r="F1629" s="7">
        <v>16.0111251469948</v>
      </c>
      <c r="G1629" s="9">
        <v>16.831887944440201</v>
      </c>
      <c r="H1629" s="8">
        <v>14.421887597605201</v>
      </c>
      <c r="I1629" s="7">
        <v>13.1499042475759</v>
      </c>
      <c r="J1629" s="9">
        <v>13.7533067701729</v>
      </c>
      <c r="L1629" s="2">
        <v>-0.211337100162034</v>
      </c>
      <c r="M1629" s="25">
        <v>4.2194990332763901E-2</v>
      </c>
      <c r="N1629" s="19">
        <v>8.9944444992851799E-3</v>
      </c>
    </row>
    <row r="1630" spans="2:14" x14ac:dyDescent="0.2">
      <c r="B1630" s="2" t="s">
        <v>21896</v>
      </c>
      <c r="C1630" t="s">
        <v>21898</v>
      </c>
      <c r="D1630" s="19" t="s">
        <v>21897</v>
      </c>
      <c r="E1630" s="8">
        <v>21.058154398980701</v>
      </c>
      <c r="F1630" s="7">
        <v>20.3618043754607</v>
      </c>
      <c r="G1630" s="9">
        <v>20.470230371991999</v>
      </c>
      <c r="H1630" s="8">
        <v>18.255016670378399</v>
      </c>
      <c r="I1630" s="7">
        <v>18.281267649209301</v>
      </c>
      <c r="J1630" s="9">
        <v>18.251677486006301</v>
      </c>
      <c r="L1630" s="2">
        <v>-0.15897794305495799</v>
      </c>
      <c r="M1630" s="25">
        <v>4.2242882158735902E-2</v>
      </c>
      <c r="N1630" s="19">
        <v>9.0101912200803401E-3</v>
      </c>
    </row>
    <row r="1631" spans="2:14" x14ac:dyDescent="0.2">
      <c r="B1631" s="2" t="s">
        <v>10808</v>
      </c>
      <c r="C1631" t="s">
        <v>10810</v>
      </c>
      <c r="D1631" s="19" t="s">
        <v>10809</v>
      </c>
      <c r="E1631" s="8">
        <v>49.279352153036598</v>
      </c>
      <c r="F1631" s="7">
        <v>48.613476861665902</v>
      </c>
      <c r="G1631" s="9">
        <v>35.7245229720914</v>
      </c>
      <c r="H1631" s="8">
        <v>41.192021923512598</v>
      </c>
      <c r="I1631" s="7">
        <v>43.152401815947698</v>
      </c>
      <c r="J1631" s="9">
        <v>38.443016375249798</v>
      </c>
      <c r="L1631" s="2">
        <v>-0.21627986628006901</v>
      </c>
      <c r="M1631" s="25">
        <v>4.2317137328836803E-2</v>
      </c>
      <c r="N1631" s="19">
        <v>9.0352251961006904E-3</v>
      </c>
    </row>
    <row r="1632" spans="2:14" x14ac:dyDescent="0.2">
      <c r="B1632" s="2" t="s">
        <v>14553</v>
      </c>
      <c r="C1632" t="s">
        <v>14555</v>
      </c>
      <c r="D1632" s="19" t="s">
        <v>14554</v>
      </c>
      <c r="E1632" s="8">
        <v>26.154951162740801</v>
      </c>
      <c r="F1632" s="7">
        <v>23.399281026693998</v>
      </c>
      <c r="G1632" s="9">
        <v>22.672576699403599</v>
      </c>
      <c r="H1632" s="8">
        <v>20.342947163246698</v>
      </c>
      <c r="I1632" s="7">
        <v>21.408792340412099</v>
      </c>
      <c r="J1632" s="9">
        <v>20.947229603195101</v>
      </c>
      <c r="L1632" s="2">
        <v>-0.20436277499164601</v>
      </c>
      <c r="M1632" s="25">
        <v>4.2317137328836803E-2</v>
      </c>
      <c r="N1632" s="19">
        <v>9.0371247725639006E-3</v>
      </c>
    </row>
    <row r="1633" spans="2:14" x14ac:dyDescent="0.2">
      <c r="B1633" s="2" t="s">
        <v>35596</v>
      </c>
      <c r="C1633" t="s">
        <v>35598</v>
      </c>
      <c r="D1633" s="19" t="s">
        <v>35597</v>
      </c>
      <c r="E1633" s="8">
        <v>2.1943947229471799</v>
      </c>
      <c r="F1633" s="7">
        <v>1.58208200946009</v>
      </c>
      <c r="G1633" s="9">
        <v>1.39161216134843</v>
      </c>
      <c r="H1633" s="8">
        <v>0.98443895706233198</v>
      </c>
      <c r="I1633" s="7">
        <v>1.48885740308023</v>
      </c>
      <c r="J1633" s="9">
        <v>1.1721044519900501</v>
      </c>
      <c r="L1633" s="2">
        <v>-0.56962333284105404</v>
      </c>
      <c r="M1633" s="25">
        <v>4.2380384416645399E-2</v>
      </c>
      <c r="N1633" s="19">
        <v>9.05618757998875E-3</v>
      </c>
    </row>
    <row r="1634" spans="2:14" x14ac:dyDescent="0.2">
      <c r="B1634" s="2" t="s">
        <v>24773</v>
      </c>
      <c r="C1634" t="s">
        <v>24775</v>
      </c>
      <c r="D1634" s="19" t="s">
        <v>24774</v>
      </c>
      <c r="E1634" s="8">
        <v>12.578742859983301</v>
      </c>
      <c r="F1634" s="7">
        <v>12.284466042858099</v>
      </c>
      <c r="G1634" s="9">
        <v>10.553340887176899</v>
      </c>
      <c r="H1634" s="8">
        <v>11.214341420154801</v>
      </c>
      <c r="I1634" s="7">
        <v>11.3074997816804</v>
      </c>
      <c r="J1634" s="9">
        <v>10.3251303116021</v>
      </c>
      <c r="L1634" s="2">
        <v>-0.171125540165704</v>
      </c>
      <c r="M1634" s="25">
        <v>4.24073769461367E-2</v>
      </c>
      <c r="N1634" s="19">
        <v>9.0744984445573391E-3</v>
      </c>
    </row>
    <row r="1635" spans="2:14" x14ac:dyDescent="0.2">
      <c r="B1635" s="2" t="s">
        <v>6793</v>
      </c>
      <c r="C1635" t="s">
        <v>6795</v>
      </c>
      <c r="D1635" s="19" t="s">
        <v>6794</v>
      </c>
      <c r="E1635" s="8">
        <v>104.90272125981799</v>
      </c>
      <c r="F1635" s="7">
        <v>105.526432658986</v>
      </c>
      <c r="G1635" s="9">
        <v>99.981720154179499</v>
      </c>
      <c r="H1635" s="8">
        <v>95.152965173655204</v>
      </c>
      <c r="I1635" s="7">
        <v>98.987243632149799</v>
      </c>
      <c r="J1635" s="9">
        <v>92.647809404299295</v>
      </c>
      <c r="L1635" s="2">
        <v>-0.12852401830378499</v>
      </c>
      <c r="M1635" s="25">
        <v>4.24073769461367E-2</v>
      </c>
      <c r="N1635" s="19">
        <v>9.0786340105472804E-3</v>
      </c>
    </row>
    <row r="1636" spans="2:14" x14ac:dyDescent="0.2">
      <c r="B1636" s="2" t="s">
        <v>1385</v>
      </c>
      <c r="C1636" t="s">
        <v>1387</v>
      </c>
      <c r="D1636" s="19" t="s">
        <v>1386</v>
      </c>
      <c r="E1636" s="8">
        <v>335.91534087500997</v>
      </c>
      <c r="F1636" s="7">
        <v>330.05435092399102</v>
      </c>
      <c r="G1636" s="9">
        <v>370.27234981175798</v>
      </c>
      <c r="H1636" s="8">
        <v>345.80658753556202</v>
      </c>
      <c r="I1636" s="7">
        <v>384.97439978822803</v>
      </c>
      <c r="J1636" s="9">
        <v>376.54325501309302</v>
      </c>
      <c r="L1636" s="2">
        <v>0.16690861331360199</v>
      </c>
      <c r="M1636" s="25">
        <v>4.24073769461367E-2</v>
      </c>
      <c r="N1636" s="19">
        <v>9.0728842490995203E-3</v>
      </c>
    </row>
    <row r="1637" spans="2:14" x14ac:dyDescent="0.2">
      <c r="B1637" s="2" t="s">
        <v>36244</v>
      </c>
      <c r="C1637" t="s">
        <v>36246</v>
      </c>
      <c r="D1637" s="19" t="s">
        <v>36245</v>
      </c>
      <c r="E1637" s="8">
        <v>1.0281852061066801</v>
      </c>
      <c r="F1637" s="7">
        <v>0.95481041408356704</v>
      </c>
      <c r="G1637" s="9">
        <v>0.94568255831836701</v>
      </c>
      <c r="H1637" s="8">
        <v>1.2510876078050901</v>
      </c>
      <c r="I1637" s="7">
        <v>0.99384849519506702</v>
      </c>
      <c r="J1637" s="9">
        <v>0.43694488896029599</v>
      </c>
      <c r="L1637" s="2">
        <v>-0.74974986537359101</v>
      </c>
      <c r="M1637" s="25">
        <v>4.25145893376088E-2</v>
      </c>
      <c r="N1637" s="19">
        <v>9.1127332723044303E-3</v>
      </c>
    </row>
    <row r="1638" spans="2:14" x14ac:dyDescent="0.2">
      <c r="B1638" s="2" t="s">
        <v>1487</v>
      </c>
      <c r="C1638" t="s">
        <v>1489</v>
      </c>
      <c r="D1638" s="19" t="s">
        <v>1488</v>
      </c>
      <c r="E1638" s="8">
        <v>104.91866294748399</v>
      </c>
      <c r="F1638" s="7">
        <v>110.674804575718</v>
      </c>
      <c r="G1638" s="9">
        <v>98.738515310339594</v>
      </c>
      <c r="H1638" s="8">
        <v>71.321574837566999</v>
      </c>
      <c r="I1638" s="7">
        <v>108.63936392364801</v>
      </c>
      <c r="J1638" s="9">
        <v>85.857834423073896</v>
      </c>
      <c r="L1638" s="2">
        <v>-0.26034146048783102</v>
      </c>
      <c r="M1638" s="25">
        <v>4.25145893376088E-2</v>
      </c>
      <c r="N1638" s="19">
        <v>9.1093910812923007E-3</v>
      </c>
    </row>
    <row r="1639" spans="2:14" x14ac:dyDescent="0.2">
      <c r="B1639" s="2" t="s">
        <v>31843</v>
      </c>
      <c r="C1639" t="s">
        <v>31845</v>
      </c>
      <c r="D1639" s="19" t="s">
        <v>31844</v>
      </c>
      <c r="E1639" s="8">
        <v>1.3620179899206999</v>
      </c>
      <c r="F1639" s="7">
        <v>0.88780617449875499</v>
      </c>
      <c r="G1639" s="9">
        <v>1.18765146079992</v>
      </c>
      <c r="H1639" s="8">
        <v>2.60177132398477</v>
      </c>
      <c r="I1639" s="7">
        <v>2.7723142234388698</v>
      </c>
      <c r="J1639" s="9">
        <v>3.5211114443701099</v>
      </c>
      <c r="L1639" s="2">
        <v>1.3866563341401299</v>
      </c>
      <c r="M1639" s="25">
        <v>4.2639939137161902E-2</v>
      </c>
      <c r="N1639" s="19">
        <v>9.1451911790196103E-3</v>
      </c>
    </row>
    <row r="1640" spans="2:14" x14ac:dyDescent="0.2">
      <c r="B1640" s="2" t="s">
        <v>3390</v>
      </c>
      <c r="C1640" t="s">
        <v>3392</v>
      </c>
      <c r="D1640" s="19" t="s">
        <v>3391</v>
      </c>
      <c r="E1640" s="8">
        <v>153.70424123871899</v>
      </c>
      <c r="F1640" s="7">
        <v>143.26992961944001</v>
      </c>
      <c r="G1640" s="9">
        <v>148.17261063972799</v>
      </c>
      <c r="H1640" s="8">
        <v>132.197929113642</v>
      </c>
      <c r="I1640" s="7">
        <v>135.539118558127</v>
      </c>
      <c r="J1640" s="9">
        <v>131.81106227923999</v>
      </c>
      <c r="L1640" s="2">
        <v>-0.14337635277949101</v>
      </c>
      <c r="M1640" s="25">
        <v>4.27543143455466E-2</v>
      </c>
      <c r="N1640" s="19">
        <v>9.1753267400488305E-3</v>
      </c>
    </row>
    <row r="1641" spans="2:14" x14ac:dyDescent="0.2">
      <c r="B1641" s="2" t="s">
        <v>4290</v>
      </c>
      <c r="C1641" t="s">
        <v>4292</v>
      </c>
      <c r="D1641" s="19" t="s">
        <v>4291</v>
      </c>
      <c r="E1641" s="8">
        <v>103.839173695591</v>
      </c>
      <c r="F1641" s="7">
        <v>102.160516499366</v>
      </c>
      <c r="G1641" s="9">
        <v>94.590600278385807</v>
      </c>
      <c r="H1641" s="8">
        <v>136.446371904611</v>
      </c>
      <c r="I1641" s="7">
        <v>99.551417785821002</v>
      </c>
      <c r="J1641" s="9">
        <v>126.11597177455801</v>
      </c>
      <c r="L1641" s="2">
        <v>0.28917537164579399</v>
      </c>
      <c r="M1641" s="25">
        <v>4.2822695371965598E-2</v>
      </c>
      <c r="N1641" s="19">
        <v>9.1956156385381502E-3</v>
      </c>
    </row>
    <row r="1642" spans="2:14" x14ac:dyDescent="0.2">
      <c r="B1642" s="2" t="s">
        <v>28471</v>
      </c>
      <c r="C1642" t="s">
        <v>28473</v>
      </c>
      <c r="D1642" s="19" t="s">
        <v>28472</v>
      </c>
      <c r="E1642" s="8">
        <v>5.0165739998210803</v>
      </c>
      <c r="F1642" s="7">
        <v>5.49796791006764</v>
      </c>
      <c r="G1642" s="9">
        <v>5.0119654739568897</v>
      </c>
      <c r="H1642" s="8">
        <v>8.2347316178266503</v>
      </c>
      <c r="I1642" s="7">
        <v>6.1535011968853404</v>
      </c>
      <c r="J1642" s="9">
        <v>6.3625691026163098</v>
      </c>
      <c r="L1642" s="2">
        <v>0.35436109561855</v>
      </c>
      <c r="M1642" s="25">
        <v>4.2865454549134499E-2</v>
      </c>
      <c r="N1642" s="19">
        <v>9.2104171490337092E-3</v>
      </c>
    </row>
    <row r="1643" spans="2:14" x14ac:dyDescent="0.2">
      <c r="B1643" s="2" t="s">
        <v>13635</v>
      </c>
      <c r="C1643" t="s">
        <v>13637</v>
      </c>
      <c r="D1643" s="19" t="s">
        <v>13636</v>
      </c>
      <c r="E1643" s="8">
        <v>29.919795692943101</v>
      </c>
      <c r="F1643" s="7">
        <v>37.475707486776201</v>
      </c>
      <c r="G1643" s="9">
        <v>40.668835727568002</v>
      </c>
      <c r="H1643" s="8">
        <v>47.9083093731982</v>
      </c>
      <c r="I1643" s="7">
        <v>37.150407225931502</v>
      </c>
      <c r="J1643" s="9">
        <v>54.323646084953403</v>
      </c>
      <c r="L1643" s="2">
        <v>0.56778519968896002</v>
      </c>
      <c r="M1643" s="25">
        <v>4.2881152627900099E-2</v>
      </c>
      <c r="N1643" s="19">
        <v>9.2194117573313698E-3</v>
      </c>
    </row>
    <row r="1644" spans="2:14" x14ac:dyDescent="0.2">
      <c r="B1644" s="2" t="s">
        <v>32583</v>
      </c>
      <c r="C1644" t="s">
        <v>32585</v>
      </c>
      <c r="D1644" s="19" t="s">
        <v>32584</v>
      </c>
      <c r="E1644" s="8">
        <v>2.2669558841972499</v>
      </c>
      <c r="F1644" s="7">
        <v>3.2123329631673099</v>
      </c>
      <c r="G1644" s="9">
        <v>1.9767385507093</v>
      </c>
      <c r="H1644" s="8">
        <v>1.5533004212067301</v>
      </c>
      <c r="I1644" s="7">
        <v>2.0507851301612998</v>
      </c>
      <c r="J1644" s="9">
        <v>1.34353030836236</v>
      </c>
      <c r="L1644" s="2">
        <v>-0.74240326504198695</v>
      </c>
      <c r="M1644" s="25">
        <v>4.2897426740739701E-2</v>
      </c>
      <c r="N1644" s="19">
        <v>9.2454055819998406E-3</v>
      </c>
    </row>
    <row r="1645" spans="2:14" x14ac:dyDescent="0.2">
      <c r="B1645" s="2" t="s">
        <v>4611</v>
      </c>
      <c r="C1645" t="s">
        <v>4613</v>
      </c>
      <c r="D1645" s="19" t="s">
        <v>4612</v>
      </c>
      <c r="E1645" s="8">
        <v>172.43813281143599</v>
      </c>
      <c r="F1645" s="7">
        <v>168.390309940229</v>
      </c>
      <c r="G1645" s="9">
        <v>146.727461209903</v>
      </c>
      <c r="H1645" s="8">
        <v>140.33114894994799</v>
      </c>
      <c r="I1645" s="7">
        <v>161.76480785207099</v>
      </c>
      <c r="J1645" s="9">
        <v>145.15616779738099</v>
      </c>
      <c r="L1645" s="2">
        <v>-0.156225170689167</v>
      </c>
      <c r="M1645" s="25">
        <v>4.2897426740739701E-2</v>
      </c>
      <c r="N1645" s="19">
        <v>9.2446614878539703E-3</v>
      </c>
    </row>
    <row r="1646" spans="2:14" x14ac:dyDescent="0.2">
      <c r="B1646" s="2" t="s">
        <v>10974</v>
      </c>
      <c r="C1646" t="s">
        <v>10976</v>
      </c>
      <c r="D1646" s="19" t="s">
        <v>10975</v>
      </c>
      <c r="E1646" s="8">
        <v>27.734966257638199</v>
      </c>
      <c r="F1646" s="7">
        <v>27.0408851715952</v>
      </c>
      <c r="G1646" s="9">
        <v>27.0460329808576</v>
      </c>
      <c r="H1646" s="8">
        <v>31.0997696047761</v>
      </c>
      <c r="I1646" s="7">
        <v>29.475690109658998</v>
      </c>
      <c r="J1646" s="9">
        <v>29.864029685633501</v>
      </c>
      <c r="L1646" s="2">
        <v>0.15251086400631</v>
      </c>
      <c r="M1646" s="25">
        <v>4.2897426740739701E-2</v>
      </c>
      <c r="N1646" s="19">
        <v>9.2374363001041793E-3</v>
      </c>
    </row>
    <row r="1647" spans="2:14" x14ac:dyDescent="0.2">
      <c r="B1647" s="2" t="s">
        <v>24248</v>
      </c>
      <c r="C1647" t="s">
        <v>24250</v>
      </c>
      <c r="D1647" s="19" t="s">
        <v>24249</v>
      </c>
      <c r="E1647" s="8">
        <v>21.0637665883085</v>
      </c>
      <c r="F1647" s="7">
        <v>19.115048797241698</v>
      </c>
      <c r="G1647" s="9">
        <v>20.132324339733099</v>
      </c>
      <c r="H1647" s="8">
        <v>26.415129684156199</v>
      </c>
      <c r="I1647" s="7">
        <v>22.643496722802301</v>
      </c>
      <c r="J1647" s="9">
        <v>24.404828158153901</v>
      </c>
      <c r="L1647" s="2">
        <v>0.29243928294368199</v>
      </c>
      <c r="M1647" s="25">
        <v>4.2897426740739701E-2</v>
      </c>
      <c r="N1647" s="19">
        <v>9.2381100037556892E-3</v>
      </c>
    </row>
    <row r="1648" spans="2:14" x14ac:dyDescent="0.2">
      <c r="B1648" s="2" t="s">
        <v>6163</v>
      </c>
      <c r="C1648" t="s">
        <v>6165</v>
      </c>
      <c r="D1648" s="19" t="s">
        <v>6164</v>
      </c>
      <c r="E1648" s="8">
        <v>130.01535205850701</v>
      </c>
      <c r="F1648" s="7">
        <v>124.65899018154199</v>
      </c>
      <c r="G1648" s="9">
        <v>112.25498570660299</v>
      </c>
      <c r="H1648" s="8">
        <v>146.35649778337699</v>
      </c>
      <c r="I1648" s="7">
        <v>122.679575001522</v>
      </c>
      <c r="J1648" s="9">
        <v>137.95782729682401</v>
      </c>
      <c r="L1648" s="2">
        <v>0.14699537966564799</v>
      </c>
      <c r="M1648" s="25">
        <v>4.2917621799455602E-2</v>
      </c>
      <c r="N1648" s="19">
        <v>9.2553844662282992E-3</v>
      </c>
    </row>
    <row r="1649" spans="2:14" x14ac:dyDescent="0.2">
      <c r="B1649" s="2" t="s">
        <v>16688</v>
      </c>
      <c r="C1649" t="s">
        <v>16690</v>
      </c>
      <c r="D1649" s="19" t="s">
        <v>16689</v>
      </c>
      <c r="E1649" s="8">
        <v>11.943850065458401</v>
      </c>
      <c r="F1649" s="7">
        <v>14.273191574633801</v>
      </c>
      <c r="G1649" s="9">
        <v>26.904873477352002</v>
      </c>
      <c r="H1649" s="8">
        <v>47.532360726644797</v>
      </c>
      <c r="I1649" s="7">
        <v>11.705326721186299</v>
      </c>
      <c r="J1649" s="9">
        <v>46.7839982119105</v>
      </c>
      <c r="L1649" s="2">
        <v>1.3228235407012701</v>
      </c>
      <c r="M1649" s="25">
        <v>4.2966203070863698E-2</v>
      </c>
      <c r="N1649" s="19">
        <v>9.2714939854336795E-3</v>
      </c>
    </row>
    <row r="1650" spans="2:14" x14ac:dyDescent="0.2">
      <c r="B1650" s="2" t="s">
        <v>28330</v>
      </c>
      <c r="C1650" t="s">
        <v>28332</v>
      </c>
      <c r="D1650" s="19" t="s">
        <v>28331</v>
      </c>
      <c r="E1650" s="8">
        <v>17.4244930388633</v>
      </c>
      <c r="F1650" s="7">
        <v>15.2493610783427</v>
      </c>
      <c r="G1650" s="9">
        <v>17.796718193816702</v>
      </c>
      <c r="H1650" s="8">
        <v>21.383186898576799</v>
      </c>
      <c r="I1650" s="7">
        <v>19.970578286757299</v>
      </c>
      <c r="J1650" s="9">
        <v>19.284489563987901</v>
      </c>
      <c r="L1650" s="2">
        <v>0.26013229466314503</v>
      </c>
      <c r="M1650" s="25">
        <v>4.3039545790815301E-2</v>
      </c>
      <c r="N1650" s="19">
        <v>9.2986050134580001E-3</v>
      </c>
    </row>
    <row r="1651" spans="2:14" x14ac:dyDescent="0.2">
      <c r="B1651" s="2" t="s">
        <v>38122</v>
      </c>
      <c r="C1651" t="s">
        <v>38124</v>
      </c>
      <c r="D1651" s="19" t="s">
        <v>38123</v>
      </c>
      <c r="E1651" s="8">
        <v>0.68456750048594095</v>
      </c>
      <c r="F1651" s="7">
        <v>0.69412409593403601</v>
      </c>
      <c r="G1651" s="9">
        <v>0.90644724490183104</v>
      </c>
      <c r="H1651" s="8">
        <v>1.93730849728454</v>
      </c>
      <c r="I1651" s="7">
        <v>0.940401820186754</v>
      </c>
      <c r="J1651" s="9">
        <v>1.2632596251341499</v>
      </c>
      <c r="L1651" s="2">
        <v>0.81968688618049101</v>
      </c>
      <c r="M1651" s="25">
        <v>4.3039545790815301E-2</v>
      </c>
      <c r="N1651" s="19">
        <v>9.2947534418386501E-3</v>
      </c>
    </row>
    <row r="1652" spans="2:14" x14ac:dyDescent="0.2">
      <c r="B1652" s="2" t="s">
        <v>24701</v>
      </c>
      <c r="C1652" t="s">
        <v>24703</v>
      </c>
      <c r="D1652" s="19" t="s">
        <v>24702</v>
      </c>
      <c r="E1652" s="8">
        <v>12.925227832151499</v>
      </c>
      <c r="F1652" s="7">
        <v>11.7378404164535</v>
      </c>
      <c r="G1652" s="9">
        <v>11.817643953692301</v>
      </c>
      <c r="H1652" s="8">
        <v>9.0191117872319602</v>
      </c>
      <c r="I1652" s="7">
        <v>9.7628479334032594</v>
      </c>
      <c r="J1652" s="9">
        <v>10.5286682182828</v>
      </c>
      <c r="L1652" s="2">
        <v>-0.24873213524159199</v>
      </c>
      <c r="M1652" s="25">
        <v>4.31522825825554E-2</v>
      </c>
      <c r="N1652" s="19">
        <v>9.3286187014413394E-3</v>
      </c>
    </row>
    <row r="1653" spans="2:14" x14ac:dyDescent="0.2">
      <c r="B1653" s="2" t="s">
        <v>19295</v>
      </c>
      <c r="C1653" t="s">
        <v>19297</v>
      </c>
      <c r="D1653" s="19" t="s">
        <v>19296</v>
      </c>
      <c r="E1653" s="8">
        <v>14.425302541089399</v>
      </c>
      <c r="F1653" s="7">
        <v>13.906154331743</v>
      </c>
      <c r="G1653" s="9">
        <v>19.373881518345499</v>
      </c>
      <c r="H1653" s="8">
        <v>16.0477551620817</v>
      </c>
      <c r="I1653" s="7">
        <v>18.2996422494484</v>
      </c>
      <c r="J1653" s="9">
        <v>19.639953535073101</v>
      </c>
      <c r="L1653" s="2">
        <v>0.35831573755136498</v>
      </c>
      <c r="M1653" s="25">
        <v>4.3169082850054302E-2</v>
      </c>
      <c r="N1653" s="19">
        <v>9.3381229141121201E-3</v>
      </c>
    </row>
    <row r="1654" spans="2:14" x14ac:dyDescent="0.2">
      <c r="B1654" s="2" t="s">
        <v>34384</v>
      </c>
      <c r="C1654" t="s">
        <v>34386</v>
      </c>
      <c r="D1654" s="19" t="s">
        <v>34385</v>
      </c>
      <c r="E1654" s="8">
        <v>2.2343157739489601</v>
      </c>
      <c r="F1654" s="7">
        <v>2.15546802227691</v>
      </c>
      <c r="G1654" s="9">
        <v>2.1820702971258701</v>
      </c>
      <c r="H1654" s="8">
        <v>3.8412567801348398</v>
      </c>
      <c r="I1654" s="7">
        <v>2.5872095899475598</v>
      </c>
      <c r="J1654" s="9">
        <v>3.1926578058350601</v>
      </c>
      <c r="L1654" s="2">
        <v>0.53566693034852197</v>
      </c>
      <c r="M1654" s="25">
        <v>4.3169082850054302E-2</v>
      </c>
      <c r="N1654" s="19">
        <v>9.3435692456903495E-3</v>
      </c>
    </row>
    <row r="1655" spans="2:14" x14ac:dyDescent="0.2">
      <c r="B1655" s="2" t="s">
        <v>34206</v>
      </c>
      <c r="C1655" t="s">
        <v>34208</v>
      </c>
      <c r="D1655" s="19" t="s">
        <v>34207</v>
      </c>
      <c r="E1655" s="8">
        <v>3.8071022083648698</v>
      </c>
      <c r="F1655" s="7">
        <v>2.5302475973214502</v>
      </c>
      <c r="G1655" s="9">
        <v>3.4498990991120699</v>
      </c>
      <c r="H1655" s="8">
        <v>4.5631066297579004</v>
      </c>
      <c r="I1655" s="7">
        <v>3.9843131339422699</v>
      </c>
      <c r="J1655" s="9">
        <v>5.3333757961578003</v>
      </c>
      <c r="L1655" s="2">
        <v>0.63686679745579899</v>
      </c>
      <c r="M1655" s="25">
        <v>4.33741563088898E-2</v>
      </c>
      <c r="N1655" s="19">
        <v>9.39932804439997E-3</v>
      </c>
    </row>
    <row r="1656" spans="2:14" x14ac:dyDescent="0.2">
      <c r="B1656" s="2" t="s">
        <v>18664</v>
      </c>
      <c r="C1656" t="s">
        <v>18666</v>
      </c>
      <c r="D1656" s="19" t="s">
        <v>18665</v>
      </c>
      <c r="E1656" s="8">
        <v>5.16495586065433</v>
      </c>
      <c r="F1656" s="7">
        <v>6.3742488258955596</v>
      </c>
      <c r="G1656" s="9">
        <v>7.8064730850331596</v>
      </c>
      <c r="H1656" s="8">
        <v>5.85398547896573</v>
      </c>
      <c r="I1656" s="7">
        <v>10.653162521529101</v>
      </c>
      <c r="J1656" s="9">
        <v>10.390695569749999</v>
      </c>
      <c r="L1656" s="2">
        <v>0.71835167965383295</v>
      </c>
      <c r="M1656" s="25">
        <v>4.33741563088898E-2</v>
      </c>
      <c r="N1656" s="19">
        <v>9.39444007167522E-3</v>
      </c>
    </row>
    <row r="1657" spans="2:14" x14ac:dyDescent="0.2">
      <c r="B1657" s="2" t="s">
        <v>1466</v>
      </c>
      <c r="C1657" t="s">
        <v>1468</v>
      </c>
      <c r="D1657" s="19" t="s">
        <v>1467</v>
      </c>
      <c r="E1657" s="8">
        <v>284.95953688215099</v>
      </c>
      <c r="F1657" s="7">
        <v>281.08572838243299</v>
      </c>
      <c r="G1657" s="9">
        <v>273.67296206447401</v>
      </c>
      <c r="H1657" s="8">
        <v>306.361195711981</v>
      </c>
      <c r="I1657" s="7">
        <v>283.62362543995999</v>
      </c>
      <c r="J1657" s="9">
        <v>305.56513009180298</v>
      </c>
      <c r="L1657" s="2">
        <v>0.122526738705167</v>
      </c>
      <c r="M1657" s="25">
        <v>4.33948175629651E-2</v>
      </c>
      <c r="N1657" s="19">
        <v>9.40949434132686E-3</v>
      </c>
    </row>
    <row r="1658" spans="2:14" x14ac:dyDescent="0.2">
      <c r="B1658" s="2" t="s">
        <v>2999</v>
      </c>
      <c r="C1658" t="s">
        <v>3001</v>
      </c>
      <c r="D1658" s="19" t="s">
        <v>3000</v>
      </c>
      <c r="E1658" s="8">
        <v>194.37491560502301</v>
      </c>
      <c r="F1658" s="7">
        <v>176.78344011153499</v>
      </c>
      <c r="G1658" s="9">
        <v>169.91576931823101</v>
      </c>
      <c r="H1658" s="8">
        <v>166.74909007384099</v>
      </c>
      <c r="I1658" s="7">
        <v>174.68702587961599</v>
      </c>
      <c r="J1658" s="9">
        <v>159.43751691883301</v>
      </c>
      <c r="L1658" s="2">
        <v>-0.14728527768539401</v>
      </c>
      <c r="M1658" s="25">
        <v>4.3403237838042903E-2</v>
      </c>
      <c r="N1658" s="19">
        <v>9.4283902567079293E-3</v>
      </c>
    </row>
    <row r="1659" spans="2:14" x14ac:dyDescent="0.2">
      <c r="B1659" s="2" t="s">
        <v>1325</v>
      </c>
      <c r="C1659" t="s">
        <v>1327</v>
      </c>
      <c r="D1659" s="19" t="s">
        <v>1326</v>
      </c>
      <c r="E1659" s="8">
        <v>311.44283455570297</v>
      </c>
      <c r="F1659" s="7">
        <v>311.39114770649098</v>
      </c>
      <c r="G1659" s="9">
        <v>289.39023565123398</v>
      </c>
      <c r="H1659" s="8">
        <v>357.08523839558501</v>
      </c>
      <c r="I1659" s="7">
        <v>313.59386936759699</v>
      </c>
      <c r="J1659" s="9">
        <v>328.65511471149301</v>
      </c>
      <c r="L1659" s="2">
        <v>0.11976209943591</v>
      </c>
      <c r="M1659" s="25">
        <v>4.3403237838042903E-2</v>
      </c>
      <c r="N1659" s="19">
        <v>9.41784332940869E-3</v>
      </c>
    </row>
    <row r="1660" spans="2:14" x14ac:dyDescent="0.2">
      <c r="B1660" s="2" t="s">
        <v>9724</v>
      </c>
      <c r="C1660" t="s">
        <v>9726</v>
      </c>
      <c r="D1660" s="19" t="s">
        <v>9725</v>
      </c>
      <c r="E1660" s="8">
        <v>2.3375509480299499</v>
      </c>
      <c r="F1660" s="7">
        <v>3.1027853748175498</v>
      </c>
      <c r="G1660" s="9">
        <v>2.44595518003428</v>
      </c>
      <c r="H1660" s="8">
        <v>6.9820527537445303</v>
      </c>
      <c r="I1660" s="7">
        <v>2.9989559701725601</v>
      </c>
      <c r="J1660" s="9">
        <v>4.2751012672620998</v>
      </c>
      <c r="L1660" s="2">
        <v>0.72768472431251197</v>
      </c>
      <c r="M1660" s="25">
        <v>4.3403237838042903E-2</v>
      </c>
      <c r="N1660" s="19">
        <v>9.4247341608798604E-3</v>
      </c>
    </row>
    <row r="1661" spans="2:14" x14ac:dyDescent="0.2">
      <c r="B1661" s="2" t="s">
        <v>36292</v>
      </c>
      <c r="C1661" t="s">
        <v>36294</v>
      </c>
      <c r="D1661" s="19" t="s">
        <v>36293</v>
      </c>
      <c r="E1661" s="8">
        <v>1.6544164849944401</v>
      </c>
      <c r="F1661" s="7">
        <v>1.9171568219641599</v>
      </c>
      <c r="G1661" s="9">
        <v>1.12203535799329</v>
      </c>
      <c r="H1661" s="8">
        <v>1.0534401651177501</v>
      </c>
      <c r="I1661" s="7">
        <v>0.74832791193061898</v>
      </c>
      <c r="J1661" s="9">
        <v>0.69123634295735203</v>
      </c>
      <c r="L1661" s="2">
        <v>-1.08764228943131</v>
      </c>
      <c r="M1661" s="25">
        <v>4.3447236158683497E-2</v>
      </c>
      <c r="N1661" s="19">
        <v>9.4436437199129E-3</v>
      </c>
    </row>
    <row r="1662" spans="2:14" x14ac:dyDescent="0.2">
      <c r="B1662" s="2" t="s">
        <v>12864</v>
      </c>
      <c r="C1662" t="s">
        <v>12866</v>
      </c>
      <c r="D1662" s="19" t="s">
        <v>12865</v>
      </c>
      <c r="E1662" s="8">
        <v>45.723695956110802</v>
      </c>
      <c r="F1662" s="7">
        <v>45.313636618875002</v>
      </c>
      <c r="G1662" s="9">
        <v>40.953542343656999</v>
      </c>
      <c r="H1662" s="8">
        <v>40.956818383710797</v>
      </c>
      <c r="I1662" s="7">
        <v>41.377658674985902</v>
      </c>
      <c r="J1662" s="9">
        <v>40.253581006182401</v>
      </c>
      <c r="L1662" s="2">
        <v>-0.121621134048209</v>
      </c>
      <c r="M1662" s="25">
        <v>4.3563105520901702E-2</v>
      </c>
      <c r="N1662" s="19">
        <v>9.47453995226912E-3</v>
      </c>
    </row>
    <row r="1663" spans="2:14" x14ac:dyDescent="0.2">
      <c r="B1663" s="2" t="s">
        <v>16890</v>
      </c>
      <c r="C1663" t="s">
        <v>16892</v>
      </c>
      <c r="D1663" s="19" t="s">
        <v>16891</v>
      </c>
      <c r="E1663" s="8">
        <v>27.704243518039199</v>
      </c>
      <c r="F1663" s="7">
        <v>31.3013956529152</v>
      </c>
      <c r="G1663" s="9">
        <v>27.915363615825001</v>
      </c>
      <c r="H1663" s="8">
        <v>23.3397615436275</v>
      </c>
      <c r="I1663" s="7">
        <v>28.361259294358799</v>
      </c>
      <c r="J1663" s="9">
        <v>23.729133082496599</v>
      </c>
      <c r="L1663" s="2">
        <v>-0.226682812598859</v>
      </c>
      <c r="M1663" s="25">
        <v>4.3626920511423403E-2</v>
      </c>
      <c r="N1663" s="19">
        <v>9.4998577957581595E-3</v>
      </c>
    </row>
    <row r="1664" spans="2:14" x14ac:dyDescent="0.2">
      <c r="B1664" s="2" t="s">
        <v>25001</v>
      </c>
      <c r="C1664" t="s">
        <v>25003</v>
      </c>
      <c r="D1664" s="19" t="s">
        <v>25002</v>
      </c>
      <c r="E1664" s="8">
        <v>11.312757126115301</v>
      </c>
      <c r="F1664" s="7">
        <v>10.156898616718699</v>
      </c>
      <c r="G1664" s="9">
        <v>9.7272446937639394</v>
      </c>
      <c r="H1664" s="8">
        <v>12.7405036222397</v>
      </c>
      <c r="I1664" s="7">
        <v>11.4264872098352</v>
      </c>
      <c r="J1664" s="9">
        <v>12.465931849957199</v>
      </c>
      <c r="L1664" s="2">
        <v>0.237144214788121</v>
      </c>
      <c r="M1664" s="25">
        <v>4.3626920511423403E-2</v>
      </c>
      <c r="N1664" s="19">
        <v>9.4949780817647506E-3</v>
      </c>
    </row>
    <row r="1665" spans="2:14" x14ac:dyDescent="0.2">
      <c r="B1665" s="2" t="s">
        <v>2789</v>
      </c>
      <c r="C1665" t="s">
        <v>2791</v>
      </c>
      <c r="D1665" s="19" t="s">
        <v>2790</v>
      </c>
      <c r="E1665" s="8">
        <v>203.284217317719</v>
      </c>
      <c r="F1665" s="7">
        <v>197.10581839765001</v>
      </c>
      <c r="G1665" s="9">
        <v>192.68906800756301</v>
      </c>
      <c r="H1665" s="8">
        <v>213.12417040972201</v>
      </c>
      <c r="I1665" s="7">
        <v>207.52957924489999</v>
      </c>
      <c r="J1665" s="9">
        <v>214.135480884364</v>
      </c>
      <c r="L1665" s="2">
        <v>0.11917977395820099</v>
      </c>
      <c r="M1665" s="25">
        <v>4.3755237206683201E-2</v>
      </c>
      <c r="N1665" s="19">
        <v>9.53353522052372E-3</v>
      </c>
    </row>
    <row r="1666" spans="2:14" x14ac:dyDescent="0.2">
      <c r="B1666" s="2" t="s">
        <v>7855</v>
      </c>
      <c r="C1666" t="s">
        <v>7857</v>
      </c>
      <c r="D1666" s="19" t="s">
        <v>7856</v>
      </c>
      <c r="E1666" s="8">
        <v>90.769480798096197</v>
      </c>
      <c r="F1666" s="7">
        <v>89.691980312061801</v>
      </c>
      <c r="G1666" s="9">
        <v>83.598462525892103</v>
      </c>
      <c r="H1666" s="8">
        <v>96.036427308650801</v>
      </c>
      <c r="I1666" s="7">
        <v>89.884257891875194</v>
      </c>
      <c r="J1666" s="9">
        <v>98.255279282647294</v>
      </c>
      <c r="L1666" s="2">
        <v>0.13588314962059</v>
      </c>
      <c r="M1666" s="25">
        <v>4.3823520776623E-2</v>
      </c>
      <c r="N1666" s="19">
        <v>9.5544650631879894E-3</v>
      </c>
    </row>
    <row r="1667" spans="2:14" x14ac:dyDescent="0.2">
      <c r="B1667" s="2" t="s">
        <v>38941</v>
      </c>
      <c r="C1667" t="s">
        <v>38943</v>
      </c>
      <c r="D1667" s="19" t="s">
        <v>38942</v>
      </c>
      <c r="E1667" s="8">
        <v>6.0130125278454001</v>
      </c>
      <c r="F1667" s="7">
        <v>6.9702461059727199</v>
      </c>
      <c r="G1667" s="9">
        <v>5.9487746534480896</v>
      </c>
      <c r="H1667" s="8">
        <v>12.5015289349847</v>
      </c>
      <c r="I1667" s="7">
        <v>6.1285518514331203</v>
      </c>
      <c r="J1667" s="9">
        <v>8.6505779800006799</v>
      </c>
      <c r="L1667" s="2">
        <v>0.45126518420370898</v>
      </c>
      <c r="M1667" s="25">
        <v>4.3823520776623E-2</v>
      </c>
      <c r="N1667" s="19">
        <v>9.5656484723339093E-3</v>
      </c>
    </row>
    <row r="1668" spans="2:14" x14ac:dyDescent="0.2">
      <c r="B1668" s="2" t="s">
        <v>29102</v>
      </c>
      <c r="C1668" t="s">
        <v>29104</v>
      </c>
      <c r="D1668" s="19" t="s">
        <v>29103</v>
      </c>
      <c r="E1668" s="8">
        <v>3.9944142369310098</v>
      </c>
      <c r="F1668" s="7">
        <v>3.6051021175556301</v>
      </c>
      <c r="G1668" s="9">
        <v>5.8943862737853401</v>
      </c>
      <c r="H1668" s="8">
        <v>5.8694313509419</v>
      </c>
      <c r="I1668" s="7">
        <v>6.1151838807253203</v>
      </c>
      <c r="J1668" s="9">
        <v>8.3766810518740105</v>
      </c>
      <c r="L1668" s="2">
        <v>0.87680361212346503</v>
      </c>
      <c r="M1668" s="25">
        <v>4.3823520776623E-2</v>
      </c>
      <c r="N1668" s="19">
        <v>9.5602658358956791E-3</v>
      </c>
    </row>
    <row r="1669" spans="2:14" x14ac:dyDescent="0.2">
      <c r="B1669" s="2" t="s">
        <v>21740</v>
      </c>
      <c r="C1669" t="s">
        <v>21742</v>
      </c>
      <c r="D1669" s="19" t="s">
        <v>21741</v>
      </c>
      <c r="E1669" s="8">
        <v>21.1563668333736</v>
      </c>
      <c r="F1669" s="7">
        <v>22.354094239047601</v>
      </c>
      <c r="G1669" s="9">
        <v>16.780609305242901</v>
      </c>
      <c r="H1669" s="8">
        <v>14.1683191981642</v>
      </c>
      <c r="I1669" s="7">
        <v>17.632388344837899</v>
      </c>
      <c r="J1669" s="9">
        <v>17.598266785019501</v>
      </c>
      <c r="L1669" s="2">
        <v>-0.25637190211405497</v>
      </c>
      <c r="M1669" s="25">
        <v>4.4005323216013803E-2</v>
      </c>
      <c r="N1669" s="19">
        <v>9.6168696239706704E-3</v>
      </c>
    </row>
    <row r="1670" spans="2:14" x14ac:dyDescent="0.2">
      <c r="B1670" s="2" t="s">
        <v>3311</v>
      </c>
      <c r="C1670" t="s">
        <v>3313</v>
      </c>
      <c r="D1670" s="19" t="s">
        <v>3312</v>
      </c>
      <c r="E1670" s="8">
        <v>170.519787988107</v>
      </c>
      <c r="F1670" s="7">
        <v>184.68853601298099</v>
      </c>
      <c r="G1670" s="9">
        <v>156.23692532629201</v>
      </c>
      <c r="H1670" s="8">
        <v>153.096411744303</v>
      </c>
      <c r="I1670" s="7">
        <v>162.73341772707201</v>
      </c>
      <c r="J1670" s="9">
        <v>148.46694104372401</v>
      </c>
      <c r="L1670" s="2">
        <v>-0.17686198292517299</v>
      </c>
      <c r="M1670" s="25">
        <v>4.4005323216013803E-2</v>
      </c>
      <c r="N1670" s="19">
        <v>9.61130007635695E-3</v>
      </c>
    </row>
    <row r="1671" spans="2:14" x14ac:dyDescent="0.2">
      <c r="B1671" s="2" t="s">
        <v>13188</v>
      </c>
      <c r="C1671" t="s">
        <v>13190</v>
      </c>
      <c r="D1671" s="19" t="s">
        <v>13189</v>
      </c>
      <c r="E1671" s="8">
        <v>84.493057199287705</v>
      </c>
      <c r="F1671" s="7">
        <v>74.269676731635002</v>
      </c>
      <c r="G1671" s="9">
        <v>74.352238095987602</v>
      </c>
      <c r="H1671" s="8">
        <v>96.374601032826106</v>
      </c>
      <c r="I1671" s="7">
        <v>79.280462181616699</v>
      </c>
      <c r="J1671" s="9">
        <v>89.755368780118303</v>
      </c>
      <c r="L1671" s="2">
        <v>0.19638335308063301</v>
      </c>
      <c r="M1671" s="25">
        <v>4.4005846362064199E-2</v>
      </c>
      <c r="N1671" s="19">
        <v>9.6227529882336807E-3</v>
      </c>
    </row>
    <row r="1672" spans="2:14" x14ac:dyDescent="0.2">
      <c r="B1672" s="2" t="s">
        <v>37852</v>
      </c>
      <c r="C1672" t="s">
        <v>37854</v>
      </c>
      <c r="D1672" s="19" t="s">
        <v>37853</v>
      </c>
      <c r="E1672" s="8">
        <v>0.36969059726418901</v>
      </c>
      <c r="F1672" s="7">
        <v>0.60243990412415505</v>
      </c>
      <c r="G1672" s="9">
        <v>0.322362539359978</v>
      </c>
      <c r="H1672" s="8">
        <v>0.38252233156204701</v>
      </c>
      <c r="I1672" s="7">
        <v>0.44591720842614602</v>
      </c>
      <c r="J1672" s="9">
        <v>0.115846090810445</v>
      </c>
      <c r="L1672" s="2">
        <v>-1.2502427220982499</v>
      </c>
      <c r="M1672" s="25">
        <v>4.41102831603951E-2</v>
      </c>
      <c r="N1672" s="19">
        <v>9.6513728979439693E-3</v>
      </c>
    </row>
    <row r="1673" spans="2:14" x14ac:dyDescent="0.2">
      <c r="B1673" s="2" t="s">
        <v>33828</v>
      </c>
      <c r="C1673" t="s">
        <v>33830</v>
      </c>
      <c r="D1673" s="19" t="s">
        <v>33829</v>
      </c>
      <c r="E1673" s="8">
        <v>1.0342766446116101</v>
      </c>
      <c r="F1673" s="7">
        <v>1.2569346787838001</v>
      </c>
      <c r="G1673" s="9">
        <v>0.79486653540816399</v>
      </c>
      <c r="H1673" s="8">
        <v>0.71996178478323103</v>
      </c>
      <c r="I1673" s="7">
        <v>1.1259526983046899</v>
      </c>
      <c r="J1673" s="9">
        <v>0.46143121524076097</v>
      </c>
      <c r="L1673" s="2">
        <v>-0.86672247369126698</v>
      </c>
      <c r="M1673" s="25">
        <v>4.4357889447694698E-2</v>
      </c>
      <c r="N1673" s="19">
        <v>9.7284930456355296E-3</v>
      </c>
    </row>
    <row r="1674" spans="2:14" x14ac:dyDescent="0.2">
      <c r="B1674" s="2" t="s">
        <v>7285</v>
      </c>
      <c r="C1674" t="s">
        <v>7287</v>
      </c>
      <c r="D1674" s="19" t="s">
        <v>7286</v>
      </c>
      <c r="E1674" s="8">
        <v>125.293591257532</v>
      </c>
      <c r="F1674" s="7">
        <v>125.955794352159</v>
      </c>
      <c r="G1674" s="9">
        <v>110.913861325654</v>
      </c>
      <c r="H1674" s="8">
        <v>115.534448861098</v>
      </c>
      <c r="I1674" s="7">
        <v>109.510999069538</v>
      </c>
      <c r="J1674" s="9">
        <v>109.538488785979</v>
      </c>
      <c r="L1674" s="2">
        <v>-0.13818355364488299</v>
      </c>
      <c r="M1674" s="25">
        <v>4.4357889447694698E-2</v>
      </c>
      <c r="N1674" s="19">
        <v>9.7288101481482394E-3</v>
      </c>
    </row>
    <row r="1675" spans="2:14" x14ac:dyDescent="0.2">
      <c r="B1675" s="2" t="s">
        <v>5532</v>
      </c>
      <c r="C1675" t="s">
        <v>5534</v>
      </c>
      <c r="D1675" s="19" t="s">
        <v>5533</v>
      </c>
      <c r="E1675" s="8">
        <v>70.7325196553154</v>
      </c>
      <c r="F1675" s="7">
        <v>70.117577310892102</v>
      </c>
      <c r="G1675" s="9">
        <v>70.111589588244598</v>
      </c>
      <c r="H1675" s="8">
        <v>75.416974366591305</v>
      </c>
      <c r="I1675" s="7">
        <v>71.9244947009349</v>
      </c>
      <c r="J1675" s="9">
        <v>80.351352736169005</v>
      </c>
      <c r="L1675" s="2">
        <v>0.17435476450516599</v>
      </c>
      <c r="M1675" s="25">
        <v>4.4357889447694698E-2</v>
      </c>
      <c r="N1675" s="19">
        <v>9.7197575591589005E-3</v>
      </c>
    </row>
    <row r="1676" spans="2:14" x14ac:dyDescent="0.2">
      <c r="B1676" s="2" t="s">
        <v>27859</v>
      </c>
      <c r="C1676" t="s">
        <v>27861</v>
      </c>
      <c r="D1676" s="19" t="s">
        <v>27860</v>
      </c>
      <c r="E1676" s="8">
        <v>5.0432201555921896</v>
      </c>
      <c r="F1676" s="7">
        <v>5.0804184040706302</v>
      </c>
      <c r="G1676" s="9">
        <v>4.3975834601666204</v>
      </c>
      <c r="H1676" s="8">
        <v>6.3494999978545597</v>
      </c>
      <c r="I1676" s="7">
        <v>4.7696902190660904</v>
      </c>
      <c r="J1676" s="9">
        <v>12.930065647543801</v>
      </c>
      <c r="L1676" s="2">
        <v>1.0105376465015601</v>
      </c>
      <c r="M1676" s="25">
        <v>4.4357889447694698E-2</v>
      </c>
      <c r="N1676" s="19">
        <v>9.7232491106991892E-3</v>
      </c>
    </row>
    <row r="1677" spans="2:14" x14ac:dyDescent="0.2">
      <c r="B1677" s="2" t="s">
        <v>30928</v>
      </c>
      <c r="C1677" t="s">
        <v>30930</v>
      </c>
      <c r="D1677" s="19" t="s">
        <v>30929</v>
      </c>
      <c r="E1677" s="8">
        <v>2.1899759983340998</v>
      </c>
      <c r="F1677" s="7">
        <v>1.9867201956478999</v>
      </c>
      <c r="G1677" s="9">
        <v>2.1360111843690599</v>
      </c>
      <c r="H1677" s="8">
        <v>3.9138171625074301</v>
      </c>
      <c r="I1677" s="7">
        <v>3.4721112608404598</v>
      </c>
      <c r="J1677" s="9">
        <v>2.88649468611059</v>
      </c>
      <c r="L1677" s="2">
        <v>0.57710073298456699</v>
      </c>
      <c r="M1677" s="25">
        <v>4.4455199021817701E-2</v>
      </c>
      <c r="N1677" s="19">
        <v>9.7559805510623702E-3</v>
      </c>
    </row>
    <row r="1678" spans="2:14" x14ac:dyDescent="0.2">
      <c r="B1678" s="2" t="s">
        <v>17409</v>
      </c>
      <c r="C1678" t="s">
        <v>17411</v>
      </c>
      <c r="D1678" s="19" t="s">
        <v>17410</v>
      </c>
      <c r="E1678" s="8">
        <v>11.0949110059854</v>
      </c>
      <c r="F1678" s="7">
        <v>11.594178026289599</v>
      </c>
      <c r="G1678" s="9">
        <v>10.096833487061399</v>
      </c>
      <c r="H1678" s="8">
        <v>7.9056469303839698</v>
      </c>
      <c r="I1678" s="7">
        <v>9.9572722580980209</v>
      </c>
      <c r="J1678" s="9">
        <v>7.6570105202026699</v>
      </c>
      <c r="L1678" s="2">
        <v>-0.44105635418595701</v>
      </c>
      <c r="M1678" s="25">
        <v>4.4462274614412399E-2</v>
      </c>
      <c r="N1678" s="19">
        <v>9.7633622085171803E-3</v>
      </c>
    </row>
    <row r="1679" spans="2:14" x14ac:dyDescent="0.2">
      <c r="B1679" s="2" t="s">
        <v>26787</v>
      </c>
      <c r="C1679" t="s">
        <v>26789</v>
      </c>
      <c r="D1679" s="19" t="s">
        <v>26788</v>
      </c>
      <c r="E1679" s="8">
        <v>13.4767032266782</v>
      </c>
      <c r="F1679" s="7">
        <v>18.019567458669101</v>
      </c>
      <c r="G1679" s="9">
        <v>14.4632688282577</v>
      </c>
      <c r="H1679" s="8">
        <v>13.861959680162199</v>
      </c>
      <c r="I1679" s="7">
        <v>10.3159704338052</v>
      </c>
      <c r="J1679" s="9">
        <v>8.7709584778293994</v>
      </c>
      <c r="L1679" s="2">
        <v>-0.63746222165155397</v>
      </c>
      <c r="M1679" s="25">
        <v>4.44805491264657E-2</v>
      </c>
      <c r="N1679" s="19">
        <v>9.7790376013424593E-3</v>
      </c>
    </row>
    <row r="1680" spans="2:14" x14ac:dyDescent="0.2">
      <c r="B1680" s="2" t="s">
        <v>23078</v>
      </c>
      <c r="C1680" t="s">
        <v>23080</v>
      </c>
      <c r="D1680" s="19" t="s">
        <v>23079</v>
      </c>
      <c r="E1680" s="8">
        <v>6.2108020340383803</v>
      </c>
      <c r="F1680" s="7">
        <v>4.04839615571432</v>
      </c>
      <c r="G1680" s="9">
        <v>5.4156906612476199</v>
      </c>
      <c r="H1680" s="8">
        <v>7.4150482733565903</v>
      </c>
      <c r="I1680" s="7">
        <v>14.0463920654236</v>
      </c>
      <c r="J1680" s="9">
        <v>16.056268186327699</v>
      </c>
      <c r="L1680" s="2">
        <v>1.3325552214419401</v>
      </c>
      <c r="M1680" s="25">
        <v>4.44805491264657E-2</v>
      </c>
      <c r="N1680" s="19">
        <v>9.7782854134014999E-3</v>
      </c>
    </row>
    <row r="1681" spans="2:14" x14ac:dyDescent="0.2">
      <c r="B1681" s="2" t="s">
        <v>1412</v>
      </c>
      <c r="C1681" t="s">
        <v>1414</v>
      </c>
      <c r="D1681" s="19" t="s">
        <v>1413</v>
      </c>
      <c r="E1681" s="8">
        <v>419.22225068977599</v>
      </c>
      <c r="F1681" s="7">
        <v>411.767496337605</v>
      </c>
      <c r="G1681" s="9">
        <v>402.57381201586401</v>
      </c>
      <c r="H1681" s="8">
        <v>346.60198293718997</v>
      </c>
      <c r="I1681" s="7">
        <v>386.16156660642298</v>
      </c>
      <c r="J1681" s="9">
        <v>374.64769633734102</v>
      </c>
      <c r="L1681" s="2">
        <v>-0.126674398814975</v>
      </c>
      <c r="M1681" s="25">
        <v>4.4582061084647899E-2</v>
      </c>
      <c r="N1681" s="19">
        <v>9.8071995565747194E-3</v>
      </c>
    </row>
    <row r="1682" spans="2:14" x14ac:dyDescent="0.2">
      <c r="B1682" s="2" t="s">
        <v>37948</v>
      </c>
      <c r="C1682" t="s">
        <v>37950</v>
      </c>
      <c r="D1682" s="19" t="s">
        <v>37949</v>
      </c>
      <c r="E1682" s="8">
        <v>0.52326460632765504</v>
      </c>
      <c r="F1682" s="7">
        <v>0.30697229893362898</v>
      </c>
      <c r="G1682" s="9">
        <v>0.410648303341063</v>
      </c>
      <c r="H1682" s="8">
        <v>0.199911434015455</v>
      </c>
      <c r="I1682" s="7">
        <v>0.142010254536972</v>
      </c>
      <c r="J1682" s="9">
        <v>0.221359470308433</v>
      </c>
      <c r="L1682" s="2">
        <v>-0.97004853855230899</v>
      </c>
      <c r="M1682" s="25">
        <v>4.4649894006645999E-2</v>
      </c>
      <c r="N1682" s="19">
        <v>9.8382065141144892E-3</v>
      </c>
    </row>
    <row r="1683" spans="2:14" x14ac:dyDescent="0.2">
      <c r="B1683" s="2" t="s">
        <v>16601</v>
      </c>
      <c r="C1683" t="s">
        <v>16603</v>
      </c>
      <c r="D1683" s="19" t="s">
        <v>16602</v>
      </c>
      <c r="E1683" s="8">
        <v>79.143689259903397</v>
      </c>
      <c r="F1683" s="7">
        <v>73.993795283013895</v>
      </c>
      <c r="G1683" s="9">
        <v>68.851660750433496</v>
      </c>
      <c r="H1683" s="8">
        <v>66.478400223842996</v>
      </c>
      <c r="I1683" s="7">
        <v>68.664282641244895</v>
      </c>
      <c r="J1683" s="9">
        <v>62.643134748629699</v>
      </c>
      <c r="L1683" s="2">
        <v>-0.21163724073899301</v>
      </c>
      <c r="M1683" s="25">
        <v>4.4649894006645999E-2</v>
      </c>
      <c r="N1683" s="19">
        <v>9.8367960195657207E-3</v>
      </c>
    </row>
    <row r="1684" spans="2:14" x14ac:dyDescent="0.2">
      <c r="B1684" s="2" t="s">
        <v>21773</v>
      </c>
      <c r="C1684" t="s">
        <v>21775</v>
      </c>
      <c r="D1684" s="19" t="s">
        <v>21774</v>
      </c>
      <c r="E1684" s="8">
        <v>18.3009852742628</v>
      </c>
      <c r="F1684" s="7">
        <v>17.9629774696472</v>
      </c>
      <c r="G1684" s="9">
        <v>16.646156303385201</v>
      </c>
      <c r="H1684" s="8">
        <v>17.7114718335453</v>
      </c>
      <c r="I1684" s="7">
        <v>16.766347578743801</v>
      </c>
      <c r="J1684" s="9">
        <v>15.473469056765</v>
      </c>
      <c r="L1684" s="2">
        <v>-0.14327304810143501</v>
      </c>
      <c r="M1684" s="25">
        <v>4.4649894006645999E-2</v>
      </c>
      <c r="N1684" s="19">
        <v>9.83968190813405E-3</v>
      </c>
    </row>
    <row r="1685" spans="2:14" x14ac:dyDescent="0.2">
      <c r="B1685" s="2" t="s">
        <v>39562</v>
      </c>
      <c r="C1685" t="s">
        <v>39564</v>
      </c>
      <c r="D1685" s="19" t="s">
        <v>39563</v>
      </c>
      <c r="E1685" s="8">
        <v>0.81368399027938099</v>
      </c>
      <c r="F1685" s="7">
        <v>0.74877857380659496</v>
      </c>
      <c r="G1685" s="9">
        <v>0.37562589358221798</v>
      </c>
      <c r="H1685" s="8">
        <v>0.41143917669672803</v>
      </c>
      <c r="I1685" s="7">
        <v>0.38969645064368802</v>
      </c>
      <c r="J1685" s="9">
        <v>0.22497853640746099</v>
      </c>
      <c r="L1685" s="2">
        <v>-1.2907691944473101</v>
      </c>
      <c r="M1685" s="25">
        <v>4.46637773360576E-2</v>
      </c>
      <c r="N1685" s="19">
        <v>9.8544520136317898E-3</v>
      </c>
    </row>
    <row r="1686" spans="2:14" x14ac:dyDescent="0.2">
      <c r="B1686" s="2" t="s">
        <v>15878</v>
      </c>
      <c r="C1686" t="s">
        <v>15880</v>
      </c>
      <c r="D1686" s="19" t="s">
        <v>15879</v>
      </c>
      <c r="E1686" s="8">
        <v>19.925175594233401</v>
      </c>
      <c r="F1686" s="7">
        <v>18.177388504038799</v>
      </c>
      <c r="G1686" s="9">
        <v>18.762786381816898</v>
      </c>
      <c r="H1686" s="8">
        <v>25.977330979830199</v>
      </c>
      <c r="I1686" s="7">
        <v>21.567907994026299</v>
      </c>
      <c r="J1686" s="9">
        <v>21.6036263139966</v>
      </c>
      <c r="L1686" s="2">
        <v>0.23392552140246101</v>
      </c>
      <c r="M1686" s="25">
        <v>4.46637773360576E-2</v>
      </c>
      <c r="N1686" s="19">
        <v>9.8529295356689604E-3</v>
      </c>
    </row>
    <row r="1687" spans="2:14" x14ac:dyDescent="0.2">
      <c r="B1687" s="2" t="s">
        <v>3525</v>
      </c>
      <c r="C1687" t="s">
        <v>3527</v>
      </c>
      <c r="D1687" s="19" t="s">
        <v>3526</v>
      </c>
      <c r="E1687" s="8">
        <v>176.653818846608</v>
      </c>
      <c r="F1687" s="7">
        <v>176.942503146858</v>
      </c>
      <c r="G1687" s="9">
        <v>182.00777287064301</v>
      </c>
      <c r="H1687" s="8">
        <v>184.40973540381299</v>
      </c>
      <c r="I1687" s="7">
        <v>192.53130204624699</v>
      </c>
      <c r="J1687" s="9">
        <v>194.15917609680301</v>
      </c>
      <c r="L1687" s="2">
        <v>0.13994616166218299</v>
      </c>
      <c r="M1687" s="25">
        <v>4.4695389694516502E-2</v>
      </c>
      <c r="N1687" s="19">
        <v>9.8672862821135594E-3</v>
      </c>
    </row>
    <row r="1688" spans="2:14" x14ac:dyDescent="0.2">
      <c r="B1688" s="2" t="s">
        <v>24209</v>
      </c>
      <c r="C1688" t="s">
        <v>24211</v>
      </c>
      <c r="D1688" s="19" t="s">
        <v>24210</v>
      </c>
      <c r="E1688" s="8">
        <v>12.3593495665563</v>
      </c>
      <c r="F1688" s="7">
        <v>12.084319303245101</v>
      </c>
      <c r="G1688" s="9">
        <v>12.872643265421299</v>
      </c>
      <c r="H1688" s="8">
        <v>16.952741556568501</v>
      </c>
      <c r="I1688" s="7">
        <v>12.3920484244635</v>
      </c>
      <c r="J1688" s="9">
        <v>15.2980363964395</v>
      </c>
      <c r="L1688" s="2">
        <v>0.29641951521027399</v>
      </c>
      <c r="M1688" s="25">
        <v>4.4703966838648301E-2</v>
      </c>
      <c r="N1688" s="19">
        <v>9.8750403942713394E-3</v>
      </c>
    </row>
    <row r="1689" spans="2:14" x14ac:dyDescent="0.2">
      <c r="B1689" s="2" t="s">
        <v>19682</v>
      </c>
      <c r="C1689" t="s">
        <v>19684</v>
      </c>
      <c r="D1689" s="19" t="s">
        <v>19683</v>
      </c>
      <c r="E1689" s="8">
        <v>16.668130974917201</v>
      </c>
      <c r="F1689" s="7">
        <v>17.885152298159898</v>
      </c>
      <c r="G1689" s="9">
        <v>18.615039122579098</v>
      </c>
      <c r="H1689" s="8">
        <v>22.012467830484699</v>
      </c>
      <c r="I1689" s="7">
        <v>17.920458910883099</v>
      </c>
      <c r="J1689" s="9">
        <v>20.068828564098499</v>
      </c>
      <c r="L1689" s="2">
        <v>0.21361151899571201</v>
      </c>
      <c r="M1689" s="25">
        <v>4.4844931901496903E-2</v>
      </c>
      <c r="N1689" s="19">
        <v>9.9120584071150392E-3</v>
      </c>
    </row>
    <row r="1690" spans="2:14" x14ac:dyDescent="0.2">
      <c r="B1690" s="2" t="s">
        <v>35719</v>
      </c>
      <c r="C1690" t="s">
        <v>35721</v>
      </c>
      <c r="D1690" s="19" t="s">
        <v>35720</v>
      </c>
      <c r="E1690" s="8">
        <v>8.5413780428818598</v>
      </c>
      <c r="F1690" s="7">
        <v>10.008314006431901</v>
      </c>
      <c r="G1690" s="9">
        <v>5.60809486450413</v>
      </c>
      <c r="H1690" s="8">
        <v>10.5131496475554</v>
      </c>
      <c r="I1690" s="7">
        <v>6.2781025439761704</v>
      </c>
      <c r="J1690" s="9">
        <v>5.2096601545208001</v>
      </c>
      <c r="L1690" s="2">
        <v>-0.496850368937376</v>
      </c>
      <c r="M1690" s="25">
        <v>4.4924868453543099E-2</v>
      </c>
      <c r="N1690" s="19">
        <v>9.9356162707524495E-3</v>
      </c>
    </row>
    <row r="1691" spans="2:14" x14ac:dyDescent="0.2">
      <c r="B1691" s="2" t="s">
        <v>21004</v>
      </c>
      <c r="C1691" t="s">
        <v>21006</v>
      </c>
      <c r="D1691" s="19" t="s">
        <v>21005</v>
      </c>
      <c r="E1691" s="8">
        <v>18.911470963667199</v>
      </c>
      <c r="F1691" s="7">
        <v>17.561100505900999</v>
      </c>
      <c r="G1691" s="9">
        <v>18.326929823410001</v>
      </c>
      <c r="H1691" s="8">
        <v>17.140663585924202</v>
      </c>
      <c r="I1691" s="7">
        <v>17.147818497352102</v>
      </c>
      <c r="J1691" s="9">
        <v>15.303338435451399</v>
      </c>
      <c r="L1691" s="2">
        <v>-0.187136067698082</v>
      </c>
      <c r="M1691" s="25">
        <v>4.4996611453809003E-2</v>
      </c>
      <c r="N1691" s="19">
        <v>9.9632808502598692E-3</v>
      </c>
    </row>
    <row r="1692" spans="2:14" x14ac:dyDescent="0.2">
      <c r="B1692" s="2" t="s">
        <v>10315</v>
      </c>
      <c r="C1692" t="s">
        <v>10317</v>
      </c>
      <c r="D1692" s="19" t="s">
        <v>10316</v>
      </c>
      <c r="E1692" s="8">
        <v>45.041828440538701</v>
      </c>
      <c r="F1692" s="7">
        <v>45.595964963680302</v>
      </c>
      <c r="G1692" s="9">
        <v>44.248645301645197</v>
      </c>
      <c r="H1692" s="8">
        <v>51.3059211184232</v>
      </c>
      <c r="I1692" s="7">
        <v>44.476442791609102</v>
      </c>
      <c r="J1692" s="9">
        <v>49.319264413876503</v>
      </c>
      <c r="L1692" s="2">
        <v>0.131851035235034</v>
      </c>
      <c r="M1692" s="25">
        <v>4.4996611453809003E-2</v>
      </c>
      <c r="N1692" s="19">
        <v>9.95770534522138E-3</v>
      </c>
    </row>
    <row r="1693" spans="2:14" x14ac:dyDescent="0.2">
      <c r="B1693" s="2" t="s">
        <v>32101</v>
      </c>
      <c r="C1693" t="s">
        <v>32103</v>
      </c>
      <c r="D1693" s="19" t="s">
        <v>32102</v>
      </c>
      <c r="E1693" s="8">
        <v>9.0237103700958397</v>
      </c>
      <c r="F1693" s="7">
        <v>8.1637247128006791</v>
      </c>
      <c r="G1693" s="9">
        <v>8.2754792168363007</v>
      </c>
      <c r="H1693" s="8">
        <v>11.962152024152401</v>
      </c>
      <c r="I1693" s="7">
        <v>9.9225515091419307</v>
      </c>
      <c r="J1693" s="9">
        <v>10.8597004266244</v>
      </c>
      <c r="L1693" s="2">
        <v>0.35624448159808902</v>
      </c>
      <c r="M1693" s="25">
        <v>4.51136210135809E-2</v>
      </c>
      <c r="N1693" s="19">
        <v>9.9951037105583396E-3</v>
      </c>
    </row>
    <row r="1694" spans="2:14" x14ac:dyDescent="0.2">
      <c r="B1694" s="2" t="s">
        <v>41</v>
      </c>
      <c r="C1694" t="s">
        <v>43</v>
      </c>
      <c r="D1694" s="19" t="s">
        <v>42</v>
      </c>
      <c r="E1694" s="8">
        <v>3416.1870449437001</v>
      </c>
      <c r="F1694" s="7">
        <v>3439.6518254644502</v>
      </c>
      <c r="G1694" s="9">
        <v>3476.7122340002902</v>
      </c>
      <c r="H1694" s="8">
        <v>3748.33286350449</v>
      </c>
      <c r="I1694" s="7">
        <v>3848.7652883831402</v>
      </c>
      <c r="J1694" s="9">
        <v>3635.7671754787302</v>
      </c>
      <c r="L1694" s="2">
        <v>0.12424902646687901</v>
      </c>
      <c r="M1694" s="25">
        <v>4.5209663294205199E-2</v>
      </c>
      <c r="N1694" s="19">
        <v>1.0022309116518E-2</v>
      </c>
    </row>
    <row r="1695" spans="2:14" x14ac:dyDescent="0.2">
      <c r="B1695" s="2" t="s">
        <v>94</v>
      </c>
      <c r="C1695" t="s">
        <v>96</v>
      </c>
      <c r="D1695" s="19" t="s">
        <v>95</v>
      </c>
      <c r="E1695" s="8">
        <v>1969.5003660181601</v>
      </c>
      <c r="F1695" s="7">
        <v>2007.64350386156</v>
      </c>
      <c r="G1695" s="9">
        <v>1815.6858412904101</v>
      </c>
      <c r="H1695" s="8">
        <v>1672.88843458151</v>
      </c>
      <c r="I1695" s="7">
        <v>1802.32576088919</v>
      </c>
      <c r="J1695" s="9">
        <v>1765.60659440016</v>
      </c>
      <c r="L1695" s="2">
        <v>-0.133699010583754</v>
      </c>
      <c r="M1695" s="25">
        <v>4.5298060632397399E-2</v>
      </c>
      <c r="N1695" s="19">
        <v>1.0070874592067999E-2</v>
      </c>
    </row>
    <row r="1696" spans="2:14" x14ac:dyDescent="0.2">
      <c r="B1696" s="2" t="s">
        <v>1178</v>
      </c>
      <c r="C1696" t="s">
        <v>1180</v>
      </c>
      <c r="D1696" s="19" t="s">
        <v>1179</v>
      </c>
      <c r="E1696" s="8">
        <v>644.879373899386</v>
      </c>
      <c r="F1696" s="7">
        <v>631.59870112347596</v>
      </c>
      <c r="G1696" s="9">
        <v>596.77660086698302</v>
      </c>
      <c r="H1696" s="8">
        <v>542.73430746037798</v>
      </c>
      <c r="I1696" s="7">
        <v>598.03850990845899</v>
      </c>
      <c r="J1696" s="9">
        <v>568.00945413249099</v>
      </c>
      <c r="L1696" s="2">
        <v>-0.12684061680464401</v>
      </c>
      <c r="M1696" s="25">
        <v>4.5298060632397399E-2</v>
      </c>
      <c r="N1696" s="19">
        <v>1.0057457994620799E-2</v>
      </c>
    </row>
    <row r="1697" spans="2:14" x14ac:dyDescent="0.2">
      <c r="B1697" s="2" t="s">
        <v>5445</v>
      </c>
      <c r="C1697" t="s">
        <v>5447</v>
      </c>
      <c r="D1697" s="19" t="s">
        <v>5446</v>
      </c>
      <c r="E1697" s="8">
        <v>75.731562678321396</v>
      </c>
      <c r="F1697" s="7">
        <v>79.2189119242543</v>
      </c>
      <c r="G1697" s="9">
        <v>75.995033606744499</v>
      </c>
      <c r="H1697" s="8">
        <v>80.9461475359996</v>
      </c>
      <c r="I1697" s="7">
        <v>87.427746352425302</v>
      </c>
      <c r="J1697" s="9">
        <v>83.596059192504498</v>
      </c>
      <c r="L1697" s="2">
        <v>0.14379681039947301</v>
      </c>
      <c r="M1697" s="25">
        <v>4.5298060632397399E-2</v>
      </c>
      <c r="N1697" s="19">
        <v>1.0067320814924501E-2</v>
      </c>
    </row>
    <row r="1698" spans="2:14" x14ac:dyDescent="0.2">
      <c r="B1698" s="2" t="s">
        <v>19790</v>
      </c>
      <c r="C1698" t="s">
        <v>19792</v>
      </c>
      <c r="D1698" s="19" t="s">
        <v>19791</v>
      </c>
      <c r="E1698" s="8">
        <v>18.304914540160301</v>
      </c>
      <c r="F1698" s="7">
        <v>18.3965415478302</v>
      </c>
      <c r="G1698" s="9">
        <v>19.327932875773001</v>
      </c>
      <c r="H1698" s="8">
        <v>20.9164122486509</v>
      </c>
      <c r="I1698" s="7">
        <v>20.443341409879899</v>
      </c>
      <c r="J1698" s="9">
        <v>22.307904628955601</v>
      </c>
      <c r="L1698" s="2">
        <v>0.25727008104717902</v>
      </c>
      <c r="M1698" s="25">
        <v>4.5298060632397399E-2</v>
      </c>
      <c r="N1698" s="19">
        <v>1.00624697466065E-2</v>
      </c>
    </row>
    <row r="1699" spans="2:14" x14ac:dyDescent="0.2">
      <c r="B1699" s="2" t="s">
        <v>41155</v>
      </c>
      <c r="C1699" t="s">
        <v>41157</v>
      </c>
      <c r="D1699" s="19" t="s">
        <v>41156</v>
      </c>
      <c r="E1699" s="8">
        <v>0.18614536147413599</v>
      </c>
      <c r="F1699" s="7">
        <v>0.339739127517586</v>
      </c>
      <c r="G1699" s="9">
        <v>0.12985191802863499</v>
      </c>
      <c r="H1699" s="8">
        <v>0.64004572692016604</v>
      </c>
      <c r="I1699" s="7">
        <v>0.471506127515818</v>
      </c>
      <c r="J1699" s="9">
        <v>0.55997215251084698</v>
      </c>
      <c r="L1699" s="2">
        <v>1.2653507003051701</v>
      </c>
      <c r="M1699" s="25">
        <v>4.5298060632397399E-2</v>
      </c>
      <c r="N1699" s="19">
        <v>1.0071597700235101E-2</v>
      </c>
    </row>
    <row r="1700" spans="2:14" x14ac:dyDescent="0.2">
      <c r="B1700" s="2" t="s">
        <v>6907</v>
      </c>
      <c r="C1700" t="s">
        <v>6909</v>
      </c>
      <c r="D1700" s="19" t="s">
        <v>6908</v>
      </c>
      <c r="E1700" s="8">
        <v>54.257171971744903</v>
      </c>
      <c r="F1700" s="7">
        <v>53.501926362951899</v>
      </c>
      <c r="G1700" s="9">
        <v>51.007311530695098</v>
      </c>
      <c r="H1700" s="8">
        <v>43.043839952136999</v>
      </c>
      <c r="I1700" s="7">
        <v>51.488718763974198</v>
      </c>
      <c r="J1700" s="9">
        <v>46.314764927395998</v>
      </c>
      <c r="L1700" s="2">
        <v>-0.17116197933027</v>
      </c>
      <c r="M1700" s="25">
        <v>4.5306191527949798E-2</v>
      </c>
      <c r="N1700" s="19">
        <v>1.0083577272836401E-2</v>
      </c>
    </row>
    <row r="1701" spans="2:14" x14ac:dyDescent="0.2">
      <c r="B1701" s="2" t="s">
        <v>3489</v>
      </c>
      <c r="C1701" t="s">
        <v>3491</v>
      </c>
      <c r="D1701" s="19" t="s">
        <v>3490</v>
      </c>
      <c r="E1701" s="8">
        <v>138.897962034817</v>
      </c>
      <c r="F1701" s="7">
        <v>138.241858568315</v>
      </c>
      <c r="G1701" s="9">
        <v>140.06909663778299</v>
      </c>
      <c r="H1701" s="8">
        <v>116.423791322455</v>
      </c>
      <c r="I1701" s="7">
        <v>132.074820023</v>
      </c>
      <c r="J1701" s="9">
        <v>122.249235478564</v>
      </c>
      <c r="L1701" s="2">
        <v>-0.15057279290339001</v>
      </c>
      <c r="M1701" s="25">
        <v>4.5306191527949798E-2</v>
      </c>
      <c r="N1701" s="19">
        <v>1.00852845443338E-2</v>
      </c>
    </row>
    <row r="1702" spans="2:14" x14ac:dyDescent="0.2">
      <c r="B1702" s="2" t="s">
        <v>36694</v>
      </c>
      <c r="C1702" t="s">
        <v>36696</v>
      </c>
      <c r="D1702" s="19" t="s">
        <v>36695</v>
      </c>
      <c r="E1702" s="8">
        <v>6.0446762381067396</v>
      </c>
      <c r="F1702" s="7">
        <v>5.4143010027429401</v>
      </c>
      <c r="G1702" s="9">
        <v>5.4859684267140301</v>
      </c>
      <c r="H1702" s="8">
        <v>10.4863235645456</v>
      </c>
      <c r="I1702" s="7">
        <v>6.0262593077294104</v>
      </c>
      <c r="J1702" s="9">
        <v>7.6152851326717901</v>
      </c>
      <c r="L1702" s="2">
        <v>0.433717013854169</v>
      </c>
      <c r="M1702" s="25">
        <v>4.5345130295098901E-2</v>
      </c>
      <c r="N1702" s="19">
        <v>1.00998970351936E-2</v>
      </c>
    </row>
    <row r="1703" spans="2:14" x14ac:dyDescent="0.2">
      <c r="B1703" s="2" t="s">
        <v>34465</v>
      </c>
      <c r="C1703" t="s">
        <v>34467</v>
      </c>
      <c r="D1703" s="19" t="s">
        <v>34466</v>
      </c>
      <c r="E1703" s="8">
        <v>9.9565612492253805</v>
      </c>
      <c r="F1703" s="7">
        <v>12.492945307275299</v>
      </c>
      <c r="G1703" s="9">
        <v>9.7895515141055807</v>
      </c>
      <c r="H1703" s="8">
        <v>9.0457879561881498</v>
      </c>
      <c r="I1703" s="7">
        <v>8.5677583940925999</v>
      </c>
      <c r="J1703" s="9">
        <v>7.9902025820053204</v>
      </c>
      <c r="L1703" s="2">
        <v>-0.37164564359635099</v>
      </c>
      <c r="M1703" s="25">
        <v>4.5364563507169699E-2</v>
      </c>
      <c r="N1703" s="19">
        <v>1.01101726303864E-2</v>
      </c>
    </row>
    <row r="1704" spans="2:14" x14ac:dyDescent="0.2">
      <c r="B1704" s="2" t="s">
        <v>30001</v>
      </c>
      <c r="C1704" t="s">
        <v>30003</v>
      </c>
      <c r="D1704" s="19" t="s">
        <v>30002</v>
      </c>
      <c r="E1704" s="8">
        <v>13.882804275678501</v>
      </c>
      <c r="F1704" s="7">
        <v>14.1223121710965</v>
      </c>
      <c r="G1704" s="9">
        <v>13.8709056081571</v>
      </c>
      <c r="H1704" s="8">
        <v>21.459106173797299</v>
      </c>
      <c r="I1704" s="7">
        <v>14.8305353117943</v>
      </c>
      <c r="J1704" s="9">
        <v>15.745155126373801</v>
      </c>
      <c r="L1704" s="2">
        <v>0.23559830583986099</v>
      </c>
      <c r="M1704" s="25">
        <v>4.5385561837085503E-2</v>
      </c>
      <c r="N1704" s="19">
        <v>1.01208023359954E-2</v>
      </c>
    </row>
    <row r="1705" spans="2:14" x14ac:dyDescent="0.2">
      <c r="B1705" s="2" t="s">
        <v>17154</v>
      </c>
      <c r="C1705" t="s">
        <v>17156</v>
      </c>
      <c r="D1705" s="19" t="s">
        <v>17155</v>
      </c>
      <c r="E1705" s="8">
        <v>27.699096653269201</v>
      </c>
      <c r="F1705" s="7">
        <v>29.311824560082801</v>
      </c>
      <c r="G1705" s="9">
        <v>28.455462148585099</v>
      </c>
      <c r="H1705" s="8">
        <v>23.869661079751101</v>
      </c>
      <c r="I1705" s="7">
        <v>25.493258076025</v>
      </c>
      <c r="J1705" s="9">
        <v>24.945717765139001</v>
      </c>
      <c r="L1705" s="2">
        <v>-0.169159374767654</v>
      </c>
      <c r="M1705" s="25">
        <v>4.5586304060984302E-2</v>
      </c>
      <c r="N1705" s="19">
        <v>1.01715432947313E-2</v>
      </c>
    </row>
    <row r="1706" spans="2:14" x14ac:dyDescent="0.2">
      <c r="B1706" s="2" t="s">
        <v>37341</v>
      </c>
      <c r="C1706" t="s">
        <v>37343</v>
      </c>
      <c r="D1706" s="19" t="s">
        <v>37342</v>
      </c>
      <c r="E1706" s="8">
        <v>0.843451507519698</v>
      </c>
      <c r="F1706" s="7">
        <v>0.65974587279265295</v>
      </c>
      <c r="G1706" s="9">
        <v>0.53934630559262298</v>
      </c>
      <c r="H1706" s="8">
        <v>0.161118866393552</v>
      </c>
      <c r="I1706" s="7">
        <v>0.55954965977665305</v>
      </c>
      <c r="J1706" s="9">
        <v>0.31716433360464702</v>
      </c>
      <c r="L1706" s="2">
        <v>-1.07274975342492</v>
      </c>
      <c r="M1706" s="25">
        <v>4.5732811847999703E-2</v>
      </c>
      <c r="N1706" s="19">
        <v>1.02102286001685E-2</v>
      </c>
    </row>
    <row r="1707" spans="2:14" x14ac:dyDescent="0.2">
      <c r="B1707" s="2" t="s">
        <v>8944</v>
      </c>
      <c r="C1707" t="s">
        <v>8946</v>
      </c>
      <c r="D1707" s="19" t="s">
        <v>8945</v>
      </c>
      <c r="E1707" s="8">
        <v>50.637705378007801</v>
      </c>
      <c r="F1707" s="7">
        <v>39.0169726943844</v>
      </c>
      <c r="G1707" s="9">
        <v>52.070777292598599</v>
      </c>
      <c r="H1707" s="8">
        <v>85.349824827307899</v>
      </c>
      <c r="I1707" s="7">
        <v>56.715943601558202</v>
      </c>
      <c r="J1707" s="9">
        <v>96.5402903906094</v>
      </c>
      <c r="L1707" s="2">
        <v>0.925745167703518</v>
      </c>
      <c r="M1707" s="25">
        <v>4.57416207984849E-2</v>
      </c>
      <c r="N1707" s="19">
        <v>1.02190558085883E-2</v>
      </c>
    </row>
    <row r="1708" spans="2:14" x14ac:dyDescent="0.2">
      <c r="B1708" s="2" t="s">
        <v>38593</v>
      </c>
      <c r="C1708" t="s">
        <v>38595</v>
      </c>
      <c r="D1708" s="19" t="s">
        <v>38594</v>
      </c>
      <c r="E1708" s="8">
        <v>6.6658579357881803E-2</v>
      </c>
      <c r="F1708" s="7">
        <v>0</v>
      </c>
      <c r="G1708" s="9">
        <v>0</v>
      </c>
      <c r="H1708" s="8">
        <v>6.3666699542271804E-2</v>
      </c>
      <c r="I1708" s="7">
        <v>6.03021983346749E-2</v>
      </c>
      <c r="J1708" s="9">
        <v>0.15666078393799501</v>
      </c>
      <c r="L1708" s="2">
        <v>1.9129634865343801</v>
      </c>
      <c r="M1708" s="25">
        <v>4.57416207984849E-2</v>
      </c>
      <c r="N1708" s="19">
        <v>1.0224188454179601E-2</v>
      </c>
    </row>
    <row r="1709" spans="2:14" x14ac:dyDescent="0.2">
      <c r="B1709" s="2" t="s">
        <v>30946</v>
      </c>
      <c r="C1709" t="s">
        <v>30948</v>
      </c>
      <c r="D1709" s="19" t="s">
        <v>30947</v>
      </c>
      <c r="E1709" s="8">
        <v>4.6029438857168197</v>
      </c>
      <c r="F1709" s="7">
        <v>4.6840807755617302</v>
      </c>
      <c r="G1709" s="9">
        <v>4.9451144713693704</v>
      </c>
      <c r="H1709" s="8">
        <v>5.8061460379268199</v>
      </c>
      <c r="I1709" s="7">
        <v>5.0600745265702098</v>
      </c>
      <c r="J1709" s="9">
        <v>6.4267918023993396</v>
      </c>
      <c r="L1709" s="2">
        <v>0.39682056004614202</v>
      </c>
      <c r="M1709" s="25">
        <v>4.5763916647392301E-2</v>
      </c>
      <c r="N1709" s="19">
        <v>1.02351715471341E-2</v>
      </c>
    </row>
    <row r="1710" spans="2:14" x14ac:dyDescent="0.2">
      <c r="B1710" s="2" t="s">
        <v>33168</v>
      </c>
      <c r="C1710" t="s">
        <v>33170</v>
      </c>
      <c r="D1710" s="19" t="s">
        <v>33169</v>
      </c>
      <c r="E1710" s="8">
        <v>1.3147867209153801</v>
      </c>
      <c r="F1710" s="7">
        <v>0.24486267070852799</v>
      </c>
      <c r="G1710" s="9">
        <v>1.3102477406244299</v>
      </c>
      <c r="H1710" s="8">
        <v>1.6145669627470001</v>
      </c>
      <c r="I1710" s="7">
        <v>1.35932826439583</v>
      </c>
      <c r="J1710" s="9">
        <v>3.35486542016378</v>
      </c>
      <c r="L1710" s="2">
        <v>1.7071772495350499</v>
      </c>
      <c r="M1710" s="25">
        <v>4.5890282003417798E-2</v>
      </c>
      <c r="N1710" s="19">
        <v>1.02694494371977E-2</v>
      </c>
    </row>
    <row r="1711" spans="2:14" x14ac:dyDescent="0.2">
      <c r="B1711" s="2" t="s">
        <v>36568</v>
      </c>
      <c r="C1711" t="s">
        <v>36570</v>
      </c>
      <c r="D1711" s="19" t="s">
        <v>36569</v>
      </c>
      <c r="E1711" s="8">
        <v>1.38498826797259</v>
      </c>
      <c r="F1711" s="7">
        <v>1.62796199476717</v>
      </c>
      <c r="G1711" s="9">
        <v>1.6432381734386099</v>
      </c>
      <c r="H1711" s="8">
        <v>2.0818228726132801</v>
      </c>
      <c r="I1711" s="7">
        <v>1.9307284862787399</v>
      </c>
      <c r="J1711" s="9">
        <v>2.0063576226733901</v>
      </c>
      <c r="L1711" s="2">
        <v>0.42275868244653197</v>
      </c>
      <c r="M1711" s="25">
        <v>4.5923819574789401E-2</v>
      </c>
      <c r="N1711" s="19">
        <v>1.0282975041365199E-2</v>
      </c>
    </row>
    <row r="1712" spans="2:14" x14ac:dyDescent="0.2">
      <c r="B1712" s="2" t="s">
        <v>22223</v>
      </c>
      <c r="C1712" t="s">
        <v>22225</v>
      </c>
      <c r="D1712" s="19" t="s">
        <v>22224</v>
      </c>
      <c r="E1712" s="8">
        <v>19.0746072123423</v>
      </c>
      <c r="F1712" s="7">
        <v>20.811948057131598</v>
      </c>
      <c r="G1712" s="9">
        <v>18.6259674793512</v>
      </c>
      <c r="H1712" s="8">
        <v>20.383925945341499</v>
      </c>
      <c r="I1712" s="7">
        <v>16.4420759896954</v>
      </c>
      <c r="J1712" s="9">
        <v>16.487238011851201</v>
      </c>
      <c r="L1712" s="2">
        <v>-0.19232004364288899</v>
      </c>
      <c r="M1712" s="25">
        <v>4.5929546338155602E-2</v>
      </c>
      <c r="N1712" s="19">
        <v>1.0298913755467E-2</v>
      </c>
    </row>
    <row r="1713" spans="2:14" x14ac:dyDescent="0.2">
      <c r="B1713" s="2" t="s">
        <v>19793</v>
      </c>
      <c r="C1713" t="s">
        <v>19795</v>
      </c>
      <c r="D1713" s="19" t="s">
        <v>19794</v>
      </c>
      <c r="E1713" s="8">
        <v>18.2324126541222</v>
      </c>
      <c r="F1713" s="7">
        <v>17.243557478210999</v>
      </c>
      <c r="G1713" s="9">
        <v>15.927000530768799</v>
      </c>
      <c r="H1713" s="8">
        <v>14.101102734939101</v>
      </c>
      <c r="I1713" s="7">
        <v>16.1859876519751</v>
      </c>
      <c r="J1713" s="9">
        <v>15.344392920935</v>
      </c>
      <c r="L1713" s="2">
        <v>-0.16645533411847199</v>
      </c>
      <c r="M1713" s="25">
        <v>4.5929546338155602E-2</v>
      </c>
      <c r="N1713" s="19">
        <v>1.02954038917554E-2</v>
      </c>
    </row>
    <row r="1714" spans="2:14" x14ac:dyDescent="0.2">
      <c r="B1714" s="2" t="s">
        <v>38860</v>
      </c>
      <c r="C1714" t="s">
        <v>38862</v>
      </c>
      <c r="D1714" s="19" t="s">
        <v>38861</v>
      </c>
      <c r="E1714" s="8">
        <v>0.275761686634592</v>
      </c>
      <c r="F1714" s="7">
        <v>0.148029529304222</v>
      </c>
      <c r="G1714" s="9">
        <v>0.14144616227663001</v>
      </c>
      <c r="H1714" s="8">
        <v>0.30986411505877998</v>
      </c>
      <c r="I1714" s="7">
        <v>0.32283809594579999</v>
      </c>
      <c r="J1714" s="9">
        <v>0.38123191188142702</v>
      </c>
      <c r="L1714" s="2">
        <v>0.86732573173389005</v>
      </c>
      <c r="M1714" s="25">
        <v>4.5929546338155602E-2</v>
      </c>
      <c r="N1714" s="19">
        <v>1.03076232114285E-2</v>
      </c>
    </row>
    <row r="1715" spans="2:14" x14ac:dyDescent="0.2">
      <c r="B1715" s="2" t="s">
        <v>38416</v>
      </c>
      <c r="C1715" t="s">
        <v>38418</v>
      </c>
      <c r="D1715" s="19" t="s">
        <v>38417</v>
      </c>
      <c r="E1715" s="8">
        <v>1.3590376442097101</v>
      </c>
      <c r="F1715" s="7">
        <v>0.88586349140357201</v>
      </c>
      <c r="G1715" s="9">
        <v>1.4072500350616099</v>
      </c>
      <c r="H1715" s="8">
        <v>2.5960781701029698</v>
      </c>
      <c r="I1715" s="7">
        <v>1.1526032876441701</v>
      </c>
      <c r="J1715" s="9">
        <v>3.0343057045974402</v>
      </c>
      <c r="L1715" s="2">
        <v>1.09695469569564</v>
      </c>
      <c r="M1715" s="25">
        <v>4.5929546338155602E-2</v>
      </c>
      <c r="N1715" s="19">
        <v>1.03083422542831E-2</v>
      </c>
    </row>
    <row r="1716" spans="2:14" x14ac:dyDescent="0.2">
      <c r="B1716" s="2" t="s">
        <v>15998</v>
      </c>
      <c r="C1716" t="s">
        <v>16000</v>
      </c>
      <c r="D1716" s="19" t="s">
        <v>15999</v>
      </c>
      <c r="E1716" s="8">
        <v>27.786988650542401</v>
      </c>
      <c r="F1716" s="7">
        <v>27.749836994853201</v>
      </c>
      <c r="G1716" s="9">
        <v>25.5287511665469</v>
      </c>
      <c r="H1716" s="8">
        <v>12.1380272666207</v>
      </c>
      <c r="I1716" s="7">
        <v>23.748721610904699</v>
      </c>
      <c r="J1716" s="9">
        <v>22.026475855179999</v>
      </c>
      <c r="L1716" s="2">
        <v>-0.38192466972480099</v>
      </c>
      <c r="M1716" s="25">
        <v>4.5999214206197202E-2</v>
      </c>
      <c r="N1716" s="19">
        <v>1.0332193280583799E-2</v>
      </c>
    </row>
    <row r="1717" spans="2:14" x14ac:dyDescent="0.2">
      <c r="B1717" s="2" t="s">
        <v>14487</v>
      </c>
      <c r="C1717" t="s">
        <v>14489</v>
      </c>
      <c r="D1717" s="19" t="s">
        <v>14488</v>
      </c>
      <c r="E1717" s="8">
        <v>45.9306694925613</v>
      </c>
      <c r="F1717" s="7">
        <v>46.663859484632503</v>
      </c>
      <c r="G1717" s="9">
        <v>43.373373342289099</v>
      </c>
      <c r="H1717" s="8">
        <v>54.157027965091402</v>
      </c>
      <c r="I1717" s="7">
        <v>50.168969042571597</v>
      </c>
      <c r="J1717" s="9">
        <v>49.005625770978703</v>
      </c>
      <c r="L1717" s="2">
        <v>0.143857425558058</v>
      </c>
      <c r="M1717" s="25">
        <v>4.5999214206197202E-2</v>
      </c>
      <c r="N1717" s="19">
        <v>1.03360391038721E-2</v>
      </c>
    </row>
    <row r="1718" spans="2:14" x14ac:dyDescent="0.2">
      <c r="B1718" s="2" t="s">
        <v>24839</v>
      </c>
      <c r="C1718" t="s">
        <v>24841</v>
      </c>
      <c r="D1718" s="19" t="s">
        <v>24840</v>
      </c>
      <c r="E1718" s="8">
        <v>4.2136445038423496</v>
      </c>
      <c r="F1718" s="7">
        <v>3.2255280985684198</v>
      </c>
      <c r="G1718" s="9">
        <v>4.0141732383217397</v>
      </c>
      <c r="H1718" s="8">
        <v>4.8122383849751804</v>
      </c>
      <c r="I1718" s="7">
        <v>4.4901066575346498</v>
      </c>
      <c r="J1718" s="9">
        <v>4.6800865993908101</v>
      </c>
      <c r="L1718" s="2">
        <v>0.31859091238391901</v>
      </c>
      <c r="M1718" s="25">
        <v>4.61274186859464E-2</v>
      </c>
      <c r="N1718" s="19">
        <v>1.03708938625835E-2</v>
      </c>
    </row>
    <row r="1719" spans="2:14" x14ac:dyDescent="0.2">
      <c r="B1719" s="2" t="s">
        <v>24926</v>
      </c>
      <c r="C1719" t="s">
        <v>24928</v>
      </c>
      <c r="D1719" s="19" t="s">
        <v>24927</v>
      </c>
      <c r="E1719" s="8">
        <v>24.7124906643798</v>
      </c>
      <c r="F1719" s="7">
        <v>23.172331962371398</v>
      </c>
      <c r="G1719" s="9">
        <v>21.9134678770906</v>
      </c>
      <c r="H1719" s="8">
        <v>28.584787866921801</v>
      </c>
      <c r="I1719" s="7">
        <v>23.780347399237002</v>
      </c>
      <c r="J1719" s="9">
        <v>27.0361795180633</v>
      </c>
      <c r="L1719" s="2">
        <v>0.193816121269689</v>
      </c>
      <c r="M1719" s="25">
        <v>4.6227230674282298E-2</v>
      </c>
      <c r="N1719" s="19">
        <v>1.0399394988915201E-2</v>
      </c>
    </row>
    <row r="1720" spans="2:14" x14ac:dyDescent="0.2">
      <c r="B1720" s="2" t="s">
        <v>33159</v>
      </c>
      <c r="C1720" t="s">
        <v>33161</v>
      </c>
      <c r="D1720" s="19" t="s">
        <v>33160</v>
      </c>
      <c r="E1720" s="8">
        <v>34.572842104457798</v>
      </c>
      <c r="F1720" s="7">
        <v>34.446782489504699</v>
      </c>
      <c r="G1720" s="9">
        <v>28.203637806661298</v>
      </c>
      <c r="H1720" s="8">
        <v>48.832288929786898</v>
      </c>
      <c r="I1720" s="7">
        <v>28.6265316696919</v>
      </c>
      <c r="J1720" s="9">
        <v>46.567088258473099</v>
      </c>
      <c r="L1720" s="2">
        <v>0.38935365283121698</v>
      </c>
      <c r="M1720" s="25">
        <v>4.6377384907841102E-2</v>
      </c>
      <c r="N1720" s="19">
        <v>1.04392540041732E-2</v>
      </c>
    </row>
    <row r="1721" spans="2:14" x14ac:dyDescent="0.2">
      <c r="B1721" s="2" t="s">
        <v>25319</v>
      </c>
      <c r="C1721" t="s">
        <v>25321</v>
      </c>
      <c r="D1721" s="19" t="s">
        <v>25320</v>
      </c>
      <c r="E1721" s="8">
        <v>36.975381925602598</v>
      </c>
      <c r="F1721" s="7">
        <v>36.455469871625901</v>
      </c>
      <c r="G1721" s="9">
        <v>30.895947952553598</v>
      </c>
      <c r="H1721" s="8">
        <v>33.4295357172062</v>
      </c>
      <c r="I1721" s="7">
        <v>30.311741748707</v>
      </c>
      <c r="J1721" s="9">
        <v>30.9374439479651</v>
      </c>
      <c r="L1721" s="2">
        <v>-0.176996513141391</v>
      </c>
      <c r="M1721" s="25">
        <v>4.64322076979507E-2</v>
      </c>
      <c r="N1721" s="19">
        <v>1.04637685158522E-2</v>
      </c>
    </row>
    <row r="1722" spans="2:14" x14ac:dyDescent="0.2">
      <c r="B1722" s="2" t="s">
        <v>12678</v>
      </c>
      <c r="C1722" t="s">
        <v>12680</v>
      </c>
      <c r="D1722" s="19" t="s">
        <v>12679</v>
      </c>
      <c r="E1722" s="8">
        <v>51.701065443004502</v>
      </c>
      <c r="F1722" s="7">
        <v>50.946772315732503</v>
      </c>
      <c r="G1722" s="9">
        <v>47.981738914223698</v>
      </c>
      <c r="H1722" s="8">
        <v>48.4584901745149</v>
      </c>
      <c r="I1722" s="7">
        <v>43.471793681139097</v>
      </c>
      <c r="J1722" s="9">
        <v>44.939355580540102</v>
      </c>
      <c r="L1722" s="2">
        <v>-0.14921775612626501</v>
      </c>
      <c r="M1722" s="25">
        <v>4.64322076979507E-2</v>
      </c>
      <c r="N1722" s="19">
        <v>1.04623752698284E-2</v>
      </c>
    </row>
    <row r="1723" spans="2:14" x14ac:dyDescent="0.2">
      <c r="B1723" s="2" t="s">
        <v>33495</v>
      </c>
      <c r="C1723" t="s">
        <v>33497</v>
      </c>
      <c r="D1723" s="19" t="s">
        <v>33496</v>
      </c>
      <c r="E1723" s="8">
        <v>1.1557575653690499</v>
      </c>
      <c r="F1723" s="7">
        <v>1.37682877472317</v>
      </c>
      <c r="G1723" s="9">
        <v>1.19893049161347</v>
      </c>
      <c r="H1723" s="8">
        <v>2.2458308425464</v>
      </c>
      <c r="I1723" s="7">
        <v>1.71253496690868</v>
      </c>
      <c r="J1723" s="9">
        <v>1.61102186861137</v>
      </c>
      <c r="L1723" s="2">
        <v>0.47134284443947699</v>
      </c>
      <c r="M1723" s="25">
        <v>4.6448642448080203E-2</v>
      </c>
      <c r="N1723" s="19">
        <v>1.0473561462461801E-2</v>
      </c>
    </row>
    <row r="1724" spans="2:14" x14ac:dyDescent="0.2">
      <c r="B1724" s="2" t="s">
        <v>27703</v>
      </c>
      <c r="C1724" t="s">
        <v>27705</v>
      </c>
      <c r="D1724" s="19" t="s">
        <v>27704</v>
      </c>
      <c r="E1724" s="8">
        <v>3.5288647920672598</v>
      </c>
      <c r="F1724" s="7">
        <v>3.5478047974769198</v>
      </c>
      <c r="G1724" s="9">
        <v>3.4421762677421301</v>
      </c>
      <c r="H1724" s="8">
        <v>4.5415742506305801</v>
      </c>
      <c r="I1724" s="7">
        <v>3.7334401098390999</v>
      </c>
      <c r="J1724" s="9">
        <v>4.8355479199614102</v>
      </c>
      <c r="L1724" s="2">
        <v>0.40078163020690499</v>
      </c>
      <c r="M1724" s="25">
        <v>4.6458220262986197E-2</v>
      </c>
      <c r="N1724" s="19">
        <v>1.04818116700172E-2</v>
      </c>
    </row>
    <row r="1725" spans="2:14" x14ac:dyDescent="0.2">
      <c r="B1725" s="2" t="s">
        <v>7645</v>
      </c>
      <c r="C1725" t="s">
        <v>7647</v>
      </c>
      <c r="D1725" s="19" t="s">
        <v>7646</v>
      </c>
      <c r="E1725" s="8">
        <v>136.43399018786101</v>
      </c>
      <c r="F1725" s="7">
        <v>132.10973810200301</v>
      </c>
      <c r="G1725" s="9">
        <v>111.338374389701</v>
      </c>
      <c r="H1725" s="8">
        <v>123.727472724284</v>
      </c>
      <c r="I1725" s="7">
        <v>121.73499860555</v>
      </c>
      <c r="J1725" s="9">
        <v>114.628056993626</v>
      </c>
      <c r="L1725" s="2">
        <v>-0.13680930266684599</v>
      </c>
      <c r="M1725" s="25">
        <v>4.6503094407661698E-2</v>
      </c>
      <c r="N1725" s="19">
        <v>1.04980325041008E-2</v>
      </c>
    </row>
    <row r="1726" spans="2:14" x14ac:dyDescent="0.2">
      <c r="B1726" s="2" t="s">
        <v>36382</v>
      </c>
      <c r="C1726" t="s">
        <v>36384</v>
      </c>
      <c r="D1726" s="19" t="s">
        <v>36383</v>
      </c>
      <c r="E1726" s="8">
        <v>1.7802443890397299</v>
      </c>
      <c r="F1726" s="7">
        <v>1.6405928016369999</v>
      </c>
      <c r="G1726" s="9">
        <v>2.0876245630138799</v>
      </c>
      <c r="H1726" s="8">
        <v>2.1987162117886601</v>
      </c>
      <c r="I1726" s="7">
        <v>1.9436889389423799</v>
      </c>
      <c r="J1726" s="9">
        <v>2.8566107078996299</v>
      </c>
      <c r="L1726" s="2">
        <v>0.55763045808200895</v>
      </c>
      <c r="M1726" s="25">
        <v>4.6512715067989298E-2</v>
      </c>
      <c r="N1726" s="19">
        <v>1.0506302039326801E-2</v>
      </c>
    </row>
    <row r="1727" spans="2:14" x14ac:dyDescent="0.2">
      <c r="B1727" s="2" t="s">
        <v>16604</v>
      </c>
      <c r="C1727" t="s">
        <v>16606</v>
      </c>
      <c r="D1727" s="19" t="s">
        <v>16605</v>
      </c>
      <c r="E1727" s="8">
        <v>32.115468987255099</v>
      </c>
      <c r="F1727" s="7">
        <v>31.666467830219901</v>
      </c>
      <c r="G1727" s="9">
        <v>35.064259414284102</v>
      </c>
      <c r="H1727" s="8">
        <v>32.801986762212103</v>
      </c>
      <c r="I1727" s="7">
        <v>37.655866736284899</v>
      </c>
      <c r="J1727" s="9">
        <v>38.6711333423304</v>
      </c>
      <c r="L1727" s="2">
        <v>0.23900100348549499</v>
      </c>
      <c r="M1727" s="25">
        <v>4.6518048630695502E-2</v>
      </c>
      <c r="N1727" s="19">
        <v>1.05136051644787E-2</v>
      </c>
    </row>
    <row r="1728" spans="2:14" x14ac:dyDescent="0.2">
      <c r="B1728" s="2" t="s">
        <v>16535</v>
      </c>
      <c r="C1728" t="s">
        <v>16537</v>
      </c>
      <c r="D1728" s="19" t="s">
        <v>16536</v>
      </c>
      <c r="E1728" s="8">
        <v>27.649498483561601</v>
      </c>
      <c r="F1728" s="7">
        <v>27.248210617356801</v>
      </c>
      <c r="G1728" s="9">
        <v>23.712200790681901</v>
      </c>
      <c r="H1728" s="8">
        <v>24.5445646448538</v>
      </c>
      <c r="I1728" s="7">
        <v>22.818512403853799</v>
      </c>
      <c r="J1728" s="9">
        <v>23.609469594119599</v>
      </c>
      <c r="L1728" s="2">
        <v>-0.163421565561502</v>
      </c>
      <c r="M1728" s="25">
        <v>4.6521295982406202E-2</v>
      </c>
      <c r="N1728" s="19">
        <v>1.0532635516448501E-2</v>
      </c>
    </row>
    <row r="1729" spans="2:14" x14ac:dyDescent="0.2">
      <c r="B1729" s="2" t="s">
        <v>5127</v>
      </c>
      <c r="C1729" t="s">
        <v>5129</v>
      </c>
      <c r="D1729" s="19" t="s">
        <v>5128</v>
      </c>
      <c r="E1729" s="8">
        <v>109.24080572650099</v>
      </c>
      <c r="F1729" s="7">
        <v>106.825665393148</v>
      </c>
      <c r="G1729" s="9">
        <v>114.796435462855</v>
      </c>
      <c r="H1729" s="8">
        <v>115.15514494346201</v>
      </c>
      <c r="I1729" s="7">
        <v>124.000568358104</v>
      </c>
      <c r="J1729" s="9">
        <v>119.89420389643399</v>
      </c>
      <c r="L1729" s="2">
        <v>0.158818890767148</v>
      </c>
      <c r="M1729" s="25">
        <v>4.6521295982406202E-2</v>
      </c>
      <c r="N1729" s="19">
        <v>1.05206974937887E-2</v>
      </c>
    </row>
    <row r="1730" spans="2:14" x14ac:dyDescent="0.2">
      <c r="B1730" s="2" t="s">
        <v>34330</v>
      </c>
      <c r="C1730" t="s">
        <v>34332</v>
      </c>
      <c r="D1730" s="19" t="s">
        <v>34331</v>
      </c>
      <c r="E1730" s="8">
        <v>3.8117845937095698</v>
      </c>
      <c r="F1730" s="7">
        <v>3.3931222285637301</v>
      </c>
      <c r="G1730" s="9">
        <v>4.2169761457443604</v>
      </c>
      <c r="H1730" s="8">
        <v>5.1482995582136999</v>
      </c>
      <c r="I1730" s="7">
        <v>4.34455818029324</v>
      </c>
      <c r="J1730" s="9">
        <v>4.5305259580612596</v>
      </c>
      <c r="L1730" s="2">
        <v>0.31857552282768797</v>
      </c>
      <c r="M1730" s="25">
        <v>4.6521295982406202E-2</v>
      </c>
      <c r="N1730" s="19">
        <v>1.0530552277436E-2</v>
      </c>
    </row>
    <row r="1731" spans="2:14" x14ac:dyDescent="0.2">
      <c r="B1731" s="2" t="s">
        <v>9892</v>
      </c>
      <c r="C1731" t="s">
        <v>9894</v>
      </c>
      <c r="D1731" s="19" t="s">
        <v>9893</v>
      </c>
      <c r="E1731" s="8">
        <v>73.259233083316303</v>
      </c>
      <c r="F1731" s="7">
        <v>69.176615429985603</v>
      </c>
      <c r="G1731" s="9">
        <v>62.5171423710106</v>
      </c>
      <c r="H1731" s="8">
        <v>63.033095671974003</v>
      </c>
      <c r="I1731" s="7">
        <v>62.295257677564003</v>
      </c>
      <c r="J1731" s="9">
        <v>62.40815237839</v>
      </c>
      <c r="L1731" s="2">
        <v>-0.13912400899524299</v>
      </c>
      <c r="M1731" s="25">
        <v>4.65635639898761E-2</v>
      </c>
      <c r="N1731" s="19">
        <v>1.05605182252555E-2</v>
      </c>
    </row>
    <row r="1732" spans="2:14" x14ac:dyDescent="0.2">
      <c r="B1732" s="2" t="s">
        <v>4194</v>
      </c>
      <c r="C1732" t="s">
        <v>4196</v>
      </c>
      <c r="D1732" s="19" t="s">
        <v>4195</v>
      </c>
      <c r="E1732" s="8">
        <v>106.032973276776</v>
      </c>
      <c r="F1732" s="7">
        <v>103.72071633113799</v>
      </c>
      <c r="G1732" s="9">
        <v>109.681227334718</v>
      </c>
      <c r="H1732" s="8">
        <v>119.261130367096</v>
      </c>
      <c r="I1732" s="7">
        <v>114.008472862342</v>
      </c>
      <c r="J1732" s="9">
        <v>112.81538199501399</v>
      </c>
      <c r="L1732" s="2">
        <v>0.13014970384739699</v>
      </c>
      <c r="M1732" s="25">
        <v>4.65635639898761E-2</v>
      </c>
      <c r="N1732" s="19">
        <v>1.0549651679682E-2</v>
      </c>
    </row>
    <row r="1733" spans="2:14" x14ac:dyDescent="0.2">
      <c r="B1733" s="2" t="s">
        <v>26269</v>
      </c>
      <c r="C1733" t="s">
        <v>26271</v>
      </c>
      <c r="D1733" s="19" t="s">
        <v>26270</v>
      </c>
      <c r="E1733" s="8">
        <v>1.3937138872925201</v>
      </c>
      <c r="F1733" s="7">
        <v>2.2206960295640399</v>
      </c>
      <c r="G1733" s="9">
        <v>3.2407723371827499</v>
      </c>
      <c r="H1733" s="8">
        <v>3.9195235221532498</v>
      </c>
      <c r="I1733" s="7">
        <v>3.71239417952519</v>
      </c>
      <c r="J1733" s="9">
        <v>3.5666577360223801</v>
      </c>
      <c r="L1733" s="2">
        <v>0.93376941183026496</v>
      </c>
      <c r="M1733" s="25">
        <v>4.65635639898761E-2</v>
      </c>
      <c r="N1733" s="19">
        <v>1.0555393679571E-2</v>
      </c>
    </row>
    <row r="1734" spans="2:14" x14ac:dyDescent="0.2">
      <c r="B1734" s="2" t="s">
        <v>6931</v>
      </c>
      <c r="C1734" t="s">
        <v>6933</v>
      </c>
      <c r="D1734" s="19" t="s">
        <v>6932</v>
      </c>
      <c r="E1734" s="8">
        <v>65.1902821446281</v>
      </c>
      <c r="F1734" s="7">
        <v>64.2182061192552</v>
      </c>
      <c r="G1734" s="9">
        <v>68.523904096508204</v>
      </c>
      <c r="H1734" s="8">
        <v>73.909642418993798</v>
      </c>
      <c r="I1734" s="7">
        <v>68.755935176949393</v>
      </c>
      <c r="J1734" s="9">
        <v>72.244003780668194</v>
      </c>
      <c r="L1734" s="2">
        <v>0.158753103913574</v>
      </c>
      <c r="M1734" s="25">
        <v>4.6761295729817201E-2</v>
      </c>
      <c r="N1734" s="19">
        <v>1.06176239030307E-2</v>
      </c>
    </row>
    <row r="1735" spans="2:14" x14ac:dyDescent="0.2">
      <c r="B1735" s="2" t="s">
        <v>31114</v>
      </c>
      <c r="C1735" t="s">
        <v>31116</v>
      </c>
      <c r="D1735" s="19" t="s">
        <v>31115</v>
      </c>
      <c r="E1735" s="8">
        <v>2.8349868835147101</v>
      </c>
      <c r="F1735" s="7">
        <v>3.6958672769863901</v>
      </c>
      <c r="G1735" s="9">
        <v>3.6129958765345802</v>
      </c>
      <c r="H1735" s="8">
        <v>4.1657574569419102</v>
      </c>
      <c r="I1735" s="7">
        <v>5.5238620482003</v>
      </c>
      <c r="J1735" s="9">
        <v>6.7652815391830199</v>
      </c>
      <c r="L1735" s="2">
        <v>0.90928431940809995</v>
      </c>
      <c r="M1735" s="25">
        <v>4.6761295729817201E-2</v>
      </c>
      <c r="N1735" s="19">
        <v>1.06165611519343E-2</v>
      </c>
    </row>
    <row r="1736" spans="2:14" x14ac:dyDescent="0.2">
      <c r="B1736" s="2" t="s">
        <v>17415</v>
      </c>
      <c r="C1736" t="s">
        <v>17417</v>
      </c>
      <c r="D1736" s="19" t="s">
        <v>17416</v>
      </c>
      <c r="E1736" s="8">
        <v>34.253832164079903</v>
      </c>
      <c r="F1736" s="7">
        <v>32.209368063200102</v>
      </c>
      <c r="G1736" s="9">
        <v>30.1659458707163</v>
      </c>
      <c r="H1736" s="8">
        <v>27.9316852188939</v>
      </c>
      <c r="I1736" s="7">
        <v>30.7264826431141</v>
      </c>
      <c r="J1736" s="9">
        <v>28.33023978208</v>
      </c>
      <c r="L1736" s="2">
        <v>-0.17071984038964799</v>
      </c>
      <c r="M1736" s="25">
        <v>4.68558085590218E-2</v>
      </c>
      <c r="N1736" s="19">
        <v>1.0645226652501101E-2</v>
      </c>
    </row>
    <row r="1737" spans="2:14" x14ac:dyDescent="0.2">
      <c r="B1737" s="2" t="s">
        <v>34065</v>
      </c>
      <c r="C1737" t="s">
        <v>34067</v>
      </c>
      <c r="D1737" s="19" t="s">
        <v>34066</v>
      </c>
      <c r="E1737" s="8">
        <v>1.7181522020393101</v>
      </c>
      <c r="F1737" s="7">
        <v>2.3643297220872599</v>
      </c>
      <c r="G1737" s="9">
        <v>1.66465901472775</v>
      </c>
      <c r="H1737" s="8">
        <v>1.2763607683646601</v>
      </c>
      <c r="I1737" s="7">
        <v>1.29526156340996</v>
      </c>
      <c r="J1737" s="9">
        <v>0.89733242472025099</v>
      </c>
      <c r="L1737" s="2">
        <v>-0.89711099559590202</v>
      </c>
      <c r="M1737" s="25">
        <v>4.6880627142938502E-2</v>
      </c>
      <c r="N1737" s="19">
        <v>1.06575159646167E-2</v>
      </c>
    </row>
    <row r="1738" spans="2:14" x14ac:dyDescent="0.2">
      <c r="B1738" s="2" t="s">
        <v>29594</v>
      </c>
      <c r="C1738" t="s">
        <v>29596</v>
      </c>
      <c r="D1738" s="19" t="s">
        <v>29595</v>
      </c>
      <c r="E1738" s="8">
        <v>7.8261114340201301</v>
      </c>
      <c r="F1738" s="7">
        <v>7.1645003651754404</v>
      </c>
      <c r="G1738" s="9">
        <v>6.7635473647973798</v>
      </c>
      <c r="H1738" s="8">
        <v>3.8869204658724099</v>
      </c>
      <c r="I1738" s="7">
        <v>7.2686303026721601</v>
      </c>
      <c r="J1738" s="9">
        <v>4.7085830458439002</v>
      </c>
      <c r="L1738" s="2">
        <v>-0.554148978557373</v>
      </c>
      <c r="M1738" s="25">
        <v>4.6880627142938502E-2</v>
      </c>
      <c r="N1738" s="19">
        <v>1.0663157039658399E-2</v>
      </c>
    </row>
    <row r="1739" spans="2:14" x14ac:dyDescent="0.2">
      <c r="B1739" s="2" t="s">
        <v>16238</v>
      </c>
      <c r="C1739" t="s">
        <v>16240</v>
      </c>
      <c r="D1739" s="19" t="s">
        <v>16239</v>
      </c>
      <c r="E1739" s="8">
        <v>26.281836038594001</v>
      </c>
      <c r="F1739" s="7">
        <v>26.158373680553701</v>
      </c>
      <c r="G1739" s="9">
        <v>25.6812366022098</v>
      </c>
      <c r="H1739" s="8">
        <v>20.046496785527999</v>
      </c>
      <c r="I1739" s="7">
        <v>24.3603192202279</v>
      </c>
      <c r="J1739" s="9">
        <v>22.0164209767118</v>
      </c>
      <c r="L1739" s="2">
        <v>-0.21732863651856199</v>
      </c>
      <c r="M1739" s="25">
        <v>4.6899191995934897E-2</v>
      </c>
      <c r="N1739" s="19">
        <v>1.0673528023833499E-2</v>
      </c>
    </row>
    <row r="1740" spans="2:14" x14ac:dyDescent="0.2">
      <c r="B1740" s="2" t="s">
        <v>33990</v>
      </c>
      <c r="C1740" t="s">
        <v>33992</v>
      </c>
      <c r="D1740" s="19" t="s">
        <v>33991</v>
      </c>
      <c r="E1740" s="8">
        <v>1.9321350248104701</v>
      </c>
      <c r="F1740" s="7">
        <v>1.9071313959426901</v>
      </c>
      <c r="G1740" s="9">
        <v>2.0217380401670999</v>
      </c>
      <c r="H1740" s="8">
        <v>3.5853753206085499</v>
      </c>
      <c r="I1740" s="7">
        <v>2.5968679334037499</v>
      </c>
      <c r="J1740" s="9">
        <v>2.5947986683069599</v>
      </c>
      <c r="L1740" s="2">
        <v>0.497414294381963</v>
      </c>
      <c r="M1740" s="25">
        <v>4.6920067680643003E-2</v>
      </c>
      <c r="N1740" s="19">
        <v>1.06847403362297E-2</v>
      </c>
    </row>
    <row r="1741" spans="2:14" x14ac:dyDescent="0.2">
      <c r="B1741" s="2" t="s">
        <v>36685</v>
      </c>
      <c r="C1741" t="s">
        <v>36687</v>
      </c>
      <c r="D1741" s="19" t="s">
        <v>36686</v>
      </c>
      <c r="E1741" s="8">
        <v>0.88823694284471</v>
      </c>
      <c r="F1741" s="7">
        <v>0.36567207347881298</v>
      </c>
      <c r="G1741" s="9">
        <v>0.815288638284969</v>
      </c>
      <c r="H1741" s="8">
        <v>1.02697376728544</v>
      </c>
      <c r="I1741" s="7">
        <v>1.0572856331862399</v>
      </c>
      <c r="J1741" s="9">
        <v>1.3184410575978001</v>
      </c>
      <c r="L1741" s="2">
        <v>0.94956378364622795</v>
      </c>
      <c r="M1741" s="25">
        <v>4.6920067680643003E-2</v>
      </c>
      <c r="N1741" s="19">
        <v>1.0690581170346901E-2</v>
      </c>
    </row>
    <row r="1742" spans="2:14" x14ac:dyDescent="0.2">
      <c r="B1742" s="2" t="s">
        <v>634</v>
      </c>
      <c r="C1742" t="s">
        <v>636</v>
      </c>
      <c r="D1742" s="19" t="s">
        <v>635</v>
      </c>
      <c r="E1742" s="8">
        <v>21.640310438922398</v>
      </c>
      <c r="F1742" s="7">
        <v>21.384188433875</v>
      </c>
      <c r="G1742" s="9">
        <v>26.064590979434801</v>
      </c>
      <c r="H1742" s="8">
        <v>25.2935885098799</v>
      </c>
      <c r="I1742" s="7">
        <v>32.940785804679301</v>
      </c>
      <c r="J1742" s="9">
        <v>26.846115087642399</v>
      </c>
      <c r="L1742" s="2">
        <v>0.333341610520975</v>
      </c>
      <c r="M1742" s="25">
        <v>4.6926569780318998E-2</v>
      </c>
      <c r="N1742" s="19">
        <v>1.0698214586887699E-2</v>
      </c>
    </row>
    <row r="1743" spans="2:14" x14ac:dyDescent="0.2">
      <c r="B1743" s="2" t="s">
        <v>24866</v>
      </c>
      <c r="C1743" t="s">
        <v>24868</v>
      </c>
      <c r="D1743" s="19" t="s">
        <v>24867</v>
      </c>
      <c r="E1743" s="8">
        <v>9.5732379325338197</v>
      </c>
      <c r="F1743" s="7">
        <v>9.2319844767134107</v>
      </c>
      <c r="G1743" s="9">
        <v>10.749048187442501</v>
      </c>
      <c r="H1743" s="8">
        <v>11.773894217829699</v>
      </c>
      <c r="I1743" s="7">
        <v>9.9653457220910706</v>
      </c>
      <c r="J1743" s="9">
        <v>14.424012421685701</v>
      </c>
      <c r="L1743" s="2">
        <v>0.46983663428498601</v>
      </c>
      <c r="M1743" s="25">
        <v>4.69388931122246E-2</v>
      </c>
      <c r="N1743" s="19">
        <v>1.0713331133246301E-2</v>
      </c>
    </row>
    <row r="1744" spans="2:14" x14ac:dyDescent="0.2">
      <c r="B1744" s="2" t="s">
        <v>31339</v>
      </c>
      <c r="C1744" t="s">
        <v>31341</v>
      </c>
      <c r="D1744" s="19" t="s">
        <v>31340</v>
      </c>
      <c r="E1744" s="8">
        <v>1.7941197848174899</v>
      </c>
      <c r="F1744" s="7">
        <v>1.1079129961918399</v>
      </c>
      <c r="G1744" s="9">
        <v>1.44092722337067</v>
      </c>
      <c r="H1744" s="8">
        <v>2.0518023298462902</v>
      </c>
      <c r="I1744" s="7">
        <v>1.55897013091819</v>
      </c>
      <c r="J1744" s="9">
        <v>2.3523825089159298</v>
      </c>
      <c r="L1744" s="2">
        <v>0.58442709347585997</v>
      </c>
      <c r="M1744" s="25">
        <v>4.69388931122246E-2</v>
      </c>
      <c r="N1744" s="19">
        <v>1.07093317925604E-2</v>
      </c>
    </row>
    <row r="1745" spans="2:14" x14ac:dyDescent="0.2">
      <c r="B1745" s="2" t="s">
        <v>39343</v>
      </c>
      <c r="C1745" t="s">
        <v>39345</v>
      </c>
      <c r="D1745" s="19" t="s">
        <v>39344</v>
      </c>
      <c r="E1745" s="8">
        <v>8.1315996458584401</v>
      </c>
      <c r="F1745" s="7">
        <v>7.9048424937008104</v>
      </c>
      <c r="G1745" s="9">
        <v>6.0576367525592998</v>
      </c>
      <c r="H1745" s="8">
        <v>4.6791511518077797</v>
      </c>
      <c r="I1745" s="7">
        <v>4.3592251237521502</v>
      </c>
      <c r="J1745" s="9">
        <v>6.3797241147869403</v>
      </c>
      <c r="L1745" s="2">
        <v>-0.39318672032726398</v>
      </c>
      <c r="M1745" s="25">
        <v>4.6957552539621701E-2</v>
      </c>
      <c r="N1745" s="19">
        <v>1.07269083423676E-2</v>
      </c>
    </row>
    <row r="1746" spans="2:14" x14ac:dyDescent="0.2">
      <c r="B1746" s="2" t="s">
        <v>11019</v>
      </c>
      <c r="C1746" t="s">
        <v>11021</v>
      </c>
      <c r="D1746" s="19" t="s">
        <v>11020</v>
      </c>
      <c r="E1746" s="8">
        <v>42.3347402308383</v>
      </c>
      <c r="F1746" s="7">
        <v>43.031692021029102</v>
      </c>
      <c r="G1746" s="9">
        <v>42.145307840994398</v>
      </c>
      <c r="H1746" s="8">
        <v>36.487207544853803</v>
      </c>
      <c r="I1746" s="7">
        <v>38.380531083286897</v>
      </c>
      <c r="J1746" s="9">
        <v>37.649069917832399</v>
      </c>
      <c r="L1746" s="2">
        <v>-0.15612522381653701</v>
      </c>
      <c r="M1746" s="25">
        <v>4.6957552539621701E-2</v>
      </c>
      <c r="N1746" s="19">
        <v>1.0729901953289401E-2</v>
      </c>
    </row>
    <row r="1747" spans="2:14" x14ac:dyDescent="0.2">
      <c r="B1747" s="2" t="s">
        <v>16715</v>
      </c>
      <c r="C1747" t="s">
        <v>16717</v>
      </c>
      <c r="D1747" s="19" t="s">
        <v>16716</v>
      </c>
      <c r="E1747" s="8">
        <v>26.722200780509301</v>
      </c>
      <c r="F1747" s="7">
        <v>24.202368322205199</v>
      </c>
      <c r="G1747" s="9">
        <v>30.65948064565</v>
      </c>
      <c r="H1747" s="8">
        <v>42.448464753273299</v>
      </c>
      <c r="I1747" s="7">
        <v>27.9909986810978</v>
      </c>
      <c r="J1747" s="9">
        <v>42.837869667079801</v>
      </c>
      <c r="L1747" s="2">
        <v>0.60856658303604905</v>
      </c>
      <c r="M1747" s="25">
        <v>4.7039392514022699E-2</v>
      </c>
      <c r="N1747" s="19">
        <v>1.07547692893229E-2</v>
      </c>
    </row>
    <row r="1748" spans="2:14" x14ac:dyDescent="0.2">
      <c r="B1748" s="2" t="s">
        <v>2516</v>
      </c>
      <c r="C1748" t="s">
        <v>2518</v>
      </c>
      <c r="D1748" s="19" t="s">
        <v>2517</v>
      </c>
      <c r="E1748" s="8">
        <v>279.15915258775601</v>
      </c>
      <c r="F1748" s="7">
        <v>258.49117700122503</v>
      </c>
      <c r="G1748" s="9">
        <v>225.46070480113801</v>
      </c>
      <c r="H1748" s="8">
        <v>236.592579700622</v>
      </c>
      <c r="I1748" s="7">
        <v>239.00461900090801</v>
      </c>
      <c r="J1748" s="9">
        <v>232.72124492355101</v>
      </c>
      <c r="L1748" s="2">
        <v>-0.13808507987281601</v>
      </c>
      <c r="M1748" s="25">
        <v>4.7163191984791498E-2</v>
      </c>
      <c r="N1748" s="19">
        <v>1.07892569201935E-2</v>
      </c>
    </row>
    <row r="1749" spans="2:14" x14ac:dyDescent="0.2">
      <c r="B1749" s="2" t="s">
        <v>30622</v>
      </c>
      <c r="C1749" t="s">
        <v>30624</v>
      </c>
      <c r="D1749" s="19" t="s">
        <v>30623</v>
      </c>
      <c r="E1749" s="8">
        <v>4.7161464043515702</v>
      </c>
      <c r="F1749" s="7">
        <v>5.2023782374833596</v>
      </c>
      <c r="G1749" s="9">
        <v>2.5306965706764601</v>
      </c>
      <c r="H1749" s="8">
        <v>3.1184782458041802</v>
      </c>
      <c r="I1749" s="7">
        <v>3.9382407660066199</v>
      </c>
      <c r="J1749" s="9">
        <v>1.36416891982393</v>
      </c>
      <c r="L1749" s="2">
        <v>-1.1818721849791001</v>
      </c>
      <c r="M1749" s="25">
        <v>4.7230638284019598E-2</v>
      </c>
      <c r="N1749" s="19">
        <v>1.0817126492683E-2</v>
      </c>
    </row>
    <row r="1750" spans="2:14" x14ac:dyDescent="0.2">
      <c r="B1750" s="2" t="s">
        <v>7270</v>
      </c>
      <c r="C1750" t="s">
        <v>7272</v>
      </c>
      <c r="D1750" s="19" t="s">
        <v>7271</v>
      </c>
      <c r="E1750" s="8">
        <v>31.3143076226761</v>
      </c>
      <c r="F1750" s="7">
        <v>32.539075199577198</v>
      </c>
      <c r="G1750" s="9">
        <v>30.058819749400499</v>
      </c>
      <c r="H1750" s="8">
        <v>33.750650078604998</v>
      </c>
      <c r="I1750" s="7">
        <v>35.748131021588897</v>
      </c>
      <c r="J1750" s="9">
        <v>33.933663509532401</v>
      </c>
      <c r="L1750" s="2">
        <v>0.137463338214729</v>
      </c>
      <c r="M1750" s="25">
        <v>4.7230638284019598E-2</v>
      </c>
      <c r="N1750" s="19">
        <v>1.0814636714825399E-2</v>
      </c>
    </row>
    <row r="1751" spans="2:14" x14ac:dyDescent="0.2">
      <c r="B1751" s="2" t="s">
        <v>21394</v>
      </c>
      <c r="C1751" t="s">
        <v>21396</v>
      </c>
      <c r="D1751" s="19" t="s">
        <v>21395</v>
      </c>
      <c r="E1751" s="8">
        <v>5.6518298509749201</v>
      </c>
      <c r="F1751" s="7">
        <v>4.7366235021857603</v>
      </c>
      <c r="G1751" s="9">
        <v>6.3092796203534798</v>
      </c>
      <c r="H1751" s="8">
        <v>10.410727775792701</v>
      </c>
      <c r="I1751" s="7">
        <v>7.0231960327117999</v>
      </c>
      <c r="J1751" s="9">
        <v>7.2983037210580397</v>
      </c>
      <c r="L1751" s="2">
        <v>0.50915324368397596</v>
      </c>
      <c r="M1751" s="25">
        <v>4.7230638284019598E-2</v>
      </c>
      <c r="N1751" s="19">
        <v>1.08232616207394E-2</v>
      </c>
    </row>
    <row r="1752" spans="2:14" x14ac:dyDescent="0.2">
      <c r="B1752" s="2" t="s">
        <v>22307</v>
      </c>
      <c r="C1752" t="s">
        <v>22309</v>
      </c>
      <c r="D1752" s="19" t="s">
        <v>22308</v>
      </c>
      <c r="E1752" s="8">
        <v>29.936573286317898</v>
      </c>
      <c r="F1752" s="7">
        <v>35.687464540473499</v>
      </c>
      <c r="G1752" s="9">
        <v>31.912067849903501</v>
      </c>
      <c r="H1752" s="8">
        <v>17.756966638270701</v>
      </c>
      <c r="I1752" s="7">
        <v>27.0156880705193</v>
      </c>
      <c r="J1752" s="9">
        <v>26.6289460092658</v>
      </c>
      <c r="L1752" s="2">
        <v>-0.32521870303959999</v>
      </c>
      <c r="M1752" s="25">
        <v>4.7365670779434398E-2</v>
      </c>
      <c r="N1752" s="19">
        <v>1.08792332359886E-2</v>
      </c>
    </row>
    <row r="1753" spans="2:14" x14ac:dyDescent="0.2">
      <c r="B1753" s="2" t="s">
        <v>24971</v>
      </c>
      <c r="C1753" t="s">
        <v>24973</v>
      </c>
      <c r="D1753" s="19" t="s">
        <v>24972</v>
      </c>
      <c r="E1753" s="8">
        <v>13.0539741951088</v>
      </c>
      <c r="F1753" s="7">
        <v>14.324015829025999</v>
      </c>
      <c r="G1753" s="9">
        <v>12.4155968280874</v>
      </c>
      <c r="H1753" s="8">
        <v>11.842254113259401</v>
      </c>
      <c r="I1753" s="7">
        <v>12.265135681450801</v>
      </c>
      <c r="J1753" s="9">
        <v>10.992467842147599</v>
      </c>
      <c r="L1753" s="2">
        <v>-0.22212378092299001</v>
      </c>
      <c r="M1753" s="25">
        <v>4.7365670779434398E-2</v>
      </c>
      <c r="N1753" s="19">
        <v>1.08826467549023E-2</v>
      </c>
    </row>
    <row r="1754" spans="2:14" x14ac:dyDescent="0.2">
      <c r="B1754" s="2" t="s">
        <v>12945</v>
      </c>
      <c r="C1754" t="s">
        <v>12947</v>
      </c>
      <c r="D1754" s="19" t="s">
        <v>12946</v>
      </c>
      <c r="E1754" s="8">
        <v>37.634051959302703</v>
      </c>
      <c r="F1754" s="7">
        <v>36.657733483144902</v>
      </c>
      <c r="G1754" s="9">
        <v>35.020365525933599</v>
      </c>
      <c r="H1754" s="8">
        <v>34.1815639918145</v>
      </c>
      <c r="I1754" s="7">
        <v>34.662041883395901</v>
      </c>
      <c r="J1754" s="9">
        <v>30.8931856290152</v>
      </c>
      <c r="L1754" s="2">
        <v>-0.184408628187676</v>
      </c>
      <c r="M1754" s="25">
        <v>4.7365670779434398E-2</v>
      </c>
      <c r="N1754" s="19">
        <v>1.0891462346522E-2</v>
      </c>
    </row>
    <row r="1755" spans="2:14" x14ac:dyDescent="0.2">
      <c r="B1755" s="2" t="s">
        <v>8233</v>
      </c>
      <c r="C1755" t="s">
        <v>8235</v>
      </c>
      <c r="D1755" s="19" t="s">
        <v>8234</v>
      </c>
      <c r="E1755" s="8">
        <v>107.68590453097499</v>
      </c>
      <c r="F1755" s="7">
        <v>103.00594821537101</v>
      </c>
      <c r="G1755" s="9">
        <v>90.985742956233693</v>
      </c>
      <c r="H1755" s="8">
        <v>99.0746260009347</v>
      </c>
      <c r="I1755" s="7">
        <v>87.617121170604705</v>
      </c>
      <c r="J1755" s="9">
        <v>92.4606951379847</v>
      </c>
      <c r="L1755" s="2">
        <v>-0.13495082296306901</v>
      </c>
      <c r="M1755" s="25">
        <v>4.7365670779434398E-2</v>
      </c>
      <c r="N1755" s="19">
        <v>1.08716221239748E-2</v>
      </c>
    </row>
    <row r="1756" spans="2:14" x14ac:dyDescent="0.2">
      <c r="B1756" s="2" t="s">
        <v>1322</v>
      </c>
      <c r="C1756" t="s">
        <v>1324</v>
      </c>
      <c r="D1756" s="19" t="s">
        <v>1323</v>
      </c>
      <c r="E1756" s="8">
        <v>274.19783215196298</v>
      </c>
      <c r="F1756" s="7">
        <v>258.776729797028</v>
      </c>
      <c r="G1756" s="9">
        <v>284.55846418841298</v>
      </c>
      <c r="H1756" s="8">
        <v>272.61266191121501</v>
      </c>
      <c r="I1756" s="7">
        <v>310.95904664209399</v>
      </c>
      <c r="J1756" s="9">
        <v>295.85666158423697</v>
      </c>
      <c r="L1756" s="2">
        <v>0.15654712821913999</v>
      </c>
      <c r="M1756" s="25">
        <v>4.7365670779434398E-2</v>
      </c>
      <c r="N1756" s="19">
        <v>1.08866547779584E-2</v>
      </c>
    </row>
    <row r="1757" spans="2:14" x14ac:dyDescent="0.2">
      <c r="B1757" s="2" t="s">
        <v>17208</v>
      </c>
      <c r="C1757" t="s">
        <v>17210</v>
      </c>
      <c r="D1757" s="19" t="s">
        <v>17209</v>
      </c>
      <c r="E1757" s="8">
        <v>30.426000201617601</v>
      </c>
      <c r="F1757" s="7">
        <v>31.284023640522499</v>
      </c>
      <c r="G1757" s="9">
        <v>27.947078726103499</v>
      </c>
      <c r="H1757" s="8">
        <v>37.695747498444597</v>
      </c>
      <c r="I1757" s="7">
        <v>30.830557200781598</v>
      </c>
      <c r="J1757" s="9">
        <v>34.175808568273901</v>
      </c>
      <c r="L1757" s="2">
        <v>0.185791437645701</v>
      </c>
      <c r="M1757" s="25">
        <v>4.7365670779434398E-2</v>
      </c>
      <c r="N1757" s="19">
        <v>1.086616887036E-2</v>
      </c>
    </row>
    <row r="1758" spans="2:14" x14ac:dyDescent="0.2">
      <c r="B1758" s="2" t="s">
        <v>5286</v>
      </c>
      <c r="C1758" t="s">
        <v>5288</v>
      </c>
      <c r="D1758" s="19" t="s">
        <v>5287</v>
      </c>
      <c r="E1758" s="8">
        <v>129.58586813832801</v>
      </c>
      <c r="F1758" s="7">
        <v>130.209235066708</v>
      </c>
      <c r="G1758" s="9">
        <v>123.277321184497</v>
      </c>
      <c r="H1758" s="8">
        <v>126.38727834116401</v>
      </c>
      <c r="I1758" s="7">
        <v>122.636916982513</v>
      </c>
      <c r="J1758" s="9">
        <v>113.814804356351</v>
      </c>
      <c r="L1758" s="2">
        <v>-0.119254650882236</v>
      </c>
      <c r="M1758" s="25">
        <v>4.7527690552918597E-2</v>
      </c>
      <c r="N1758" s="19">
        <v>1.09349485973273E-2</v>
      </c>
    </row>
    <row r="1759" spans="2:14" x14ac:dyDescent="0.2">
      <c r="B1759" s="2" t="s">
        <v>21643</v>
      </c>
      <c r="C1759" t="s">
        <v>21645</v>
      </c>
      <c r="D1759" s="19" t="s">
        <v>21644</v>
      </c>
      <c r="E1759" s="8">
        <v>28.856169960369499</v>
      </c>
      <c r="F1759" s="7">
        <v>29.6780921189584</v>
      </c>
      <c r="G1759" s="9">
        <v>24.509142723650498</v>
      </c>
      <c r="H1759" s="8">
        <v>24.155265133703299</v>
      </c>
      <c r="I1759" s="7">
        <v>27.309878002323298</v>
      </c>
      <c r="J1759" s="9">
        <v>24.586145748775099</v>
      </c>
      <c r="L1759" s="2">
        <v>-0.164701945391282</v>
      </c>
      <c r="M1759" s="25">
        <v>4.7553265829699098E-2</v>
      </c>
      <c r="N1759" s="19">
        <v>1.09470669300931E-2</v>
      </c>
    </row>
    <row r="1760" spans="2:14" x14ac:dyDescent="0.2">
      <c r="B1760" s="2" t="s">
        <v>12939</v>
      </c>
      <c r="C1760" t="s">
        <v>12941</v>
      </c>
      <c r="D1760" s="19" t="s">
        <v>12940</v>
      </c>
      <c r="E1760" s="8">
        <v>36.506946479838703</v>
      </c>
      <c r="F1760" s="7">
        <v>51.508611802615299</v>
      </c>
      <c r="G1760" s="9">
        <v>34.0495432198976</v>
      </c>
      <c r="H1760" s="8">
        <v>65.323044312903306</v>
      </c>
      <c r="I1760" s="7">
        <v>46.194235810396101</v>
      </c>
      <c r="J1760" s="9">
        <v>55.1717007484745</v>
      </c>
      <c r="L1760" s="2">
        <v>0.43858006541208799</v>
      </c>
      <c r="M1760" s="25">
        <v>4.7556016135864999E-2</v>
      </c>
      <c r="N1760" s="19">
        <v>1.0953934521562301E-2</v>
      </c>
    </row>
    <row r="1761" spans="2:14" x14ac:dyDescent="0.2">
      <c r="B1761" s="2" t="s">
        <v>17803</v>
      </c>
      <c r="C1761" t="s">
        <v>17805</v>
      </c>
      <c r="D1761" s="19" t="s">
        <v>17804</v>
      </c>
      <c r="E1761" s="8">
        <v>17.608618751647601</v>
      </c>
      <c r="F1761" s="7">
        <v>17.380340438037202</v>
      </c>
      <c r="G1761" s="9">
        <v>17.6946048164709</v>
      </c>
      <c r="H1761" s="8">
        <v>19.986035115652001</v>
      </c>
      <c r="I1761" s="7">
        <v>19.620733154905899</v>
      </c>
      <c r="J1761" s="9">
        <v>19.507270485458701</v>
      </c>
      <c r="L1761" s="2">
        <v>0.18103871372128999</v>
      </c>
      <c r="M1761" s="25">
        <v>4.7559260317144601E-2</v>
      </c>
      <c r="N1761" s="19">
        <v>1.09609166568569E-2</v>
      </c>
    </row>
    <row r="1762" spans="2:14" x14ac:dyDescent="0.2">
      <c r="B1762" s="2" t="s">
        <v>14586</v>
      </c>
      <c r="C1762" t="s">
        <v>14588</v>
      </c>
      <c r="D1762" s="19" t="s">
        <v>14587</v>
      </c>
      <c r="E1762" s="8">
        <v>28.883172966351498</v>
      </c>
      <c r="F1762" s="7">
        <v>30.986539296107299</v>
      </c>
      <c r="G1762" s="9">
        <v>22.458432836927301</v>
      </c>
      <c r="H1762" s="8">
        <v>23.264274677545298</v>
      </c>
      <c r="I1762" s="7">
        <v>25.363390411973398</v>
      </c>
      <c r="J1762" s="9">
        <v>22.6558717407252</v>
      </c>
      <c r="L1762" s="2">
        <v>-0.272971686470458</v>
      </c>
      <c r="M1762" s="25">
        <v>4.7627587929128697E-2</v>
      </c>
      <c r="N1762" s="19">
        <v>1.0989151699056701E-2</v>
      </c>
    </row>
    <row r="1763" spans="2:14" x14ac:dyDescent="0.2">
      <c r="B1763" s="2" t="s">
        <v>3549</v>
      </c>
      <c r="C1763" t="s">
        <v>3551</v>
      </c>
      <c r="D1763" s="19" t="s">
        <v>3550</v>
      </c>
      <c r="E1763" s="8">
        <v>114.692439318825</v>
      </c>
      <c r="F1763" s="7">
        <v>113.839630233541</v>
      </c>
      <c r="G1763" s="9">
        <v>110.560971852341</v>
      </c>
      <c r="H1763" s="8">
        <v>120.40872833837101</v>
      </c>
      <c r="I1763" s="7">
        <v>125.450230287689</v>
      </c>
      <c r="J1763" s="9">
        <v>120.953561762934</v>
      </c>
      <c r="L1763" s="2">
        <v>0.119829664375029</v>
      </c>
      <c r="M1763" s="25">
        <v>4.7627587929128697E-2</v>
      </c>
      <c r="N1763" s="19">
        <v>1.0987683894865799E-2</v>
      </c>
    </row>
    <row r="1764" spans="2:14" x14ac:dyDescent="0.2">
      <c r="B1764" s="2" t="s">
        <v>35383</v>
      </c>
      <c r="C1764" t="s">
        <v>35385</v>
      </c>
      <c r="D1764" s="19" t="s">
        <v>35384</v>
      </c>
      <c r="E1764" s="8">
        <v>0.21045639422569801</v>
      </c>
      <c r="F1764" s="7">
        <v>0.45727366216652698</v>
      </c>
      <c r="G1764" s="9">
        <v>0.36702722854840802</v>
      </c>
      <c r="H1764" s="8">
        <v>0.13400689650644501</v>
      </c>
      <c r="I1764" s="7">
        <v>9.5193922130129893E-2</v>
      </c>
      <c r="J1764" s="9">
        <v>9.8922791399883095E-2</v>
      </c>
      <c r="L1764" s="2">
        <v>-1.4485664954306601</v>
      </c>
      <c r="M1764" s="25">
        <v>4.7677522566353901E-2</v>
      </c>
      <c r="N1764" s="19">
        <v>1.1006923540573E-2</v>
      </c>
    </row>
    <row r="1765" spans="2:14" x14ac:dyDescent="0.2">
      <c r="B1765" s="2" t="s">
        <v>35845</v>
      </c>
      <c r="C1765" t="s">
        <v>35847</v>
      </c>
      <c r="D1765" s="19" t="s">
        <v>35846</v>
      </c>
      <c r="E1765" s="8">
        <v>2.7941031924176301</v>
      </c>
      <c r="F1765" s="7">
        <v>3.0869226482164902</v>
      </c>
      <c r="G1765" s="9">
        <v>1.07366783137788</v>
      </c>
      <c r="H1765" s="8">
        <v>1.2664986884139</v>
      </c>
      <c r="I1765" s="7">
        <v>1.6708294750453101</v>
      </c>
      <c r="J1765" s="9">
        <v>1.3355984849435201</v>
      </c>
      <c r="L1765" s="2">
        <v>-0.80700035239922296</v>
      </c>
      <c r="M1765" s="25">
        <v>4.7748161905329198E-2</v>
      </c>
      <c r="N1765" s="19">
        <v>1.1045281181840699E-2</v>
      </c>
    </row>
    <row r="1766" spans="2:14" x14ac:dyDescent="0.2">
      <c r="B1766" s="2" t="s">
        <v>21691</v>
      </c>
      <c r="C1766" t="s">
        <v>21693</v>
      </c>
      <c r="D1766" s="19" t="s">
        <v>21692</v>
      </c>
      <c r="E1766" s="8">
        <v>7.7725932949397096</v>
      </c>
      <c r="F1766" s="7">
        <v>8.5921756817707404</v>
      </c>
      <c r="G1766" s="9">
        <v>5.9452107668848297</v>
      </c>
      <c r="H1766" s="8">
        <v>4.9491539997813296</v>
      </c>
      <c r="I1766" s="7">
        <v>6.2912704508484003</v>
      </c>
      <c r="J1766" s="9">
        <v>4.3584717772126496</v>
      </c>
      <c r="L1766" s="2">
        <v>-0.68263495254762596</v>
      </c>
      <c r="M1766" s="25">
        <v>4.7748161905329198E-2</v>
      </c>
      <c r="N1766" s="19">
        <v>1.1040712666188199E-2</v>
      </c>
    </row>
    <row r="1767" spans="2:14" x14ac:dyDescent="0.2">
      <c r="B1767" s="2" t="s">
        <v>19685</v>
      </c>
      <c r="C1767" t="s">
        <v>19687</v>
      </c>
      <c r="D1767" s="19" t="s">
        <v>19686</v>
      </c>
      <c r="E1767" s="8">
        <v>26.856005838708999</v>
      </c>
      <c r="F1767" s="7">
        <v>27.829398672247802</v>
      </c>
      <c r="G1767" s="9">
        <v>28.3549835458719</v>
      </c>
      <c r="H1767" s="8">
        <v>27.112183732739499</v>
      </c>
      <c r="I1767" s="7">
        <v>23.5337054972603</v>
      </c>
      <c r="J1767" s="9">
        <v>21.506499467112601</v>
      </c>
      <c r="L1767" s="2">
        <v>-0.26602868476613301</v>
      </c>
      <c r="M1767" s="25">
        <v>4.7748161905329198E-2</v>
      </c>
      <c r="N1767" s="19">
        <v>1.1056945256111001E-2</v>
      </c>
    </row>
    <row r="1768" spans="2:14" x14ac:dyDescent="0.2">
      <c r="B1768" s="2" t="s">
        <v>2798</v>
      </c>
      <c r="C1768" t="s">
        <v>2800</v>
      </c>
      <c r="D1768" s="19" t="s">
        <v>2799</v>
      </c>
      <c r="E1768" s="8">
        <v>259.02821321014801</v>
      </c>
      <c r="F1768" s="7">
        <v>246.596563133545</v>
      </c>
      <c r="G1768" s="9">
        <v>250.841618127381</v>
      </c>
      <c r="H1768" s="8">
        <v>208.322775139302</v>
      </c>
      <c r="I1768" s="7">
        <v>251.126712196695</v>
      </c>
      <c r="J1768" s="9">
        <v>203.56349838194299</v>
      </c>
      <c r="L1768" s="2">
        <v>-0.23498386560346499</v>
      </c>
      <c r="M1768" s="25">
        <v>4.7748161905329198E-2</v>
      </c>
      <c r="N1768" s="19">
        <v>1.10592519138664E-2</v>
      </c>
    </row>
    <row r="1769" spans="2:14" x14ac:dyDescent="0.2">
      <c r="B1769" s="2" t="s">
        <v>11274</v>
      </c>
      <c r="C1769" t="s">
        <v>11276</v>
      </c>
      <c r="D1769" s="19" t="s">
        <v>11275</v>
      </c>
      <c r="E1769" s="8">
        <v>129.313289824865</v>
      </c>
      <c r="F1769" s="7">
        <v>128.63369855877599</v>
      </c>
      <c r="G1769" s="9">
        <v>107.35649416867101</v>
      </c>
      <c r="H1769" s="8">
        <v>116.73083569723499</v>
      </c>
      <c r="I1769" s="7">
        <v>111.182868507753</v>
      </c>
      <c r="J1769" s="9">
        <v>107.83428048462299</v>
      </c>
      <c r="L1769" s="2">
        <v>-0.17396412584844101</v>
      </c>
      <c r="M1769" s="25">
        <v>4.7748161905329198E-2</v>
      </c>
      <c r="N1769" s="19">
        <v>1.1060789331232401E-2</v>
      </c>
    </row>
    <row r="1770" spans="2:14" x14ac:dyDescent="0.2">
      <c r="B1770" s="2" t="s">
        <v>12165</v>
      </c>
      <c r="C1770" t="s">
        <v>12167</v>
      </c>
      <c r="D1770" s="19" t="s">
        <v>12166</v>
      </c>
      <c r="E1770" s="8">
        <v>40.271771114081702</v>
      </c>
      <c r="F1770" s="7">
        <v>46.813226440356502</v>
      </c>
      <c r="G1770" s="9">
        <v>45.065725603321397</v>
      </c>
      <c r="H1770" s="8">
        <v>50.484298402896101</v>
      </c>
      <c r="I1770" s="7">
        <v>48.195923783559003</v>
      </c>
      <c r="J1770" s="9">
        <v>51.1091586229713</v>
      </c>
      <c r="L1770" s="2">
        <v>0.24135727683807201</v>
      </c>
      <c r="M1770" s="25">
        <v>4.7748161905329198E-2</v>
      </c>
      <c r="N1770" s="19">
        <v>1.10572796960948E-2</v>
      </c>
    </row>
    <row r="1771" spans="2:14" x14ac:dyDescent="0.2">
      <c r="B1771" s="2" t="s">
        <v>15367</v>
      </c>
      <c r="C1771" t="s">
        <v>15369</v>
      </c>
      <c r="D1771" s="19" t="s">
        <v>15368</v>
      </c>
      <c r="E1771" s="8">
        <v>30.7220374433162</v>
      </c>
      <c r="F1771" s="7">
        <v>32.762245708753397</v>
      </c>
      <c r="G1771" s="9">
        <v>27.093688745082599</v>
      </c>
      <c r="H1771" s="8">
        <v>28.008078061778299</v>
      </c>
      <c r="I1771" s="7">
        <v>24.841987467544001</v>
      </c>
      <c r="J1771" s="9">
        <v>26.964850582303701</v>
      </c>
      <c r="L1771" s="2">
        <v>-0.18512099863656101</v>
      </c>
      <c r="M1771" s="25">
        <v>4.7777999023456398E-2</v>
      </c>
      <c r="N1771" s="19">
        <v>1.10739646090642E-2</v>
      </c>
    </row>
    <row r="1772" spans="2:14" x14ac:dyDescent="0.2">
      <c r="B1772" s="2" t="s">
        <v>11028</v>
      </c>
      <c r="C1772" t="s">
        <v>11030</v>
      </c>
      <c r="D1772" s="19" t="s">
        <v>11029</v>
      </c>
      <c r="E1772" s="8">
        <v>63.164699124238503</v>
      </c>
      <c r="F1772" s="7">
        <v>62.960323750000597</v>
      </c>
      <c r="G1772" s="9">
        <v>51.642840671742697</v>
      </c>
      <c r="H1772" s="8">
        <v>51.190885179954797</v>
      </c>
      <c r="I1772" s="7">
        <v>54.612083275881098</v>
      </c>
      <c r="J1772" s="9">
        <v>53.918010885926897</v>
      </c>
      <c r="L1772" s="2">
        <v>-0.165515768323132</v>
      </c>
      <c r="M1772" s="25">
        <v>4.7799194687859599E-2</v>
      </c>
      <c r="N1772" s="19">
        <v>1.10851436646171E-2</v>
      </c>
    </row>
    <row r="1773" spans="2:14" x14ac:dyDescent="0.2">
      <c r="B1773" s="2" t="s">
        <v>21067</v>
      </c>
      <c r="C1773" t="s">
        <v>21069</v>
      </c>
      <c r="D1773" s="19" t="s">
        <v>21068</v>
      </c>
      <c r="E1773" s="8">
        <v>21.007634637612401</v>
      </c>
      <c r="F1773" s="7">
        <v>18.6535985951651</v>
      </c>
      <c r="G1773" s="9">
        <v>19.154735278236402</v>
      </c>
      <c r="H1773" s="8">
        <v>22.192342884585099</v>
      </c>
      <c r="I1773" s="7">
        <v>19.328008071034599</v>
      </c>
      <c r="J1773" s="9">
        <v>23.1574912120977</v>
      </c>
      <c r="L1773" s="2">
        <v>0.196553403152428</v>
      </c>
      <c r="M1773" s="25">
        <v>4.7820921704611802E-2</v>
      </c>
      <c r="N1773" s="19">
        <v>1.10964515734905E-2</v>
      </c>
    </row>
    <row r="1774" spans="2:14" x14ac:dyDescent="0.2">
      <c r="B1774" s="2" t="s">
        <v>29237</v>
      </c>
      <c r="C1774" t="s">
        <v>29239</v>
      </c>
      <c r="D1774" s="19" t="s">
        <v>29238</v>
      </c>
      <c r="E1774" s="8">
        <v>6.6723029909096301</v>
      </c>
      <c r="F1774" s="7">
        <v>8.5964992227707295</v>
      </c>
      <c r="G1774" s="9">
        <v>7.3635453820678904</v>
      </c>
      <c r="H1774" s="8">
        <v>9.0862554379201796</v>
      </c>
      <c r="I1774" s="7">
        <v>7.7572677756116297</v>
      </c>
      <c r="J1774" s="9">
        <v>9.3352295805386607</v>
      </c>
      <c r="L1774" s="2">
        <v>0.296934619733282</v>
      </c>
      <c r="M1774" s="25">
        <v>4.78242091434243E-2</v>
      </c>
      <c r="N1774" s="19">
        <v>1.1105344675952001E-2</v>
      </c>
    </row>
    <row r="1775" spans="2:14" x14ac:dyDescent="0.2">
      <c r="B1775" s="2" t="s">
        <v>33837</v>
      </c>
      <c r="C1775" t="s">
        <v>33839</v>
      </c>
      <c r="D1775" s="19" t="s">
        <v>33838</v>
      </c>
      <c r="E1775" s="8">
        <v>8.9820700453698096E-2</v>
      </c>
      <c r="F1775" s="7">
        <v>0</v>
      </c>
      <c r="G1775" s="9">
        <v>0.117482684032078</v>
      </c>
      <c r="H1775" s="8">
        <v>0.214473050714132</v>
      </c>
      <c r="I1775" s="7">
        <v>0.121883463737768</v>
      </c>
      <c r="J1775" s="9">
        <v>0.21109632822188701</v>
      </c>
      <c r="L1775" s="2">
        <v>1.72665961312807</v>
      </c>
      <c r="M1775" s="25">
        <v>4.78242091434243E-2</v>
      </c>
      <c r="N1775" s="19">
        <v>1.1109753621935999E-2</v>
      </c>
    </row>
    <row r="1776" spans="2:14" x14ac:dyDescent="0.2">
      <c r="B1776" s="2" t="s">
        <v>39763</v>
      </c>
      <c r="C1776" t="s">
        <v>39765</v>
      </c>
      <c r="D1776" s="19" t="s">
        <v>39764</v>
      </c>
      <c r="E1776" s="8">
        <v>3.0968804992434902</v>
      </c>
      <c r="F1776" s="7">
        <v>2.0506861067358302</v>
      </c>
      <c r="G1776" s="9">
        <v>1.75741333720309</v>
      </c>
      <c r="H1776" s="8">
        <v>1.3615643726931701</v>
      </c>
      <c r="I1776" s="7">
        <v>2.8905091312342801</v>
      </c>
      <c r="J1776" s="9">
        <v>0.970437176924138</v>
      </c>
      <c r="L1776" s="2">
        <v>-0.94996734468116595</v>
      </c>
      <c r="M1776" s="25">
        <v>4.7922808051546403E-2</v>
      </c>
      <c r="N1776" s="19">
        <v>1.11389410783599E-2</v>
      </c>
    </row>
    <row r="1777" spans="2:14" x14ac:dyDescent="0.2">
      <c r="B1777" s="2" t="s">
        <v>30034</v>
      </c>
      <c r="C1777" t="s">
        <v>30036</v>
      </c>
      <c r="D1777" s="19" t="s">
        <v>30035</v>
      </c>
      <c r="E1777" s="8">
        <v>7.1776151685676801</v>
      </c>
      <c r="F1777" s="7">
        <v>7.0251504454919003</v>
      </c>
      <c r="G1777" s="9">
        <v>6.9447974052505304</v>
      </c>
      <c r="H1777" s="8">
        <v>9.5210751142054093</v>
      </c>
      <c r="I1777" s="7">
        <v>7.0907913288389901</v>
      </c>
      <c r="J1777" s="9">
        <v>8.4082376032968398</v>
      </c>
      <c r="L1777" s="2">
        <v>0.249586628903011</v>
      </c>
      <c r="M1777" s="25">
        <v>4.7949553416584599E-2</v>
      </c>
      <c r="N1777" s="19">
        <v>1.1151443683979899E-2</v>
      </c>
    </row>
    <row r="1778" spans="2:14" x14ac:dyDescent="0.2">
      <c r="B1778" s="2" t="s">
        <v>31795</v>
      </c>
      <c r="C1778" t="s">
        <v>31797</v>
      </c>
      <c r="D1778" s="19" t="s">
        <v>31796</v>
      </c>
      <c r="E1778" s="8">
        <v>6.0757845985158001</v>
      </c>
      <c r="F1778" s="7">
        <v>4.40043060403731</v>
      </c>
      <c r="G1778" s="9">
        <v>4.1206341987753596</v>
      </c>
      <c r="H1778" s="8">
        <v>3.8687208382730098</v>
      </c>
      <c r="I1778" s="7">
        <v>5.4964142864701104</v>
      </c>
      <c r="J1778" s="9">
        <v>1.5865877654474001</v>
      </c>
      <c r="L1778" s="2">
        <v>-1.1188754100592899</v>
      </c>
      <c r="M1778" s="25">
        <v>4.8054601509292902E-2</v>
      </c>
      <c r="N1778" s="19">
        <v>1.11869012672872E-2</v>
      </c>
    </row>
    <row r="1779" spans="2:14" x14ac:dyDescent="0.2">
      <c r="B1779" s="2" t="s">
        <v>12888</v>
      </c>
      <c r="C1779" t="s">
        <v>12890</v>
      </c>
      <c r="D1779" s="19" t="s">
        <v>12889</v>
      </c>
      <c r="E1779" s="8">
        <v>53.397169934894002</v>
      </c>
      <c r="F1779" s="7">
        <v>45.565097792688803</v>
      </c>
      <c r="G1779" s="9">
        <v>33.652479572037102</v>
      </c>
      <c r="H1779" s="8">
        <v>33.458452015230698</v>
      </c>
      <c r="I1779" s="7">
        <v>35.521807262662001</v>
      </c>
      <c r="J1779" s="9">
        <v>35.9829692297576</v>
      </c>
      <c r="L1779" s="2">
        <v>-0.36845731858062403</v>
      </c>
      <c r="M1779" s="25">
        <v>4.8054601509292902E-2</v>
      </c>
      <c r="N1779" s="19">
        <v>1.11989411070272E-2</v>
      </c>
    </row>
    <row r="1780" spans="2:14" x14ac:dyDescent="0.2">
      <c r="B1780" s="2" t="s">
        <v>5523</v>
      </c>
      <c r="C1780" t="s">
        <v>5525</v>
      </c>
      <c r="D1780" s="19" t="s">
        <v>5524</v>
      </c>
      <c r="E1780" s="8">
        <v>238.50854896028599</v>
      </c>
      <c r="F1780" s="7">
        <v>254.93691732598799</v>
      </c>
      <c r="G1780" s="9">
        <v>195.06978032141501</v>
      </c>
      <c r="H1780" s="8">
        <v>235.650781363308</v>
      </c>
      <c r="I1780" s="7">
        <v>192.84504176610699</v>
      </c>
      <c r="J1780" s="9">
        <v>206.717046871208</v>
      </c>
      <c r="L1780" s="2">
        <v>-0.17362392536382901</v>
      </c>
      <c r="M1780" s="25">
        <v>4.8054601509292902E-2</v>
      </c>
      <c r="N1780" s="19">
        <v>1.12047179716781E-2</v>
      </c>
    </row>
    <row r="1781" spans="2:14" x14ac:dyDescent="0.2">
      <c r="B1781" s="2" t="s">
        <v>13446</v>
      </c>
      <c r="C1781" t="s">
        <v>13448</v>
      </c>
      <c r="D1781" s="19" t="s">
        <v>13447</v>
      </c>
      <c r="E1781" s="8">
        <v>53.022319896735297</v>
      </c>
      <c r="F1781" s="7">
        <v>52.400929466276303</v>
      </c>
      <c r="G1781" s="9">
        <v>45.091689719000698</v>
      </c>
      <c r="H1781" s="8">
        <v>57.141283058694697</v>
      </c>
      <c r="I1781" s="7">
        <v>51.7050701218038</v>
      </c>
      <c r="J1781" s="9">
        <v>57.189261575310901</v>
      </c>
      <c r="L1781" s="2">
        <v>0.14989426419138399</v>
      </c>
      <c r="M1781" s="25">
        <v>4.8054601509292902E-2</v>
      </c>
      <c r="N1781" s="19">
        <v>1.12073733979564E-2</v>
      </c>
    </row>
    <row r="1782" spans="2:14" x14ac:dyDescent="0.2">
      <c r="B1782" s="2" t="s">
        <v>23578</v>
      </c>
      <c r="C1782" t="s">
        <v>23580</v>
      </c>
      <c r="D1782" s="19" t="s">
        <v>23579</v>
      </c>
      <c r="E1782" s="8">
        <v>11.8383488328951</v>
      </c>
      <c r="F1782" s="7">
        <v>12.704172036760401</v>
      </c>
      <c r="G1782" s="9">
        <v>11.864919684393</v>
      </c>
      <c r="H1782" s="8">
        <v>16.288285956117999</v>
      </c>
      <c r="I1782" s="7">
        <v>12.635875707389401</v>
      </c>
      <c r="J1782" s="9">
        <v>13.6567515003527</v>
      </c>
      <c r="L1782" s="2">
        <v>0.20205723853986399</v>
      </c>
      <c r="M1782" s="25">
        <v>4.8054601509292902E-2</v>
      </c>
      <c r="N1782" s="19">
        <v>1.1203477512468101E-2</v>
      </c>
    </row>
    <row r="1783" spans="2:14" x14ac:dyDescent="0.2">
      <c r="B1783" s="2" t="s">
        <v>5553</v>
      </c>
      <c r="C1783" t="s">
        <v>5555</v>
      </c>
      <c r="D1783" s="19" t="s">
        <v>5554</v>
      </c>
      <c r="E1783" s="8">
        <v>86.578913150317305</v>
      </c>
      <c r="F1783" s="7">
        <v>82.669442597013003</v>
      </c>
      <c r="G1783" s="9">
        <v>83.838010990010503</v>
      </c>
      <c r="H1783" s="8">
        <v>75.317620271569197</v>
      </c>
      <c r="I1783" s="7">
        <v>79.310840664113201</v>
      </c>
      <c r="J1783" s="9">
        <v>75.476094744230494</v>
      </c>
      <c r="L1783" s="2">
        <v>-0.129787859199921</v>
      </c>
      <c r="M1783" s="25">
        <v>4.8077427214404798E-2</v>
      </c>
      <c r="N1783" s="19">
        <v>1.12189996553335E-2</v>
      </c>
    </row>
    <row r="1784" spans="2:14" x14ac:dyDescent="0.2">
      <c r="B1784" s="2" t="s">
        <v>14361</v>
      </c>
      <c r="C1784" t="s">
        <v>14363</v>
      </c>
      <c r="D1784" s="19" t="s">
        <v>14362</v>
      </c>
      <c r="E1784" s="8">
        <v>26.339486264200101</v>
      </c>
      <c r="F1784" s="7">
        <v>30.023483020627701</v>
      </c>
      <c r="G1784" s="9">
        <v>28.455083269919999</v>
      </c>
      <c r="H1784" s="8">
        <v>21.737335783879001</v>
      </c>
      <c r="I1784" s="7">
        <v>25.938218751140401</v>
      </c>
      <c r="J1784" s="9">
        <v>22.619131378680901</v>
      </c>
      <c r="L1784" s="2">
        <v>-0.26025204372438698</v>
      </c>
      <c r="M1784" s="25">
        <v>4.8078629670435503E-2</v>
      </c>
      <c r="N1784" s="19">
        <v>1.12408588186625E-2</v>
      </c>
    </row>
    <row r="1785" spans="2:14" x14ac:dyDescent="0.2">
      <c r="B1785" s="2" t="s">
        <v>1058</v>
      </c>
      <c r="C1785" t="s">
        <v>1060</v>
      </c>
      <c r="D1785" s="19" t="s">
        <v>1059</v>
      </c>
      <c r="E1785" s="8">
        <v>542.10664305722901</v>
      </c>
      <c r="F1785" s="7">
        <v>543.86363355667402</v>
      </c>
      <c r="G1785" s="9">
        <v>504.81473446039001</v>
      </c>
      <c r="H1785" s="8">
        <v>462.04699939203601</v>
      </c>
      <c r="I1785" s="7">
        <v>481.549068670488</v>
      </c>
      <c r="J1785" s="9">
        <v>492.86200025241601</v>
      </c>
      <c r="L1785" s="2">
        <v>-0.118689142811917</v>
      </c>
      <c r="M1785" s="25">
        <v>4.8078629670435503E-2</v>
      </c>
      <c r="N1785" s="19">
        <v>1.1257098050351501E-2</v>
      </c>
    </row>
    <row r="1786" spans="2:14" x14ac:dyDescent="0.2">
      <c r="B1786" s="2" t="s">
        <v>17256</v>
      </c>
      <c r="C1786" t="s">
        <v>17258</v>
      </c>
      <c r="D1786" s="19" t="s">
        <v>17257</v>
      </c>
      <c r="E1786" s="8">
        <v>38.704169715102097</v>
      </c>
      <c r="F1786" s="7">
        <v>38.507817946793899</v>
      </c>
      <c r="G1786" s="9">
        <v>34.097297033293003</v>
      </c>
      <c r="H1786" s="8">
        <v>43.956541719485401</v>
      </c>
      <c r="I1786" s="7">
        <v>39.667638884771897</v>
      </c>
      <c r="J1786" s="9">
        <v>41.930269759614298</v>
      </c>
      <c r="L1786" s="2">
        <v>0.164161700431146</v>
      </c>
      <c r="M1786" s="25">
        <v>4.8078629670435503E-2</v>
      </c>
      <c r="N1786" s="19">
        <v>1.1247274301810901E-2</v>
      </c>
    </row>
    <row r="1787" spans="2:14" x14ac:dyDescent="0.2">
      <c r="B1787" s="2" t="s">
        <v>13940</v>
      </c>
      <c r="C1787" t="s">
        <v>13942</v>
      </c>
      <c r="D1787" s="19" t="s">
        <v>13941</v>
      </c>
      <c r="E1787" s="8">
        <v>56.511930968231702</v>
      </c>
      <c r="F1787" s="7">
        <v>56.431705088525803</v>
      </c>
      <c r="G1787" s="9">
        <v>51.519533597239302</v>
      </c>
      <c r="H1787" s="8">
        <v>80.700052186373</v>
      </c>
      <c r="I1787" s="7">
        <v>58.988200117019502</v>
      </c>
      <c r="J1787" s="9">
        <v>63.370917956505501</v>
      </c>
      <c r="L1787" s="2">
        <v>0.23574019315835601</v>
      </c>
      <c r="M1787" s="25">
        <v>4.8078629670435503E-2</v>
      </c>
      <c r="N1787" s="19">
        <v>1.1253711261755599E-2</v>
      </c>
    </row>
    <row r="1788" spans="2:14" x14ac:dyDescent="0.2">
      <c r="B1788" s="2" t="s">
        <v>27433</v>
      </c>
      <c r="C1788" t="s">
        <v>27435</v>
      </c>
      <c r="D1788" s="19" t="s">
        <v>27434</v>
      </c>
      <c r="E1788" s="8">
        <v>8.2012940393081895</v>
      </c>
      <c r="F1788" s="7">
        <v>8.2946462588883705</v>
      </c>
      <c r="G1788" s="9">
        <v>9.7726748774393197</v>
      </c>
      <c r="H1788" s="8">
        <v>11.7358470792599</v>
      </c>
      <c r="I1788" s="7">
        <v>9.8219132487548606</v>
      </c>
      <c r="J1788" s="9">
        <v>10.920018349553001</v>
      </c>
      <c r="L1788" s="2">
        <v>0.37139681039489902</v>
      </c>
      <c r="M1788" s="25">
        <v>4.8078629670435503E-2</v>
      </c>
      <c r="N1788" s="19">
        <v>1.1246404667592601E-2</v>
      </c>
    </row>
    <row r="1789" spans="2:14" x14ac:dyDescent="0.2">
      <c r="B1789" s="2" t="s">
        <v>31315</v>
      </c>
      <c r="C1789" t="s">
        <v>31317</v>
      </c>
      <c r="D1789" s="19" t="s">
        <v>31316</v>
      </c>
      <c r="E1789" s="8">
        <v>2.7194776867024402</v>
      </c>
      <c r="F1789" s="7">
        <v>2.1903972953162101</v>
      </c>
      <c r="G1789" s="9">
        <v>2.5827842008962101</v>
      </c>
      <c r="H1789" s="8">
        <v>3.4411647497951199</v>
      </c>
      <c r="I1789" s="7">
        <v>2.9929282513341202</v>
      </c>
      <c r="J1789" s="9">
        <v>3.3544189347120899</v>
      </c>
      <c r="L1789" s="2">
        <v>0.42435169515614501</v>
      </c>
      <c r="M1789" s="25">
        <v>4.8078629670435503E-2</v>
      </c>
      <c r="N1789" s="19">
        <v>1.1236523644747099E-2</v>
      </c>
    </row>
    <row r="1790" spans="2:14" x14ac:dyDescent="0.2">
      <c r="B1790" s="2" t="s">
        <v>32269</v>
      </c>
      <c r="C1790" t="s">
        <v>32271</v>
      </c>
      <c r="D1790" s="19" t="s">
        <v>32270</v>
      </c>
      <c r="E1790" s="8">
        <v>5.5384488543410804</v>
      </c>
      <c r="F1790" s="7">
        <v>5.0762599771807304</v>
      </c>
      <c r="G1790" s="9">
        <v>4.7661452081073303</v>
      </c>
      <c r="H1790" s="8">
        <v>3.5111755063869201</v>
      </c>
      <c r="I1790" s="7">
        <v>4.3101857272405804</v>
      </c>
      <c r="J1790" s="9">
        <v>4.1152429081355297</v>
      </c>
      <c r="L1790" s="2">
        <v>-0.34130238158187098</v>
      </c>
      <c r="M1790" s="25">
        <v>4.8190136300979097E-2</v>
      </c>
      <c r="N1790" s="19">
        <v>1.1289523722537101E-2</v>
      </c>
    </row>
    <row r="1791" spans="2:14" x14ac:dyDescent="0.2">
      <c r="B1791" s="2" t="s">
        <v>682</v>
      </c>
      <c r="C1791" t="s">
        <v>684</v>
      </c>
      <c r="D1791" s="19" t="s">
        <v>683</v>
      </c>
      <c r="E1791" s="8">
        <v>914.87028249683499</v>
      </c>
      <c r="F1791" s="7">
        <v>877.00298268481004</v>
      </c>
      <c r="G1791" s="9">
        <v>800.73452071367706</v>
      </c>
      <c r="H1791" s="8">
        <v>698.99228223901798</v>
      </c>
      <c r="I1791" s="7">
        <v>831.66299193163798</v>
      </c>
      <c r="J1791" s="9">
        <v>784.00895633646303</v>
      </c>
      <c r="L1791" s="2">
        <v>-0.15227073720395401</v>
      </c>
      <c r="M1791" s="25">
        <v>4.8282897421510498E-2</v>
      </c>
      <c r="N1791" s="19">
        <v>1.1322075646699599E-2</v>
      </c>
    </row>
    <row r="1792" spans="2:14" x14ac:dyDescent="0.2">
      <c r="B1792" s="2" t="s">
        <v>2615</v>
      </c>
      <c r="C1792" t="s">
        <v>2617</v>
      </c>
      <c r="D1792" s="19" t="s">
        <v>2616</v>
      </c>
      <c r="E1792" s="8">
        <v>289.452501088129</v>
      </c>
      <c r="F1792" s="7">
        <v>272.396431466048</v>
      </c>
      <c r="G1792" s="9">
        <v>243.87141630957299</v>
      </c>
      <c r="H1792" s="8">
        <v>253.313945593536</v>
      </c>
      <c r="I1792" s="7">
        <v>254.882695233974</v>
      </c>
      <c r="J1792" s="9">
        <v>244.10820646391599</v>
      </c>
      <c r="L1792" s="2">
        <v>-0.132442071243705</v>
      </c>
      <c r="M1792" s="25">
        <v>4.8282897421510498E-2</v>
      </c>
      <c r="N1792" s="19">
        <v>1.13239144003533E-2</v>
      </c>
    </row>
    <row r="1793" spans="1:14" x14ac:dyDescent="0.2">
      <c r="B1793" s="2" t="s">
        <v>26892</v>
      </c>
      <c r="C1793" t="s">
        <v>26894</v>
      </c>
      <c r="D1793" s="19" t="s">
        <v>26893</v>
      </c>
      <c r="E1793" s="8">
        <v>20.535010950570602</v>
      </c>
      <c r="F1793" s="7">
        <v>22.2376690243463</v>
      </c>
      <c r="G1793" s="9">
        <v>17.391231982598001</v>
      </c>
      <c r="H1793" s="8">
        <v>16.2608875515721</v>
      </c>
      <c r="I1793" s="7">
        <v>17.597557383372301</v>
      </c>
      <c r="J1793" s="9">
        <v>16.590791839137601</v>
      </c>
      <c r="L1793" s="2">
        <v>-0.27702913387195</v>
      </c>
      <c r="M1793" s="25">
        <v>4.8370575535797003E-2</v>
      </c>
      <c r="N1793" s="19">
        <v>1.13635014971777E-2</v>
      </c>
    </row>
    <row r="1794" spans="1:14" x14ac:dyDescent="0.2">
      <c r="B1794" s="2" t="s">
        <v>8035</v>
      </c>
      <c r="C1794" t="s">
        <v>8037</v>
      </c>
      <c r="D1794" s="19" t="s">
        <v>8036</v>
      </c>
      <c r="E1794" s="8">
        <v>51.235737671984197</v>
      </c>
      <c r="F1794" s="7">
        <v>50.1093648218176</v>
      </c>
      <c r="G1794" s="9">
        <v>49.243596396137598</v>
      </c>
      <c r="H1794" s="8">
        <v>59.263905949732496</v>
      </c>
      <c r="I1794" s="7">
        <v>54.985740430208303</v>
      </c>
      <c r="J1794" s="9">
        <v>55.313041803231002</v>
      </c>
      <c r="L1794" s="2">
        <v>0.16485220355579699</v>
      </c>
      <c r="M1794" s="25">
        <v>4.8370575535797003E-2</v>
      </c>
      <c r="N1794" s="19">
        <v>1.13553802772157E-2</v>
      </c>
    </row>
    <row r="1795" spans="1:14" x14ac:dyDescent="0.2">
      <c r="B1795" s="2" t="s">
        <v>34795</v>
      </c>
      <c r="C1795" t="s">
        <v>34797</v>
      </c>
      <c r="D1795" s="19" t="s">
        <v>34796</v>
      </c>
      <c r="E1795" s="8">
        <v>7.1591269687378603</v>
      </c>
      <c r="F1795" s="7">
        <v>5.8839035340318402</v>
      </c>
      <c r="G1795" s="9">
        <v>6.0390469702351997</v>
      </c>
      <c r="H1795" s="8">
        <v>11.631691160510901</v>
      </c>
      <c r="I1795" s="7">
        <v>6.3356596352562198</v>
      </c>
      <c r="J1795" s="9">
        <v>8.7052937802128998</v>
      </c>
      <c r="L1795" s="2">
        <v>0.41948069456398901</v>
      </c>
      <c r="M1795" s="25">
        <v>4.8370575535797003E-2</v>
      </c>
      <c r="N1795" s="19">
        <v>1.1360448092628201E-2</v>
      </c>
    </row>
    <row r="1796" spans="1:14" x14ac:dyDescent="0.2">
      <c r="B1796" s="2" t="s">
        <v>4656</v>
      </c>
      <c r="C1796" t="s">
        <v>4658</v>
      </c>
      <c r="D1796" s="19" t="s">
        <v>4657</v>
      </c>
      <c r="E1796" s="8">
        <v>122.530901045498</v>
      </c>
      <c r="F1796" s="7">
        <v>134.323774421775</v>
      </c>
      <c r="G1796" s="9">
        <v>118.479005992205</v>
      </c>
      <c r="H1796" s="8">
        <v>102.80060559752199</v>
      </c>
      <c r="I1796" s="7">
        <v>109.438471598208</v>
      </c>
      <c r="J1796" s="9">
        <v>111.91351791234101</v>
      </c>
      <c r="L1796" s="2">
        <v>-0.17313084192495601</v>
      </c>
      <c r="M1796" s="25">
        <v>4.8519968408394301E-2</v>
      </c>
      <c r="N1796" s="19">
        <v>1.1411319403067499E-2</v>
      </c>
    </row>
    <row r="1797" spans="1:14" x14ac:dyDescent="0.2">
      <c r="B1797" s="2" t="s">
        <v>3065</v>
      </c>
      <c r="C1797" t="s">
        <v>3067</v>
      </c>
      <c r="D1797" s="19" t="s">
        <v>3066</v>
      </c>
      <c r="E1797" s="8">
        <v>98.6499201655554</v>
      </c>
      <c r="F1797" s="7">
        <v>99.683536432756995</v>
      </c>
      <c r="G1797" s="9">
        <v>90.785069669406198</v>
      </c>
      <c r="H1797" s="8">
        <v>83.956927085800899</v>
      </c>
      <c r="I1797" s="7">
        <v>92.855016379898103</v>
      </c>
      <c r="J1797" s="9">
        <v>84.1308715872932</v>
      </c>
      <c r="L1797" s="2">
        <v>-0.17080516821929501</v>
      </c>
      <c r="M1797" s="25">
        <v>4.8519968408394301E-2</v>
      </c>
      <c r="N1797" s="19">
        <v>1.1408413374405501E-2</v>
      </c>
    </row>
    <row r="1798" spans="1:14" x14ac:dyDescent="0.2">
      <c r="B1798" s="2" t="s">
        <v>22610</v>
      </c>
      <c r="C1798" t="s">
        <v>22612</v>
      </c>
      <c r="D1798" s="19" t="s">
        <v>22611</v>
      </c>
      <c r="E1798" s="8">
        <v>6.3756531769563596</v>
      </c>
      <c r="F1798" s="7">
        <v>6.81926984033095</v>
      </c>
      <c r="G1798" s="9">
        <v>6.1123096732547504</v>
      </c>
      <c r="H1798" s="8">
        <v>6.69507534663322</v>
      </c>
      <c r="I1798" s="7">
        <v>7.4725021309932798</v>
      </c>
      <c r="J1798" s="9">
        <v>7.98045007611156</v>
      </c>
      <c r="L1798" s="2">
        <v>0.27149448257888698</v>
      </c>
      <c r="M1798" s="25">
        <v>4.8529534921151703E-2</v>
      </c>
      <c r="N1798" s="19">
        <v>1.14262934906321E-2</v>
      </c>
    </row>
    <row r="1799" spans="1:14" x14ac:dyDescent="0.2">
      <c r="B1799" s="2" t="s">
        <v>27766</v>
      </c>
      <c r="C1799" t="s">
        <v>27768</v>
      </c>
      <c r="D1799" s="19" t="s">
        <v>27767</v>
      </c>
      <c r="E1799" s="8">
        <v>3.6185816935605</v>
      </c>
      <c r="F1799" s="7">
        <v>5.5751218246065903</v>
      </c>
      <c r="G1799" s="9">
        <v>5.4501124239250398</v>
      </c>
      <c r="H1799" s="8">
        <v>12.8820753901534</v>
      </c>
      <c r="I1799" s="7">
        <v>3.5711166268026102</v>
      </c>
      <c r="J1799" s="9">
        <v>13.607006937565799</v>
      </c>
      <c r="L1799" s="2">
        <v>1.22404592612873</v>
      </c>
      <c r="M1799" s="25">
        <v>4.8529534921151703E-2</v>
      </c>
      <c r="N1799" s="19">
        <v>1.14245905779188E-2</v>
      </c>
    </row>
    <row r="1800" spans="1:14" x14ac:dyDescent="0.2">
      <c r="B1800" s="2" t="s">
        <v>36565</v>
      </c>
      <c r="C1800" t="s">
        <v>36567</v>
      </c>
      <c r="D1800" s="19" t="s">
        <v>36566</v>
      </c>
      <c r="E1800" s="8">
        <v>0.34050449748017397</v>
      </c>
      <c r="F1800" s="7">
        <v>0.36991923937448101</v>
      </c>
      <c r="G1800" s="9">
        <v>0.19794191013331999</v>
      </c>
      <c r="H1800" s="8">
        <v>0.16261070774904801</v>
      </c>
      <c r="I1800" s="7">
        <v>0.10267830457181</v>
      </c>
      <c r="J1800" s="9">
        <v>0.106700346799094</v>
      </c>
      <c r="L1800" s="2">
        <v>-1.32560006590192</v>
      </c>
      <c r="M1800" s="25">
        <v>4.8556326839836003E-2</v>
      </c>
      <c r="N1800" s="19">
        <v>1.14389672470102E-2</v>
      </c>
    </row>
    <row r="1801" spans="1:14" x14ac:dyDescent="0.2">
      <c r="B1801" s="2" t="s">
        <v>30982</v>
      </c>
      <c r="C1801" t="s">
        <v>30984</v>
      </c>
      <c r="D1801" s="19" t="s">
        <v>30983</v>
      </c>
      <c r="E1801" s="8">
        <v>2.4229881494828001</v>
      </c>
      <c r="F1801" s="7">
        <v>2.25972816790232</v>
      </c>
      <c r="G1801" s="9">
        <v>2.7953909062937901</v>
      </c>
      <c r="H1801" s="8">
        <v>5.0913183567061102</v>
      </c>
      <c r="I1801" s="7">
        <v>2.8832422893575198</v>
      </c>
      <c r="J1801" s="9">
        <v>3.1363549121384202</v>
      </c>
      <c r="L1801" s="2">
        <v>0.46012916884968602</v>
      </c>
      <c r="M1801" s="25">
        <v>4.8562260842336599E-2</v>
      </c>
      <c r="N1801" s="19">
        <v>1.1446731556654001E-2</v>
      </c>
    </row>
    <row r="1802" spans="1:14" x14ac:dyDescent="0.2">
      <c r="B1802" s="2" t="s">
        <v>29893</v>
      </c>
      <c r="C1802" t="s">
        <v>29895</v>
      </c>
      <c r="D1802" s="19" t="s">
        <v>29894</v>
      </c>
      <c r="E1802" s="8">
        <v>6.85060208493723</v>
      </c>
      <c r="F1802" s="7">
        <v>7.3353598796033399</v>
      </c>
      <c r="G1802" s="9">
        <v>6.1615159962141997</v>
      </c>
      <c r="H1802" s="8">
        <v>6.4916593549215502</v>
      </c>
      <c r="I1802" s="7">
        <v>5.5427959964689597</v>
      </c>
      <c r="J1802" s="9">
        <v>5.9263441875337497</v>
      </c>
      <c r="L1802" s="2">
        <v>-0.19908381881714499</v>
      </c>
      <c r="M1802" s="25">
        <v>4.8731817191530601E-2</v>
      </c>
      <c r="N1802" s="19">
        <v>1.14930867037734E-2</v>
      </c>
    </row>
    <row r="1803" spans="1:14" x14ac:dyDescent="0.2">
      <c r="B1803" s="2" t="s">
        <v>15397</v>
      </c>
      <c r="C1803" t="s">
        <v>15399</v>
      </c>
      <c r="D1803" s="19" t="s">
        <v>15398</v>
      </c>
      <c r="E1803" s="8">
        <v>56.502374319313802</v>
      </c>
      <c r="F1803" s="7">
        <v>52.148151274496897</v>
      </c>
      <c r="G1803" s="9">
        <v>54.620293218676103</v>
      </c>
      <c r="H1803" s="8">
        <v>39.549412199348403</v>
      </c>
      <c r="I1803" s="7">
        <v>63.3909149257615</v>
      </c>
      <c r="J1803" s="9">
        <v>41.480795989208701</v>
      </c>
      <c r="L1803" s="2">
        <v>-0.27243084515489902</v>
      </c>
      <c r="M1803" s="25">
        <v>4.8859511749051801E-2</v>
      </c>
      <c r="N1803" s="19">
        <v>1.1529607984385799E-2</v>
      </c>
    </row>
    <row r="1804" spans="1:14" x14ac:dyDescent="0.2">
      <c r="B1804" s="2" t="s">
        <v>10048</v>
      </c>
      <c r="C1804" t="s">
        <v>10050</v>
      </c>
      <c r="D1804" s="19" t="s">
        <v>10049</v>
      </c>
      <c r="E1804" s="8">
        <v>33.521279697024902</v>
      </c>
      <c r="F1804" s="7">
        <v>35.139988816932402</v>
      </c>
      <c r="G1804" s="9">
        <v>36.795457903651297</v>
      </c>
      <c r="H1804" s="8">
        <v>22.5988298735965</v>
      </c>
      <c r="I1804" s="7">
        <v>34.239541390757999</v>
      </c>
      <c r="J1804" s="9">
        <v>26.250415768752902</v>
      </c>
      <c r="L1804" s="2">
        <v>-0.33952210645106601</v>
      </c>
      <c r="M1804" s="25">
        <v>4.8895571511840201E-2</v>
      </c>
      <c r="N1804" s="19">
        <v>1.15488398171459E-2</v>
      </c>
    </row>
    <row r="1805" spans="1:14" x14ac:dyDescent="0.2">
      <c r="B1805" s="2" t="s">
        <v>5919</v>
      </c>
      <c r="C1805" t="s">
        <v>5921</v>
      </c>
      <c r="D1805" s="19" t="s">
        <v>5920</v>
      </c>
      <c r="E1805" s="8">
        <v>63.798460410132101</v>
      </c>
      <c r="F1805" s="7">
        <v>54.196271116820803</v>
      </c>
      <c r="G1805" s="9">
        <v>48.0424171562289</v>
      </c>
      <c r="H1805" s="8">
        <v>38.211418118345698</v>
      </c>
      <c r="I1805" s="7">
        <v>45.933967601042497</v>
      </c>
      <c r="J1805" s="9">
        <v>47.7921179153156</v>
      </c>
      <c r="L1805" s="2">
        <v>-0.28972286815206399</v>
      </c>
      <c r="M1805" s="25">
        <v>4.8895571511840201E-2</v>
      </c>
      <c r="N1805" s="19">
        <v>1.1550937305812701E-2</v>
      </c>
    </row>
    <row r="1806" spans="1:14" x14ac:dyDescent="0.2">
      <c r="B1806" s="2" t="s">
        <v>29630</v>
      </c>
      <c r="C1806" t="s">
        <v>29632</v>
      </c>
      <c r="D1806" s="19" t="s">
        <v>29631</v>
      </c>
      <c r="E1806" s="8">
        <v>1.91494410093681</v>
      </c>
      <c r="F1806" s="7">
        <v>4.5248004309756702</v>
      </c>
      <c r="G1806" s="9">
        <v>4.8006507660083004</v>
      </c>
      <c r="H1806" s="8">
        <v>5.0297346972408601</v>
      </c>
      <c r="I1806" s="7">
        <v>4.6556643793413297</v>
      </c>
      <c r="J1806" s="9">
        <v>6.3006938599062199</v>
      </c>
      <c r="L1806" s="2">
        <v>0.92449340362199095</v>
      </c>
      <c r="M1806" s="25">
        <v>4.9128791227319099E-2</v>
      </c>
      <c r="N1806" s="19">
        <v>1.1612473043485399E-2</v>
      </c>
    </row>
    <row r="1807" spans="1:14" x14ac:dyDescent="0.2">
      <c r="A1807" s="34" t="s">
        <v>41792</v>
      </c>
      <c r="B1807" s="2" t="s">
        <v>3501</v>
      </c>
      <c r="C1807" t="s">
        <v>3503</v>
      </c>
      <c r="D1807" s="19" t="s">
        <v>3502</v>
      </c>
      <c r="E1807" s="8">
        <v>216.07106868120599</v>
      </c>
      <c r="F1807" s="7">
        <v>221.49074000348099</v>
      </c>
      <c r="G1807" s="9">
        <v>188.56051159002601</v>
      </c>
      <c r="H1807" s="8">
        <v>186.58925756275099</v>
      </c>
      <c r="I1807" s="7">
        <v>165.886971135528</v>
      </c>
      <c r="J1807" s="9">
        <v>189.252266032671</v>
      </c>
      <c r="L1807" s="2">
        <v>-0.188621507115008</v>
      </c>
      <c r="M1807" s="25">
        <v>4.9159056817412797E-2</v>
      </c>
      <c r="N1807" s="19">
        <v>1.16260714670619E-2</v>
      </c>
    </row>
    <row r="1808" spans="1:14" x14ac:dyDescent="0.2">
      <c r="B1808" s="2" t="s">
        <v>10078</v>
      </c>
      <c r="C1808" t="s">
        <v>10080</v>
      </c>
      <c r="D1808" s="19" t="s">
        <v>10079</v>
      </c>
      <c r="E1808" s="8">
        <v>56.388140128122799</v>
      </c>
      <c r="F1808" s="7">
        <v>51.833824018950402</v>
      </c>
      <c r="G1808" s="9">
        <v>46.555475815484698</v>
      </c>
      <c r="H1808" s="8">
        <v>48.698392557777801</v>
      </c>
      <c r="I1808" s="7">
        <v>48.823833032165403</v>
      </c>
      <c r="J1808" s="9">
        <v>46.084055975427802</v>
      </c>
      <c r="L1808" s="2">
        <v>-0.152870749130912</v>
      </c>
      <c r="M1808" s="25">
        <v>4.9167134776641301E-2</v>
      </c>
      <c r="N1808" s="19">
        <v>1.1659118427832699E-2</v>
      </c>
    </row>
    <row r="1809" spans="2:14" x14ac:dyDescent="0.2">
      <c r="B1809" s="2" t="s">
        <v>277</v>
      </c>
      <c r="C1809" t="s">
        <v>279</v>
      </c>
      <c r="D1809" s="19" t="s">
        <v>278</v>
      </c>
      <c r="E1809" s="8">
        <v>1245.66242154154</v>
      </c>
      <c r="F1809" s="7">
        <v>1271.61443380168</v>
      </c>
      <c r="G1809" s="9">
        <v>1314.7214533583799</v>
      </c>
      <c r="H1809" s="8">
        <v>1400.0538021131399</v>
      </c>
      <c r="I1809" s="7">
        <v>1334.4263309870701</v>
      </c>
      <c r="J1809" s="9">
        <v>1375.4525985604901</v>
      </c>
      <c r="L1809" s="2">
        <v>0.13751284469938499</v>
      </c>
      <c r="M1809" s="25">
        <v>4.9167134776641301E-2</v>
      </c>
      <c r="N1809" s="19">
        <v>1.16602102281475E-2</v>
      </c>
    </row>
    <row r="1810" spans="2:14" x14ac:dyDescent="0.2">
      <c r="B1810" s="2" t="s">
        <v>12045</v>
      </c>
      <c r="C1810" t="s">
        <v>12047</v>
      </c>
      <c r="D1810" s="19" t="s">
        <v>12046</v>
      </c>
      <c r="E1810" s="8">
        <v>66.549140766379395</v>
      </c>
      <c r="F1810" s="7">
        <v>60.822976816495299</v>
      </c>
      <c r="G1810" s="9">
        <v>64.490302434017096</v>
      </c>
      <c r="H1810" s="8">
        <v>70.380484337757096</v>
      </c>
      <c r="I1810" s="7">
        <v>65.5287450873154</v>
      </c>
      <c r="J1810" s="9">
        <v>71.3715581786211</v>
      </c>
      <c r="L1810" s="2">
        <v>0.15701477289478799</v>
      </c>
      <c r="M1810" s="25">
        <v>4.9167134776641301E-2</v>
      </c>
      <c r="N1810" s="19">
        <v>1.16543157229822E-2</v>
      </c>
    </row>
    <row r="1811" spans="2:14" x14ac:dyDescent="0.2">
      <c r="B1811" s="2" t="s">
        <v>9730</v>
      </c>
      <c r="C1811" t="s">
        <v>9732</v>
      </c>
      <c r="D1811" s="19" t="s">
        <v>9731</v>
      </c>
      <c r="E1811" s="8">
        <v>98.899655564830994</v>
      </c>
      <c r="F1811" s="7">
        <v>95.355243393946395</v>
      </c>
      <c r="G1811" s="9">
        <v>92.353338009779307</v>
      </c>
      <c r="H1811" s="8">
        <v>111.834624049803</v>
      </c>
      <c r="I1811" s="7">
        <v>99.042443322621907</v>
      </c>
      <c r="J1811" s="9">
        <v>107.876387117829</v>
      </c>
      <c r="L1811" s="2">
        <v>0.169223274731444</v>
      </c>
      <c r="M1811" s="25">
        <v>4.9167134776641301E-2</v>
      </c>
      <c r="N1811" s="19">
        <v>1.1656730872741401E-2</v>
      </c>
    </row>
    <row r="1812" spans="2:14" x14ac:dyDescent="0.2">
      <c r="B1812" s="2" t="s">
        <v>30394</v>
      </c>
      <c r="C1812" t="s">
        <v>30396</v>
      </c>
      <c r="D1812" s="19" t="s">
        <v>30395</v>
      </c>
      <c r="E1812" s="8">
        <v>4.4789437745469103</v>
      </c>
      <c r="F1812" s="7">
        <v>5.4497640557692799</v>
      </c>
      <c r="G1812" s="9">
        <v>5.4677646099134698</v>
      </c>
      <c r="H1812" s="8">
        <v>7.5576453555365299</v>
      </c>
      <c r="I1812" s="7">
        <v>7.15825749487934</v>
      </c>
      <c r="J1812" s="9">
        <v>7.2983037210580397</v>
      </c>
      <c r="L1812" s="2">
        <v>0.56559259130810602</v>
      </c>
      <c r="M1812" s="25">
        <v>4.9167134776641301E-2</v>
      </c>
      <c r="N1812" s="19">
        <v>1.1637413708408499E-2</v>
      </c>
    </row>
    <row r="1813" spans="2:14" x14ac:dyDescent="0.2">
      <c r="B1813" s="2" t="s">
        <v>27019</v>
      </c>
      <c r="C1813" t="s">
        <v>27021</v>
      </c>
      <c r="D1813" s="19" t="s">
        <v>27020</v>
      </c>
      <c r="E1813" s="8">
        <v>8.7281326675268591</v>
      </c>
      <c r="F1813" s="7">
        <v>10.5997833230622</v>
      </c>
      <c r="G1813" s="9">
        <v>9.1734144678798994</v>
      </c>
      <c r="H1813" s="8">
        <v>24.977449584233401</v>
      </c>
      <c r="I1813" s="7">
        <v>7.71570838019493</v>
      </c>
      <c r="J1813" s="9">
        <v>14.9439476306076</v>
      </c>
      <c r="L1813" s="2">
        <v>0.60989488107407297</v>
      </c>
      <c r="M1813" s="25">
        <v>4.9320411250431503E-2</v>
      </c>
      <c r="N1813" s="19">
        <v>1.17030262032237E-2</v>
      </c>
    </row>
    <row r="1814" spans="2:14" x14ac:dyDescent="0.2">
      <c r="B1814" s="2" t="s">
        <v>39271</v>
      </c>
      <c r="C1814" t="s">
        <v>39273</v>
      </c>
      <c r="D1814" s="19" t="s">
        <v>39272</v>
      </c>
      <c r="E1814" s="8">
        <v>0.74598191256594204</v>
      </c>
      <c r="F1814" s="7">
        <v>0.76559215838266603</v>
      </c>
      <c r="G1814" s="9">
        <v>0.44288052293152202</v>
      </c>
      <c r="H1814" s="8">
        <v>1.0611695089306801</v>
      </c>
      <c r="I1814" s="7">
        <v>0.77535624730769503</v>
      </c>
      <c r="J1814" s="9">
        <v>1.11906660572309</v>
      </c>
      <c r="L1814" s="2">
        <v>0.61110333231969904</v>
      </c>
      <c r="M1814" s="25">
        <v>4.9326639155301097E-2</v>
      </c>
      <c r="N1814" s="19">
        <v>1.1710970572517699E-2</v>
      </c>
    </row>
    <row r="1815" spans="2:14" x14ac:dyDescent="0.2">
      <c r="B1815" s="2" t="s">
        <v>7843</v>
      </c>
      <c r="C1815" t="s">
        <v>7845</v>
      </c>
      <c r="D1815" s="19" t="s">
        <v>7844</v>
      </c>
      <c r="E1815" s="8">
        <v>100.14918279886901</v>
      </c>
      <c r="F1815" s="7">
        <v>95.155382856410299</v>
      </c>
      <c r="G1815" s="9">
        <v>95.850471546947304</v>
      </c>
      <c r="H1815" s="8">
        <v>104.7110745459</v>
      </c>
      <c r="I1815" s="7">
        <v>103.16573315194201</v>
      </c>
      <c r="J1815" s="9">
        <v>106.19031914139499</v>
      </c>
      <c r="L1815" s="2">
        <v>0.136029567825456</v>
      </c>
      <c r="M1815" s="25">
        <v>4.9543703893908497E-2</v>
      </c>
      <c r="N1815" s="19">
        <v>1.1769000411587001E-2</v>
      </c>
    </row>
    <row r="1816" spans="2:14" x14ac:dyDescent="0.2">
      <c r="B1816" s="2" t="s">
        <v>2483</v>
      </c>
      <c r="C1816" t="s">
        <v>2485</v>
      </c>
      <c r="D1816" s="19" t="s">
        <v>2484</v>
      </c>
      <c r="E1816" s="8">
        <v>159.45918677090501</v>
      </c>
      <c r="F1816" s="7">
        <v>149.74030104680901</v>
      </c>
      <c r="G1816" s="9">
        <v>156.087738246058</v>
      </c>
      <c r="H1816" s="8">
        <v>165.86428933815199</v>
      </c>
      <c r="I1816" s="7">
        <v>173.229812446653</v>
      </c>
      <c r="J1816" s="9">
        <v>167.35721339335799</v>
      </c>
      <c r="L1816" s="2">
        <v>0.14049722838936299</v>
      </c>
      <c r="M1816" s="25">
        <v>4.9690331993213502E-2</v>
      </c>
      <c r="N1816" s="19">
        <v>1.1810345857386001E-2</v>
      </c>
    </row>
    <row r="1817" spans="2:14" x14ac:dyDescent="0.2">
      <c r="B1817" s="2" t="s">
        <v>19019</v>
      </c>
      <c r="C1817" t="s">
        <v>19021</v>
      </c>
      <c r="D1817" s="19" t="s">
        <v>19020</v>
      </c>
      <c r="E1817" s="8">
        <v>19.0637117989234</v>
      </c>
      <c r="F1817" s="7">
        <v>19.229881739643002</v>
      </c>
      <c r="G1817" s="9">
        <v>17.977084278308102</v>
      </c>
      <c r="H1817" s="8">
        <v>14.9948753972322</v>
      </c>
      <c r="I1817" s="7">
        <v>18.104238662101501</v>
      </c>
      <c r="J1817" s="9">
        <v>14.2722383878468</v>
      </c>
      <c r="L1817" s="2">
        <v>-0.31717770281604402</v>
      </c>
      <c r="M1817" s="25">
        <v>4.9772666439444502E-2</v>
      </c>
      <c r="N1817" s="19">
        <v>1.18511505834269E-2</v>
      </c>
    </row>
    <row r="1818" spans="2:14" x14ac:dyDescent="0.2">
      <c r="B1818" s="2" t="s">
        <v>12693</v>
      </c>
      <c r="C1818" t="s">
        <v>12695</v>
      </c>
      <c r="D1818" s="19" t="s">
        <v>12694</v>
      </c>
      <c r="E1818" s="8">
        <v>41.475302158541098</v>
      </c>
      <c r="F1818" s="7">
        <v>39.541359453010799</v>
      </c>
      <c r="G1818" s="9">
        <v>37.6683298754891</v>
      </c>
      <c r="H1818" s="8">
        <v>35.575552242830597</v>
      </c>
      <c r="I1818" s="7">
        <v>36.647280798157801</v>
      </c>
      <c r="J1818" s="9">
        <v>35.425862576564299</v>
      </c>
      <c r="L1818" s="2">
        <v>-0.147253228372282</v>
      </c>
      <c r="M1818" s="25">
        <v>4.9772666439444502E-2</v>
      </c>
      <c r="N1818" s="19">
        <v>1.1857502230164201E-2</v>
      </c>
    </row>
    <row r="1819" spans="2:14" x14ac:dyDescent="0.2">
      <c r="B1819" s="2" t="s">
        <v>17764</v>
      </c>
      <c r="C1819" t="s">
        <v>17766</v>
      </c>
      <c r="D1819" s="19" t="s">
        <v>17765</v>
      </c>
      <c r="E1819" s="8">
        <v>32.771067100858701</v>
      </c>
      <c r="F1819" s="7">
        <v>32.270455587180599</v>
      </c>
      <c r="G1819" s="9">
        <v>27.811051306078799</v>
      </c>
      <c r="H1819" s="8">
        <v>31.268275851503699</v>
      </c>
      <c r="I1819" s="7">
        <v>28.618617224518399</v>
      </c>
      <c r="J1819" s="9">
        <v>28.0595282907287</v>
      </c>
      <c r="L1819" s="2">
        <v>-0.13166018377626701</v>
      </c>
      <c r="M1819" s="25">
        <v>4.9772666439444502E-2</v>
      </c>
      <c r="N1819" s="19">
        <v>1.18625402702573E-2</v>
      </c>
    </row>
    <row r="1820" spans="2:14" x14ac:dyDescent="0.2">
      <c r="B1820" s="2" t="s">
        <v>9202</v>
      </c>
      <c r="C1820" t="s">
        <v>9204</v>
      </c>
      <c r="D1820" s="19" t="s">
        <v>9203</v>
      </c>
      <c r="E1820" s="8">
        <v>55.517813416569098</v>
      </c>
      <c r="F1820" s="7">
        <v>52.963698045317997</v>
      </c>
      <c r="G1820" s="9">
        <v>50.155161578824597</v>
      </c>
      <c r="H1820" s="8">
        <v>59.150038580800697</v>
      </c>
      <c r="I1820" s="7">
        <v>54.834133065348603</v>
      </c>
      <c r="J1820" s="9">
        <v>57.834241799441799</v>
      </c>
      <c r="L1820" s="2">
        <v>0.122515140082119</v>
      </c>
      <c r="M1820" s="25">
        <v>4.9772666439444502E-2</v>
      </c>
      <c r="N1820" s="19">
        <v>1.18606177025574E-2</v>
      </c>
    </row>
    <row r="1821" spans="2:14" x14ac:dyDescent="0.2">
      <c r="B1821" s="2" t="s">
        <v>34456</v>
      </c>
      <c r="C1821" t="s">
        <v>34458</v>
      </c>
      <c r="D1821" s="19" t="s">
        <v>34457</v>
      </c>
      <c r="E1821" s="8">
        <v>4.0658436358994301</v>
      </c>
      <c r="F1821" s="7">
        <v>3.75451345543771</v>
      </c>
      <c r="G1821" s="9">
        <v>4.2543976681316797</v>
      </c>
      <c r="H1821" s="8">
        <v>6.7958690896343503</v>
      </c>
      <c r="I1821" s="7">
        <v>4.3677863019847196</v>
      </c>
      <c r="J1821" s="9">
        <v>5.1122101275668399</v>
      </c>
      <c r="L1821" s="2">
        <v>0.39370757685276497</v>
      </c>
      <c r="M1821" s="25">
        <v>4.9772666439444502E-2</v>
      </c>
      <c r="N1821" s="19">
        <v>1.18590356226243E-2</v>
      </c>
    </row>
    <row r="1822" spans="2:14" x14ac:dyDescent="0.2">
      <c r="B1822" s="2" t="s">
        <v>8998</v>
      </c>
      <c r="C1822" t="s">
        <v>9000</v>
      </c>
      <c r="D1822" s="19" t="s">
        <v>8999</v>
      </c>
      <c r="E1822" s="8">
        <v>85.466628867523696</v>
      </c>
      <c r="F1822" s="7">
        <v>87.330534031527506</v>
      </c>
      <c r="G1822" s="9">
        <v>73.258300940341599</v>
      </c>
      <c r="H1822" s="8">
        <v>79.223936815336202</v>
      </c>
      <c r="I1822" s="7">
        <v>73.127488516043101</v>
      </c>
      <c r="J1822" s="9">
        <v>76.056007198394298</v>
      </c>
      <c r="L1822" s="2">
        <v>-0.12655372013091301</v>
      </c>
      <c r="M1822" s="25">
        <v>4.9780464318869497E-2</v>
      </c>
      <c r="N1822" s="19">
        <v>1.1870924845366801E-2</v>
      </c>
    </row>
    <row r="1823" spans="2:14" x14ac:dyDescent="0.2">
      <c r="B1823" s="2" t="s">
        <v>27202</v>
      </c>
      <c r="C1823" t="s">
        <v>27204</v>
      </c>
      <c r="D1823" s="19" t="s">
        <v>27203</v>
      </c>
      <c r="E1823" s="8">
        <v>5.0761362778198302</v>
      </c>
      <c r="F1823" s="7">
        <v>5.0604951946429004</v>
      </c>
      <c r="G1823" s="9">
        <v>8.5922015298640204</v>
      </c>
      <c r="H1823" s="8">
        <v>9.41140742387568</v>
      </c>
      <c r="I1823" s="7">
        <v>8.3738106543871496</v>
      </c>
      <c r="J1823" s="9">
        <v>10.9474555815871</v>
      </c>
      <c r="L1823" s="2">
        <v>0.88742158852292197</v>
      </c>
      <c r="M1823" s="25">
        <v>4.9831782069486102E-2</v>
      </c>
      <c r="N1823" s="19">
        <v>1.1889695159543299E-2</v>
      </c>
    </row>
    <row r="1824" spans="2:14" x14ac:dyDescent="0.2">
      <c r="B1824" s="2" t="s">
        <v>7516</v>
      </c>
      <c r="C1824" t="s">
        <v>7518</v>
      </c>
      <c r="D1824" s="19" t="s">
        <v>7517</v>
      </c>
      <c r="E1824" s="8">
        <v>148.212321266825</v>
      </c>
      <c r="F1824" s="7">
        <v>146.131946797175</v>
      </c>
      <c r="G1824" s="9">
        <v>151.23026562407699</v>
      </c>
      <c r="H1824" s="8">
        <v>131.15118804346</v>
      </c>
      <c r="I1824" s="7">
        <v>131.544086120712</v>
      </c>
      <c r="J1824" s="9">
        <v>122.93934075579099</v>
      </c>
      <c r="L1824" s="2">
        <v>-0.21679685908487001</v>
      </c>
      <c r="M1824" s="25">
        <v>4.98603160974041E-2</v>
      </c>
      <c r="N1824" s="19">
        <v>1.1916112903177499E-2</v>
      </c>
    </row>
    <row r="1825" spans="2:14" x14ac:dyDescent="0.2">
      <c r="B1825" s="2" t="s">
        <v>9283</v>
      </c>
      <c r="C1825" t="s">
        <v>9285</v>
      </c>
      <c r="D1825" s="19" t="s">
        <v>9284</v>
      </c>
      <c r="E1825" s="8">
        <v>92.010831813616406</v>
      </c>
      <c r="F1825" s="7">
        <v>89.6768542162431</v>
      </c>
      <c r="G1825" s="9">
        <v>86.734125454970197</v>
      </c>
      <c r="H1825" s="8">
        <v>69.302806908398594</v>
      </c>
      <c r="I1825" s="7">
        <v>76.926825792924404</v>
      </c>
      <c r="J1825" s="9">
        <v>81.6994189373371</v>
      </c>
      <c r="L1825" s="2">
        <v>-0.165744640705594</v>
      </c>
      <c r="M1825" s="25">
        <v>4.98603160974041E-2</v>
      </c>
      <c r="N1825" s="19">
        <v>1.1915937336416599E-2</v>
      </c>
    </row>
    <row r="1826" spans="2:14" x14ac:dyDescent="0.2">
      <c r="B1826" s="2" t="s">
        <v>41450</v>
      </c>
      <c r="C1826" t="s">
        <v>41452</v>
      </c>
      <c r="D1826" s="19" t="s">
        <v>41451</v>
      </c>
      <c r="E1826" s="8">
        <v>0.20927136361247101</v>
      </c>
      <c r="F1826" s="7">
        <v>0.20006749900948301</v>
      </c>
      <c r="G1826" s="9">
        <v>0.34062987865760203</v>
      </c>
      <c r="H1826" s="8">
        <v>1.1726205487996499</v>
      </c>
      <c r="I1826" s="7">
        <v>0.34076846690407098</v>
      </c>
      <c r="J1826" s="9">
        <v>0.39346312141800899</v>
      </c>
      <c r="L1826" s="2">
        <v>0.97483006426297802</v>
      </c>
      <c r="M1826" s="25">
        <v>4.98603160974041E-2</v>
      </c>
      <c r="N1826" s="19">
        <v>1.1905089900196401E-2</v>
      </c>
    </row>
    <row r="1827" spans="2:14" x14ac:dyDescent="0.2">
      <c r="B1827" s="2" t="s">
        <v>2885</v>
      </c>
      <c r="C1827" t="s">
        <v>2887</v>
      </c>
      <c r="D1827" s="19" t="s">
        <v>2886</v>
      </c>
      <c r="E1827" s="8">
        <v>103.762335554795</v>
      </c>
      <c r="F1827" s="7">
        <v>99.206303575275101</v>
      </c>
      <c r="G1827" s="9">
        <v>99.289749576874499</v>
      </c>
      <c r="H1827" s="8">
        <v>82.3337876272888</v>
      </c>
      <c r="I1827" s="7">
        <v>90.515418249529006</v>
      </c>
      <c r="J1827" s="9">
        <v>89.686093090226706</v>
      </c>
      <c r="L1827" s="2">
        <v>-0.16491851975615199</v>
      </c>
      <c r="M1827" s="25">
        <v>4.9910247387503701E-2</v>
      </c>
      <c r="N1827" s="19">
        <v>1.19345890642615E-2</v>
      </c>
    </row>
    <row r="1828" spans="2:14" x14ac:dyDescent="0.2">
      <c r="B1828" s="2" t="s">
        <v>21259</v>
      </c>
      <c r="C1828" t="s">
        <v>21261</v>
      </c>
      <c r="D1828" s="19" t="s">
        <v>21260</v>
      </c>
      <c r="E1828" s="8">
        <v>11.905427753667</v>
      </c>
      <c r="F1828" s="7">
        <v>14.254109767715899</v>
      </c>
      <c r="G1828" s="9">
        <v>11.5156176920972</v>
      </c>
      <c r="H1828" s="8">
        <v>17.111649861592099</v>
      </c>
      <c r="I1828" s="7">
        <v>12.1555315950781</v>
      </c>
      <c r="J1828" s="9">
        <v>16.424279372262301</v>
      </c>
      <c r="L1828" s="2">
        <v>0.32941155719922799</v>
      </c>
      <c r="M1828" s="25">
        <v>4.9984118889554001E-2</v>
      </c>
      <c r="N1828" s="19">
        <v>1.19588060633311E-2</v>
      </c>
    </row>
    <row r="1829" spans="2:14" x14ac:dyDescent="0.2">
      <c r="B1829" s="2" t="s">
        <v>22340</v>
      </c>
      <c r="C1829" t="s">
        <v>22342</v>
      </c>
      <c r="D1829" s="19" t="s">
        <v>22341</v>
      </c>
      <c r="E1829" s="8">
        <v>25.257970600755399</v>
      </c>
      <c r="F1829" s="7">
        <v>20.189989389585602</v>
      </c>
      <c r="G1829" s="9">
        <v>22.372181027842299</v>
      </c>
      <c r="H1829" s="8">
        <v>22.346720823814401</v>
      </c>
      <c r="I1829" s="7">
        <v>17.9187706998983</v>
      </c>
      <c r="J1829" s="9">
        <v>17.3709626237512</v>
      </c>
      <c r="L1829" s="2">
        <v>-0.31747974366189002</v>
      </c>
      <c r="M1829" s="25">
        <v>5.0034700721277803E-2</v>
      </c>
      <c r="N1829" s="19">
        <v>1.1977467275027499E-2</v>
      </c>
    </row>
    <row r="1830" spans="2:14" x14ac:dyDescent="0.2">
      <c r="B1830" s="2" t="s">
        <v>20628</v>
      </c>
      <c r="C1830" t="s">
        <v>20630</v>
      </c>
      <c r="D1830" s="19" t="s">
        <v>20629</v>
      </c>
      <c r="E1830" s="8">
        <v>22.304787324505401</v>
      </c>
      <c r="F1830" s="7">
        <v>21.457296553662999</v>
      </c>
      <c r="G1830" s="9">
        <v>19.949037696573999</v>
      </c>
      <c r="H1830" s="8">
        <v>21.391246544496202</v>
      </c>
      <c r="I1830" s="7">
        <v>19.037285309142</v>
      </c>
      <c r="J1830" s="9">
        <v>18.511543985400198</v>
      </c>
      <c r="L1830" s="2">
        <v>-0.166300106763584</v>
      </c>
      <c r="M1830" s="25">
        <v>5.0110762534742399E-2</v>
      </c>
      <c r="N1830" s="19">
        <v>1.2015414337305901E-2</v>
      </c>
    </row>
    <row r="1831" spans="2:14" x14ac:dyDescent="0.2">
      <c r="B1831" s="2" t="s">
        <v>2546</v>
      </c>
      <c r="C1831" t="s">
        <v>2548</v>
      </c>
      <c r="D1831" s="19" t="s">
        <v>2547</v>
      </c>
      <c r="E1831" s="8">
        <v>214.03240204239199</v>
      </c>
      <c r="F1831" s="7">
        <v>219.007454263997</v>
      </c>
      <c r="G1831" s="9">
        <v>188.96344952805799</v>
      </c>
      <c r="H1831" s="8">
        <v>176.99880620561399</v>
      </c>
      <c r="I1831" s="7">
        <v>197.89987489846001</v>
      </c>
      <c r="J1831" s="9">
        <v>189.840901948919</v>
      </c>
      <c r="L1831" s="2">
        <v>-0.13934331915207299</v>
      </c>
      <c r="M1831" s="25">
        <v>5.0110762534742399E-2</v>
      </c>
      <c r="N1831" s="19">
        <v>1.20285220613693E-2</v>
      </c>
    </row>
    <row r="1832" spans="2:14" x14ac:dyDescent="0.2">
      <c r="B1832" s="2" t="s">
        <v>6358</v>
      </c>
      <c r="C1832" t="s">
        <v>6360</v>
      </c>
      <c r="D1832" s="19" t="s">
        <v>6359</v>
      </c>
      <c r="E1832" s="8">
        <v>57.987191443219501</v>
      </c>
      <c r="F1832" s="7">
        <v>54.855087888178403</v>
      </c>
      <c r="G1832" s="9">
        <v>65.2702919839614</v>
      </c>
      <c r="H1832" s="8">
        <v>65.722404348955706</v>
      </c>
      <c r="I1832" s="7">
        <v>62.367239125872999</v>
      </c>
      <c r="J1832" s="9">
        <v>65.709251867084703</v>
      </c>
      <c r="L1832" s="2">
        <v>0.192236325454818</v>
      </c>
      <c r="M1832" s="25">
        <v>5.0110762534742399E-2</v>
      </c>
      <c r="N1832" s="19">
        <v>1.20107949864915E-2</v>
      </c>
    </row>
    <row r="1833" spans="2:14" x14ac:dyDescent="0.2">
      <c r="B1833" s="2" t="s">
        <v>3456</v>
      </c>
      <c r="C1833" t="s">
        <v>3458</v>
      </c>
      <c r="D1833" s="19" t="s">
        <v>3457</v>
      </c>
      <c r="E1833" s="8">
        <v>95.132635094679699</v>
      </c>
      <c r="F1833" s="7">
        <v>99.105978100774607</v>
      </c>
      <c r="G1833" s="9">
        <v>129.17074006039201</v>
      </c>
      <c r="H1833" s="8">
        <v>102.626215161883</v>
      </c>
      <c r="I1833" s="7">
        <v>126.55584098333</v>
      </c>
      <c r="J1833" s="9">
        <v>122.969231186317</v>
      </c>
      <c r="L1833" s="2">
        <v>0.272059254714762</v>
      </c>
      <c r="M1833" s="25">
        <v>5.0110762534742399E-2</v>
      </c>
      <c r="N1833" s="19">
        <v>1.20082366555814E-2</v>
      </c>
    </row>
    <row r="1834" spans="2:14" x14ac:dyDescent="0.2">
      <c r="B1834" s="2" t="s">
        <v>29606</v>
      </c>
      <c r="C1834" t="s">
        <v>29608</v>
      </c>
      <c r="D1834" s="19" t="s">
        <v>29607</v>
      </c>
      <c r="E1834" s="8">
        <v>3.9192502707783499</v>
      </c>
      <c r="F1834" s="7">
        <v>4.6362903933468802</v>
      </c>
      <c r="G1834" s="9">
        <v>4.11366344244035</v>
      </c>
      <c r="H1834" s="8">
        <v>5.5110283988642799</v>
      </c>
      <c r="I1834" s="7">
        <v>4.7930194177746497</v>
      </c>
      <c r="J1834" s="9">
        <v>5.93598401743892</v>
      </c>
      <c r="L1834" s="2">
        <v>0.45096476976765498</v>
      </c>
      <c r="M1834" s="25">
        <v>5.0110762534742399E-2</v>
      </c>
      <c r="N1834" s="19">
        <v>1.2023147022873999E-2</v>
      </c>
    </row>
    <row r="1835" spans="2:14" x14ac:dyDescent="0.2">
      <c r="B1835" s="2" t="s">
        <v>9004</v>
      </c>
      <c r="C1835" t="s">
        <v>9006</v>
      </c>
      <c r="D1835" s="19" t="s">
        <v>9005</v>
      </c>
      <c r="E1835" s="8">
        <v>69.119205005322797</v>
      </c>
      <c r="F1835" s="7">
        <v>70.5949295995608</v>
      </c>
      <c r="G1835" s="9">
        <v>60.578016964956497</v>
      </c>
      <c r="H1835" s="8">
        <v>60.290929180909203</v>
      </c>
      <c r="I1835" s="7">
        <v>64.761334884410203</v>
      </c>
      <c r="J1835" s="9">
        <v>59.304856952742803</v>
      </c>
      <c r="L1835" s="2">
        <v>-0.155318333716848</v>
      </c>
      <c r="M1835" s="25">
        <v>5.0132403578745099E-2</v>
      </c>
      <c r="N1835" s="19">
        <v>1.2040288959468201E-2</v>
      </c>
    </row>
    <row r="1836" spans="2:14" x14ac:dyDescent="0.2">
      <c r="B1836" s="2" t="s">
        <v>2342</v>
      </c>
      <c r="C1836" t="s">
        <v>2344</v>
      </c>
      <c r="D1836" s="19" t="s">
        <v>2343</v>
      </c>
      <c r="E1836" s="8">
        <v>197.32971525923799</v>
      </c>
      <c r="F1836" s="7">
        <v>194.93678759214299</v>
      </c>
      <c r="G1836" s="9">
        <v>197.01620844764599</v>
      </c>
      <c r="H1836" s="8">
        <v>215.691873807859</v>
      </c>
      <c r="I1836" s="7">
        <v>216.07112526378401</v>
      </c>
      <c r="J1836" s="9">
        <v>207.84866918307301</v>
      </c>
      <c r="L1836" s="2">
        <v>0.121306293084952</v>
      </c>
      <c r="M1836" s="25">
        <v>5.0141965426052301E-2</v>
      </c>
      <c r="N1836" s="19">
        <v>1.2049158890011499E-2</v>
      </c>
    </row>
    <row r="1837" spans="2:14" x14ac:dyDescent="0.2">
      <c r="B1837" s="2" t="s">
        <v>33120</v>
      </c>
      <c r="C1837" t="s">
        <v>33122</v>
      </c>
      <c r="D1837" s="19" t="s">
        <v>33121</v>
      </c>
      <c r="E1837" s="8">
        <v>3.7439155735416101</v>
      </c>
      <c r="F1837" s="7">
        <v>2.9867605995253199</v>
      </c>
      <c r="G1837" s="9">
        <v>3.0209886726009398</v>
      </c>
      <c r="H1837" s="8">
        <v>1.6367189087063501</v>
      </c>
      <c r="I1837" s="7">
        <v>2.59494287197125</v>
      </c>
      <c r="J1837" s="9">
        <v>2.50397656456646</v>
      </c>
      <c r="L1837" s="2">
        <v>-0.455193874079029</v>
      </c>
      <c r="M1837" s="25">
        <v>5.0145822164741997E-2</v>
      </c>
      <c r="N1837" s="19">
        <v>1.2061101380718101E-2</v>
      </c>
    </row>
    <row r="1838" spans="2:14" x14ac:dyDescent="0.2">
      <c r="B1838" s="2" t="s">
        <v>12243</v>
      </c>
      <c r="C1838" t="s">
        <v>12245</v>
      </c>
      <c r="D1838" s="19" t="s">
        <v>12244</v>
      </c>
      <c r="E1838" s="8">
        <v>40.4875684922415</v>
      </c>
      <c r="F1838" s="7">
        <v>41.4842920025959</v>
      </c>
      <c r="G1838" s="9">
        <v>40.971903912491101</v>
      </c>
      <c r="H1838" s="8">
        <v>31.8157303821928</v>
      </c>
      <c r="I1838" s="7">
        <v>42.0166785910491</v>
      </c>
      <c r="J1838" s="9">
        <v>31.442110798279099</v>
      </c>
      <c r="L1838" s="2">
        <v>-0.283736904752588</v>
      </c>
      <c r="M1838" s="25">
        <v>5.0145822164741997E-2</v>
      </c>
      <c r="N1838" s="19">
        <v>1.20698075755522E-2</v>
      </c>
    </row>
    <row r="1839" spans="2:14" x14ac:dyDescent="0.2">
      <c r="B1839" s="2" t="s">
        <v>19976</v>
      </c>
      <c r="C1839" t="s">
        <v>19978</v>
      </c>
      <c r="D1839" s="19" t="s">
        <v>19977</v>
      </c>
      <c r="E1839" s="8">
        <v>31.606797660741201</v>
      </c>
      <c r="F1839" s="7">
        <v>31.431977509552901</v>
      </c>
      <c r="G1839" s="9">
        <v>24.5456289822705</v>
      </c>
      <c r="H1839" s="8">
        <v>43.806453081035997</v>
      </c>
      <c r="I1839" s="7">
        <v>27.458002355951599</v>
      </c>
      <c r="J1839" s="9">
        <v>38.687145972765599</v>
      </c>
      <c r="L1839" s="2">
        <v>0.31350766624193299</v>
      </c>
      <c r="M1839" s="25">
        <v>5.0145822164741997E-2</v>
      </c>
      <c r="N1839" s="19">
        <v>1.20671106425972E-2</v>
      </c>
    </row>
    <row r="1840" spans="2:14" x14ac:dyDescent="0.2">
      <c r="B1840" s="2" t="s">
        <v>37720</v>
      </c>
      <c r="C1840" t="s">
        <v>37722</v>
      </c>
      <c r="D1840" s="19" t="s">
        <v>37721</v>
      </c>
      <c r="E1840" s="8">
        <v>1.1769487290780201</v>
      </c>
      <c r="F1840" s="7">
        <v>0.85241356451031502</v>
      </c>
      <c r="G1840" s="9">
        <v>0.68418326714245703</v>
      </c>
      <c r="H1840" s="8">
        <v>0.62451276867124605</v>
      </c>
      <c r="I1840" s="7">
        <v>0.88726507993270998</v>
      </c>
      <c r="J1840" s="9">
        <v>0.307340134238828</v>
      </c>
      <c r="L1840" s="2">
        <v>-1.15916400924438</v>
      </c>
      <c r="M1840" s="25">
        <v>5.0154320913773302E-2</v>
      </c>
      <c r="N1840" s="19">
        <v>1.2136000703025399E-2</v>
      </c>
    </row>
    <row r="1841" spans="2:14" x14ac:dyDescent="0.2">
      <c r="B1841" s="2" t="s">
        <v>40876</v>
      </c>
      <c r="C1841" t="s">
        <v>40878</v>
      </c>
      <c r="D1841" s="19" t="s">
        <v>40877</v>
      </c>
      <c r="E1841" s="8">
        <v>2.49925305974446</v>
      </c>
      <c r="F1841" s="7">
        <v>2.3095984588427299</v>
      </c>
      <c r="G1841" s="9">
        <v>1.43447389152851</v>
      </c>
      <c r="H1841" s="8">
        <v>1.2690791665891501</v>
      </c>
      <c r="I1841" s="7">
        <v>1.11615584871948</v>
      </c>
      <c r="J1841" s="9">
        <v>1.51676238701695</v>
      </c>
      <c r="L1841" s="2">
        <v>-0.62686539424703203</v>
      </c>
      <c r="M1841" s="25">
        <v>5.0154320913773302E-2</v>
      </c>
      <c r="N1841" s="19">
        <v>1.2081963327467001E-2</v>
      </c>
    </row>
    <row r="1842" spans="2:14" x14ac:dyDescent="0.2">
      <c r="B1842" s="2" t="s">
        <v>26590</v>
      </c>
      <c r="C1842" t="s">
        <v>26592</v>
      </c>
      <c r="D1842" s="19" t="s">
        <v>26591</v>
      </c>
      <c r="E1842" s="8">
        <v>9.3672974005149197</v>
      </c>
      <c r="F1842" s="7">
        <v>11.309790448722</v>
      </c>
      <c r="G1842" s="9">
        <v>8.6321851833185992</v>
      </c>
      <c r="H1842" s="8">
        <v>9.0824174463417204</v>
      </c>
      <c r="I1842" s="7">
        <v>8.4740573703652498</v>
      </c>
      <c r="J1842" s="9">
        <v>8.0388080291361401</v>
      </c>
      <c r="L1842" s="2">
        <v>-0.243423688393301</v>
      </c>
      <c r="M1842" s="25">
        <v>5.0154320913773302E-2</v>
      </c>
      <c r="N1842" s="19">
        <v>1.2125762252537401E-2</v>
      </c>
    </row>
    <row r="1843" spans="2:14" x14ac:dyDescent="0.2">
      <c r="B1843" s="2" t="s">
        <v>14195</v>
      </c>
      <c r="C1843" t="s">
        <v>14197</v>
      </c>
      <c r="D1843" s="19" t="s">
        <v>14196</v>
      </c>
      <c r="E1843" s="8">
        <v>30.168241423726698</v>
      </c>
      <c r="F1843" s="7">
        <v>29.547857847914901</v>
      </c>
      <c r="G1843" s="9">
        <v>28.668630933282301</v>
      </c>
      <c r="H1843" s="8">
        <v>26.0273170937282</v>
      </c>
      <c r="I1843" s="7">
        <v>28.045648587003502</v>
      </c>
      <c r="J1843" s="9">
        <v>24.735861604928299</v>
      </c>
      <c r="L1843" s="2">
        <v>-0.20064807233404999</v>
      </c>
      <c r="M1843" s="25">
        <v>5.0154320913773302E-2</v>
      </c>
      <c r="N1843" s="19">
        <v>1.21009424661756E-2</v>
      </c>
    </row>
    <row r="1844" spans="2:14" x14ac:dyDescent="0.2">
      <c r="B1844" s="2" t="s">
        <v>20911</v>
      </c>
      <c r="C1844" t="s">
        <v>20913</v>
      </c>
      <c r="D1844" s="19" t="s">
        <v>20912</v>
      </c>
      <c r="E1844" s="8">
        <v>14.448066765886299</v>
      </c>
      <c r="F1844" s="7">
        <v>15.3128954134602</v>
      </c>
      <c r="G1844" s="9">
        <v>12.793739059090599</v>
      </c>
      <c r="H1844" s="8">
        <v>13.3850624939227</v>
      </c>
      <c r="I1844" s="7">
        <v>13.830241766749101</v>
      </c>
      <c r="J1844" s="9">
        <v>11.950336220342701</v>
      </c>
      <c r="L1844" s="2">
        <v>-0.19769769439373</v>
      </c>
      <c r="M1844" s="25">
        <v>5.0154320913773302E-2</v>
      </c>
      <c r="N1844" s="19">
        <v>1.2121173286994E-2</v>
      </c>
    </row>
    <row r="1845" spans="2:14" x14ac:dyDescent="0.2">
      <c r="B1845" s="2" t="s">
        <v>13882</v>
      </c>
      <c r="C1845" t="s">
        <v>13884</v>
      </c>
      <c r="D1845" s="19" t="s">
        <v>13883</v>
      </c>
      <c r="E1845" s="8">
        <v>43.000495877444799</v>
      </c>
      <c r="F1845" s="7">
        <v>44.947024255471199</v>
      </c>
      <c r="G1845" s="9">
        <v>41.753003121148701</v>
      </c>
      <c r="H1845" s="8">
        <v>46.102019514929502</v>
      </c>
      <c r="I1845" s="7">
        <v>45.409263058136602</v>
      </c>
      <c r="J1845" s="9">
        <v>48.5569379602574</v>
      </c>
      <c r="L1845" s="2">
        <v>0.15389327319902801</v>
      </c>
      <c r="M1845" s="25">
        <v>5.0154320913773302E-2</v>
      </c>
      <c r="N1845" s="19">
        <v>1.2122860624426499E-2</v>
      </c>
    </row>
    <row r="1846" spans="2:14" x14ac:dyDescent="0.2">
      <c r="B1846" s="2" t="s">
        <v>8383</v>
      </c>
      <c r="C1846" t="s">
        <v>8385</v>
      </c>
      <c r="D1846" s="19" t="s">
        <v>8384</v>
      </c>
      <c r="E1846" s="8">
        <v>39.456245158274797</v>
      </c>
      <c r="F1846" s="7">
        <v>37.641454533076796</v>
      </c>
      <c r="G1846" s="9">
        <v>44.886030022401101</v>
      </c>
      <c r="H1846" s="8">
        <v>53.075551216172499</v>
      </c>
      <c r="I1846" s="7">
        <v>41.682169423760797</v>
      </c>
      <c r="J1846" s="9">
        <v>46.672024543789298</v>
      </c>
      <c r="L1846" s="2">
        <v>0.25390596024593298</v>
      </c>
      <c r="M1846" s="25">
        <v>5.0154320913773302E-2</v>
      </c>
      <c r="N1846" s="19">
        <v>1.21376040092727E-2</v>
      </c>
    </row>
    <row r="1847" spans="2:14" x14ac:dyDescent="0.2">
      <c r="B1847" s="2" t="s">
        <v>12501</v>
      </c>
      <c r="C1847" t="s">
        <v>12503</v>
      </c>
      <c r="D1847" s="19" t="s">
        <v>12502</v>
      </c>
      <c r="E1847" s="8">
        <v>41.5161014739992</v>
      </c>
      <c r="F1847" s="7">
        <v>37.203379836349299</v>
      </c>
      <c r="G1847" s="9">
        <v>34.855493339009499</v>
      </c>
      <c r="H1847" s="8">
        <v>45.741971697145502</v>
      </c>
      <c r="I1847" s="7">
        <v>34.971030430100903</v>
      </c>
      <c r="J1847" s="9">
        <v>49.064959515129502</v>
      </c>
      <c r="L1847" s="2">
        <v>0.26776993632185198</v>
      </c>
      <c r="M1847" s="25">
        <v>5.0154320913773302E-2</v>
      </c>
      <c r="N1847" s="19">
        <v>1.2121823200568E-2</v>
      </c>
    </row>
    <row r="1848" spans="2:14" x14ac:dyDescent="0.2">
      <c r="B1848" s="2" t="s">
        <v>28579</v>
      </c>
      <c r="C1848" t="s">
        <v>28581</v>
      </c>
      <c r="D1848" s="19" t="s">
        <v>28580</v>
      </c>
      <c r="E1848" s="8">
        <v>0.33969746767757802</v>
      </c>
      <c r="F1848" s="7">
        <v>0.30446005728936298</v>
      </c>
      <c r="G1848" s="9">
        <v>0.59241830387394201</v>
      </c>
      <c r="H1848" s="8">
        <v>1.05446447642993</v>
      </c>
      <c r="I1848" s="7">
        <v>0.49937036513356498</v>
      </c>
      <c r="J1848" s="9">
        <v>0.67860253377203295</v>
      </c>
      <c r="L1848" s="2">
        <v>0.92185952783702096</v>
      </c>
      <c r="M1848" s="25">
        <v>5.0154320913773302E-2</v>
      </c>
      <c r="N1848" s="19">
        <v>1.20877528160285E-2</v>
      </c>
    </row>
    <row r="1849" spans="2:14" x14ac:dyDescent="0.2">
      <c r="B1849" s="2" t="s">
        <v>39496</v>
      </c>
      <c r="C1849" t="s">
        <v>39498</v>
      </c>
      <c r="D1849" s="19" t="s">
        <v>39497</v>
      </c>
      <c r="E1849" s="8">
        <v>0.18893131314251799</v>
      </c>
      <c r="F1849" s="7">
        <v>0.123151373627489</v>
      </c>
      <c r="G1849" s="9">
        <v>0.205930237068329</v>
      </c>
      <c r="H1849" s="8">
        <v>0.338346351958068</v>
      </c>
      <c r="I1849" s="7">
        <v>0.53411042633683403</v>
      </c>
      <c r="J1849" s="9">
        <v>0.31081804530971202</v>
      </c>
      <c r="L1849" s="2">
        <v>1.0343072615678</v>
      </c>
      <c r="M1849" s="25">
        <v>5.0154320913773302E-2</v>
      </c>
      <c r="N1849" s="19">
        <v>1.21303225823753E-2</v>
      </c>
    </row>
    <row r="1850" spans="2:14" x14ac:dyDescent="0.2">
      <c r="B1850" s="2" t="s">
        <v>41672</v>
      </c>
      <c r="C1850" t="s">
        <v>41674</v>
      </c>
      <c r="D1850" s="19" t="s">
        <v>41673</v>
      </c>
      <c r="E1850" s="8">
        <v>0.14409895120515101</v>
      </c>
      <c r="F1850" s="7">
        <v>0.10734654823354201</v>
      </c>
      <c r="G1850" s="9">
        <v>0.19745204152065099</v>
      </c>
      <c r="H1850" s="8">
        <v>0.35390896832354302</v>
      </c>
      <c r="I1850" s="7">
        <v>0.26071613343989403</v>
      </c>
      <c r="J1850" s="9">
        <v>0.32898487694357398</v>
      </c>
      <c r="L1850" s="2">
        <v>1.1766760200451001</v>
      </c>
      <c r="M1850" s="25">
        <v>5.0241933363171599E-2</v>
      </c>
      <c r="N1850" s="19">
        <v>1.21653932424866E-2</v>
      </c>
    </row>
    <row r="1851" spans="2:14" x14ac:dyDescent="0.2">
      <c r="B1851" s="2" t="s">
        <v>27031</v>
      </c>
      <c r="C1851" t="s">
        <v>27033</v>
      </c>
      <c r="D1851" s="19" t="s">
        <v>27032</v>
      </c>
      <c r="E1851" s="8">
        <v>5.5237984653432299</v>
      </c>
      <c r="F1851" s="7">
        <v>5.9944175841156202</v>
      </c>
      <c r="G1851" s="9">
        <v>5.7992669891859103</v>
      </c>
      <c r="H1851" s="8">
        <v>9.3841299104882303</v>
      </c>
      <c r="I1851" s="7">
        <v>6.6673031285139901</v>
      </c>
      <c r="J1851" s="9">
        <v>6.3183863214965896</v>
      </c>
      <c r="L1851" s="2">
        <v>0.24478885101908701</v>
      </c>
      <c r="M1851" s="25">
        <v>5.02776570300928E-2</v>
      </c>
      <c r="N1851" s="19">
        <v>1.21806344895931E-2</v>
      </c>
    </row>
    <row r="1852" spans="2:14" x14ac:dyDescent="0.2">
      <c r="B1852" s="2" t="s">
        <v>6946</v>
      </c>
      <c r="C1852" t="s">
        <v>6948</v>
      </c>
      <c r="D1852" s="19" t="s">
        <v>6947</v>
      </c>
      <c r="E1852" s="8">
        <v>69.137421682158902</v>
      </c>
      <c r="F1852" s="7">
        <v>69.776515248468201</v>
      </c>
      <c r="G1852" s="9">
        <v>68.287911825292099</v>
      </c>
      <c r="H1852" s="8">
        <v>63.678849675772298</v>
      </c>
      <c r="I1852" s="7">
        <v>65.839220134286705</v>
      </c>
      <c r="J1852" s="9">
        <v>61.988855232355199</v>
      </c>
      <c r="L1852" s="2">
        <v>-0.117890887637346</v>
      </c>
      <c r="M1852" s="25">
        <v>5.0328336841817797E-2</v>
      </c>
      <c r="N1852" s="19">
        <v>1.22061083458393E-2</v>
      </c>
    </row>
    <row r="1853" spans="2:14" x14ac:dyDescent="0.2">
      <c r="B1853" s="2" t="s">
        <v>17560</v>
      </c>
      <c r="C1853" t="s">
        <v>17562</v>
      </c>
      <c r="D1853" s="19" t="s">
        <v>17561</v>
      </c>
      <c r="E1853" s="8">
        <v>25.194415888101101</v>
      </c>
      <c r="F1853" s="7">
        <v>22.938943860524699</v>
      </c>
      <c r="G1853" s="9">
        <v>24.615654035334501</v>
      </c>
      <c r="H1853" s="8">
        <v>30.378519559714402</v>
      </c>
      <c r="I1853" s="7">
        <v>24.971292555932799</v>
      </c>
      <c r="J1853" s="9">
        <v>26.947122506029899</v>
      </c>
      <c r="L1853" s="2">
        <v>0.18061299607931</v>
      </c>
      <c r="M1853" s="25">
        <v>5.0328336841817797E-2</v>
      </c>
      <c r="N1853" s="19">
        <v>1.2204375226119E-2</v>
      </c>
    </row>
    <row r="1854" spans="2:14" x14ac:dyDescent="0.2">
      <c r="B1854" s="2" t="s">
        <v>12177</v>
      </c>
      <c r="C1854" t="s">
        <v>12179</v>
      </c>
      <c r="D1854" s="19" t="s">
        <v>12178</v>
      </c>
      <c r="E1854" s="8">
        <v>35.685958052403599</v>
      </c>
      <c r="F1854" s="7">
        <v>36.5540025230057</v>
      </c>
      <c r="G1854" s="9">
        <v>34.562236833028699</v>
      </c>
      <c r="H1854" s="8">
        <v>39.303700023403401</v>
      </c>
      <c r="I1854" s="7">
        <v>36.8904578845899</v>
      </c>
      <c r="J1854" s="9">
        <v>38.076699821300203</v>
      </c>
      <c r="L1854" s="2">
        <v>0.10688586664902799</v>
      </c>
      <c r="M1854" s="25">
        <v>5.0362054226522998E-2</v>
      </c>
      <c r="N1854" s="19">
        <v>1.22274236277911E-2</v>
      </c>
    </row>
    <row r="1855" spans="2:14" x14ac:dyDescent="0.2">
      <c r="B1855" s="2" t="s">
        <v>26461</v>
      </c>
      <c r="C1855" t="s">
        <v>26463</v>
      </c>
      <c r="D1855" s="19" t="s">
        <v>26462</v>
      </c>
      <c r="E1855" s="8">
        <v>3.8103079963425599</v>
      </c>
      <c r="F1855" s="7">
        <v>4.3464375904908401</v>
      </c>
      <c r="G1855" s="9">
        <v>5.3990781132069898</v>
      </c>
      <c r="H1855" s="8">
        <v>6.5962085867282596</v>
      </c>
      <c r="I1855" s="7">
        <v>4.5241446836487098</v>
      </c>
      <c r="J1855" s="9">
        <v>9.8504712799556398</v>
      </c>
      <c r="L1855" s="2">
        <v>0.94613080723060505</v>
      </c>
      <c r="M1855" s="25">
        <v>5.0362054226522998E-2</v>
      </c>
      <c r="N1855" s="19">
        <v>1.22274904409224E-2</v>
      </c>
    </row>
    <row r="1856" spans="2:14" x14ac:dyDescent="0.2">
      <c r="B1856" s="2" t="s">
        <v>9670</v>
      </c>
      <c r="C1856" t="s">
        <v>9672</v>
      </c>
      <c r="D1856" s="19" t="s">
        <v>9671</v>
      </c>
      <c r="E1856" s="8">
        <v>61.509055752531403</v>
      </c>
      <c r="F1856" s="7">
        <v>56.423770604957603</v>
      </c>
      <c r="G1856" s="9">
        <v>51.676054250962601</v>
      </c>
      <c r="H1856" s="8">
        <v>44.3087639776613</v>
      </c>
      <c r="I1856" s="7">
        <v>51.736154751356203</v>
      </c>
      <c r="J1856" s="9">
        <v>44.991768488124897</v>
      </c>
      <c r="L1856" s="2">
        <v>-0.30913620852374701</v>
      </c>
      <c r="M1856" s="25">
        <v>5.0446856557993601E-2</v>
      </c>
      <c r="N1856" s="19">
        <v>1.2278716942935799E-2</v>
      </c>
    </row>
    <row r="1857" spans="2:14" x14ac:dyDescent="0.2">
      <c r="B1857" s="2" t="s">
        <v>5097</v>
      </c>
      <c r="C1857" t="s">
        <v>5099</v>
      </c>
      <c r="D1857" s="19" t="s">
        <v>5098</v>
      </c>
      <c r="E1857" s="8">
        <v>94.152527271171607</v>
      </c>
      <c r="F1857" s="7">
        <v>92.2286971682245</v>
      </c>
      <c r="G1857" s="9">
        <v>103.932623702133</v>
      </c>
      <c r="H1857" s="8">
        <v>102.188138535531</v>
      </c>
      <c r="I1857" s="7">
        <v>112.88173238606601</v>
      </c>
      <c r="J1857" s="9">
        <v>102.712050586095</v>
      </c>
      <c r="L1857" s="2">
        <v>0.16031995952240399</v>
      </c>
      <c r="M1857" s="25">
        <v>5.0446856557993601E-2</v>
      </c>
      <c r="N1857" s="19">
        <v>1.22643664624275E-2</v>
      </c>
    </row>
    <row r="1858" spans="2:14" x14ac:dyDescent="0.2">
      <c r="B1858" s="2" t="s">
        <v>30535</v>
      </c>
      <c r="C1858" t="s">
        <v>30537</v>
      </c>
      <c r="D1858" s="19" t="s">
        <v>30536</v>
      </c>
      <c r="E1858" s="8">
        <v>25.965095165483199</v>
      </c>
      <c r="F1858" s="7">
        <v>27.7208295969026</v>
      </c>
      <c r="G1858" s="9">
        <v>24.104072557906701</v>
      </c>
      <c r="H1858" s="8">
        <v>31.749311544193802</v>
      </c>
      <c r="I1858" s="7">
        <v>24.4809978686609</v>
      </c>
      <c r="J1858" s="9">
        <v>31.749182877840902</v>
      </c>
      <c r="L1858" s="2">
        <v>0.228556545332846</v>
      </c>
      <c r="M1858" s="25">
        <v>5.0446856557993601E-2</v>
      </c>
      <c r="N1858" s="19">
        <v>1.22811469159131E-2</v>
      </c>
    </row>
    <row r="1859" spans="2:14" x14ac:dyDescent="0.2">
      <c r="B1859" s="2" t="s">
        <v>41330</v>
      </c>
      <c r="C1859" t="s">
        <v>41332</v>
      </c>
      <c r="D1859" s="19" t="s">
        <v>41331</v>
      </c>
      <c r="E1859" s="8">
        <v>5.9926688865673303E-2</v>
      </c>
      <c r="F1859" s="7">
        <v>5.85931516168611E-2</v>
      </c>
      <c r="G1859" s="9">
        <v>6.5318538465452797E-2</v>
      </c>
      <c r="H1859" s="8">
        <v>0.186020122643064</v>
      </c>
      <c r="I1859" s="7">
        <v>0.23040203117734601</v>
      </c>
      <c r="J1859" s="9">
        <v>0.12675556443366001</v>
      </c>
      <c r="L1859" s="2">
        <v>1.1979401760966</v>
      </c>
      <c r="M1859" s="25">
        <v>5.0446856557993601E-2</v>
      </c>
      <c r="N1859" s="19">
        <v>1.2272614119327599E-2</v>
      </c>
    </row>
    <row r="1860" spans="2:14" x14ac:dyDescent="0.2">
      <c r="B1860" s="2" t="s">
        <v>39781</v>
      </c>
      <c r="C1860" t="s">
        <v>39783</v>
      </c>
      <c r="D1860" s="19" t="s">
        <v>39782</v>
      </c>
      <c r="E1860" s="8">
        <v>0.16486909599559199</v>
      </c>
      <c r="F1860" s="7">
        <v>0.179111439168578</v>
      </c>
      <c r="G1860" s="9">
        <v>0.31148527576194202</v>
      </c>
      <c r="H1860" s="8">
        <v>1.33848794929632</v>
      </c>
      <c r="I1860" s="7">
        <v>0.47230081862266698</v>
      </c>
      <c r="J1860" s="9">
        <v>0.51663310908858295</v>
      </c>
      <c r="L1860" s="2">
        <v>1.5438668445227</v>
      </c>
      <c r="M1860" s="25">
        <v>5.0446856557993601E-2</v>
      </c>
      <c r="N1860" s="19">
        <v>1.22665355024246E-2</v>
      </c>
    </row>
    <row r="1861" spans="2:14" x14ac:dyDescent="0.2">
      <c r="B1861" s="2" t="s">
        <v>11823</v>
      </c>
      <c r="C1861" t="s">
        <v>11825</v>
      </c>
      <c r="D1861" s="19" t="s">
        <v>11824</v>
      </c>
      <c r="E1861" s="8">
        <v>53.592216518891497</v>
      </c>
      <c r="F1861" s="7">
        <v>50.958664080764699</v>
      </c>
      <c r="G1861" s="9">
        <v>50.586594262328902</v>
      </c>
      <c r="H1861" s="8">
        <v>40.744482887276298</v>
      </c>
      <c r="I1861" s="7">
        <v>51.125966354093499</v>
      </c>
      <c r="J1861" s="9">
        <v>45.215861020057801</v>
      </c>
      <c r="L1861" s="2">
        <v>-0.16945068742471001</v>
      </c>
      <c r="M1861" s="25">
        <v>5.0453828625785901E-2</v>
      </c>
      <c r="N1861" s="19">
        <v>1.22960729424362E-2</v>
      </c>
    </row>
    <row r="1862" spans="2:14" x14ac:dyDescent="0.2">
      <c r="B1862" s="2" t="s">
        <v>7111</v>
      </c>
      <c r="C1862" t="s">
        <v>7113</v>
      </c>
      <c r="D1862" s="19" t="s">
        <v>7112</v>
      </c>
      <c r="E1862" s="8">
        <v>81.378727676256304</v>
      </c>
      <c r="F1862" s="7">
        <v>80.498172505501003</v>
      </c>
      <c r="G1862" s="9">
        <v>73.041638665108806</v>
      </c>
      <c r="H1862" s="8">
        <v>81.391217033046203</v>
      </c>
      <c r="I1862" s="7">
        <v>79.905259263071301</v>
      </c>
      <c r="J1862" s="9">
        <v>88.182337606153396</v>
      </c>
      <c r="L1862" s="2">
        <v>0.12976564450413799</v>
      </c>
      <c r="M1862" s="25">
        <v>5.0453828625785901E-2</v>
      </c>
      <c r="N1862" s="19">
        <v>1.2289697233379001E-2</v>
      </c>
    </row>
    <row r="1863" spans="2:14" x14ac:dyDescent="0.2">
      <c r="B1863" s="2" t="s">
        <v>32200</v>
      </c>
      <c r="C1863" t="s">
        <v>32202</v>
      </c>
      <c r="D1863" s="19" t="s">
        <v>32201</v>
      </c>
      <c r="E1863" s="8">
        <v>0.84211546174332297</v>
      </c>
      <c r="F1863" s="7">
        <v>1.0194179369373599</v>
      </c>
      <c r="G1863" s="9">
        <v>0.89165878009952504</v>
      </c>
      <c r="H1863" s="8">
        <v>0.34470782262504801</v>
      </c>
      <c r="I1863" s="7">
        <v>0.97947465332241102</v>
      </c>
      <c r="J1863" s="9">
        <v>0.282733873491401</v>
      </c>
      <c r="L1863" s="2">
        <v>-1.25612247339286</v>
      </c>
      <c r="M1863" s="25">
        <v>5.0685727980840797E-2</v>
      </c>
      <c r="N1863" s="19">
        <v>1.2366387843264401E-2</v>
      </c>
    </row>
    <row r="1864" spans="2:14" x14ac:dyDescent="0.2">
      <c r="B1864" s="2" t="s">
        <v>3257</v>
      </c>
      <c r="C1864" t="s">
        <v>3259</v>
      </c>
      <c r="D1864" s="19" t="s">
        <v>3258</v>
      </c>
      <c r="E1864" s="8">
        <v>135.60313691306601</v>
      </c>
      <c r="F1864" s="7">
        <v>138.671030351871</v>
      </c>
      <c r="G1864" s="9">
        <v>140.270972145011</v>
      </c>
      <c r="H1864" s="8">
        <v>142.750887013435</v>
      </c>
      <c r="I1864" s="7">
        <v>151.767274849568</v>
      </c>
      <c r="J1864" s="9">
        <v>148.81656063869599</v>
      </c>
      <c r="L1864" s="2">
        <v>0.13337252050275999</v>
      </c>
      <c r="M1864" s="25">
        <v>5.0685727980840797E-2</v>
      </c>
      <c r="N1864" s="19">
        <v>1.23706550706256E-2</v>
      </c>
    </row>
    <row r="1865" spans="2:14" x14ac:dyDescent="0.2">
      <c r="B1865" s="2" t="s">
        <v>33147</v>
      </c>
      <c r="C1865" t="s">
        <v>33149</v>
      </c>
      <c r="D1865" s="19" t="s">
        <v>33148</v>
      </c>
      <c r="E1865" s="8">
        <v>1.84254738572567</v>
      </c>
      <c r="F1865" s="7">
        <v>2.30967375383063</v>
      </c>
      <c r="G1865" s="9">
        <v>2.20916181126886</v>
      </c>
      <c r="H1865" s="8">
        <v>3.3504782248393599</v>
      </c>
      <c r="I1865" s="7">
        <v>2.4041063553326598</v>
      </c>
      <c r="J1865" s="9">
        <v>2.6981405814956698</v>
      </c>
      <c r="L1865" s="2">
        <v>0.41700837274319302</v>
      </c>
      <c r="M1865" s="25">
        <v>5.0685727980840797E-2</v>
      </c>
      <c r="N1865" s="19">
        <v>1.23791679953664E-2</v>
      </c>
    </row>
    <row r="1866" spans="2:14" x14ac:dyDescent="0.2">
      <c r="B1866" s="2" t="s">
        <v>29588</v>
      </c>
      <c r="C1866" t="s">
        <v>29590</v>
      </c>
      <c r="D1866" s="19" t="s">
        <v>29589</v>
      </c>
      <c r="E1866" s="8">
        <v>0</v>
      </c>
      <c r="F1866" s="7">
        <v>0</v>
      </c>
      <c r="G1866" s="9">
        <v>0.37889626827758599</v>
      </c>
      <c r="H1866" s="8">
        <v>0</v>
      </c>
      <c r="I1866" s="7">
        <v>0.39308933018909398</v>
      </c>
      <c r="J1866" s="9">
        <v>1.2254614457000399</v>
      </c>
      <c r="L1866" s="2">
        <v>1.80447996947333</v>
      </c>
      <c r="M1866" s="25">
        <v>5.0685727980840797E-2</v>
      </c>
      <c r="N1866" s="19">
        <v>1.2376565585101499E-2</v>
      </c>
    </row>
    <row r="1867" spans="2:14" x14ac:dyDescent="0.2">
      <c r="B1867" s="2" t="s">
        <v>30799</v>
      </c>
      <c r="C1867" t="s">
        <v>30801</v>
      </c>
      <c r="D1867" s="19" t="s">
        <v>30800</v>
      </c>
      <c r="E1867" s="8">
        <v>8.3808579202094897</v>
      </c>
      <c r="F1867" s="7">
        <v>7.6885355689376897</v>
      </c>
      <c r="G1867" s="9">
        <v>5.5937275821415904</v>
      </c>
      <c r="H1867" s="8">
        <v>5.7070507035052396</v>
      </c>
      <c r="I1867" s="7">
        <v>5.5926605458178198</v>
      </c>
      <c r="J1867" s="9">
        <v>6.1764853792161603</v>
      </c>
      <c r="L1867" s="2">
        <v>-0.31356614408592998</v>
      </c>
      <c r="M1867" s="25">
        <v>5.0741655978674298E-2</v>
      </c>
      <c r="N1867" s="19">
        <v>1.2405684883259001E-2</v>
      </c>
    </row>
    <row r="1868" spans="2:14" x14ac:dyDescent="0.2">
      <c r="B1868" s="2" t="s">
        <v>7057</v>
      </c>
      <c r="C1868" t="s">
        <v>7059</v>
      </c>
      <c r="D1868" s="19" t="s">
        <v>7058</v>
      </c>
      <c r="E1868" s="8">
        <v>76.893448284234594</v>
      </c>
      <c r="F1868" s="7">
        <v>73.2386646005872</v>
      </c>
      <c r="G1868" s="9">
        <v>71.7444250686831</v>
      </c>
      <c r="H1868" s="8">
        <v>80.4596424460061</v>
      </c>
      <c r="I1868" s="7">
        <v>75.226784283597894</v>
      </c>
      <c r="J1868" s="9">
        <v>80.335237539628295</v>
      </c>
      <c r="L1868" s="2">
        <v>0.11355313421417799</v>
      </c>
      <c r="M1868" s="25">
        <v>5.0741655978674298E-2</v>
      </c>
      <c r="N1868" s="19">
        <v>1.24127837468191E-2</v>
      </c>
    </row>
    <row r="1869" spans="2:14" x14ac:dyDescent="0.2">
      <c r="B1869" s="2" t="s">
        <v>13919</v>
      </c>
      <c r="C1869" t="s">
        <v>13921</v>
      </c>
      <c r="D1869" s="19" t="s">
        <v>13920</v>
      </c>
      <c r="E1869" s="8">
        <v>29.9613432950865</v>
      </c>
      <c r="F1869" s="7">
        <v>29.328643149588899</v>
      </c>
      <c r="G1869" s="9">
        <v>28.902091858126202</v>
      </c>
      <c r="H1869" s="8">
        <v>31.6078480858903</v>
      </c>
      <c r="I1869" s="7">
        <v>31.731876293023301</v>
      </c>
      <c r="J1869" s="9">
        <v>34.594155916713902</v>
      </c>
      <c r="L1869" s="2">
        <v>0.21079777805231101</v>
      </c>
      <c r="M1869" s="25">
        <v>5.0741655978674298E-2</v>
      </c>
      <c r="N1869" s="19">
        <v>1.2406398563877701E-2</v>
      </c>
    </row>
    <row r="1870" spans="2:14" x14ac:dyDescent="0.2">
      <c r="B1870" s="2" t="s">
        <v>20433</v>
      </c>
      <c r="C1870" t="s">
        <v>20435</v>
      </c>
      <c r="D1870" s="19" t="s">
        <v>20434</v>
      </c>
      <c r="E1870" s="8">
        <v>20.3376698935528</v>
      </c>
      <c r="F1870" s="7">
        <v>19.006931238199201</v>
      </c>
      <c r="G1870" s="9">
        <v>20.469765811530198</v>
      </c>
      <c r="H1870" s="8">
        <v>14.8418478118057</v>
      </c>
      <c r="I1870" s="7">
        <v>18.131198632785299</v>
      </c>
      <c r="J1870" s="9">
        <v>16.586002434227002</v>
      </c>
      <c r="L1870" s="2">
        <v>-0.23615209100559301</v>
      </c>
      <c r="M1870" s="25">
        <v>5.0861590220559298E-2</v>
      </c>
      <c r="N1870" s="19">
        <v>1.2448790715993301E-2</v>
      </c>
    </row>
    <row r="1871" spans="2:14" x14ac:dyDescent="0.2">
      <c r="B1871" s="2" t="s">
        <v>34657</v>
      </c>
      <c r="C1871" t="s">
        <v>34659</v>
      </c>
      <c r="D1871" s="19" t="s">
        <v>34658</v>
      </c>
      <c r="E1871" s="8">
        <v>2.4998755950959501</v>
      </c>
      <c r="F1871" s="7">
        <v>3.0779398321620501</v>
      </c>
      <c r="G1871" s="9">
        <v>3.1486573611904798</v>
      </c>
      <c r="H1871" s="8">
        <v>1.1938360368552701</v>
      </c>
      <c r="I1871" s="7">
        <v>2.7012292433506899</v>
      </c>
      <c r="J1871" s="9">
        <v>1.56671994011979</v>
      </c>
      <c r="L1871" s="2">
        <v>-0.72199976131980004</v>
      </c>
      <c r="M1871" s="25">
        <v>5.1000166059209102E-2</v>
      </c>
      <c r="N1871" s="19">
        <v>1.2516138143463499E-2</v>
      </c>
    </row>
    <row r="1872" spans="2:14" x14ac:dyDescent="0.2">
      <c r="B1872" s="2" t="s">
        <v>32655</v>
      </c>
      <c r="C1872" t="s">
        <v>32657</v>
      </c>
      <c r="D1872" s="19" t="s">
        <v>32656</v>
      </c>
      <c r="E1872" s="8">
        <v>1.85945866039376</v>
      </c>
      <c r="F1872" s="7">
        <v>1.9310685316499301</v>
      </c>
      <c r="G1872" s="9">
        <v>1.8687430563168399</v>
      </c>
      <c r="H1872" s="8">
        <v>1.2040673786235301</v>
      </c>
      <c r="I1872" s="7">
        <v>1.7961895131022101</v>
      </c>
      <c r="J1872" s="9">
        <v>1.2147379671043801</v>
      </c>
      <c r="L1872" s="2">
        <v>-0.51366688960519002</v>
      </c>
      <c r="M1872" s="25">
        <v>5.1000166059209102E-2</v>
      </c>
      <c r="N1872" s="19">
        <v>1.25139630237656E-2</v>
      </c>
    </row>
    <row r="1873" spans="2:14" x14ac:dyDescent="0.2">
      <c r="B1873" s="2" t="s">
        <v>4680</v>
      </c>
      <c r="C1873" t="s">
        <v>4682</v>
      </c>
      <c r="D1873" s="19" t="s">
        <v>4681</v>
      </c>
      <c r="E1873" s="8">
        <v>92.079631228563002</v>
      </c>
      <c r="F1873" s="7">
        <v>91.572431731464704</v>
      </c>
      <c r="G1873" s="9">
        <v>97.815082385062297</v>
      </c>
      <c r="H1873" s="8">
        <v>80.536533407727504</v>
      </c>
      <c r="I1873" s="7">
        <v>88.914072620828193</v>
      </c>
      <c r="J1873" s="9">
        <v>80.086845999845593</v>
      </c>
      <c r="L1873" s="2">
        <v>-0.162647906100027</v>
      </c>
      <c r="M1873" s="25">
        <v>5.1000166059209102E-2</v>
      </c>
      <c r="N1873" s="19">
        <v>1.24956381709309E-2</v>
      </c>
    </row>
    <row r="1874" spans="2:14" x14ac:dyDescent="0.2">
      <c r="B1874" s="2" t="s">
        <v>5574</v>
      </c>
      <c r="C1874" t="s">
        <v>5576</v>
      </c>
      <c r="D1874" s="19" t="s">
        <v>5575</v>
      </c>
      <c r="E1874" s="8">
        <v>91.383551455337198</v>
      </c>
      <c r="F1874" s="7">
        <v>90.521611848933205</v>
      </c>
      <c r="G1874" s="9">
        <v>95.357510221399096</v>
      </c>
      <c r="H1874" s="8">
        <v>115.02059039784299</v>
      </c>
      <c r="I1874" s="7">
        <v>98.159291423888405</v>
      </c>
      <c r="J1874" s="9">
        <v>100.403552815693</v>
      </c>
      <c r="L1874" s="2">
        <v>0.1716096279831</v>
      </c>
      <c r="M1874" s="25">
        <v>5.1000166059209102E-2</v>
      </c>
      <c r="N1874" s="19">
        <v>1.2498334591766601E-2</v>
      </c>
    </row>
    <row r="1875" spans="2:14" x14ac:dyDescent="0.2">
      <c r="B1875" s="2" t="s">
        <v>14315</v>
      </c>
      <c r="C1875" t="s">
        <v>14317</v>
      </c>
      <c r="D1875" s="19" t="s">
        <v>14316</v>
      </c>
      <c r="E1875" s="8">
        <v>28.750626633523499</v>
      </c>
      <c r="F1875" s="7">
        <v>24.5745816450885</v>
      </c>
      <c r="G1875" s="9">
        <v>29.386342091677498</v>
      </c>
      <c r="H1875" s="8">
        <v>36.820538119952303</v>
      </c>
      <c r="I1875" s="7">
        <v>30.5775902841124</v>
      </c>
      <c r="J1875" s="9">
        <v>30.741244956453201</v>
      </c>
      <c r="L1875" s="2">
        <v>0.22696555008376701</v>
      </c>
      <c r="M1875" s="25">
        <v>5.1000166059209102E-2</v>
      </c>
      <c r="N1875" s="19">
        <v>1.2514564355540899E-2</v>
      </c>
    </row>
    <row r="1876" spans="2:14" x14ac:dyDescent="0.2">
      <c r="B1876" s="2" t="s">
        <v>27337</v>
      </c>
      <c r="C1876" t="s">
        <v>27339</v>
      </c>
      <c r="D1876" s="19" t="s">
        <v>27338</v>
      </c>
      <c r="E1876" s="8">
        <v>8.8153319192802808</v>
      </c>
      <c r="F1876" s="7">
        <v>8.9130012137904</v>
      </c>
      <c r="G1876" s="9">
        <v>6.9443130253094498</v>
      </c>
      <c r="H1876" s="8">
        <v>6.7692214882578003</v>
      </c>
      <c r="I1876" s="7">
        <v>7.6802046938364601</v>
      </c>
      <c r="J1876" s="9">
        <v>6.5684733489522404</v>
      </c>
      <c r="L1876" s="2">
        <v>-0.30536866191886403</v>
      </c>
      <c r="M1876" s="25">
        <v>5.1109237005443002E-2</v>
      </c>
      <c r="N1876" s="19">
        <v>1.2589807535907299E-2</v>
      </c>
    </row>
    <row r="1877" spans="2:14" x14ac:dyDescent="0.2">
      <c r="B1877" s="2" t="s">
        <v>18739</v>
      </c>
      <c r="C1877" t="s">
        <v>18741</v>
      </c>
      <c r="D1877" s="19" t="s">
        <v>18740</v>
      </c>
      <c r="E1877" s="8">
        <v>28.5767292378561</v>
      </c>
      <c r="F1877" s="7">
        <v>26.435968393979898</v>
      </c>
      <c r="G1877" s="9">
        <v>23.047378463209999</v>
      </c>
      <c r="H1877" s="8">
        <v>21.578111937098001</v>
      </c>
      <c r="I1877" s="7">
        <v>25.642404228899501</v>
      </c>
      <c r="J1877" s="9">
        <v>23.018132761863001</v>
      </c>
      <c r="L1877" s="2">
        <v>-0.18174524301456199</v>
      </c>
      <c r="M1877" s="25">
        <v>5.1109237005443002E-2</v>
      </c>
      <c r="N1877" s="19">
        <v>1.25856294045946E-2</v>
      </c>
    </row>
    <row r="1878" spans="2:14" x14ac:dyDescent="0.2">
      <c r="B1878" s="2" t="s">
        <v>11847</v>
      </c>
      <c r="C1878" t="s">
        <v>11849</v>
      </c>
      <c r="D1878" s="19" t="s">
        <v>11848</v>
      </c>
      <c r="E1878" s="8">
        <v>56.838928362048001</v>
      </c>
      <c r="F1878" s="7">
        <v>57.492340713145197</v>
      </c>
      <c r="G1878" s="9">
        <v>54.0347114260762</v>
      </c>
      <c r="H1878" s="8">
        <v>44.088752730030002</v>
      </c>
      <c r="I1878" s="7">
        <v>48.642605013565301</v>
      </c>
      <c r="J1878" s="9">
        <v>51.180342881426903</v>
      </c>
      <c r="L1878" s="2">
        <v>-0.16350415776045699</v>
      </c>
      <c r="M1878" s="25">
        <v>5.1109237005443002E-2</v>
      </c>
      <c r="N1878" s="19">
        <v>1.2554688767232701E-2</v>
      </c>
    </row>
    <row r="1879" spans="2:14" x14ac:dyDescent="0.2">
      <c r="B1879" s="2" t="s">
        <v>15974</v>
      </c>
      <c r="C1879" t="s">
        <v>15976</v>
      </c>
      <c r="D1879" s="19" t="s">
        <v>15975</v>
      </c>
      <c r="E1879" s="8">
        <v>25.986240164932902</v>
      </c>
      <c r="F1879" s="7">
        <v>25.3277953287581</v>
      </c>
      <c r="G1879" s="9">
        <v>24.285253945012599</v>
      </c>
      <c r="H1879" s="8">
        <v>22.921601025127501</v>
      </c>
      <c r="I1879" s="7">
        <v>23.543402311125298</v>
      </c>
      <c r="J1879" s="9">
        <v>22.785898208506801</v>
      </c>
      <c r="L1879" s="2">
        <v>-0.128012403308433</v>
      </c>
      <c r="M1879" s="25">
        <v>5.1109237005443002E-2</v>
      </c>
      <c r="N1879" s="19">
        <v>1.2568300394160299E-2</v>
      </c>
    </row>
    <row r="1880" spans="2:14" x14ac:dyDescent="0.2">
      <c r="B1880" s="2" t="s">
        <v>8518</v>
      </c>
      <c r="C1880" t="s">
        <v>8520</v>
      </c>
      <c r="D1880" s="19" t="s">
        <v>8519</v>
      </c>
      <c r="E1880" s="8">
        <v>75.458342469625094</v>
      </c>
      <c r="F1880" s="7">
        <v>68.944648965436002</v>
      </c>
      <c r="G1880" s="9">
        <v>70.648612598051201</v>
      </c>
      <c r="H1880" s="8">
        <v>78.847449967987103</v>
      </c>
      <c r="I1880" s="7">
        <v>80.114027434412407</v>
      </c>
      <c r="J1880" s="9">
        <v>79.690201066381405</v>
      </c>
      <c r="L1880" s="2">
        <v>0.16582100389204199</v>
      </c>
      <c r="M1880" s="25">
        <v>5.1109237005443002E-2</v>
      </c>
      <c r="N1880" s="19">
        <v>1.25820833770446E-2</v>
      </c>
    </row>
    <row r="1881" spans="2:14" x14ac:dyDescent="0.2">
      <c r="B1881" s="2" t="s">
        <v>17046</v>
      </c>
      <c r="C1881" t="s">
        <v>17048</v>
      </c>
      <c r="D1881" s="19" t="s">
        <v>17047</v>
      </c>
      <c r="E1881" s="8">
        <v>18.2047392126745</v>
      </c>
      <c r="F1881" s="7">
        <v>15.890388700525399</v>
      </c>
      <c r="G1881" s="9">
        <v>18.531301086803499</v>
      </c>
      <c r="H1881" s="8">
        <v>19.4701470565916</v>
      </c>
      <c r="I1881" s="7">
        <v>22.005908615918599</v>
      </c>
      <c r="J1881" s="9">
        <v>20.126722984420201</v>
      </c>
      <c r="L1881" s="2">
        <v>0.25063804710493098</v>
      </c>
      <c r="M1881" s="25">
        <v>5.1109237005443002E-2</v>
      </c>
      <c r="N1881" s="19">
        <v>1.25841868531913E-2</v>
      </c>
    </row>
    <row r="1882" spans="2:14" x14ac:dyDescent="0.2">
      <c r="B1882" s="2" t="s">
        <v>29495</v>
      </c>
      <c r="C1882" t="s">
        <v>29497</v>
      </c>
      <c r="D1882" s="19" t="s">
        <v>29496</v>
      </c>
      <c r="E1882" s="8">
        <v>2.77267947948142</v>
      </c>
      <c r="F1882" s="7">
        <v>4.8195192329932404</v>
      </c>
      <c r="G1882" s="9">
        <v>7.4143384052794801</v>
      </c>
      <c r="H1882" s="8">
        <v>4.7668167471578098</v>
      </c>
      <c r="I1882" s="7">
        <v>6.1871012669127801</v>
      </c>
      <c r="J1882" s="9">
        <v>9.3835333556460494</v>
      </c>
      <c r="L1882" s="2">
        <v>0.99856569857765598</v>
      </c>
      <c r="M1882" s="25">
        <v>5.1109237005443002E-2</v>
      </c>
      <c r="N1882" s="19">
        <v>1.25825463722986E-2</v>
      </c>
    </row>
    <row r="1883" spans="2:14" x14ac:dyDescent="0.2">
      <c r="B1883" s="2" t="s">
        <v>32167</v>
      </c>
      <c r="C1883" t="s">
        <v>32169</v>
      </c>
      <c r="D1883" s="19" t="s">
        <v>32168</v>
      </c>
      <c r="E1883" s="8">
        <v>3.4866029382700501</v>
      </c>
      <c r="F1883" s="7">
        <v>3.77982149741685</v>
      </c>
      <c r="G1883" s="9">
        <v>3.3282687643973698</v>
      </c>
      <c r="H1883" s="8">
        <v>2.9269927394828699</v>
      </c>
      <c r="I1883" s="7">
        <v>3.7683552618001399</v>
      </c>
      <c r="J1883" s="9">
        <v>2.6652724351642001</v>
      </c>
      <c r="L1883" s="2">
        <v>-0.29286872245963802</v>
      </c>
      <c r="M1883" s="25">
        <v>5.1116411395501903E-2</v>
      </c>
      <c r="N1883" s="19">
        <v>1.25982760237731E-2</v>
      </c>
    </row>
    <row r="1884" spans="2:14" x14ac:dyDescent="0.2">
      <c r="B1884" s="2" t="s">
        <v>25475</v>
      </c>
      <c r="C1884" t="s">
        <v>25477</v>
      </c>
      <c r="D1884" s="19" t="s">
        <v>25476</v>
      </c>
      <c r="E1884" s="8">
        <v>1.7402365931344299</v>
      </c>
      <c r="F1884" s="7">
        <v>2.8558701784113398</v>
      </c>
      <c r="G1884" s="9">
        <v>2.3029539006492099</v>
      </c>
      <c r="H1884" s="8">
        <v>0.606188018127781</v>
      </c>
      <c r="I1884" s="7">
        <v>2.3336569096036102</v>
      </c>
      <c r="J1884" s="9">
        <v>1.1932880556582199</v>
      </c>
      <c r="L1884" s="2">
        <v>-0.80119391273077101</v>
      </c>
      <c r="M1884" s="25">
        <v>5.11573407119119E-2</v>
      </c>
      <c r="N1884" s="19">
        <v>1.2635189868855199E-2</v>
      </c>
    </row>
    <row r="1885" spans="2:14" x14ac:dyDescent="0.2">
      <c r="B1885" s="2" t="s">
        <v>26080</v>
      </c>
      <c r="C1885" t="s">
        <v>26082</v>
      </c>
      <c r="D1885" s="19" t="s">
        <v>26081</v>
      </c>
      <c r="E1885" s="8">
        <v>7.0457731206570404</v>
      </c>
      <c r="F1885" s="7">
        <v>8.52397060859502</v>
      </c>
      <c r="G1885" s="9">
        <v>5.7014168384383304</v>
      </c>
      <c r="H1885" s="8">
        <v>6.0296617130876502</v>
      </c>
      <c r="I1885" s="7">
        <v>6.4248985972048898</v>
      </c>
      <c r="J1885" s="9">
        <v>4.9279446712855597</v>
      </c>
      <c r="L1885" s="2">
        <v>-0.43765138834502099</v>
      </c>
      <c r="M1885" s="25">
        <v>5.11573407119119E-2</v>
      </c>
      <c r="N1885" s="19">
        <v>1.2630905848298599E-2</v>
      </c>
    </row>
    <row r="1886" spans="2:14" x14ac:dyDescent="0.2">
      <c r="B1886" s="2" t="s">
        <v>28901</v>
      </c>
      <c r="C1886" t="s">
        <v>28903</v>
      </c>
      <c r="D1886" s="19" t="s">
        <v>28902</v>
      </c>
      <c r="E1886" s="8">
        <v>15.782520580928001</v>
      </c>
      <c r="F1886" s="7">
        <v>16.287981450789601</v>
      </c>
      <c r="G1886" s="9">
        <v>12.257597561563999</v>
      </c>
      <c r="H1886" s="8">
        <v>17.0316809301519</v>
      </c>
      <c r="I1886" s="7">
        <v>12.161574913958001</v>
      </c>
      <c r="J1886" s="9">
        <v>12.0392620793828</v>
      </c>
      <c r="L1886" s="2">
        <v>-0.261256460141993</v>
      </c>
      <c r="M1886" s="25">
        <v>5.11573407119119E-2</v>
      </c>
      <c r="N1886" s="19">
        <v>1.26232088641607E-2</v>
      </c>
    </row>
    <row r="1887" spans="2:14" x14ac:dyDescent="0.2">
      <c r="B1887" s="2" t="s">
        <v>39946</v>
      </c>
      <c r="C1887" t="s">
        <v>39948</v>
      </c>
      <c r="D1887" s="19" t="s">
        <v>39947</v>
      </c>
      <c r="E1887" s="8">
        <v>1.4172876428146499</v>
      </c>
      <c r="F1887" s="7">
        <v>1.31905520693425</v>
      </c>
      <c r="G1887" s="9">
        <v>1.2953246456287</v>
      </c>
      <c r="H1887" s="8">
        <v>2.8014549447989001</v>
      </c>
      <c r="I1887" s="7">
        <v>1.97463110063879</v>
      </c>
      <c r="J1887" s="9">
        <v>1.5959844128053999</v>
      </c>
      <c r="L1887" s="2">
        <v>0.40751930316101298</v>
      </c>
      <c r="M1887" s="25">
        <v>5.11573407119119E-2</v>
      </c>
      <c r="N1887" s="19">
        <v>1.2618083052919501E-2</v>
      </c>
    </row>
    <row r="1888" spans="2:14" x14ac:dyDescent="0.2">
      <c r="B1888" s="2" t="s">
        <v>28874</v>
      </c>
      <c r="C1888" t="s">
        <v>28876</v>
      </c>
      <c r="D1888" s="19" t="s">
        <v>28875</v>
      </c>
      <c r="E1888" s="8">
        <v>5.0558265472454202</v>
      </c>
      <c r="F1888" s="7">
        <v>4.3501217736872402</v>
      </c>
      <c r="G1888" s="9">
        <v>3.61503229739575</v>
      </c>
      <c r="H1888" s="8">
        <v>5.7302977973551696</v>
      </c>
      <c r="I1888" s="7">
        <v>4.6651909971269401</v>
      </c>
      <c r="J1888" s="9">
        <v>6.4955959311876903</v>
      </c>
      <c r="L1888" s="2">
        <v>0.43616972475118299</v>
      </c>
      <c r="M1888" s="25">
        <v>5.1263710730774799E-2</v>
      </c>
      <c r="N1888" s="19">
        <v>1.26681823847267E-2</v>
      </c>
    </row>
    <row r="1889" spans="2:14" x14ac:dyDescent="0.2">
      <c r="B1889" s="2" t="s">
        <v>9313</v>
      </c>
      <c r="C1889" t="s">
        <v>9315</v>
      </c>
      <c r="D1889" s="19" t="s">
        <v>9314</v>
      </c>
      <c r="E1889" s="8">
        <v>123.00355428316399</v>
      </c>
      <c r="F1889" s="7">
        <v>116.75666025759701</v>
      </c>
      <c r="G1889" s="9">
        <v>100.787769947955</v>
      </c>
      <c r="H1889" s="8">
        <v>90.997670500799202</v>
      </c>
      <c r="I1889" s="7">
        <v>98.163281307457197</v>
      </c>
      <c r="J1889" s="9">
        <v>106.845254256974</v>
      </c>
      <c r="L1889" s="2">
        <v>-0.156233945307167</v>
      </c>
      <c r="M1889" s="25">
        <v>5.1274530845605702E-2</v>
      </c>
      <c r="N1889" s="19">
        <v>1.2677578168814501E-2</v>
      </c>
    </row>
    <row r="1890" spans="2:14" x14ac:dyDescent="0.2">
      <c r="B1890" s="2" t="s">
        <v>21505</v>
      </c>
      <c r="C1890" t="s">
        <v>21507</v>
      </c>
      <c r="D1890" s="19" t="s">
        <v>21506</v>
      </c>
      <c r="E1890" s="8">
        <v>16.0492770743219</v>
      </c>
      <c r="F1890" s="7">
        <v>14.2981991499547</v>
      </c>
      <c r="G1890" s="9">
        <v>15.2870177301581</v>
      </c>
      <c r="H1890" s="8">
        <v>16.056949988304901</v>
      </c>
      <c r="I1890" s="7">
        <v>17.468603950454099</v>
      </c>
      <c r="J1890" s="9">
        <v>18.5509610946166</v>
      </c>
      <c r="L1890" s="2">
        <v>0.26123989464624597</v>
      </c>
      <c r="M1890" s="25">
        <v>5.1277167460336198E-2</v>
      </c>
      <c r="N1890" s="19">
        <v>1.2684952354553599E-2</v>
      </c>
    </row>
    <row r="1891" spans="2:14" x14ac:dyDescent="0.2">
      <c r="B1891" s="2" t="s">
        <v>19718</v>
      </c>
      <c r="C1891" t="s">
        <v>19720</v>
      </c>
      <c r="D1891" s="19" t="s">
        <v>19719</v>
      </c>
      <c r="E1891" s="8">
        <v>31.3080884352207</v>
      </c>
      <c r="F1891" s="7">
        <v>28.890827111234</v>
      </c>
      <c r="G1891" s="9">
        <v>24.419841527080202</v>
      </c>
      <c r="H1891" s="8">
        <v>22.838348681938299</v>
      </c>
      <c r="I1891" s="7">
        <v>26.6881449243049</v>
      </c>
      <c r="J1891" s="9">
        <v>24.893850510372499</v>
      </c>
      <c r="L1891" s="2">
        <v>-0.20464367214679299</v>
      </c>
      <c r="M1891" s="25">
        <v>5.12781573303593E-2</v>
      </c>
      <c r="N1891" s="19">
        <v>1.26923868648281E-2</v>
      </c>
    </row>
    <row r="1892" spans="2:14" x14ac:dyDescent="0.2">
      <c r="B1892" s="2" t="s">
        <v>11238</v>
      </c>
      <c r="C1892" t="s">
        <v>11240</v>
      </c>
      <c r="D1892" s="19" t="s">
        <v>11239</v>
      </c>
      <c r="E1892" s="8">
        <v>48.015456486703599</v>
      </c>
      <c r="F1892" s="7">
        <v>44.3953175044836</v>
      </c>
      <c r="G1892" s="9">
        <v>44.016808794695898</v>
      </c>
      <c r="H1892" s="8">
        <v>40.526533228852998</v>
      </c>
      <c r="I1892" s="7">
        <v>40.712744279894899</v>
      </c>
      <c r="J1892" s="9">
        <v>40.248755358726299</v>
      </c>
      <c r="L1892" s="2">
        <v>-0.165625079361301</v>
      </c>
      <c r="M1892" s="25">
        <v>5.12781573303593E-2</v>
      </c>
      <c r="N1892" s="19">
        <v>1.26986420588598E-2</v>
      </c>
    </row>
    <row r="1893" spans="2:14" x14ac:dyDescent="0.2">
      <c r="B1893" s="2" t="s">
        <v>3726</v>
      </c>
      <c r="C1893" t="s">
        <v>3728</v>
      </c>
      <c r="D1893" s="19" t="s">
        <v>3727</v>
      </c>
      <c r="E1893" s="8">
        <v>127.758609802124</v>
      </c>
      <c r="F1893" s="7">
        <v>131.28510765020201</v>
      </c>
      <c r="G1893" s="9">
        <v>143.936438690926</v>
      </c>
      <c r="H1893" s="8">
        <v>141.153311444964</v>
      </c>
      <c r="I1893" s="7">
        <v>136.762374894971</v>
      </c>
      <c r="J1893" s="9">
        <v>147.73750736316501</v>
      </c>
      <c r="L1893" s="2">
        <v>0.16146979008005499</v>
      </c>
      <c r="M1893" s="25">
        <v>5.1522316598149501E-2</v>
      </c>
      <c r="N1893" s="19">
        <v>1.2772615074645201E-2</v>
      </c>
    </row>
    <row r="1894" spans="2:14" x14ac:dyDescent="0.2">
      <c r="B1894" s="2" t="s">
        <v>31628</v>
      </c>
      <c r="C1894" t="s">
        <v>31630</v>
      </c>
      <c r="D1894" s="19" t="s">
        <v>31629</v>
      </c>
      <c r="E1894" s="8">
        <v>13.9777990263429</v>
      </c>
      <c r="F1894" s="7">
        <v>13.8375881353889</v>
      </c>
      <c r="G1894" s="9">
        <v>11.5027563275749</v>
      </c>
      <c r="H1894" s="8">
        <v>25.282366393402601</v>
      </c>
      <c r="I1894" s="7">
        <v>12.012668383032899</v>
      </c>
      <c r="J1894" s="9">
        <v>19.3818418398691</v>
      </c>
      <c r="L1894" s="2">
        <v>0.47363910126849401</v>
      </c>
      <c r="M1894" s="25">
        <v>5.1522316598149501E-2</v>
      </c>
      <c r="N1894" s="19">
        <v>1.27667148570714E-2</v>
      </c>
    </row>
    <row r="1895" spans="2:14" x14ac:dyDescent="0.2">
      <c r="B1895" s="2" t="s">
        <v>23893</v>
      </c>
      <c r="C1895" t="s">
        <v>23895</v>
      </c>
      <c r="D1895" s="19" t="s">
        <v>23894</v>
      </c>
      <c r="E1895" s="8">
        <v>12.338362041196101</v>
      </c>
      <c r="F1895" s="7">
        <v>11.972187227623399</v>
      </c>
      <c r="G1895" s="9">
        <v>11.4392833970526</v>
      </c>
      <c r="H1895" s="8">
        <v>13.688613380195999</v>
      </c>
      <c r="I1895" s="7">
        <v>11.9347044315011</v>
      </c>
      <c r="J1895" s="9">
        <v>13.1149725127823</v>
      </c>
      <c r="L1895" s="2">
        <v>0.12929252379421499</v>
      </c>
      <c r="M1895" s="25">
        <v>5.1654609412381099E-2</v>
      </c>
      <c r="N1895" s="19">
        <v>1.2812182827845599E-2</v>
      </c>
    </row>
    <row r="1896" spans="2:14" x14ac:dyDescent="0.2">
      <c r="B1896" s="2" t="s">
        <v>18922</v>
      </c>
      <c r="C1896" t="s">
        <v>22</v>
      </c>
      <c r="D1896" s="19" t="s">
        <v>22</v>
      </c>
      <c r="E1896" s="8">
        <v>8.5209174247477701</v>
      </c>
      <c r="F1896" s="7">
        <v>19.7482739303138</v>
      </c>
      <c r="G1896" s="9">
        <v>12.3834390119991</v>
      </c>
      <c r="H1896" s="8">
        <v>18.085483593552699</v>
      </c>
      <c r="I1896" s="7">
        <v>13.703797136998601</v>
      </c>
      <c r="J1896" s="9">
        <v>30.261259331216301</v>
      </c>
      <c r="L1896" s="2">
        <v>0.98199332601963096</v>
      </c>
      <c r="M1896" s="25">
        <v>5.1726307213649098E-2</v>
      </c>
      <c r="N1896" s="19">
        <v>1.2836747602290101E-2</v>
      </c>
    </row>
    <row r="1897" spans="2:14" x14ac:dyDescent="0.2">
      <c r="B1897" s="2" t="s">
        <v>21676</v>
      </c>
      <c r="C1897" t="s">
        <v>21678</v>
      </c>
      <c r="D1897" s="19" t="s">
        <v>21677</v>
      </c>
      <c r="E1897" s="8">
        <v>12.6313885325947</v>
      </c>
      <c r="F1897" s="7">
        <v>12.4706779772837</v>
      </c>
      <c r="G1897" s="9">
        <v>13.639063957173899</v>
      </c>
      <c r="H1897" s="8">
        <v>16.103565826771099</v>
      </c>
      <c r="I1897" s="7">
        <v>13.431611822788501</v>
      </c>
      <c r="J1897" s="9">
        <v>14.2007907797942</v>
      </c>
      <c r="L1897" s="2">
        <v>0.187783933626122</v>
      </c>
      <c r="M1897" s="25">
        <v>5.1775279769609599E-2</v>
      </c>
      <c r="N1897" s="19">
        <v>1.28556885468472E-2</v>
      </c>
    </row>
    <row r="1898" spans="2:14" x14ac:dyDescent="0.2">
      <c r="B1898" s="2" t="s">
        <v>18052</v>
      </c>
      <c r="C1898" t="s">
        <v>18054</v>
      </c>
      <c r="D1898" s="19" t="s">
        <v>18053</v>
      </c>
      <c r="E1898" s="8">
        <v>9.1811095815011896</v>
      </c>
      <c r="F1898" s="7">
        <v>9.2974042362508609</v>
      </c>
      <c r="G1898" s="9">
        <v>9.1494140412461604</v>
      </c>
      <c r="H1898" s="8">
        <v>11.039579824123001</v>
      </c>
      <c r="I1898" s="7">
        <v>9.6849507448137597</v>
      </c>
      <c r="J1898" s="9">
        <v>10.7887074575686</v>
      </c>
      <c r="L1898" s="2">
        <v>0.22548301917866501</v>
      </c>
      <c r="M1898" s="25">
        <v>5.1777177360382003E-2</v>
      </c>
      <c r="N1898" s="19">
        <v>1.28629475495977E-2</v>
      </c>
    </row>
    <row r="1899" spans="2:14" x14ac:dyDescent="0.2">
      <c r="B1899" s="2" t="s">
        <v>2165</v>
      </c>
      <c r="C1899" t="s">
        <v>2167</v>
      </c>
      <c r="D1899" s="19" t="s">
        <v>2166</v>
      </c>
      <c r="E1899" s="8">
        <v>200.33759294844299</v>
      </c>
      <c r="F1899" s="7">
        <v>190.779905565761</v>
      </c>
      <c r="G1899" s="9">
        <v>196.04310085964201</v>
      </c>
      <c r="H1899" s="8">
        <v>205.96890311342901</v>
      </c>
      <c r="I1899" s="7">
        <v>212.23187408051399</v>
      </c>
      <c r="J1899" s="9">
        <v>210.706871946761</v>
      </c>
      <c r="L1899" s="2">
        <v>0.127137239357207</v>
      </c>
      <c r="M1899" s="25">
        <v>5.1794074609892903E-2</v>
      </c>
      <c r="N1899" s="19">
        <v>1.28834175426765E-2</v>
      </c>
    </row>
    <row r="1900" spans="2:14" x14ac:dyDescent="0.2">
      <c r="B1900" s="2" t="s">
        <v>11343</v>
      </c>
      <c r="C1900" t="s">
        <v>11345</v>
      </c>
      <c r="D1900" s="19" t="s">
        <v>11344</v>
      </c>
      <c r="E1900" s="8">
        <v>35.671454949238502</v>
      </c>
      <c r="F1900" s="7">
        <v>34.388651883795298</v>
      </c>
      <c r="G1900" s="9">
        <v>34.4600329247871</v>
      </c>
      <c r="H1900" s="8">
        <v>32.567964517329898</v>
      </c>
      <c r="I1900" s="7">
        <v>37.502290536269697</v>
      </c>
      <c r="J1900" s="9">
        <v>40.404574216331298</v>
      </c>
      <c r="L1900" s="2">
        <v>0.172338886327942</v>
      </c>
      <c r="M1900" s="25">
        <v>5.1794074609892903E-2</v>
      </c>
      <c r="N1900" s="19">
        <v>1.2894305516007501E-2</v>
      </c>
    </row>
    <row r="1901" spans="2:14" x14ac:dyDescent="0.2">
      <c r="B1901" s="2" t="s">
        <v>17031</v>
      </c>
      <c r="C1901" t="s">
        <v>17033</v>
      </c>
      <c r="D1901" s="19" t="s">
        <v>17032</v>
      </c>
      <c r="E1901" s="8">
        <v>27.0668038191032</v>
      </c>
      <c r="F1901" s="7">
        <v>29.263148150134199</v>
      </c>
      <c r="G1901" s="9">
        <v>26.141391694411599</v>
      </c>
      <c r="H1901" s="8">
        <v>33.2382176806994</v>
      </c>
      <c r="I1901" s="7">
        <v>26.9843366327996</v>
      </c>
      <c r="J1901" s="9">
        <v>32.4316601317392</v>
      </c>
      <c r="L1901" s="2">
        <v>0.20789101248627101</v>
      </c>
      <c r="M1901" s="25">
        <v>5.1794074609892903E-2</v>
      </c>
      <c r="N1901" s="19">
        <v>1.2880371070602701E-2</v>
      </c>
    </row>
    <row r="1902" spans="2:14" x14ac:dyDescent="0.2">
      <c r="B1902" s="2" t="s">
        <v>22364</v>
      </c>
      <c r="C1902" t="s">
        <v>22366</v>
      </c>
      <c r="D1902" s="19" t="s">
        <v>22365</v>
      </c>
      <c r="E1902" s="8">
        <v>15.790174662809401</v>
      </c>
      <c r="F1902" s="7">
        <v>12.4368102241224</v>
      </c>
      <c r="G1902" s="9">
        <v>12.6213129817212</v>
      </c>
      <c r="H1902" s="8">
        <v>28.9061203876613</v>
      </c>
      <c r="I1902" s="7">
        <v>17.557990081779501</v>
      </c>
      <c r="J1902" s="9">
        <v>19.792010091004901</v>
      </c>
      <c r="L1902" s="2">
        <v>0.55896095934458001</v>
      </c>
      <c r="M1902" s="25">
        <v>5.1794074609892903E-2</v>
      </c>
      <c r="N1902" s="19">
        <v>1.28934723907901E-2</v>
      </c>
    </row>
    <row r="1903" spans="2:14" x14ac:dyDescent="0.2">
      <c r="B1903" s="2" t="s">
        <v>18568</v>
      </c>
      <c r="C1903" t="s">
        <v>18570</v>
      </c>
      <c r="D1903" s="19" t="s">
        <v>18569</v>
      </c>
      <c r="E1903" s="8">
        <v>36.279178918801797</v>
      </c>
      <c r="F1903" s="7">
        <v>38.6965802472916</v>
      </c>
      <c r="G1903" s="9">
        <v>29.782684964267698</v>
      </c>
      <c r="H1903" s="8">
        <v>32.556284011579002</v>
      </c>
      <c r="I1903" s="7">
        <v>31.538773999210701</v>
      </c>
      <c r="J1903" s="9">
        <v>31.6865855505011</v>
      </c>
      <c r="L1903" s="2">
        <v>-0.160597516143519</v>
      </c>
      <c r="M1903" s="25">
        <v>5.1882737659716599E-2</v>
      </c>
      <c r="N1903" s="19">
        <v>1.2923180148134501E-2</v>
      </c>
    </row>
    <row r="1904" spans="2:14" x14ac:dyDescent="0.2">
      <c r="B1904" s="2" t="s">
        <v>38719</v>
      </c>
      <c r="C1904" t="s">
        <v>38721</v>
      </c>
      <c r="D1904" s="19" t="s">
        <v>38720</v>
      </c>
      <c r="E1904" s="8">
        <v>0.53394102768555496</v>
      </c>
      <c r="F1904" s="7">
        <v>0.90490285461289899</v>
      </c>
      <c r="G1904" s="9">
        <v>0.79149536830475897</v>
      </c>
      <c r="H1904" s="8">
        <v>0.91795645749944099</v>
      </c>
      <c r="I1904" s="7">
        <v>0.96605172389433303</v>
      </c>
      <c r="J1904" s="9">
        <v>1.4054505102450101</v>
      </c>
      <c r="L1904" s="2">
        <v>0.83738120206910605</v>
      </c>
      <c r="M1904" s="25">
        <v>5.1999175647717298E-2</v>
      </c>
      <c r="N1904" s="19">
        <v>1.29589999719816E-2</v>
      </c>
    </row>
    <row r="1905" spans="2:14" x14ac:dyDescent="0.2">
      <c r="B1905" s="2" t="s">
        <v>24119</v>
      </c>
      <c r="C1905" t="s">
        <v>24121</v>
      </c>
      <c r="D1905" s="19" t="s">
        <v>24120</v>
      </c>
      <c r="E1905" s="8">
        <v>11.032284501008901</v>
      </c>
      <c r="F1905" s="7">
        <v>11.099528013819199</v>
      </c>
      <c r="G1905" s="9">
        <v>10.4465167694112</v>
      </c>
      <c r="H1905" s="8">
        <v>12.536778830128201</v>
      </c>
      <c r="I1905" s="7">
        <v>11.6059506952873</v>
      </c>
      <c r="J1905" s="9">
        <v>11.7762781276161</v>
      </c>
      <c r="L1905" s="2">
        <v>0.13313296634671501</v>
      </c>
      <c r="M1905" s="25">
        <v>5.2011512458452397E-2</v>
      </c>
      <c r="N1905" s="19">
        <v>1.29688930520564E-2</v>
      </c>
    </row>
    <row r="1906" spans="2:14" x14ac:dyDescent="0.2">
      <c r="B1906" s="2" t="s">
        <v>16841</v>
      </c>
      <c r="C1906" t="s">
        <v>16843</v>
      </c>
      <c r="D1906" s="19" t="s">
        <v>16842</v>
      </c>
      <c r="E1906" s="8">
        <v>17.4060495794654</v>
      </c>
      <c r="F1906" s="7">
        <v>15.786798273009399</v>
      </c>
      <c r="G1906" s="9">
        <v>19.511297876689799</v>
      </c>
      <c r="H1906" s="8">
        <v>19.076181091945202</v>
      </c>
      <c r="I1906" s="7">
        <v>20.769860437352499</v>
      </c>
      <c r="J1906" s="9">
        <v>19.521609832924199</v>
      </c>
      <c r="L1906" s="2">
        <v>0.22316215780577101</v>
      </c>
      <c r="M1906" s="25">
        <v>5.2011692758103502E-2</v>
      </c>
      <c r="N1906" s="19">
        <v>1.29757565885537E-2</v>
      </c>
    </row>
    <row r="1907" spans="2:14" x14ac:dyDescent="0.2">
      <c r="B1907" s="2" t="s">
        <v>388</v>
      </c>
      <c r="C1907" t="s">
        <v>390</v>
      </c>
      <c r="D1907" s="19" t="s">
        <v>389</v>
      </c>
      <c r="E1907" s="8">
        <v>606.75469275984995</v>
      </c>
      <c r="F1907" s="7">
        <v>607.56064330921004</v>
      </c>
      <c r="G1907" s="9">
        <v>523.96504932690095</v>
      </c>
      <c r="H1907" s="8">
        <v>455.02686484009303</v>
      </c>
      <c r="I1907" s="7">
        <v>581.21650203747799</v>
      </c>
      <c r="J1907" s="9">
        <v>508.08466343809198</v>
      </c>
      <c r="L1907" s="2">
        <v>-0.189615689509642</v>
      </c>
      <c r="M1907" s="25">
        <v>5.2049536652235398E-2</v>
      </c>
      <c r="N1907" s="19">
        <v>1.29983987930087E-2</v>
      </c>
    </row>
    <row r="1908" spans="2:14" x14ac:dyDescent="0.2">
      <c r="B1908" s="2" t="s">
        <v>26910</v>
      </c>
      <c r="C1908" t="s">
        <v>26912</v>
      </c>
      <c r="D1908" s="19" t="s">
        <v>26911</v>
      </c>
      <c r="E1908" s="8">
        <v>10.796695627151299</v>
      </c>
      <c r="F1908" s="7">
        <v>10.2753834595015</v>
      </c>
      <c r="G1908" s="9">
        <v>9.9408643561667294</v>
      </c>
      <c r="H1908" s="8">
        <v>14.562135679014901</v>
      </c>
      <c r="I1908" s="7">
        <v>10.7345057845951</v>
      </c>
      <c r="J1908" s="9">
        <v>12.273732042744999</v>
      </c>
      <c r="L1908" s="2">
        <v>0.250178246600259</v>
      </c>
      <c r="M1908" s="25">
        <v>5.2049536652235398E-2</v>
      </c>
      <c r="N1908" s="19">
        <v>1.30056684174237E-2</v>
      </c>
    </row>
    <row r="1909" spans="2:14" x14ac:dyDescent="0.2">
      <c r="B1909" s="2" t="s">
        <v>40159</v>
      </c>
      <c r="C1909" t="s">
        <v>40161</v>
      </c>
      <c r="D1909" s="19" t="s">
        <v>40160</v>
      </c>
      <c r="E1909" s="8">
        <v>0</v>
      </c>
      <c r="F1909" s="7">
        <v>0</v>
      </c>
      <c r="G1909" s="9">
        <v>1.31041682666658E-2</v>
      </c>
      <c r="H1909" s="8">
        <v>1.43535584075815E-2</v>
      </c>
      <c r="I1909" s="7">
        <v>0</v>
      </c>
      <c r="J1909" s="9">
        <v>8.4765432300325697E-2</v>
      </c>
      <c r="L1909" s="2">
        <v>2.35663653578878</v>
      </c>
      <c r="M1909" s="25">
        <v>5.2049536652235398E-2</v>
      </c>
      <c r="N1909" s="19">
        <v>1.3001473518416601E-2</v>
      </c>
    </row>
    <row r="1910" spans="2:14" x14ac:dyDescent="0.2">
      <c r="B1910" s="2" t="s">
        <v>7648</v>
      </c>
      <c r="C1910" t="s">
        <v>7650</v>
      </c>
      <c r="D1910" s="19" t="s">
        <v>7649</v>
      </c>
      <c r="E1910" s="8">
        <v>90.209454346756203</v>
      </c>
      <c r="F1910" s="7">
        <v>84.394715135855705</v>
      </c>
      <c r="G1910" s="9">
        <v>75.990242191679201</v>
      </c>
      <c r="H1910" s="8">
        <v>66.525244115452793</v>
      </c>
      <c r="I1910" s="7">
        <v>85.290356230326097</v>
      </c>
      <c r="J1910" s="9">
        <v>73.787574628649807</v>
      </c>
      <c r="L1910" s="2">
        <v>-0.17363259041352</v>
      </c>
      <c r="M1910" s="25">
        <v>5.20931358602683E-2</v>
      </c>
      <c r="N1910" s="19">
        <v>1.30233918503439E-2</v>
      </c>
    </row>
    <row r="1911" spans="2:14" x14ac:dyDescent="0.2">
      <c r="B1911" s="2" t="s">
        <v>1703</v>
      </c>
      <c r="C1911" t="s">
        <v>1705</v>
      </c>
      <c r="D1911" s="19" t="s">
        <v>1704</v>
      </c>
      <c r="E1911" s="8">
        <v>184.817028174657</v>
      </c>
      <c r="F1911" s="7">
        <v>173.24754136953899</v>
      </c>
      <c r="G1911" s="9">
        <v>222.08313836601499</v>
      </c>
      <c r="H1911" s="8">
        <v>116.329022029659</v>
      </c>
      <c r="I1911" s="7">
        <v>184.544803988963</v>
      </c>
      <c r="J1911" s="9">
        <v>148.75660231450701</v>
      </c>
      <c r="L1911" s="2">
        <v>-0.28937128263234202</v>
      </c>
      <c r="M1911" s="25">
        <v>5.2093890285341102E-2</v>
      </c>
      <c r="N1911" s="19">
        <v>1.30372391686708E-2</v>
      </c>
    </row>
    <row r="1912" spans="2:14" x14ac:dyDescent="0.2">
      <c r="B1912" s="2" t="s">
        <v>14670</v>
      </c>
      <c r="C1912" t="s">
        <v>14672</v>
      </c>
      <c r="D1912" s="19" t="s">
        <v>14671</v>
      </c>
      <c r="E1912" s="8">
        <v>84.915391543705994</v>
      </c>
      <c r="F1912" s="7">
        <v>108.941819297549</v>
      </c>
      <c r="G1912" s="9">
        <v>93.089446773805705</v>
      </c>
      <c r="H1912" s="8">
        <v>151.22879568665499</v>
      </c>
      <c r="I1912" s="7">
        <v>102.363835738581</v>
      </c>
      <c r="J1912" s="9">
        <v>110.320281998139</v>
      </c>
      <c r="L1912" s="2">
        <v>0.277473303412409</v>
      </c>
      <c r="M1912" s="25">
        <v>5.2093890285341102E-2</v>
      </c>
      <c r="N1912" s="19">
        <v>1.30356826747185E-2</v>
      </c>
    </row>
    <row r="1913" spans="2:14" x14ac:dyDescent="0.2">
      <c r="B1913" s="2" t="s">
        <v>23776</v>
      </c>
      <c r="C1913" t="s">
        <v>23778</v>
      </c>
      <c r="D1913" s="19" t="s">
        <v>23777</v>
      </c>
      <c r="E1913" s="8">
        <v>10.635688463222699</v>
      </c>
      <c r="F1913" s="7">
        <v>9.8367734750948603</v>
      </c>
      <c r="G1913" s="9">
        <v>9.7449992173518893</v>
      </c>
      <c r="H1913" s="8">
        <v>7.8372370324476197</v>
      </c>
      <c r="I1913" s="7">
        <v>9.3636582427627406</v>
      </c>
      <c r="J1913" s="9">
        <v>8.4753585012673192</v>
      </c>
      <c r="L1913" s="2">
        <v>-0.23233250193690599</v>
      </c>
      <c r="M1913" s="25">
        <v>5.2111201845510803E-2</v>
      </c>
      <c r="N1913" s="19">
        <v>1.30550187326981E-2</v>
      </c>
    </row>
    <row r="1914" spans="2:14" x14ac:dyDescent="0.2">
      <c r="B1914" s="2" t="s">
        <v>34936</v>
      </c>
      <c r="C1914" t="s">
        <v>34938</v>
      </c>
      <c r="D1914" s="19" t="s">
        <v>34937</v>
      </c>
      <c r="E1914" s="8">
        <v>1.67126232428865</v>
      </c>
      <c r="F1914" s="7">
        <v>1.31391034304379</v>
      </c>
      <c r="G1914" s="9">
        <v>1.7131690166906799</v>
      </c>
      <c r="H1914" s="8">
        <v>2.5466889063292002</v>
      </c>
      <c r="I1914" s="7">
        <v>1.68501307095079</v>
      </c>
      <c r="J1914" s="9">
        <v>2.17078161729542</v>
      </c>
      <c r="L1914" s="2">
        <v>0.48177162430304399</v>
      </c>
      <c r="M1914" s="25">
        <v>5.2111201845510803E-2</v>
      </c>
      <c r="N1914" s="19">
        <v>1.30552348830396E-2</v>
      </c>
    </row>
    <row r="1915" spans="2:14" x14ac:dyDescent="0.2">
      <c r="B1915" s="2" t="s">
        <v>21664</v>
      </c>
      <c r="C1915" t="s">
        <v>21666</v>
      </c>
      <c r="D1915" s="19" t="s">
        <v>21665</v>
      </c>
      <c r="E1915" s="8">
        <v>18.408213715735901</v>
      </c>
      <c r="F1915" s="7">
        <v>18.249641657687999</v>
      </c>
      <c r="G1915" s="9">
        <v>17.649790219565599</v>
      </c>
      <c r="H1915" s="8">
        <v>19.0534942516793</v>
      </c>
      <c r="I1915" s="7">
        <v>20.089160184809799</v>
      </c>
      <c r="J1915" s="9">
        <v>20.801164460451702</v>
      </c>
      <c r="L1915" s="2">
        <v>0.18791472743701801</v>
      </c>
      <c r="M1915" s="25">
        <v>5.2115042020120399E-2</v>
      </c>
      <c r="N1915" s="19">
        <v>1.30698612047435E-2</v>
      </c>
    </row>
    <row r="1916" spans="2:14" x14ac:dyDescent="0.2">
      <c r="B1916" s="2" t="s">
        <v>28669</v>
      </c>
      <c r="C1916" t="s">
        <v>28671</v>
      </c>
      <c r="D1916" s="19" t="s">
        <v>28670</v>
      </c>
      <c r="E1916" s="8">
        <v>3.2761583619448</v>
      </c>
      <c r="F1916" s="7">
        <v>1.94136644295764</v>
      </c>
      <c r="G1916" s="9">
        <v>5.4537805572026903</v>
      </c>
      <c r="H1916" s="8">
        <v>9.6718020956825193</v>
      </c>
      <c r="I1916" s="7">
        <v>2.69432072866182</v>
      </c>
      <c r="J1916" s="9">
        <v>10.639470897706101</v>
      </c>
      <c r="L1916" s="2">
        <v>1.4635142230749301</v>
      </c>
      <c r="M1916" s="25">
        <v>5.2115042020120399E-2</v>
      </c>
      <c r="N1916" s="19">
        <v>1.3069738893888501E-2</v>
      </c>
    </row>
    <row r="1917" spans="2:14" x14ac:dyDescent="0.2">
      <c r="B1917" s="2" t="s">
        <v>12285</v>
      </c>
      <c r="C1917" t="s">
        <v>12287</v>
      </c>
      <c r="D1917" s="19" t="s">
        <v>12286</v>
      </c>
      <c r="E1917" s="8">
        <v>80.954191289100294</v>
      </c>
      <c r="F1917" s="7">
        <v>83.913087702504598</v>
      </c>
      <c r="G1917" s="9">
        <v>68.747887660853493</v>
      </c>
      <c r="H1917" s="8">
        <v>77.320672344651697</v>
      </c>
      <c r="I1917" s="7">
        <v>71.705413792815094</v>
      </c>
      <c r="J1917" s="9">
        <v>67.462546643620001</v>
      </c>
      <c r="L1917" s="2">
        <v>-0.18497180913674899</v>
      </c>
      <c r="M1917" s="25">
        <v>5.2140151699274301E-2</v>
      </c>
      <c r="N1917" s="19">
        <v>1.3082993847346101E-2</v>
      </c>
    </row>
    <row r="1918" spans="2:14" x14ac:dyDescent="0.2">
      <c r="B1918" s="2" t="s">
        <v>11568</v>
      </c>
      <c r="C1918" t="s">
        <v>11570</v>
      </c>
      <c r="D1918" s="19" t="s">
        <v>11569</v>
      </c>
      <c r="E1918" s="8">
        <v>72.243704215376994</v>
      </c>
      <c r="F1918" s="7">
        <v>68.722774248237002</v>
      </c>
      <c r="G1918" s="9">
        <v>68.531887997269294</v>
      </c>
      <c r="H1918" s="8">
        <v>58.015886953577102</v>
      </c>
      <c r="I1918" s="7">
        <v>62.645174489312097</v>
      </c>
      <c r="J1918" s="9">
        <v>60.143428812422698</v>
      </c>
      <c r="L1918" s="2">
        <v>-0.199836408921655</v>
      </c>
      <c r="M1918" s="25">
        <v>5.2327593553311298E-2</v>
      </c>
      <c r="N1918" s="19">
        <v>1.31368867036221E-2</v>
      </c>
    </row>
    <row r="1919" spans="2:14" x14ac:dyDescent="0.2">
      <c r="B1919" s="2" t="s">
        <v>15635</v>
      </c>
      <c r="C1919" t="s">
        <v>15637</v>
      </c>
      <c r="D1919" s="19" t="s">
        <v>15636</v>
      </c>
      <c r="E1919" s="8">
        <v>31.431879762970802</v>
      </c>
      <c r="F1919" s="7">
        <v>31.907989612239501</v>
      </c>
      <c r="G1919" s="9">
        <v>34.316098527609597</v>
      </c>
      <c r="H1919" s="8">
        <v>41.9557211484723</v>
      </c>
      <c r="I1919" s="7">
        <v>32.280287075129998</v>
      </c>
      <c r="J1919" s="9">
        <v>37.419953260070798</v>
      </c>
      <c r="L1919" s="2">
        <v>0.22733789465016799</v>
      </c>
      <c r="M1919" s="25">
        <v>5.2365522512317499E-2</v>
      </c>
      <c r="N1919" s="19">
        <v>1.3153273766352599E-2</v>
      </c>
    </row>
    <row r="1920" spans="2:14" x14ac:dyDescent="0.2">
      <c r="B1920" s="2" t="s">
        <v>14899</v>
      </c>
      <c r="C1920" t="s">
        <v>14901</v>
      </c>
      <c r="D1920" s="19" t="s">
        <v>14900</v>
      </c>
      <c r="E1920" s="8">
        <v>32.2223042421287</v>
      </c>
      <c r="F1920" s="7">
        <v>28.109962905055198</v>
      </c>
      <c r="G1920" s="9">
        <v>34.434891643768502</v>
      </c>
      <c r="H1920" s="8">
        <v>34.4012988548929</v>
      </c>
      <c r="I1920" s="7">
        <v>37.039809867387802</v>
      </c>
      <c r="J1920" s="9">
        <v>37.427847446064</v>
      </c>
      <c r="L1920" s="2">
        <v>0.274609612343717</v>
      </c>
      <c r="M1920" s="25">
        <v>5.2368606033500902E-2</v>
      </c>
      <c r="N1920" s="19">
        <v>1.3160913660871E-2</v>
      </c>
    </row>
    <row r="1921" spans="2:14" x14ac:dyDescent="0.2">
      <c r="B1921" s="2" t="s">
        <v>13831</v>
      </c>
      <c r="C1921" t="s">
        <v>13833</v>
      </c>
      <c r="D1921" s="19" t="s">
        <v>13832</v>
      </c>
      <c r="E1921" s="8">
        <v>74.307228965922704</v>
      </c>
      <c r="F1921" s="7">
        <v>75.783144358310693</v>
      </c>
      <c r="G1921" s="9">
        <v>62.539894940368498</v>
      </c>
      <c r="H1921" s="8">
        <v>68.611899620223099</v>
      </c>
      <c r="I1921" s="7">
        <v>64.558299768895495</v>
      </c>
      <c r="J1921" s="9">
        <v>63.437741165683597</v>
      </c>
      <c r="L1921" s="2">
        <v>-0.16152021519397899</v>
      </c>
      <c r="M1921" s="25">
        <v>5.2526004638267898E-2</v>
      </c>
      <c r="N1921" s="19">
        <v>1.32073559871256E-2</v>
      </c>
    </row>
    <row r="1922" spans="2:14" x14ac:dyDescent="0.2">
      <c r="B1922" s="2" t="s">
        <v>34807</v>
      </c>
      <c r="C1922" t="s">
        <v>34809</v>
      </c>
      <c r="D1922" s="19" t="s">
        <v>34808</v>
      </c>
      <c r="E1922" s="8">
        <v>0.47290370817551097</v>
      </c>
      <c r="F1922" s="7">
        <v>0.770633785986229</v>
      </c>
      <c r="G1922" s="9">
        <v>0.51545279136240096</v>
      </c>
      <c r="H1922" s="8">
        <v>0.33875855055943799</v>
      </c>
      <c r="I1922" s="7">
        <v>0.32085667154520903</v>
      </c>
      <c r="J1922" s="9">
        <v>0.11114168103134101</v>
      </c>
      <c r="L1922" s="2">
        <v>-1.56407600314144</v>
      </c>
      <c r="M1922" s="25">
        <v>5.25680847713473E-2</v>
      </c>
      <c r="N1922" s="19">
        <v>1.32317198314284E-2</v>
      </c>
    </row>
    <row r="1923" spans="2:14" x14ac:dyDescent="0.2">
      <c r="B1923" s="2" t="s">
        <v>29872</v>
      </c>
      <c r="C1923" t="s">
        <v>29874</v>
      </c>
      <c r="D1923" s="19" t="s">
        <v>29873</v>
      </c>
      <c r="E1923" s="8">
        <v>5.7625539506684902</v>
      </c>
      <c r="F1923" s="7">
        <v>4.8439206964388504</v>
      </c>
      <c r="G1923" s="9">
        <v>4.7920170758316898</v>
      </c>
      <c r="H1923" s="8">
        <v>7.2039588211727699</v>
      </c>
      <c r="I1923" s="7">
        <v>5.6558600072373402</v>
      </c>
      <c r="J1923" s="9">
        <v>6.4839725454566102</v>
      </c>
      <c r="L1923" s="2">
        <v>0.31176646040396</v>
      </c>
      <c r="M1923" s="25">
        <v>5.25680847713473E-2</v>
      </c>
      <c r="N1923" s="19">
        <v>1.32294601866518E-2</v>
      </c>
    </row>
    <row r="1924" spans="2:14" x14ac:dyDescent="0.2">
      <c r="B1924" s="2" t="s">
        <v>24116</v>
      </c>
      <c r="C1924" t="s">
        <v>24118</v>
      </c>
      <c r="D1924" s="19" t="s">
        <v>24117</v>
      </c>
      <c r="E1924" s="8">
        <v>10.448708197640499</v>
      </c>
      <c r="F1924" s="7">
        <v>9.4472341549773393</v>
      </c>
      <c r="G1924" s="9">
        <v>10.496609458175801</v>
      </c>
      <c r="H1924" s="8">
        <v>7.7952285445561902</v>
      </c>
      <c r="I1924" s="7">
        <v>9.8008214225356003</v>
      </c>
      <c r="J1924" s="9">
        <v>7.8535602373593401</v>
      </c>
      <c r="L1924" s="2">
        <v>-0.28410197947629001</v>
      </c>
      <c r="M1924" s="25">
        <v>5.2645054983880703E-2</v>
      </c>
      <c r="N1924" s="19">
        <v>1.32648027148034E-2</v>
      </c>
    </row>
    <row r="1925" spans="2:14" x14ac:dyDescent="0.2">
      <c r="B1925" s="2" t="s">
        <v>11904</v>
      </c>
      <c r="C1925" t="s">
        <v>11906</v>
      </c>
      <c r="D1925" s="19" t="s">
        <v>11905</v>
      </c>
      <c r="E1925" s="8">
        <v>42.0849801128021</v>
      </c>
      <c r="F1925" s="7">
        <v>40.4385250121857</v>
      </c>
      <c r="G1925" s="9">
        <v>37.798907182529398</v>
      </c>
      <c r="H1925" s="8">
        <v>44.648410759324499</v>
      </c>
      <c r="I1925" s="7">
        <v>44.259535043408299</v>
      </c>
      <c r="J1925" s="9">
        <v>44.7645677167028</v>
      </c>
      <c r="L1925" s="2">
        <v>0.15458124058521999</v>
      </c>
      <c r="M1925" s="25">
        <v>5.2645054983880703E-2</v>
      </c>
      <c r="N1925" s="19">
        <v>1.3271798555286899E-2</v>
      </c>
    </row>
    <row r="1926" spans="2:14" x14ac:dyDescent="0.2">
      <c r="B1926" s="2" t="s">
        <v>30778</v>
      </c>
      <c r="C1926" t="s">
        <v>30780</v>
      </c>
      <c r="D1926" s="19" t="s">
        <v>30779</v>
      </c>
      <c r="E1926" s="8">
        <v>2.8766627431403902</v>
      </c>
      <c r="F1926" s="7">
        <v>2.1137482735315101</v>
      </c>
      <c r="G1926" s="9">
        <v>2.57680094060597</v>
      </c>
      <c r="H1926" s="8">
        <v>4.4710093451521304</v>
      </c>
      <c r="I1926" s="7">
        <v>2.88624494495006</v>
      </c>
      <c r="J1926" s="9">
        <v>3.41723854893465</v>
      </c>
      <c r="L1926" s="2">
        <v>0.46182232088078801</v>
      </c>
      <c r="M1926" s="25">
        <v>5.2645054983880703E-2</v>
      </c>
      <c r="N1926" s="19">
        <v>1.3270749829083699E-2</v>
      </c>
    </row>
    <row r="1927" spans="2:14" x14ac:dyDescent="0.2">
      <c r="B1927" s="2" t="s">
        <v>37612</v>
      </c>
      <c r="C1927" t="s">
        <v>37614</v>
      </c>
      <c r="D1927" s="19" t="s">
        <v>37613</v>
      </c>
      <c r="E1927" s="8">
        <v>0.457897680631565</v>
      </c>
      <c r="F1927" s="7">
        <v>0.42979984352110201</v>
      </c>
      <c r="G1927" s="9">
        <v>0.23956637283357901</v>
      </c>
      <c r="H1927" s="8">
        <v>0.104962935609011</v>
      </c>
      <c r="I1927" s="7">
        <v>0.29824833734384798</v>
      </c>
      <c r="J1927" s="9">
        <v>0.18940234570219799</v>
      </c>
      <c r="L1927" s="2">
        <v>-1.0249771062895501</v>
      </c>
      <c r="M1927" s="25">
        <v>5.2686254857764903E-2</v>
      </c>
      <c r="N1927" s="19">
        <v>1.32890920404879E-2</v>
      </c>
    </row>
    <row r="1928" spans="2:14" x14ac:dyDescent="0.2">
      <c r="B1928" s="2" t="s">
        <v>15004</v>
      </c>
      <c r="C1928" t="s">
        <v>15006</v>
      </c>
      <c r="D1928" s="19" t="s">
        <v>15005</v>
      </c>
      <c r="E1928" s="8">
        <v>19.057957276645901</v>
      </c>
      <c r="F1928" s="7">
        <v>17.311782772340699</v>
      </c>
      <c r="G1928" s="9">
        <v>18.720439087413201</v>
      </c>
      <c r="H1928" s="8">
        <v>23.0273434713177</v>
      </c>
      <c r="I1928" s="7">
        <v>20.910337185793299</v>
      </c>
      <c r="J1928" s="9">
        <v>20.9739290307764</v>
      </c>
      <c r="L1928" s="2">
        <v>0.230616097616549</v>
      </c>
      <c r="M1928" s="25">
        <v>5.2712347339155599E-2</v>
      </c>
      <c r="N1928" s="19">
        <v>1.33025837990196E-2</v>
      </c>
    </row>
    <row r="1929" spans="2:14" x14ac:dyDescent="0.2">
      <c r="B1929" s="2" t="s">
        <v>24794</v>
      </c>
      <c r="C1929" t="s">
        <v>24796</v>
      </c>
      <c r="D1929" s="19" t="s">
        <v>24795</v>
      </c>
      <c r="E1929" s="8">
        <v>10.6493807595311</v>
      </c>
      <c r="F1929" s="7">
        <v>11.4725211510462</v>
      </c>
      <c r="G1929" s="9">
        <v>8.2758425782887706</v>
      </c>
      <c r="H1929" s="8">
        <v>6.3411642972840996</v>
      </c>
      <c r="I1929" s="7">
        <v>6.3285351662660396</v>
      </c>
      <c r="J1929" s="9">
        <v>8.5242288534645798</v>
      </c>
      <c r="L1929" s="2">
        <v>-0.405492645850692</v>
      </c>
      <c r="M1929" s="25">
        <v>5.2894553628168799E-2</v>
      </c>
      <c r="N1929" s="19">
        <v>1.3371053754843499E-2</v>
      </c>
    </row>
    <row r="1930" spans="2:14" x14ac:dyDescent="0.2">
      <c r="B1930" s="2" t="s">
        <v>6421</v>
      </c>
      <c r="C1930" t="s">
        <v>6423</v>
      </c>
      <c r="D1930" s="19" t="s">
        <v>6422</v>
      </c>
      <c r="E1930" s="8">
        <v>244.90554393289199</v>
      </c>
      <c r="F1930" s="7">
        <v>259.95008703891102</v>
      </c>
      <c r="G1930" s="9">
        <v>263.02710311686002</v>
      </c>
      <c r="H1930" s="8">
        <v>237.94785988491799</v>
      </c>
      <c r="I1930" s="7">
        <v>219.033393171878</v>
      </c>
      <c r="J1930" s="9">
        <v>213.985302423272</v>
      </c>
      <c r="L1930" s="2">
        <v>-0.19749655510087299</v>
      </c>
      <c r="M1930" s="25">
        <v>5.2894553628168799E-2</v>
      </c>
      <c r="N1930" s="19">
        <v>1.3375829789521201E-2</v>
      </c>
    </row>
    <row r="1931" spans="2:14" x14ac:dyDescent="0.2">
      <c r="B1931" s="2" t="s">
        <v>14354</v>
      </c>
      <c r="C1931" t="s">
        <v>22</v>
      </c>
      <c r="D1931" s="19" t="s">
        <v>22</v>
      </c>
      <c r="E1931" s="8">
        <v>25.1045110033714</v>
      </c>
      <c r="F1931" s="7">
        <v>24.070783818746499</v>
      </c>
      <c r="G1931" s="9">
        <v>27.568049819424601</v>
      </c>
      <c r="H1931" s="8">
        <v>23.637400059156199</v>
      </c>
      <c r="I1931" s="7">
        <v>28.981672641246099</v>
      </c>
      <c r="J1931" s="9">
        <v>30.695508278830999</v>
      </c>
      <c r="L1931" s="2">
        <v>0.24997898901092699</v>
      </c>
      <c r="M1931" s="25">
        <v>5.2894553628168799E-2</v>
      </c>
      <c r="N1931" s="19">
        <v>1.3369117560157301E-2</v>
      </c>
    </row>
    <row r="1932" spans="2:14" x14ac:dyDescent="0.2">
      <c r="B1932" s="2" t="s">
        <v>40780</v>
      </c>
      <c r="C1932" t="s">
        <v>40782</v>
      </c>
      <c r="D1932" s="19" t="s">
        <v>40781</v>
      </c>
      <c r="E1932" s="8">
        <v>7.7482306676089197</v>
      </c>
      <c r="F1932" s="7">
        <v>6.1309169969811599</v>
      </c>
      <c r="G1932" s="9">
        <v>5.81629008906555</v>
      </c>
      <c r="H1932" s="8">
        <v>12.265461127937099</v>
      </c>
      <c r="I1932" s="7">
        <v>6.2657766040509202</v>
      </c>
      <c r="J1932" s="9">
        <v>9.0320942254936103</v>
      </c>
      <c r="L1932" s="2">
        <v>0.39978327616604298</v>
      </c>
      <c r="M1932" s="25">
        <v>5.2894553628168799E-2</v>
      </c>
      <c r="N1932" s="19">
        <v>1.33763029887395E-2</v>
      </c>
    </row>
    <row r="1933" spans="2:14" x14ac:dyDescent="0.2">
      <c r="B1933" s="2" t="s">
        <v>26740</v>
      </c>
      <c r="C1933" t="s">
        <v>26742</v>
      </c>
      <c r="D1933" s="19" t="s">
        <v>26741</v>
      </c>
      <c r="E1933" s="8">
        <v>4.0002780276487604</v>
      </c>
      <c r="F1933" s="7">
        <v>4.6355681172301404</v>
      </c>
      <c r="G1933" s="9">
        <v>6.2011725128789603</v>
      </c>
      <c r="H1933" s="8">
        <v>3.3962053160411898</v>
      </c>
      <c r="I1933" s="7">
        <v>8.0418275183722994</v>
      </c>
      <c r="J1933" s="9">
        <v>10.028203586186599</v>
      </c>
      <c r="L1933" s="2">
        <v>0.89164740421616695</v>
      </c>
      <c r="M1933" s="25">
        <v>5.2922368794870098E-2</v>
      </c>
      <c r="N1933" s="19">
        <v>1.3390275027053001E-2</v>
      </c>
    </row>
    <row r="1934" spans="2:14" x14ac:dyDescent="0.2">
      <c r="B1934" s="2" t="s">
        <v>8803</v>
      </c>
      <c r="C1934" t="s">
        <v>8805</v>
      </c>
      <c r="D1934" s="19" t="s">
        <v>8804</v>
      </c>
      <c r="E1934" s="8">
        <v>40.445819000647802</v>
      </c>
      <c r="F1934" s="7">
        <v>38.721748643662998</v>
      </c>
      <c r="G1934" s="9">
        <v>36.866138341413503</v>
      </c>
      <c r="H1934" s="8">
        <v>44.523113420439003</v>
      </c>
      <c r="I1934" s="7">
        <v>46.078620682579</v>
      </c>
      <c r="J1934" s="9">
        <v>41.114495561820398</v>
      </c>
      <c r="L1934" s="2">
        <v>0.13465127736704199</v>
      </c>
      <c r="M1934" s="25">
        <v>5.3034799328237098E-2</v>
      </c>
      <c r="N1934" s="19">
        <v>1.34256746030399E-2</v>
      </c>
    </row>
    <row r="1935" spans="2:14" x14ac:dyDescent="0.2">
      <c r="B1935" s="2" t="s">
        <v>9220</v>
      </c>
      <c r="C1935" t="s">
        <v>9222</v>
      </c>
      <c r="D1935" s="19" t="s">
        <v>9221</v>
      </c>
      <c r="E1935" s="8">
        <v>101.957950511747</v>
      </c>
      <c r="F1935" s="7">
        <v>99.546289272973496</v>
      </c>
      <c r="G1935" s="9">
        <v>86.944518914883005</v>
      </c>
      <c r="H1935" s="8">
        <v>95.178998680583803</v>
      </c>
      <c r="I1935" s="7">
        <v>96.491578328424893</v>
      </c>
      <c r="J1935" s="9">
        <v>85.105925112427002</v>
      </c>
      <c r="L1935" s="2">
        <v>-0.13811228344446599</v>
      </c>
      <c r="M1935" s="25">
        <v>5.3044790903193501E-2</v>
      </c>
      <c r="N1935" s="19">
        <v>1.34351579697675E-2</v>
      </c>
    </row>
    <row r="1936" spans="2:14" x14ac:dyDescent="0.2">
      <c r="B1936" s="2" t="s">
        <v>9025</v>
      </c>
      <c r="C1936" t="s">
        <v>9027</v>
      </c>
      <c r="D1936" s="19" t="s">
        <v>9026</v>
      </c>
      <c r="E1936" s="8">
        <v>79.524103752159405</v>
      </c>
      <c r="F1936" s="7">
        <v>82.143673960137505</v>
      </c>
      <c r="G1936" s="9">
        <v>88.897669508116905</v>
      </c>
      <c r="H1936" s="8">
        <v>71.996975778195505</v>
      </c>
      <c r="I1936" s="7">
        <v>71.058867238347901</v>
      </c>
      <c r="J1936" s="9">
        <v>69.603132033638303</v>
      </c>
      <c r="L1936" s="2">
        <v>-0.202815313008083</v>
      </c>
      <c r="M1936" s="25">
        <v>5.3139107462864002E-2</v>
      </c>
      <c r="N1936" s="19">
        <v>1.3466012800714701E-2</v>
      </c>
    </row>
    <row r="1937" spans="2:14" x14ac:dyDescent="0.2">
      <c r="B1937" s="2" t="s">
        <v>10862</v>
      </c>
      <c r="C1937" t="s">
        <v>10864</v>
      </c>
      <c r="D1937" s="19" t="s">
        <v>10863</v>
      </c>
      <c r="E1937" s="8">
        <v>66.723455754650104</v>
      </c>
      <c r="F1937" s="7">
        <v>65.506447265225304</v>
      </c>
      <c r="G1937" s="9">
        <v>59.1241386708801</v>
      </c>
      <c r="H1937" s="8">
        <v>77.729971317065207</v>
      </c>
      <c r="I1937" s="7">
        <v>63.8816141185576</v>
      </c>
      <c r="J1937" s="9">
        <v>71.343425717360901</v>
      </c>
      <c r="L1937" s="2">
        <v>0.145018117579023</v>
      </c>
      <c r="M1937" s="25">
        <v>5.3194174704045798E-2</v>
      </c>
      <c r="N1937" s="19">
        <v>1.34869410223146E-2</v>
      </c>
    </row>
    <row r="1938" spans="2:14" x14ac:dyDescent="0.2">
      <c r="B1938" s="2" t="s">
        <v>37576</v>
      </c>
      <c r="C1938" t="s">
        <v>37578</v>
      </c>
      <c r="D1938" s="19" t="s">
        <v>37577</v>
      </c>
      <c r="E1938" s="8">
        <v>0.38275279585281702</v>
      </c>
      <c r="F1938" s="7">
        <v>0.74847094086747901</v>
      </c>
      <c r="G1938" s="9">
        <v>0.91781939102902399</v>
      </c>
      <c r="H1938" s="8">
        <v>1.82786728184633</v>
      </c>
      <c r="I1938" s="7">
        <v>1.12532721970321</v>
      </c>
      <c r="J1938" s="9">
        <v>1.3493166287905201</v>
      </c>
      <c r="L1938" s="2">
        <v>1.1915946345113499</v>
      </c>
      <c r="M1938" s="25">
        <v>5.3199156392945E-2</v>
      </c>
      <c r="N1938" s="19">
        <v>1.3495178340516001E-2</v>
      </c>
    </row>
    <row r="1939" spans="2:14" x14ac:dyDescent="0.2">
      <c r="B1939" s="2" t="s">
        <v>15779</v>
      </c>
      <c r="C1939" t="s">
        <v>15781</v>
      </c>
      <c r="D1939" s="19" t="s">
        <v>15780</v>
      </c>
      <c r="E1939" s="8">
        <v>25.578251896662099</v>
      </c>
      <c r="F1939" s="7">
        <v>22.2233752135819</v>
      </c>
      <c r="G1939" s="9">
        <v>16.0420441312877</v>
      </c>
      <c r="H1939" s="8">
        <v>6.4489676320120504</v>
      </c>
      <c r="I1939" s="7">
        <v>12.2450812139232</v>
      </c>
      <c r="J1939" s="9">
        <v>14.740980435233899</v>
      </c>
      <c r="L1939" s="2">
        <v>-0.78284735039333897</v>
      </c>
      <c r="M1939" s="25">
        <v>5.32438002587797E-2</v>
      </c>
      <c r="N1939" s="19">
        <v>1.35134833794968E-2</v>
      </c>
    </row>
    <row r="1940" spans="2:14" x14ac:dyDescent="0.2">
      <c r="B1940" s="2" t="s">
        <v>14878</v>
      </c>
      <c r="C1940" t="s">
        <v>14880</v>
      </c>
      <c r="D1940" s="19" t="s">
        <v>14879</v>
      </c>
      <c r="E1940" s="8">
        <v>23.197716760601502</v>
      </c>
      <c r="F1940" s="7">
        <v>22.2860300174743</v>
      </c>
      <c r="G1940" s="9">
        <v>28.443579131820801</v>
      </c>
      <c r="H1940" s="8">
        <v>3.7154777587919199</v>
      </c>
      <c r="I1940" s="7">
        <v>18.951652181436501</v>
      </c>
      <c r="J1940" s="9">
        <v>15.9699321386314</v>
      </c>
      <c r="L1940" s="2">
        <v>-0.76586854165253804</v>
      </c>
      <c r="M1940" s="25">
        <v>5.33054595803178E-2</v>
      </c>
      <c r="N1940" s="19">
        <v>1.35361209432812E-2</v>
      </c>
    </row>
    <row r="1941" spans="2:14" x14ac:dyDescent="0.2">
      <c r="B1941" s="2" t="s">
        <v>32110</v>
      </c>
      <c r="C1941" t="s">
        <v>32112</v>
      </c>
      <c r="D1941" s="19" t="s">
        <v>32111</v>
      </c>
      <c r="E1941" s="8">
        <v>5.0577903216811499</v>
      </c>
      <c r="F1941" s="7">
        <v>5.2266767105686798</v>
      </c>
      <c r="G1941" s="9">
        <v>4.6792083639619602</v>
      </c>
      <c r="H1941" s="8">
        <v>4.2122030048596102</v>
      </c>
      <c r="I1941" s="7">
        <v>4.9660840591473798</v>
      </c>
      <c r="J1941" s="9">
        <v>3.5080564760911899</v>
      </c>
      <c r="L1941" s="2">
        <v>-0.38318643070487501</v>
      </c>
      <c r="M1941" s="25">
        <v>5.3345192138880601E-2</v>
      </c>
      <c r="N1941" s="19">
        <v>1.3560197224297899E-2</v>
      </c>
    </row>
    <row r="1942" spans="2:14" x14ac:dyDescent="0.2">
      <c r="B1942" s="2" t="s">
        <v>8389</v>
      </c>
      <c r="C1942" t="s">
        <v>8391</v>
      </c>
      <c r="D1942" s="19" t="s">
        <v>8390</v>
      </c>
      <c r="E1942" s="8">
        <v>47.699103890916099</v>
      </c>
      <c r="F1942" s="7">
        <v>48.536085153729502</v>
      </c>
      <c r="G1942" s="9">
        <v>47.049205744636701</v>
      </c>
      <c r="H1942" s="8">
        <v>57.572122772809301</v>
      </c>
      <c r="I1942" s="7">
        <v>47.759364426861303</v>
      </c>
      <c r="J1942" s="9">
        <v>52.715622347572499</v>
      </c>
      <c r="L1942" s="2">
        <v>0.151276267737358</v>
      </c>
      <c r="M1942" s="25">
        <v>5.3345192138880601E-2</v>
      </c>
      <c r="N1942" s="19">
        <v>1.3558959641806499E-2</v>
      </c>
    </row>
    <row r="1943" spans="2:14" x14ac:dyDescent="0.2">
      <c r="B1943" s="2" t="s">
        <v>39394</v>
      </c>
      <c r="C1943" t="s">
        <v>39396</v>
      </c>
      <c r="D1943" s="19" t="s">
        <v>39395</v>
      </c>
      <c r="E1943" s="8">
        <v>0.138128910779893</v>
      </c>
      <c r="F1943" s="7">
        <v>0.25724791297006999</v>
      </c>
      <c r="G1943" s="9">
        <v>7.74292806138724E-2</v>
      </c>
      <c r="H1943" s="8">
        <v>5.6541078082021003E-2</v>
      </c>
      <c r="I1943" s="7">
        <v>0.116031790763264</v>
      </c>
      <c r="J1943" s="9">
        <v>5.5650879852175199E-2</v>
      </c>
      <c r="L1943" s="2">
        <v>-1.2434165104863699</v>
      </c>
      <c r="M1943" s="25">
        <v>5.3438627299400999E-2</v>
      </c>
      <c r="N1943" s="19">
        <v>1.3596888514592899E-2</v>
      </c>
    </row>
    <row r="1944" spans="2:14" x14ac:dyDescent="0.2">
      <c r="B1944" s="2" t="s">
        <v>13242</v>
      </c>
      <c r="C1944" t="s">
        <v>13244</v>
      </c>
      <c r="D1944" s="19" t="s">
        <v>13243</v>
      </c>
      <c r="E1944" s="8">
        <v>30.091290491161399</v>
      </c>
      <c r="F1944" s="7">
        <v>31.097280972111701</v>
      </c>
      <c r="G1944" s="9">
        <v>24.870994586378</v>
      </c>
      <c r="H1944" s="8">
        <v>24.407917380891401</v>
      </c>
      <c r="I1944" s="7">
        <v>28.179419887783801</v>
      </c>
      <c r="J1944" s="9">
        <v>24.1480151523727</v>
      </c>
      <c r="L1944" s="2">
        <v>-0.22906885531646301</v>
      </c>
      <c r="M1944" s="25">
        <v>5.3438627299400999E-2</v>
      </c>
      <c r="N1944" s="19">
        <v>1.3597959470895499E-2</v>
      </c>
    </row>
    <row r="1945" spans="2:14" x14ac:dyDescent="0.2">
      <c r="B1945" s="2" t="s">
        <v>40765</v>
      </c>
      <c r="C1945" t="s">
        <v>40767</v>
      </c>
      <c r="D1945" s="19" t="s">
        <v>40766</v>
      </c>
      <c r="E1945" s="8">
        <v>1.01768759921041</v>
      </c>
      <c r="F1945" s="7">
        <v>0.85289244853532098</v>
      </c>
      <c r="G1945" s="9">
        <v>0.19015767771234601</v>
      </c>
      <c r="H1945" s="8">
        <v>0.83315149138838196</v>
      </c>
      <c r="I1945" s="7">
        <v>0.32880131239287502</v>
      </c>
      <c r="J1945" s="9">
        <v>0.13667235432693001</v>
      </c>
      <c r="L1945" s="2">
        <v>-1.6646818767590901</v>
      </c>
      <c r="M1945" s="25">
        <v>5.3474640680601503E-2</v>
      </c>
      <c r="N1945" s="19">
        <v>1.3620581937182699E-2</v>
      </c>
    </row>
    <row r="1946" spans="2:14" x14ac:dyDescent="0.2">
      <c r="B1946" s="2" t="s">
        <v>6583</v>
      </c>
      <c r="C1946" t="s">
        <v>6585</v>
      </c>
      <c r="D1946" s="19" t="s">
        <v>6584</v>
      </c>
      <c r="E1946" s="8">
        <v>71.845435682703496</v>
      </c>
      <c r="F1946" s="7">
        <v>62.670386864736102</v>
      </c>
      <c r="G1946" s="9">
        <v>66.189267782835302</v>
      </c>
      <c r="H1946" s="8">
        <v>69.309209101931501</v>
      </c>
      <c r="I1946" s="7">
        <v>74.399396611258993</v>
      </c>
      <c r="J1946" s="9">
        <v>74.485961319309197</v>
      </c>
      <c r="L1946" s="2">
        <v>0.159749956885087</v>
      </c>
      <c r="M1946" s="25">
        <v>5.3474640680601503E-2</v>
      </c>
      <c r="N1946" s="19">
        <v>1.3621144148309301E-2</v>
      </c>
    </row>
    <row r="1947" spans="2:14" x14ac:dyDescent="0.2">
      <c r="B1947" s="2" t="s">
        <v>5280</v>
      </c>
      <c r="C1947" t="s">
        <v>5282</v>
      </c>
      <c r="D1947" s="19" t="s">
        <v>5281</v>
      </c>
      <c r="E1947" s="8">
        <v>102.38365281999801</v>
      </c>
      <c r="F1947" s="7">
        <v>98.949378120631806</v>
      </c>
      <c r="G1947" s="9">
        <v>99.173117058125897</v>
      </c>
      <c r="H1947" s="8">
        <v>74.3010420893701</v>
      </c>
      <c r="I1947" s="7">
        <v>109.83993389231</v>
      </c>
      <c r="J1947" s="9">
        <v>78.577168489157899</v>
      </c>
      <c r="L1947" s="2">
        <v>-0.26039106578729898</v>
      </c>
      <c r="M1947" s="25">
        <v>5.35274565701961E-2</v>
      </c>
      <c r="N1947" s="19">
        <v>1.3641614785906701E-2</v>
      </c>
    </row>
    <row r="1948" spans="2:14" x14ac:dyDescent="0.2">
      <c r="B1948" s="2" t="s">
        <v>26602</v>
      </c>
      <c r="C1948" t="s">
        <v>26604</v>
      </c>
      <c r="D1948" s="19" t="s">
        <v>26603</v>
      </c>
      <c r="E1948" s="8">
        <v>7.9995549847200396</v>
      </c>
      <c r="F1948" s="7">
        <v>7.20485561013348</v>
      </c>
      <c r="G1948" s="9">
        <v>7.6288837439751402</v>
      </c>
      <c r="H1948" s="8">
        <v>8.5709655476298501</v>
      </c>
      <c r="I1948" s="7">
        <v>7.7960187621800898</v>
      </c>
      <c r="J1948" s="9">
        <v>9.0876561777653198</v>
      </c>
      <c r="L1948" s="2">
        <v>0.222653015421587</v>
      </c>
      <c r="M1948" s="25">
        <v>5.35524140261711E-2</v>
      </c>
      <c r="N1948" s="19">
        <v>1.3654995823398901E-2</v>
      </c>
    </row>
    <row r="1949" spans="2:14" x14ac:dyDescent="0.2">
      <c r="B1949" s="2" t="s">
        <v>28345</v>
      </c>
      <c r="C1949" t="s">
        <v>28347</v>
      </c>
      <c r="D1949" s="19" t="s">
        <v>28346</v>
      </c>
      <c r="E1949" s="8">
        <v>8.8914700203341699</v>
      </c>
      <c r="F1949" s="7">
        <v>8.4301671013454893</v>
      </c>
      <c r="G1949" s="9">
        <v>8.7623721950498403</v>
      </c>
      <c r="H1949" s="8">
        <v>11.2646970929838</v>
      </c>
      <c r="I1949" s="7">
        <v>9.4728389461564806</v>
      </c>
      <c r="J1949" s="9">
        <v>9.8611723254238992</v>
      </c>
      <c r="L1949" s="2">
        <v>0.216317208305432</v>
      </c>
      <c r="M1949" s="25">
        <v>5.3564478339492003E-2</v>
      </c>
      <c r="N1949" s="19">
        <v>1.36650941723585E-2</v>
      </c>
    </row>
    <row r="1950" spans="2:14" x14ac:dyDescent="0.2">
      <c r="B1950" s="2" t="s">
        <v>7093</v>
      </c>
      <c r="C1950" t="s">
        <v>7095</v>
      </c>
      <c r="D1950" s="19" t="s">
        <v>7094</v>
      </c>
      <c r="E1950" s="8">
        <v>94.383178977285795</v>
      </c>
      <c r="F1950" s="7">
        <v>92.360707550732101</v>
      </c>
      <c r="G1950" s="9">
        <v>90.0037342977554</v>
      </c>
      <c r="H1950" s="8">
        <v>94.121592538344501</v>
      </c>
      <c r="I1950" s="7">
        <v>97.540960717934993</v>
      </c>
      <c r="J1950" s="9">
        <v>104.440137168216</v>
      </c>
      <c r="L1950" s="2">
        <v>0.15574060415726301</v>
      </c>
      <c r="M1950" s="25">
        <v>5.3736649846003799E-2</v>
      </c>
      <c r="N1950" s="19">
        <v>1.3716062397608E-2</v>
      </c>
    </row>
    <row r="1951" spans="2:14" x14ac:dyDescent="0.2">
      <c r="B1951" s="2" t="s">
        <v>38221</v>
      </c>
      <c r="C1951" t="s">
        <v>38223</v>
      </c>
      <c r="D1951" s="19" t="s">
        <v>38222</v>
      </c>
      <c r="E1951" s="8">
        <v>1.13859081286689</v>
      </c>
      <c r="F1951" s="7">
        <v>1.1957172241551699</v>
      </c>
      <c r="G1951" s="9">
        <v>1.2134559466402199</v>
      </c>
      <c r="H1951" s="8">
        <v>0.48332742683475899</v>
      </c>
      <c r="I1951" s="7">
        <v>1.0014062784284901</v>
      </c>
      <c r="J1951" s="9">
        <v>0.65411195761791197</v>
      </c>
      <c r="L1951" s="2">
        <v>-0.75692620594386895</v>
      </c>
      <c r="M1951" s="25">
        <v>5.3743464093294599E-2</v>
      </c>
      <c r="N1951" s="19">
        <v>1.37248473161565E-2</v>
      </c>
    </row>
    <row r="1952" spans="2:14" x14ac:dyDescent="0.2">
      <c r="B1952" s="2" t="s">
        <v>24230</v>
      </c>
      <c r="C1952" t="s">
        <v>24232</v>
      </c>
      <c r="D1952" s="19" t="s">
        <v>24231</v>
      </c>
      <c r="E1952" s="8">
        <v>59.799952016923598</v>
      </c>
      <c r="F1952" s="7">
        <v>61.919572651895997</v>
      </c>
      <c r="G1952" s="9">
        <v>36.564782873595497</v>
      </c>
      <c r="H1952" s="8">
        <v>55.567315070608402</v>
      </c>
      <c r="I1952" s="7">
        <v>36.956621220453201</v>
      </c>
      <c r="J1952" s="9">
        <v>43.335546255258599</v>
      </c>
      <c r="L1952" s="2">
        <v>-0.34287737062653101</v>
      </c>
      <c r="M1952" s="25">
        <v>5.3888726152045499E-2</v>
      </c>
      <c r="N1952" s="19">
        <v>1.3769008565127401E-2</v>
      </c>
    </row>
    <row r="1953" spans="2:14" x14ac:dyDescent="0.2">
      <c r="B1953" s="2" t="s">
        <v>33450</v>
      </c>
      <c r="C1953" t="s">
        <v>33452</v>
      </c>
      <c r="D1953" s="19" t="s">
        <v>33451</v>
      </c>
      <c r="E1953" s="8">
        <v>3.2944138521742401</v>
      </c>
      <c r="F1953" s="7">
        <v>4.2948051801941496</v>
      </c>
      <c r="G1953" s="9">
        <v>3.1338115699461202</v>
      </c>
      <c r="H1953" s="8">
        <v>2.62212380005109</v>
      </c>
      <c r="I1953" s="7">
        <v>2.7544896570644202</v>
      </c>
      <c r="J1953" s="9">
        <v>0.98541177545361502</v>
      </c>
      <c r="L1953" s="2">
        <v>-1.3939119839013501</v>
      </c>
      <c r="M1953" s="25">
        <v>5.3928398568577798E-2</v>
      </c>
      <c r="N1953" s="19">
        <v>1.38217062400745E-2</v>
      </c>
    </row>
    <row r="1954" spans="2:14" x14ac:dyDescent="0.2">
      <c r="B1954" s="2" t="s">
        <v>34261</v>
      </c>
      <c r="C1954" t="s">
        <v>34263</v>
      </c>
      <c r="D1954" s="19" t="s">
        <v>34262</v>
      </c>
      <c r="E1954" s="8">
        <v>4.3891493925391503</v>
      </c>
      <c r="F1954" s="7">
        <v>2.5566254792502199</v>
      </c>
      <c r="G1954" s="9">
        <v>3.01293937148399</v>
      </c>
      <c r="H1954" s="8">
        <v>1.69469828220259</v>
      </c>
      <c r="I1954" s="7">
        <v>1.94306546213759</v>
      </c>
      <c r="J1954" s="9">
        <v>2.0191778538612901</v>
      </c>
      <c r="L1954" s="2">
        <v>-0.75370195181962396</v>
      </c>
      <c r="M1954" s="25">
        <v>5.3928398568577798E-2</v>
      </c>
      <c r="N1954" s="19">
        <v>1.39098856594076E-2</v>
      </c>
    </row>
    <row r="1955" spans="2:14" x14ac:dyDescent="0.2">
      <c r="B1955" s="2" t="s">
        <v>29731</v>
      </c>
      <c r="C1955" t="s">
        <v>29733</v>
      </c>
      <c r="D1955" s="19" t="s">
        <v>29732</v>
      </c>
      <c r="E1955" s="8">
        <v>4.1874706750280701</v>
      </c>
      <c r="F1955" s="7">
        <v>4.0476860353572404</v>
      </c>
      <c r="G1955" s="9">
        <v>3.93637400062179</v>
      </c>
      <c r="H1955" s="8">
        <v>2.9459891842050001</v>
      </c>
      <c r="I1955" s="7">
        <v>3.7327282896187999</v>
      </c>
      <c r="J1955" s="9">
        <v>3.1876471260190402</v>
      </c>
      <c r="L1955" s="2">
        <v>-0.31342842079687999</v>
      </c>
      <c r="M1955" s="25">
        <v>5.3928398568577798E-2</v>
      </c>
      <c r="N1955" s="19">
        <v>1.3903585456773501E-2</v>
      </c>
    </row>
    <row r="1956" spans="2:14" x14ac:dyDescent="0.2">
      <c r="B1956" s="2" t="s">
        <v>17737</v>
      </c>
      <c r="C1956" t="s">
        <v>17739</v>
      </c>
      <c r="D1956" s="19" t="s">
        <v>17738</v>
      </c>
      <c r="E1956" s="8">
        <v>44.921640666040901</v>
      </c>
      <c r="F1956" s="7">
        <v>39.325069527835701</v>
      </c>
      <c r="G1956" s="9">
        <v>44.286707029477199</v>
      </c>
      <c r="H1956" s="8">
        <v>30.056417046964501</v>
      </c>
      <c r="I1956" s="7">
        <v>43.854766066856897</v>
      </c>
      <c r="J1956" s="9">
        <v>34.263028919470997</v>
      </c>
      <c r="L1956" s="2">
        <v>-0.25641208028690599</v>
      </c>
      <c r="M1956" s="25">
        <v>5.3928398568577798E-2</v>
      </c>
      <c r="N1956" s="19">
        <v>1.3902118557875799E-2</v>
      </c>
    </row>
    <row r="1957" spans="2:14" x14ac:dyDescent="0.2">
      <c r="B1957" s="2" t="s">
        <v>5940</v>
      </c>
      <c r="C1957" t="s">
        <v>5942</v>
      </c>
      <c r="D1957" s="19" t="s">
        <v>5941</v>
      </c>
      <c r="E1957" s="8">
        <v>58.648127463376298</v>
      </c>
      <c r="F1957" s="7">
        <v>66.046496676838998</v>
      </c>
      <c r="G1957" s="9">
        <v>57.128236471901303</v>
      </c>
      <c r="H1957" s="8">
        <v>47.938568196915298</v>
      </c>
      <c r="I1957" s="7">
        <v>60.563971854118002</v>
      </c>
      <c r="J1957" s="9">
        <v>50.485570222078799</v>
      </c>
      <c r="L1957" s="2">
        <v>-0.221064976037331</v>
      </c>
      <c r="M1957" s="25">
        <v>5.3928398568577798E-2</v>
      </c>
      <c r="N1957" s="19">
        <v>1.3941751829752E-2</v>
      </c>
    </row>
    <row r="1958" spans="2:14" x14ac:dyDescent="0.2">
      <c r="B1958" s="2" t="s">
        <v>7993</v>
      </c>
      <c r="C1958" t="s">
        <v>7995</v>
      </c>
      <c r="D1958" s="19" t="s">
        <v>7994</v>
      </c>
      <c r="E1958" s="8">
        <v>105.87741601426799</v>
      </c>
      <c r="F1958" s="7">
        <v>109.172451598343</v>
      </c>
      <c r="G1958" s="9">
        <v>101.236090059083</v>
      </c>
      <c r="H1958" s="8">
        <v>91.097098260775596</v>
      </c>
      <c r="I1958" s="7">
        <v>93.4523451296795</v>
      </c>
      <c r="J1958" s="9">
        <v>95.950390923142805</v>
      </c>
      <c r="L1958" s="2">
        <v>-0.14351666462078899</v>
      </c>
      <c r="M1958" s="25">
        <v>5.3928398568577798E-2</v>
      </c>
      <c r="N1958" s="19">
        <v>1.3920907616172099E-2</v>
      </c>
    </row>
    <row r="1959" spans="2:14" x14ac:dyDescent="0.2">
      <c r="B1959" s="2" t="s">
        <v>13410</v>
      </c>
      <c r="C1959" t="s">
        <v>13412</v>
      </c>
      <c r="D1959" s="19" t="s">
        <v>13411</v>
      </c>
      <c r="E1959" s="8">
        <v>45.125674357747897</v>
      </c>
      <c r="F1959" s="7">
        <v>46.756604006046402</v>
      </c>
      <c r="G1959" s="9">
        <v>37.773384839617002</v>
      </c>
      <c r="H1959" s="8">
        <v>39.926873622049698</v>
      </c>
      <c r="I1959" s="7">
        <v>40.2397590006155</v>
      </c>
      <c r="J1959" s="9">
        <v>39.654539148317603</v>
      </c>
      <c r="L1959" s="2">
        <v>-0.140357779011267</v>
      </c>
      <c r="M1959" s="25">
        <v>5.3928398568577798E-2</v>
      </c>
      <c r="N1959" s="19">
        <v>1.3810657874378501E-2</v>
      </c>
    </row>
    <row r="1960" spans="2:14" x14ac:dyDescent="0.2">
      <c r="B1960" s="2" t="s">
        <v>17653</v>
      </c>
      <c r="C1960" t="s">
        <v>17655</v>
      </c>
      <c r="D1960" s="19" t="s">
        <v>17654</v>
      </c>
      <c r="E1960" s="8">
        <v>34.7079275075886</v>
      </c>
      <c r="F1960" s="7">
        <v>34.217027700602998</v>
      </c>
      <c r="G1960" s="9">
        <v>31.402119249108601</v>
      </c>
      <c r="H1960" s="8">
        <v>31.798834343615098</v>
      </c>
      <c r="I1960" s="7">
        <v>30.326178198996601</v>
      </c>
      <c r="J1960" s="9">
        <v>30.3913665127839</v>
      </c>
      <c r="L1960" s="2">
        <v>-0.130970572657612</v>
      </c>
      <c r="M1960" s="25">
        <v>5.3928398568577798E-2</v>
      </c>
      <c r="N1960" s="19">
        <v>1.3789065721950201E-2</v>
      </c>
    </row>
    <row r="1961" spans="2:14" x14ac:dyDescent="0.2">
      <c r="B1961" s="2" t="s">
        <v>16565</v>
      </c>
      <c r="C1961" t="s">
        <v>16567</v>
      </c>
      <c r="D1961" s="19" t="s">
        <v>16566</v>
      </c>
      <c r="E1961" s="8">
        <v>35.413207362152001</v>
      </c>
      <c r="F1961" s="7">
        <v>36.222455761274396</v>
      </c>
      <c r="G1961" s="9">
        <v>30.555623007709499</v>
      </c>
      <c r="H1961" s="8">
        <v>33.921882866064898</v>
      </c>
      <c r="I1961" s="7">
        <v>30.8706936667291</v>
      </c>
      <c r="J1961" s="9">
        <v>31.381417948033</v>
      </c>
      <c r="L1961" s="2">
        <v>-0.122605550142643</v>
      </c>
      <c r="M1961" s="25">
        <v>5.3928398568577798E-2</v>
      </c>
      <c r="N1961" s="19">
        <v>1.3843413163959701E-2</v>
      </c>
    </row>
    <row r="1962" spans="2:14" x14ac:dyDescent="0.2">
      <c r="B1962" s="2" t="s">
        <v>18829</v>
      </c>
      <c r="C1962" t="s">
        <v>18831</v>
      </c>
      <c r="D1962" s="19" t="s">
        <v>18830</v>
      </c>
      <c r="E1962" s="8">
        <v>20.0899996971647</v>
      </c>
      <c r="F1962" s="7">
        <v>19.3643174688331</v>
      </c>
      <c r="G1962" s="9">
        <v>18.170331709278798</v>
      </c>
      <c r="H1962" s="8">
        <v>23.589855914377701</v>
      </c>
      <c r="I1962" s="7">
        <v>19.660598666934099</v>
      </c>
      <c r="J1962" s="9">
        <v>21.209282492888899</v>
      </c>
      <c r="L1962" s="2">
        <v>0.14440637067783901</v>
      </c>
      <c r="M1962" s="25">
        <v>5.3928398568577798E-2</v>
      </c>
      <c r="N1962" s="19">
        <v>1.3839004063505401E-2</v>
      </c>
    </row>
    <row r="1963" spans="2:14" x14ac:dyDescent="0.2">
      <c r="B1963" s="2" t="s">
        <v>712</v>
      </c>
      <c r="C1963" t="s">
        <v>714</v>
      </c>
      <c r="D1963" s="19" t="s">
        <v>713</v>
      </c>
      <c r="E1963" s="8">
        <v>214.757158408637</v>
      </c>
      <c r="F1963" s="7">
        <v>219.81387549204399</v>
      </c>
      <c r="G1963" s="9">
        <v>192.455685466679</v>
      </c>
      <c r="H1963" s="8">
        <v>297.17971004153799</v>
      </c>
      <c r="I1963" s="7">
        <v>245.91024245862701</v>
      </c>
      <c r="J1963" s="9">
        <v>224.891523171388</v>
      </c>
      <c r="L1963" s="2">
        <v>0.17139931477789899</v>
      </c>
      <c r="M1963" s="25">
        <v>5.3928398568577798E-2</v>
      </c>
      <c r="N1963" s="19">
        <v>1.39083302767277E-2</v>
      </c>
    </row>
    <row r="1964" spans="2:14" x14ac:dyDescent="0.2">
      <c r="B1964" s="2" t="s">
        <v>2063</v>
      </c>
      <c r="C1964" t="s">
        <v>2065</v>
      </c>
      <c r="D1964" s="19" t="s">
        <v>2064</v>
      </c>
      <c r="E1964" s="8">
        <v>227.47502723911799</v>
      </c>
      <c r="F1964" s="7">
        <v>210.26405364508699</v>
      </c>
      <c r="G1964" s="9">
        <v>255.42813232160299</v>
      </c>
      <c r="H1964" s="8">
        <v>226.16598088961899</v>
      </c>
      <c r="I1964" s="7">
        <v>248.86542463739701</v>
      </c>
      <c r="J1964" s="9">
        <v>254.405899085653</v>
      </c>
      <c r="L1964" s="2">
        <v>0.176521737610738</v>
      </c>
      <c r="M1964" s="25">
        <v>5.3928398568577798E-2</v>
      </c>
      <c r="N1964" s="19">
        <v>1.3857209903052999E-2</v>
      </c>
    </row>
    <row r="1965" spans="2:14" x14ac:dyDescent="0.2">
      <c r="B1965" s="2" t="s">
        <v>15511</v>
      </c>
      <c r="C1965" t="s">
        <v>15513</v>
      </c>
      <c r="D1965" s="19" t="s">
        <v>15512</v>
      </c>
      <c r="E1965" s="8">
        <v>34.765440837937099</v>
      </c>
      <c r="F1965" s="7">
        <v>36.963238487970997</v>
      </c>
      <c r="G1965" s="9">
        <v>32.935615166355703</v>
      </c>
      <c r="H1965" s="8">
        <v>45.421689451934903</v>
      </c>
      <c r="I1965" s="7">
        <v>34.803793359696002</v>
      </c>
      <c r="J1965" s="9">
        <v>39.589164004534801</v>
      </c>
      <c r="L1965" s="2">
        <v>0.181522153505846</v>
      </c>
      <c r="M1965" s="25">
        <v>5.3928398568577798E-2</v>
      </c>
      <c r="N1965" s="19">
        <v>1.38440204513769E-2</v>
      </c>
    </row>
    <row r="1966" spans="2:14" x14ac:dyDescent="0.2">
      <c r="B1966" s="2" t="s">
        <v>12747</v>
      </c>
      <c r="C1966" t="s">
        <v>12749</v>
      </c>
      <c r="D1966" s="19" t="s">
        <v>12748</v>
      </c>
      <c r="E1966" s="8">
        <v>35.8270099594016</v>
      </c>
      <c r="F1966" s="7">
        <v>36.626391981500603</v>
      </c>
      <c r="G1966" s="9">
        <v>39.526581612755102</v>
      </c>
      <c r="H1966" s="8">
        <v>42.1113106451904</v>
      </c>
      <c r="I1966" s="7">
        <v>41.113996035388404</v>
      </c>
      <c r="J1966" s="9">
        <v>41.392812285169498</v>
      </c>
      <c r="L1966" s="2">
        <v>0.195756906386862</v>
      </c>
      <c r="M1966" s="25">
        <v>5.3928398568577798E-2</v>
      </c>
      <c r="N1966" s="19">
        <v>1.39416545733394E-2</v>
      </c>
    </row>
    <row r="1967" spans="2:14" x14ac:dyDescent="0.2">
      <c r="B1967" s="2" t="s">
        <v>23881</v>
      </c>
      <c r="C1967" t="s">
        <v>23883</v>
      </c>
      <c r="D1967" s="19" t="s">
        <v>23882</v>
      </c>
      <c r="E1967" s="8">
        <v>13.60957869041</v>
      </c>
      <c r="F1967" s="7">
        <v>12.8040875161852</v>
      </c>
      <c r="G1967" s="9">
        <v>11.749305657388399</v>
      </c>
      <c r="H1967" s="8">
        <v>15.324547953416999</v>
      </c>
      <c r="I1967" s="7">
        <v>13.3398298251438</v>
      </c>
      <c r="J1967" s="9">
        <v>14.905225303926599</v>
      </c>
      <c r="L1967" s="2">
        <v>0.197666618198961</v>
      </c>
      <c r="M1967" s="25">
        <v>5.3928398568577798E-2</v>
      </c>
      <c r="N1967" s="19">
        <v>1.3864269942382899E-2</v>
      </c>
    </row>
    <row r="1968" spans="2:14" x14ac:dyDescent="0.2">
      <c r="B1968" s="2" t="s">
        <v>8800</v>
      </c>
      <c r="C1968" t="s">
        <v>8802</v>
      </c>
      <c r="D1968" s="19" t="s">
        <v>8801</v>
      </c>
      <c r="E1968" s="8">
        <v>37.957290824368897</v>
      </c>
      <c r="F1968" s="7">
        <v>33.643181349426499</v>
      </c>
      <c r="G1968" s="9">
        <v>40.3176416955761</v>
      </c>
      <c r="H1968" s="8">
        <v>43.750838842796497</v>
      </c>
      <c r="I1968" s="7">
        <v>39.493318411094101</v>
      </c>
      <c r="J1968" s="9">
        <v>43.264182723169597</v>
      </c>
      <c r="L1968" s="2">
        <v>0.237496257944672</v>
      </c>
      <c r="M1968" s="25">
        <v>5.3928398568577798E-2</v>
      </c>
      <c r="N1968" s="19">
        <v>1.38745288310717E-2</v>
      </c>
    </row>
    <row r="1969" spans="2:14" x14ac:dyDescent="0.2">
      <c r="B1969" s="2" t="s">
        <v>22358</v>
      </c>
      <c r="C1969" t="s">
        <v>22360</v>
      </c>
      <c r="D1969" s="19" t="s">
        <v>22359</v>
      </c>
      <c r="E1969" s="8">
        <v>15.765318032092701</v>
      </c>
      <c r="F1969" s="7">
        <v>16.848401946745</v>
      </c>
      <c r="G1969" s="9">
        <v>17.703298132620301</v>
      </c>
      <c r="H1969" s="8">
        <v>19.697589864288499</v>
      </c>
      <c r="I1969" s="7">
        <v>17.827475171582499</v>
      </c>
      <c r="J1969" s="9">
        <v>19.5597986384909</v>
      </c>
      <c r="L1969" s="2">
        <v>0.24693289535711099</v>
      </c>
      <c r="M1969" s="25">
        <v>5.3928398568577798E-2</v>
      </c>
      <c r="N1969" s="19">
        <v>1.3939250583517601E-2</v>
      </c>
    </row>
    <row r="1970" spans="2:14" x14ac:dyDescent="0.2">
      <c r="B1970" s="2" t="s">
        <v>32706</v>
      </c>
      <c r="C1970" t="s">
        <v>32708</v>
      </c>
      <c r="D1970" s="19" t="s">
        <v>32707</v>
      </c>
      <c r="E1970" s="8">
        <v>25.044121141537801</v>
      </c>
      <c r="F1970" s="7">
        <v>25.576262908903001</v>
      </c>
      <c r="G1970" s="9">
        <v>23.730272143372598</v>
      </c>
      <c r="H1970" s="8">
        <v>36.239460452292803</v>
      </c>
      <c r="I1970" s="7">
        <v>23.9383958554108</v>
      </c>
      <c r="J1970" s="9">
        <v>30.354757361028099</v>
      </c>
      <c r="L1970" s="2">
        <v>0.27353953186937402</v>
      </c>
      <c r="M1970" s="25">
        <v>5.3928398568577798E-2</v>
      </c>
      <c r="N1970" s="19">
        <v>1.39017715353894E-2</v>
      </c>
    </row>
    <row r="1971" spans="2:14" x14ac:dyDescent="0.2">
      <c r="B1971" s="2" t="s">
        <v>26320</v>
      </c>
      <c r="C1971" t="s">
        <v>26322</v>
      </c>
      <c r="D1971" s="19" t="s">
        <v>26321</v>
      </c>
      <c r="E1971" s="8">
        <v>5.9737854455119903</v>
      </c>
      <c r="F1971" s="7">
        <v>6.5581495357366002</v>
      </c>
      <c r="G1971" s="9">
        <v>5.92604780300071</v>
      </c>
      <c r="H1971" s="8">
        <v>15.8926891341724</v>
      </c>
      <c r="I1971" s="7">
        <v>6.4762181485442198</v>
      </c>
      <c r="J1971" s="9">
        <v>8.0258604782974707</v>
      </c>
      <c r="L1971" s="2">
        <v>0.46995782757772298</v>
      </c>
      <c r="M1971" s="25">
        <v>5.3928398568577798E-2</v>
      </c>
      <c r="N1971" s="19">
        <v>1.3863312303299E-2</v>
      </c>
    </row>
    <row r="1972" spans="2:14" x14ac:dyDescent="0.2">
      <c r="B1972" s="2" t="s">
        <v>22949</v>
      </c>
      <c r="C1972" t="s">
        <v>22951</v>
      </c>
      <c r="D1972" s="19" t="s">
        <v>22950</v>
      </c>
      <c r="E1972" s="8">
        <v>12.450900304086399</v>
      </c>
      <c r="F1972" s="7">
        <v>19.414478419699201</v>
      </c>
      <c r="G1972" s="9">
        <v>15.753188244195099</v>
      </c>
      <c r="H1972" s="8">
        <v>26.582248527127401</v>
      </c>
      <c r="I1972" s="7">
        <v>18.330983355820099</v>
      </c>
      <c r="J1972" s="9">
        <v>21.5736021943225</v>
      </c>
      <c r="L1972" s="2">
        <v>0.51669813498682804</v>
      </c>
      <c r="M1972" s="25">
        <v>5.3928398568577798E-2</v>
      </c>
      <c r="N1972" s="19">
        <v>1.38907820476603E-2</v>
      </c>
    </row>
    <row r="1973" spans="2:14" x14ac:dyDescent="0.2">
      <c r="B1973" s="2" t="s">
        <v>30694</v>
      </c>
      <c r="C1973" t="s">
        <v>30696</v>
      </c>
      <c r="D1973" s="19" t="s">
        <v>30695</v>
      </c>
      <c r="E1973" s="8">
        <v>1.89169165266763</v>
      </c>
      <c r="F1973" s="7">
        <v>1.9235800447472999</v>
      </c>
      <c r="G1973" s="9">
        <v>1.8804481462665401</v>
      </c>
      <c r="H1973" s="8">
        <v>4.8060498068052002</v>
      </c>
      <c r="I1973" s="7">
        <v>2.2246965990558798</v>
      </c>
      <c r="J1973" s="9">
        <v>2.9520429281082698</v>
      </c>
      <c r="L1973" s="2">
        <v>0.66705040370961999</v>
      </c>
      <c r="M1973" s="25">
        <v>5.3928398568577798E-2</v>
      </c>
      <c r="N1973" s="19">
        <v>1.39361168267584E-2</v>
      </c>
    </row>
    <row r="1974" spans="2:14" x14ac:dyDescent="0.2">
      <c r="B1974" s="2" t="s">
        <v>40018</v>
      </c>
      <c r="C1974" t="s">
        <v>40020</v>
      </c>
      <c r="D1974" s="19" t="s">
        <v>40019</v>
      </c>
      <c r="E1974" s="8">
        <v>0.66633422114637497</v>
      </c>
      <c r="F1974" s="7">
        <v>0.665368250573939</v>
      </c>
      <c r="G1974" s="9">
        <v>0.64284129470616402</v>
      </c>
      <c r="H1974" s="8">
        <v>2.1123950523075798</v>
      </c>
      <c r="I1974" s="7">
        <v>1.03885843434926</v>
      </c>
      <c r="J1974" s="9">
        <v>0.98625725960243804</v>
      </c>
      <c r="L1974" s="2">
        <v>0.74058075846949301</v>
      </c>
      <c r="M1974" s="25">
        <v>5.3928398568577798E-2</v>
      </c>
      <c r="N1974" s="19">
        <v>1.39168182155549E-2</v>
      </c>
    </row>
    <row r="1975" spans="2:14" x14ac:dyDescent="0.2">
      <c r="B1975" s="2" t="s">
        <v>28793</v>
      </c>
      <c r="C1975" t="s">
        <v>28795</v>
      </c>
      <c r="D1975" s="19" t="s">
        <v>28794</v>
      </c>
      <c r="E1975" s="8">
        <v>3.5831550196375299</v>
      </c>
      <c r="F1975" s="7">
        <v>4.6712263335165298</v>
      </c>
      <c r="G1975" s="9">
        <v>3.71026884244128</v>
      </c>
      <c r="H1975" s="8">
        <v>6.8446599446368603</v>
      </c>
      <c r="I1975" s="7">
        <v>5.6725814110364601</v>
      </c>
      <c r="J1975" s="9">
        <v>7.3684797183759096</v>
      </c>
      <c r="L1975" s="2">
        <v>0.81060194301177402</v>
      </c>
      <c r="M1975" s="25">
        <v>5.3928398568577798E-2</v>
      </c>
      <c r="N1975" s="19">
        <v>1.3799665070172201E-2</v>
      </c>
    </row>
    <row r="1976" spans="2:14" x14ac:dyDescent="0.2">
      <c r="B1976" s="2" t="s">
        <v>4398</v>
      </c>
      <c r="C1976" t="s">
        <v>4400</v>
      </c>
      <c r="D1976" s="19" t="s">
        <v>4399</v>
      </c>
      <c r="E1976" s="8">
        <v>108.065374726603</v>
      </c>
      <c r="F1976" s="7">
        <v>113.245351506552</v>
      </c>
      <c r="G1976" s="9">
        <v>108.415611921592</v>
      </c>
      <c r="H1976" s="8">
        <v>96.304663368248299</v>
      </c>
      <c r="I1976" s="7">
        <v>107.34900940383601</v>
      </c>
      <c r="J1976" s="9">
        <v>96.348006384842193</v>
      </c>
      <c r="L1976" s="2">
        <v>-0.14394584708663299</v>
      </c>
      <c r="M1976" s="25">
        <v>5.3964124194289802E-2</v>
      </c>
      <c r="N1976" s="19">
        <v>1.39580622766262E-2</v>
      </c>
    </row>
    <row r="1977" spans="2:14" x14ac:dyDescent="0.2">
      <c r="B1977" s="2" t="s">
        <v>7129</v>
      </c>
      <c r="C1977" t="s">
        <v>7131</v>
      </c>
      <c r="D1977" s="19" t="s">
        <v>7130</v>
      </c>
      <c r="E1977" s="8">
        <v>58.172465456959401</v>
      </c>
      <c r="F1977" s="7">
        <v>58.329899332817902</v>
      </c>
      <c r="G1977" s="9">
        <v>64.086757097211603</v>
      </c>
      <c r="H1977" s="8">
        <v>59.898680470969701</v>
      </c>
      <c r="I1977" s="7">
        <v>69.368824980277694</v>
      </c>
      <c r="J1977" s="9">
        <v>64.620538029179599</v>
      </c>
      <c r="L1977" s="2">
        <v>0.15437669531686199</v>
      </c>
      <c r="M1977" s="25">
        <v>5.4279031759166603E-2</v>
      </c>
      <c r="N1977" s="19">
        <v>1.4046630348713601E-2</v>
      </c>
    </row>
    <row r="1978" spans="2:14" x14ac:dyDescent="0.2">
      <c r="B1978" s="2" t="s">
        <v>1187</v>
      </c>
      <c r="C1978" t="s">
        <v>1189</v>
      </c>
      <c r="D1978" s="19" t="s">
        <v>1188</v>
      </c>
      <c r="E1978" s="8">
        <v>824.72184711617297</v>
      </c>
      <c r="F1978" s="7">
        <v>775.59661595583896</v>
      </c>
      <c r="G1978" s="9">
        <v>676.762976468067</v>
      </c>
      <c r="H1978" s="8">
        <v>733.65213912653803</v>
      </c>
      <c r="I1978" s="7">
        <v>741.88938920684404</v>
      </c>
      <c r="J1978" s="9">
        <v>686.90815892837998</v>
      </c>
      <c r="L1978" s="2">
        <v>-0.130817049741349</v>
      </c>
      <c r="M1978" s="25">
        <v>5.43208290888492E-2</v>
      </c>
      <c r="N1978" s="19">
        <v>1.40716894953392E-2</v>
      </c>
    </row>
    <row r="1979" spans="2:14" x14ac:dyDescent="0.2">
      <c r="B1979" s="2" t="s">
        <v>14761</v>
      </c>
      <c r="C1979" t="s">
        <v>14763</v>
      </c>
      <c r="D1979" s="19" t="s">
        <v>14762</v>
      </c>
      <c r="E1979" s="8">
        <v>79.289972147297703</v>
      </c>
      <c r="F1979" s="7">
        <v>77.285232647606705</v>
      </c>
      <c r="G1979" s="9">
        <v>81.141059690864395</v>
      </c>
      <c r="H1979" s="8">
        <v>82.069466326471101</v>
      </c>
      <c r="I1979" s="7">
        <v>91.918190373250098</v>
      </c>
      <c r="J1979" s="9">
        <v>90.851404277754995</v>
      </c>
      <c r="L1979" s="2">
        <v>0.211685595745982</v>
      </c>
      <c r="M1979" s="25">
        <v>5.43208290888492E-2</v>
      </c>
      <c r="N1979" s="19">
        <v>1.4065075476222599E-2</v>
      </c>
    </row>
    <row r="1980" spans="2:14" x14ac:dyDescent="0.2">
      <c r="B1980" s="2" t="s">
        <v>9628</v>
      </c>
      <c r="C1980" t="s">
        <v>9630</v>
      </c>
      <c r="D1980" s="19" t="s">
        <v>9629</v>
      </c>
      <c r="E1980" s="8">
        <v>58.4481438015452</v>
      </c>
      <c r="F1980" s="7">
        <v>59.130935957000503</v>
      </c>
      <c r="G1980" s="9">
        <v>55.857601522768697</v>
      </c>
      <c r="H1980" s="8">
        <v>56.521074277449998</v>
      </c>
      <c r="I1980" s="7">
        <v>55.2832959352274</v>
      </c>
      <c r="J1980" s="9">
        <v>50.8040603337124</v>
      </c>
      <c r="L1980" s="2">
        <v>-0.13580018570262301</v>
      </c>
      <c r="M1980" s="25">
        <v>5.4386060039396902E-2</v>
      </c>
      <c r="N1980" s="19">
        <v>1.40957172793768E-2</v>
      </c>
    </row>
    <row r="1981" spans="2:14" x14ac:dyDescent="0.2">
      <c r="B1981" s="2" t="s">
        <v>17449</v>
      </c>
      <c r="C1981" t="s">
        <v>17451</v>
      </c>
      <c r="D1981" s="19" t="s">
        <v>17450</v>
      </c>
      <c r="E1981" s="8">
        <v>21.196107274783301</v>
      </c>
      <c r="F1981" s="7">
        <v>25.331970949369801</v>
      </c>
      <c r="G1981" s="9">
        <v>20.494849338360101</v>
      </c>
      <c r="H1981" s="8">
        <v>18.28139711691</v>
      </c>
      <c r="I1981" s="7">
        <v>20.788894168435</v>
      </c>
      <c r="J1981" s="9">
        <v>17.1914248350318</v>
      </c>
      <c r="L1981" s="2">
        <v>-0.31109623284683902</v>
      </c>
      <c r="M1981" s="25">
        <v>5.4429849543563398E-2</v>
      </c>
      <c r="N1981" s="19">
        <v>1.41397356046784E-2</v>
      </c>
    </row>
    <row r="1982" spans="2:14" x14ac:dyDescent="0.2">
      <c r="B1982" s="2" t="s">
        <v>28279</v>
      </c>
      <c r="C1982" t="s">
        <v>28281</v>
      </c>
      <c r="D1982" s="19" t="s">
        <v>28280</v>
      </c>
      <c r="E1982" s="8">
        <v>9.2242479314913002</v>
      </c>
      <c r="F1982" s="7">
        <v>8.1479904121023896</v>
      </c>
      <c r="G1982" s="9">
        <v>7.2039376855738402</v>
      </c>
      <c r="H1982" s="8">
        <v>6.2851797209080598</v>
      </c>
      <c r="I1982" s="7">
        <v>7.6947539507070699</v>
      </c>
      <c r="J1982" s="9">
        <v>6.9966465037163497</v>
      </c>
      <c r="L1982" s="2">
        <v>-0.24704332814379301</v>
      </c>
      <c r="M1982" s="25">
        <v>5.4429849543563398E-2</v>
      </c>
      <c r="N1982" s="19">
        <v>1.4142744556397101E-2</v>
      </c>
    </row>
    <row r="1983" spans="2:14" x14ac:dyDescent="0.2">
      <c r="B1983" s="2" t="s">
        <v>6045</v>
      </c>
      <c r="C1983" t="s">
        <v>6047</v>
      </c>
      <c r="D1983" s="19" t="s">
        <v>6046</v>
      </c>
      <c r="E1983" s="8">
        <v>76.298523721952506</v>
      </c>
      <c r="F1983" s="7">
        <v>84.093899892749405</v>
      </c>
      <c r="G1983" s="9">
        <v>84.988639206098</v>
      </c>
      <c r="H1983" s="8">
        <v>65.552781191294201</v>
      </c>
      <c r="I1983" s="7">
        <v>77.397398304796198</v>
      </c>
      <c r="J1983" s="9">
        <v>66.571615967018005</v>
      </c>
      <c r="L1983" s="2">
        <v>-0.21884330059877599</v>
      </c>
      <c r="M1983" s="25">
        <v>5.4429849543563398E-2</v>
      </c>
      <c r="N1983" s="19">
        <v>1.4129650113546E-2</v>
      </c>
    </row>
    <row r="1984" spans="2:14" x14ac:dyDescent="0.2">
      <c r="B1984" s="2" t="s">
        <v>13101</v>
      </c>
      <c r="C1984" t="s">
        <v>13103</v>
      </c>
      <c r="D1984" s="19" t="s">
        <v>13102</v>
      </c>
      <c r="E1984" s="8">
        <v>20.722409074484599</v>
      </c>
      <c r="F1984" s="7">
        <v>21.7808730255603</v>
      </c>
      <c r="G1984" s="9">
        <v>20.8928723972702</v>
      </c>
      <c r="H1984" s="8">
        <v>17.0708689991956</v>
      </c>
      <c r="I1984" s="7">
        <v>17.9094846401373</v>
      </c>
      <c r="J1984" s="9">
        <v>18.402300612200701</v>
      </c>
      <c r="L1984" s="2">
        <v>-0.19888144714787001</v>
      </c>
      <c r="M1984" s="25">
        <v>5.4429849543563398E-2</v>
      </c>
      <c r="N1984" s="19">
        <v>1.4139490132694299E-2</v>
      </c>
    </row>
    <row r="1985" spans="2:14" x14ac:dyDescent="0.2">
      <c r="B1985" s="2" t="s">
        <v>40710</v>
      </c>
      <c r="C1985" t="s">
        <v>40712</v>
      </c>
      <c r="D1985" s="19" t="s">
        <v>40711</v>
      </c>
      <c r="E1985" s="8">
        <v>0.18662265727278801</v>
      </c>
      <c r="F1985" s="7">
        <v>9.3574245463071401E-2</v>
      </c>
      <c r="G1985" s="9">
        <v>0.23783774631033799</v>
      </c>
      <c r="H1985" s="8">
        <v>0.233091384332585</v>
      </c>
      <c r="I1985" s="7">
        <v>0.24674690203684199</v>
      </c>
      <c r="J1985" s="9">
        <v>0.31039383429056</v>
      </c>
      <c r="L1985" s="2">
        <v>0.91328517645668295</v>
      </c>
      <c r="M1985" s="25">
        <v>5.4429849543563398E-2</v>
      </c>
      <c r="N1985" s="19">
        <v>1.4114806638020999E-2</v>
      </c>
    </row>
    <row r="1986" spans="2:14" x14ac:dyDescent="0.2">
      <c r="B1986" s="2" t="s">
        <v>16031</v>
      </c>
      <c r="C1986" t="s">
        <v>16033</v>
      </c>
      <c r="D1986" s="19" t="s">
        <v>16032</v>
      </c>
      <c r="E1986" s="8">
        <v>30.042277126083199</v>
      </c>
      <c r="F1986" s="7">
        <v>31.420095889368898</v>
      </c>
      <c r="G1986" s="9">
        <v>27.963937060993601</v>
      </c>
      <c r="H1986" s="8">
        <v>27.403049530526001</v>
      </c>
      <c r="I1986" s="7">
        <v>27.483178865918902</v>
      </c>
      <c r="J1986" s="9">
        <v>25.5952358496003</v>
      </c>
      <c r="L1986" s="2">
        <v>-0.18651923448707899</v>
      </c>
      <c r="M1986" s="25">
        <v>5.44904818304826E-2</v>
      </c>
      <c r="N1986" s="19">
        <v>1.41936687628901E-2</v>
      </c>
    </row>
    <row r="1987" spans="2:14" x14ac:dyDescent="0.2">
      <c r="B1987" s="2" t="s">
        <v>4179</v>
      </c>
      <c r="C1987" t="s">
        <v>4181</v>
      </c>
      <c r="D1987" s="19" t="s">
        <v>4180</v>
      </c>
      <c r="E1987" s="8">
        <v>107.626618048582</v>
      </c>
      <c r="F1987" s="7">
        <v>96.790728110528804</v>
      </c>
      <c r="G1987" s="9">
        <v>108.429163398781</v>
      </c>
      <c r="H1987" s="8">
        <v>97.307702181508702</v>
      </c>
      <c r="I1987" s="7">
        <v>117.876005831244</v>
      </c>
      <c r="J1987" s="9">
        <v>117.907633065442</v>
      </c>
      <c r="L1987" s="2">
        <v>0.18026276403547301</v>
      </c>
      <c r="M1987" s="25">
        <v>5.44904818304826E-2</v>
      </c>
      <c r="N1987" s="19">
        <v>1.4169327940654199E-2</v>
      </c>
    </row>
    <row r="1988" spans="2:14" x14ac:dyDescent="0.2">
      <c r="B1988" s="2" t="s">
        <v>19925</v>
      </c>
      <c r="C1988" t="s">
        <v>19927</v>
      </c>
      <c r="D1988" s="19" t="s">
        <v>19926</v>
      </c>
      <c r="E1988" s="8">
        <v>25.967372800953701</v>
      </c>
      <c r="F1988" s="7">
        <v>29.9451321150887</v>
      </c>
      <c r="G1988" s="9">
        <v>25.075517253196399</v>
      </c>
      <c r="H1988" s="8">
        <v>35.6863370648163</v>
      </c>
      <c r="I1988" s="7">
        <v>28.753222289886601</v>
      </c>
      <c r="J1988" s="9">
        <v>30.270105265091701</v>
      </c>
      <c r="L1988" s="2">
        <v>0.19115293497270899</v>
      </c>
      <c r="M1988" s="25">
        <v>5.44904818304826E-2</v>
      </c>
      <c r="N1988" s="19">
        <v>1.42013601551884E-2</v>
      </c>
    </row>
    <row r="1989" spans="2:14" x14ac:dyDescent="0.2">
      <c r="B1989" s="2" t="s">
        <v>29501</v>
      </c>
      <c r="C1989" t="s">
        <v>29503</v>
      </c>
      <c r="D1989" s="19" t="s">
        <v>29502</v>
      </c>
      <c r="E1989" s="8">
        <v>9.6504982253141094</v>
      </c>
      <c r="F1989" s="7">
        <v>9.89621823998643</v>
      </c>
      <c r="G1989" s="9">
        <v>7.9974148799269003</v>
      </c>
      <c r="H1989" s="8">
        <v>12.3507898445792</v>
      </c>
      <c r="I1989" s="7">
        <v>9.9325582387364708</v>
      </c>
      <c r="J1989" s="9">
        <v>10.6818171364653</v>
      </c>
      <c r="L1989" s="2">
        <v>0.20771216824086999</v>
      </c>
      <c r="M1989" s="25">
        <v>5.44904818304826E-2</v>
      </c>
      <c r="N1989" s="19">
        <v>1.4198995048059699E-2</v>
      </c>
    </row>
    <row r="1990" spans="2:14" x14ac:dyDescent="0.2">
      <c r="B1990" s="2" t="s">
        <v>40300</v>
      </c>
      <c r="C1990" t="s">
        <v>40302</v>
      </c>
      <c r="D1990" s="19" t="s">
        <v>40301</v>
      </c>
      <c r="E1990" s="8">
        <v>0.77144108372202103</v>
      </c>
      <c r="F1990" s="7">
        <v>1.14283992652279</v>
      </c>
      <c r="G1990" s="9">
        <v>0.94786817128882295</v>
      </c>
      <c r="H1990" s="8">
        <v>4.3204210806820296</v>
      </c>
      <c r="I1990" s="7">
        <v>1.61780938422901</v>
      </c>
      <c r="J1990" s="9">
        <v>1.51635940003916</v>
      </c>
      <c r="L1990" s="2">
        <v>0.92896345477696096</v>
      </c>
      <c r="M1990" s="25">
        <v>5.44904818304826E-2</v>
      </c>
      <c r="N1990" s="19">
        <v>1.4184806422888999E-2</v>
      </c>
    </row>
    <row r="1991" spans="2:14" x14ac:dyDescent="0.2">
      <c r="B1991" s="2" t="s">
        <v>36490</v>
      </c>
      <c r="C1991" t="s">
        <v>36492</v>
      </c>
      <c r="D1991" s="19" t="s">
        <v>36491</v>
      </c>
      <c r="E1991" s="8">
        <v>0.46488039176933998</v>
      </c>
      <c r="F1991" s="7">
        <v>0.45453549652481201</v>
      </c>
      <c r="G1991" s="9">
        <v>0.405366067458654</v>
      </c>
      <c r="H1991" s="8">
        <v>0.66602230000208895</v>
      </c>
      <c r="I1991" s="7">
        <v>0.63082599096213798</v>
      </c>
      <c r="J1991" s="9">
        <v>1.31107252474097</v>
      </c>
      <c r="L1991" s="2">
        <v>1.1425314778107001</v>
      </c>
      <c r="M1991" s="25">
        <v>5.44904818304826E-2</v>
      </c>
      <c r="N1991" s="19">
        <v>1.41913530876525E-2</v>
      </c>
    </row>
    <row r="1992" spans="2:14" x14ac:dyDescent="0.2">
      <c r="B1992" s="2" t="s">
        <v>13314</v>
      </c>
      <c r="C1992" t="s">
        <v>13316</v>
      </c>
      <c r="D1992" s="19" t="s">
        <v>13315</v>
      </c>
      <c r="E1992" s="8">
        <v>38.324925178835699</v>
      </c>
      <c r="F1992" s="7">
        <v>37.519460939686503</v>
      </c>
      <c r="G1992" s="9">
        <v>36.566051596446499</v>
      </c>
      <c r="H1992" s="8">
        <v>42.366195304293498</v>
      </c>
      <c r="I1992" s="7">
        <v>39.579442589174697</v>
      </c>
      <c r="J1992" s="9">
        <v>41.107046650228099</v>
      </c>
      <c r="L1992" s="2">
        <v>0.14186832494292201</v>
      </c>
      <c r="M1992" s="25">
        <v>5.4509091303672701E-2</v>
      </c>
      <c r="N1992" s="19">
        <v>1.42133561544062E-2</v>
      </c>
    </row>
    <row r="1993" spans="2:14" x14ac:dyDescent="0.2">
      <c r="B1993" s="2" t="s">
        <v>23296</v>
      </c>
      <c r="C1993" t="s">
        <v>23298</v>
      </c>
      <c r="D1993" s="19" t="s">
        <v>23297</v>
      </c>
      <c r="E1993" s="8">
        <v>19.5661854345792</v>
      </c>
      <c r="F1993" s="7">
        <v>20.406168339927401</v>
      </c>
      <c r="G1993" s="9">
        <v>17.649629182802901</v>
      </c>
      <c r="H1993" s="8">
        <v>12.1149687896093</v>
      </c>
      <c r="I1993" s="7">
        <v>15.625187002093501</v>
      </c>
      <c r="J1993" s="9">
        <v>13.953883128326501</v>
      </c>
      <c r="L1993" s="2">
        <v>-0.45903737870243</v>
      </c>
      <c r="M1993" s="25">
        <v>5.4673504998856599E-2</v>
      </c>
      <c r="N1993" s="19">
        <v>1.4263394894137501E-2</v>
      </c>
    </row>
    <row r="1994" spans="2:14" x14ac:dyDescent="0.2">
      <c r="B1994" s="2" t="s">
        <v>31246</v>
      </c>
      <c r="C1994" t="s">
        <v>31248</v>
      </c>
      <c r="D1994" s="19" t="s">
        <v>31247</v>
      </c>
      <c r="E1994" s="8">
        <v>3.1391553758998301</v>
      </c>
      <c r="F1994" s="7">
        <v>2.5082454443012598</v>
      </c>
      <c r="G1994" s="9">
        <v>2.3311016324500602</v>
      </c>
      <c r="H1994" s="8">
        <v>1.52814473111784</v>
      </c>
      <c r="I1994" s="7">
        <v>2.0336732859939399</v>
      </c>
      <c r="J1994" s="9">
        <v>2.0752567972052001</v>
      </c>
      <c r="L1994" s="2">
        <v>-0.44461074899426101</v>
      </c>
      <c r="M1994" s="25">
        <v>5.46755096601831E-2</v>
      </c>
      <c r="N1994" s="19">
        <v>1.4271085674378899E-2</v>
      </c>
    </row>
    <row r="1995" spans="2:14" x14ac:dyDescent="0.2">
      <c r="B1995" s="2" t="s">
        <v>40650</v>
      </c>
      <c r="C1995" t="s">
        <v>40652</v>
      </c>
      <c r="D1995" s="19" t="s">
        <v>40651</v>
      </c>
      <c r="E1995" s="8">
        <v>0.43956202047319298</v>
      </c>
      <c r="F1995" s="7">
        <v>0.49117774873859399</v>
      </c>
      <c r="G1995" s="9">
        <v>0.68444459354538201</v>
      </c>
      <c r="H1995" s="8">
        <v>0.83966575217302997</v>
      </c>
      <c r="I1995" s="7">
        <v>0.59646987066708501</v>
      </c>
      <c r="J1995" s="9">
        <v>0.94450951364461</v>
      </c>
      <c r="L1995" s="2">
        <v>0.79754435794617096</v>
      </c>
      <c r="M1995" s="25">
        <v>5.4719825465713898E-2</v>
      </c>
      <c r="N1995" s="19">
        <v>1.42898263375279E-2</v>
      </c>
    </row>
    <row r="1996" spans="2:14" x14ac:dyDescent="0.2">
      <c r="B1996" s="2" t="s">
        <v>19196</v>
      </c>
      <c r="C1996" t="s">
        <v>19198</v>
      </c>
      <c r="D1996" s="19" t="s">
        <v>19197</v>
      </c>
      <c r="E1996" s="8">
        <v>31.819830396337199</v>
      </c>
      <c r="F1996" s="7">
        <v>32.908818318799803</v>
      </c>
      <c r="G1996" s="9">
        <v>27.921524756278199</v>
      </c>
      <c r="H1996" s="8">
        <v>28.8967448433336</v>
      </c>
      <c r="I1996" s="7">
        <v>29.019395691266698</v>
      </c>
      <c r="J1996" s="9">
        <v>27.9423342218067</v>
      </c>
      <c r="L1996" s="2">
        <v>-0.139020947038972</v>
      </c>
      <c r="M1996" s="25">
        <v>5.4738386515774597E-2</v>
      </c>
      <c r="N1996" s="19">
        <v>1.4301849509785599E-2</v>
      </c>
    </row>
    <row r="1997" spans="2:14" x14ac:dyDescent="0.2">
      <c r="B1997" s="2" t="s">
        <v>20045</v>
      </c>
      <c r="C1997" t="s">
        <v>20047</v>
      </c>
      <c r="D1997" s="19" t="s">
        <v>20046</v>
      </c>
      <c r="E1997" s="8">
        <v>19.105796692222</v>
      </c>
      <c r="F1997" s="7">
        <v>17.999967962346599</v>
      </c>
      <c r="G1997" s="9">
        <v>18.480976932686598</v>
      </c>
      <c r="H1997" s="8">
        <v>14.665098793702599</v>
      </c>
      <c r="I1997" s="7">
        <v>17.668784439651901</v>
      </c>
      <c r="J1997" s="9">
        <v>15.3795207937938</v>
      </c>
      <c r="L1997" s="2">
        <v>-0.22565439347959901</v>
      </c>
      <c r="M1997" s="25">
        <v>5.4795937954196301E-2</v>
      </c>
      <c r="N1997" s="19">
        <v>1.4333775259267399E-2</v>
      </c>
    </row>
    <row r="1998" spans="2:14" x14ac:dyDescent="0.2">
      <c r="B1998" s="2" t="s">
        <v>4245</v>
      </c>
      <c r="C1998" t="s">
        <v>4247</v>
      </c>
      <c r="D1998" s="19" t="s">
        <v>4246</v>
      </c>
      <c r="E1998" s="8">
        <v>97.131189863231498</v>
      </c>
      <c r="F1998" s="7">
        <v>98.670431717120493</v>
      </c>
      <c r="G1998" s="9">
        <v>97.181624722259301</v>
      </c>
      <c r="H1998" s="8">
        <v>140.111495467607</v>
      </c>
      <c r="I1998" s="7">
        <v>117.81136471771801</v>
      </c>
      <c r="J1998" s="9">
        <v>102.06356115166101</v>
      </c>
      <c r="L1998" s="2">
        <v>0.177308526520189</v>
      </c>
      <c r="M1998" s="25">
        <v>5.4795937954196301E-2</v>
      </c>
      <c r="N1998" s="19">
        <v>1.4334055378662201E-2</v>
      </c>
    </row>
    <row r="1999" spans="2:14" x14ac:dyDescent="0.2">
      <c r="B1999" s="2" t="s">
        <v>11850</v>
      </c>
      <c r="C1999" t="s">
        <v>11852</v>
      </c>
      <c r="D1999" s="19" t="s">
        <v>11851</v>
      </c>
      <c r="E1999" s="8">
        <v>95.229185096809005</v>
      </c>
      <c r="F1999" s="7">
        <v>93.462836345017607</v>
      </c>
      <c r="G1999" s="9">
        <v>84.629419744004196</v>
      </c>
      <c r="H1999" s="8">
        <v>119.394845079471</v>
      </c>
      <c r="I1999" s="7">
        <v>87.492357356664002</v>
      </c>
      <c r="J1999" s="9">
        <v>108.397168169788</v>
      </c>
      <c r="L1999" s="2">
        <v>0.211136029070501</v>
      </c>
      <c r="M1999" s="25">
        <v>5.4795937954196301E-2</v>
      </c>
      <c r="N1999" s="19">
        <v>1.43384371005839E-2</v>
      </c>
    </row>
    <row r="2000" spans="2:14" x14ac:dyDescent="0.2">
      <c r="B2000" s="2" t="s">
        <v>22682</v>
      </c>
      <c r="C2000" t="s">
        <v>22684</v>
      </c>
      <c r="D2000" s="19" t="s">
        <v>22683</v>
      </c>
      <c r="E2000" s="8">
        <v>17.788342462811102</v>
      </c>
      <c r="F2000" s="7">
        <v>15.8081467192728</v>
      </c>
      <c r="G2000" s="9">
        <v>17.0148105473403</v>
      </c>
      <c r="H2000" s="8">
        <v>22.255520354034399</v>
      </c>
      <c r="I2000" s="7">
        <v>17.209942237341199</v>
      </c>
      <c r="J2000" s="9">
        <v>18.956356738172602</v>
      </c>
      <c r="L2000" s="2">
        <v>0.19390029331624301</v>
      </c>
      <c r="M2000" s="25">
        <v>5.49176172722909E-2</v>
      </c>
      <c r="N2000" s="19">
        <v>1.43774764297772E-2</v>
      </c>
    </row>
    <row r="2001" spans="2:14" x14ac:dyDescent="0.2">
      <c r="B2001" s="2" t="s">
        <v>4737</v>
      </c>
      <c r="C2001" t="s">
        <v>4739</v>
      </c>
      <c r="D2001" s="19" t="s">
        <v>4738</v>
      </c>
      <c r="E2001" s="8">
        <v>120.757807796842</v>
      </c>
      <c r="F2001" s="7">
        <v>121.48060040377</v>
      </c>
      <c r="G2001" s="9">
        <v>130.41589356738001</v>
      </c>
      <c r="H2001" s="8">
        <v>115.079560125836</v>
      </c>
      <c r="I2001" s="7">
        <v>116.986845445584</v>
      </c>
      <c r="J2001" s="9">
        <v>107.81798958565901</v>
      </c>
      <c r="L2001" s="2">
        <v>-0.12911711760206801</v>
      </c>
      <c r="M2001" s="25">
        <v>5.49275909695051E-2</v>
      </c>
      <c r="N2001" s="19">
        <v>1.4387288396783601E-2</v>
      </c>
    </row>
    <row r="2002" spans="2:14" x14ac:dyDescent="0.2">
      <c r="B2002" s="2" t="s">
        <v>36151</v>
      </c>
      <c r="C2002" t="s">
        <v>36153</v>
      </c>
      <c r="D2002" s="19" t="s">
        <v>36152</v>
      </c>
      <c r="E2002" s="8">
        <v>2.0262980024050501</v>
      </c>
      <c r="F2002" s="7">
        <v>1.2431103855826999</v>
      </c>
      <c r="G2002" s="9">
        <v>1.97475926107417</v>
      </c>
      <c r="H2002" s="8">
        <v>2.27688278608698</v>
      </c>
      <c r="I2002" s="7">
        <v>2.8035275872646901</v>
      </c>
      <c r="J2002" s="9">
        <v>3.5856558711441799</v>
      </c>
      <c r="L2002" s="2">
        <v>0.93731439805643502</v>
      </c>
      <c r="M2002" s="25">
        <v>5.4962770710741397E-2</v>
      </c>
      <c r="N2002" s="19">
        <v>1.44037085503352E-2</v>
      </c>
    </row>
    <row r="2003" spans="2:14" x14ac:dyDescent="0.2">
      <c r="B2003" s="2" t="s">
        <v>3161</v>
      </c>
      <c r="C2003" t="s">
        <v>3163</v>
      </c>
      <c r="D2003" s="19" t="s">
        <v>3162</v>
      </c>
      <c r="E2003" s="8">
        <v>153.08300273817201</v>
      </c>
      <c r="F2003" s="7">
        <v>157.12533544274399</v>
      </c>
      <c r="G2003" s="9">
        <v>154.55325485202701</v>
      </c>
      <c r="H2003" s="8">
        <v>139.975123547382</v>
      </c>
      <c r="I2003" s="7">
        <v>151.14405454109701</v>
      </c>
      <c r="J2003" s="9">
        <v>135.929688796742</v>
      </c>
      <c r="L2003" s="2">
        <v>-0.135066841856926</v>
      </c>
      <c r="M2003" s="25">
        <v>5.5067738161181198E-2</v>
      </c>
      <c r="N2003" s="19">
        <v>1.44456550710948E-2</v>
      </c>
    </row>
    <row r="2004" spans="2:14" x14ac:dyDescent="0.2">
      <c r="B2004" s="2" t="s">
        <v>17506</v>
      </c>
      <c r="C2004" t="s">
        <v>17508</v>
      </c>
      <c r="D2004" s="19" t="s">
        <v>17507</v>
      </c>
      <c r="E2004" s="8">
        <v>24.2590683897219</v>
      </c>
      <c r="F2004" s="7">
        <v>24.1376811411787</v>
      </c>
      <c r="G2004" s="9">
        <v>22.390790693262701</v>
      </c>
      <c r="H2004" s="8">
        <v>26.6339354808959</v>
      </c>
      <c r="I2004" s="7">
        <v>24.6151474105876</v>
      </c>
      <c r="J2004" s="9">
        <v>26.3204783131774</v>
      </c>
      <c r="L2004" s="2">
        <v>0.14658478929081301</v>
      </c>
      <c r="M2004" s="25">
        <v>5.5067738161181198E-2</v>
      </c>
      <c r="N2004" s="19">
        <v>1.4443445935731301E-2</v>
      </c>
    </row>
    <row r="2005" spans="2:14" x14ac:dyDescent="0.2">
      <c r="B2005" s="2" t="s">
        <v>23605</v>
      </c>
      <c r="C2005" t="s">
        <v>23607</v>
      </c>
      <c r="D2005" s="19" t="s">
        <v>23606</v>
      </c>
      <c r="E2005" s="8">
        <v>7.0841506588528498</v>
      </c>
      <c r="F2005" s="7">
        <v>8.0631661851937704</v>
      </c>
      <c r="G2005" s="9">
        <v>8.4342983069558901</v>
      </c>
      <c r="H2005" s="8">
        <v>9.0562826361538207</v>
      </c>
      <c r="I2005" s="7">
        <v>10.081260566375001</v>
      </c>
      <c r="J2005" s="9">
        <v>8.9905402647100097</v>
      </c>
      <c r="L2005" s="2">
        <v>0.28406652841969598</v>
      </c>
      <c r="M2005" s="25">
        <v>5.5141084136791203E-2</v>
      </c>
      <c r="N2005" s="19">
        <v>1.44793532350773E-2</v>
      </c>
    </row>
    <row r="2006" spans="2:14" x14ac:dyDescent="0.2">
      <c r="B2006" s="2" t="s">
        <v>28384</v>
      </c>
      <c r="C2006" t="s">
        <v>28386</v>
      </c>
      <c r="D2006" s="19" t="s">
        <v>28385</v>
      </c>
      <c r="E2006" s="8">
        <v>7.5078506040312201</v>
      </c>
      <c r="F2006" s="7">
        <v>7.8903971890286098</v>
      </c>
      <c r="G2006" s="9">
        <v>7.0099943591828504</v>
      </c>
      <c r="H2006" s="8">
        <v>9.3772927479960906</v>
      </c>
      <c r="I2006" s="7">
        <v>7.0635992632114402</v>
      </c>
      <c r="J2006" s="9">
        <v>9.7291412429101403</v>
      </c>
      <c r="L2006" s="2">
        <v>0.29852682109091799</v>
      </c>
      <c r="M2006" s="25">
        <v>5.5141084136791203E-2</v>
      </c>
      <c r="N2006" s="19">
        <v>1.4475909716151999E-2</v>
      </c>
    </row>
    <row r="2007" spans="2:14" x14ac:dyDescent="0.2">
      <c r="B2007" s="2" t="s">
        <v>11616</v>
      </c>
      <c r="C2007" t="s">
        <v>11618</v>
      </c>
      <c r="D2007" s="19" t="s">
        <v>11617</v>
      </c>
      <c r="E2007" s="8">
        <v>45.1934225293395</v>
      </c>
      <c r="F2007" s="7">
        <v>44.831796402969402</v>
      </c>
      <c r="G2007" s="9">
        <v>40.653266785845602</v>
      </c>
      <c r="H2007" s="8">
        <v>49.442773232839798</v>
      </c>
      <c r="I2007" s="7">
        <v>45.071391306488103</v>
      </c>
      <c r="J2007" s="9">
        <v>47.523446852836202</v>
      </c>
      <c r="L2007" s="2">
        <v>0.11720480176916501</v>
      </c>
      <c r="M2007" s="25">
        <v>5.5146579303652597E-2</v>
      </c>
      <c r="N2007" s="19">
        <v>1.44903196322712E-2</v>
      </c>
    </row>
    <row r="2008" spans="2:14" x14ac:dyDescent="0.2">
      <c r="B2008" s="2" t="s">
        <v>13816</v>
      </c>
      <c r="C2008" t="s">
        <v>13818</v>
      </c>
      <c r="D2008" s="19" t="s">
        <v>13817</v>
      </c>
      <c r="E2008" s="8">
        <v>35.523905573477101</v>
      </c>
      <c r="F2008" s="7">
        <v>42.324141627922501</v>
      </c>
      <c r="G2008" s="9">
        <v>50.669530050309199</v>
      </c>
      <c r="H2008" s="8">
        <v>58.646290889274901</v>
      </c>
      <c r="I2008" s="7">
        <v>44.693065662711497</v>
      </c>
      <c r="J2008" s="9">
        <v>50.866965328586403</v>
      </c>
      <c r="L2008" s="2">
        <v>0.35255145726443599</v>
      </c>
      <c r="M2008" s="25">
        <v>5.5146579303652597E-2</v>
      </c>
      <c r="N2008" s="19">
        <v>1.44952553041233E-2</v>
      </c>
    </row>
    <row r="2009" spans="2:14" x14ac:dyDescent="0.2">
      <c r="B2009" s="2" t="s">
        <v>13077</v>
      </c>
      <c r="C2009" t="s">
        <v>13079</v>
      </c>
      <c r="D2009" s="19" t="s">
        <v>13078</v>
      </c>
      <c r="E2009" s="8">
        <v>49.203138079303699</v>
      </c>
      <c r="F2009" s="7">
        <v>49.9386041304938</v>
      </c>
      <c r="G2009" s="9">
        <v>48.687063501607902</v>
      </c>
      <c r="H2009" s="8">
        <v>54.793612415824903</v>
      </c>
      <c r="I2009" s="7">
        <v>52.634955700674901</v>
      </c>
      <c r="J2009" s="9">
        <v>52.525443206857503</v>
      </c>
      <c r="L2009" s="2">
        <v>0.118553975477214</v>
      </c>
      <c r="M2009" s="25">
        <v>5.5274785570299599E-2</v>
      </c>
      <c r="N2009" s="19">
        <v>1.45362006289182E-2</v>
      </c>
    </row>
    <row r="2010" spans="2:14" x14ac:dyDescent="0.2">
      <c r="B2010" s="2" t="s">
        <v>12183</v>
      </c>
      <c r="C2010" t="s">
        <v>12185</v>
      </c>
      <c r="D2010" s="19" t="s">
        <v>12184</v>
      </c>
      <c r="E2010" s="8">
        <v>31.315142396663099</v>
      </c>
      <c r="F2010" s="7">
        <v>26.720927642828801</v>
      </c>
      <c r="G2010" s="9">
        <v>27.739873081337102</v>
      </c>
      <c r="H2010" s="8">
        <v>34.383178993113702</v>
      </c>
      <c r="I2010" s="7">
        <v>30.0538794459077</v>
      </c>
      <c r="J2010" s="9">
        <v>33.101489647831301</v>
      </c>
      <c r="L2010" s="2">
        <v>0.200736639421396</v>
      </c>
      <c r="M2010" s="25">
        <v>5.5367700502559999E-2</v>
      </c>
      <c r="N2010" s="19">
        <v>1.45678940029773E-2</v>
      </c>
    </row>
    <row r="2011" spans="2:14" x14ac:dyDescent="0.2">
      <c r="B2011" s="2" t="s">
        <v>6745</v>
      </c>
      <c r="C2011" t="s">
        <v>6747</v>
      </c>
      <c r="D2011" s="19" t="s">
        <v>6746</v>
      </c>
      <c r="E2011" s="8">
        <v>92.413061904292505</v>
      </c>
      <c r="F2011" s="7">
        <v>87.403781110792906</v>
      </c>
      <c r="G2011" s="9">
        <v>74.472769012618002</v>
      </c>
      <c r="H2011" s="8">
        <v>89.7363142313759</v>
      </c>
      <c r="I2011" s="7">
        <v>88.217971951347593</v>
      </c>
      <c r="J2011" s="9">
        <v>98.941604517196396</v>
      </c>
      <c r="L2011" s="2">
        <v>0.155230234257523</v>
      </c>
      <c r="M2011" s="25">
        <v>5.54330368182607E-2</v>
      </c>
      <c r="N2011" s="19">
        <v>1.4599618972032199E-2</v>
      </c>
    </row>
    <row r="2012" spans="2:14" x14ac:dyDescent="0.2">
      <c r="B2012" s="2" t="s">
        <v>24929</v>
      </c>
      <c r="C2012" t="s">
        <v>24931</v>
      </c>
      <c r="D2012" s="19" t="s">
        <v>24930</v>
      </c>
      <c r="E2012" s="8">
        <v>7.5429484930437702</v>
      </c>
      <c r="F2012" s="7">
        <v>13.283799885937601</v>
      </c>
      <c r="G2012" s="9">
        <v>10.846766807328301</v>
      </c>
      <c r="H2012" s="8">
        <v>19.0853231126735</v>
      </c>
      <c r="I2012" s="7">
        <v>15.0839096611651</v>
      </c>
      <c r="J2012" s="9">
        <v>13.435513668311399</v>
      </c>
      <c r="L2012" s="2">
        <v>0.55768513680943799</v>
      </c>
      <c r="M2012" s="25">
        <v>5.54330368182607E-2</v>
      </c>
      <c r="N2012" s="19">
        <v>1.4597533854660999E-2</v>
      </c>
    </row>
    <row r="2013" spans="2:14" x14ac:dyDescent="0.2">
      <c r="B2013" s="2" t="s">
        <v>28336</v>
      </c>
      <c r="C2013" t="s">
        <v>28338</v>
      </c>
      <c r="D2013" s="19" t="s">
        <v>28337</v>
      </c>
      <c r="E2013" s="8">
        <v>3.9881006211718999</v>
      </c>
      <c r="F2013" s="7">
        <v>1.38643703962819</v>
      </c>
      <c r="G2013" s="9">
        <v>3.7093771652381</v>
      </c>
      <c r="H2013" s="8">
        <v>5.33274019659207</v>
      </c>
      <c r="I2013" s="7">
        <v>6.2535307140584599</v>
      </c>
      <c r="J2013" s="9">
        <v>5.9986057981299004</v>
      </c>
      <c r="L2013" s="2">
        <v>1.1269626263410899</v>
      </c>
      <c r="M2013" s="25">
        <v>5.5554373082695598E-2</v>
      </c>
      <c r="N2013" s="19">
        <v>1.4638858800021101E-2</v>
      </c>
    </row>
    <row r="2014" spans="2:14" x14ac:dyDescent="0.2">
      <c r="B2014" s="2" t="s">
        <v>10102</v>
      </c>
      <c r="C2014" t="s">
        <v>10104</v>
      </c>
      <c r="D2014" s="19" t="s">
        <v>10103</v>
      </c>
      <c r="E2014" s="8">
        <v>66.877254772050804</v>
      </c>
      <c r="F2014" s="7">
        <v>65.968395634371404</v>
      </c>
      <c r="G2014" s="9">
        <v>58.901147159515602</v>
      </c>
      <c r="H2014" s="8">
        <v>57.838885700758098</v>
      </c>
      <c r="I2014" s="7">
        <v>62.286791138144501</v>
      </c>
      <c r="J2014" s="9">
        <v>54.848683493907998</v>
      </c>
      <c r="L2014" s="2">
        <v>-0.18571471494650499</v>
      </c>
      <c r="M2014" s="25">
        <v>5.5580689021088099E-2</v>
      </c>
      <c r="N2014" s="19">
        <v>1.4653079647399999E-2</v>
      </c>
    </row>
    <row r="2015" spans="2:14" x14ac:dyDescent="0.2">
      <c r="B2015" s="2" t="s">
        <v>10345</v>
      </c>
      <c r="C2015" t="s">
        <v>10347</v>
      </c>
      <c r="D2015" s="19" t="s">
        <v>10346</v>
      </c>
      <c r="E2015" s="8">
        <v>50.545522050000002</v>
      </c>
      <c r="F2015" s="7">
        <v>53.150370915086903</v>
      </c>
      <c r="G2015" s="9">
        <v>48.979347585900399</v>
      </c>
      <c r="H2015" s="8">
        <v>48.758511964043699</v>
      </c>
      <c r="I2015" s="7">
        <v>46.708230777178898</v>
      </c>
      <c r="J2015" s="9">
        <v>45.037000810326496</v>
      </c>
      <c r="L2015" s="2">
        <v>-0.141286238471905</v>
      </c>
      <c r="M2015" s="25">
        <v>5.5621226713732999E-2</v>
      </c>
      <c r="N2015" s="19">
        <v>1.46710586278294E-2</v>
      </c>
    </row>
    <row r="2016" spans="2:14" x14ac:dyDescent="0.2">
      <c r="B2016" s="2" t="s">
        <v>13867</v>
      </c>
      <c r="C2016" t="s">
        <v>13869</v>
      </c>
      <c r="D2016" s="19" t="s">
        <v>13868</v>
      </c>
      <c r="E2016" s="8">
        <v>27.5893065561622</v>
      </c>
      <c r="F2016" s="7">
        <v>21.329359911304799</v>
      </c>
      <c r="G2016" s="9">
        <v>24.1771904519983</v>
      </c>
      <c r="H2016" s="8">
        <v>29.2837502649089</v>
      </c>
      <c r="I2016" s="7">
        <v>31.9650775750933</v>
      </c>
      <c r="J2016" s="9">
        <v>28.736532360954602</v>
      </c>
      <c r="L2016" s="2">
        <v>0.27807742221968801</v>
      </c>
      <c r="M2016" s="25">
        <v>5.5681240376282803E-2</v>
      </c>
      <c r="N2016" s="19">
        <v>1.46941879134832E-2</v>
      </c>
    </row>
    <row r="2017" spans="2:14" x14ac:dyDescent="0.2">
      <c r="B2017" s="2" t="s">
        <v>13353</v>
      </c>
      <c r="C2017" t="s">
        <v>13355</v>
      </c>
      <c r="D2017" s="19" t="s">
        <v>13354</v>
      </c>
      <c r="E2017" s="8">
        <v>37.152744908114002</v>
      </c>
      <c r="F2017" s="7">
        <v>35.412879552469697</v>
      </c>
      <c r="G2017" s="9">
        <v>41.1062817580315</v>
      </c>
      <c r="H2017" s="8">
        <v>42.931267984339698</v>
      </c>
      <c r="I2017" s="7">
        <v>41.764507788667999</v>
      </c>
      <c r="J2017" s="9">
        <v>41.396497832047302</v>
      </c>
      <c r="L2017" s="2">
        <v>0.18728834625218699</v>
      </c>
      <c r="M2017" s="25">
        <v>5.5686096276604299E-2</v>
      </c>
      <c r="N2017" s="19">
        <v>1.47027696604555E-2</v>
      </c>
    </row>
    <row r="2018" spans="2:14" x14ac:dyDescent="0.2">
      <c r="B2018" s="2" t="s">
        <v>4350</v>
      </c>
      <c r="C2018" t="s">
        <v>4352</v>
      </c>
      <c r="D2018" s="19" t="s">
        <v>4351</v>
      </c>
      <c r="E2018" s="8">
        <v>184.566286860574</v>
      </c>
      <c r="F2018" s="7">
        <v>171.71898062518301</v>
      </c>
      <c r="G2018" s="9">
        <v>140.55053503110901</v>
      </c>
      <c r="H2018" s="8">
        <v>140.82134493014701</v>
      </c>
      <c r="I2018" s="7">
        <v>146.17217867792101</v>
      </c>
      <c r="J2018" s="9">
        <v>153.64571186349301</v>
      </c>
      <c r="L2018" s="2">
        <v>-0.16774657259962</v>
      </c>
      <c r="M2018" s="25">
        <v>5.56862361029479E-2</v>
      </c>
      <c r="N2018" s="19">
        <v>1.4717407181091E-2</v>
      </c>
    </row>
    <row r="2019" spans="2:14" x14ac:dyDescent="0.2">
      <c r="B2019" s="2" t="s">
        <v>8620</v>
      </c>
      <c r="C2019" t="s">
        <v>8622</v>
      </c>
      <c r="D2019" s="19" t="s">
        <v>8621</v>
      </c>
      <c r="E2019" s="8">
        <v>73.299439046287503</v>
      </c>
      <c r="F2019" s="7">
        <v>65.819868363568602</v>
      </c>
      <c r="G2019" s="9">
        <v>66.957705632801094</v>
      </c>
      <c r="H2019" s="8">
        <v>72.982803446395806</v>
      </c>
      <c r="I2019" s="7">
        <v>73.722517888313703</v>
      </c>
      <c r="J2019" s="9">
        <v>78.241762737045704</v>
      </c>
      <c r="L2019" s="2">
        <v>0.17219307620266799</v>
      </c>
      <c r="M2019" s="25">
        <v>5.56862361029479E-2</v>
      </c>
      <c r="N2019" s="19">
        <v>1.47163047923357E-2</v>
      </c>
    </row>
    <row r="2020" spans="2:14" x14ac:dyDescent="0.2">
      <c r="B2020" s="2" t="s">
        <v>36472</v>
      </c>
      <c r="C2020" t="s">
        <v>36474</v>
      </c>
      <c r="D2020" s="19" t="s">
        <v>36473</v>
      </c>
      <c r="E2020" s="8">
        <v>0.32769964684584701</v>
      </c>
      <c r="F2020" s="7">
        <v>0.233023569975882</v>
      </c>
      <c r="G2020" s="9">
        <v>0.155862164080419</v>
      </c>
      <c r="H2020" s="8">
        <v>2.8453753926924799E-2</v>
      </c>
      <c r="I2020" s="7">
        <v>2.6950099895286999E-2</v>
      </c>
      <c r="J2020" s="9">
        <v>0.140028851133117</v>
      </c>
      <c r="L2020" s="2">
        <v>-1.36385624886406</v>
      </c>
      <c r="M2020" s="25">
        <v>5.5817167999272103E-2</v>
      </c>
      <c r="N2020" s="19">
        <v>1.47666463198446E-2</v>
      </c>
    </row>
    <row r="2021" spans="2:14" x14ac:dyDescent="0.2">
      <c r="B2021" s="2" t="s">
        <v>24365</v>
      </c>
      <c r="C2021" t="s">
        <v>24367</v>
      </c>
      <c r="D2021" s="19" t="s">
        <v>24366</v>
      </c>
      <c r="E2021" s="8">
        <v>8.5842156684744708</v>
      </c>
      <c r="F2021" s="7">
        <v>6.5931023107347499</v>
      </c>
      <c r="G2021" s="9">
        <v>9.2840411335673494</v>
      </c>
      <c r="H2021" s="8">
        <v>10.0420939473458</v>
      </c>
      <c r="I2021" s="7">
        <v>9.6318117020047591</v>
      </c>
      <c r="J2021" s="9">
        <v>10.6972280254365</v>
      </c>
      <c r="L2021" s="2">
        <v>0.41790821428511499</v>
      </c>
      <c r="M2021" s="25">
        <v>5.5817167999272103E-2</v>
      </c>
      <c r="N2021" s="19">
        <v>1.47665791108634E-2</v>
      </c>
    </row>
    <row r="2022" spans="2:14" x14ac:dyDescent="0.2">
      <c r="B2022" s="2" t="s">
        <v>14484</v>
      </c>
      <c r="C2022" t="s">
        <v>14486</v>
      </c>
      <c r="D2022" s="19" t="s">
        <v>14485</v>
      </c>
      <c r="E2022" s="8">
        <v>35.6041975138806</v>
      </c>
      <c r="F2022" s="7">
        <v>34.710293126673598</v>
      </c>
      <c r="G2022" s="9">
        <v>29.621589261428799</v>
      </c>
      <c r="H2022" s="8">
        <v>28.050608294744201</v>
      </c>
      <c r="I2022" s="7">
        <v>31.148603951034399</v>
      </c>
      <c r="J2022" s="9">
        <v>29.8950650386025</v>
      </c>
      <c r="L2022" s="2">
        <v>-0.17525141284023199</v>
      </c>
      <c r="M2022" s="25">
        <v>5.5904169689735203E-2</v>
      </c>
      <c r="N2022" s="19">
        <v>1.4797330018045E-2</v>
      </c>
    </row>
    <row r="2023" spans="2:14" x14ac:dyDescent="0.2">
      <c r="B2023" s="2" t="s">
        <v>1520</v>
      </c>
      <c r="C2023" t="s">
        <v>1522</v>
      </c>
      <c r="D2023" s="19" t="s">
        <v>1521</v>
      </c>
      <c r="E2023" s="8">
        <v>315.31148510435702</v>
      </c>
      <c r="F2023" s="7">
        <v>310.21116458834001</v>
      </c>
      <c r="G2023" s="9">
        <v>292.043588394003</v>
      </c>
      <c r="H2023" s="8">
        <v>328.91413574163499</v>
      </c>
      <c r="I2023" s="7">
        <v>304.93257953288798</v>
      </c>
      <c r="J2023" s="9">
        <v>339.07305590657103</v>
      </c>
      <c r="L2023" s="2">
        <v>0.122236953686247</v>
      </c>
      <c r="M2023" s="25">
        <v>5.5904169689735203E-2</v>
      </c>
      <c r="N2023" s="19">
        <v>1.48043206946978E-2</v>
      </c>
    </row>
    <row r="2024" spans="2:14" x14ac:dyDescent="0.2">
      <c r="B2024" s="2" t="s">
        <v>14003</v>
      </c>
      <c r="C2024" t="s">
        <v>14005</v>
      </c>
      <c r="D2024" s="19" t="s">
        <v>14004</v>
      </c>
      <c r="E2024" s="8">
        <v>28.225670953947599</v>
      </c>
      <c r="F2024" s="7">
        <v>41.537447545619102</v>
      </c>
      <c r="G2024" s="9">
        <v>33.747403237607202</v>
      </c>
      <c r="H2024" s="8">
        <v>39.859330123693802</v>
      </c>
      <c r="I2024" s="7">
        <v>36.656383754376897</v>
      </c>
      <c r="J2024" s="9">
        <v>51.033863566208801</v>
      </c>
      <c r="L2024" s="2">
        <v>0.50084052860174999</v>
      </c>
      <c r="M2024" s="25">
        <v>5.6011891755860903E-2</v>
      </c>
      <c r="N2024" s="19">
        <v>1.48401902190721E-2</v>
      </c>
    </row>
    <row r="2025" spans="2:14" x14ac:dyDescent="0.2">
      <c r="B2025" s="2" t="s">
        <v>35752</v>
      </c>
      <c r="C2025" t="s">
        <v>35754</v>
      </c>
      <c r="D2025" s="19" t="s">
        <v>35753</v>
      </c>
      <c r="E2025" s="8">
        <v>1.80686637918106</v>
      </c>
      <c r="F2025" s="7">
        <v>2.1199902289427199</v>
      </c>
      <c r="G2025" s="9">
        <v>1.8118825427952201</v>
      </c>
      <c r="H2025" s="8">
        <v>1.1217489629980899</v>
      </c>
      <c r="I2025" s="7">
        <v>0.89901268068072004</v>
      </c>
      <c r="J2025" s="9">
        <v>1.1040878398807701</v>
      </c>
      <c r="L2025" s="2">
        <v>-0.80365602149043602</v>
      </c>
      <c r="M2025" s="25">
        <v>5.6032032520535201E-2</v>
      </c>
      <c r="N2025" s="19">
        <v>1.48729336402971E-2</v>
      </c>
    </row>
    <row r="2026" spans="2:14" x14ac:dyDescent="0.2">
      <c r="B2026" s="2" t="s">
        <v>10234</v>
      </c>
      <c r="C2026" t="s">
        <v>10236</v>
      </c>
      <c r="D2026" s="19" t="s">
        <v>10235</v>
      </c>
      <c r="E2026" s="8">
        <v>91.568566981556302</v>
      </c>
      <c r="F2026" s="7">
        <v>93.359493686371493</v>
      </c>
      <c r="G2026" s="9">
        <v>77.050801800387603</v>
      </c>
      <c r="H2026" s="8">
        <v>84.060809781488899</v>
      </c>
      <c r="I2026" s="7">
        <v>80.054377690290195</v>
      </c>
      <c r="J2026" s="9">
        <v>79.497513563028406</v>
      </c>
      <c r="L2026" s="2">
        <v>-0.14314049600576101</v>
      </c>
      <c r="M2026" s="25">
        <v>5.6032032520535201E-2</v>
      </c>
      <c r="N2026" s="19">
        <v>1.4874345390577E-2</v>
      </c>
    </row>
    <row r="2027" spans="2:14" x14ac:dyDescent="0.2">
      <c r="B2027" s="2" t="s">
        <v>499</v>
      </c>
      <c r="C2027" t="s">
        <v>501</v>
      </c>
      <c r="D2027" s="19" t="s">
        <v>500</v>
      </c>
      <c r="E2027" s="8">
        <v>1719.4613807232599</v>
      </c>
      <c r="F2027" s="7">
        <v>1688.4924020318299</v>
      </c>
      <c r="G2027" s="9">
        <v>1387.7935559950299</v>
      </c>
      <c r="H2027" s="8">
        <v>1487.034680875</v>
      </c>
      <c r="I2027" s="7">
        <v>1429.5495309739599</v>
      </c>
      <c r="J2027" s="9">
        <v>1498.6867378110601</v>
      </c>
      <c r="L2027" s="2">
        <v>-0.13157156571328499</v>
      </c>
      <c r="M2027" s="25">
        <v>5.6032032520535201E-2</v>
      </c>
      <c r="N2027" s="19">
        <v>1.4874908993242199E-2</v>
      </c>
    </row>
    <row r="2028" spans="2:14" x14ac:dyDescent="0.2">
      <c r="B2028" s="2" t="s">
        <v>10998</v>
      </c>
      <c r="C2028" t="s">
        <v>11000</v>
      </c>
      <c r="D2028" s="19" t="s">
        <v>10999</v>
      </c>
      <c r="E2028" s="8">
        <v>51.167260778404</v>
      </c>
      <c r="F2028" s="7">
        <v>47.073764700141297</v>
      </c>
      <c r="G2028" s="9">
        <v>45.941417699138299</v>
      </c>
      <c r="H2028" s="8">
        <v>52.463443317236703</v>
      </c>
      <c r="I2028" s="7">
        <v>52.853931009195698</v>
      </c>
      <c r="J2028" s="9">
        <v>52.147471923472501</v>
      </c>
      <c r="L2028" s="2">
        <v>0.12683382118633699</v>
      </c>
      <c r="M2028" s="25">
        <v>5.6032032520535201E-2</v>
      </c>
      <c r="N2028" s="19">
        <v>1.4865671138895401E-2</v>
      </c>
    </row>
    <row r="2029" spans="2:14" x14ac:dyDescent="0.2">
      <c r="B2029" s="2" t="s">
        <v>17022</v>
      </c>
      <c r="C2029" t="s">
        <v>17024</v>
      </c>
      <c r="D2029" s="19" t="s">
        <v>17023</v>
      </c>
      <c r="E2029" s="8">
        <v>26.492203589031899</v>
      </c>
      <c r="F2029" s="7">
        <v>25.295244628266499</v>
      </c>
      <c r="G2029" s="9">
        <v>25.277221523721099</v>
      </c>
      <c r="H2029" s="8">
        <v>28.8633773887159</v>
      </c>
      <c r="I2029" s="7">
        <v>26.856348361727299</v>
      </c>
      <c r="J2029" s="9">
        <v>28.815680453391501</v>
      </c>
      <c r="L2029" s="2">
        <v>0.161673911620312</v>
      </c>
      <c r="M2029" s="25">
        <v>5.6036844890972201E-2</v>
      </c>
      <c r="N2029" s="19">
        <v>1.48856919934762E-2</v>
      </c>
    </row>
    <row r="2030" spans="2:14" x14ac:dyDescent="0.2">
      <c r="B2030" s="2" t="s">
        <v>32865</v>
      </c>
      <c r="C2030" t="s">
        <v>32867</v>
      </c>
      <c r="D2030" s="19" t="s">
        <v>32866</v>
      </c>
      <c r="E2030" s="8">
        <v>1.0339244040309199</v>
      </c>
      <c r="F2030" s="7">
        <v>0.56753217136182099</v>
      </c>
      <c r="G2030" s="9">
        <v>0.75920897120293795</v>
      </c>
      <c r="H2030" s="8">
        <v>1.0914673860314601</v>
      </c>
      <c r="I2030" s="7">
        <v>1.5260682968275601</v>
      </c>
      <c r="J2030" s="9">
        <v>1.6881590382821201</v>
      </c>
      <c r="L2030" s="2">
        <v>0.98788288224634702</v>
      </c>
      <c r="M2030" s="25">
        <v>5.6036844890972201E-2</v>
      </c>
      <c r="N2030" s="19">
        <v>1.4890879070466601E-2</v>
      </c>
    </row>
    <row r="2031" spans="2:14" x14ac:dyDescent="0.2">
      <c r="B2031" s="2" t="s">
        <v>44</v>
      </c>
      <c r="C2031" t="s">
        <v>46</v>
      </c>
      <c r="D2031" s="19" t="s">
        <v>45</v>
      </c>
      <c r="E2031" s="8">
        <v>4405.3363264690797</v>
      </c>
      <c r="F2031" s="7">
        <v>4535.2796800892702</v>
      </c>
      <c r="G2031" s="9">
        <v>4667.77208591627</v>
      </c>
      <c r="H2031" s="8">
        <v>2870.4366272807702</v>
      </c>
      <c r="I2031" s="7">
        <v>4454.3629190194297</v>
      </c>
      <c r="J2031" s="9">
        <v>3787.2377066799399</v>
      </c>
      <c r="L2031" s="2">
        <v>-0.23577276880689599</v>
      </c>
      <c r="M2031" s="25">
        <v>5.6073703978065798E-2</v>
      </c>
      <c r="N2031" s="19">
        <v>1.4908024869753501E-2</v>
      </c>
    </row>
    <row r="2032" spans="2:14" x14ac:dyDescent="0.2">
      <c r="B2032" s="2" t="s">
        <v>39967</v>
      </c>
      <c r="C2032" t="s">
        <v>39969</v>
      </c>
      <c r="D2032" s="19" t="s">
        <v>39968</v>
      </c>
      <c r="E2032" s="8">
        <v>1.17926620899463</v>
      </c>
      <c r="F2032" s="7">
        <v>1.26832664372063</v>
      </c>
      <c r="G2032" s="9">
        <v>1.0797104799322801</v>
      </c>
      <c r="H2032" s="8">
        <v>3.2663756950988501</v>
      </c>
      <c r="I2032" s="7">
        <v>1.6268922455522301</v>
      </c>
      <c r="J2032" s="9">
        <v>1.99548557436524</v>
      </c>
      <c r="L2032" s="2">
        <v>0.79262560179671604</v>
      </c>
      <c r="M2032" s="25">
        <v>5.6112391166111199E-2</v>
      </c>
      <c r="N2032" s="19">
        <v>1.4925666600653399E-2</v>
      </c>
    </row>
    <row r="2033" spans="2:14" x14ac:dyDescent="0.2">
      <c r="B2033" s="2" t="s">
        <v>3047</v>
      </c>
      <c r="C2033" t="s">
        <v>3049</v>
      </c>
      <c r="D2033" s="19" t="s">
        <v>3048</v>
      </c>
      <c r="E2033" s="8">
        <v>315.43362119211099</v>
      </c>
      <c r="F2033" s="7">
        <v>317.59564390229099</v>
      </c>
      <c r="G2033" s="9">
        <v>255.38856408289701</v>
      </c>
      <c r="H2033" s="8">
        <v>292.87545863334401</v>
      </c>
      <c r="I2033" s="7">
        <v>273.27052365781498</v>
      </c>
      <c r="J2033" s="9">
        <v>272.25656853810602</v>
      </c>
      <c r="L2033" s="2">
        <v>-0.13403697386474001</v>
      </c>
      <c r="M2033" s="25">
        <v>5.6146254325876797E-2</v>
      </c>
      <c r="N2033" s="19">
        <v>1.49420346708932E-2</v>
      </c>
    </row>
    <row r="2034" spans="2:14" x14ac:dyDescent="0.2">
      <c r="B2034" s="2" t="s">
        <v>18926</v>
      </c>
      <c r="C2034" t="s">
        <v>18928</v>
      </c>
      <c r="D2034" s="19" t="s">
        <v>18927</v>
      </c>
      <c r="E2034" s="8">
        <v>15.6132662244576</v>
      </c>
      <c r="F2034" s="7">
        <v>15.814047483259101</v>
      </c>
      <c r="G2034" s="9">
        <v>16.247071983742899</v>
      </c>
      <c r="H2034" s="8">
        <v>19.814656774913999</v>
      </c>
      <c r="I2034" s="7">
        <v>17.782342177268902</v>
      </c>
      <c r="J2034" s="9">
        <v>16.9482830855681</v>
      </c>
      <c r="L2034" s="2">
        <v>0.16429244523429901</v>
      </c>
      <c r="M2034" s="25">
        <v>5.6198587618868298E-2</v>
      </c>
      <c r="N2034" s="19">
        <v>1.4963937807200799E-2</v>
      </c>
    </row>
    <row r="2035" spans="2:14" x14ac:dyDescent="0.2">
      <c r="B2035" s="2" t="s">
        <v>33792</v>
      </c>
      <c r="C2035" t="s">
        <v>33794</v>
      </c>
      <c r="D2035" s="19" t="s">
        <v>33793</v>
      </c>
      <c r="E2035" s="8">
        <v>16.242591686996501</v>
      </c>
      <c r="F2035" s="7">
        <v>18.1934087559696</v>
      </c>
      <c r="G2035" s="9">
        <v>16.361192758858</v>
      </c>
      <c r="H2035" s="8">
        <v>33.243353605107202</v>
      </c>
      <c r="I2035" s="7">
        <v>16.460615701668299</v>
      </c>
      <c r="J2035" s="9">
        <v>20.510786188552601</v>
      </c>
      <c r="L2035" s="2">
        <v>0.32797309346075199</v>
      </c>
      <c r="M2035" s="25">
        <v>5.6198587618868298E-2</v>
      </c>
      <c r="N2035" s="19">
        <v>1.49706969114778E-2</v>
      </c>
    </row>
    <row r="2036" spans="2:14" x14ac:dyDescent="0.2">
      <c r="B2036" s="2" t="s">
        <v>4170</v>
      </c>
      <c r="C2036" t="s">
        <v>4172</v>
      </c>
      <c r="D2036" s="19" t="s">
        <v>4171</v>
      </c>
      <c r="E2036" s="8">
        <v>159.904977742033</v>
      </c>
      <c r="F2036" s="7">
        <v>185.04795861007599</v>
      </c>
      <c r="G2036" s="9">
        <v>190.963719211903</v>
      </c>
      <c r="H2036" s="8">
        <v>210.83085016036301</v>
      </c>
      <c r="I2036" s="7">
        <v>172.69724572974201</v>
      </c>
      <c r="J2036" s="9">
        <v>247.27088726569801</v>
      </c>
      <c r="L2036" s="2">
        <v>0.41114767405698399</v>
      </c>
      <c r="M2036" s="25">
        <v>5.63875438528516E-2</v>
      </c>
      <c r="N2036" s="19">
        <v>1.50284250524258E-2</v>
      </c>
    </row>
    <row r="2037" spans="2:14" x14ac:dyDescent="0.2">
      <c r="B2037" s="2" t="s">
        <v>30316</v>
      </c>
      <c r="C2037" t="s">
        <v>30318</v>
      </c>
      <c r="D2037" s="19" t="s">
        <v>30317</v>
      </c>
      <c r="E2037" s="8">
        <v>6.30179163344354</v>
      </c>
      <c r="F2037" s="7">
        <v>5.9806497253385196</v>
      </c>
      <c r="G2037" s="9">
        <v>5.0679567031863</v>
      </c>
      <c r="H2037" s="8">
        <v>3.7579418909552902</v>
      </c>
      <c r="I2037" s="7">
        <v>4.5931879283051398</v>
      </c>
      <c r="J2037" s="9">
        <v>4.9265852259770702</v>
      </c>
      <c r="L2037" s="2">
        <v>-0.319411620718347</v>
      </c>
      <c r="M2037" s="25">
        <v>5.63908569751079E-2</v>
      </c>
      <c r="N2037" s="19">
        <v>1.5036700741658001E-2</v>
      </c>
    </row>
    <row r="2038" spans="2:14" x14ac:dyDescent="0.2">
      <c r="B2038" s="2" t="s">
        <v>10114</v>
      </c>
      <c r="C2038" t="s">
        <v>10116</v>
      </c>
      <c r="D2038" s="19" t="s">
        <v>10115</v>
      </c>
      <c r="E2038" s="8">
        <v>53.498791563413597</v>
      </c>
      <c r="F2038" s="7">
        <v>51.216518174207202</v>
      </c>
      <c r="G2038" s="9">
        <v>47.790589398988303</v>
      </c>
      <c r="H2038" s="8">
        <v>36.784950115230302</v>
      </c>
      <c r="I2038" s="7">
        <v>45.8689415787493</v>
      </c>
      <c r="J2038" s="9">
        <v>45.6532190210865</v>
      </c>
      <c r="L2038" s="2">
        <v>-0.194146120436374</v>
      </c>
      <c r="M2038" s="25">
        <v>5.6411269437343099E-2</v>
      </c>
      <c r="N2038" s="19">
        <v>1.5049539104122701E-2</v>
      </c>
    </row>
    <row r="2039" spans="2:14" x14ac:dyDescent="0.2">
      <c r="B2039" s="2" t="s">
        <v>15544</v>
      </c>
      <c r="C2039" t="s">
        <v>15546</v>
      </c>
      <c r="D2039" s="19" t="s">
        <v>15545</v>
      </c>
      <c r="E2039" s="8">
        <v>35.290132508300701</v>
      </c>
      <c r="F2039" s="7">
        <v>32.445076468808502</v>
      </c>
      <c r="G2039" s="9">
        <v>29.191643499047199</v>
      </c>
      <c r="H2039" s="8">
        <v>32.489578362224997</v>
      </c>
      <c r="I2039" s="7">
        <v>31.2453925308908</v>
      </c>
      <c r="J2039" s="9">
        <v>28.232184566734801</v>
      </c>
      <c r="L2039" s="2">
        <v>-0.15832927455911999</v>
      </c>
      <c r="M2039" s="25">
        <v>5.6429384498022303E-2</v>
      </c>
      <c r="N2039" s="19">
        <v>1.50761559877216E-2</v>
      </c>
    </row>
    <row r="2040" spans="2:14" x14ac:dyDescent="0.2">
      <c r="B2040" s="2" t="s">
        <v>15932</v>
      </c>
      <c r="C2040" t="s">
        <v>15934</v>
      </c>
      <c r="D2040" s="19" t="s">
        <v>15933</v>
      </c>
      <c r="E2040" s="8">
        <v>33.6616400228001</v>
      </c>
      <c r="F2040" s="7">
        <v>32.798202513262801</v>
      </c>
      <c r="G2040" s="9">
        <v>29.8700949631573</v>
      </c>
      <c r="H2040" s="8">
        <v>31.351525383872101</v>
      </c>
      <c r="I2040" s="7">
        <v>30.4395474783563</v>
      </c>
      <c r="J2040" s="9">
        <v>29.195752541993301</v>
      </c>
      <c r="L2040" s="2">
        <v>-0.117942831537463</v>
      </c>
      <c r="M2040" s="25">
        <v>5.6429384498022303E-2</v>
      </c>
      <c r="N2040" s="19">
        <v>1.5070475301460599E-2</v>
      </c>
    </row>
    <row r="2041" spans="2:14" x14ac:dyDescent="0.2">
      <c r="B2041" s="2" t="s">
        <v>6790</v>
      </c>
      <c r="C2041" t="s">
        <v>6792</v>
      </c>
      <c r="D2041" s="19" t="s">
        <v>6791</v>
      </c>
      <c r="E2041" s="8">
        <v>55.3997511531336</v>
      </c>
      <c r="F2041" s="7">
        <v>54.535433651006002</v>
      </c>
      <c r="G2041" s="9">
        <v>59.6828120388613</v>
      </c>
      <c r="H2041" s="8">
        <v>57.564919194579403</v>
      </c>
      <c r="I2041" s="7">
        <v>63.4133234021551</v>
      </c>
      <c r="J2041" s="9">
        <v>65.161479451268804</v>
      </c>
      <c r="L2041" s="2">
        <v>0.216660036592041</v>
      </c>
      <c r="M2041" s="25">
        <v>5.6429384498022303E-2</v>
      </c>
      <c r="N2041" s="19">
        <v>1.5076565062401201E-2</v>
      </c>
    </row>
    <row r="2042" spans="2:14" x14ac:dyDescent="0.2">
      <c r="B2042" s="2" t="s">
        <v>32841</v>
      </c>
      <c r="C2042" t="s">
        <v>32843</v>
      </c>
      <c r="D2042" s="19" t="s">
        <v>32842</v>
      </c>
      <c r="E2042" s="8">
        <v>3.1329532298204499</v>
      </c>
      <c r="F2042" s="7">
        <v>1.3904050906860901</v>
      </c>
      <c r="G2042" s="9">
        <v>3.3131192868966202</v>
      </c>
      <c r="H2042" s="8">
        <v>4.2656688693322096</v>
      </c>
      <c r="I2042" s="7">
        <v>3.7387362967498401</v>
      </c>
      <c r="J2042" s="9">
        <v>3.7598588145118699</v>
      </c>
      <c r="L2042" s="2">
        <v>0.70874911572048704</v>
      </c>
      <c r="M2042" s="25">
        <v>5.6503609895414503E-2</v>
      </c>
      <c r="N2042" s="19">
        <v>1.5103803747639101E-2</v>
      </c>
    </row>
    <row r="2043" spans="2:14" x14ac:dyDescent="0.2">
      <c r="B2043" s="2" t="s">
        <v>7072</v>
      </c>
      <c r="C2043" t="s">
        <v>7074</v>
      </c>
      <c r="D2043" s="19" t="s">
        <v>7073</v>
      </c>
      <c r="E2043" s="8">
        <v>97.032735250058906</v>
      </c>
      <c r="F2043" s="7">
        <v>94.902286091908707</v>
      </c>
      <c r="G2043" s="9">
        <v>89.869795584519693</v>
      </c>
      <c r="H2043" s="8">
        <v>85.566365248893007</v>
      </c>
      <c r="I2043" s="7">
        <v>84.222390671165499</v>
      </c>
      <c r="J2043" s="9">
        <v>87.147644887761899</v>
      </c>
      <c r="L2043" s="2">
        <v>-0.114309725420596</v>
      </c>
      <c r="M2043" s="25">
        <v>5.6539171318620698E-2</v>
      </c>
      <c r="N2043" s="19">
        <v>1.5120721679243899E-2</v>
      </c>
    </row>
    <row r="2044" spans="2:14" x14ac:dyDescent="0.2">
      <c r="B2044" s="2" t="s">
        <v>15749</v>
      </c>
      <c r="C2044" t="s">
        <v>15751</v>
      </c>
      <c r="D2044" s="19" t="s">
        <v>15750</v>
      </c>
      <c r="E2044" s="8">
        <v>33.538330983807199</v>
      </c>
      <c r="F2044" s="7">
        <v>33.970806565449898</v>
      </c>
      <c r="G2044" s="9">
        <v>29.2925150765717</v>
      </c>
      <c r="H2044" s="8">
        <v>30.776812127531802</v>
      </c>
      <c r="I2044" s="7">
        <v>28.2084603007978</v>
      </c>
      <c r="J2044" s="9">
        <v>29.210387363575801</v>
      </c>
      <c r="L2044" s="2">
        <v>-0.15178448026837499</v>
      </c>
      <c r="M2044" s="25">
        <v>5.6690171348104099E-2</v>
      </c>
      <c r="N2044" s="19">
        <v>1.51685367359993E-2</v>
      </c>
    </row>
    <row r="2045" spans="2:14" x14ac:dyDescent="0.2">
      <c r="B2045" s="2" t="s">
        <v>4206</v>
      </c>
      <c r="C2045" t="s">
        <v>4208</v>
      </c>
      <c r="D2045" s="19" t="s">
        <v>4207</v>
      </c>
      <c r="E2045" s="8">
        <v>179.31783236771301</v>
      </c>
      <c r="F2045" s="7">
        <v>170.91888460834099</v>
      </c>
      <c r="G2045" s="9">
        <v>176.47368768640999</v>
      </c>
      <c r="H2045" s="8">
        <v>179.79973717189699</v>
      </c>
      <c r="I2045" s="7">
        <v>177.90702087330999</v>
      </c>
      <c r="J2045" s="9">
        <v>196.20644515919599</v>
      </c>
      <c r="L2045" s="2">
        <v>0.14255995041359501</v>
      </c>
      <c r="M2045" s="25">
        <v>5.6812990116115E-2</v>
      </c>
      <c r="N2045" s="19">
        <v>1.5223743286125699E-2</v>
      </c>
    </row>
    <row r="2046" spans="2:14" x14ac:dyDescent="0.2">
      <c r="B2046" s="2" t="s">
        <v>18640</v>
      </c>
      <c r="C2046" t="s">
        <v>18642</v>
      </c>
      <c r="D2046" s="19" t="s">
        <v>18641</v>
      </c>
      <c r="E2046" s="8">
        <v>14.262624293486899</v>
      </c>
      <c r="F2046" s="7">
        <v>13.8619359150885</v>
      </c>
      <c r="G2046" s="9">
        <v>15.6016110467241</v>
      </c>
      <c r="H2046" s="8">
        <v>20.287220528399899</v>
      </c>
      <c r="I2046" s="7">
        <v>17.295930528320099</v>
      </c>
      <c r="J2046" s="9">
        <v>16.147256696282899</v>
      </c>
      <c r="L2046" s="2">
        <v>0.25233495907848902</v>
      </c>
      <c r="M2046" s="25">
        <v>5.6812990116115E-2</v>
      </c>
      <c r="N2046" s="19">
        <v>1.5214896848771199E-2</v>
      </c>
    </row>
    <row r="2047" spans="2:14" x14ac:dyDescent="0.2">
      <c r="B2047" s="2" t="s">
        <v>41498</v>
      </c>
      <c r="C2047" t="s">
        <v>41500</v>
      </c>
      <c r="D2047" s="19" t="s">
        <v>41499</v>
      </c>
      <c r="E2047" s="8">
        <v>1.0680837056108601</v>
      </c>
      <c r="F2047" s="7">
        <v>1.47432824661838</v>
      </c>
      <c r="G2047" s="9">
        <v>0.99982824286251504</v>
      </c>
      <c r="H2047" s="8">
        <v>3.3004665905148101</v>
      </c>
      <c r="I2047" s="7">
        <v>1.25042065864305</v>
      </c>
      <c r="J2047" s="9">
        <v>1.7866767269652499</v>
      </c>
      <c r="L2047" s="2">
        <v>0.62906954276872695</v>
      </c>
      <c r="M2047" s="25">
        <v>5.6812990116115E-2</v>
      </c>
      <c r="N2047" s="19">
        <v>1.5221019417277401E-2</v>
      </c>
    </row>
    <row r="2048" spans="2:14" x14ac:dyDescent="0.2">
      <c r="B2048" s="2" t="s">
        <v>37888</v>
      </c>
      <c r="C2048" t="s">
        <v>37890</v>
      </c>
      <c r="D2048" s="19" t="s">
        <v>37889</v>
      </c>
      <c r="E2048" s="8">
        <v>1.1674439913606001</v>
      </c>
      <c r="F2048" s="7">
        <v>1.2048798082483101</v>
      </c>
      <c r="G2048" s="9">
        <v>0.50899348319996496</v>
      </c>
      <c r="H2048" s="8">
        <v>0.92920404428027503</v>
      </c>
      <c r="I2048" s="7">
        <v>0.52805985208359396</v>
      </c>
      <c r="J2048" s="9">
        <v>0.45728720056754601</v>
      </c>
      <c r="L2048" s="2">
        <v>-0.95581940421437195</v>
      </c>
      <c r="M2048" s="25">
        <v>5.69589394190829E-2</v>
      </c>
      <c r="N2048" s="19">
        <v>1.52789861644212E-2</v>
      </c>
    </row>
    <row r="2049" spans="2:14" x14ac:dyDescent="0.2">
      <c r="B2049" s="2" t="s">
        <v>4362</v>
      </c>
      <c r="C2049" t="s">
        <v>4364</v>
      </c>
      <c r="D2049" s="19" t="s">
        <v>4363</v>
      </c>
      <c r="E2049" s="8">
        <v>214.66369255177301</v>
      </c>
      <c r="F2049" s="7">
        <v>202.07336801688999</v>
      </c>
      <c r="G2049" s="9">
        <v>185.17954498178</v>
      </c>
      <c r="H2049" s="8">
        <v>199.77119052351199</v>
      </c>
      <c r="I2049" s="7">
        <v>196.42625774618699</v>
      </c>
      <c r="J2049" s="9">
        <v>180.244904367744</v>
      </c>
      <c r="L2049" s="2">
        <v>-0.121580300360323</v>
      </c>
      <c r="M2049" s="25">
        <v>5.69589394190829E-2</v>
      </c>
      <c r="N2049" s="19">
        <v>1.5271187383091699E-2</v>
      </c>
    </row>
    <row r="2050" spans="2:14" x14ac:dyDescent="0.2">
      <c r="B2050" s="2" t="s">
        <v>9976</v>
      </c>
      <c r="C2050" t="s">
        <v>9978</v>
      </c>
      <c r="D2050" s="19" t="s">
        <v>9977</v>
      </c>
      <c r="E2050" s="8">
        <v>42.249872542398698</v>
      </c>
      <c r="F2050" s="7">
        <v>39.303025577354198</v>
      </c>
      <c r="G2050" s="9">
        <v>38.460907071816102</v>
      </c>
      <c r="H2050" s="8">
        <v>44.966826470833901</v>
      </c>
      <c r="I2050" s="7">
        <v>48.832659744311101</v>
      </c>
      <c r="J2050" s="9">
        <v>44.4085481659639</v>
      </c>
      <c r="L2050" s="2">
        <v>0.18072281788328301</v>
      </c>
      <c r="M2050" s="25">
        <v>5.69589394190829E-2</v>
      </c>
      <c r="N2050" s="19">
        <v>1.52927208020717E-2</v>
      </c>
    </row>
    <row r="2051" spans="2:14" x14ac:dyDescent="0.2">
      <c r="B2051" s="2" t="s">
        <v>33165</v>
      </c>
      <c r="C2051" t="s">
        <v>33167</v>
      </c>
      <c r="D2051" s="19" t="s">
        <v>33166</v>
      </c>
      <c r="E2051" s="8">
        <v>1.77999176460536</v>
      </c>
      <c r="F2051" s="7">
        <v>2.7667610411627899</v>
      </c>
      <c r="G2051" s="9">
        <v>2.6266577281183401</v>
      </c>
      <c r="H2051" s="8">
        <v>3.1386447717911499</v>
      </c>
      <c r="I2051" s="7">
        <v>2.7250496070486698</v>
      </c>
      <c r="J2051" s="9">
        <v>3.7971774210090299</v>
      </c>
      <c r="L2051" s="2">
        <v>0.65792713116119805</v>
      </c>
      <c r="M2051" s="25">
        <v>5.69589394190829E-2</v>
      </c>
      <c r="N2051" s="19">
        <v>1.5291144741424E-2</v>
      </c>
    </row>
    <row r="2052" spans="2:14" x14ac:dyDescent="0.2">
      <c r="B2052" s="2" t="s">
        <v>2054</v>
      </c>
      <c r="C2052" t="s">
        <v>2056</v>
      </c>
      <c r="D2052" s="19" t="s">
        <v>2055</v>
      </c>
      <c r="E2052" s="8">
        <v>174.920811650676</v>
      </c>
      <c r="F2052" s="7">
        <v>170.74438898632999</v>
      </c>
      <c r="G2052" s="9">
        <v>168.14301429559299</v>
      </c>
      <c r="H2052" s="8">
        <v>70.174833409945805</v>
      </c>
      <c r="I2052" s="7">
        <v>157.27755704177599</v>
      </c>
      <c r="J2052" s="9">
        <v>131.769872669477</v>
      </c>
      <c r="L2052" s="2">
        <v>-0.43425523997349602</v>
      </c>
      <c r="M2052" s="25">
        <v>5.6986014925945502E-2</v>
      </c>
      <c r="N2052" s="19">
        <v>1.53074609153922E-2</v>
      </c>
    </row>
    <row r="2053" spans="2:14" x14ac:dyDescent="0.2">
      <c r="B2053" s="2" t="s">
        <v>25595</v>
      </c>
      <c r="C2053" t="s">
        <v>25597</v>
      </c>
      <c r="D2053" s="19" t="s">
        <v>25596</v>
      </c>
      <c r="E2053" s="8">
        <v>21.228327264779601</v>
      </c>
      <c r="F2053" s="7">
        <v>17.395452231585001</v>
      </c>
      <c r="G2053" s="9">
        <v>17.452909357536299</v>
      </c>
      <c r="H2053" s="8">
        <v>14.1928658357216</v>
      </c>
      <c r="I2053" s="7">
        <v>13.7171797513902</v>
      </c>
      <c r="J2053" s="9">
        <v>12.2588695314647</v>
      </c>
      <c r="L2053" s="2">
        <v>-0.56007042318062605</v>
      </c>
      <c r="M2053" s="25">
        <v>5.7042565982248203E-2</v>
      </c>
      <c r="N2053" s="19">
        <v>1.53301296506813E-2</v>
      </c>
    </row>
    <row r="2054" spans="2:14" x14ac:dyDescent="0.2">
      <c r="B2054" s="2" t="s">
        <v>18247</v>
      </c>
      <c r="C2054" t="s">
        <v>18249</v>
      </c>
      <c r="D2054" s="19" t="s">
        <v>18248</v>
      </c>
      <c r="E2054" s="8">
        <v>34.835206207053801</v>
      </c>
      <c r="F2054" s="7">
        <v>34.1458577895107</v>
      </c>
      <c r="G2054" s="9">
        <v>33.110423733316402</v>
      </c>
      <c r="H2054" s="8">
        <v>46.0544013853007</v>
      </c>
      <c r="I2054" s="7">
        <v>34.978808366045101</v>
      </c>
      <c r="J2054" s="9">
        <v>37.339286204467399</v>
      </c>
      <c r="L2054" s="2">
        <v>0.16685863207677401</v>
      </c>
      <c r="M2054" s="25">
        <v>5.7110007434580203E-2</v>
      </c>
      <c r="N2054" s="19">
        <v>1.5367295398478999E-2</v>
      </c>
    </row>
    <row r="2055" spans="2:14" x14ac:dyDescent="0.2">
      <c r="B2055" s="2" t="s">
        <v>26931</v>
      </c>
      <c r="C2055" t="s">
        <v>26933</v>
      </c>
      <c r="D2055" s="19" t="s">
        <v>26932</v>
      </c>
      <c r="E2055" s="8">
        <v>8.2081084150286898</v>
      </c>
      <c r="F2055" s="7">
        <v>7.26112589287969</v>
      </c>
      <c r="G2055" s="9">
        <v>7.5407272422972698</v>
      </c>
      <c r="H2055" s="8">
        <v>9.4496367234405891</v>
      </c>
      <c r="I2055" s="7">
        <v>9.2154586080579701</v>
      </c>
      <c r="J2055" s="9">
        <v>9.7142305664177204</v>
      </c>
      <c r="L2055" s="2">
        <v>0.32911242168652999</v>
      </c>
      <c r="M2055" s="25">
        <v>5.7110007434580203E-2</v>
      </c>
      <c r="N2055" s="19">
        <v>1.53707153303084E-2</v>
      </c>
    </row>
    <row r="2056" spans="2:14" x14ac:dyDescent="0.2">
      <c r="B2056" s="2" t="s">
        <v>31798</v>
      </c>
      <c r="C2056" t="s">
        <v>31800</v>
      </c>
      <c r="D2056" s="19" t="s">
        <v>31799</v>
      </c>
      <c r="E2056" s="8">
        <v>0</v>
      </c>
      <c r="F2056" s="7">
        <v>0</v>
      </c>
      <c r="G2056" s="9">
        <v>0.23560139187562201</v>
      </c>
      <c r="H2056" s="8">
        <v>0</v>
      </c>
      <c r="I2056" s="7">
        <v>0.73328032824137201</v>
      </c>
      <c r="J2056" s="9">
        <v>0.508002579191975</v>
      </c>
      <c r="L2056" s="2">
        <v>1.6748015369684199</v>
      </c>
      <c r="M2056" s="25">
        <v>5.7110007434580203E-2</v>
      </c>
      <c r="N2056" s="19">
        <v>1.53638440736993E-2</v>
      </c>
    </row>
    <row r="2057" spans="2:14" x14ac:dyDescent="0.2">
      <c r="B2057" s="2" t="s">
        <v>11322</v>
      </c>
      <c r="C2057" t="s">
        <v>11324</v>
      </c>
      <c r="D2057" s="19" t="s">
        <v>11323</v>
      </c>
      <c r="E2057" s="8">
        <v>33.168841426747001</v>
      </c>
      <c r="F2057" s="7">
        <v>33.940481365882903</v>
      </c>
      <c r="G2057" s="9">
        <v>33.677633266066501</v>
      </c>
      <c r="H2057" s="8">
        <v>26.8263453394094</v>
      </c>
      <c r="I2057" s="7">
        <v>32.693578712195702</v>
      </c>
      <c r="J2057" s="9">
        <v>28.7007815012403</v>
      </c>
      <c r="L2057" s="2">
        <v>-0.182866573617087</v>
      </c>
      <c r="M2057" s="25">
        <v>5.7190307613062701E-2</v>
      </c>
      <c r="N2057" s="19">
        <v>1.5422317422287401E-2</v>
      </c>
    </row>
    <row r="2058" spans="2:14" x14ac:dyDescent="0.2">
      <c r="B2058" s="2" t="s">
        <v>2699</v>
      </c>
      <c r="C2058" t="s">
        <v>2701</v>
      </c>
      <c r="D2058" s="19" t="s">
        <v>2700</v>
      </c>
      <c r="E2058" s="8">
        <v>170.15568149665901</v>
      </c>
      <c r="F2058" s="7">
        <v>163.816112425021</v>
      </c>
      <c r="G2058" s="9">
        <v>160.114015156954</v>
      </c>
      <c r="H2058" s="8">
        <v>178.79318000676699</v>
      </c>
      <c r="I2058" s="7">
        <v>166.18388639672</v>
      </c>
      <c r="J2058" s="9">
        <v>178.99292356577601</v>
      </c>
      <c r="L2058" s="2">
        <v>0.113173147499642</v>
      </c>
      <c r="M2058" s="25">
        <v>5.7190307613062701E-2</v>
      </c>
      <c r="N2058" s="19">
        <v>1.54001108162427E-2</v>
      </c>
    </row>
    <row r="2059" spans="2:14" x14ac:dyDescent="0.2">
      <c r="B2059" s="2" t="s">
        <v>328</v>
      </c>
      <c r="C2059" t="s">
        <v>330</v>
      </c>
      <c r="D2059" s="19" t="s">
        <v>329</v>
      </c>
      <c r="E2059" s="8">
        <v>1204.8711426269299</v>
      </c>
      <c r="F2059" s="7">
        <v>1223.36475170021</v>
      </c>
      <c r="G2059" s="9">
        <v>1294.10486944525</v>
      </c>
      <c r="H2059" s="8">
        <v>1421.06188917501</v>
      </c>
      <c r="I2059" s="7">
        <v>1309.5993270004799</v>
      </c>
      <c r="J2059" s="9">
        <v>1297.5234676872501</v>
      </c>
      <c r="L2059" s="2">
        <v>0.123915268627597</v>
      </c>
      <c r="M2059" s="25">
        <v>5.7190307613062701E-2</v>
      </c>
      <c r="N2059" s="19">
        <v>1.54205136183817E-2</v>
      </c>
    </row>
    <row r="2060" spans="2:14" x14ac:dyDescent="0.2">
      <c r="B2060" s="2" t="s">
        <v>37492</v>
      </c>
      <c r="C2060" t="s">
        <v>37494</v>
      </c>
      <c r="D2060" s="19" t="s">
        <v>37493</v>
      </c>
      <c r="E2060" s="8">
        <v>1.0999335394888099</v>
      </c>
      <c r="F2060" s="7">
        <v>1.03732015645815</v>
      </c>
      <c r="G2060" s="9">
        <v>1.3672551031335101</v>
      </c>
      <c r="H2060" s="8">
        <v>2.1681863419883101</v>
      </c>
      <c r="I2060" s="7">
        <v>1.1009029150955001</v>
      </c>
      <c r="J2060" s="9">
        <v>1.71604006303013</v>
      </c>
      <c r="L2060" s="2">
        <v>0.56506213286275897</v>
      </c>
      <c r="M2060" s="25">
        <v>5.7190307613062701E-2</v>
      </c>
      <c r="N2060" s="19">
        <v>1.54127227832107E-2</v>
      </c>
    </row>
    <row r="2061" spans="2:14" x14ac:dyDescent="0.2">
      <c r="B2061" s="2" t="s">
        <v>11955</v>
      </c>
      <c r="C2061" t="s">
        <v>11957</v>
      </c>
      <c r="D2061" s="19" t="s">
        <v>11956</v>
      </c>
      <c r="E2061" s="8">
        <v>74.224312353491101</v>
      </c>
      <c r="F2061" s="7">
        <v>74.6653977456061</v>
      </c>
      <c r="G2061" s="9">
        <v>59.862385128788702</v>
      </c>
      <c r="H2061" s="8">
        <v>60.572942340850197</v>
      </c>
      <c r="I2061" s="7">
        <v>66.708073544413395</v>
      </c>
      <c r="J2061" s="9">
        <v>64.475367356987306</v>
      </c>
      <c r="L2061" s="2">
        <v>-0.14030487156999799</v>
      </c>
      <c r="M2061" s="25">
        <v>5.7198355397914902E-2</v>
      </c>
      <c r="N2061" s="19">
        <v>1.54394847124079E-2</v>
      </c>
    </row>
    <row r="2062" spans="2:14" x14ac:dyDescent="0.2">
      <c r="B2062" s="2" t="s">
        <v>4146</v>
      </c>
      <c r="C2062" t="s">
        <v>4148</v>
      </c>
      <c r="D2062" s="19" t="s">
        <v>4147</v>
      </c>
      <c r="E2062" s="8">
        <v>161.496922230493</v>
      </c>
      <c r="F2062" s="7">
        <v>156.584496477372</v>
      </c>
      <c r="G2062" s="9">
        <v>143.486777383684</v>
      </c>
      <c r="H2062" s="8">
        <v>144.44338629701599</v>
      </c>
      <c r="I2062" s="7">
        <v>142.55361675711299</v>
      </c>
      <c r="J2062" s="9">
        <v>142.39178041620701</v>
      </c>
      <c r="L2062" s="2">
        <v>-0.112075352313003</v>
      </c>
      <c r="M2062" s="25">
        <v>5.7198355397914902E-2</v>
      </c>
      <c r="N2062" s="19">
        <v>1.54352533695518E-2</v>
      </c>
    </row>
    <row r="2063" spans="2:14" x14ac:dyDescent="0.2">
      <c r="B2063" s="2" t="s">
        <v>32251</v>
      </c>
      <c r="C2063" t="s">
        <v>32253</v>
      </c>
      <c r="D2063" s="19" t="s">
        <v>32252</v>
      </c>
      <c r="E2063" s="8">
        <v>3.0320332977164202</v>
      </c>
      <c r="F2063" s="7">
        <v>2.34237000330626</v>
      </c>
      <c r="G2063" s="9">
        <v>2.4480279628349302</v>
      </c>
      <c r="H2063" s="8">
        <v>2.2524013559376299</v>
      </c>
      <c r="I2063" s="7">
        <v>1.93019370233642</v>
      </c>
      <c r="J2063" s="9">
        <v>1.2668222466638801</v>
      </c>
      <c r="L2063" s="2">
        <v>-0.81955235315617303</v>
      </c>
      <c r="M2063" s="25">
        <v>5.72464890464787E-2</v>
      </c>
      <c r="N2063" s="19">
        <v>1.54599822172162E-2</v>
      </c>
    </row>
    <row r="2064" spans="2:14" x14ac:dyDescent="0.2">
      <c r="B2064" s="2" t="s">
        <v>36235</v>
      </c>
      <c r="C2064" t="s">
        <v>36237</v>
      </c>
      <c r="D2064" s="19" t="s">
        <v>36236</v>
      </c>
      <c r="E2064" s="8">
        <v>0.37845796320721298</v>
      </c>
      <c r="F2064" s="7">
        <v>0.29336204026915402</v>
      </c>
      <c r="G2064" s="9">
        <v>0.25865452762875701</v>
      </c>
      <c r="H2064" s="8">
        <v>0.46893585918460701</v>
      </c>
      <c r="I2064" s="7">
        <v>0.42564824440677601</v>
      </c>
      <c r="J2064" s="9">
        <v>0.63463510617896002</v>
      </c>
      <c r="L2064" s="2">
        <v>0.826757576940643</v>
      </c>
      <c r="M2064" s="25">
        <v>5.7267348820693002E-2</v>
      </c>
      <c r="N2064" s="19">
        <v>1.54731231865504E-2</v>
      </c>
    </row>
    <row r="2065" spans="2:14" x14ac:dyDescent="0.2">
      <c r="B2065" s="2" t="s">
        <v>14288</v>
      </c>
      <c r="C2065" t="s">
        <v>14290</v>
      </c>
      <c r="D2065" s="19" t="s">
        <v>14289</v>
      </c>
      <c r="E2065" s="8">
        <v>75.618735302111503</v>
      </c>
      <c r="F2065" s="7">
        <v>74.760418755180496</v>
      </c>
      <c r="G2065" s="9">
        <v>64.787172331287096</v>
      </c>
      <c r="H2065" s="8">
        <v>93.023241189700897</v>
      </c>
      <c r="I2065" s="7">
        <v>69.289154059909706</v>
      </c>
      <c r="J2065" s="9">
        <v>82.563784000366496</v>
      </c>
      <c r="L2065" s="2">
        <v>0.16846375470998401</v>
      </c>
      <c r="M2065" s="25">
        <v>5.77410881752718E-2</v>
      </c>
      <c r="N2065" s="19">
        <v>1.56086929905129E-2</v>
      </c>
    </row>
    <row r="2066" spans="2:14" x14ac:dyDescent="0.2">
      <c r="B2066" s="2" t="s">
        <v>29342</v>
      </c>
      <c r="C2066" t="s">
        <v>29344</v>
      </c>
      <c r="D2066" s="19" t="s">
        <v>29343</v>
      </c>
      <c r="E2066" s="8">
        <v>7.9666796063336598</v>
      </c>
      <c r="F2066" s="7">
        <v>8.4341586577381698</v>
      </c>
      <c r="G2066" s="9">
        <v>6.8302228122656397</v>
      </c>
      <c r="H2066" s="8">
        <v>10.1369633764551</v>
      </c>
      <c r="I2066" s="7">
        <v>8.2227501760399893</v>
      </c>
      <c r="J2066" s="9">
        <v>9.3239348502497705</v>
      </c>
      <c r="L2066" s="2">
        <v>0.23932837817650501</v>
      </c>
      <c r="M2066" s="25">
        <v>5.7896363381083803E-2</v>
      </c>
      <c r="N2066" s="19">
        <v>1.5658257354663401E-2</v>
      </c>
    </row>
    <row r="2067" spans="2:14" x14ac:dyDescent="0.2">
      <c r="B2067" s="2" t="s">
        <v>7798</v>
      </c>
      <c r="C2067" t="s">
        <v>7800</v>
      </c>
      <c r="D2067" s="19" t="s">
        <v>7799</v>
      </c>
      <c r="E2067" s="8">
        <v>102.161942717307</v>
      </c>
      <c r="F2067" s="7">
        <v>103.309072269895</v>
      </c>
      <c r="G2067" s="9">
        <v>90.286583662743894</v>
      </c>
      <c r="H2067" s="8">
        <v>98.839847169668104</v>
      </c>
      <c r="I2067" s="7">
        <v>87.685903060264806</v>
      </c>
      <c r="J2067" s="9">
        <v>90.363812368507496</v>
      </c>
      <c r="L2067" s="2">
        <v>-0.124803402744252</v>
      </c>
      <c r="M2067" s="25">
        <v>5.7928971915029603E-2</v>
      </c>
      <c r="N2067" s="19">
        <v>1.5674670754586E-2</v>
      </c>
    </row>
    <row r="2068" spans="2:14" x14ac:dyDescent="0.2">
      <c r="B2068" s="2" t="s">
        <v>28321</v>
      </c>
      <c r="C2068" t="s">
        <v>28323</v>
      </c>
      <c r="D2068" s="19" t="s">
        <v>28322</v>
      </c>
      <c r="E2068" s="8">
        <v>7.1629018385588497</v>
      </c>
      <c r="F2068" s="7">
        <v>6.40183127033138</v>
      </c>
      <c r="G2068" s="9">
        <v>6.4068788141344903</v>
      </c>
      <c r="H2068" s="8">
        <v>8.0051488176218193</v>
      </c>
      <c r="I2068" s="7">
        <v>8.0831330370145391</v>
      </c>
      <c r="J2068" s="9">
        <v>8.3650500797795893</v>
      </c>
      <c r="L2068" s="2">
        <v>0.31372476941260902</v>
      </c>
      <c r="M2068" s="25">
        <v>5.8106255149244002E-2</v>
      </c>
      <c r="N2068" s="19">
        <v>1.5730258374296601E-2</v>
      </c>
    </row>
    <row r="2069" spans="2:14" x14ac:dyDescent="0.2">
      <c r="B2069" s="2" t="s">
        <v>5019</v>
      </c>
      <c r="C2069" t="s">
        <v>5021</v>
      </c>
      <c r="D2069" s="19" t="s">
        <v>5020</v>
      </c>
      <c r="E2069" s="8">
        <v>62.831850802936998</v>
      </c>
      <c r="F2069" s="7">
        <v>55.143158391581501</v>
      </c>
      <c r="G2069" s="9">
        <v>63.013768453859598</v>
      </c>
      <c r="H2069" s="8">
        <v>63.947556379983801</v>
      </c>
      <c r="I2069" s="7">
        <v>69.165993886767197</v>
      </c>
      <c r="J2069" s="9">
        <v>65.067574241644493</v>
      </c>
      <c r="L2069" s="2">
        <v>0.16169721075695301</v>
      </c>
      <c r="M2069" s="25">
        <v>5.8595349642858202E-2</v>
      </c>
      <c r="N2069" s="19">
        <v>1.58753418090345E-2</v>
      </c>
    </row>
    <row r="2070" spans="2:14" x14ac:dyDescent="0.2">
      <c r="B2070" s="2" t="s">
        <v>16133</v>
      </c>
      <c r="C2070" t="s">
        <v>16135</v>
      </c>
      <c r="D2070" s="19" t="s">
        <v>16134</v>
      </c>
      <c r="E2070" s="8">
        <v>34.647036140296699</v>
      </c>
      <c r="F2070" s="7">
        <v>31.5459440705012</v>
      </c>
      <c r="G2070" s="9">
        <v>43.119319830919302</v>
      </c>
      <c r="H2070" s="8">
        <v>53.971396228150397</v>
      </c>
      <c r="I2070" s="7">
        <v>42.993236634723402</v>
      </c>
      <c r="J2070" s="9">
        <v>41.747675948673198</v>
      </c>
      <c r="L2070" s="2">
        <v>0.34226657355531498</v>
      </c>
      <c r="M2070" s="25">
        <v>5.8595349642858202E-2</v>
      </c>
      <c r="N2070" s="19">
        <v>1.5878027142796299E-2</v>
      </c>
    </row>
    <row r="2071" spans="2:14" x14ac:dyDescent="0.2">
      <c r="B2071" s="2" t="s">
        <v>3347</v>
      </c>
      <c r="C2071" t="s">
        <v>3349</v>
      </c>
      <c r="D2071" s="19" t="s">
        <v>3348</v>
      </c>
      <c r="E2071" s="8">
        <v>55.419755794881802</v>
      </c>
      <c r="F2071" s="7">
        <v>54.371763500708703</v>
      </c>
      <c r="G2071" s="9">
        <v>38.164263049060402</v>
      </c>
      <c r="H2071" s="8">
        <v>44.5852963599324</v>
      </c>
      <c r="I2071" s="7">
        <v>47.114118596501697</v>
      </c>
      <c r="J2071" s="9">
        <v>41.478767029686203</v>
      </c>
      <c r="L2071" s="2">
        <v>-0.25147944425343199</v>
      </c>
      <c r="M2071" s="25">
        <v>5.8636162543437002E-2</v>
      </c>
      <c r="N2071" s="19">
        <v>1.5896773552422298E-2</v>
      </c>
    </row>
    <row r="2072" spans="2:14" x14ac:dyDescent="0.2">
      <c r="B2072" s="2" t="s">
        <v>21697</v>
      </c>
      <c r="C2072" t="s">
        <v>21699</v>
      </c>
      <c r="D2072" s="19" t="s">
        <v>21698</v>
      </c>
      <c r="E2072" s="8">
        <v>19.116598510484799</v>
      </c>
      <c r="F2072" s="7">
        <v>18.189371458368601</v>
      </c>
      <c r="G2072" s="9">
        <v>16.700261517056699</v>
      </c>
      <c r="H2072" s="8">
        <v>15.3964819467631</v>
      </c>
      <c r="I2072" s="7">
        <v>16.575799831069698</v>
      </c>
      <c r="J2072" s="9">
        <v>16.467948337232801</v>
      </c>
      <c r="L2072" s="2">
        <v>-0.14472561236430601</v>
      </c>
      <c r="M2072" s="25">
        <v>5.8707877139312602E-2</v>
      </c>
      <c r="N2072" s="19">
        <v>1.5927332793113098E-2</v>
      </c>
    </row>
    <row r="2073" spans="2:14" x14ac:dyDescent="0.2">
      <c r="B2073" s="2" t="s">
        <v>1574</v>
      </c>
      <c r="C2073" t="s">
        <v>1576</v>
      </c>
      <c r="D2073" s="19" t="s">
        <v>1575</v>
      </c>
      <c r="E2073" s="8">
        <v>298.62581562177098</v>
      </c>
      <c r="F2073" s="7">
        <v>280.798577351125</v>
      </c>
      <c r="G2073" s="9">
        <v>310.01278475803201</v>
      </c>
      <c r="H2073" s="8">
        <v>322.96235809817699</v>
      </c>
      <c r="I2073" s="7">
        <v>320.27239815750102</v>
      </c>
      <c r="J2073" s="9">
        <v>315.91480062037698</v>
      </c>
      <c r="L2073" s="2">
        <v>0.14001592076723801</v>
      </c>
      <c r="M2073" s="25">
        <v>5.8707877139312602E-2</v>
      </c>
      <c r="N2073" s="19">
        <v>1.5939305291183599E-2</v>
      </c>
    </row>
    <row r="2074" spans="2:14" x14ac:dyDescent="0.2">
      <c r="B2074" s="2" t="s">
        <v>31529</v>
      </c>
      <c r="C2074" t="s">
        <v>31531</v>
      </c>
      <c r="D2074" s="19" t="s">
        <v>31530</v>
      </c>
      <c r="E2074" s="8">
        <v>0.78439533460976896</v>
      </c>
      <c r="F2074" s="7">
        <v>1.4158898472057899</v>
      </c>
      <c r="G2074" s="9">
        <v>0.894430776307088</v>
      </c>
      <c r="H2074" s="8">
        <v>2.1323066278305198</v>
      </c>
      <c r="I2074" s="7">
        <v>1.52836390349169</v>
      </c>
      <c r="J2074" s="9">
        <v>3.9705797446170701</v>
      </c>
      <c r="L2074" s="2">
        <v>1.6272647560598501</v>
      </c>
      <c r="M2074" s="25">
        <v>5.8707877139312602E-2</v>
      </c>
      <c r="N2074" s="19">
        <v>1.5933580245809102E-2</v>
      </c>
    </row>
    <row r="2075" spans="2:14" x14ac:dyDescent="0.2">
      <c r="B2075" s="2" t="s">
        <v>9232</v>
      </c>
      <c r="C2075" t="s">
        <v>9234</v>
      </c>
      <c r="D2075" s="19" t="s">
        <v>9233</v>
      </c>
      <c r="E2075" s="8">
        <v>77.074923297253207</v>
      </c>
      <c r="F2075" s="7">
        <v>69.621492859798494</v>
      </c>
      <c r="G2075" s="9">
        <v>74.278881481509501</v>
      </c>
      <c r="H2075" s="8">
        <v>55.787306410432201</v>
      </c>
      <c r="I2075" s="7">
        <v>69.097410152448504</v>
      </c>
      <c r="J2075" s="9">
        <v>64.764432957569596</v>
      </c>
      <c r="L2075" s="2">
        <v>-0.174203672481898</v>
      </c>
      <c r="M2075" s="25">
        <v>5.8763090064345297E-2</v>
      </c>
      <c r="N2075" s="19">
        <v>1.5969703045340299E-2</v>
      </c>
    </row>
    <row r="2076" spans="2:14" x14ac:dyDescent="0.2">
      <c r="B2076" s="2" t="s">
        <v>27763</v>
      </c>
      <c r="C2076" t="s">
        <v>27765</v>
      </c>
      <c r="D2076" s="19" t="s">
        <v>27764</v>
      </c>
      <c r="E2076" s="8">
        <v>3.07680845361189</v>
      </c>
      <c r="F2076" s="7">
        <v>3.1906645042284101</v>
      </c>
      <c r="G2076" s="9">
        <v>3.27234110961595</v>
      </c>
      <c r="H2076" s="8">
        <v>5.8774201686333303</v>
      </c>
      <c r="I2076" s="7">
        <v>3.9431675083580102</v>
      </c>
      <c r="J2076" s="9">
        <v>3.9223269597759902</v>
      </c>
      <c r="L2076" s="2">
        <v>0.41059317578591098</v>
      </c>
      <c r="M2076" s="25">
        <v>5.8763090064345297E-2</v>
      </c>
      <c r="N2076" s="19">
        <v>1.5964853684698799E-2</v>
      </c>
    </row>
    <row r="2077" spans="2:14" x14ac:dyDescent="0.2">
      <c r="B2077" s="2" t="s">
        <v>34618</v>
      </c>
      <c r="C2077" t="s">
        <v>34620</v>
      </c>
      <c r="D2077" s="19" t="s">
        <v>34619</v>
      </c>
      <c r="E2077" s="8">
        <v>5.5805777514273798</v>
      </c>
      <c r="F2077" s="7">
        <v>5.3468280636238497</v>
      </c>
      <c r="G2077" s="9">
        <v>4.7488915656869697</v>
      </c>
      <c r="H2077" s="8">
        <v>5.2016649261710501</v>
      </c>
      <c r="I2077" s="7">
        <v>4.2577112207548504</v>
      </c>
      <c r="J2077" s="9">
        <v>3.16035091847202</v>
      </c>
      <c r="L2077" s="2">
        <v>-0.56822909629156804</v>
      </c>
      <c r="M2077" s="25">
        <v>5.8968194751168698E-2</v>
      </c>
      <c r="N2077" s="19">
        <v>1.60331737088499E-2</v>
      </c>
    </row>
    <row r="2078" spans="2:14" x14ac:dyDescent="0.2">
      <c r="B2078" s="2" t="s">
        <v>11052</v>
      </c>
      <c r="C2078" t="s">
        <v>11054</v>
      </c>
      <c r="D2078" s="19" t="s">
        <v>11053</v>
      </c>
      <c r="E2078" s="8">
        <v>51.298250210454</v>
      </c>
      <c r="F2078" s="7">
        <v>50.616632258476699</v>
      </c>
      <c r="G2078" s="9">
        <v>44.367725425887599</v>
      </c>
      <c r="H2078" s="8">
        <v>44.772686169880799</v>
      </c>
      <c r="I2078" s="7">
        <v>47.974953626798801</v>
      </c>
      <c r="J2078" s="9">
        <v>44.181479710109599</v>
      </c>
      <c r="L2078" s="2">
        <v>-0.13034686532376699</v>
      </c>
      <c r="M2078" s="25">
        <v>5.9152486087378997E-2</v>
      </c>
      <c r="N2078" s="19">
        <v>1.60910363692763E-2</v>
      </c>
    </row>
    <row r="2079" spans="2:14" x14ac:dyDescent="0.2">
      <c r="B2079" s="2" t="s">
        <v>13744</v>
      </c>
      <c r="C2079" t="s">
        <v>13746</v>
      </c>
      <c r="D2079" s="19" t="s">
        <v>13745</v>
      </c>
      <c r="E2079" s="8">
        <v>39.9536350360396</v>
      </c>
      <c r="F2079" s="7">
        <v>38.179996265273303</v>
      </c>
      <c r="G2079" s="9">
        <v>44.745492963356902</v>
      </c>
      <c r="H2079" s="8">
        <v>44.671144476075099</v>
      </c>
      <c r="I2079" s="7">
        <v>44.137646612083103</v>
      </c>
      <c r="J2079" s="9">
        <v>46.341261838588103</v>
      </c>
      <c r="L2079" s="2">
        <v>0.213365535802924</v>
      </c>
      <c r="M2079" s="25">
        <v>5.9168670519170102E-2</v>
      </c>
      <c r="N2079" s="19">
        <v>1.6110952637697198E-2</v>
      </c>
    </row>
    <row r="2080" spans="2:14" x14ac:dyDescent="0.2">
      <c r="B2080" s="2" t="s">
        <v>11628</v>
      </c>
      <c r="C2080" t="s">
        <v>11630</v>
      </c>
      <c r="D2080" s="19" t="s">
        <v>11629</v>
      </c>
      <c r="E2080" s="8">
        <v>25.3220335017533</v>
      </c>
      <c r="F2080" s="7">
        <v>25.5920496233874</v>
      </c>
      <c r="G2080" s="9">
        <v>32.350920474897798</v>
      </c>
      <c r="H2080" s="8">
        <v>35.710578910040901</v>
      </c>
      <c r="I2080" s="7">
        <v>31.346959094349302</v>
      </c>
      <c r="J2080" s="9">
        <v>30.847918449816898</v>
      </c>
      <c r="L2080" s="2">
        <v>0.27239767409590099</v>
      </c>
      <c r="M2080" s="25">
        <v>5.9168670519170102E-2</v>
      </c>
      <c r="N2080" s="19">
        <v>1.61081712094319E-2</v>
      </c>
    </row>
    <row r="2081" spans="2:14" x14ac:dyDescent="0.2">
      <c r="B2081" s="2" t="s">
        <v>36913</v>
      </c>
      <c r="C2081" t="s">
        <v>36915</v>
      </c>
      <c r="D2081" s="19" t="s">
        <v>36914</v>
      </c>
      <c r="E2081" s="8">
        <v>7.1653169253560796</v>
      </c>
      <c r="F2081" s="7">
        <v>6.6482115361993799</v>
      </c>
      <c r="G2081" s="9">
        <v>5.0659523230905599</v>
      </c>
      <c r="H2081" s="8">
        <v>14.920523964680999</v>
      </c>
      <c r="I2081" s="7">
        <v>5.4893051031727502</v>
      </c>
      <c r="J2081" s="9">
        <v>11.165919218470201</v>
      </c>
      <c r="L2081" s="2">
        <v>0.65705466649309097</v>
      </c>
      <c r="M2081" s="25">
        <v>5.9188856101559099E-2</v>
      </c>
      <c r="N2081" s="19">
        <v>1.6124208425368599E-2</v>
      </c>
    </row>
    <row r="2082" spans="2:14" x14ac:dyDescent="0.2">
      <c r="B2082" s="2" t="s">
        <v>3825</v>
      </c>
      <c r="C2082" t="s">
        <v>3827</v>
      </c>
      <c r="D2082" s="19" t="s">
        <v>3826</v>
      </c>
      <c r="E2082" s="8">
        <v>114.303855651782</v>
      </c>
      <c r="F2082" s="7">
        <v>104.471345702295</v>
      </c>
      <c r="G2082" s="9">
        <v>116.744163292747</v>
      </c>
      <c r="H2082" s="8">
        <v>111.774915565501</v>
      </c>
      <c r="I2082" s="7">
        <v>131.41115237922301</v>
      </c>
      <c r="J2082" s="9">
        <v>121.338092659742</v>
      </c>
      <c r="L2082" s="2">
        <v>0.16107730249666599</v>
      </c>
      <c r="M2082" s="25">
        <v>5.9300840310084202E-2</v>
      </c>
      <c r="N2082" s="19">
        <v>1.61624892912044E-2</v>
      </c>
    </row>
    <row r="2083" spans="2:14" x14ac:dyDescent="0.2">
      <c r="B2083" s="2" t="s">
        <v>29671</v>
      </c>
      <c r="C2083" t="s">
        <v>29673</v>
      </c>
      <c r="D2083" s="19" t="s">
        <v>29672</v>
      </c>
      <c r="E2083" s="8">
        <v>9.0724385407702108</v>
      </c>
      <c r="F2083" s="7">
        <v>9.7964337429246804</v>
      </c>
      <c r="G2083" s="9">
        <v>9.14956591647924</v>
      </c>
      <c r="H2083" s="8">
        <v>13.632426935769701</v>
      </c>
      <c r="I2083" s="7">
        <v>9.86535897571558</v>
      </c>
      <c r="J2083" s="9">
        <v>10.6825456786685</v>
      </c>
      <c r="L2083" s="2">
        <v>0.23877015102660701</v>
      </c>
      <c r="M2083" s="25">
        <v>5.9339357989561699E-2</v>
      </c>
      <c r="N2083" s="19">
        <v>1.6180766528824098E-2</v>
      </c>
    </row>
    <row r="2084" spans="2:14" x14ac:dyDescent="0.2">
      <c r="B2084" s="2" t="s">
        <v>26482</v>
      </c>
      <c r="C2084" t="s">
        <v>26484</v>
      </c>
      <c r="D2084" s="19" t="s">
        <v>26483</v>
      </c>
      <c r="E2084" s="8">
        <v>13.239181598361499</v>
      </c>
      <c r="F2084" s="7">
        <v>14.239029859571099</v>
      </c>
      <c r="G2084" s="9">
        <v>10.420242502662299</v>
      </c>
      <c r="H2084" s="8">
        <v>10.548557827916399</v>
      </c>
      <c r="I2084" s="7">
        <v>11.0627156655879</v>
      </c>
      <c r="J2084" s="9">
        <v>11.103028996733</v>
      </c>
      <c r="L2084" s="2">
        <v>-0.223932816716014</v>
      </c>
      <c r="M2084" s="25">
        <v>5.9359881892262698E-2</v>
      </c>
      <c r="N2084" s="19">
        <v>1.61941449300948E-2</v>
      </c>
    </row>
    <row r="2085" spans="2:14" x14ac:dyDescent="0.2">
      <c r="B2085" s="2" t="s">
        <v>13338</v>
      </c>
      <c r="C2085" t="s">
        <v>13340</v>
      </c>
      <c r="D2085" s="19" t="s">
        <v>13339</v>
      </c>
      <c r="E2085" s="8">
        <v>7.3187185427144898</v>
      </c>
      <c r="F2085" s="7">
        <v>8.67136936998706</v>
      </c>
      <c r="G2085" s="9">
        <v>7.2279725622119999</v>
      </c>
      <c r="H2085" s="8">
        <v>3.6109740289522998</v>
      </c>
      <c r="I2085" s="7">
        <v>7.9193851098026302</v>
      </c>
      <c r="J2085" s="9">
        <v>5.60676978570865</v>
      </c>
      <c r="L2085" s="2">
        <v>-0.44172451390533701</v>
      </c>
      <c r="M2085" s="25">
        <v>5.9404500247140703E-2</v>
      </c>
      <c r="N2085" s="19">
        <v>1.6214105150078401E-2</v>
      </c>
    </row>
    <row r="2086" spans="2:14" x14ac:dyDescent="0.2">
      <c r="B2086" s="2" t="s">
        <v>2717</v>
      </c>
      <c r="C2086" t="s">
        <v>2719</v>
      </c>
      <c r="D2086" s="19" t="s">
        <v>2718</v>
      </c>
      <c r="E2086" s="8">
        <v>129.468328855371</v>
      </c>
      <c r="F2086" s="7">
        <v>124.171292155746</v>
      </c>
      <c r="G2086" s="9">
        <v>152.80485447330301</v>
      </c>
      <c r="H2086" s="8">
        <v>134.03070232077599</v>
      </c>
      <c r="I2086" s="7">
        <v>156.813255608254</v>
      </c>
      <c r="J2086" s="9">
        <v>149.950159539059</v>
      </c>
      <c r="L2086" s="2">
        <v>0.21195583280636099</v>
      </c>
      <c r="M2086" s="25">
        <v>5.9480166864120297E-2</v>
      </c>
      <c r="N2086" s="19">
        <v>1.6242555577608599E-2</v>
      </c>
    </row>
    <row r="2087" spans="2:14" x14ac:dyDescent="0.2">
      <c r="B2087" s="2" t="s">
        <v>17716</v>
      </c>
      <c r="C2087" t="s">
        <v>17718</v>
      </c>
      <c r="D2087" s="19" t="s">
        <v>17717</v>
      </c>
      <c r="E2087" s="8">
        <v>29.619831545091898</v>
      </c>
      <c r="F2087" s="7">
        <v>29.7929112733807</v>
      </c>
      <c r="G2087" s="9">
        <v>25.9670380992738</v>
      </c>
      <c r="H2087" s="8">
        <v>24.754087424827599</v>
      </c>
      <c r="I2087" s="7">
        <v>26.0301955193491</v>
      </c>
      <c r="J2087" s="9">
        <v>26.374711405276202</v>
      </c>
      <c r="L2087" s="2">
        <v>-0.13300823780627399</v>
      </c>
      <c r="M2087" s="25">
        <v>5.9597324045199199E-2</v>
      </c>
      <c r="N2087" s="19">
        <v>1.6282361325846699E-2</v>
      </c>
    </row>
    <row r="2088" spans="2:14" x14ac:dyDescent="0.2">
      <c r="B2088" s="2" t="s">
        <v>23389</v>
      </c>
      <c r="C2088" t="s">
        <v>23391</v>
      </c>
      <c r="D2088" s="19" t="s">
        <v>23390</v>
      </c>
      <c r="E2088" s="8">
        <v>9.0452620227270302</v>
      </c>
      <c r="F2088" s="7">
        <v>9.3194622913423704</v>
      </c>
      <c r="G2088" s="9">
        <v>8.5596989981464109</v>
      </c>
      <c r="H2088" s="8">
        <v>11.018065018262799</v>
      </c>
      <c r="I2088" s="7">
        <v>10.7751853226706</v>
      </c>
      <c r="J2088" s="9">
        <v>10.5017202536567</v>
      </c>
      <c r="L2088" s="2">
        <v>0.249163691501949</v>
      </c>
      <c r="M2088" s="25">
        <v>5.9672684945652602E-2</v>
      </c>
      <c r="N2088" s="19">
        <v>1.6310773307603998E-2</v>
      </c>
    </row>
    <row r="2089" spans="2:14" x14ac:dyDescent="0.2">
      <c r="B2089" s="2" t="s">
        <v>12861</v>
      </c>
      <c r="C2089" t="s">
        <v>12863</v>
      </c>
      <c r="D2089" s="19" t="s">
        <v>12862</v>
      </c>
      <c r="E2089" s="8">
        <v>28.907289707920398</v>
      </c>
      <c r="F2089" s="7">
        <v>26.196983531984799</v>
      </c>
      <c r="G2089" s="9">
        <v>27.709749179229</v>
      </c>
      <c r="H2089" s="8">
        <v>40.426395421147298</v>
      </c>
      <c r="I2089" s="7">
        <v>27.0365534261378</v>
      </c>
      <c r="J2089" s="9">
        <v>31.8193769149511</v>
      </c>
      <c r="L2089" s="2">
        <v>0.227260958311995</v>
      </c>
      <c r="M2089" s="25">
        <v>5.9804516810028803E-2</v>
      </c>
      <c r="N2089" s="19">
        <v>1.6354648075103201E-2</v>
      </c>
    </row>
    <row r="2090" spans="2:14" x14ac:dyDescent="0.2">
      <c r="B2090" s="2" t="s">
        <v>41128</v>
      </c>
      <c r="C2090" t="s">
        <v>41130</v>
      </c>
      <c r="D2090" s="19" t="s">
        <v>41129</v>
      </c>
      <c r="E2090" s="8">
        <v>8.1162906424741804E-2</v>
      </c>
      <c r="F2090" s="7">
        <v>3.1742721460681703E-2</v>
      </c>
      <c r="G2090" s="9">
        <v>4.2463423431165201E-2</v>
      </c>
      <c r="H2090" s="8">
        <v>4.6512011750912602E-2</v>
      </c>
      <c r="I2090" s="7">
        <v>5.1396402525420902E-2</v>
      </c>
      <c r="J2090" s="9">
        <v>7.6299523150174702E-3</v>
      </c>
      <c r="L2090" s="2">
        <v>-1.6136914433046099</v>
      </c>
      <c r="M2090" s="25">
        <v>5.9899495426596498E-2</v>
      </c>
      <c r="N2090" s="19">
        <v>1.6428223798713799E-2</v>
      </c>
    </row>
    <row r="2091" spans="2:14" x14ac:dyDescent="0.2">
      <c r="B2091" s="2" t="s">
        <v>32517</v>
      </c>
      <c r="C2091" t="s">
        <v>32519</v>
      </c>
      <c r="D2091" s="19" t="s">
        <v>32518</v>
      </c>
      <c r="E2091" s="8">
        <v>1.9959359373571901</v>
      </c>
      <c r="F2091" s="7">
        <v>2.8712029473151199</v>
      </c>
      <c r="G2091" s="9">
        <v>3.0007151270210701</v>
      </c>
      <c r="H2091" s="8">
        <v>0.65736243558125795</v>
      </c>
      <c r="I2091" s="7">
        <v>2.1791831661783099</v>
      </c>
      <c r="J2091" s="9">
        <v>1.3587267565799499</v>
      </c>
      <c r="L2091" s="2">
        <v>-0.824243101692269</v>
      </c>
      <c r="M2091" s="25">
        <v>5.9899495426596498E-2</v>
      </c>
      <c r="N2091" s="19">
        <v>1.6460741315003299E-2</v>
      </c>
    </row>
    <row r="2092" spans="2:14" x14ac:dyDescent="0.2">
      <c r="B2092" s="2" t="s">
        <v>26146</v>
      </c>
      <c r="C2092" t="s">
        <v>26148</v>
      </c>
      <c r="D2092" s="19" t="s">
        <v>26147</v>
      </c>
      <c r="E2092" s="8">
        <v>6.3056764317267398</v>
      </c>
      <c r="F2092" s="7">
        <v>5.4300395531190597</v>
      </c>
      <c r="G2092" s="9">
        <v>5.3639012696783199</v>
      </c>
      <c r="H2092" s="8">
        <v>2.9100288802541998</v>
      </c>
      <c r="I2092" s="7">
        <v>4.9717110514725897</v>
      </c>
      <c r="J2092" s="9">
        <v>4.5954296902340097</v>
      </c>
      <c r="L2092" s="2">
        <v>-0.37943387861137801</v>
      </c>
      <c r="M2092" s="25">
        <v>5.9899495426596498E-2</v>
      </c>
      <c r="N2092" s="19">
        <v>1.6506264082131301E-2</v>
      </c>
    </row>
    <row r="2093" spans="2:14" x14ac:dyDescent="0.2">
      <c r="B2093" s="2" t="s">
        <v>29522</v>
      </c>
      <c r="C2093" t="s">
        <v>29524</v>
      </c>
      <c r="D2093" s="19" t="s">
        <v>29523</v>
      </c>
      <c r="E2093" s="8">
        <v>4.3264100856304504</v>
      </c>
      <c r="F2093" s="7">
        <v>4.0365996999701199</v>
      </c>
      <c r="G2093" s="9">
        <v>3.58761150615338</v>
      </c>
      <c r="H2093" s="8">
        <v>3.4232648648623099</v>
      </c>
      <c r="I2093" s="7">
        <v>3.1272471863012901</v>
      </c>
      <c r="J2093" s="9">
        <v>3.2098713324267298</v>
      </c>
      <c r="L2093" s="2">
        <v>-0.32130360177508099</v>
      </c>
      <c r="M2093" s="25">
        <v>5.9899495426596498E-2</v>
      </c>
      <c r="N2093" s="19">
        <v>1.64820141327791E-2</v>
      </c>
    </row>
    <row r="2094" spans="2:14" x14ac:dyDescent="0.2">
      <c r="B2094" s="2" t="s">
        <v>4947</v>
      </c>
      <c r="C2094" t="s">
        <v>4949</v>
      </c>
      <c r="D2094" s="19" t="s">
        <v>4948</v>
      </c>
      <c r="E2094" s="8">
        <v>71.044562259791107</v>
      </c>
      <c r="F2094" s="7">
        <v>72.207634519823401</v>
      </c>
      <c r="G2094" s="9">
        <v>75.518858657172004</v>
      </c>
      <c r="H2094" s="8">
        <v>51.863172732412899</v>
      </c>
      <c r="I2094" s="7">
        <v>74.282707023483098</v>
      </c>
      <c r="J2094" s="9">
        <v>58.650259594286503</v>
      </c>
      <c r="L2094" s="2">
        <v>-0.24126574406477</v>
      </c>
      <c r="M2094" s="25">
        <v>5.9899495426596498E-2</v>
      </c>
      <c r="N2094" s="19">
        <v>1.6430797133248298E-2</v>
      </c>
    </row>
    <row r="2095" spans="2:14" x14ac:dyDescent="0.2">
      <c r="B2095" s="2" t="s">
        <v>3314</v>
      </c>
      <c r="C2095" t="s">
        <v>3316</v>
      </c>
      <c r="D2095" s="19" t="s">
        <v>3315</v>
      </c>
      <c r="E2095" s="8">
        <v>291.13134534554899</v>
      </c>
      <c r="F2095" s="7">
        <v>300.057597423532</v>
      </c>
      <c r="G2095" s="9">
        <v>305.82723734104201</v>
      </c>
      <c r="H2095" s="8">
        <v>267.59600680613403</v>
      </c>
      <c r="I2095" s="7">
        <v>267.70770759983799</v>
      </c>
      <c r="J2095" s="9">
        <v>257.26520616729601</v>
      </c>
      <c r="L2095" s="2">
        <v>-0.16752744812777401</v>
      </c>
      <c r="M2095" s="25">
        <v>5.9899495426596498E-2</v>
      </c>
      <c r="N2095" s="19">
        <v>1.6400079473823902E-2</v>
      </c>
    </row>
    <row r="2096" spans="2:14" x14ac:dyDescent="0.2">
      <c r="B2096" s="2" t="s">
        <v>6472</v>
      </c>
      <c r="C2096" t="s">
        <v>6474</v>
      </c>
      <c r="D2096" s="19" t="s">
        <v>6473</v>
      </c>
      <c r="E2096" s="8">
        <v>95.604580584651202</v>
      </c>
      <c r="F2096" s="7">
        <v>92.436875057136007</v>
      </c>
      <c r="G2096" s="9">
        <v>85.940365554630503</v>
      </c>
      <c r="H2096" s="8">
        <v>86.107644487542004</v>
      </c>
      <c r="I2096" s="7">
        <v>87.573132869787599</v>
      </c>
      <c r="J2096" s="9">
        <v>82.991222513266194</v>
      </c>
      <c r="L2096" s="2">
        <v>-0.118370802767634</v>
      </c>
      <c r="M2096" s="25">
        <v>5.9899495426596498E-2</v>
      </c>
      <c r="N2096" s="19">
        <v>1.6453934727639102E-2</v>
      </c>
    </row>
    <row r="2097" spans="2:14" x14ac:dyDescent="0.2">
      <c r="B2097" s="2" t="s">
        <v>1541</v>
      </c>
      <c r="C2097" t="s">
        <v>1543</v>
      </c>
      <c r="D2097" s="19" t="s">
        <v>1542</v>
      </c>
      <c r="E2097" s="8">
        <v>272.12455899608898</v>
      </c>
      <c r="F2097" s="7">
        <v>271.18728072962801</v>
      </c>
      <c r="G2097" s="9">
        <v>250.000912011553</v>
      </c>
      <c r="H2097" s="8">
        <v>285.79958948637602</v>
      </c>
      <c r="I2097" s="7">
        <v>276.15094403039802</v>
      </c>
      <c r="J2097" s="9">
        <v>288.153314249164</v>
      </c>
      <c r="L2097" s="2">
        <v>0.113679385719621</v>
      </c>
      <c r="M2097" s="25">
        <v>5.9899495426596498E-2</v>
      </c>
      <c r="N2097" s="19">
        <v>1.6498530366489201E-2</v>
      </c>
    </row>
    <row r="2098" spans="2:14" x14ac:dyDescent="0.2">
      <c r="B2098" s="2" t="s">
        <v>6064</v>
      </c>
      <c r="C2098" t="s">
        <v>6066</v>
      </c>
      <c r="D2098" s="19" t="s">
        <v>6065</v>
      </c>
      <c r="E2098" s="8">
        <v>79.234479198112396</v>
      </c>
      <c r="F2098" s="7">
        <v>81.120299356280398</v>
      </c>
      <c r="G2098" s="9">
        <v>75.286468334598297</v>
      </c>
      <c r="H2098" s="8">
        <v>88.810185936438103</v>
      </c>
      <c r="I2098" s="7">
        <v>82.391772792629396</v>
      </c>
      <c r="J2098" s="9">
        <v>84.520371539828304</v>
      </c>
      <c r="L2098" s="2">
        <v>0.11624113914461499</v>
      </c>
      <c r="M2098" s="25">
        <v>5.9899495426596498E-2</v>
      </c>
      <c r="N2098" s="19">
        <v>1.64901020290452E-2</v>
      </c>
    </row>
    <row r="2099" spans="2:14" x14ac:dyDescent="0.2">
      <c r="B2099" s="2" t="s">
        <v>4827</v>
      </c>
      <c r="C2099" t="s">
        <v>4829</v>
      </c>
      <c r="D2099" s="19" t="s">
        <v>4828</v>
      </c>
      <c r="E2099" s="8">
        <v>122.02008787650399</v>
      </c>
      <c r="F2099" s="7">
        <v>122.909921197603</v>
      </c>
      <c r="G2099" s="9">
        <v>127.742945659878</v>
      </c>
      <c r="H2099" s="8">
        <v>127.553510473126</v>
      </c>
      <c r="I2099" s="7">
        <v>129.39957644095</v>
      </c>
      <c r="J2099" s="9">
        <v>134.28386964440401</v>
      </c>
      <c r="L2099" s="2">
        <v>0.12798015260658999</v>
      </c>
      <c r="M2099" s="25">
        <v>5.9899495426596498E-2</v>
      </c>
      <c r="N2099" s="19">
        <v>1.6424162138172101E-2</v>
      </c>
    </row>
    <row r="2100" spans="2:14" x14ac:dyDescent="0.2">
      <c r="B2100" s="2" t="s">
        <v>11469</v>
      </c>
      <c r="C2100" t="s">
        <v>11471</v>
      </c>
      <c r="D2100" s="19" t="s">
        <v>11470</v>
      </c>
      <c r="E2100" s="8">
        <v>42.482685586904097</v>
      </c>
      <c r="F2100" s="7">
        <v>40.791974530363802</v>
      </c>
      <c r="G2100" s="9">
        <v>44.400000007594898</v>
      </c>
      <c r="H2100" s="8">
        <v>48.8357451635815</v>
      </c>
      <c r="I2100" s="7">
        <v>44.994490385145497</v>
      </c>
      <c r="J2100" s="9">
        <v>45.076920758622201</v>
      </c>
      <c r="L2100" s="2">
        <v>0.13531217733023401</v>
      </c>
      <c r="M2100" s="25">
        <v>5.9899495426596498E-2</v>
      </c>
      <c r="N2100" s="19">
        <v>1.64328493092816E-2</v>
      </c>
    </row>
    <row r="2101" spans="2:14" x14ac:dyDescent="0.2">
      <c r="B2101" s="2" t="s">
        <v>13551</v>
      </c>
      <c r="C2101" t="s">
        <v>13553</v>
      </c>
      <c r="D2101" s="19" t="s">
        <v>13552</v>
      </c>
      <c r="E2101" s="8">
        <v>63.3565205701846</v>
      </c>
      <c r="F2101" s="7">
        <v>61.3893167057862</v>
      </c>
      <c r="G2101" s="9">
        <v>57.827821575374202</v>
      </c>
      <c r="H2101" s="8">
        <v>70.970138783943995</v>
      </c>
      <c r="I2101" s="7">
        <v>58.748833575925602</v>
      </c>
      <c r="J2101" s="9">
        <v>68.696067976148001</v>
      </c>
      <c r="L2101" s="2">
        <v>0.145038081907024</v>
      </c>
      <c r="M2101" s="25">
        <v>5.9899495426596498E-2</v>
      </c>
      <c r="N2101" s="19">
        <v>1.6493614231522499E-2</v>
      </c>
    </row>
    <row r="2102" spans="2:14" x14ac:dyDescent="0.2">
      <c r="B2102" s="2" t="s">
        <v>14243</v>
      </c>
      <c r="C2102" t="s">
        <v>14245</v>
      </c>
      <c r="D2102" s="19" t="s">
        <v>14244</v>
      </c>
      <c r="E2102" s="8">
        <v>46.862703637810199</v>
      </c>
      <c r="F2102" s="7">
        <v>48.4071557926259</v>
      </c>
      <c r="G2102" s="9">
        <v>47.059791376770299</v>
      </c>
      <c r="H2102" s="8">
        <v>61.024339006128798</v>
      </c>
      <c r="I2102" s="7">
        <v>53.050419730324499</v>
      </c>
      <c r="J2102" s="9">
        <v>53.202587873133403</v>
      </c>
      <c r="L2102" s="2">
        <v>0.21041570921134201</v>
      </c>
      <c r="M2102" s="25">
        <v>5.9899495426596498E-2</v>
      </c>
      <c r="N2102" s="19">
        <v>1.6414278816818399E-2</v>
      </c>
    </row>
    <row r="2103" spans="2:14" x14ac:dyDescent="0.2">
      <c r="B2103" s="2" t="s">
        <v>22355</v>
      </c>
      <c r="C2103" t="s">
        <v>22357</v>
      </c>
      <c r="D2103" s="19" t="s">
        <v>22356</v>
      </c>
      <c r="E2103" s="8">
        <v>26.731361018225101</v>
      </c>
      <c r="F2103" s="7">
        <v>26.9504529627329</v>
      </c>
      <c r="G2103" s="9">
        <v>24.196393939251699</v>
      </c>
      <c r="H2103" s="8">
        <v>33.747598575324297</v>
      </c>
      <c r="I2103" s="7">
        <v>25.019089917960599</v>
      </c>
      <c r="J2103" s="9">
        <v>32.3467313451183</v>
      </c>
      <c r="L2103" s="2">
        <v>0.25977385839469302</v>
      </c>
      <c r="M2103" s="25">
        <v>5.9899495426596498E-2</v>
      </c>
      <c r="N2103" s="19">
        <v>1.6454221116365401E-2</v>
      </c>
    </row>
    <row r="2104" spans="2:14" x14ac:dyDescent="0.2">
      <c r="B2104" s="2" t="s">
        <v>22709</v>
      </c>
      <c r="C2104" t="s">
        <v>22711</v>
      </c>
      <c r="D2104" s="19" t="s">
        <v>22710</v>
      </c>
      <c r="E2104" s="8">
        <v>7.8881548663620897</v>
      </c>
      <c r="F2104" s="7">
        <v>6.7794892973891399</v>
      </c>
      <c r="G2104" s="9">
        <v>9.1201263330719193</v>
      </c>
      <c r="H2104" s="8">
        <v>11.050021762101901</v>
      </c>
      <c r="I2104" s="7">
        <v>7.77026956955822</v>
      </c>
      <c r="J2104" s="9">
        <v>10.2718223469984</v>
      </c>
      <c r="L2104" s="2">
        <v>0.38744437259308601</v>
      </c>
      <c r="M2104" s="25">
        <v>5.9899495426596498E-2</v>
      </c>
      <c r="N2104" s="19">
        <v>1.6483462921599201E-2</v>
      </c>
    </row>
    <row r="2105" spans="2:14" x14ac:dyDescent="0.2">
      <c r="B2105" s="2" t="s">
        <v>26431</v>
      </c>
      <c r="C2105" t="s">
        <v>26433</v>
      </c>
      <c r="D2105" s="19" t="s">
        <v>26432</v>
      </c>
      <c r="E2105" s="8">
        <v>6.8318822374422199</v>
      </c>
      <c r="F2105" s="7">
        <v>7.2871130802857804</v>
      </c>
      <c r="G2105" s="9">
        <v>7.31118239268429</v>
      </c>
      <c r="H2105" s="8">
        <v>9.7878637208307104</v>
      </c>
      <c r="I2105" s="7">
        <v>9.2706187631795807</v>
      </c>
      <c r="J2105" s="9">
        <v>12.5530824002198</v>
      </c>
      <c r="L2105" s="2">
        <v>0.71144773214193002</v>
      </c>
      <c r="M2105" s="25">
        <v>5.9899495426596498E-2</v>
      </c>
      <c r="N2105" s="19">
        <v>1.6480566752621901E-2</v>
      </c>
    </row>
    <row r="2106" spans="2:14" x14ac:dyDescent="0.2">
      <c r="B2106" s="2" t="s">
        <v>91</v>
      </c>
      <c r="C2106" t="s">
        <v>93</v>
      </c>
      <c r="D2106" s="19" t="s">
        <v>92</v>
      </c>
      <c r="E2106" s="8">
        <v>3909.0999734125098</v>
      </c>
      <c r="F2106" s="7">
        <v>3895.9070959697901</v>
      </c>
      <c r="G2106" s="9">
        <v>3986.8035474213898</v>
      </c>
      <c r="H2106" s="8">
        <v>3130.3590939590399</v>
      </c>
      <c r="I2106" s="7">
        <v>3846.1079998105001</v>
      </c>
      <c r="J2106" s="9">
        <v>3472.04216247059</v>
      </c>
      <c r="L2106" s="2">
        <v>-0.14416293676945999</v>
      </c>
      <c r="M2106" s="25">
        <v>5.9937675809584798E-2</v>
      </c>
      <c r="N2106" s="19">
        <v>1.6547843802819401E-2</v>
      </c>
    </row>
    <row r="2107" spans="2:14" x14ac:dyDescent="0.2">
      <c r="B2107" s="2" t="s">
        <v>14240</v>
      </c>
      <c r="C2107" t="s">
        <v>14242</v>
      </c>
      <c r="D2107" s="19" t="s">
        <v>14241</v>
      </c>
      <c r="E2107" s="8">
        <v>49.234992162804197</v>
      </c>
      <c r="F2107" s="7">
        <v>49.095965093926402</v>
      </c>
      <c r="G2107" s="9">
        <v>45.743553308860697</v>
      </c>
      <c r="H2107" s="8">
        <v>44.419218889915697</v>
      </c>
      <c r="I2107" s="7">
        <v>44.7457617313082</v>
      </c>
      <c r="J2107" s="9">
        <v>43.506128944219803</v>
      </c>
      <c r="L2107" s="2">
        <v>-0.12716614483070299</v>
      </c>
      <c r="M2107" s="25">
        <v>5.9937675809584798E-2</v>
      </c>
      <c r="N2107" s="19">
        <v>1.65482159068845E-2</v>
      </c>
    </row>
    <row r="2108" spans="2:14" x14ac:dyDescent="0.2">
      <c r="B2108" s="2" t="s">
        <v>4530</v>
      </c>
      <c r="C2108" t="s">
        <v>4532</v>
      </c>
      <c r="D2108" s="19" t="s">
        <v>4531</v>
      </c>
      <c r="E2108" s="8">
        <v>148.74440313322</v>
      </c>
      <c r="F2108" s="7">
        <v>142.004586620655</v>
      </c>
      <c r="G2108" s="9">
        <v>143.20271419194</v>
      </c>
      <c r="H2108" s="8">
        <v>171.28596283836899</v>
      </c>
      <c r="I2108" s="7">
        <v>146.349911882443</v>
      </c>
      <c r="J2108" s="9">
        <v>155.850135167432</v>
      </c>
      <c r="L2108" s="2">
        <v>0.12723961139312201</v>
      </c>
      <c r="M2108" s="25">
        <v>5.9937675809584798E-2</v>
      </c>
      <c r="N2108" s="19">
        <v>1.6534408117772698E-2</v>
      </c>
    </row>
    <row r="2109" spans="2:14" x14ac:dyDescent="0.2">
      <c r="B2109" s="2" t="s">
        <v>31691</v>
      </c>
      <c r="C2109" t="s">
        <v>31693</v>
      </c>
      <c r="D2109" s="19" t="s">
        <v>31692</v>
      </c>
      <c r="E2109" s="8">
        <v>3.6176706610067</v>
      </c>
      <c r="F2109" s="7">
        <v>2.8333898440806098</v>
      </c>
      <c r="G2109" s="9">
        <v>3.2401219714719001</v>
      </c>
      <c r="H2109" s="8">
        <v>4.1249275163043304</v>
      </c>
      <c r="I2109" s="7">
        <v>3.1204808381344402</v>
      </c>
      <c r="J2109" s="9">
        <v>4.1786194092270899</v>
      </c>
      <c r="L2109" s="2">
        <v>0.307897395344777</v>
      </c>
      <c r="M2109" s="25">
        <v>5.9937675809584798E-2</v>
      </c>
      <c r="N2109" s="19">
        <v>1.65469673426221E-2</v>
      </c>
    </row>
    <row r="2110" spans="2:14" x14ac:dyDescent="0.2">
      <c r="B2110" s="2" t="s">
        <v>13467</v>
      </c>
      <c r="C2110" t="s">
        <v>13469</v>
      </c>
      <c r="D2110" s="19" t="s">
        <v>13468</v>
      </c>
      <c r="E2110" s="8">
        <v>49.283336257159696</v>
      </c>
      <c r="F2110" s="7">
        <v>45.493767317449098</v>
      </c>
      <c r="G2110" s="9">
        <v>43.087063117709903</v>
      </c>
      <c r="H2110" s="8">
        <v>37.6013508018709</v>
      </c>
      <c r="I2110" s="7">
        <v>42.004340212337297</v>
      </c>
      <c r="J2110" s="9">
        <v>40.786430227448697</v>
      </c>
      <c r="L2110" s="2">
        <v>-0.182874108267776</v>
      </c>
      <c r="M2110" s="25">
        <v>5.9969006692168501E-2</v>
      </c>
      <c r="N2110" s="19">
        <v>1.6572589581803202E-2</v>
      </c>
    </row>
    <row r="2111" spans="2:14" x14ac:dyDescent="0.2">
      <c r="B2111" s="2" t="s">
        <v>24179</v>
      </c>
      <c r="C2111" t="s">
        <v>24181</v>
      </c>
      <c r="D2111" s="19" t="s">
        <v>24180</v>
      </c>
      <c r="E2111" s="8">
        <v>37.497077566584998</v>
      </c>
      <c r="F2111" s="7">
        <v>32.813563812294703</v>
      </c>
      <c r="G2111" s="9">
        <v>33.576309495243002</v>
      </c>
      <c r="H2111" s="8">
        <v>43.475087594685299</v>
      </c>
      <c r="I2111" s="7">
        <v>39.864390749799803</v>
      </c>
      <c r="J2111" s="9">
        <v>39.020404745694897</v>
      </c>
      <c r="L2111" s="2">
        <v>0.20377360415929399</v>
      </c>
      <c r="M2111" s="25">
        <v>5.9969006692168501E-2</v>
      </c>
      <c r="N2111" s="19">
        <v>1.6567605632186001E-2</v>
      </c>
    </row>
    <row r="2112" spans="2:14" x14ac:dyDescent="0.2">
      <c r="B2112" s="2" t="s">
        <v>11544</v>
      </c>
      <c r="C2112" t="s">
        <v>11546</v>
      </c>
      <c r="D2112" s="19" t="s">
        <v>11545</v>
      </c>
      <c r="E2112" s="8">
        <v>46.378268725341002</v>
      </c>
      <c r="F2112" s="7">
        <v>48.237146795508004</v>
      </c>
      <c r="G2112" s="9">
        <v>51.656053811206398</v>
      </c>
      <c r="H2112" s="8">
        <v>43.207381396979898</v>
      </c>
      <c r="I2112" s="7">
        <v>43.044778731500799</v>
      </c>
      <c r="J2112" s="9">
        <v>41.038067985383499</v>
      </c>
      <c r="L2112" s="2">
        <v>-0.180309647657698</v>
      </c>
      <c r="M2112" s="25">
        <v>5.99880332218891E-2</v>
      </c>
      <c r="N2112" s="19">
        <v>1.6585711866421798E-2</v>
      </c>
    </row>
    <row r="2113" spans="2:14" x14ac:dyDescent="0.2">
      <c r="B2113" s="2" t="s">
        <v>6994</v>
      </c>
      <c r="C2113" t="s">
        <v>6996</v>
      </c>
      <c r="D2113" s="19" t="s">
        <v>6995</v>
      </c>
      <c r="E2113" s="8">
        <v>64.072759201049095</v>
      </c>
      <c r="F2113" s="7">
        <v>63.359888605057698</v>
      </c>
      <c r="G2113" s="9">
        <v>70.158441391546802</v>
      </c>
      <c r="H2113" s="8">
        <v>71.301463161323397</v>
      </c>
      <c r="I2113" s="7">
        <v>69.548350057540603</v>
      </c>
      <c r="J2113" s="9">
        <v>70.664928446719799</v>
      </c>
      <c r="L2113" s="2">
        <v>0.14620089224077601</v>
      </c>
      <c r="M2113" s="25">
        <v>6.0142882251715199E-2</v>
      </c>
      <c r="N2113" s="19">
        <v>1.66364096495565E-2</v>
      </c>
    </row>
    <row r="2114" spans="2:14" x14ac:dyDescent="0.2">
      <c r="B2114" s="2" t="s">
        <v>22481</v>
      </c>
      <c r="C2114" t="s">
        <v>22483</v>
      </c>
      <c r="D2114" s="19" t="s">
        <v>22482</v>
      </c>
      <c r="E2114" s="8">
        <v>17.980687326804201</v>
      </c>
      <c r="F2114" s="7">
        <v>18.067152576191599</v>
      </c>
      <c r="G2114" s="9">
        <v>17.008936493571401</v>
      </c>
      <c r="H2114" s="8">
        <v>13.298727881563501</v>
      </c>
      <c r="I2114" s="7">
        <v>14.8273996510011</v>
      </c>
      <c r="J2114" s="9">
        <v>15.6828098353839</v>
      </c>
      <c r="L2114" s="2">
        <v>-0.208637513506155</v>
      </c>
      <c r="M2114" s="25">
        <v>6.0147615655371703E-2</v>
      </c>
      <c r="N2114" s="19">
        <v>1.66501846626349E-2</v>
      </c>
    </row>
    <row r="2115" spans="2:14" x14ac:dyDescent="0.2">
      <c r="B2115" s="2" t="s">
        <v>21277</v>
      </c>
      <c r="C2115" t="s">
        <v>21279</v>
      </c>
      <c r="D2115" s="19" t="s">
        <v>21278</v>
      </c>
      <c r="E2115" s="8">
        <v>11.8195839607355</v>
      </c>
      <c r="F2115" s="7">
        <v>11.636108711035201</v>
      </c>
      <c r="G2115" s="9">
        <v>12.5866163945912</v>
      </c>
      <c r="H2115" s="8">
        <v>14.4526839100453</v>
      </c>
      <c r="I2115" s="7">
        <v>13.783547902522701</v>
      </c>
      <c r="J2115" s="9">
        <v>13.471270191713399</v>
      </c>
      <c r="L2115" s="2">
        <v>0.221086459560599</v>
      </c>
      <c r="M2115" s="25">
        <v>6.0147615655371703E-2</v>
      </c>
      <c r="N2115" s="19">
        <v>1.6653489328671799E-2</v>
      </c>
    </row>
    <row r="2116" spans="2:14" x14ac:dyDescent="0.2">
      <c r="B2116" s="2" t="s">
        <v>5310</v>
      </c>
      <c r="C2116" t="s">
        <v>5312</v>
      </c>
      <c r="D2116" s="19" t="s">
        <v>5311</v>
      </c>
      <c r="E2116" s="8">
        <v>115.99739142299499</v>
      </c>
      <c r="F2116" s="7">
        <v>115.280962558029</v>
      </c>
      <c r="G2116" s="9">
        <v>111.749647124362</v>
      </c>
      <c r="H2116" s="8">
        <v>107.37536402540699</v>
      </c>
      <c r="I2116" s="7">
        <v>112.75935338951901</v>
      </c>
      <c r="J2116" s="9">
        <v>98.410963072893196</v>
      </c>
      <c r="L2116" s="2">
        <v>-0.15338489506109301</v>
      </c>
      <c r="M2116" s="25">
        <v>6.0201072241198798E-2</v>
      </c>
      <c r="N2116" s="19">
        <v>1.6676792725674398E-2</v>
      </c>
    </row>
    <row r="2117" spans="2:14" x14ac:dyDescent="0.2">
      <c r="B2117" s="2" t="s">
        <v>2000</v>
      </c>
      <c r="C2117" t="s">
        <v>2002</v>
      </c>
      <c r="D2117" s="19" t="s">
        <v>2001</v>
      </c>
      <c r="E2117" s="8">
        <v>271.23364989148303</v>
      </c>
      <c r="F2117" s="7">
        <v>256.57209480834598</v>
      </c>
      <c r="G2117" s="9">
        <v>237.418421376162</v>
      </c>
      <c r="H2117" s="8">
        <v>211.20299052424801</v>
      </c>
      <c r="I2117" s="7">
        <v>245.06184842510001</v>
      </c>
      <c r="J2117" s="9">
        <v>235.65607195705499</v>
      </c>
      <c r="L2117" s="2">
        <v>-0.128403277061201</v>
      </c>
      <c r="M2117" s="25">
        <v>6.0201072241198798E-2</v>
      </c>
      <c r="N2117" s="19">
        <v>1.6684074591707201E-2</v>
      </c>
    </row>
    <row r="2118" spans="2:14" x14ac:dyDescent="0.2">
      <c r="B2118" s="2" t="s">
        <v>20526</v>
      </c>
      <c r="C2118" t="s">
        <v>20528</v>
      </c>
      <c r="D2118" s="19" t="s">
        <v>20527</v>
      </c>
      <c r="E2118" s="8">
        <v>14.962386718365201</v>
      </c>
      <c r="F2118" s="7">
        <v>14.5742261605716</v>
      </c>
      <c r="G2118" s="9">
        <v>13.2438253443237</v>
      </c>
      <c r="H2118" s="8">
        <v>11.405692435017601</v>
      </c>
      <c r="I2118" s="7">
        <v>13.356841909484601</v>
      </c>
      <c r="J2118" s="9">
        <v>12.2080716788607</v>
      </c>
      <c r="L2118" s="2">
        <v>-0.21807114754905499</v>
      </c>
      <c r="M2118" s="25">
        <v>6.03451130147587E-2</v>
      </c>
      <c r="N2118" s="19">
        <v>1.67477271292737E-2</v>
      </c>
    </row>
    <row r="2119" spans="2:14" x14ac:dyDescent="0.2">
      <c r="B2119" s="2" t="s">
        <v>2387</v>
      </c>
      <c r="C2119" t="s">
        <v>2389</v>
      </c>
      <c r="D2119" s="19" t="s">
        <v>2388</v>
      </c>
      <c r="E2119" s="8">
        <v>331.15185553726599</v>
      </c>
      <c r="F2119" s="7">
        <v>362.09170740680503</v>
      </c>
      <c r="G2119" s="9">
        <v>292.63673686582001</v>
      </c>
      <c r="H2119" s="8">
        <v>331.91953965570502</v>
      </c>
      <c r="I2119" s="7">
        <v>297.877039466582</v>
      </c>
      <c r="J2119" s="9">
        <v>299.14871335324801</v>
      </c>
      <c r="L2119" s="2">
        <v>-0.133191966150768</v>
      </c>
      <c r="M2119" s="25">
        <v>6.03451130147587E-2</v>
      </c>
      <c r="N2119" s="19">
        <v>1.6743212248188501E-2</v>
      </c>
    </row>
    <row r="2120" spans="2:14" x14ac:dyDescent="0.2">
      <c r="B2120" s="2" t="s">
        <v>4188</v>
      </c>
      <c r="C2120" t="s">
        <v>4190</v>
      </c>
      <c r="D2120" s="19" t="s">
        <v>4189</v>
      </c>
      <c r="E2120" s="8">
        <v>153.95384507085399</v>
      </c>
      <c r="F2120" s="7">
        <v>152.998543745196</v>
      </c>
      <c r="G2120" s="9">
        <v>145.844353108825</v>
      </c>
      <c r="H2120" s="8">
        <v>137.685950758492</v>
      </c>
      <c r="I2120" s="7">
        <v>146.87585030513401</v>
      </c>
      <c r="J2120" s="9">
        <v>135.73653901521701</v>
      </c>
      <c r="L2120" s="2">
        <v>-0.121631624560885</v>
      </c>
      <c r="M2120" s="25">
        <v>6.03451130147587E-2</v>
      </c>
      <c r="N2120" s="19">
        <v>1.67393694873125E-2</v>
      </c>
    </row>
    <row r="2121" spans="2:14" x14ac:dyDescent="0.2">
      <c r="B2121" s="2" t="s">
        <v>17968</v>
      </c>
      <c r="C2121" t="s">
        <v>17970</v>
      </c>
      <c r="D2121" s="19" t="s">
        <v>17969</v>
      </c>
      <c r="E2121" s="8">
        <v>42.494537695636403</v>
      </c>
      <c r="F2121" s="7">
        <v>43.260446804534403</v>
      </c>
      <c r="G2121" s="9">
        <v>32.810737650206399</v>
      </c>
      <c r="H2121" s="8">
        <v>39.693617231095097</v>
      </c>
      <c r="I2121" s="7">
        <v>32.8179926058815</v>
      </c>
      <c r="J2121" s="9">
        <v>35.0327090303606</v>
      </c>
      <c r="L2121" s="2">
        <v>-0.20351270490710099</v>
      </c>
      <c r="M2121" s="25">
        <v>6.0362986846424903E-2</v>
      </c>
      <c r="N2121" s="19">
        <v>1.6761145718825698E-2</v>
      </c>
    </row>
    <row r="2122" spans="2:14" x14ac:dyDescent="0.2">
      <c r="B2122" s="2" t="s">
        <v>28204</v>
      </c>
      <c r="C2122" t="s">
        <v>28206</v>
      </c>
      <c r="D2122" s="19" t="s">
        <v>28205</v>
      </c>
      <c r="E2122" s="8">
        <v>5.9902101675507904</v>
      </c>
      <c r="F2122" s="7">
        <v>4.0440577030061204</v>
      </c>
      <c r="G2122" s="9">
        <v>5.8451652115425201</v>
      </c>
      <c r="H2122" s="8">
        <v>7.4922410600357496</v>
      </c>
      <c r="I2122" s="7">
        <v>5.93509523891138</v>
      </c>
      <c r="J2122" s="9">
        <v>6.8714892658461402</v>
      </c>
      <c r="L2122" s="2">
        <v>0.40835879438998002</v>
      </c>
      <c r="M2122" s="25">
        <v>6.0362986846424903E-2</v>
      </c>
      <c r="N2122" s="19">
        <v>1.67685145163852E-2</v>
      </c>
    </row>
    <row r="2123" spans="2:14" x14ac:dyDescent="0.2">
      <c r="B2123" s="2" t="s">
        <v>13681</v>
      </c>
      <c r="C2123" t="s">
        <v>13683</v>
      </c>
      <c r="D2123" s="19" t="s">
        <v>13682</v>
      </c>
      <c r="E2123" s="8">
        <v>35.680830813215799</v>
      </c>
      <c r="F2123" s="7">
        <v>33.004690820053099</v>
      </c>
      <c r="G2123" s="9">
        <v>32.461772117175002</v>
      </c>
      <c r="H2123" s="8">
        <v>36.073873324554199</v>
      </c>
      <c r="I2123" s="7">
        <v>33.701079036756298</v>
      </c>
      <c r="J2123" s="9">
        <v>38.171889619215499</v>
      </c>
      <c r="L2123" s="2">
        <v>0.144545110841094</v>
      </c>
      <c r="M2123" s="25">
        <v>6.0371341052208698E-2</v>
      </c>
      <c r="N2123" s="19">
        <v>1.6794578783849101E-2</v>
      </c>
    </row>
    <row r="2124" spans="2:14" x14ac:dyDescent="0.2">
      <c r="B2124" s="2" t="s">
        <v>23719</v>
      </c>
      <c r="C2124" t="s">
        <v>23721</v>
      </c>
      <c r="D2124" s="19" t="s">
        <v>23720</v>
      </c>
      <c r="E2124" s="8">
        <v>14.699955562139399</v>
      </c>
      <c r="F2124" s="7">
        <v>13.0712535490959</v>
      </c>
      <c r="G2124" s="9">
        <v>14.485144896122399</v>
      </c>
      <c r="H2124" s="8">
        <v>18.787854891813801</v>
      </c>
      <c r="I2124" s="7">
        <v>15.2391311216904</v>
      </c>
      <c r="J2124" s="9">
        <v>15.676309068854099</v>
      </c>
      <c r="L2124" s="2">
        <v>0.206190564457118</v>
      </c>
      <c r="M2124" s="25">
        <v>6.0371341052208698E-2</v>
      </c>
      <c r="N2124" s="19">
        <v>1.67791543662325E-2</v>
      </c>
    </row>
    <row r="2125" spans="2:14" x14ac:dyDescent="0.2">
      <c r="B2125" s="2" t="s">
        <v>32988</v>
      </c>
      <c r="C2125" t="s">
        <v>32990</v>
      </c>
      <c r="D2125" s="19" t="s">
        <v>32989</v>
      </c>
      <c r="E2125" s="8">
        <v>2.84643155765598</v>
      </c>
      <c r="F2125" s="7">
        <v>2.8922312579015901</v>
      </c>
      <c r="G2125" s="9">
        <v>3.5770422681676899</v>
      </c>
      <c r="H2125" s="8">
        <v>3.8781075620898098</v>
      </c>
      <c r="I2125" s="7">
        <v>3.9761084656797601</v>
      </c>
      <c r="J2125" s="9">
        <v>3.9744536798716501</v>
      </c>
      <c r="L2125" s="2">
        <v>0.43042092835740198</v>
      </c>
      <c r="M2125" s="25">
        <v>6.0371341052208698E-2</v>
      </c>
      <c r="N2125" s="19">
        <v>1.67893365654803E-2</v>
      </c>
    </row>
    <row r="2126" spans="2:14" x14ac:dyDescent="0.2">
      <c r="B2126" s="2" t="s">
        <v>1409</v>
      </c>
      <c r="C2126" t="s">
        <v>1411</v>
      </c>
      <c r="D2126" s="19" t="s">
        <v>1410</v>
      </c>
      <c r="E2126" s="8">
        <v>194.83664717452001</v>
      </c>
      <c r="F2126" s="7">
        <v>194.64644967121299</v>
      </c>
      <c r="G2126" s="9">
        <v>189.332315595962</v>
      </c>
      <c r="H2126" s="8">
        <v>168.31959251156599</v>
      </c>
      <c r="I2126" s="7">
        <v>193.90363882672301</v>
      </c>
      <c r="J2126" s="9">
        <v>166.68356723026201</v>
      </c>
      <c r="L2126" s="2">
        <v>-0.15671302513931101</v>
      </c>
      <c r="M2126" s="25">
        <v>6.0430429775361699E-2</v>
      </c>
      <c r="N2126" s="19">
        <v>1.6818938804774301E-2</v>
      </c>
    </row>
    <row r="2127" spans="2:14" x14ac:dyDescent="0.2">
      <c r="B2127" s="2" t="s">
        <v>10141</v>
      </c>
      <c r="C2127" t="s">
        <v>10143</v>
      </c>
      <c r="D2127" s="19" t="s">
        <v>10142</v>
      </c>
      <c r="E2127" s="8">
        <v>75.455796641606597</v>
      </c>
      <c r="F2127" s="7">
        <v>68.7872224001635</v>
      </c>
      <c r="G2127" s="9">
        <v>62.090418370619702</v>
      </c>
      <c r="H2127" s="8">
        <v>59.112244480934002</v>
      </c>
      <c r="I2127" s="7">
        <v>65.180187742184998</v>
      </c>
      <c r="J2127" s="9">
        <v>62.509331168781301</v>
      </c>
      <c r="L2127" s="2">
        <v>-0.15219064522075501</v>
      </c>
      <c r="M2127" s="25">
        <v>6.0470172966790199E-2</v>
      </c>
      <c r="N2127" s="19">
        <v>1.6837927552581001E-2</v>
      </c>
    </row>
    <row r="2128" spans="2:14" x14ac:dyDescent="0.2">
      <c r="B2128" s="2" t="s">
        <v>16676</v>
      </c>
      <c r="C2128" t="s">
        <v>16678</v>
      </c>
      <c r="D2128" s="19" t="s">
        <v>16677</v>
      </c>
      <c r="E2128" s="8">
        <v>42.240299404845203</v>
      </c>
      <c r="F2128" s="7">
        <v>45.331490020147903</v>
      </c>
      <c r="G2128" s="9">
        <v>39.3763580768317</v>
      </c>
      <c r="H2128" s="8">
        <v>36.610872111187</v>
      </c>
      <c r="I2128" s="7">
        <v>37.842922510929597</v>
      </c>
      <c r="J2128" s="9">
        <v>36.6926241687462</v>
      </c>
      <c r="L2128" s="2">
        <v>-0.19502643099004799</v>
      </c>
      <c r="M2128" s="25">
        <v>6.0688991841761103E-2</v>
      </c>
      <c r="N2128" s="19">
        <v>1.6911375587213701E-2</v>
      </c>
    </row>
    <row r="2129" spans="2:14" x14ac:dyDescent="0.2">
      <c r="B2129" s="2" t="s">
        <v>39049</v>
      </c>
      <c r="C2129" t="s">
        <v>39051</v>
      </c>
      <c r="D2129" s="19" t="s">
        <v>39050</v>
      </c>
      <c r="E2129" s="8">
        <v>0.70630804026213501</v>
      </c>
      <c r="F2129" s="7">
        <v>0.34529535065796901</v>
      </c>
      <c r="G2129" s="9">
        <v>0.38492873350414297</v>
      </c>
      <c r="H2129" s="8">
        <v>1.0962353398821301</v>
      </c>
      <c r="I2129" s="7">
        <v>0.87856508369783803</v>
      </c>
      <c r="J2129" s="9">
        <v>1.1619740571813399</v>
      </c>
      <c r="L2129" s="2">
        <v>1.1008621323741501</v>
      </c>
      <c r="M2129" s="25">
        <v>6.0688991841761103E-2</v>
      </c>
      <c r="N2129" s="19">
        <v>1.6914769992250601E-2</v>
      </c>
    </row>
    <row r="2130" spans="2:14" x14ac:dyDescent="0.2">
      <c r="B2130" s="2" t="s">
        <v>9463</v>
      </c>
      <c r="C2130" t="s">
        <v>9465</v>
      </c>
      <c r="D2130" s="19" t="s">
        <v>9464</v>
      </c>
      <c r="E2130" s="8">
        <v>21.139303905291801</v>
      </c>
      <c r="F2130" s="7">
        <v>16.243564822310599</v>
      </c>
      <c r="G2130" s="9">
        <v>17.945511321778199</v>
      </c>
      <c r="H2130" s="8">
        <v>10.6546818468327</v>
      </c>
      <c r="I2130" s="7">
        <v>17.5339050473738</v>
      </c>
      <c r="J2130" s="9">
        <v>14.316288506327799</v>
      </c>
      <c r="L2130" s="2">
        <v>-0.36321289804989298</v>
      </c>
      <c r="M2130" s="25">
        <v>6.0715146824268401E-2</v>
      </c>
      <c r="N2130" s="19">
        <v>1.6930019284757E-2</v>
      </c>
    </row>
    <row r="2131" spans="2:14" x14ac:dyDescent="0.2">
      <c r="B2131" s="2" t="s">
        <v>16950</v>
      </c>
      <c r="C2131" t="s">
        <v>16952</v>
      </c>
      <c r="D2131" s="19" t="s">
        <v>16951</v>
      </c>
      <c r="E2131" s="8">
        <v>35.991552603052199</v>
      </c>
      <c r="F2131" s="7">
        <v>33.423490413064698</v>
      </c>
      <c r="G2131" s="9">
        <v>40.692063849704702</v>
      </c>
      <c r="H2131" s="8">
        <v>48.254921293247598</v>
      </c>
      <c r="I2131" s="7">
        <v>47.919543850708898</v>
      </c>
      <c r="J2131" s="9">
        <v>37.773143361885602</v>
      </c>
      <c r="L2131" s="2">
        <v>0.21242018276305299</v>
      </c>
      <c r="M2131" s="25">
        <v>6.0755991844974003E-2</v>
      </c>
      <c r="N2131" s="19">
        <v>1.6949373581280999E-2</v>
      </c>
    </row>
    <row r="2132" spans="2:14" x14ac:dyDescent="0.2">
      <c r="B2132" s="2" t="s">
        <v>24530</v>
      </c>
      <c r="C2132" t="s">
        <v>24532</v>
      </c>
      <c r="D2132" s="19" t="s">
        <v>24531</v>
      </c>
      <c r="E2132" s="8">
        <v>13.199599132192301</v>
      </c>
      <c r="F2132" s="7">
        <v>10.774995064864701</v>
      </c>
      <c r="G2132" s="9">
        <v>12.908161004032999</v>
      </c>
      <c r="H2132" s="8">
        <v>9.2295357216038099</v>
      </c>
      <c r="I2132" s="7">
        <v>10.824947274995401</v>
      </c>
      <c r="J2132" s="9">
        <v>9.8186925060844406</v>
      </c>
      <c r="L2132" s="2">
        <v>-0.28004266304106901</v>
      </c>
      <c r="M2132" s="25">
        <v>6.07842203986644E-2</v>
      </c>
      <c r="N2132" s="19">
        <v>1.6971624058422299E-2</v>
      </c>
    </row>
    <row r="2133" spans="2:14" x14ac:dyDescent="0.2">
      <c r="B2133" s="2" t="s">
        <v>29833</v>
      </c>
      <c r="C2133" t="s">
        <v>29835</v>
      </c>
      <c r="D2133" s="19" t="s">
        <v>29834</v>
      </c>
      <c r="E2133" s="8">
        <v>9.4041573896556692</v>
      </c>
      <c r="F2133" s="7">
        <v>9.0045935402862796</v>
      </c>
      <c r="G2133" s="9">
        <v>7.7994264910222899</v>
      </c>
      <c r="H2133" s="8">
        <v>12.600994132128299</v>
      </c>
      <c r="I2133" s="7">
        <v>9.1255096733976693</v>
      </c>
      <c r="J2133" s="9">
        <v>10.3355005224072</v>
      </c>
      <c r="L2133" s="2">
        <v>0.230835025903425</v>
      </c>
      <c r="M2133" s="25">
        <v>6.07842203986644E-2</v>
      </c>
      <c r="N2133" s="19">
        <v>1.6976380883994099E-2</v>
      </c>
    </row>
    <row r="2134" spans="2:14" x14ac:dyDescent="0.2">
      <c r="B2134" s="2" t="s">
        <v>30304</v>
      </c>
      <c r="C2134" t="s">
        <v>30306</v>
      </c>
      <c r="D2134" s="19" t="s">
        <v>30305</v>
      </c>
      <c r="E2134" s="8">
        <v>8.4668607100280795</v>
      </c>
      <c r="F2134" s="7">
        <v>8.5922728303082092</v>
      </c>
      <c r="G2134" s="9">
        <v>7.1151150117699196</v>
      </c>
      <c r="H2134" s="8">
        <v>13.723838364652099</v>
      </c>
      <c r="I2134" s="7">
        <v>8.8985180327501805</v>
      </c>
      <c r="J2134" s="9">
        <v>9.93378783616817</v>
      </c>
      <c r="L2134" s="2">
        <v>0.31677478060928899</v>
      </c>
      <c r="M2134" s="25">
        <v>6.07842203986644E-2</v>
      </c>
      <c r="N2134" s="19">
        <v>1.6981154524082401E-2</v>
      </c>
    </row>
    <row r="2135" spans="2:14" x14ac:dyDescent="0.2">
      <c r="B2135" s="2" t="s">
        <v>28207</v>
      </c>
      <c r="C2135" t="s">
        <v>28209</v>
      </c>
      <c r="D2135" s="19" t="s">
        <v>28208</v>
      </c>
      <c r="E2135" s="8">
        <v>0.67941970909112903</v>
      </c>
      <c r="F2135" s="7">
        <v>0.67906294910610698</v>
      </c>
      <c r="G2135" s="9">
        <v>0.80966787161301201</v>
      </c>
      <c r="H2135" s="8">
        <v>0.28120078049485298</v>
      </c>
      <c r="I2135" s="7">
        <v>0.77853398262266205</v>
      </c>
      <c r="J2135" s="9">
        <v>0.25548321077216002</v>
      </c>
      <c r="L2135" s="2">
        <v>-1.1097529398166801</v>
      </c>
      <c r="M2135" s="25">
        <v>6.0820059441328497E-2</v>
      </c>
      <c r="N2135" s="19">
        <v>1.6999140129204199E-2</v>
      </c>
    </row>
    <row r="2136" spans="2:14" x14ac:dyDescent="0.2">
      <c r="B2136" s="2" t="s">
        <v>10751</v>
      </c>
      <c r="C2136" t="s">
        <v>10753</v>
      </c>
      <c r="D2136" s="19" t="s">
        <v>10752</v>
      </c>
      <c r="E2136" s="8">
        <v>51.086775752864597</v>
      </c>
      <c r="F2136" s="7">
        <v>49.043326917120503</v>
      </c>
      <c r="G2136" s="9">
        <v>52.7917405869131</v>
      </c>
      <c r="H2136" s="8">
        <v>45.760593686149299</v>
      </c>
      <c r="I2136" s="7">
        <v>49.1206103497641</v>
      </c>
      <c r="J2136" s="9">
        <v>44.366713055170898</v>
      </c>
      <c r="L2136" s="2">
        <v>-0.13354856976983601</v>
      </c>
      <c r="M2136" s="25">
        <v>6.10024327852981E-2</v>
      </c>
      <c r="N2136" s="19">
        <v>1.7058110518358802E-2</v>
      </c>
    </row>
    <row r="2137" spans="2:14" x14ac:dyDescent="0.2">
      <c r="B2137" s="2" t="s">
        <v>5637</v>
      </c>
      <c r="C2137" t="s">
        <v>5639</v>
      </c>
      <c r="D2137" s="19" t="s">
        <v>5638</v>
      </c>
      <c r="E2137" s="8">
        <v>119.212734685722</v>
      </c>
      <c r="F2137" s="7">
        <v>124.45521351973299</v>
      </c>
      <c r="G2137" s="9">
        <v>107.178074336612</v>
      </c>
      <c r="H2137" s="8">
        <v>97.941083854253193</v>
      </c>
      <c r="I2137" s="7">
        <v>103.478684131335</v>
      </c>
      <c r="J2137" s="9">
        <v>106.76378490252699</v>
      </c>
      <c r="L2137" s="2">
        <v>-0.16243855049498401</v>
      </c>
      <c r="M2137" s="25">
        <v>6.1028150906111002E-2</v>
      </c>
      <c r="N2137" s="19">
        <v>1.7073302687026101E-2</v>
      </c>
    </row>
    <row r="2138" spans="2:14" x14ac:dyDescent="0.2">
      <c r="B2138" s="2" t="s">
        <v>18445</v>
      </c>
      <c r="C2138" t="s">
        <v>18447</v>
      </c>
      <c r="D2138" s="19" t="s">
        <v>18446</v>
      </c>
      <c r="E2138" s="8">
        <v>37.898755015396901</v>
      </c>
      <c r="F2138" s="7">
        <v>36.189171045375303</v>
      </c>
      <c r="G2138" s="9">
        <v>27.467577318246601</v>
      </c>
      <c r="H2138" s="8">
        <v>45.3176661169638</v>
      </c>
      <c r="I2138" s="7">
        <v>42.833778001703898</v>
      </c>
      <c r="J2138" s="9">
        <v>43.6787745943288</v>
      </c>
      <c r="L2138" s="2">
        <v>0.33049470657483898</v>
      </c>
      <c r="M2138" s="25">
        <v>6.10494862114545E-2</v>
      </c>
      <c r="N2138" s="19">
        <v>1.70872748829776E-2</v>
      </c>
    </row>
    <row r="2139" spans="2:14" x14ac:dyDescent="0.2">
      <c r="B2139" s="2" t="s">
        <v>3660</v>
      </c>
      <c r="C2139" t="s">
        <v>3662</v>
      </c>
      <c r="D2139" s="19" t="s">
        <v>3661</v>
      </c>
      <c r="E2139" s="8">
        <v>124.547158188854</v>
      </c>
      <c r="F2139" s="7">
        <v>129.54449475542501</v>
      </c>
      <c r="G2139" s="9">
        <v>115.046461425614</v>
      </c>
      <c r="H2139" s="8">
        <v>94.072406260197695</v>
      </c>
      <c r="I2139" s="7">
        <v>120.008965857074</v>
      </c>
      <c r="J2139" s="9">
        <v>108.37593276459</v>
      </c>
      <c r="L2139" s="2">
        <v>-0.184890301443627</v>
      </c>
      <c r="M2139" s="25">
        <v>6.1089307995911099E-2</v>
      </c>
      <c r="N2139" s="19">
        <v>1.7106429317715499E-2</v>
      </c>
    </row>
    <row r="2140" spans="2:14" x14ac:dyDescent="0.2">
      <c r="B2140" s="2" t="s">
        <v>33801</v>
      </c>
      <c r="C2140" t="s">
        <v>33803</v>
      </c>
      <c r="D2140" s="19" t="s">
        <v>33802</v>
      </c>
      <c r="E2140" s="8">
        <v>2.3813132120193301</v>
      </c>
      <c r="F2140" s="7">
        <v>2.2252991898266798</v>
      </c>
      <c r="G2140" s="9">
        <v>2.20508577412363</v>
      </c>
      <c r="H2140" s="8">
        <v>2.6568576875219101</v>
      </c>
      <c r="I2140" s="7">
        <v>2.5736467546582298</v>
      </c>
      <c r="J2140" s="9">
        <v>3.05086529056172</v>
      </c>
      <c r="L2140" s="2">
        <v>0.36325727347907899</v>
      </c>
      <c r="M2140" s="25">
        <v>6.1111319851962401E-2</v>
      </c>
      <c r="N2140" s="19">
        <v>1.7120604663824399E-2</v>
      </c>
    </row>
    <row r="2141" spans="2:14" x14ac:dyDescent="0.2">
      <c r="B2141" s="2" t="s">
        <v>19595</v>
      </c>
      <c r="C2141" t="s">
        <v>19597</v>
      </c>
      <c r="D2141" s="19" t="s">
        <v>19596</v>
      </c>
      <c r="E2141" s="8">
        <v>38.499283145578403</v>
      </c>
      <c r="F2141" s="7">
        <v>38.023563525416201</v>
      </c>
      <c r="G2141" s="9">
        <v>30.8013442221493</v>
      </c>
      <c r="H2141" s="8">
        <v>38.3716652325447</v>
      </c>
      <c r="I2141" s="7">
        <v>33.506179500213698</v>
      </c>
      <c r="J2141" s="9">
        <v>31.265361682732301</v>
      </c>
      <c r="L2141" s="2">
        <v>-0.16550821228562199</v>
      </c>
      <c r="M2141" s="25">
        <v>6.1171205787111299E-2</v>
      </c>
      <c r="N2141" s="19">
        <v>1.7151420662167401E-2</v>
      </c>
    </row>
    <row r="2142" spans="2:14" x14ac:dyDescent="0.2">
      <c r="B2142" s="2" t="s">
        <v>28006</v>
      </c>
      <c r="C2142" t="s">
        <v>28008</v>
      </c>
      <c r="D2142" s="19" t="s">
        <v>28007</v>
      </c>
      <c r="E2142" s="8">
        <v>2.6399819729067402</v>
      </c>
      <c r="F2142" s="7">
        <v>3.4416466059284199</v>
      </c>
      <c r="G2142" s="9">
        <v>4.8597979800238402</v>
      </c>
      <c r="H2142" s="8">
        <v>6.4438076934710997</v>
      </c>
      <c r="I2142" s="7">
        <v>6.10328118711731</v>
      </c>
      <c r="J2142" s="9">
        <v>6.8938637163646499</v>
      </c>
      <c r="L2142" s="2">
        <v>1.0328519855485301</v>
      </c>
      <c r="M2142" s="25">
        <v>6.1171205787111299E-2</v>
      </c>
      <c r="N2142" s="19">
        <v>1.71534207006145E-2</v>
      </c>
    </row>
    <row r="2143" spans="2:14" x14ac:dyDescent="0.2">
      <c r="B2143" s="2" t="s">
        <v>9193</v>
      </c>
      <c r="C2143" t="s">
        <v>9195</v>
      </c>
      <c r="D2143" s="19" t="s">
        <v>9194</v>
      </c>
      <c r="E2143" s="8">
        <v>93.141848094953801</v>
      </c>
      <c r="F2143" s="7">
        <v>80.6697310230943</v>
      </c>
      <c r="G2143" s="9">
        <v>83.312000401905095</v>
      </c>
      <c r="H2143" s="8">
        <v>66.889646902636201</v>
      </c>
      <c r="I2143" s="7">
        <v>85.885045419089195</v>
      </c>
      <c r="J2143" s="9">
        <v>71.452543709284001</v>
      </c>
      <c r="L2143" s="2">
        <v>-0.21768291516521701</v>
      </c>
      <c r="M2143" s="25">
        <v>6.12709610060456E-2</v>
      </c>
      <c r="N2143" s="19">
        <v>1.7212488672237101E-2</v>
      </c>
    </row>
    <row r="2144" spans="2:14" x14ac:dyDescent="0.2">
      <c r="B2144" s="2" t="s">
        <v>11166</v>
      </c>
      <c r="C2144" t="s">
        <v>11168</v>
      </c>
      <c r="D2144" s="19" t="s">
        <v>11167</v>
      </c>
      <c r="E2144" s="8">
        <v>41.557210279301202</v>
      </c>
      <c r="F2144" s="7">
        <v>41.374865548587103</v>
      </c>
      <c r="G2144" s="9">
        <v>43.430746876975903</v>
      </c>
      <c r="H2144" s="8">
        <v>45.8662779795253</v>
      </c>
      <c r="I2144" s="7">
        <v>45.3082472054802</v>
      </c>
      <c r="J2144" s="9">
        <v>45.144146728194102</v>
      </c>
      <c r="L2144" s="2">
        <v>0.13725750333332801</v>
      </c>
      <c r="M2144" s="25">
        <v>6.12709610060456E-2</v>
      </c>
      <c r="N2144" s="19">
        <v>1.7213523487088399E-2</v>
      </c>
    </row>
    <row r="2145" spans="2:14" x14ac:dyDescent="0.2">
      <c r="B2145" s="2" t="s">
        <v>13925</v>
      </c>
      <c r="C2145" t="s">
        <v>13927</v>
      </c>
      <c r="D2145" s="19" t="s">
        <v>13926</v>
      </c>
      <c r="E2145" s="8">
        <v>23.7015921527871</v>
      </c>
      <c r="F2145" s="7">
        <v>24.032467526682499</v>
      </c>
      <c r="G2145" s="9">
        <v>27.5750658668738</v>
      </c>
      <c r="H2145" s="8">
        <v>28.077389076995601</v>
      </c>
      <c r="I2145" s="7">
        <v>27.097218008173801</v>
      </c>
      <c r="J2145" s="9">
        <v>27.5950755696927</v>
      </c>
      <c r="L2145" s="2">
        <v>0.196627590200039</v>
      </c>
      <c r="M2145" s="25">
        <v>6.12709610060456E-2</v>
      </c>
      <c r="N2145" s="19">
        <v>1.72068713975644E-2</v>
      </c>
    </row>
    <row r="2146" spans="2:14" x14ac:dyDescent="0.2">
      <c r="B2146" s="2" t="s">
        <v>41378</v>
      </c>
      <c r="C2146" t="s">
        <v>41380</v>
      </c>
      <c r="D2146" s="19" t="s">
        <v>41379</v>
      </c>
      <c r="E2146" s="8">
        <v>0.46340047010831498</v>
      </c>
      <c r="F2146" s="7">
        <v>1.2082360194133499</v>
      </c>
      <c r="G2146" s="9">
        <v>0.60611340966012495</v>
      </c>
      <c r="H2146" s="8">
        <v>1.85892575098076</v>
      </c>
      <c r="I2146" s="7">
        <v>1.4672415110122199</v>
      </c>
      <c r="J2146" s="9">
        <v>1.1108639766433399</v>
      </c>
      <c r="L2146" s="2">
        <v>0.85882462046784003</v>
      </c>
      <c r="M2146" s="25">
        <v>6.12709610060456E-2</v>
      </c>
      <c r="N2146" s="19">
        <v>1.7204383497532099E-2</v>
      </c>
    </row>
    <row r="2147" spans="2:14" x14ac:dyDescent="0.2">
      <c r="B2147" s="2" t="s">
        <v>22211</v>
      </c>
      <c r="C2147" t="s">
        <v>22213</v>
      </c>
      <c r="D2147" s="19" t="s">
        <v>22212</v>
      </c>
      <c r="E2147" s="8">
        <v>22.160744197944801</v>
      </c>
      <c r="F2147" s="7">
        <v>17.8439102945431</v>
      </c>
      <c r="G2147" s="9">
        <v>19.134261548018099</v>
      </c>
      <c r="H2147" s="8">
        <v>15.563300946877201</v>
      </c>
      <c r="I2147" s="7">
        <v>19.261377179265601</v>
      </c>
      <c r="J2147" s="9">
        <v>12.0503708827171</v>
      </c>
      <c r="L2147" s="2">
        <v>-0.541167298535704</v>
      </c>
      <c r="M2147" s="25">
        <v>6.1282054514392101E-2</v>
      </c>
      <c r="N2147" s="19">
        <v>1.7224674004590101E-2</v>
      </c>
    </row>
    <row r="2148" spans="2:14" x14ac:dyDescent="0.2">
      <c r="B2148" s="2" t="s">
        <v>32020</v>
      </c>
      <c r="C2148" t="s">
        <v>32022</v>
      </c>
      <c r="D2148" s="19" t="s">
        <v>32021</v>
      </c>
      <c r="E2148" s="8">
        <v>0.94676860274975305</v>
      </c>
      <c r="F2148" s="7">
        <v>0.673236611260697</v>
      </c>
      <c r="G2148" s="9">
        <v>1.2008183284362799</v>
      </c>
      <c r="H2148" s="8">
        <v>0.82206743607057597</v>
      </c>
      <c r="I2148" s="7">
        <v>1.4015247071930399</v>
      </c>
      <c r="J2148" s="9">
        <v>2.1846363688311201</v>
      </c>
      <c r="L2148" s="2">
        <v>1.0217221701053201</v>
      </c>
      <c r="M2148" s="25">
        <v>6.1351026375916301E-2</v>
      </c>
      <c r="N2148" s="19">
        <v>1.7257918801029101E-2</v>
      </c>
    </row>
    <row r="2149" spans="2:14" x14ac:dyDescent="0.2">
      <c r="B2149" s="2" t="s">
        <v>41122</v>
      </c>
      <c r="C2149" t="s">
        <v>41124</v>
      </c>
      <c r="D2149" s="19" t="s">
        <v>41123</v>
      </c>
      <c r="E2149" s="8">
        <v>0</v>
      </c>
      <c r="F2149" s="7">
        <v>1.47564984291687E-2</v>
      </c>
      <c r="G2149" s="9">
        <v>9.8701593991439504E-3</v>
      </c>
      <c r="H2149" s="8">
        <v>4.3244838297180802E-2</v>
      </c>
      <c r="I2149" s="7">
        <v>6.1439312105760299E-2</v>
      </c>
      <c r="J2149" s="9">
        <v>3.1922984783010498E-2</v>
      </c>
      <c r="L2149" s="2">
        <v>1.9008501146730401</v>
      </c>
      <c r="M2149" s="25">
        <v>6.1351026375916301E-2</v>
      </c>
      <c r="N2149" s="19">
        <v>1.7260145945509502E-2</v>
      </c>
    </row>
    <row r="2150" spans="2:14" x14ac:dyDescent="0.2">
      <c r="B2150" s="2" t="s">
        <v>3462</v>
      </c>
      <c r="C2150" t="s">
        <v>3464</v>
      </c>
      <c r="D2150" s="19" t="s">
        <v>3463</v>
      </c>
      <c r="E2150" s="8">
        <v>161.32716889666</v>
      </c>
      <c r="F2150" s="7">
        <v>147.69729898841501</v>
      </c>
      <c r="G2150" s="9">
        <v>149.11510016780599</v>
      </c>
      <c r="H2150" s="8">
        <v>154.79141807695601</v>
      </c>
      <c r="I2150" s="7">
        <v>161.45434627507399</v>
      </c>
      <c r="J2150" s="9">
        <v>167.70160029701401</v>
      </c>
      <c r="L2150" s="2">
        <v>0.123385051512063</v>
      </c>
      <c r="M2150" s="25">
        <v>6.1403717865492799E-2</v>
      </c>
      <c r="N2150" s="19">
        <v>1.72910695593568E-2</v>
      </c>
    </row>
    <row r="2151" spans="2:14" x14ac:dyDescent="0.2">
      <c r="B2151" s="2" t="s">
        <v>33636</v>
      </c>
      <c r="C2151" t="s">
        <v>33638</v>
      </c>
      <c r="D2151" s="19" t="s">
        <v>33637</v>
      </c>
      <c r="E2151" s="8">
        <v>1.9644490239240799</v>
      </c>
      <c r="F2151" s="7">
        <v>1.7619537924667601</v>
      </c>
      <c r="G2151" s="9">
        <v>1.6444404841845</v>
      </c>
      <c r="H2151" s="8">
        <v>4.4430248763432196</v>
      </c>
      <c r="I2151" s="7">
        <v>2.0330304305218401</v>
      </c>
      <c r="J2151" s="9">
        <v>2.6002053743040801</v>
      </c>
      <c r="L2151" s="2">
        <v>0.55961787363813198</v>
      </c>
      <c r="M2151" s="25">
        <v>6.1403717865492799E-2</v>
      </c>
      <c r="N2151" s="19">
        <v>1.7286144423729301E-2</v>
      </c>
    </row>
    <row r="2152" spans="2:14" x14ac:dyDescent="0.2">
      <c r="B2152" s="2" t="s">
        <v>31688</v>
      </c>
      <c r="C2152" t="s">
        <v>31690</v>
      </c>
      <c r="D2152" s="19" t="s">
        <v>31689</v>
      </c>
      <c r="E2152" s="8">
        <v>23.637227158670299</v>
      </c>
      <c r="F2152" s="7">
        <v>25.0568208666785</v>
      </c>
      <c r="G2152" s="9">
        <v>16.628273510869501</v>
      </c>
      <c r="H2152" s="8">
        <v>23.152228395257101</v>
      </c>
      <c r="I2152" s="7">
        <v>18.423956971249801</v>
      </c>
      <c r="J2152" s="9">
        <v>17.771015274187899</v>
      </c>
      <c r="L2152" s="2">
        <v>-0.28304134741352799</v>
      </c>
      <c r="M2152" s="25">
        <v>6.1465201193040199E-2</v>
      </c>
      <c r="N2152" s="19">
        <v>1.73164409531671E-2</v>
      </c>
    </row>
    <row r="2153" spans="2:14" x14ac:dyDescent="0.2">
      <c r="B2153" s="2" t="s">
        <v>17887</v>
      </c>
      <c r="C2153" t="s">
        <v>17889</v>
      </c>
      <c r="D2153" s="19" t="s">
        <v>17888</v>
      </c>
      <c r="E2153" s="8">
        <v>116.140750887515</v>
      </c>
      <c r="F2153" s="7">
        <v>129.96733642466401</v>
      </c>
      <c r="G2153" s="9">
        <v>93.150151245480302</v>
      </c>
      <c r="H2153" s="8">
        <v>115.804293064319</v>
      </c>
      <c r="I2153" s="7">
        <v>99.389506105494902</v>
      </c>
      <c r="J2153" s="9">
        <v>100.131847739215</v>
      </c>
      <c r="L2153" s="2">
        <v>-0.182565319940443</v>
      </c>
      <c r="M2153" s="25">
        <v>6.1504348923150799E-2</v>
      </c>
      <c r="N2153" s="19">
        <v>1.73355329861191E-2</v>
      </c>
    </row>
    <row r="2154" spans="2:14" x14ac:dyDescent="0.2">
      <c r="B2154" s="2" t="s">
        <v>15508</v>
      </c>
      <c r="C2154" t="s">
        <v>15510</v>
      </c>
      <c r="D2154" s="19" t="s">
        <v>15509</v>
      </c>
      <c r="E2154" s="8">
        <v>23.633990897500201</v>
      </c>
      <c r="F2154" s="7">
        <v>24.399270445764401</v>
      </c>
      <c r="G2154" s="9">
        <v>21.663443350201799</v>
      </c>
      <c r="H2154" s="8">
        <v>21.3429619733366</v>
      </c>
      <c r="I2154" s="7">
        <v>21.927625622493899</v>
      </c>
      <c r="J2154" s="9">
        <v>20.713385874998799</v>
      </c>
      <c r="L2154" s="2">
        <v>-0.145720513253837</v>
      </c>
      <c r="M2154" s="25">
        <v>6.1527622451554298E-2</v>
      </c>
      <c r="N2154" s="19">
        <v>1.7353571941223701E-2</v>
      </c>
    </row>
    <row r="2155" spans="2:14" x14ac:dyDescent="0.2">
      <c r="B2155" s="2" t="s">
        <v>34086</v>
      </c>
      <c r="C2155" t="s">
        <v>34088</v>
      </c>
      <c r="D2155" s="19" t="s">
        <v>34087</v>
      </c>
      <c r="E2155" s="8">
        <v>4.0156047633868797</v>
      </c>
      <c r="F2155" s="7">
        <v>3.38261217254645</v>
      </c>
      <c r="G2155" s="9">
        <v>3.07056731788244</v>
      </c>
      <c r="H2155" s="8">
        <v>3.71735841820795</v>
      </c>
      <c r="I2155" s="7">
        <v>5.0857626443775104</v>
      </c>
      <c r="J2155" s="9">
        <v>4.9945951194508602</v>
      </c>
      <c r="L2155" s="2">
        <v>0.438006924537509</v>
      </c>
      <c r="M2155" s="25">
        <v>6.1527622451554298E-2</v>
      </c>
      <c r="N2155" s="19">
        <v>1.73582250108806E-2</v>
      </c>
    </row>
    <row r="2156" spans="2:14" x14ac:dyDescent="0.2">
      <c r="B2156" s="2" t="s">
        <v>21580</v>
      </c>
      <c r="C2156" t="s">
        <v>21582</v>
      </c>
      <c r="D2156" s="19" t="s">
        <v>21581</v>
      </c>
      <c r="E2156" s="8">
        <v>9.3404189520443506</v>
      </c>
      <c r="F2156" s="7">
        <v>9.1137770865273193</v>
      </c>
      <c r="G2156" s="9">
        <v>10.5201751844232</v>
      </c>
      <c r="H2156" s="8">
        <v>9.4305756911423497</v>
      </c>
      <c r="I2156" s="7">
        <v>11.122885658936401</v>
      </c>
      <c r="J2156" s="9">
        <v>10.8539570749489</v>
      </c>
      <c r="L2156" s="2">
        <v>0.20308510939166599</v>
      </c>
      <c r="M2156" s="25">
        <v>6.1578446830102898E-2</v>
      </c>
      <c r="N2156" s="19">
        <v>1.7380636380262202E-2</v>
      </c>
    </row>
    <row r="2157" spans="2:14" x14ac:dyDescent="0.2">
      <c r="B2157" s="2" t="s">
        <v>5910</v>
      </c>
      <c r="C2157" t="s">
        <v>5912</v>
      </c>
      <c r="D2157" s="19" t="s">
        <v>5911</v>
      </c>
      <c r="E2157" s="8">
        <v>94.686312207781398</v>
      </c>
      <c r="F2157" s="7">
        <v>84.594190330858098</v>
      </c>
      <c r="G2157" s="9">
        <v>88.384191739995202</v>
      </c>
      <c r="H2157" s="8">
        <v>78.180847297009905</v>
      </c>
      <c r="I2157" s="7">
        <v>89.299372739832606</v>
      </c>
      <c r="J2157" s="9">
        <v>77.597605287122903</v>
      </c>
      <c r="L2157" s="2">
        <v>-0.14745798025117399</v>
      </c>
      <c r="M2157" s="25">
        <v>6.1761947498130798E-2</v>
      </c>
      <c r="N2157" s="19">
        <v>1.74486234187212E-2</v>
      </c>
    </row>
    <row r="2158" spans="2:14" x14ac:dyDescent="0.2">
      <c r="B2158" s="2" t="s">
        <v>18334</v>
      </c>
      <c r="C2158" t="s">
        <v>18336</v>
      </c>
      <c r="D2158" s="19" t="s">
        <v>18335</v>
      </c>
      <c r="E2158" s="8">
        <v>31.763475697275101</v>
      </c>
      <c r="F2158" s="7">
        <v>29.468073691860202</v>
      </c>
      <c r="G2158" s="9">
        <v>26.244943189643902</v>
      </c>
      <c r="H2158" s="8">
        <v>36.021306183178901</v>
      </c>
      <c r="I2158" s="7">
        <v>29.469497130632401</v>
      </c>
      <c r="J2158" s="9">
        <v>34.175000856366999</v>
      </c>
      <c r="L2158" s="2">
        <v>0.18623259449561699</v>
      </c>
      <c r="M2158" s="25">
        <v>6.1761947498130798E-2</v>
      </c>
      <c r="N2158" s="19">
        <v>1.7444523643038199E-2</v>
      </c>
    </row>
    <row r="2159" spans="2:14" x14ac:dyDescent="0.2">
      <c r="B2159" s="2" t="s">
        <v>19406</v>
      </c>
      <c r="C2159" t="s">
        <v>19408</v>
      </c>
      <c r="D2159" s="19" t="s">
        <v>19407</v>
      </c>
      <c r="E2159" s="8">
        <v>2.9663779544055302</v>
      </c>
      <c r="F2159" s="7">
        <v>3.4966508895259798</v>
      </c>
      <c r="G2159" s="9">
        <v>2.16842403687843</v>
      </c>
      <c r="H2159" s="8">
        <v>0.83130879818747705</v>
      </c>
      <c r="I2159" s="7">
        <v>2.3299956331830698</v>
      </c>
      <c r="J2159" s="9">
        <v>1.8702181591484901</v>
      </c>
      <c r="L2159" s="2">
        <v>-0.74297386209001404</v>
      </c>
      <c r="M2159" s="25">
        <v>6.1902272251764201E-2</v>
      </c>
      <c r="N2159" s="19">
        <v>1.7496382350842499E-2</v>
      </c>
    </row>
    <row r="2160" spans="2:14" x14ac:dyDescent="0.2">
      <c r="B2160" s="2" t="s">
        <v>22547</v>
      </c>
      <c r="C2160" t="s">
        <v>22549</v>
      </c>
      <c r="D2160" s="19" t="s">
        <v>22548</v>
      </c>
      <c r="E2160" s="8">
        <v>10.026096801608199</v>
      </c>
      <c r="F2160" s="7">
        <v>9.2395978566216304</v>
      </c>
      <c r="G2160" s="9">
        <v>8.4410814363829907</v>
      </c>
      <c r="H2160" s="8">
        <v>6.6592343474231699</v>
      </c>
      <c r="I2160" s="7">
        <v>8.1317559211012505</v>
      </c>
      <c r="J2160" s="9">
        <v>7.9627707594918302</v>
      </c>
      <c r="L2160" s="2">
        <v>-0.25296460669925702</v>
      </c>
      <c r="M2160" s="25">
        <v>6.1958010863205702E-2</v>
      </c>
      <c r="N2160" s="19">
        <v>1.7520259116168301E-2</v>
      </c>
    </row>
    <row r="2161" spans="2:14" x14ac:dyDescent="0.2">
      <c r="B2161" s="2" t="s">
        <v>15214</v>
      </c>
      <c r="C2161" t="s">
        <v>15216</v>
      </c>
      <c r="D2161" s="19" t="s">
        <v>15215</v>
      </c>
      <c r="E2161" s="8">
        <v>44.421243871270697</v>
      </c>
      <c r="F2161" s="7">
        <v>41.282987114192103</v>
      </c>
      <c r="G2161" s="9">
        <v>40.9230760492771</v>
      </c>
      <c r="H2161" s="8">
        <v>49.257106387297398</v>
      </c>
      <c r="I2161" s="7">
        <v>43.696952759917401</v>
      </c>
      <c r="J2161" s="9">
        <v>47.548723115013502</v>
      </c>
      <c r="L2161" s="2">
        <v>0.165181860835283</v>
      </c>
      <c r="M2161" s="25">
        <v>6.1985294705543703E-2</v>
      </c>
      <c r="N2161" s="19">
        <v>1.7536100430227301E-2</v>
      </c>
    </row>
    <row r="2162" spans="2:14" x14ac:dyDescent="0.2">
      <c r="B2162" s="2" t="s">
        <v>6640</v>
      </c>
      <c r="C2162" t="s">
        <v>6642</v>
      </c>
      <c r="D2162" s="19" t="s">
        <v>6641</v>
      </c>
      <c r="E2162" s="8">
        <v>88.826235845132899</v>
      </c>
      <c r="F2162" s="7">
        <v>70.780237565927905</v>
      </c>
      <c r="G2162" s="9">
        <v>100.87504536858501</v>
      </c>
      <c r="H2162" s="8">
        <v>98.5822727611</v>
      </c>
      <c r="I2162" s="7">
        <v>110.033927958961</v>
      </c>
      <c r="J2162" s="9">
        <v>103.342537862428</v>
      </c>
      <c r="L2162" s="2">
        <v>0.33492936172343002</v>
      </c>
      <c r="M2162" s="25">
        <v>6.2189290924350202E-2</v>
      </c>
      <c r="N2162" s="19">
        <v>1.76019653087163E-2</v>
      </c>
    </row>
    <row r="2163" spans="2:14" x14ac:dyDescent="0.2">
      <c r="B2163" s="2" t="s">
        <v>8695</v>
      </c>
      <c r="C2163" t="s">
        <v>8697</v>
      </c>
      <c r="D2163" s="19" t="s">
        <v>8696</v>
      </c>
      <c r="E2163" s="8">
        <v>69.327593169864201</v>
      </c>
      <c r="F2163" s="7">
        <v>69.9320294262712</v>
      </c>
      <c r="G2163" s="9">
        <v>64.7045284232764</v>
      </c>
      <c r="H2163" s="8">
        <v>75.665738219262906</v>
      </c>
      <c r="I2163" s="7">
        <v>73.342697446499102</v>
      </c>
      <c r="J2163" s="9">
        <v>73.306296082863994</v>
      </c>
      <c r="L2163" s="2">
        <v>0.119186082024881</v>
      </c>
      <c r="M2163" s="25">
        <v>6.2213364791254402E-2</v>
      </c>
      <c r="N2163" s="19">
        <v>1.7616935129033701E-2</v>
      </c>
    </row>
    <row r="2164" spans="2:14" x14ac:dyDescent="0.2">
      <c r="B2164" s="2" t="s">
        <v>22997</v>
      </c>
      <c r="C2164" t="s">
        <v>22999</v>
      </c>
      <c r="D2164" s="19" t="s">
        <v>22998</v>
      </c>
      <c r="E2164" s="8">
        <v>10.793162071347201</v>
      </c>
      <c r="F2164" s="7">
        <v>9.6272835410279605</v>
      </c>
      <c r="G2164" s="9">
        <v>12.878776572479101</v>
      </c>
      <c r="H2164" s="8">
        <v>5.9682095858723798</v>
      </c>
      <c r="I2164" s="7">
        <v>14.388986993848601</v>
      </c>
      <c r="J2164" s="9">
        <v>3.2041333409523101</v>
      </c>
      <c r="L2164" s="2">
        <v>-1.1722421359725901</v>
      </c>
      <c r="M2164" s="25">
        <v>6.2235177866642503E-2</v>
      </c>
      <c r="N2164" s="19">
        <v>1.7631270777509801E-2</v>
      </c>
    </row>
    <row r="2165" spans="2:14" x14ac:dyDescent="0.2">
      <c r="B2165" s="2" t="s">
        <v>32230</v>
      </c>
      <c r="C2165" t="s">
        <v>32232</v>
      </c>
      <c r="D2165" s="19" t="s">
        <v>32231</v>
      </c>
      <c r="E2165" s="8">
        <v>1.8820612224358699</v>
      </c>
      <c r="F2165" s="7">
        <v>0.30669667846320597</v>
      </c>
      <c r="G2165" s="9">
        <v>3.69251635994156</v>
      </c>
      <c r="H2165" s="8">
        <v>2.02228589273362</v>
      </c>
      <c r="I2165" s="7">
        <v>3.83083419966098</v>
      </c>
      <c r="J2165" s="9">
        <v>3.3174107822991101</v>
      </c>
      <c r="L2165" s="2">
        <v>1.4020385246647</v>
      </c>
      <c r="M2165" s="25">
        <v>6.2360345377419003E-2</v>
      </c>
      <c r="N2165" s="19">
        <v>1.7674906080798001E-2</v>
      </c>
    </row>
    <row r="2166" spans="2:14" x14ac:dyDescent="0.2">
      <c r="B2166" s="2" t="s">
        <v>40460</v>
      </c>
      <c r="C2166" t="s">
        <v>22</v>
      </c>
      <c r="D2166" s="19" t="s">
        <v>22</v>
      </c>
      <c r="E2166" s="8">
        <v>0.38152730291002701</v>
      </c>
      <c r="F2166" s="7">
        <v>0.20347486262897699</v>
      </c>
      <c r="G2166" s="9">
        <v>0.332683901379694</v>
      </c>
      <c r="H2166" s="8">
        <v>0.64598707965950997</v>
      </c>
      <c r="I2166" s="7">
        <v>0.34514589587414701</v>
      </c>
      <c r="J2166" s="9">
        <v>0.53799856171611804</v>
      </c>
      <c r="L2166" s="2">
        <v>0.78396319807317805</v>
      </c>
      <c r="M2166" s="25">
        <v>6.2403767997093698E-2</v>
      </c>
      <c r="N2166" s="19">
        <v>1.76953943826322E-2</v>
      </c>
    </row>
    <row r="2167" spans="2:14" x14ac:dyDescent="0.2">
      <c r="B2167" s="2" t="s">
        <v>34891</v>
      </c>
      <c r="C2167" t="s">
        <v>34893</v>
      </c>
      <c r="D2167" s="19" t="s">
        <v>34892</v>
      </c>
      <c r="E2167" s="8">
        <v>2.4210506889442698</v>
      </c>
      <c r="F2167" s="7">
        <v>1.7359287050230301</v>
      </c>
      <c r="G2167" s="9">
        <v>2.00555072564394</v>
      </c>
      <c r="H2167" s="8">
        <v>0.80933479075098003</v>
      </c>
      <c r="I2167" s="7">
        <v>1.3141115237922301</v>
      </c>
      <c r="J2167" s="9">
        <v>1.0241902311256099</v>
      </c>
      <c r="L2167" s="2">
        <v>-0.94518021855157297</v>
      </c>
      <c r="M2167" s="25">
        <v>6.2489867606156699E-2</v>
      </c>
      <c r="N2167" s="19">
        <v>1.7745578885060901E-2</v>
      </c>
    </row>
    <row r="2168" spans="2:14" x14ac:dyDescent="0.2">
      <c r="B2168" s="2" t="s">
        <v>26083</v>
      </c>
      <c r="C2168" t="s">
        <v>26085</v>
      </c>
      <c r="D2168" s="19" t="s">
        <v>26084</v>
      </c>
      <c r="E2168" s="8">
        <v>17.1188904644827</v>
      </c>
      <c r="F2168" s="7">
        <v>18.438081860607401</v>
      </c>
      <c r="G2168" s="9">
        <v>16.240665409616799</v>
      </c>
      <c r="H2168" s="8">
        <v>15.2628359569879</v>
      </c>
      <c r="I2168" s="7">
        <v>16.317299299975499</v>
      </c>
      <c r="J2168" s="9">
        <v>14.193704239849501</v>
      </c>
      <c r="L2168" s="2">
        <v>-0.226746358000671</v>
      </c>
      <c r="M2168" s="25">
        <v>6.2489867606156699E-2</v>
      </c>
      <c r="N2168" s="19">
        <v>1.77525779875435E-2</v>
      </c>
    </row>
    <row r="2169" spans="2:14" x14ac:dyDescent="0.2">
      <c r="B2169" s="2" t="s">
        <v>8968</v>
      </c>
      <c r="C2169" t="s">
        <v>8970</v>
      </c>
      <c r="D2169" s="19" t="s">
        <v>8969</v>
      </c>
      <c r="E2169" s="8">
        <v>207.76774425541399</v>
      </c>
      <c r="F2169" s="7">
        <v>211.50417691266301</v>
      </c>
      <c r="G2169" s="9">
        <v>200.180746495731</v>
      </c>
      <c r="H2169" s="8">
        <v>187.050309142327</v>
      </c>
      <c r="I2169" s="7">
        <v>188.76773037261199</v>
      </c>
      <c r="J2169" s="9">
        <v>182.77910420359001</v>
      </c>
      <c r="L2169" s="2">
        <v>-0.15186999245580701</v>
      </c>
      <c r="M2169" s="25">
        <v>6.2489867606156699E-2</v>
      </c>
      <c r="N2169" s="19">
        <v>1.7745322918368799E-2</v>
      </c>
    </row>
    <row r="2170" spans="2:14" x14ac:dyDescent="0.2">
      <c r="B2170" s="2" t="s">
        <v>14580</v>
      </c>
      <c r="C2170" t="s">
        <v>14582</v>
      </c>
      <c r="D2170" s="19" t="s">
        <v>14581</v>
      </c>
      <c r="E2170" s="8">
        <v>31.6828972476609</v>
      </c>
      <c r="F2170" s="7">
        <v>32.398477614864603</v>
      </c>
      <c r="G2170" s="9">
        <v>30.8319958909366</v>
      </c>
      <c r="H2170" s="8">
        <v>42.688308635161903</v>
      </c>
      <c r="I2170" s="7">
        <v>30.015335000137</v>
      </c>
      <c r="J2170" s="9">
        <v>36.511904928533397</v>
      </c>
      <c r="L2170" s="2">
        <v>0.20033775250761099</v>
      </c>
      <c r="M2170" s="25">
        <v>6.2489867606156699E-2</v>
      </c>
      <c r="N2170" s="19">
        <v>1.7737845066390399E-2</v>
      </c>
    </row>
    <row r="2171" spans="2:14" x14ac:dyDescent="0.2">
      <c r="B2171" s="2" t="s">
        <v>27499</v>
      </c>
      <c r="C2171" t="s">
        <v>27501</v>
      </c>
      <c r="D2171" s="19" t="s">
        <v>27500</v>
      </c>
      <c r="E2171" s="8">
        <v>5.6072146082541101</v>
      </c>
      <c r="F2171" s="7">
        <v>6.6607744893236198</v>
      </c>
      <c r="G2171" s="9">
        <v>5.8710255007250796</v>
      </c>
      <c r="H2171" s="8">
        <v>5.0867313866305697</v>
      </c>
      <c r="I2171" s="7">
        <v>4.7787502286159498</v>
      </c>
      <c r="J2171" s="9">
        <v>5.0066444935311702</v>
      </c>
      <c r="L2171" s="2">
        <v>-0.25206113633585597</v>
      </c>
      <c r="M2171" s="25">
        <v>6.2528383224232806E-2</v>
      </c>
      <c r="N2171" s="19">
        <v>1.7784299934346399E-2</v>
      </c>
    </row>
    <row r="2172" spans="2:14" x14ac:dyDescent="0.2">
      <c r="B2172" s="2" t="s">
        <v>5067</v>
      </c>
      <c r="C2172" t="s">
        <v>5069</v>
      </c>
      <c r="D2172" s="19" t="s">
        <v>5068</v>
      </c>
      <c r="E2172" s="8">
        <v>123.031407128385</v>
      </c>
      <c r="F2172" s="7">
        <v>126.05647939808701</v>
      </c>
      <c r="G2172" s="9">
        <v>115.59038520716101</v>
      </c>
      <c r="H2172" s="8">
        <v>143.812690189059</v>
      </c>
      <c r="I2172" s="7">
        <v>122.411617788623</v>
      </c>
      <c r="J2172" s="9">
        <v>131.35713876329999</v>
      </c>
      <c r="L2172" s="2">
        <v>0.11537899208640701</v>
      </c>
      <c r="M2172" s="25">
        <v>6.2528383224232806E-2</v>
      </c>
      <c r="N2172" s="19">
        <v>1.7777420307994601E-2</v>
      </c>
    </row>
    <row r="2173" spans="2:14" x14ac:dyDescent="0.2">
      <c r="B2173" s="2" t="s">
        <v>6205</v>
      </c>
      <c r="C2173" t="s">
        <v>6207</v>
      </c>
      <c r="D2173" s="19" t="s">
        <v>6206</v>
      </c>
      <c r="E2173" s="8">
        <v>114.57545096286999</v>
      </c>
      <c r="F2173" s="7">
        <v>104.19196250138199</v>
      </c>
      <c r="G2173" s="9">
        <v>107.99566832400799</v>
      </c>
      <c r="H2173" s="8">
        <v>122.366923384841</v>
      </c>
      <c r="I2173" s="7">
        <v>118.612915622589</v>
      </c>
      <c r="J2173" s="9">
        <v>117.690303829266</v>
      </c>
      <c r="L2173" s="2">
        <v>0.13996843902015499</v>
      </c>
      <c r="M2173" s="25">
        <v>6.2528383224232806E-2</v>
      </c>
      <c r="N2173" s="19">
        <v>1.7788111645044399E-2</v>
      </c>
    </row>
    <row r="2174" spans="2:14" x14ac:dyDescent="0.2">
      <c r="B2174" s="2" t="s">
        <v>37774</v>
      </c>
      <c r="C2174" t="s">
        <v>37776</v>
      </c>
      <c r="D2174" s="19" t="s">
        <v>37775</v>
      </c>
      <c r="E2174" s="8">
        <v>1.6189651276894399</v>
      </c>
      <c r="F2174" s="7">
        <v>1.3252509239123</v>
      </c>
      <c r="G2174" s="9">
        <v>0.91924914230682298</v>
      </c>
      <c r="H2174" s="8">
        <v>0.50344653650335802</v>
      </c>
      <c r="I2174" s="7">
        <v>0.64714221445938103</v>
      </c>
      <c r="J2174" s="9">
        <v>0.95564597705415699</v>
      </c>
      <c r="L2174" s="2">
        <v>-0.69966105793611799</v>
      </c>
      <c r="M2174" s="25">
        <v>6.2786558445177498E-2</v>
      </c>
      <c r="N2174" s="19">
        <v>1.78697886179165E-2</v>
      </c>
    </row>
    <row r="2175" spans="2:14" x14ac:dyDescent="0.2">
      <c r="B2175" s="2" t="s">
        <v>23</v>
      </c>
      <c r="C2175" t="s">
        <v>25</v>
      </c>
      <c r="D2175" s="19" t="s">
        <v>24</v>
      </c>
      <c r="E2175" s="8">
        <v>15879.377651954301</v>
      </c>
      <c r="F2175" s="7">
        <v>17585.957766703701</v>
      </c>
      <c r="G2175" s="9">
        <v>16821.963321290601</v>
      </c>
      <c r="H2175" s="8">
        <v>15103.9493975078</v>
      </c>
      <c r="I2175" s="7">
        <v>13647.9109235288</v>
      </c>
      <c r="J2175" s="9">
        <v>14668.9527634675</v>
      </c>
      <c r="L2175" s="2">
        <v>-0.178203854681241</v>
      </c>
      <c r="M2175" s="25">
        <v>6.2863822247607296E-2</v>
      </c>
      <c r="N2175" s="19">
        <v>1.7900020060974901E-2</v>
      </c>
    </row>
    <row r="2176" spans="2:14" x14ac:dyDescent="0.2">
      <c r="B2176" s="2" t="s">
        <v>35161</v>
      </c>
      <c r="C2176" t="s">
        <v>35163</v>
      </c>
      <c r="D2176" s="19" t="s">
        <v>35162</v>
      </c>
      <c r="E2176" s="8">
        <v>1.8072168867231</v>
      </c>
      <c r="F2176" s="7">
        <v>1.47250102656923</v>
      </c>
      <c r="G2176" s="9">
        <v>1.77283763159173</v>
      </c>
      <c r="H2176" s="8">
        <v>1.2945768081514899</v>
      </c>
      <c r="I2176" s="7">
        <v>0.81744279721184898</v>
      </c>
      <c r="J2176" s="9">
        <v>0.53091443169675401</v>
      </c>
      <c r="L2176" s="2">
        <v>-1.2952481046543101</v>
      </c>
      <c r="M2176" s="25">
        <v>6.2954260489611794E-2</v>
      </c>
      <c r="N2176" s="19">
        <v>1.7934024815941502E-2</v>
      </c>
    </row>
    <row r="2177" spans="2:14" x14ac:dyDescent="0.2">
      <c r="B2177" s="2" t="s">
        <v>28015</v>
      </c>
      <c r="C2177" t="s">
        <v>28017</v>
      </c>
      <c r="D2177" s="19" t="s">
        <v>28016</v>
      </c>
      <c r="E2177" s="8">
        <v>11.301014494549101</v>
      </c>
      <c r="F2177" s="7">
        <v>9.47735681143741</v>
      </c>
      <c r="G2177" s="9">
        <v>10.900894271472801</v>
      </c>
      <c r="H2177" s="8">
        <v>12.589142634461901</v>
      </c>
      <c r="I2177" s="7">
        <v>9.9980153557857694</v>
      </c>
      <c r="J2177" s="9">
        <v>12.9231924115584</v>
      </c>
      <c r="L2177" s="2">
        <v>0.247136756616813</v>
      </c>
      <c r="M2177" s="25">
        <v>6.31360055613676E-2</v>
      </c>
      <c r="N2177" s="19">
        <v>1.7994076184732401E-2</v>
      </c>
    </row>
    <row r="2178" spans="2:14" x14ac:dyDescent="0.2">
      <c r="B2178" s="2" t="s">
        <v>12423</v>
      </c>
      <c r="C2178" t="s">
        <v>12425</v>
      </c>
      <c r="D2178" s="19" t="s">
        <v>12424</v>
      </c>
      <c r="E2178" s="8">
        <v>9.3423855328055598</v>
      </c>
      <c r="F2178" s="7">
        <v>9.1538850225017292</v>
      </c>
      <c r="G2178" s="9">
        <v>9.7548848139488396</v>
      </c>
      <c r="H2178" s="8">
        <v>4.2057759751792601</v>
      </c>
      <c r="I2178" s="7">
        <v>7.6978822126555002</v>
      </c>
      <c r="J2178" s="9">
        <v>7.10437843056493</v>
      </c>
      <c r="L2178" s="2">
        <v>-0.44751074735320401</v>
      </c>
      <c r="M2178" s="25">
        <v>6.3183448015696905E-2</v>
      </c>
      <c r="N2178" s="19">
        <v>1.80158806841497E-2</v>
      </c>
    </row>
    <row r="2179" spans="2:14" x14ac:dyDescent="0.2">
      <c r="B2179" s="2" t="s">
        <v>27466</v>
      </c>
      <c r="C2179" t="s">
        <v>27468</v>
      </c>
      <c r="D2179" s="19" t="s">
        <v>27467</v>
      </c>
      <c r="E2179" s="8">
        <v>10.030781824023199</v>
      </c>
      <c r="F2179" s="7">
        <v>9.3515018729686101</v>
      </c>
      <c r="G2179" s="9">
        <v>8.6268950781216507</v>
      </c>
      <c r="H2179" s="8">
        <v>9.45565423594409</v>
      </c>
      <c r="I2179" s="7">
        <v>8.8258255495586599</v>
      </c>
      <c r="J2179" s="9">
        <v>7.9728507436231197</v>
      </c>
      <c r="L2179" s="2">
        <v>-0.179064685145184</v>
      </c>
      <c r="M2179" s="25">
        <v>6.3188865839387806E-2</v>
      </c>
      <c r="N2179" s="19">
        <v>1.8055571694575799E-2</v>
      </c>
    </row>
    <row r="2180" spans="2:14" x14ac:dyDescent="0.2">
      <c r="B2180" s="2" t="s">
        <v>6865</v>
      </c>
      <c r="C2180" t="s">
        <v>6867</v>
      </c>
      <c r="D2180" s="19" t="s">
        <v>6866</v>
      </c>
      <c r="E2180" s="8">
        <v>66.8455644328901</v>
      </c>
      <c r="F2180" s="7">
        <v>63.143459729648903</v>
      </c>
      <c r="G2180" s="9">
        <v>62.432608100793999</v>
      </c>
      <c r="H2180" s="8">
        <v>70.559118450551907</v>
      </c>
      <c r="I2180" s="7">
        <v>68.405000738269493</v>
      </c>
      <c r="J2180" s="9">
        <v>68.944740383033206</v>
      </c>
      <c r="L2180" s="2">
        <v>0.116650820817951</v>
      </c>
      <c r="M2180" s="25">
        <v>6.3188865839387806E-2</v>
      </c>
      <c r="N2180" s="19">
        <v>1.80587546344852E-2</v>
      </c>
    </row>
    <row r="2181" spans="2:14" x14ac:dyDescent="0.2">
      <c r="B2181" s="2" t="s">
        <v>12513</v>
      </c>
      <c r="C2181" t="s">
        <v>12515</v>
      </c>
      <c r="D2181" s="19" t="s">
        <v>12514</v>
      </c>
      <c r="E2181" s="8">
        <v>39.609534895287602</v>
      </c>
      <c r="F2181" s="7">
        <v>41.520885252333798</v>
      </c>
      <c r="G2181" s="9">
        <v>38.043257873806397</v>
      </c>
      <c r="H2181" s="8">
        <v>49.516813572783903</v>
      </c>
      <c r="I2181" s="7">
        <v>42.578221227184898</v>
      </c>
      <c r="J2181" s="9">
        <v>42.606442061614104</v>
      </c>
      <c r="L2181" s="2">
        <v>0.137515721028517</v>
      </c>
      <c r="M2181" s="25">
        <v>6.3188865839387806E-2</v>
      </c>
      <c r="N2181" s="19">
        <v>1.8041125719918401E-2</v>
      </c>
    </row>
    <row r="2182" spans="2:14" x14ac:dyDescent="0.2">
      <c r="B2182" s="2" t="s">
        <v>6979</v>
      </c>
      <c r="C2182" t="s">
        <v>6981</v>
      </c>
      <c r="D2182" s="19" t="s">
        <v>6980</v>
      </c>
      <c r="E2182" s="8">
        <v>89.477263632172296</v>
      </c>
      <c r="F2182" s="7">
        <v>86.647762496930397</v>
      </c>
      <c r="G2182" s="9">
        <v>90.268246954451996</v>
      </c>
      <c r="H2182" s="8">
        <v>91.171892053599393</v>
      </c>
      <c r="I2182" s="7">
        <v>97.989308229537201</v>
      </c>
      <c r="J2182" s="9">
        <v>98.755853037480904</v>
      </c>
      <c r="L2182" s="2">
        <v>0.16336093474408001</v>
      </c>
      <c r="M2182" s="25">
        <v>6.3188865839387806E-2</v>
      </c>
      <c r="N2182" s="19">
        <v>1.8058844870126801E-2</v>
      </c>
    </row>
    <row r="2183" spans="2:14" x14ac:dyDescent="0.2">
      <c r="B2183" s="2" t="s">
        <v>33834</v>
      </c>
      <c r="C2183" t="s">
        <v>33836</v>
      </c>
      <c r="D2183" s="19" t="s">
        <v>33835</v>
      </c>
      <c r="E2183" s="8">
        <v>0.60672113650651704</v>
      </c>
      <c r="F2183" s="7">
        <v>0.71680736231509701</v>
      </c>
      <c r="G2183" s="9">
        <v>0.64477756366612204</v>
      </c>
      <c r="H2183" s="8">
        <v>1.1589785643800601</v>
      </c>
      <c r="I2183" s="7">
        <v>0.99481936640496105</v>
      </c>
      <c r="J2183" s="9">
        <v>0.87337239253950805</v>
      </c>
      <c r="L2183" s="2">
        <v>0.51963626986488298</v>
      </c>
      <c r="M2183" s="25">
        <v>6.3188865839387806E-2</v>
      </c>
      <c r="N2183" s="19">
        <v>1.8039755725337999E-2</v>
      </c>
    </row>
    <row r="2184" spans="2:14" x14ac:dyDescent="0.2">
      <c r="B2184" s="2" t="s">
        <v>17310</v>
      </c>
      <c r="C2184" t="s">
        <v>17312</v>
      </c>
      <c r="D2184" s="19" t="s">
        <v>17311</v>
      </c>
      <c r="E2184" s="8">
        <v>21.693840934839699</v>
      </c>
      <c r="F2184" s="7">
        <v>23.794131652903701</v>
      </c>
      <c r="G2184" s="9">
        <v>22.9773388244997</v>
      </c>
      <c r="H2184" s="8">
        <v>23.151305711895802</v>
      </c>
      <c r="I2184" s="7">
        <v>25.146391160342901</v>
      </c>
      <c r="J2184" s="9">
        <v>25.968256533570901</v>
      </c>
      <c r="L2184" s="2">
        <v>0.18876343053250699</v>
      </c>
      <c r="M2184" s="25">
        <v>6.3201079978729799E-2</v>
      </c>
      <c r="N2184" s="19">
        <v>1.8070621043158E-2</v>
      </c>
    </row>
    <row r="2185" spans="2:14" x14ac:dyDescent="0.2">
      <c r="B2185" s="2" t="s">
        <v>5955</v>
      </c>
      <c r="C2185" t="s">
        <v>5957</v>
      </c>
      <c r="D2185" s="19" t="s">
        <v>5956</v>
      </c>
      <c r="E2185" s="8">
        <v>56.857849114489099</v>
      </c>
      <c r="F2185" s="7">
        <v>58.692229813308401</v>
      </c>
      <c r="G2185" s="9">
        <v>60.019662219614098</v>
      </c>
      <c r="H2185" s="8">
        <v>42.902284296051199</v>
      </c>
      <c r="I2185" s="7">
        <v>58.058970728704502</v>
      </c>
      <c r="J2185" s="9">
        <v>49.269982229704397</v>
      </c>
      <c r="L2185" s="2">
        <v>-0.19908769742648899</v>
      </c>
      <c r="M2185" s="25">
        <v>6.3267188750448802E-2</v>
      </c>
      <c r="N2185" s="19">
        <v>1.8111444103267899E-2</v>
      </c>
    </row>
    <row r="2186" spans="2:14" x14ac:dyDescent="0.2">
      <c r="B2186" s="2" t="s">
        <v>5163</v>
      </c>
      <c r="C2186" t="s">
        <v>5165</v>
      </c>
      <c r="D2186" s="19" t="s">
        <v>5164</v>
      </c>
      <c r="E2186" s="8">
        <v>35.566476407709501</v>
      </c>
      <c r="F2186" s="7">
        <v>38.6616024554856</v>
      </c>
      <c r="G2186" s="9">
        <v>43.342036541996997</v>
      </c>
      <c r="H2186" s="8">
        <v>46.756294349214102</v>
      </c>
      <c r="I2186" s="7">
        <v>38.182960497069303</v>
      </c>
      <c r="J2186" s="9">
        <v>42.7021447093828</v>
      </c>
      <c r="L2186" s="2">
        <v>0.18241527331344201</v>
      </c>
      <c r="M2186" s="25">
        <v>6.3267188750448802E-2</v>
      </c>
      <c r="N2186" s="19">
        <v>1.8114405464252699E-2</v>
      </c>
    </row>
    <row r="2187" spans="2:14" x14ac:dyDescent="0.2">
      <c r="B2187" s="2" t="s">
        <v>25289</v>
      </c>
      <c r="C2187" t="s">
        <v>25291</v>
      </c>
      <c r="D2187" s="19" t="s">
        <v>25290</v>
      </c>
      <c r="E2187" s="8">
        <v>4.5351486077195</v>
      </c>
      <c r="F2187" s="7">
        <v>5.8466127951953899</v>
      </c>
      <c r="G2187" s="9">
        <v>5.9318333995166803</v>
      </c>
      <c r="H2187" s="8">
        <v>8.7113180710355493</v>
      </c>
      <c r="I2187" s="7">
        <v>6.1084483019258897</v>
      </c>
      <c r="J2187" s="9">
        <v>6.6319505903167002</v>
      </c>
      <c r="L2187" s="2">
        <v>0.39728779951917198</v>
      </c>
      <c r="M2187" s="25">
        <v>6.3267188750448802E-2</v>
      </c>
      <c r="N2187" s="19">
        <v>1.8105756430631399E-2</v>
      </c>
    </row>
    <row r="2188" spans="2:14" x14ac:dyDescent="0.2">
      <c r="B2188" s="2" t="s">
        <v>17244</v>
      </c>
      <c r="C2188" t="s">
        <v>17246</v>
      </c>
      <c r="D2188" s="19" t="s">
        <v>17245</v>
      </c>
      <c r="E2188" s="8">
        <v>2.3350380397894899</v>
      </c>
      <c r="F2188" s="7">
        <v>3.0441025078314601</v>
      </c>
      <c r="G2188" s="9">
        <v>1.56623444573357</v>
      </c>
      <c r="H2188" s="8">
        <v>1.08652378298541</v>
      </c>
      <c r="I2188" s="7">
        <v>1.1915962420539301</v>
      </c>
      <c r="J2188" s="9">
        <v>1.0131321360851799</v>
      </c>
      <c r="L2188" s="2">
        <v>-1.15314492995289</v>
      </c>
      <c r="M2188" s="25">
        <v>6.3335690355728197E-2</v>
      </c>
      <c r="N2188" s="19">
        <v>1.81423216887301E-2</v>
      </c>
    </row>
    <row r="2189" spans="2:14" x14ac:dyDescent="0.2">
      <c r="B2189" s="2" t="s">
        <v>17662</v>
      </c>
      <c r="C2189" t="s">
        <v>17664</v>
      </c>
      <c r="D2189" s="19" t="s">
        <v>17663</v>
      </c>
      <c r="E2189" s="8">
        <v>36.623226101164299</v>
      </c>
      <c r="F2189" s="7">
        <v>37.618288440416997</v>
      </c>
      <c r="G2189" s="9">
        <v>34.457636617180199</v>
      </c>
      <c r="H2189" s="8">
        <v>30.398359479818598</v>
      </c>
      <c r="I2189" s="7">
        <v>32.568798010624498</v>
      </c>
      <c r="J2189" s="9">
        <v>33.1143645572769</v>
      </c>
      <c r="L2189" s="2">
        <v>-0.14383020156835399</v>
      </c>
      <c r="M2189" s="25">
        <v>6.3357220749987994E-2</v>
      </c>
      <c r="N2189" s="19">
        <v>1.81567949512857E-2</v>
      </c>
    </row>
    <row r="2190" spans="2:14" x14ac:dyDescent="0.2">
      <c r="B2190" s="2" t="s">
        <v>20090</v>
      </c>
      <c r="C2190" t="s">
        <v>20092</v>
      </c>
      <c r="D2190" s="19" t="s">
        <v>20091</v>
      </c>
      <c r="E2190" s="8">
        <v>19.707741320853</v>
      </c>
      <c r="F2190" s="7">
        <v>18.495127262694702</v>
      </c>
      <c r="G2190" s="9">
        <v>16.7000441577309</v>
      </c>
      <c r="H2190" s="8">
        <v>24.047826874809701</v>
      </c>
      <c r="I2190" s="7">
        <v>18.388461298492</v>
      </c>
      <c r="J2190" s="9">
        <v>20.818929957173101</v>
      </c>
      <c r="L2190" s="2">
        <v>0.17014956291857</v>
      </c>
      <c r="M2190" s="25">
        <v>6.3402529457614806E-2</v>
      </c>
      <c r="N2190" s="19">
        <v>1.8178091321244899E-2</v>
      </c>
    </row>
    <row r="2191" spans="2:14" x14ac:dyDescent="0.2">
      <c r="B2191" s="2" t="s">
        <v>15319</v>
      </c>
      <c r="C2191" t="s">
        <v>15321</v>
      </c>
      <c r="D2191" s="19" t="s">
        <v>15320</v>
      </c>
      <c r="E2191" s="8">
        <v>69.008911489315295</v>
      </c>
      <c r="F2191" s="7">
        <v>65.659471701101495</v>
      </c>
      <c r="G2191" s="9">
        <v>61.023575327230198</v>
      </c>
      <c r="H2191" s="8">
        <v>59.13434554917</v>
      </c>
      <c r="I2191" s="7">
        <v>61.295635625997299</v>
      </c>
      <c r="J2191" s="9">
        <v>55.587438735657102</v>
      </c>
      <c r="L2191" s="2">
        <v>-0.19844570231035499</v>
      </c>
      <c r="M2191" s="25">
        <v>6.3408038698102007E-2</v>
      </c>
      <c r="N2191" s="19">
        <v>1.81879834781313E-2</v>
      </c>
    </row>
    <row r="2192" spans="2:14" x14ac:dyDescent="0.2">
      <c r="B2192" s="2" t="s">
        <v>29168</v>
      </c>
      <c r="C2192" t="s">
        <v>29170</v>
      </c>
      <c r="D2192" s="19" t="s">
        <v>29169</v>
      </c>
      <c r="E2192" s="8">
        <v>11.2730310891792</v>
      </c>
      <c r="F2192" s="7">
        <v>10.952852613062699</v>
      </c>
      <c r="G2192" s="9">
        <v>9.9225839170119094</v>
      </c>
      <c r="H2192" s="8">
        <v>9.2434163407595893</v>
      </c>
      <c r="I2192" s="7">
        <v>9.4284001535035191</v>
      </c>
      <c r="J2192" s="9">
        <v>7.09835019445371</v>
      </c>
      <c r="L2192" s="2">
        <v>-0.47834969738641098</v>
      </c>
      <c r="M2192" s="25">
        <v>6.3429755216229705E-2</v>
      </c>
      <c r="N2192" s="19">
        <v>1.8214445197331699E-2</v>
      </c>
    </row>
    <row r="2193" spans="2:14" x14ac:dyDescent="0.2">
      <c r="B2193" s="2" t="s">
        <v>26656</v>
      </c>
      <c r="C2193" t="s">
        <v>26658</v>
      </c>
      <c r="D2193" s="19" t="s">
        <v>26657</v>
      </c>
      <c r="E2193" s="8">
        <v>13.773956123875401</v>
      </c>
      <c r="F2193" s="7">
        <v>15.013297082836001</v>
      </c>
      <c r="G2193" s="9">
        <v>12.8543244250654</v>
      </c>
      <c r="H2193" s="8">
        <v>18.9544000340445</v>
      </c>
      <c r="I2193" s="7">
        <v>14.9320150255603</v>
      </c>
      <c r="J2193" s="9">
        <v>15.4099081500346</v>
      </c>
      <c r="L2193" s="2">
        <v>0.18360642382054401</v>
      </c>
      <c r="M2193" s="25">
        <v>6.3429755216229705E-2</v>
      </c>
      <c r="N2193" s="19">
        <v>1.8219159012648301E-2</v>
      </c>
    </row>
    <row r="2194" spans="2:14" x14ac:dyDescent="0.2">
      <c r="B2194" s="2" t="s">
        <v>20150</v>
      </c>
      <c r="C2194" t="s">
        <v>20152</v>
      </c>
      <c r="D2194" s="19" t="s">
        <v>20151</v>
      </c>
      <c r="E2194" s="8">
        <v>17.145707348776099</v>
      </c>
      <c r="F2194" s="7">
        <v>15.826815890156</v>
      </c>
      <c r="G2194" s="9">
        <v>19.797622445162801</v>
      </c>
      <c r="H2194" s="8">
        <v>18.4363703210742</v>
      </c>
      <c r="I2194" s="7">
        <v>19.188285527511098</v>
      </c>
      <c r="J2194" s="9">
        <v>20.225885638743101</v>
      </c>
      <c r="L2194" s="2">
        <v>0.23749199021289</v>
      </c>
      <c r="M2194" s="25">
        <v>6.3429755216229705E-2</v>
      </c>
      <c r="N2194" s="19">
        <v>1.82119323799728E-2</v>
      </c>
    </row>
    <row r="2195" spans="2:14" x14ac:dyDescent="0.2">
      <c r="B2195" s="2" t="s">
        <v>418</v>
      </c>
      <c r="C2195" t="s">
        <v>420</v>
      </c>
      <c r="D2195" s="19" t="s">
        <v>419</v>
      </c>
      <c r="E2195" s="8">
        <v>1099.1106840329501</v>
      </c>
      <c r="F2195" s="7">
        <v>1117.6197350242801</v>
      </c>
      <c r="G2195" s="9">
        <v>1367.8379815942801</v>
      </c>
      <c r="H2195" s="8">
        <v>1463.23619260903</v>
      </c>
      <c r="I2195" s="7">
        <v>1291.8778924615999</v>
      </c>
      <c r="J2195" s="9">
        <v>1273.68915309724</v>
      </c>
      <c r="L2195" s="2">
        <v>0.206714122328197</v>
      </c>
      <c r="M2195" s="25">
        <v>6.35770676542389E-2</v>
      </c>
      <c r="N2195" s="19">
        <v>1.8269806865266702E-2</v>
      </c>
    </row>
    <row r="2196" spans="2:14" x14ac:dyDescent="0.2">
      <c r="B2196" s="2" t="s">
        <v>17854</v>
      </c>
      <c r="C2196" t="s">
        <v>17856</v>
      </c>
      <c r="D2196" s="19" t="s">
        <v>17855</v>
      </c>
      <c r="E2196" s="8">
        <v>28.308564543017301</v>
      </c>
      <c r="F2196" s="7">
        <v>27.818916551434199</v>
      </c>
      <c r="G2196" s="9">
        <v>26.1501785691514</v>
      </c>
      <c r="H2196" s="8">
        <v>21.947550909433399</v>
      </c>
      <c r="I2196" s="7">
        <v>26.517788224197901</v>
      </c>
      <c r="J2196" s="9">
        <v>24.762331319027201</v>
      </c>
      <c r="L2196" s="2">
        <v>-0.14780688145525001</v>
      </c>
      <c r="M2196" s="25">
        <v>6.3644641080241093E-2</v>
      </c>
      <c r="N2196" s="19">
        <v>1.8305912333733399E-2</v>
      </c>
    </row>
    <row r="2197" spans="2:14" x14ac:dyDescent="0.2">
      <c r="B2197" s="2" t="s">
        <v>14842</v>
      </c>
      <c r="C2197" t="s">
        <v>14844</v>
      </c>
      <c r="D2197" s="19" t="s">
        <v>14843</v>
      </c>
      <c r="E2197" s="8">
        <v>25.1537482378554</v>
      </c>
      <c r="F2197" s="7">
        <v>44.532357712857497</v>
      </c>
      <c r="G2197" s="9">
        <v>36.285127430359097</v>
      </c>
      <c r="H2197" s="8">
        <v>46.269901225745201</v>
      </c>
      <c r="I2197" s="7">
        <v>43.824743244121699</v>
      </c>
      <c r="J2197" s="9">
        <v>46.417211665929102</v>
      </c>
      <c r="L2197" s="2">
        <v>0.498319595243848</v>
      </c>
      <c r="M2197" s="25">
        <v>6.3644641080241093E-2</v>
      </c>
      <c r="N2197" s="19">
        <v>1.8298407771312499E-2</v>
      </c>
    </row>
    <row r="2198" spans="2:14" x14ac:dyDescent="0.2">
      <c r="B2198" s="2" t="s">
        <v>3675</v>
      </c>
      <c r="C2198" t="s">
        <v>3677</v>
      </c>
      <c r="D2198" s="19" t="s">
        <v>3676</v>
      </c>
      <c r="E2198" s="8">
        <v>245.382623633766</v>
      </c>
      <c r="F2198" s="7">
        <v>240.56568113565601</v>
      </c>
      <c r="G2198" s="9">
        <v>213.00010846460299</v>
      </c>
      <c r="H2198" s="8">
        <v>232.52239861082001</v>
      </c>
      <c r="I2198" s="7">
        <v>208.798055137121</v>
      </c>
      <c r="J2198" s="9">
        <v>208.72736163032999</v>
      </c>
      <c r="L2198" s="2">
        <v>-0.14867643686924301</v>
      </c>
      <c r="M2198" s="25">
        <v>6.3734870096933904E-2</v>
      </c>
      <c r="N2198" s="19">
        <v>1.8348575534927501E-2</v>
      </c>
    </row>
    <row r="2199" spans="2:14" x14ac:dyDescent="0.2">
      <c r="B2199" s="2" t="s">
        <v>21385</v>
      </c>
      <c r="C2199" t="s">
        <v>21387</v>
      </c>
      <c r="D2199" s="19" t="s">
        <v>21386</v>
      </c>
      <c r="E2199" s="8">
        <v>1.1636739126656099</v>
      </c>
      <c r="F2199" s="7">
        <v>1.3320338313951601</v>
      </c>
      <c r="G2199" s="9">
        <v>1.43542861177353</v>
      </c>
      <c r="H2199" s="8">
        <v>3.2258984079799</v>
      </c>
      <c r="I2199" s="7">
        <v>1.5919016111191799</v>
      </c>
      <c r="J2199" s="9">
        <v>1.7076216359287599</v>
      </c>
      <c r="L2199" s="2">
        <v>0.54365466612981195</v>
      </c>
      <c r="M2199" s="25">
        <v>6.3734870096933904E-2</v>
      </c>
      <c r="N2199" s="19">
        <v>1.8344637037327E-2</v>
      </c>
    </row>
    <row r="2200" spans="2:14" x14ac:dyDescent="0.2">
      <c r="B2200" s="2" t="s">
        <v>5691</v>
      </c>
      <c r="C2200" t="s">
        <v>5693</v>
      </c>
      <c r="D2200" s="19" t="s">
        <v>5692</v>
      </c>
      <c r="E2200" s="8">
        <v>157.95505667101099</v>
      </c>
      <c r="F2200" s="7">
        <v>156.81534516205701</v>
      </c>
      <c r="G2200" s="9">
        <v>160.27661591340501</v>
      </c>
      <c r="H2200" s="8">
        <v>133.13382127163001</v>
      </c>
      <c r="I2200" s="7">
        <v>157.39731820346199</v>
      </c>
      <c r="J2200" s="9">
        <v>137.31195933690199</v>
      </c>
      <c r="L2200" s="2">
        <v>-0.150872110776583</v>
      </c>
      <c r="M2200" s="25">
        <v>6.3748219697601693E-2</v>
      </c>
      <c r="N2200" s="19">
        <v>1.83609739505592E-2</v>
      </c>
    </row>
    <row r="2201" spans="2:14" x14ac:dyDescent="0.2">
      <c r="B2201" s="2" t="s">
        <v>20273</v>
      </c>
      <c r="C2201" t="s">
        <v>20275</v>
      </c>
      <c r="D2201" s="19" t="s">
        <v>20274</v>
      </c>
      <c r="E2201" s="8">
        <v>19.174915918341402</v>
      </c>
      <c r="F2201" s="7">
        <v>18.465145977010199</v>
      </c>
      <c r="G2201" s="9">
        <v>17.0988081871362</v>
      </c>
      <c r="H2201" s="8">
        <v>30.247270925740299</v>
      </c>
      <c r="I2201" s="7">
        <v>15.533230468217999</v>
      </c>
      <c r="J2201" s="9">
        <v>24.086914604352501</v>
      </c>
      <c r="L2201" s="2">
        <v>0.32982741068847299</v>
      </c>
      <c r="M2201" s="25">
        <v>6.3748219697601693E-2</v>
      </c>
      <c r="N2201" s="19">
        <v>1.8369133146555399E-2</v>
      </c>
    </row>
    <row r="2202" spans="2:14" x14ac:dyDescent="0.2">
      <c r="B2202" s="2" t="s">
        <v>20294</v>
      </c>
      <c r="C2202" t="s">
        <v>20296</v>
      </c>
      <c r="D2202" s="19" t="s">
        <v>20295</v>
      </c>
      <c r="E2202" s="8">
        <v>21.673517135720498</v>
      </c>
      <c r="F2202" s="7">
        <v>20.7626339855487</v>
      </c>
      <c r="G2202" s="9">
        <v>19.196143184472401</v>
      </c>
      <c r="H2202" s="8">
        <v>19.537768348869299</v>
      </c>
      <c r="I2202" s="7">
        <v>21.5013780675242</v>
      </c>
      <c r="J2202" s="9">
        <v>15.933561448734</v>
      </c>
      <c r="L2202" s="2">
        <v>-0.25766084568947301</v>
      </c>
      <c r="M2202" s="25">
        <v>6.3761660436681397E-2</v>
      </c>
      <c r="N2202" s="19">
        <v>1.8414800940529101E-2</v>
      </c>
    </row>
    <row r="2203" spans="2:14" x14ac:dyDescent="0.2">
      <c r="B2203" s="2" t="s">
        <v>16736</v>
      </c>
      <c r="C2203" t="s">
        <v>16738</v>
      </c>
      <c r="D2203" s="19" t="s">
        <v>16737</v>
      </c>
      <c r="E2203" s="8">
        <v>28.5051126365729</v>
      </c>
      <c r="F2203" s="7">
        <v>26.319575276876201</v>
      </c>
      <c r="G2203" s="9">
        <v>25.083902961651098</v>
      </c>
      <c r="H2203" s="8">
        <v>26.451390483330201</v>
      </c>
      <c r="I2203" s="7">
        <v>24.793317232029999</v>
      </c>
      <c r="J2203" s="9">
        <v>22.814369592887498</v>
      </c>
      <c r="L2203" s="2">
        <v>-0.178121251929936</v>
      </c>
      <c r="M2203" s="25">
        <v>6.3761660436681397E-2</v>
      </c>
      <c r="N2203" s="19">
        <v>1.8411991287932399E-2</v>
      </c>
    </row>
    <row r="2204" spans="2:14" x14ac:dyDescent="0.2">
      <c r="B2204" s="2" t="s">
        <v>34621</v>
      </c>
      <c r="C2204" t="s">
        <v>34623</v>
      </c>
      <c r="D2204" s="19" t="s">
        <v>34622</v>
      </c>
      <c r="E2204" s="8">
        <v>3.5518541392468501</v>
      </c>
      <c r="F2204" s="7">
        <v>3.3267098999429199</v>
      </c>
      <c r="G2204" s="9">
        <v>3.96915439342252</v>
      </c>
      <c r="H2204" s="8">
        <v>4.0017546574451899</v>
      </c>
      <c r="I2204" s="7">
        <v>3.7746819068320798</v>
      </c>
      <c r="J2204" s="9">
        <v>4.4574330543921299</v>
      </c>
      <c r="L2204" s="2">
        <v>0.29382543698540697</v>
      </c>
      <c r="M2204" s="25">
        <v>6.3761660436681397E-2</v>
      </c>
      <c r="N2204" s="19">
        <v>1.83901645925433E-2</v>
      </c>
    </row>
    <row r="2205" spans="2:14" x14ac:dyDescent="0.2">
      <c r="B2205" s="2" t="s">
        <v>38839</v>
      </c>
      <c r="C2205" t="s">
        <v>38841</v>
      </c>
      <c r="D2205" s="19" t="s">
        <v>38840</v>
      </c>
      <c r="E2205" s="8">
        <v>0.71900721009191104</v>
      </c>
      <c r="F2205" s="7">
        <v>0.65961176788164999</v>
      </c>
      <c r="G2205" s="9">
        <v>0.44119364236667402</v>
      </c>
      <c r="H2205" s="8">
        <v>1.2971671459222001</v>
      </c>
      <c r="I2205" s="7">
        <v>1.05998385126682</v>
      </c>
      <c r="J2205" s="9">
        <v>1.0264021926482301</v>
      </c>
      <c r="L2205" s="2">
        <v>0.73435324020127002</v>
      </c>
      <c r="M2205" s="25">
        <v>6.3761660436681397E-2</v>
      </c>
      <c r="N2205" s="19">
        <v>1.8404441743661602E-2</v>
      </c>
    </row>
    <row r="2206" spans="2:14" x14ac:dyDescent="0.2">
      <c r="B2206" s="2" t="s">
        <v>24935</v>
      </c>
      <c r="C2206" t="s">
        <v>24937</v>
      </c>
      <c r="D2206" s="19" t="s">
        <v>24936</v>
      </c>
      <c r="E2206" s="8">
        <v>1.78496041836976</v>
      </c>
      <c r="F2206" s="7">
        <v>1.79430300530275</v>
      </c>
      <c r="G2206" s="9">
        <v>1.48143892741884</v>
      </c>
      <c r="H2206" s="8">
        <v>6.4496541768254003</v>
      </c>
      <c r="I2206" s="7">
        <v>3.4240512514052002</v>
      </c>
      <c r="J2206" s="9">
        <v>2.6079811080789099</v>
      </c>
      <c r="L2206" s="2">
        <v>0.83975522535869895</v>
      </c>
      <c r="M2206" s="25">
        <v>6.3761660436681397E-2</v>
      </c>
      <c r="N2206" s="19">
        <v>1.83993251894797E-2</v>
      </c>
    </row>
    <row r="2207" spans="2:14" x14ac:dyDescent="0.2">
      <c r="B2207" s="2" t="s">
        <v>32038</v>
      </c>
      <c r="C2207" t="s">
        <v>32040</v>
      </c>
      <c r="D2207" s="19" t="s">
        <v>32039</v>
      </c>
      <c r="E2207" s="8">
        <v>23.297880374597899</v>
      </c>
      <c r="F2207" s="7">
        <v>20.208340259708802</v>
      </c>
      <c r="G2207" s="9">
        <v>15.5739679806177</v>
      </c>
      <c r="H2207" s="8">
        <v>16.037770600730902</v>
      </c>
      <c r="I2207" s="7">
        <v>16.1573526963384</v>
      </c>
      <c r="J2207" s="9">
        <v>17.240769711426299</v>
      </c>
      <c r="L2207" s="2">
        <v>-0.26915446931275899</v>
      </c>
      <c r="M2207" s="25">
        <v>6.3784150803503095E-2</v>
      </c>
      <c r="N2207" s="19">
        <v>1.8429658225236002E-2</v>
      </c>
    </row>
    <row r="2208" spans="2:14" x14ac:dyDescent="0.2">
      <c r="B2208" s="2" t="s">
        <v>36529</v>
      </c>
      <c r="C2208" t="s">
        <v>36531</v>
      </c>
      <c r="D2208" s="19" t="s">
        <v>36530</v>
      </c>
      <c r="E2208" s="8">
        <v>1.5830176958977</v>
      </c>
      <c r="F2208" s="7">
        <v>1.3507995082091799</v>
      </c>
      <c r="G2208" s="9">
        <v>1.65643034930646</v>
      </c>
      <c r="H2208" s="8">
        <v>2.0067913641437101</v>
      </c>
      <c r="I2208" s="7">
        <v>1.56225319561063</v>
      </c>
      <c r="J2208" s="9">
        <v>2.2457706704689202</v>
      </c>
      <c r="L2208" s="2">
        <v>0.48084336677548201</v>
      </c>
      <c r="M2208" s="25">
        <v>6.40675947007424E-2</v>
      </c>
      <c r="N2208" s="19">
        <v>1.85199549806206E-2</v>
      </c>
    </row>
    <row r="2209" spans="2:14" x14ac:dyDescent="0.2">
      <c r="B2209" s="2" t="s">
        <v>10045</v>
      </c>
      <c r="C2209" t="s">
        <v>10047</v>
      </c>
      <c r="D2209" s="19" t="s">
        <v>10046</v>
      </c>
      <c r="E2209" s="8">
        <v>46.231996241409</v>
      </c>
      <c r="F2209" s="7">
        <v>47.198087590384503</v>
      </c>
      <c r="G2209" s="9">
        <v>46.513648264797297</v>
      </c>
      <c r="H2209" s="8">
        <v>41.271186822294503</v>
      </c>
      <c r="I2209" s="7">
        <v>42.978001220083897</v>
      </c>
      <c r="J2209" s="9">
        <v>41.772219239963199</v>
      </c>
      <c r="L2209" s="2">
        <v>-0.13230592191139401</v>
      </c>
      <c r="M2209" s="25">
        <v>6.4123938874461994E-2</v>
      </c>
      <c r="N2209" s="19">
        <v>1.8544648793196599E-2</v>
      </c>
    </row>
    <row r="2210" spans="2:14" x14ac:dyDescent="0.2">
      <c r="B2210" s="2" t="s">
        <v>2210</v>
      </c>
      <c r="C2210" t="s">
        <v>2212</v>
      </c>
      <c r="D2210" s="19" t="s">
        <v>2211</v>
      </c>
      <c r="E2210" s="8">
        <v>106.790776426313</v>
      </c>
      <c r="F2210" s="7">
        <v>109.099069864431</v>
      </c>
      <c r="G2210" s="9">
        <v>107.580155318953</v>
      </c>
      <c r="H2210" s="8">
        <v>94.967509724325495</v>
      </c>
      <c r="I2210" s="7">
        <v>101.134683774064</v>
      </c>
      <c r="J2210" s="9">
        <v>94.605521101858102</v>
      </c>
      <c r="L2210" s="2">
        <v>-0.14935577746215101</v>
      </c>
      <c r="M2210" s="25">
        <v>6.4159130075605406E-2</v>
      </c>
      <c r="N2210" s="19">
        <v>1.8576303963044102E-2</v>
      </c>
    </row>
    <row r="2211" spans="2:14" x14ac:dyDescent="0.2">
      <c r="B2211" s="2" t="s">
        <v>38386</v>
      </c>
      <c r="C2211" t="s">
        <v>38388</v>
      </c>
      <c r="D2211" s="19" t="s">
        <v>38387</v>
      </c>
      <c r="E2211" s="8">
        <v>0.80460971750370802</v>
      </c>
      <c r="F2211" s="7">
        <v>0.79310086468114305</v>
      </c>
      <c r="G2211" s="9">
        <v>0.88983794990165699</v>
      </c>
      <c r="H2211" s="8">
        <v>1.51824800339202</v>
      </c>
      <c r="I2211" s="7">
        <v>1.1007031193835499</v>
      </c>
      <c r="J2211" s="9">
        <v>1.1069216968237701</v>
      </c>
      <c r="L2211" s="2">
        <v>0.513439800095006</v>
      </c>
      <c r="M2211" s="25">
        <v>6.4159130075605406E-2</v>
      </c>
      <c r="N2211" s="19">
        <v>1.85800593093924E-2</v>
      </c>
    </row>
    <row r="2212" spans="2:14" x14ac:dyDescent="0.2">
      <c r="B2212" s="2" t="s">
        <v>28714</v>
      </c>
      <c r="C2212" t="s">
        <v>28716</v>
      </c>
      <c r="D2212" s="19" t="s">
        <v>28715</v>
      </c>
      <c r="E2212" s="8">
        <v>3.79419297192194</v>
      </c>
      <c r="F2212" s="7">
        <v>6.0878137679914603</v>
      </c>
      <c r="G2212" s="9">
        <v>7.6349022479994701</v>
      </c>
      <c r="H2212" s="8">
        <v>11.707970957931501</v>
      </c>
      <c r="I2212" s="7">
        <v>8.4489576333375105</v>
      </c>
      <c r="J2212" s="9">
        <v>8.7799142508968906</v>
      </c>
      <c r="L2212" s="2">
        <v>0.829183584154223</v>
      </c>
      <c r="M2212" s="25">
        <v>6.4159130075605406E-2</v>
      </c>
      <c r="N2212" s="19">
        <v>1.8577154291470801E-2</v>
      </c>
    </row>
    <row r="2213" spans="2:14" x14ac:dyDescent="0.2">
      <c r="B2213" s="2" t="s">
        <v>25625</v>
      </c>
      <c r="C2213" t="s">
        <v>25627</v>
      </c>
      <c r="D2213" s="19" t="s">
        <v>25626</v>
      </c>
      <c r="E2213" s="8">
        <v>9.80053729608216</v>
      </c>
      <c r="F2213" s="7">
        <v>10.1089559179549</v>
      </c>
      <c r="G2213" s="9">
        <v>7.9958175636731701</v>
      </c>
      <c r="H2213" s="8">
        <v>9.0667554194629805</v>
      </c>
      <c r="I2213" s="7">
        <v>8.4066793574275298</v>
      </c>
      <c r="J2213" s="9">
        <v>8.0272662805929702</v>
      </c>
      <c r="L2213" s="2">
        <v>-0.199854000792725</v>
      </c>
      <c r="M2213" s="25">
        <v>6.42020422244753E-2</v>
      </c>
      <c r="N2213" s="19">
        <v>1.86009030818357E-2</v>
      </c>
    </row>
    <row r="2214" spans="2:14" x14ac:dyDescent="0.2">
      <c r="B2214" s="2" t="s">
        <v>2306</v>
      </c>
      <c r="C2214" t="s">
        <v>2308</v>
      </c>
      <c r="D2214" s="19" t="s">
        <v>2307</v>
      </c>
      <c r="E2214" s="8">
        <v>154.68750399106801</v>
      </c>
      <c r="F2214" s="7">
        <v>142.03468943089999</v>
      </c>
      <c r="G2214" s="9">
        <v>162.42611769984501</v>
      </c>
      <c r="H2214" s="8">
        <v>168.97597652946499</v>
      </c>
      <c r="I2214" s="7">
        <v>168.02842265304699</v>
      </c>
      <c r="J2214" s="9">
        <v>160.74567373915301</v>
      </c>
      <c r="L2214" s="2">
        <v>0.13827471892575199</v>
      </c>
      <c r="M2214" s="25">
        <v>6.4235571234953506E-2</v>
      </c>
      <c r="N2214" s="19">
        <v>1.86190383506297E-2</v>
      </c>
    </row>
    <row r="2215" spans="2:14" x14ac:dyDescent="0.2">
      <c r="B2215" s="2" t="s">
        <v>36937</v>
      </c>
      <c r="C2215" t="s">
        <v>36939</v>
      </c>
      <c r="D2215" s="19" t="s">
        <v>36938</v>
      </c>
      <c r="E2215" s="8">
        <v>0.94553863379522196</v>
      </c>
      <c r="F2215" s="7">
        <v>1.1340505632684601</v>
      </c>
      <c r="G2215" s="9">
        <v>1.15428613070599</v>
      </c>
      <c r="H2215" s="8">
        <v>0.21674385989025399</v>
      </c>
      <c r="I2215" s="7">
        <v>0.58165475425187096</v>
      </c>
      <c r="J2215" s="9">
        <v>0.67554938632723005</v>
      </c>
      <c r="L2215" s="2">
        <v>-0.83245542144470297</v>
      </c>
      <c r="M2215" s="25">
        <v>6.4270919378255395E-2</v>
      </c>
      <c r="N2215" s="19">
        <v>1.8646135662622E-2</v>
      </c>
    </row>
    <row r="2216" spans="2:14" x14ac:dyDescent="0.2">
      <c r="B2216" s="2" t="s">
        <v>38314</v>
      </c>
      <c r="C2216" t="s">
        <v>38316</v>
      </c>
      <c r="D2216" s="19" t="s">
        <v>38315</v>
      </c>
      <c r="E2216" s="8">
        <v>0.36036682078978699</v>
      </c>
      <c r="F2216" s="7">
        <v>0.72818513554354003</v>
      </c>
      <c r="G2216" s="9">
        <v>0.67559965892478702</v>
      </c>
      <c r="H2216" s="8">
        <v>1.23909208343264</v>
      </c>
      <c r="I2216" s="7">
        <v>0.47270466876522299</v>
      </c>
      <c r="J2216" s="9">
        <v>1.0332582244728601</v>
      </c>
      <c r="L2216" s="2">
        <v>0.83809801798637096</v>
      </c>
      <c r="M2216" s="25">
        <v>6.4270919378255395E-2</v>
      </c>
      <c r="N2216" s="19">
        <v>1.86399419914756E-2</v>
      </c>
    </row>
    <row r="2217" spans="2:14" x14ac:dyDescent="0.2">
      <c r="B2217" s="2" t="s">
        <v>28705</v>
      </c>
      <c r="C2217" t="s">
        <v>28707</v>
      </c>
      <c r="D2217" s="19" t="s">
        <v>28706</v>
      </c>
      <c r="E2217" s="8">
        <v>2.3509933675279902</v>
      </c>
      <c r="F2217" s="7">
        <v>1.4302880092530399</v>
      </c>
      <c r="G2217" s="9">
        <v>1.3666783297226499</v>
      </c>
      <c r="H2217" s="8">
        <v>2.8442648154867198</v>
      </c>
      <c r="I2217" s="7">
        <v>2.83574536987018</v>
      </c>
      <c r="J2217" s="9">
        <v>6.3356741589265599</v>
      </c>
      <c r="L2217" s="2">
        <v>1.4550156051510199</v>
      </c>
      <c r="M2217" s="25">
        <v>6.4313003785669995E-2</v>
      </c>
      <c r="N2217" s="19">
        <v>1.8666776341919301E-2</v>
      </c>
    </row>
    <row r="2218" spans="2:14" x14ac:dyDescent="0.2">
      <c r="B2218" s="2" t="s">
        <v>21727</v>
      </c>
      <c r="C2218" t="s">
        <v>21729</v>
      </c>
      <c r="D2218" s="19" t="s">
        <v>21728</v>
      </c>
      <c r="E2218" s="8">
        <v>13.520706675224</v>
      </c>
      <c r="F2218" s="7">
        <v>15.067766590790701</v>
      </c>
      <c r="G2218" s="9">
        <v>15.022456539275399</v>
      </c>
      <c r="H2218" s="8">
        <v>22.495090267486301</v>
      </c>
      <c r="I2218" s="7">
        <v>13.415093545629301</v>
      </c>
      <c r="J2218" s="9">
        <v>23.9859981843762</v>
      </c>
      <c r="L2218" s="2">
        <v>0.60366837782231297</v>
      </c>
      <c r="M2218" s="25">
        <v>6.4325457525814506E-2</v>
      </c>
      <c r="N2218" s="19">
        <v>1.8678823903467801E-2</v>
      </c>
    </row>
    <row r="2219" spans="2:14" x14ac:dyDescent="0.2">
      <c r="B2219" s="2" t="s">
        <v>10111</v>
      </c>
      <c r="C2219" t="s">
        <v>10113</v>
      </c>
      <c r="D2219" s="19" t="s">
        <v>10112</v>
      </c>
      <c r="E2219" s="8">
        <v>68.270574618507993</v>
      </c>
      <c r="F2219" s="7">
        <v>69.989221675061202</v>
      </c>
      <c r="G2219" s="9">
        <v>63.795000162154203</v>
      </c>
      <c r="H2219" s="8">
        <v>64.913092087943795</v>
      </c>
      <c r="I2219" s="7">
        <v>60.669303582013299</v>
      </c>
      <c r="J2219" s="9">
        <v>62.056198306171503</v>
      </c>
      <c r="L2219" s="2">
        <v>-0.111918800874713</v>
      </c>
      <c r="M2219" s="25">
        <v>6.4330948282381006E-2</v>
      </c>
      <c r="N2219" s="19">
        <v>1.8697285504011799E-2</v>
      </c>
    </row>
    <row r="2220" spans="2:14" x14ac:dyDescent="0.2">
      <c r="B2220" s="2" t="s">
        <v>8128</v>
      </c>
      <c r="C2220" t="s">
        <v>8130</v>
      </c>
      <c r="D2220" s="19" t="s">
        <v>8129</v>
      </c>
      <c r="E2220" s="8">
        <v>59.450502686571703</v>
      </c>
      <c r="F2220" s="7">
        <v>59.919548413145399</v>
      </c>
      <c r="G2220" s="9">
        <v>63.0390588081871</v>
      </c>
      <c r="H2220" s="8">
        <v>69.049389030205603</v>
      </c>
      <c r="I2220" s="7">
        <v>66.410782109394006</v>
      </c>
      <c r="J2220" s="9">
        <v>65.095161923712098</v>
      </c>
      <c r="L2220" s="2">
        <v>0.15046331437712501</v>
      </c>
      <c r="M2220" s="25">
        <v>6.4330948282381006E-2</v>
      </c>
      <c r="N2220" s="19">
        <v>1.8695169029806499E-2</v>
      </c>
    </row>
    <row r="2221" spans="2:14" x14ac:dyDescent="0.2">
      <c r="B2221" s="2" t="s">
        <v>13455</v>
      </c>
      <c r="C2221" t="s">
        <v>13457</v>
      </c>
      <c r="D2221" s="19" t="s">
        <v>13456</v>
      </c>
      <c r="E2221" s="8">
        <v>29.781022281039601</v>
      </c>
      <c r="F2221" s="7">
        <v>30.7834753673488</v>
      </c>
      <c r="G2221" s="9">
        <v>29.833104082633898</v>
      </c>
      <c r="H2221" s="8">
        <v>28.902931582477802</v>
      </c>
      <c r="I2221" s="7">
        <v>28.077191878316601</v>
      </c>
      <c r="J2221" s="9">
        <v>26.5035133543021</v>
      </c>
      <c r="L2221" s="2">
        <v>-0.135147103127536</v>
      </c>
      <c r="M2221" s="25">
        <v>6.45613518670414E-2</v>
      </c>
      <c r="N2221" s="19">
        <v>1.8772714301259999E-2</v>
      </c>
    </row>
    <row r="2222" spans="2:14" x14ac:dyDescent="0.2">
      <c r="B2222" s="2" t="s">
        <v>33474</v>
      </c>
      <c r="C2222" t="s">
        <v>33476</v>
      </c>
      <c r="D2222" s="19" t="s">
        <v>33475</v>
      </c>
      <c r="E2222" s="8">
        <v>5.50020131271721</v>
      </c>
      <c r="F2222" s="7">
        <v>5.1923647762622602</v>
      </c>
      <c r="G2222" s="9">
        <v>4.9614429917781599</v>
      </c>
      <c r="H2222" s="8">
        <v>3.9852865312828598</v>
      </c>
      <c r="I2222" s="7">
        <v>2.9167996552793301</v>
      </c>
      <c r="J2222" s="9">
        <v>3.3876491213380202</v>
      </c>
      <c r="L2222" s="2">
        <v>-0.62019096707752197</v>
      </c>
      <c r="M2222" s="25">
        <v>6.4666030040370095E-2</v>
      </c>
      <c r="N2222" s="19">
        <v>1.8811629439898302E-2</v>
      </c>
    </row>
    <row r="2223" spans="2:14" x14ac:dyDescent="0.2">
      <c r="B2223" s="2" t="s">
        <v>8008</v>
      </c>
      <c r="C2223" t="s">
        <v>8010</v>
      </c>
      <c r="D2223" s="19" t="s">
        <v>8009</v>
      </c>
      <c r="E2223" s="8">
        <v>38.492096438501299</v>
      </c>
      <c r="F2223" s="7">
        <v>38.830318131691101</v>
      </c>
      <c r="G2223" s="9">
        <v>40.235477667181897</v>
      </c>
      <c r="H2223" s="8">
        <v>43.519800002993698</v>
      </c>
      <c r="I2223" s="7">
        <v>39.561801433196997</v>
      </c>
      <c r="J2223" s="9">
        <v>42.497479409103597</v>
      </c>
      <c r="L2223" s="2">
        <v>0.136437998877279</v>
      </c>
      <c r="M2223" s="25">
        <v>6.4784205730819597E-2</v>
      </c>
      <c r="N2223" s="19">
        <v>1.8862993298610201E-2</v>
      </c>
    </row>
    <row r="2224" spans="2:14" x14ac:dyDescent="0.2">
      <c r="B2224" s="2" t="s">
        <v>24638</v>
      </c>
      <c r="C2224" t="s">
        <v>24640</v>
      </c>
      <c r="D2224" s="19" t="s">
        <v>24639</v>
      </c>
      <c r="E2224" s="8">
        <v>10.096671497625</v>
      </c>
      <c r="F2224" s="7">
        <v>9.2194132318718296</v>
      </c>
      <c r="G2224" s="9">
        <v>8.2468675242155598</v>
      </c>
      <c r="H2224" s="8">
        <v>12.878339739440399</v>
      </c>
      <c r="I2224" s="7">
        <v>9.2494990736281295</v>
      </c>
      <c r="J2224" s="9">
        <v>11.0135368024015</v>
      </c>
      <c r="L2224" s="2">
        <v>0.228495056712959</v>
      </c>
      <c r="M2224" s="25">
        <v>6.4784205730819597E-2</v>
      </c>
      <c r="N2224" s="19">
        <v>1.8861118245614001E-2</v>
      </c>
    </row>
    <row r="2225" spans="2:14" x14ac:dyDescent="0.2">
      <c r="B2225" s="2" t="s">
        <v>6361</v>
      </c>
      <c r="C2225" t="s">
        <v>6363</v>
      </c>
      <c r="D2225" s="19" t="s">
        <v>6362</v>
      </c>
      <c r="E2225" s="8">
        <v>67.8357798355471</v>
      </c>
      <c r="F2225" s="7">
        <v>66.937343711773096</v>
      </c>
      <c r="G2225" s="9">
        <v>67.078148150246605</v>
      </c>
      <c r="H2225" s="8">
        <v>75.664192990634106</v>
      </c>
      <c r="I2225" s="7">
        <v>69.681695543071498</v>
      </c>
      <c r="J2225" s="9">
        <v>71.215118612250507</v>
      </c>
      <c r="L2225" s="2">
        <v>0.108545711460561</v>
      </c>
      <c r="M2225" s="25">
        <v>6.4882010471921103E-2</v>
      </c>
      <c r="N2225" s="19">
        <v>1.8899976607136101E-2</v>
      </c>
    </row>
    <row r="2226" spans="2:14" x14ac:dyDescent="0.2">
      <c r="B2226" s="2" t="s">
        <v>1643</v>
      </c>
      <c r="C2226" t="s">
        <v>1645</v>
      </c>
      <c r="D2226" s="19" t="s">
        <v>1644</v>
      </c>
      <c r="E2226" s="8">
        <v>325.01039460771</v>
      </c>
      <c r="F2226" s="7">
        <v>315.40443838836597</v>
      </c>
      <c r="G2226" s="9">
        <v>308.95959043272501</v>
      </c>
      <c r="H2226" s="8">
        <v>306.058276984896</v>
      </c>
      <c r="I2226" s="7">
        <v>304.449734826981</v>
      </c>
      <c r="J2226" s="9">
        <v>286.13735833418502</v>
      </c>
      <c r="L2226" s="2">
        <v>-0.10476565883254101</v>
      </c>
      <c r="M2226" s="25">
        <v>6.4921714438159903E-2</v>
      </c>
      <c r="N2226" s="19">
        <v>1.89270151569098E-2</v>
      </c>
    </row>
    <row r="2227" spans="2:14" x14ac:dyDescent="0.2">
      <c r="B2227" s="2" t="s">
        <v>9196</v>
      </c>
      <c r="C2227" t="s">
        <v>9198</v>
      </c>
      <c r="D2227" s="19" t="s">
        <v>9197</v>
      </c>
      <c r="E2227" s="8">
        <v>42.9105914171205</v>
      </c>
      <c r="F2227" s="7">
        <v>46.109956214797798</v>
      </c>
      <c r="G2227" s="9">
        <v>47.309704594494796</v>
      </c>
      <c r="H2227" s="8">
        <v>52.648967396497497</v>
      </c>
      <c r="I2227" s="7">
        <v>50.108189459748999</v>
      </c>
      <c r="J2227" s="9">
        <v>49.749755164461597</v>
      </c>
      <c r="L2227" s="2">
        <v>0.18507778848530099</v>
      </c>
      <c r="M2227" s="25">
        <v>6.4921714438159903E-2</v>
      </c>
      <c r="N2227" s="19">
        <v>1.8928564369108E-2</v>
      </c>
    </row>
    <row r="2228" spans="2:14" x14ac:dyDescent="0.2">
      <c r="B2228" s="2" t="s">
        <v>10213</v>
      </c>
      <c r="C2228" t="s">
        <v>10215</v>
      </c>
      <c r="D2228" s="19" t="s">
        <v>10214</v>
      </c>
      <c r="E2228" s="8">
        <v>70.010934825334402</v>
      </c>
      <c r="F2228" s="7">
        <v>73.5504071499726</v>
      </c>
      <c r="G2228" s="9">
        <v>62.9665212613492</v>
      </c>
      <c r="H2228" s="8">
        <v>68.824297666283996</v>
      </c>
      <c r="I2228" s="7">
        <v>62.901351673445802</v>
      </c>
      <c r="J2228" s="9">
        <v>62.2526467789463</v>
      </c>
      <c r="L2228" s="2">
        <v>-0.13117198205085701</v>
      </c>
      <c r="M2228" s="25">
        <v>6.5089739656449194E-2</v>
      </c>
      <c r="N2228" s="19">
        <v>1.89860868468191E-2</v>
      </c>
    </row>
    <row r="2229" spans="2:14" x14ac:dyDescent="0.2">
      <c r="B2229" s="2" t="s">
        <v>30052</v>
      </c>
      <c r="C2229" t="s">
        <v>30054</v>
      </c>
      <c r="D2229" s="19" t="s">
        <v>30053</v>
      </c>
      <c r="E2229" s="8">
        <v>0.55830222039897504</v>
      </c>
      <c r="F2229" s="7">
        <v>0.60653158545460295</v>
      </c>
      <c r="G2229" s="9">
        <v>0.32455197730209501</v>
      </c>
      <c r="H2229" s="8">
        <v>0.13331089584540401</v>
      </c>
      <c r="I2229" s="7">
        <v>0.25253201875511899</v>
      </c>
      <c r="J2229" s="9">
        <v>0.218686687606613</v>
      </c>
      <c r="L2229" s="2">
        <v>-1.2233402659755499</v>
      </c>
      <c r="M2229" s="25">
        <v>6.5098249032784994E-2</v>
      </c>
      <c r="N2229" s="19">
        <v>1.90515394499342E-2</v>
      </c>
    </row>
    <row r="2230" spans="2:14" x14ac:dyDescent="0.2">
      <c r="B2230" s="2" t="s">
        <v>39505</v>
      </c>
      <c r="C2230" t="s">
        <v>39507</v>
      </c>
      <c r="D2230" s="19" t="s">
        <v>39506</v>
      </c>
      <c r="E2230" s="8">
        <v>1.3431665298525901</v>
      </c>
      <c r="F2230" s="7">
        <v>1.0506218397182501</v>
      </c>
      <c r="G2230" s="9">
        <v>0.93697070263799698</v>
      </c>
      <c r="H2230" s="8">
        <v>0.57729614584956201</v>
      </c>
      <c r="I2230" s="7">
        <v>0.85056007316578897</v>
      </c>
      <c r="J2230" s="9">
        <v>0.56820703710659504</v>
      </c>
      <c r="L2230" s="2">
        <v>-0.86984684871194795</v>
      </c>
      <c r="M2230" s="25">
        <v>6.5098249032784994E-2</v>
      </c>
      <c r="N2230" s="19">
        <v>1.9050987062930302E-2</v>
      </c>
    </row>
    <row r="2231" spans="2:14" x14ac:dyDescent="0.2">
      <c r="B2231" s="2" t="s">
        <v>12132</v>
      </c>
      <c r="C2231" t="s">
        <v>12134</v>
      </c>
      <c r="D2231" s="19" t="s">
        <v>12133</v>
      </c>
      <c r="E2231" s="8">
        <v>40.739422136953699</v>
      </c>
      <c r="F2231" s="7">
        <v>40.945505092810997</v>
      </c>
      <c r="G2231" s="9">
        <v>43.462240607976703</v>
      </c>
      <c r="H2231" s="8">
        <v>37.896451924744298</v>
      </c>
      <c r="I2231" s="7">
        <v>35.8251628248426</v>
      </c>
      <c r="J2231" s="9">
        <v>34.660999430953197</v>
      </c>
      <c r="L2231" s="2">
        <v>-0.20529708856074899</v>
      </c>
      <c r="M2231" s="25">
        <v>6.5098249032784994E-2</v>
      </c>
      <c r="N2231" s="19">
        <v>1.9041920576650301E-2</v>
      </c>
    </row>
    <row r="2232" spans="2:14" x14ac:dyDescent="0.2">
      <c r="B2232" s="2" t="s">
        <v>19400</v>
      </c>
      <c r="C2232" t="s">
        <v>19402</v>
      </c>
      <c r="D2232" s="19" t="s">
        <v>19401</v>
      </c>
      <c r="E2232" s="8">
        <v>21.424314848063599</v>
      </c>
      <c r="F2232" s="7">
        <v>20.9750538715031</v>
      </c>
      <c r="G2232" s="9">
        <v>19.1228552094755</v>
      </c>
      <c r="H2232" s="8">
        <v>18.791054881960299</v>
      </c>
      <c r="I2232" s="7">
        <v>19.3622742594907</v>
      </c>
      <c r="J2232" s="9">
        <v>18.515026732824499</v>
      </c>
      <c r="L2232" s="2">
        <v>-0.13662000442084199</v>
      </c>
      <c r="M2232" s="25">
        <v>6.5098249032784994E-2</v>
      </c>
      <c r="N2232" s="19">
        <v>1.9028293491593198E-2</v>
      </c>
    </row>
    <row r="2233" spans="2:14" x14ac:dyDescent="0.2">
      <c r="B2233" s="2" t="s">
        <v>2198</v>
      </c>
      <c r="C2233" t="s">
        <v>2200</v>
      </c>
      <c r="D2233" s="19" t="s">
        <v>2199</v>
      </c>
      <c r="E2233" s="8">
        <v>233.026697726192</v>
      </c>
      <c r="F2233" s="7">
        <v>247.501817195955</v>
      </c>
      <c r="G2233" s="9">
        <v>217.61743936449301</v>
      </c>
      <c r="H2233" s="8">
        <v>207.756874729477</v>
      </c>
      <c r="I2233" s="7">
        <v>231.32537324454199</v>
      </c>
      <c r="J2233" s="9">
        <v>209.28791062240299</v>
      </c>
      <c r="L2233" s="2">
        <v>-0.12926219425122501</v>
      </c>
      <c r="M2233" s="25">
        <v>6.5098249032784994E-2</v>
      </c>
      <c r="N2233" s="19">
        <v>1.9037803418170199E-2</v>
      </c>
    </row>
    <row r="2234" spans="2:14" x14ac:dyDescent="0.2">
      <c r="B2234" s="2" t="s">
        <v>19187</v>
      </c>
      <c r="C2234" t="s">
        <v>19189</v>
      </c>
      <c r="D2234" s="19" t="s">
        <v>19188</v>
      </c>
      <c r="E2234" s="8">
        <v>13.885360588481101</v>
      </c>
      <c r="F2234" s="7">
        <v>12.633304938514801</v>
      </c>
      <c r="G2234" s="9">
        <v>13.614864790845999</v>
      </c>
      <c r="H2234" s="8">
        <v>14.912946248091499</v>
      </c>
      <c r="I2234" s="7">
        <v>15.073548393396299</v>
      </c>
      <c r="J2234" s="9">
        <v>14.376921988659699</v>
      </c>
      <c r="L2234" s="2">
        <v>0.147230789041851</v>
      </c>
      <c r="M2234" s="25">
        <v>6.5098249032784994E-2</v>
      </c>
      <c r="N2234" s="19">
        <v>1.9056842461090299E-2</v>
      </c>
    </row>
    <row r="2235" spans="2:14" x14ac:dyDescent="0.2">
      <c r="B2235" s="2" t="s">
        <v>12615</v>
      </c>
      <c r="C2235" t="s">
        <v>12617</v>
      </c>
      <c r="D2235" s="19" t="s">
        <v>12616</v>
      </c>
      <c r="E2235" s="8">
        <v>51.223493057444003</v>
      </c>
      <c r="F2235" s="7">
        <v>48.446906559159203</v>
      </c>
      <c r="G2235" s="9">
        <v>47.6338149020252</v>
      </c>
      <c r="H2235" s="8">
        <v>66.644833726634602</v>
      </c>
      <c r="I2235" s="7">
        <v>49.922909988155098</v>
      </c>
      <c r="J2235" s="9">
        <v>54.815961105694697</v>
      </c>
      <c r="L2235" s="2">
        <v>0.18007300563174</v>
      </c>
      <c r="M2235" s="25">
        <v>6.5098249032784994E-2</v>
      </c>
      <c r="N2235" s="19">
        <v>1.90226496236965E-2</v>
      </c>
    </row>
    <row r="2236" spans="2:14" x14ac:dyDescent="0.2">
      <c r="B2236" s="2" t="s">
        <v>24806</v>
      </c>
      <c r="C2236" t="s">
        <v>24808</v>
      </c>
      <c r="D2236" s="19" t="s">
        <v>24807</v>
      </c>
      <c r="E2236" s="8">
        <v>9.4341296719570291</v>
      </c>
      <c r="F2236" s="7">
        <v>11.145900808454</v>
      </c>
      <c r="G2236" s="9">
        <v>6.6839220186284001</v>
      </c>
      <c r="H2236" s="8">
        <v>13.516037359029699</v>
      </c>
      <c r="I2236" s="7">
        <v>11.868312283126899</v>
      </c>
      <c r="J2236" s="9">
        <v>12.7489356140001</v>
      </c>
      <c r="L2236" s="2">
        <v>0.44179787089709999</v>
      </c>
      <c r="M2236" s="25">
        <v>6.5098249032784994E-2</v>
      </c>
      <c r="N2236" s="19">
        <v>1.90491626570423E-2</v>
      </c>
    </row>
    <row r="2237" spans="2:14" x14ac:dyDescent="0.2">
      <c r="B2237" s="2" t="s">
        <v>25607</v>
      </c>
      <c r="C2237" t="s">
        <v>25609</v>
      </c>
      <c r="D2237" s="19" t="s">
        <v>25608</v>
      </c>
      <c r="E2237" s="8">
        <v>12.003279416512299</v>
      </c>
      <c r="F2237" s="7">
        <v>12.675803497260899</v>
      </c>
      <c r="G2237" s="9">
        <v>12.1097209263941</v>
      </c>
      <c r="H2237" s="8">
        <v>10.096704080954</v>
      </c>
      <c r="I2237" s="7">
        <v>11.216657741563999</v>
      </c>
      <c r="J2237" s="9">
        <v>10.3983113695657</v>
      </c>
      <c r="L2237" s="2">
        <v>-0.202875292194901</v>
      </c>
      <c r="M2237" s="25">
        <v>6.5146230548233097E-2</v>
      </c>
      <c r="N2237" s="19">
        <v>1.91050504700646E-2</v>
      </c>
    </row>
    <row r="2238" spans="2:14" x14ac:dyDescent="0.2">
      <c r="B2238" s="2" t="s">
        <v>10570</v>
      </c>
      <c r="C2238" t="s">
        <v>10572</v>
      </c>
      <c r="D2238" s="19" t="s">
        <v>10571</v>
      </c>
      <c r="E2238" s="8">
        <v>69.133756939511002</v>
      </c>
      <c r="F2238" s="7">
        <v>75.119748438227305</v>
      </c>
      <c r="G2238" s="9">
        <v>62.1133281737849</v>
      </c>
      <c r="H2238" s="8">
        <v>66.456003367439493</v>
      </c>
      <c r="I2238" s="7">
        <v>61.965992303909999</v>
      </c>
      <c r="J2238" s="9">
        <v>61.941911428313503</v>
      </c>
      <c r="L2238" s="2">
        <v>-0.145959520055918</v>
      </c>
      <c r="M2238" s="25">
        <v>6.5146230548233097E-2</v>
      </c>
      <c r="N2238" s="19">
        <v>1.9096570815702301E-2</v>
      </c>
    </row>
    <row r="2239" spans="2:14" x14ac:dyDescent="0.2">
      <c r="B2239" s="2" t="s">
        <v>6613</v>
      </c>
      <c r="C2239" t="s">
        <v>6615</v>
      </c>
      <c r="D2239" s="19" t="s">
        <v>6614</v>
      </c>
      <c r="E2239" s="8">
        <v>76.409733003686796</v>
      </c>
      <c r="F2239" s="7">
        <v>71.613993845675594</v>
      </c>
      <c r="G2239" s="9">
        <v>74.405003386532798</v>
      </c>
      <c r="H2239" s="8">
        <v>75.635631001743405</v>
      </c>
      <c r="I2239" s="7">
        <v>80.314933641185903</v>
      </c>
      <c r="J2239" s="9">
        <v>80.093065511178494</v>
      </c>
      <c r="L2239" s="2">
        <v>0.12447444076615501</v>
      </c>
      <c r="M2239" s="25">
        <v>6.5146230548233097E-2</v>
      </c>
      <c r="N2239" s="19">
        <v>1.9084100540651201E-2</v>
      </c>
    </row>
    <row r="2240" spans="2:14" x14ac:dyDescent="0.2">
      <c r="B2240" s="2" t="s">
        <v>41387</v>
      </c>
      <c r="C2240" t="s">
        <v>41389</v>
      </c>
      <c r="D2240" s="19" t="s">
        <v>41388</v>
      </c>
      <c r="E2240" s="8">
        <v>1.4498572975375899E-2</v>
      </c>
      <c r="F2240" s="7">
        <v>0.15121001577618201</v>
      </c>
      <c r="G2240" s="9">
        <v>0.18963682749948901</v>
      </c>
      <c r="H2240" s="8">
        <v>0.290804308529299</v>
      </c>
      <c r="I2240" s="7">
        <v>0.1180442560279</v>
      </c>
      <c r="J2240" s="9">
        <v>0.25896620524172598</v>
      </c>
      <c r="L2240" s="2">
        <v>1.8501986909327499</v>
      </c>
      <c r="M2240" s="25">
        <v>6.5146230548233097E-2</v>
      </c>
      <c r="N2240" s="19">
        <v>1.90882933437738E-2</v>
      </c>
    </row>
    <row r="2241" spans="2:14" x14ac:dyDescent="0.2">
      <c r="B2241" s="2" t="s">
        <v>8137</v>
      </c>
      <c r="C2241" t="s">
        <v>8139</v>
      </c>
      <c r="D2241" s="19" t="s">
        <v>8138</v>
      </c>
      <c r="E2241" s="8">
        <v>29.1808394985887</v>
      </c>
      <c r="F2241" s="7">
        <v>31.245615678550902</v>
      </c>
      <c r="G2241" s="9">
        <v>28.928289505937499</v>
      </c>
      <c r="H2241" s="8">
        <v>23.344468837340699</v>
      </c>
      <c r="I2241" s="7">
        <v>30.195659687153402</v>
      </c>
      <c r="J2241" s="9">
        <v>23.613407097492999</v>
      </c>
      <c r="L2241" s="2">
        <v>-0.25796904939584703</v>
      </c>
      <c r="M2241" s="25">
        <v>6.51586285392491E-2</v>
      </c>
      <c r="N2241" s="19">
        <v>1.9117228459572901E-2</v>
      </c>
    </row>
    <row r="2242" spans="2:14" x14ac:dyDescent="0.2">
      <c r="B2242" s="2" t="s">
        <v>32643</v>
      </c>
      <c r="C2242" t="s">
        <v>32645</v>
      </c>
      <c r="D2242" s="19" t="s">
        <v>32644</v>
      </c>
      <c r="E2242" s="8">
        <v>0.18521278431526</v>
      </c>
      <c r="F2242" s="7">
        <v>0.30181879888526297</v>
      </c>
      <c r="G2242" s="9">
        <v>0.56525598352982198</v>
      </c>
      <c r="H2242" s="8">
        <v>0.265349640000832</v>
      </c>
      <c r="I2242" s="7">
        <v>0.50265418921992999</v>
      </c>
      <c r="J2242" s="9">
        <v>0.696458406780887</v>
      </c>
      <c r="L2242" s="2">
        <v>1.0631971611961599</v>
      </c>
      <c r="M2242" s="25">
        <v>6.5216928112810199E-2</v>
      </c>
      <c r="N2242" s="19">
        <v>1.9142883021038101E-2</v>
      </c>
    </row>
    <row r="2243" spans="2:14" x14ac:dyDescent="0.2">
      <c r="B2243" s="2" t="s">
        <v>23380</v>
      </c>
      <c r="C2243" t="s">
        <v>23382</v>
      </c>
      <c r="D2243" s="19" t="s">
        <v>23381</v>
      </c>
      <c r="E2243" s="8">
        <v>16.217713996848399</v>
      </c>
      <c r="F2243" s="7">
        <v>15.624225442462601</v>
      </c>
      <c r="G2243" s="9">
        <v>13.7552477039032</v>
      </c>
      <c r="H2243" s="8">
        <v>21.413067340536301</v>
      </c>
      <c r="I2243" s="7">
        <v>16.741684541206499</v>
      </c>
      <c r="J2243" s="9">
        <v>17.2586683513608</v>
      </c>
      <c r="L2243" s="2">
        <v>0.202353711787084</v>
      </c>
      <c r="M2243" s="25">
        <v>6.5256966173175696E-2</v>
      </c>
      <c r="N2243" s="19">
        <v>1.91678520583165E-2</v>
      </c>
    </row>
    <row r="2244" spans="2:14" x14ac:dyDescent="0.2">
      <c r="B2244" s="2" t="s">
        <v>18583</v>
      </c>
      <c r="C2244" t="s">
        <v>18585</v>
      </c>
      <c r="D2244" s="19" t="s">
        <v>18584</v>
      </c>
      <c r="E2244" s="8">
        <v>15.2830502917072</v>
      </c>
      <c r="F2244" s="7">
        <v>14.451876295237099</v>
      </c>
      <c r="G2244" s="9">
        <v>25.526822894974899</v>
      </c>
      <c r="H2244" s="8">
        <v>22.101229835097101</v>
      </c>
      <c r="I2244" s="7">
        <v>24.730477712229199</v>
      </c>
      <c r="J2244" s="9">
        <v>22.866219606642101</v>
      </c>
      <c r="L2244" s="2">
        <v>0.51775440176484</v>
      </c>
      <c r="M2244" s="25">
        <v>6.5256966173175696E-2</v>
      </c>
      <c r="N2244" s="19">
        <v>1.91717452356827E-2</v>
      </c>
    </row>
    <row r="2245" spans="2:14" x14ac:dyDescent="0.2">
      <c r="B2245" s="2" t="s">
        <v>19184</v>
      </c>
      <c r="C2245" t="s">
        <v>19186</v>
      </c>
      <c r="D2245" s="19" t="s">
        <v>19185</v>
      </c>
      <c r="E2245" s="8">
        <v>21.244719795485999</v>
      </c>
      <c r="F2245" s="7">
        <v>20.515521059363099</v>
      </c>
      <c r="G2245" s="9">
        <v>18.717066035325399</v>
      </c>
      <c r="H2245" s="8">
        <v>21.2531316051207</v>
      </c>
      <c r="I2245" s="7">
        <v>20.984170849088901</v>
      </c>
      <c r="J2245" s="9">
        <v>23.788525101610801</v>
      </c>
      <c r="L2245" s="2">
        <v>0.18195007692121401</v>
      </c>
      <c r="M2245" s="25">
        <v>6.5291916314390797E-2</v>
      </c>
      <c r="N2245" s="19">
        <v>1.9190572762228401E-2</v>
      </c>
    </row>
    <row r="2246" spans="2:14" x14ac:dyDescent="0.2">
      <c r="B2246" s="2" t="s">
        <v>22649</v>
      </c>
      <c r="C2246" t="s">
        <v>22651</v>
      </c>
      <c r="D2246" s="19" t="s">
        <v>22650</v>
      </c>
      <c r="E2246" s="8">
        <v>3.9342073695344499</v>
      </c>
      <c r="F2246" s="7">
        <v>4.4187276127858999</v>
      </c>
      <c r="G2246" s="9">
        <v>3.27221434184011</v>
      </c>
      <c r="H2246" s="8">
        <v>1.8499080931451</v>
      </c>
      <c r="I2246" s="7">
        <v>2.3544498134610801</v>
      </c>
      <c r="J2246" s="9">
        <v>2.56047557781402</v>
      </c>
      <c r="L2246" s="2">
        <v>-0.68865486112889995</v>
      </c>
      <c r="M2246" s="25">
        <v>6.5544096461331899E-2</v>
      </c>
      <c r="N2246" s="19">
        <v>1.9281878720801199E-2</v>
      </c>
    </row>
    <row r="2247" spans="2:14" x14ac:dyDescent="0.2">
      <c r="B2247" s="2" t="s">
        <v>21490</v>
      </c>
      <c r="C2247" t="s">
        <v>21492</v>
      </c>
      <c r="D2247" s="19" t="s">
        <v>21491</v>
      </c>
      <c r="E2247" s="8">
        <v>28.2863566958092</v>
      </c>
      <c r="F2247" s="7">
        <v>25.684688601208698</v>
      </c>
      <c r="G2247" s="9">
        <v>25.789977053750999</v>
      </c>
      <c r="H2247" s="8">
        <v>22.670782032135602</v>
      </c>
      <c r="I2247" s="7">
        <v>22.830691635038999</v>
      </c>
      <c r="J2247" s="9">
        <v>23.813196431246801</v>
      </c>
      <c r="L2247" s="2">
        <v>-0.17137426736891401</v>
      </c>
      <c r="M2247" s="25">
        <v>6.5544096461331899E-2</v>
      </c>
      <c r="N2247" s="19">
        <v>1.9281254654333401E-2</v>
      </c>
    </row>
    <row r="2248" spans="2:14" x14ac:dyDescent="0.2">
      <c r="B2248" s="2" t="s">
        <v>22385</v>
      </c>
      <c r="C2248" t="s">
        <v>22387</v>
      </c>
      <c r="D2248" s="19" t="s">
        <v>22386</v>
      </c>
      <c r="E2248" s="8">
        <v>4.1288170292491397</v>
      </c>
      <c r="F2248" s="7">
        <v>3.0803954089560599</v>
      </c>
      <c r="G2248" s="9">
        <v>4.0773835072400404</v>
      </c>
      <c r="H2248" s="8">
        <v>2.7081872164544598</v>
      </c>
      <c r="I2248" s="7">
        <v>3.1050866697380299</v>
      </c>
      <c r="J2248" s="9">
        <v>2.6655487746709201</v>
      </c>
      <c r="L2248" s="2">
        <v>-0.411213861805655</v>
      </c>
      <c r="M2248" s="25">
        <v>6.5631878524861104E-2</v>
      </c>
      <c r="N2248" s="19">
        <v>1.93163067497201E-2</v>
      </c>
    </row>
    <row r="2249" spans="2:14" x14ac:dyDescent="0.2">
      <c r="B2249" s="2" t="s">
        <v>18361</v>
      </c>
      <c r="C2249" t="s">
        <v>18363</v>
      </c>
      <c r="D2249" s="19" t="s">
        <v>18362</v>
      </c>
      <c r="E2249" s="8">
        <v>19.177393697817202</v>
      </c>
      <c r="F2249" s="7">
        <v>17.225791589711601</v>
      </c>
      <c r="G2249" s="9">
        <v>18.5603968026202</v>
      </c>
      <c r="H2249" s="8">
        <v>23.194532899219201</v>
      </c>
      <c r="I2249" s="7">
        <v>18.868056449912299</v>
      </c>
      <c r="J2249" s="9">
        <v>20.0582519486032</v>
      </c>
      <c r="L2249" s="2">
        <v>0.16387005370965299</v>
      </c>
      <c r="M2249" s="25">
        <v>6.5685243411623004E-2</v>
      </c>
      <c r="N2249" s="19">
        <v>1.9340623864401801E-2</v>
      </c>
    </row>
    <row r="2250" spans="2:14" x14ac:dyDescent="0.2">
      <c r="B2250" s="2" t="s">
        <v>30907</v>
      </c>
      <c r="C2250" t="s">
        <v>30909</v>
      </c>
      <c r="D2250" s="19" t="s">
        <v>30908</v>
      </c>
      <c r="E2250" s="8">
        <v>6.7801144137727896</v>
      </c>
      <c r="F2250" s="7">
        <v>6.0124695381895901</v>
      </c>
      <c r="G2250" s="9">
        <v>4.9285874035918198</v>
      </c>
      <c r="H2250" s="8">
        <v>5.0513619856163601</v>
      </c>
      <c r="I2250" s="7">
        <v>5.6120566662596998</v>
      </c>
      <c r="J2250" s="9">
        <v>5.1014294735548802</v>
      </c>
      <c r="L2250" s="2">
        <v>-0.22562501849955699</v>
      </c>
      <c r="M2250" s="25">
        <v>6.5762809374250705E-2</v>
      </c>
      <c r="N2250" s="19">
        <v>1.9372084004596401E-2</v>
      </c>
    </row>
    <row r="2251" spans="2:14" x14ac:dyDescent="0.2">
      <c r="B2251" s="2" t="s">
        <v>30727</v>
      </c>
      <c r="C2251" t="s">
        <v>30729</v>
      </c>
      <c r="D2251" s="19" t="s">
        <v>30728</v>
      </c>
      <c r="E2251" s="8">
        <v>1.3310296573917699</v>
      </c>
      <c r="F2251" s="7">
        <v>1.2441157045272599</v>
      </c>
      <c r="G2251" s="9">
        <v>1.3577184372871201</v>
      </c>
      <c r="H2251" s="8">
        <v>0.50371796551807801</v>
      </c>
      <c r="I2251" s="7">
        <v>1.2722632450890501</v>
      </c>
      <c r="J2251" s="9">
        <v>0.77909431570492405</v>
      </c>
      <c r="L2251" s="2">
        <v>-0.670305385879156</v>
      </c>
      <c r="M2251" s="25">
        <v>6.5769715239309606E-2</v>
      </c>
      <c r="N2251" s="19">
        <v>1.93999849468574E-2</v>
      </c>
    </row>
    <row r="2252" spans="2:14" x14ac:dyDescent="0.2">
      <c r="B2252" s="2" t="s">
        <v>18460</v>
      </c>
      <c r="C2252" t="s">
        <v>18462</v>
      </c>
      <c r="D2252" s="19" t="s">
        <v>18461</v>
      </c>
      <c r="E2252" s="8">
        <v>31.3085512371607</v>
      </c>
      <c r="F2252" s="7">
        <v>31.159376968981501</v>
      </c>
      <c r="G2252" s="9">
        <v>28.232616889782701</v>
      </c>
      <c r="H2252" s="8">
        <v>32.237226263838799</v>
      </c>
      <c r="I2252" s="7">
        <v>26.964467391165702</v>
      </c>
      <c r="J2252" s="9">
        <v>26.632826365697099</v>
      </c>
      <c r="L2252" s="2">
        <v>-0.146692609438446</v>
      </c>
      <c r="M2252" s="25">
        <v>6.5769715239309606E-2</v>
      </c>
      <c r="N2252" s="19">
        <v>1.93860985834391E-2</v>
      </c>
    </row>
    <row r="2253" spans="2:14" x14ac:dyDescent="0.2">
      <c r="B2253" s="2" t="s">
        <v>628</v>
      </c>
      <c r="C2253" t="s">
        <v>630</v>
      </c>
      <c r="D2253" s="19" t="s">
        <v>629</v>
      </c>
      <c r="E2253" s="8">
        <v>1151.97399426364</v>
      </c>
      <c r="F2253" s="7">
        <v>1085.6202283937801</v>
      </c>
      <c r="G2253" s="9">
        <v>917.72280744024602</v>
      </c>
      <c r="H2253" s="8">
        <v>1022.77512147706</v>
      </c>
      <c r="I2253" s="7">
        <v>914.38652334608003</v>
      </c>
      <c r="J2253" s="9">
        <v>978.46834916318596</v>
      </c>
      <c r="L2253" s="2">
        <v>-0.1368651277363</v>
      </c>
      <c r="M2253" s="25">
        <v>6.5769715239309606E-2</v>
      </c>
      <c r="N2253" s="19">
        <v>1.9395157333812401E-2</v>
      </c>
    </row>
    <row r="2254" spans="2:14" x14ac:dyDescent="0.2">
      <c r="B2254" s="2" t="s">
        <v>2129</v>
      </c>
      <c r="C2254" t="s">
        <v>2131</v>
      </c>
      <c r="D2254" s="19" t="s">
        <v>2130</v>
      </c>
      <c r="E2254" s="8">
        <v>212.15585904941301</v>
      </c>
      <c r="F2254" s="7">
        <v>204.094504037181</v>
      </c>
      <c r="G2254" s="9">
        <v>202.13870584090199</v>
      </c>
      <c r="H2254" s="8">
        <v>181.37528150656399</v>
      </c>
      <c r="I2254" s="7">
        <v>193.28947067006499</v>
      </c>
      <c r="J2254" s="9">
        <v>184.45281274875501</v>
      </c>
      <c r="L2254" s="2">
        <v>-0.137182919337861</v>
      </c>
      <c r="M2254" s="25">
        <v>6.6044871946199499E-2</v>
      </c>
      <c r="N2254" s="19">
        <v>1.9489805756798501E-2</v>
      </c>
    </row>
    <row r="2255" spans="2:14" x14ac:dyDescent="0.2">
      <c r="B2255" s="2" t="s">
        <v>4356</v>
      </c>
      <c r="C2255" t="s">
        <v>4358</v>
      </c>
      <c r="D2255" s="19" t="s">
        <v>4357</v>
      </c>
      <c r="E2255" s="8">
        <v>92.574130421772793</v>
      </c>
      <c r="F2255" s="7">
        <v>93.283194614942303</v>
      </c>
      <c r="G2255" s="9">
        <v>87.674919483501796</v>
      </c>
      <c r="H2255" s="8">
        <v>107.30282511755701</v>
      </c>
      <c r="I2255" s="7">
        <v>100.94022928757499</v>
      </c>
      <c r="J2255" s="9">
        <v>96.566248923335394</v>
      </c>
      <c r="L2255" s="2">
        <v>0.121246020837614</v>
      </c>
      <c r="M2255" s="25">
        <v>6.6128353162581296E-2</v>
      </c>
      <c r="N2255" s="19">
        <v>1.9523110250211102E-2</v>
      </c>
    </row>
    <row r="2256" spans="2:14" x14ac:dyDescent="0.2">
      <c r="B2256" s="2" t="s">
        <v>13675</v>
      </c>
      <c r="C2256" t="s">
        <v>13677</v>
      </c>
      <c r="D2256" s="19" t="s">
        <v>13676</v>
      </c>
      <c r="E2256" s="8">
        <v>60.268744778495702</v>
      </c>
      <c r="F2256" s="7">
        <v>57.050051061030899</v>
      </c>
      <c r="G2256" s="9">
        <v>52.078164042151201</v>
      </c>
      <c r="H2256" s="8">
        <v>55.582849712316801</v>
      </c>
      <c r="I2256" s="7">
        <v>54.313221343097801</v>
      </c>
      <c r="J2256" s="9">
        <v>51.044800984841999</v>
      </c>
      <c r="L2256" s="2">
        <v>-0.122178641265739</v>
      </c>
      <c r="M2256" s="25">
        <v>6.6163891967091104E-2</v>
      </c>
      <c r="N2256" s="19">
        <v>1.95432193184608E-2</v>
      </c>
    </row>
    <row r="2257" spans="2:14" x14ac:dyDescent="0.2">
      <c r="B2257" s="2" t="s">
        <v>28525</v>
      </c>
      <c r="C2257" t="s">
        <v>28527</v>
      </c>
      <c r="D2257" s="19" t="s">
        <v>28526</v>
      </c>
      <c r="E2257" s="8">
        <v>3.6391418168193601</v>
      </c>
      <c r="F2257" s="7">
        <v>2.5302475973214502</v>
      </c>
      <c r="G2257" s="9">
        <v>5.2887604113746303</v>
      </c>
      <c r="H2257" s="8">
        <v>5.0978456879326597</v>
      </c>
      <c r="I2257" s="7">
        <v>6.14529652862283</v>
      </c>
      <c r="J2257" s="9">
        <v>5.7017997820766002</v>
      </c>
      <c r="L2257" s="2">
        <v>0.74389951839827095</v>
      </c>
      <c r="M2257" s="25">
        <v>6.6163891967091104E-2</v>
      </c>
      <c r="N2257" s="19">
        <v>1.9550950172982001E-2</v>
      </c>
    </row>
    <row r="2258" spans="2:14" x14ac:dyDescent="0.2">
      <c r="B2258" s="2" t="s">
        <v>41717</v>
      </c>
      <c r="C2258" t="s">
        <v>41719</v>
      </c>
      <c r="D2258" s="19" t="s">
        <v>41718</v>
      </c>
      <c r="E2258" s="8">
        <v>2.6777880229537299E-2</v>
      </c>
      <c r="F2258" s="7">
        <v>1.16364431716772E-2</v>
      </c>
      <c r="G2258" s="9">
        <v>1.16748783081738E-2</v>
      </c>
      <c r="H2258" s="8">
        <v>0.10230396575358799</v>
      </c>
      <c r="I2258" s="7">
        <v>2.01870119362812E-2</v>
      </c>
      <c r="J2258" s="9">
        <v>5.4542184708784698E-2</v>
      </c>
      <c r="L2258" s="2">
        <v>1.4212963983382201</v>
      </c>
      <c r="M2258" s="25">
        <v>6.6277525603689394E-2</v>
      </c>
      <c r="N2258" s="19">
        <v>1.9593216876355301E-2</v>
      </c>
    </row>
    <row r="2259" spans="2:14" x14ac:dyDescent="0.2">
      <c r="B2259" s="2" t="s">
        <v>30088</v>
      </c>
      <c r="C2259" t="s">
        <v>30090</v>
      </c>
      <c r="D2259" s="19" t="s">
        <v>30089</v>
      </c>
      <c r="E2259" s="8">
        <v>7.4780796549542998</v>
      </c>
      <c r="F2259" s="7">
        <v>7.1442285100841003</v>
      </c>
      <c r="G2259" s="9">
        <v>6.5207304836713096</v>
      </c>
      <c r="H2259" s="8">
        <v>5.1796293085946798</v>
      </c>
      <c r="I2259" s="7">
        <v>5.3706793191325604</v>
      </c>
      <c r="J2259" s="9">
        <v>5.8493757764362204</v>
      </c>
      <c r="L2259" s="2">
        <v>-0.31827003190924302</v>
      </c>
      <c r="M2259" s="25">
        <v>6.6373652814782705E-2</v>
      </c>
      <c r="N2259" s="19">
        <v>1.9630335761957701E-2</v>
      </c>
    </row>
    <row r="2260" spans="2:14" x14ac:dyDescent="0.2">
      <c r="B2260" s="2" t="s">
        <v>22778</v>
      </c>
      <c r="C2260" t="s">
        <v>22780</v>
      </c>
      <c r="D2260" s="19" t="s">
        <v>22779</v>
      </c>
      <c r="E2260" s="8">
        <v>32.6284006183676</v>
      </c>
      <c r="F2260" s="7">
        <v>34.5410486069797</v>
      </c>
      <c r="G2260" s="9">
        <v>23.299078621516301</v>
      </c>
      <c r="H2260" s="8">
        <v>29.395880197362601</v>
      </c>
      <c r="I2260" s="7">
        <v>25.5081397334523</v>
      </c>
      <c r="J2260" s="9">
        <v>26.067881547035299</v>
      </c>
      <c r="L2260" s="2">
        <v>-0.23927261304529801</v>
      </c>
      <c r="M2260" s="25">
        <v>6.63910713361298E-2</v>
      </c>
      <c r="N2260" s="19">
        <v>1.9661598396154702E-2</v>
      </c>
    </row>
    <row r="2261" spans="2:14" x14ac:dyDescent="0.2">
      <c r="B2261" s="2" t="s">
        <v>1097</v>
      </c>
      <c r="C2261" t="s">
        <v>1099</v>
      </c>
      <c r="D2261" s="19" t="s">
        <v>1098</v>
      </c>
      <c r="E2261" s="8">
        <v>294.20210192931501</v>
      </c>
      <c r="F2261" s="7">
        <v>298.54868709166101</v>
      </c>
      <c r="G2261" s="9">
        <v>268.89645632322902</v>
      </c>
      <c r="H2261" s="8">
        <v>296.00030429950903</v>
      </c>
      <c r="I2261" s="7">
        <v>269.887320161714</v>
      </c>
      <c r="J2261" s="9">
        <v>257.476161193716</v>
      </c>
      <c r="L2261" s="2">
        <v>-0.121106704588358</v>
      </c>
      <c r="M2261" s="25">
        <v>6.63910713361298E-2</v>
      </c>
      <c r="N2261" s="19">
        <v>1.96527113057193E-2</v>
      </c>
    </row>
    <row r="2262" spans="2:14" x14ac:dyDescent="0.2">
      <c r="B2262" s="2" t="s">
        <v>14746</v>
      </c>
      <c r="C2262" t="s">
        <v>14748</v>
      </c>
      <c r="D2262" s="19" t="s">
        <v>14747</v>
      </c>
      <c r="E2262" s="8">
        <v>50.659243677091403</v>
      </c>
      <c r="F2262" s="7">
        <v>50.103056048191497</v>
      </c>
      <c r="G2262" s="9">
        <v>44.851003477692998</v>
      </c>
      <c r="H2262" s="8">
        <v>62.497901743116699</v>
      </c>
      <c r="I2262" s="7">
        <v>51.575094669084898</v>
      </c>
      <c r="J2262" s="9">
        <v>54.9993578979186</v>
      </c>
      <c r="L2262" s="2">
        <v>0.18200558289053101</v>
      </c>
      <c r="M2262" s="25">
        <v>6.63910713361298E-2</v>
      </c>
      <c r="N2262" s="19">
        <v>1.96550053597223E-2</v>
      </c>
    </row>
    <row r="2263" spans="2:14" x14ac:dyDescent="0.2">
      <c r="B2263" s="2" t="s">
        <v>23278</v>
      </c>
      <c r="C2263" t="s">
        <v>23280</v>
      </c>
      <c r="D2263" s="19" t="s">
        <v>23279</v>
      </c>
      <c r="E2263" s="8">
        <v>10.036028546830201</v>
      </c>
      <c r="F2263" s="7">
        <v>9.4743297849183605</v>
      </c>
      <c r="G2263" s="9">
        <v>6.7897310481837803</v>
      </c>
      <c r="H2263" s="8">
        <v>5.9496672624258</v>
      </c>
      <c r="I2263" s="7">
        <v>7.9832763224732997</v>
      </c>
      <c r="J2263" s="9">
        <v>6.0186605723435598</v>
      </c>
      <c r="L2263" s="2">
        <v>-0.51749111175029705</v>
      </c>
      <c r="M2263" s="25">
        <v>6.6407104943101897E-2</v>
      </c>
      <c r="N2263" s="19">
        <v>1.96793407836547E-2</v>
      </c>
    </row>
    <row r="2264" spans="2:14" x14ac:dyDescent="0.2">
      <c r="B2264" s="2" t="s">
        <v>16844</v>
      </c>
      <c r="C2264" t="s">
        <v>16846</v>
      </c>
      <c r="D2264" s="19" t="s">
        <v>16845</v>
      </c>
      <c r="E2264" s="8">
        <v>30.1692190534595</v>
      </c>
      <c r="F2264" s="7">
        <v>29.054768101556402</v>
      </c>
      <c r="G2264" s="9">
        <v>31.302993102798499</v>
      </c>
      <c r="H2264" s="8">
        <v>26.357172979999302</v>
      </c>
      <c r="I2264" s="7">
        <v>29.415429109905499</v>
      </c>
      <c r="J2264" s="9">
        <v>25.531383552332301</v>
      </c>
      <c r="L2264" s="2">
        <v>-0.16512281530345199</v>
      </c>
      <c r="M2264" s="25">
        <v>6.6407104943101897E-2</v>
      </c>
      <c r="N2264" s="19">
        <v>1.9710440952322002E-2</v>
      </c>
    </row>
    <row r="2265" spans="2:14" x14ac:dyDescent="0.2">
      <c r="B2265" s="2" t="s">
        <v>14779</v>
      </c>
      <c r="C2265" t="s">
        <v>14781</v>
      </c>
      <c r="D2265" s="19" t="s">
        <v>14780</v>
      </c>
      <c r="E2265" s="8">
        <v>58.414587512117798</v>
      </c>
      <c r="F2265" s="7">
        <v>61.422705419652999</v>
      </c>
      <c r="G2265" s="9">
        <v>52.640963631293801</v>
      </c>
      <c r="H2265" s="8">
        <v>48.700867644739297</v>
      </c>
      <c r="I2265" s="7">
        <v>55.245608712575901</v>
      </c>
      <c r="J2265" s="9">
        <v>51.1713040044921</v>
      </c>
      <c r="L2265" s="2">
        <v>-0.164560770465186</v>
      </c>
      <c r="M2265" s="25">
        <v>6.6407104943101897E-2</v>
      </c>
      <c r="N2265" s="19">
        <v>1.9727287148596801E-2</v>
      </c>
    </row>
    <row r="2266" spans="2:14" x14ac:dyDescent="0.2">
      <c r="B2266" s="2" t="s">
        <v>5409</v>
      </c>
      <c r="C2266" t="s">
        <v>5411</v>
      </c>
      <c r="D2266" s="19" t="s">
        <v>5410</v>
      </c>
      <c r="E2266" s="8">
        <v>104.597189539097</v>
      </c>
      <c r="F2266" s="7">
        <v>106.035633846512</v>
      </c>
      <c r="G2266" s="9">
        <v>102.98361510313801</v>
      </c>
      <c r="H2266" s="8">
        <v>105.671604501266</v>
      </c>
      <c r="I2266" s="7">
        <v>95.030358690043798</v>
      </c>
      <c r="J2266" s="9">
        <v>93.462491273214297</v>
      </c>
      <c r="L2266" s="2">
        <v>-0.117968997891072</v>
      </c>
      <c r="M2266" s="25">
        <v>6.6407104943101897E-2</v>
      </c>
      <c r="N2266" s="19">
        <v>1.97258690130164E-2</v>
      </c>
    </row>
    <row r="2267" spans="2:14" x14ac:dyDescent="0.2">
      <c r="B2267" s="2" t="s">
        <v>11940</v>
      </c>
      <c r="C2267" t="s">
        <v>11942</v>
      </c>
      <c r="D2267" s="19" t="s">
        <v>11941</v>
      </c>
      <c r="E2267" s="8">
        <v>49.939903313915202</v>
      </c>
      <c r="F2267" s="7">
        <v>48.503437402247201</v>
      </c>
      <c r="G2267" s="9">
        <v>49.479235909557197</v>
      </c>
      <c r="H2267" s="8">
        <v>63.355252411752801</v>
      </c>
      <c r="I2267" s="7">
        <v>50.492801558358799</v>
      </c>
      <c r="J2267" s="9">
        <v>53.434629694990598</v>
      </c>
      <c r="L2267" s="2">
        <v>0.156021551611052</v>
      </c>
      <c r="M2267" s="25">
        <v>6.6407104943101897E-2</v>
      </c>
      <c r="N2267" s="19">
        <v>1.9707575324030498E-2</v>
      </c>
    </row>
    <row r="2268" spans="2:14" x14ac:dyDescent="0.2">
      <c r="B2268" s="2" t="s">
        <v>11472</v>
      </c>
      <c r="C2268" t="s">
        <v>11474</v>
      </c>
      <c r="D2268" s="19" t="s">
        <v>11473</v>
      </c>
      <c r="E2268" s="8">
        <v>60.743254763739898</v>
      </c>
      <c r="F2268" s="7">
        <v>59.391546628770101</v>
      </c>
      <c r="G2268" s="9">
        <v>55.893205131392101</v>
      </c>
      <c r="H2268" s="8">
        <v>65.228918888821298</v>
      </c>
      <c r="I2268" s="7">
        <v>57.6074112625532</v>
      </c>
      <c r="J2268" s="9">
        <v>68.382161305734797</v>
      </c>
      <c r="L2268" s="2">
        <v>0.17306113530803999</v>
      </c>
      <c r="M2268" s="25">
        <v>6.6407104943101897E-2</v>
      </c>
      <c r="N2268" s="19">
        <v>1.96857646359672E-2</v>
      </c>
    </row>
    <row r="2269" spans="2:14" x14ac:dyDescent="0.2">
      <c r="B2269" s="2" t="s">
        <v>32197</v>
      </c>
      <c r="C2269" t="s">
        <v>32199</v>
      </c>
      <c r="D2269" s="19" t="s">
        <v>32198</v>
      </c>
      <c r="E2269" s="8">
        <v>3.1118672346496301</v>
      </c>
      <c r="F2269" s="7">
        <v>2.5552734715271299</v>
      </c>
      <c r="G2269" s="9">
        <v>2.7311037626671699</v>
      </c>
      <c r="H2269" s="8">
        <v>4.3617931019744702</v>
      </c>
      <c r="I2269" s="7">
        <v>3.1624490204558602</v>
      </c>
      <c r="J2269" s="9">
        <v>3.5332756171702102</v>
      </c>
      <c r="L2269" s="2">
        <v>0.34872177631076601</v>
      </c>
      <c r="M2269" s="25">
        <v>6.6407104943101897E-2</v>
      </c>
      <c r="N2269" s="19">
        <v>1.9694161728748698E-2</v>
      </c>
    </row>
    <row r="2270" spans="2:14" x14ac:dyDescent="0.2">
      <c r="B2270" s="2" t="s">
        <v>15007</v>
      </c>
      <c r="C2270" t="s">
        <v>15009</v>
      </c>
      <c r="D2270" s="19" t="s">
        <v>15008</v>
      </c>
      <c r="E2270" s="8">
        <v>96.726904127051796</v>
      </c>
      <c r="F2270" s="7">
        <v>82.103952647777703</v>
      </c>
      <c r="G2270" s="9">
        <v>94.083809701776303</v>
      </c>
      <c r="H2270" s="8">
        <v>58.109766060590502</v>
      </c>
      <c r="I2270" s="7">
        <v>83.418369204862699</v>
      </c>
      <c r="J2270" s="9">
        <v>73.504344619227396</v>
      </c>
      <c r="L2270" s="2">
        <v>-0.29244869283342301</v>
      </c>
      <c r="M2270" s="25">
        <v>6.6617791467669399E-2</v>
      </c>
      <c r="N2270" s="19">
        <v>1.9804495390276101E-2</v>
      </c>
    </row>
    <row r="2271" spans="2:14" x14ac:dyDescent="0.2">
      <c r="B2271" s="2" t="s">
        <v>28928</v>
      </c>
      <c r="C2271" t="s">
        <v>28930</v>
      </c>
      <c r="D2271" s="19" t="s">
        <v>28929</v>
      </c>
      <c r="E2271" s="8">
        <v>6.5896637697045897</v>
      </c>
      <c r="F2271" s="7">
        <v>6.8038346437706796</v>
      </c>
      <c r="G2271" s="9">
        <v>7.2400233064721098</v>
      </c>
      <c r="H2271" s="8">
        <v>9.4156679070915601</v>
      </c>
      <c r="I2271" s="7">
        <v>7.5708399967836097</v>
      </c>
      <c r="J2271" s="9">
        <v>7.4709322269092304</v>
      </c>
      <c r="L2271" s="2">
        <v>0.207965344206539</v>
      </c>
      <c r="M2271" s="25">
        <v>6.6617791467669399E-2</v>
      </c>
      <c r="N2271" s="19">
        <v>1.9807341724666298E-2</v>
      </c>
    </row>
    <row r="2272" spans="2:14" x14ac:dyDescent="0.2">
      <c r="B2272" s="2" t="s">
        <v>10504</v>
      </c>
      <c r="C2272" t="s">
        <v>10506</v>
      </c>
      <c r="D2272" s="19" t="s">
        <v>10505</v>
      </c>
      <c r="E2272" s="8">
        <v>83.549808008897699</v>
      </c>
      <c r="F2272" s="7">
        <v>81.759110844663894</v>
      </c>
      <c r="G2272" s="9">
        <v>75.750249861014595</v>
      </c>
      <c r="H2272" s="8">
        <v>104.59916895445301</v>
      </c>
      <c r="I2272" s="7">
        <v>82.657907451251603</v>
      </c>
      <c r="J2272" s="9">
        <v>86.883940669176297</v>
      </c>
      <c r="L2272" s="2">
        <v>0.13463050475400401</v>
      </c>
      <c r="M2272" s="25">
        <v>6.6746189679861706E-2</v>
      </c>
      <c r="N2272" s="19">
        <v>1.9863018578735001E-2</v>
      </c>
    </row>
    <row r="2273" spans="2:14" x14ac:dyDescent="0.2">
      <c r="B2273" s="2" t="s">
        <v>18508</v>
      </c>
      <c r="C2273" t="s">
        <v>18510</v>
      </c>
      <c r="D2273" s="19" t="s">
        <v>18509</v>
      </c>
      <c r="E2273" s="8">
        <v>25.6570481411168</v>
      </c>
      <c r="F2273" s="7">
        <v>22.9096864948622</v>
      </c>
      <c r="G2273" s="9">
        <v>23.9047714046519</v>
      </c>
      <c r="H2273" s="8">
        <v>28.9533763691804</v>
      </c>
      <c r="I2273" s="7">
        <v>25.436122452477399</v>
      </c>
      <c r="J2273" s="9">
        <v>27.175902059925601</v>
      </c>
      <c r="L2273" s="2">
        <v>0.177496325488017</v>
      </c>
      <c r="M2273" s="25">
        <v>6.6746189679861706E-2</v>
      </c>
      <c r="N2273" s="19">
        <v>1.9857207383187799E-2</v>
      </c>
    </row>
    <row r="2274" spans="2:14" x14ac:dyDescent="0.2">
      <c r="B2274" s="2" t="s">
        <v>18685</v>
      </c>
      <c r="C2274" t="s">
        <v>18687</v>
      </c>
      <c r="D2274" s="19" t="s">
        <v>18686</v>
      </c>
      <c r="E2274" s="8">
        <v>13.9634591714047</v>
      </c>
      <c r="F2274" s="7">
        <v>19.264050391714001</v>
      </c>
      <c r="G2274" s="9">
        <v>14.540089158908399</v>
      </c>
      <c r="H2274" s="8">
        <v>19.292937009257301</v>
      </c>
      <c r="I2274" s="7">
        <v>17.292269626525599</v>
      </c>
      <c r="J2274" s="9">
        <v>22.939953488773799</v>
      </c>
      <c r="L2274" s="2">
        <v>0.45438892964244199</v>
      </c>
      <c r="M2274" s="25">
        <v>6.6747276353980395E-2</v>
      </c>
      <c r="N2274" s="19">
        <v>1.9872092333320001E-2</v>
      </c>
    </row>
    <row r="2275" spans="2:14" x14ac:dyDescent="0.2">
      <c r="B2275" s="2" t="s">
        <v>18136</v>
      </c>
      <c r="C2275" t="s">
        <v>18138</v>
      </c>
      <c r="D2275" s="19" t="s">
        <v>18137</v>
      </c>
      <c r="E2275" s="8">
        <v>46.208035595770397</v>
      </c>
      <c r="F2275" s="7">
        <v>48.759041777564597</v>
      </c>
      <c r="G2275" s="9">
        <v>47.011621905806301</v>
      </c>
      <c r="H2275" s="8">
        <v>65.421803243632695</v>
      </c>
      <c r="I2275" s="7">
        <v>46.300607297504001</v>
      </c>
      <c r="J2275" s="9">
        <v>51.9736297573345</v>
      </c>
      <c r="L2275" s="2">
        <v>0.17025033868140799</v>
      </c>
      <c r="M2275" s="25">
        <v>6.6759606007465194E-2</v>
      </c>
      <c r="N2275" s="19">
        <v>1.9884515122264398E-2</v>
      </c>
    </row>
    <row r="2276" spans="2:14" x14ac:dyDescent="0.2">
      <c r="B2276" s="2" t="s">
        <v>39481</v>
      </c>
      <c r="C2276" t="s">
        <v>39483</v>
      </c>
      <c r="D2276" s="19" t="s">
        <v>39482</v>
      </c>
      <c r="E2276" s="8">
        <v>0.54672553116535005</v>
      </c>
      <c r="F2276" s="7">
        <v>1.0928768964956499</v>
      </c>
      <c r="G2276" s="9">
        <v>0.66742666599882705</v>
      </c>
      <c r="H2276" s="8">
        <v>0.97474812983091397</v>
      </c>
      <c r="I2276" s="7">
        <v>0.23080925929099799</v>
      </c>
      <c r="J2276" s="9">
        <v>0.30837903046724102</v>
      </c>
      <c r="L2276" s="2">
        <v>-1.0501558374225299</v>
      </c>
      <c r="M2276" s="25">
        <v>6.6846118254597006E-2</v>
      </c>
      <c r="N2276" s="19">
        <v>1.9919046339591101E-2</v>
      </c>
    </row>
    <row r="2277" spans="2:14" x14ac:dyDescent="0.2">
      <c r="B2277" s="2" t="s">
        <v>27184</v>
      </c>
      <c r="C2277" t="s">
        <v>27186</v>
      </c>
      <c r="D2277" s="19" t="s">
        <v>27185</v>
      </c>
      <c r="E2277" s="8">
        <v>20.670043141895398</v>
      </c>
      <c r="F2277" s="7">
        <v>21.940265295881499</v>
      </c>
      <c r="G2277" s="9">
        <v>16.6449755410557</v>
      </c>
      <c r="H2277" s="8">
        <v>17.261024108686499</v>
      </c>
      <c r="I2277" s="7">
        <v>17.217388916274601</v>
      </c>
      <c r="J2277" s="9">
        <v>16.883078927956799</v>
      </c>
      <c r="L2277" s="2">
        <v>-0.23968742819661901</v>
      </c>
      <c r="M2277" s="25">
        <v>6.69183871520104E-2</v>
      </c>
      <c r="N2277" s="19">
        <v>1.9949354088164901E-2</v>
      </c>
    </row>
    <row r="2278" spans="2:14" x14ac:dyDescent="0.2">
      <c r="B2278" s="2" t="s">
        <v>7699</v>
      </c>
      <c r="C2278" t="s">
        <v>7701</v>
      </c>
      <c r="D2278" s="19" t="s">
        <v>7700</v>
      </c>
      <c r="E2278" s="8">
        <v>231.13086863167399</v>
      </c>
      <c r="F2278" s="7">
        <v>256.52925778937703</v>
      </c>
      <c r="G2278" s="9">
        <v>218.41847983684801</v>
      </c>
      <c r="H2278" s="8">
        <v>216.44341047228599</v>
      </c>
      <c r="I2278" s="7">
        <v>206.75627655857301</v>
      </c>
      <c r="J2278" s="9">
        <v>211.21614439267</v>
      </c>
      <c r="L2278" s="2">
        <v>-0.15339487689727199</v>
      </c>
      <c r="M2278" s="25">
        <v>6.6925112344369195E-2</v>
      </c>
      <c r="N2278" s="19">
        <v>1.9965407431395101E-2</v>
      </c>
    </row>
    <row r="2279" spans="2:14" x14ac:dyDescent="0.2">
      <c r="B2279" s="2" t="s">
        <v>25709</v>
      </c>
      <c r="C2279" t="s">
        <v>25711</v>
      </c>
      <c r="D2279" s="19" t="s">
        <v>25710</v>
      </c>
      <c r="E2279" s="8">
        <v>16.952716937413001</v>
      </c>
      <c r="F2279" s="7">
        <v>17.424821958713899</v>
      </c>
      <c r="G2279" s="9">
        <v>14.4778672366379</v>
      </c>
      <c r="H2279" s="8">
        <v>15.8453996151726</v>
      </c>
      <c r="I2279" s="7">
        <v>15.275390609849</v>
      </c>
      <c r="J2279" s="9">
        <v>14.6361760515162</v>
      </c>
      <c r="L2279" s="2">
        <v>-0.14300152258139401</v>
      </c>
      <c r="M2279" s="25">
        <v>6.6925112344369195E-2</v>
      </c>
      <c r="N2279" s="19">
        <v>1.9968906336148701E-2</v>
      </c>
    </row>
    <row r="2280" spans="2:14" x14ac:dyDescent="0.2">
      <c r="B2280" s="2" t="s">
        <v>361</v>
      </c>
      <c r="C2280" t="s">
        <v>363</v>
      </c>
      <c r="D2280" s="19" t="s">
        <v>362</v>
      </c>
      <c r="E2280" s="8">
        <v>1418.2644230932401</v>
      </c>
      <c r="F2280" s="7">
        <v>1505.1763944760301</v>
      </c>
      <c r="G2280" s="9">
        <v>1506.7586617766899</v>
      </c>
      <c r="H2280" s="8">
        <v>1269.36914500639</v>
      </c>
      <c r="I2280" s="7">
        <v>1344.0653128556901</v>
      </c>
      <c r="J2280" s="9">
        <v>1335.32649123337</v>
      </c>
      <c r="L2280" s="2">
        <v>-0.120505395135428</v>
      </c>
      <c r="M2280" s="25">
        <v>6.6936104535312693E-2</v>
      </c>
      <c r="N2280" s="19">
        <v>1.9980961277532398E-2</v>
      </c>
    </row>
    <row r="2281" spans="2:14" x14ac:dyDescent="0.2">
      <c r="B2281" s="2" t="s">
        <v>34312</v>
      </c>
      <c r="C2281" t="s">
        <v>34314</v>
      </c>
      <c r="D2281" s="19" t="s">
        <v>34313</v>
      </c>
      <c r="E2281" s="8">
        <v>4.7255499029988997</v>
      </c>
      <c r="F2281" s="7">
        <v>5.1292470063684803</v>
      </c>
      <c r="G2281" s="9">
        <v>3.5034019628869899</v>
      </c>
      <c r="H2281" s="8">
        <v>5.2093564022687602</v>
      </c>
      <c r="I2281" s="7">
        <v>3.5593065342756498</v>
      </c>
      <c r="J2281" s="9">
        <v>3.1899092953140702</v>
      </c>
      <c r="L2281" s="2">
        <v>-0.39768720679287201</v>
      </c>
      <c r="M2281" s="25">
        <v>6.6960266487064199E-2</v>
      </c>
      <c r="N2281" s="19">
        <v>1.99969521062013E-2</v>
      </c>
    </row>
    <row r="2282" spans="2:14" x14ac:dyDescent="0.2">
      <c r="B2282" s="2" t="s">
        <v>37477</v>
      </c>
      <c r="C2282" t="s">
        <v>37479</v>
      </c>
      <c r="D2282" s="19" t="s">
        <v>37478</v>
      </c>
      <c r="E2282" s="8">
        <v>1.41502263090776</v>
      </c>
      <c r="F2282" s="7">
        <v>1.2962844833567999</v>
      </c>
      <c r="G2282" s="9">
        <v>1.13382686257647</v>
      </c>
      <c r="H2282" s="8">
        <v>1.09581994187536</v>
      </c>
      <c r="I2282" s="7">
        <v>1.0725077685422</v>
      </c>
      <c r="J2282" s="9">
        <v>0.71904470158207301</v>
      </c>
      <c r="L2282" s="2">
        <v>-0.66872402900825101</v>
      </c>
      <c r="M2282" s="25">
        <v>6.7016793029691005E-2</v>
      </c>
      <c r="N2282" s="19">
        <v>2.0022618844404799E-2</v>
      </c>
    </row>
    <row r="2283" spans="2:14" x14ac:dyDescent="0.2">
      <c r="B2283" s="2" t="s">
        <v>24380</v>
      </c>
      <c r="C2283" t="s">
        <v>24382</v>
      </c>
      <c r="D2283" s="19" t="s">
        <v>24381</v>
      </c>
      <c r="E2283" s="8">
        <v>15.4141129899582</v>
      </c>
      <c r="F2283" s="7">
        <v>15.056954382270799</v>
      </c>
      <c r="G2283" s="9">
        <v>15.826053526296899</v>
      </c>
      <c r="H2283" s="8">
        <v>14.5149155239083</v>
      </c>
      <c r="I2283" s="7">
        <v>12.883715317278901</v>
      </c>
      <c r="J2283" s="9">
        <v>12.531203816358</v>
      </c>
      <c r="L2283" s="2">
        <v>-0.23752984384914899</v>
      </c>
      <c r="M2283" s="25">
        <v>6.7070115209636794E-2</v>
      </c>
      <c r="N2283" s="19">
        <v>2.00649280037184E-2</v>
      </c>
    </row>
    <row r="2284" spans="2:14" x14ac:dyDescent="0.2">
      <c r="B2284" s="2" t="s">
        <v>21595</v>
      </c>
      <c r="C2284" t="s">
        <v>21597</v>
      </c>
      <c r="D2284" s="19" t="s">
        <v>21596</v>
      </c>
      <c r="E2284" s="8">
        <v>14.415891743755701</v>
      </c>
      <c r="F2284" s="7">
        <v>13.763242798131399</v>
      </c>
      <c r="G2284" s="9">
        <v>13.972257602217899</v>
      </c>
      <c r="H2284" s="8">
        <v>17.0276534210996</v>
      </c>
      <c r="I2284" s="7">
        <v>15.513732607923</v>
      </c>
      <c r="J2284" s="9">
        <v>15.231388575701001</v>
      </c>
      <c r="L2284" s="2">
        <v>0.158198641736392</v>
      </c>
      <c r="M2284" s="25">
        <v>6.7070115209636794E-2</v>
      </c>
      <c r="N2284" s="19">
        <v>2.00502657062284E-2</v>
      </c>
    </row>
    <row r="2285" spans="2:14" x14ac:dyDescent="0.2">
      <c r="B2285" s="2" t="s">
        <v>20817</v>
      </c>
      <c r="C2285" t="s">
        <v>20819</v>
      </c>
      <c r="D2285" s="19" t="s">
        <v>20818</v>
      </c>
      <c r="E2285" s="8">
        <v>6.6327568907855099</v>
      </c>
      <c r="F2285" s="7">
        <v>5.8829207540862898</v>
      </c>
      <c r="G2285" s="9">
        <v>5.5461756082803602</v>
      </c>
      <c r="H2285" s="8">
        <v>13.6175807191508</v>
      </c>
      <c r="I2285" s="7">
        <v>6.2290247091531104</v>
      </c>
      <c r="J2285" s="9">
        <v>7.8444269993333</v>
      </c>
      <c r="L2285" s="2">
        <v>0.41202507132555</v>
      </c>
      <c r="M2285" s="25">
        <v>6.7070115209636794E-2</v>
      </c>
      <c r="N2285" s="19">
        <v>2.00568774710373E-2</v>
      </c>
    </row>
    <row r="2286" spans="2:14" x14ac:dyDescent="0.2">
      <c r="B2286" s="2" t="s">
        <v>646</v>
      </c>
      <c r="C2286" t="s">
        <v>648</v>
      </c>
      <c r="D2286" s="19" t="s">
        <v>647</v>
      </c>
      <c r="E2286" s="8">
        <v>662.30687128881902</v>
      </c>
      <c r="F2286" s="7">
        <v>653.07476774929899</v>
      </c>
      <c r="G2286" s="9">
        <v>715.06338438922603</v>
      </c>
      <c r="H2286" s="8">
        <v>539.64753958384995</v>
      </c>
      <c r="I2286" s="7">
        <v>655.78888634382702</v>
      </c>
      <c r="J2286" s="9">
        <v>583.46795846007103</v>
      </c>
      <c r="L2286" s="2">
        <v>-0.15385912240079</v>
      </c>
      <c r="M2286" s="25">
        <v>6.7086158872424195E-2</v>
      </c>
      <c r="N2286" s="19">
        <v>2.0094029134083501E-2</v>
      </c>
    </row>
    <row r="2287" spans="2:14" x14ac:dyDescent="0.2">
      <c r="B2287" s="2" t="s">
        <v>2585</v>
      </c>
      <c r="C2287" t="s">
        <v>2587</v>
      </c>
      <c r="D2287" s="19" t="s">
        <v>2586</v>
      </c>
      <c r="E2287" s="8">
        <v>180.164103084369</v>
      </c>
      <c r="F2287" s="7">
        <v>176.67119243765899</v>
      </c>
      <c r="G2287" s="9">
        <v>186.87202127396901</v>
      </c>
      <c r="H2287" s="8">
        <v>193.42629702488901</v>
      </c>
      <c r="I2287" s="7">
        <v>191.77570930128999</v>
      </c>
      <c r="J2287" s="9">
        <v>191.87001495386099</v>
      </c>
      <c r="L2287" s="2">
        <v>0.118452769597249</v>
      </c>
      <c r="M2287" s="25">
        <v>6.7086158872424195E-2</v>
      </c>
      <c r="N2287" s="19">
        <v>2.01112746487217E-2</v>
      </c>
    </row>
    <row r="2288" spans="2:14" x14ac:dyDescent="0.2">
      <c r="B2288" s="2" t="s">
        <v>17301</v>
      </c>
      <c r="C2288" t="s">
        <v>17303</v>
      </c>
      <c r="D2288" s="19" t="s">
        <v>17302</v>
      </c>
      <c r="E2288" s="8">
        <v>28.735544828253701</v>
      </c>
      <c r="F2288" s="7">
        <v>27.313547392435801</v>
      </c>
      <c r="G2288" s="9">
        <v>26.7452631591377</v>
      </c>
      <c r="H2288" s="8">
        <v>30.663826165343998</v>
      </c>
      <c r="I2288" s="7">
        <v>28.728071567128399</v>
      </c>
      <c r="J2288" s="9">
        <v>31.309650150199101</v>
      </c>
      <c r="L2288" s="2">
        <v>0.16443410530056199</v>
      </c>
      <c r="M2288" s="25">
        <v>6.7086158872424195E-2</v>
      </c>
      <c r="N2288" s="19">
        <v>2.0097256199044799E-2</v>
      </c>
    </row>
    <row r="2289" spans="2:14" x14ac:dyDescent="0.2">
      <c r="B2289" s="2" t="s">
        <v>1733</v>
      </c>
      <c r="C2289" t="s">
        <v>1735</v>
      </c>
      <c r="D2289" s="19" t="s">
        <v>1734</v>
      </c>
      <c r="E2289" s="8">
        <v>151.046824611727</v>
      </c>
      <c r="F2289" s="7">
        <v>131.95563654981399</v>
      </c>
      <c r="G2289" s="9">
        <v>172.93217490689099</v>
      </c>
      <c r="H2289" s="8">
        <v>143.109009222016</v>
      </c>
      <c r="I2289" s="7">
        <v>196.06823235197399</v>
      </c>
      <c r="J2289" s="9">
        <v>165.746897605941</v>
      </c>
      <c r="L2289" s="2">
        <v>0.22318446228036501</v>
      </c>
      <c r="M2289" s="25">
        <v>6.7086158872424195E-2</v>
      </c>
      <c r="N2289" s="19">
        <v>2.01010221072036E-2</v>
      </c>
    </row>
    <row r="2290" spans="2:14" x14ac:dyDescent="0.2">
      <c r="B2290" s="2" t="s">
        <v>29108</v>
      </c>
      <c r="C2290" t="s">
        <v>29110</v>
      </c>
      <c r="D2290" s="19" t="s">
        <v>29109</v>
      </c>
      <c r="E2290" s="8">
        <v>10.7860862536198</v>
      </c>
      <c r="F2290" s="7">
        <v>11.7340131309829</v>
      </c>
      <c r="G2290" s="9">
        <v>10.2484724266663</v>
      </c>
      <c r="H2290" s="8">
        <v>16.074621576304001</v>
      </c>
      <c r="I2290" s="7">
        <v>11.305304377153499</v>
      </c>
      <c r="J2290" s="9">
        <v>12.7621248396017</v>
      </c>
      <c r="L2290" s="2">
        <v>0.24341521645056499</v>
      </c>
      <c r="M2290" s="25">
        <v>6.7086158872424195E-2</v>
      </c>
      <c r="N2290" s="19">
        <v>2.0113701668486798E-2</v>
      </c>
    </row>
    <row r="2291" spans="2:14" x14ac:dyDescent="0.2">
      <c r="B2291" s="2" t="s">
        <v>10357</v>
      </c>
      <c r="C2291" t="s">
        <v>10359</v>
      </c>
      <c r="D2291" s="19" t="s">
        <v>10358</v>
      </c>
      <c r="E2291" s="8">
        <v>54.4702261179293</v>
      </c>
      <c r="F2291" s="7">
        <v>50.234897453219297</v>
      </c>
      <c r="G2291" s="9">
        <v>48.372060750762301</v>
      </c>
      <c r="H2291" s="8">
        <v>62.831350542975898</v>
      </c>
      <c r="I2291" s="7">
        <v>48.808369399441403</v>
      </c>
      <c r="J2291" s="9">
        <v>57.725026950180897</v>
      </c>
      <c r="L2291" s="2">
        <v>0.152152359617056</v>
      </c>
      <c r="M2291" s="25">
        <v>6.72446185286356E-2</v>
      </c>
      <c r="N2291" s="19">
        <v>2.01778931505153E-2</v>
      </c>
    </row>
    <row r="2292" spans="2:14" x14ac:dyDescent="0.2">
      <c r="B2292" s="2" t="s">
        <v>19688</v>
      </c>
      <c r="C2292" t="s">
        <v>19690</v>
      </c>
      <c r="D2292" s="19" t="s">
        <v>19689</v>
      </c>
      <c r="E2292" s="8">
        <v>44.366067844013301</v>
      </c>
      <c r="F2292" s="7">
        <v>44.625692494545497</v>
      </c>
      <c r="G2292" s="9">
        <v>39.710512755654001</v>
      </c>
      <c r="H2292" s="8">
        <v>72.633282654579403</v>
      </c>
      <c r="I2292" s="7">
        <v>44.233991151272797</v>
      </c>
      <c r="J2292" s="9">
        <v>49.910301815765798</v>
      </c>
      <c r="L2292" s="2">
        <v>0.252630622166932</v>
      </c>
      <c r="M2292" s="25">
        <v>6.72446185286356E-2</v>
      </c>
      <c r="N2292" s="19">
        <v>2.01788420181244E-2</v>
      </c>
    </row>
    <row r="2293" spans="2:14" x14ac:dyDescent="0.2">
      <c r="B2293" s="2" t="s">
        <v>34161</v>
      </c>
      <c r="C2293" t="s">
        <v>34163</v>
      </c>
      <c r="D2293" s="19" t="s">
        <v>34162</v>
      </c>
      <c r="E2293" s="8">
        <v>2.6832382059497601</v>
      </c>
      <c r="F2293" s="7">
        <v>1.9433545294327601</v>
      </c>
      <c r="G2293" s="9">
        <v>2.28773415029662</v>
      </c>
      <c r="H2293" s="8">
        <v>1.5376828216638101</v>
      </c>
      <c r="I2293" s="7">
        <v>1.9958391183589601</v>
      </c>
      <c r="J2293" s="9">
        <v>1.34530944166969</v>
      </c>
      <c r="L2293" s="2">
        <v>-0.63530088336080903</v>
      </c>
      <c r="M2293" s="25">
        <v>6.7254178468954803E-2</v>
      </c>
      <c r="N2293" s="19">
        <v>2.0221338846676599E-2</v>
      </c>
    </row>
    <row r="2294" spans="2:14" x14ac:dyDescent="0.2">
      <c r="B2294" s="2" t="s">
        <v>7438</v>
      </c>
      <c r="C2294" t="s">
        <v>7440</v>
      </c>
      <c r="D2294" s="19" t="s">
        <v>7439</v>
      </c>
      <c r="E2294" s="8">
        <v>96.795918707892696</v>
      </c>
      <c r="F2294" s="7">
        <v>104.272613366573</v>
      </c>
      <c r="G2294" s="9">
        <v>110.565339256385</v>
      </c>
      <c r="H2294" s="8">
        <v>122.959698325261</v>
      </c>
      <c r="I2294" s="7">
        <v>104.52902257459201</v>
      </c>
      <c r="J2294" s="9">
        <v>111.480474939648</v>
      </c>
      <c r="L2294" s="2">
        <v>0.15540653623167</v>
      </c>
      <c r="M2294" s="25">
        <v>6.7254178468954803E-2</v>
      </c>
      <c r="N2294" s="19">
        <v>2.02096729881228E-2</v>
      </c>
    </row>
    <row r="2295" spans="2:14" x14ac:dyDescent="0.2">
      <c r="B2295" s="2" t="s">
        <v>11775</v>
      </c>
      <c r="C2295" t="s">
        <v>11777</v>
      </c>
      <c r="D2295" s="19" t="s">
        <v>11776</v>
      </c>
      <c r="E2295" s="8">
        <v>127.980949940532</v>
      </c>
      <c r="F2295" s="7">
        <v>131.75904712473201</v>
      </c>
      <c r="G2295" s="9">
        <v>123.483180879785</v>
      </c>
      <c r="H2295" s="8">
        <v>187.70735913390001</v>
      </c>
      <c r="I2295" s="7">
        <v>128.883868332741</v>
      </c>
      <c r="J2295" s="9">
        <v>144.87987202789299</v>
      </c>
      <c r="L2295" s="2">
        <v>0.21060853284370901</v>
      </c>
      <c r="M2295" s="25">
        <v>6.7254178468954803E-2</v>
      </c>
      <c r="N2295" s="19">
        <v>2.0196672057697401E-2</v>
      </c>
    </row>
    <row r="2296" spans="2:14" x14ac:dyDescent="0.2">
      <c r="B2296" s="2" t="s">
        <v>15058</v>
      </c>
      <c r="C2296" t="s">
        <v>15060</v>
      </c>
      <c r="D2296" s="19" t="s">
        <v>15059</v>
      </c>
      <c r="E2296" s="8">
        <v>31.924057868925701</v>
      </c>
      <c r="F2296" s="7">
        <v>41.094710977186303</v>
      </c>
      <c r="G2296" s="9">
        <v>38.341689271979398</v>
      </c>
      <c r="H2296" s="8">
        <v>54.462251111205298</v>
      </c>
      <c r="I2296" s="7">
        <v>39.233026113769398</v>
      </c>
      <c r="J2296" s="9">
        <v>47.187308541323503</v>
      </c>
      <c r="L2296" s="2">
        <v>0.38638737862830702</v>
      </c>
      <c r="M2296" s="25">
        <v>6.7254178468954803E-2</v>
      </c>
      <c r="N2296" s="19">
        <v>2.0209669689140401E-2</v>
      </c>
    </row>
    <row r="2297" spans="2:14" x14ac:dyDescent="0.2">
      <c r="B2297" s="2" t="s">
        <v>10648</v>
      </c>
      <c r="C2297" t="s">
        <v>22</v>
      </c>
      <c r="D2297" s="19" t="s">
        <v>22</v>
      </c>
      <c r="E2297" s="8">
        <v>4.7210488434413298</v>
      </c>
      <c r="F2297" s="7">
        <v>2.05155210593631</v>
      </c>
      <c r="G2297" s="9">
        <v>4.1166567526375504</v>
      </c>
      <c r="H2297" s="8">
        <v>45.091509770411697</v>
      </c>
      <c r="I2297" s="7">
        <v>3.5590520436039599</v>
      </c>
      <c r="J2297" s="9">
        <v>61.394514410251801</v>
      </c>
      <c r="L2297" s="2">
        <v>3.2786742410678902</v>
      </c>
      <c r="M2297" s="25">
        <v>6.7254178468954803E-2</v>
      </c>
      <c r="N2297" s="19">
        <v>2.0225794897344399E-2</v>
      </c>
    </row>
    <row r="2298" spans="2:14" x14ac:dyDescent="0.2">
      <c r="B2298" s="2" t="s">
        <v>25238</v>
      </c>
      <c r="C2298" t="s">
        <v>25240</v>
      </c>
      <c r="D2298" s="19" t="s">
        <v>25239</v>
      </c>
      <c r="E2298" s="8">
        <v>10.2910457483062</v>
      </c>
      <c r="F2298" s="7">
        <v>10.2449872588874</v>
      </c>
      <c r="G2298" s="9">
        <v>9.0551566087339808</v>
      </c>
      <c r="H2298" s="8">
        <v>9.3376888278662094</v>
      </c>
      <c r="I2298" s="7">
        <v>10.1348992759659</v>
      </c>
      <c r="J2298" s="9">
        <v>7.9154127523023501</v>
      </c>
      <c r="L2298" s="2">
        <v>-0.231336227269473</v>
      </c>
      <c r="M2298" s="25">
        <v>6.7284820019530206E-2</v>
      </c>
      <c r="N2298" s="19">
        <v>2.02438307752584E-2</v>
      </c>
    </row>
    <row r="2299" spans="2:14" x14ac:dyDescent="0.2">
      <c r="B2299" s="2" t="s">
        <v>19910</v>
      </c>
      <c r="C2299" t="s">
        <v>19912</v>
      </c>
      <c r="D2299" s="19" t="s">
        <v>19911</v>
      </c>
      <c r="E2299" s="8">
        <v>21.428524052757201</v>
      </c>
      <c r="F2299" s="7">
        <v>20.561195688808802</v>
      </c>
      <c r="G2299" s="9">
        <v>18.034414318267501</v>
      </c>
      <c r="H2299" s="8">
        <v>16.9962061114718</v>
      </c>
      <c r="I2299" s="7">
        <v>19.189707493663601</v>
      </c>
      <c r="J2299" s="9">
        <v>17.7256828441956</v>
      </c>
      <c r="L2299" s="2">
        <v>-0.17635300385173</v>
      </c>
      <c r="M2299" s="25">
        <v>6.7292387621425601E-2</v>
      </c>
      <c r="N2299" s="19">
        <v>2.0256875706448199E-2</v>
      </c>
    </row>
    <row r="2300" spans="2:14" x14ac:dyDescent="0.2">
      <c r="B2300" s="2" t="s">
        <v>11766</v>
      </c>
      <c r="C2300" t="s">
        <v>11768</v>
      </c>
      <c r="D2300" s="19" t="s">
        <v>11767</v>
      </c>
      <c r="E2300" s="8">
        <v>51.829121242762497</v>
      </c>
      <c r="F2300" s="7">
        <v>51.685043642976296</v>
      </c>
      <c r="G2300" s="9">
        <v>49.599616185499102</v>
      </c>
      <c r="H2300" s="8">
        <v>44.132250220362401</v>
      </c>
      <c r="I2300" s="7">
        <v>44.232865146540398</v>
      </c>
      <c r="J2300" s="9">
        <v>45.505868547674702</v>
      </c>
      <c r="L2300" s="2">
        <v>-0.166512637549666</v>
      </c>
      <c r="M2300" s="25">
        <v>6.7292387621425601E-2</v>
      </c>
      <c r="N2300" s="19">
        <v>2.0299038622749899E-2</v>
      </c>
    </row>
    <row r="2301" spans="2:14" x14ac:dyDescent="0.2">
      <c r="B2301" s="2" t="s">
        <v>28288</v>
      </c>
      <c r="C2301" t="s">
        <v>28290</v>
      </c>
      <c r="D2301" s="19" t="s">
        <v>28289</v>
      </c>
      <c r="E2301" s="8">
        <v>8.4363595448752893</v>
      </c>
      <c r="F2301" s="7">
        <v>8.0598170647674401</v>
      </c>
      <c r="G2301" s="9">
        <v>6.7564582287620896</v>
      </c>
      <c r="H2301" s="8">
        <v>7.7637543911475602</v>
      </c>
      <c r="I2301" s="7">
        <v>6.9358496382124697</v>
      </c>
      <c r="J2301" s="9">
        <v>6.9182132824176303</v>
      </c>
      <c r="L2301" s="2">
        <v>-0.16525934782311499</v>
      </c>
      <c r="M2301" s="25">
        <v>6.7292387621425601E-2</v>
      </c>
      <c r="N2301" s="19">
        <v>2.0263890381578401E-2</v>
      </c>
    </row>
    <row r="2302" spans="2:14" x14ac:dyDescent="0.2">
      <c r="B2302" s="2" t="s">
        <v>19664</v>
      </c>
      <c r="C2302" t="s">
        <v>19666</v>
      </c>
      <c r="D2302" s="19" t="s">
        <v>19665</v>
      </c>
      <c r="E2302" s="8">
        <v>41.536954444042301</v>
      </c>
      <c r="F2302" s="7">
        <v>43.960918297001697</v>
      </c>
      <c r="G2302" s="9">
        <v>35.130323438295399</v>
      </c>
      <c r="H2302" s="8">
        <v>38.441272574381102</v>
      </c>
      <c r="I2302" s="7">
        <v>33.512344328378298</v>
      </c>
      <c r="J2302" s="9">
        <v>36.964942562286701</v>
      </c>
      <c r="L2302" s="2">
        <v>-0.15686880244128101</v>
      </c>
      <c r="M2302" s="25">
        <v>6.7292387621425601E-2</v>
      </c>
      <c r="N2302" s="19">
        <v>2.0281697450399799E-2</v>
      </c>
    </row>
    <row r="2303" spans="2:14" x14ac:dyDescent="0.2">
      <c r="B2303" s="2" t="s">
        <v>13503</v>
      </c>
      <c r="C2303" t="s">
        <v>13505</v>
      </c>
      <c r="D2303" s="19" t="s">
        <v>13504</v>
      </c>
      <c r="E2303" s="8">
        <v>66.462992583198897</v>
      </c>
      <c r="F2303" s="7">
        <v>66.217117972455</v>
      </c>
      <c r="G2303" s="9">
        <v>60.260847783290103</v>
      </c>
      <c r="H2303" s="8">
        <v>54.845346990252601</v>
      </c>
      <c r="I2303" s="7">
        <v>58.2775841012256</v>
      </c>
      <c r="J2303" s="9">
        <v>59.081006689588598</v>
      </c>
      <c r="L2303" s="2">
        <v>-0.14002896865852299</v>
      </c>
      <c r="M2303" s="25">
        <v>6.7292387621425601E-2</v>
      </c>
      <c r="N2303" s="19">
        <v>2.0297977843368401E-2</v>
      </c>
    </row>
    <row r="2304" spans="2:14" x14ac:dyDescent="0.2">
      <c r="B2304" s="2" t="s">
        <v>805</v>
      </c>
      <c r="C2304" t="s">
        <v>807</v>
      </c>
      <c r="D2304" s="19" t="s">
        <v>806</v>
      </c>
      <c r="E2304" s="8">
        <v>306.31792349683201</v>
      </c>
      <c r="F2304" s="7">
        <v>297.57786662803301</v>
      </c>
      <c r="G2304" s="9">
        <v>298.93664087399901</v>
      </c>
      <c r="H2304" s="8">
        <v>273.250440642885</v>
      </c>
      <c r="I2304" s="7">
        <v>275.60845023586</v>
      </c>
      <c r="J2304" s="9">
        <v>269.32236966091199</v>
      </c>
      <c r="L2304" s="2">
        <v>-0.13212586686730199</v>
      </c>
      <c r="M2304" s="25">
        <v>6.7292387621425601E-2</v>
      </c>
      <c r="N2304" s="19">
        <v>2.02814088443979E-2</v>
      </c>
    </row>
    <row r="2305" spans="2:14" x14ac:dyDescent="0.2">
      <c r="B2305" s="2" t="s">
        <v>1154</v>
      </c>
      <c r="C2305" t="s">
        <v>1156</v>
      </c>
      <c r="D2305" s="19" t="s">
        <v>1155</v>
      </c>
      <c r="E2305" s="8">
        <v>330.67632268933698</v>
      </c>
      <c r="F2305" s="7">
        <v>326.390559630491</v>
      </c>
      <c r="G2305" s="9">
        <v>312.85356940209499</v>
      </c>
      <c r="H2305" s="8">
        <v>356.60601347615602</v>
      </c>
      <c r="I2305" s="7">
        <v>346.36886581117699</v>
      </c>
      <c r="J2305" s="9">
        <v>343.60567106525502</v>
      </c>
      <c r="L2305" s="2">
        <v>0.10637321096939099</v>
      </c>
      <c r="M2305" s="25">
        <v>6.7295613345979499E-2</v>
      </c>
      <c r="N2305" s="19">
        <v>2.0316253501069002E-2</v>
      </c>
    </row>
    <row r="2306" spans="2:14" x14ac:dyDescent="0.2">
      <c r="B2306" s="2" t="s">
        <v>36832</v>
      </c>
      <c r="C2306" t="s">
        <v>36834</v>
      </c>
      <c r="D2306" s="19" t="s">
        <v>36833</v>
      </c>
      <c r="E2306" s="8">
        <v>1.74357622113962</v>
      </c>
      <c r="F2306" s="7">
        <v>2.27303566662447</v>
      </c>
      <c r="G2306" s="9">
        <v>2.0004767513473798</v>
      </c>
      <c r="H2306" s="8">
        <v>3.76887796399921</v>
      </c>
      <c r="I2306" s="7">
        <v>2.0754125392174401</v>
      </c>
      <c r="J2306" s="9">
        <v>3.2781978888913201</v>
      </c>
      <c r="L2306" s="2">
        <v>0.65269904780197396</v>
      </c>
      <c r="M2306" s="25">
        <v>6.7295613345979499E-2</v>
      </c>
      <c r="N2306" s="19">
        <v>2.0317656188997401E-2</v>
      </c>
    </row>
    <row r="2307" spans="2:14" x14ac:dyDescent="0.2">
      <c r="B2307" s="2" t="s">
        <v>23716</v>
      </c>
      <c r="C2307" t="s">
        <v>23718</v>
      </c>
      <c r="D2307" s="19" t="s">
        <v>23717</v>
      </c>
      <c r="E2307" s="8">
        <v>7.0939444981245501</v>
      </c>
      <c r="F2307" s="7">
        <v>6.9211035521759099</v>
      </c>
      <c r="G2307" s="9">
        <v>6.3260546874401804</v>
      </c>
      <c r="H2307" s="8">
        <v>6.2633523998354503</v>
      </c>
      <c r="I2307" s="7">
        <v>6.1679933581147699</v>
      </c>
      <c r="J2307" s="9">
        <v>5.9198792764058696</v>
      </c>
      <c r="L2307" s="2">
        <v>-0.17807522711144699</v>
      </c>
      <c r="M2307" s="25">
        <v>6.7405891219487798E-2</v>
      </c>
      <c r="N2307" s="19">
        <v>2.0359787612200898E-2</v>
      </c>
    </row>
    <row r="2308" spans="2:14" x14ac:dyDescent="0.2">
      <c r="B2308" s="2" t="s">
        <v>466</v>
      </c>
      <c r="C2308" t="s">
        <v>468</v>
      </c>
      <c r="D2308" s="19" t="s">
        <v>467</v>
      </c>
      <c r="E2308" s="8">
        <v>1075.0371183146999</v>
      </c>
      <c r="F2308" s="7">
        <v>1031.12688477662</v>
      </c>
      <c r="G2308" s="9">
        <v>932.69158098549201</v>
      </c>
      <c r="H2308" s="8">
        <v>926.52944345011701</v>
      </c>
      <c r="I2308" s="7">
        <v>949.48015782209097</v>
      </c>
      <c r="J2308" s="9">
        <v>953.19168726734597</v>
      </c>
      <c r="L2308" s="2">
        <v>-0.101319663436376</v>
      </c>
      <c r="M2308" s="25">
        <v>6.7426890645949894E-2</v>
      </c>
      <c r="N2308" s="19">
        <v>2.0374969904883699E-2</v>
      </c>
    </row>
    <row r="2309" spans="2:14" x14ac:dyDescent="0.2">
      <c r="B2309" s="2" t="s">
        <v>2948</v>
      </c>
      <c r="C2309" t="s">
        <v>2950</v>
      </c>
      <c r="D2309" s="19" t="s">
        <v>2949</v>
      </c>
      <c r="E2309" s="8">
        <v>118.18483151064601</v>
      </c>
      <c r="F2309" s="7">
        <v>109.644062550596</v>
      </c>
      <c r="G2309" s="9">
        <v>115.47801239204</v>
      </c>
      <c r="H2309" s="8">
        <v>119.633497415767</v>
      </c>
      <c r="I2309" s="7">
        <v>123.929347116385</v>
      </c>
      <c r="J2309" s="9">
        <v>125.028317844355</v>
      </c>
      <c r="L2309" s="2">
        <v>0.14201798243604799</v>
      </c>
      <c r="M2309" s="25">
        <v>6.7432538443357004E-2</v>
      </c>
      <c r="N2309" s="19">
        <v>2.0394356962432102E-2</v>
      </c>
    </row>
    <row r="2310" spans="2:14" x14ac:dyDescent="0.2">
      <c r="B2310" s="2" t="s">
        <v>14658</v>
      </c>
      <c r="C2310" t="s">
        <v>14660</v>
      </c>
      <c r="D2310" s="19" t="s">
        <v>14659</v>
      </c>
      <c r="E2310" s="8">
        <v>20.114221475458699</v>
      </c>
      <c r="F2310" s="7">
        <v>24.721232704274701</v>
      </c>
      <c r="G2310" s="9">
        <v>19.694673257408599</v>
      </c>
      <c r="H2310" s="8">
        <v>27.987009766841702</v>
      </c>
      <c r="I2310" s="7">
        <v>21.290147903757099</v>
      </c>
      <c r="J2310" s="9">
        <v>24.798103803595001</v>
      </c>
      <c r="L2310" s="2">
        <v>0.19730576362443</v>
      </c>
      <c r="M2310" s="25">
        <v>6.7432538443357004E-2</v>
      </c>
      <c r="N2310" s="19">
        <v>2.0387025441563501E-2</v>
      </c>
    </row>
    <row r="2311" spans="2:14" x14ac:dyDescent="0.2">
      <c r="B2311" s="2" t="s">
        <v>33681</v>
      </c>
      <c r="C2311" t="s">
        <v>33683</v>
      </c>
      <c r="D2311" s="19" t="s">
        <v>33682</v>
      </c>
      <c r="E2311" s="8">
        <v>2.87687809444621</v>
      </c>
      <c r="F2311" s="7">
        <v>2.6139704179544898</v>
      </c>
      <c r="G2311" s="9">
        <v>2.2805255254916799</v>
      </c>
      <c r="H2311" s="8">
        <v>1.96505995565821</v>
      </c>
      <c r="I2311" s="7">
        <v>2.1766755184478899</v>
      </c>
      <c r="J2311" s="9">
        <v>2.0652483953884899</v>
      </c>
      <c r="L2311" s="2">
        <v>-0.34473648044259397</v>
      </c>
      <c r="M2311" s="25">
        <v>6.7460941681301498E-2</v>
      </c>
      <c r="N2311" s="19">
        <v>2.0420635123656501E-2</v>
      </c>
    </row>
    <row r="2312" spans="2:14" x14ac:dyDescent="0.2">
      <c r="B2312" s="2" t="s">
        <v>4248</v>
      </c>
      <c r="C2312" t="s">
        <v>4250</v>
      </c>
      <c r="D2312" s="19" t="s">
        <v>4249</v>
      </c>
      <c r="E2312" s="8">
        <v>182.702251978302</v>
      </c>
      <c r="F2312" s="7">
        <v>165.751045536726</v>
      </c>
      <c r="G2312" s="9">
        <v>144.16258788750099</v>
      </c>
      <c r="H2312" s="8">
        <v>154.78328428131201</v>
      </c>
      <c r="I2312" s="7">
        <v>157.49656480847199</v>
      </c>
      <c r="J2312" s="9">
        <v>148.60285217505401</v>
      </c>
      <c r="L2312" s="2">
        <v>-0.144334323923099</v>
      </c>
      <c r="M2312" s="25">
        <v>6.7460941681301498E-2</v>
      </c>
      <c r="N2312" s="19">
        <v>2.04181202479112E-2</v>
      </c>
    </row>
    <row r="2313" spans="2:14" x14ac:dyDescent="0.2">
      <c r="B2313" s="2" t="s">
        <v>15163</v>
      </c>
      <c r="C2313" t="s">
        <v>15165</v>
      </c>
      <c r="D2313" s="19" t="s">
        <v>15164</v>
      </c>
      <c r="E2313" s="8">
        <v>27.305854069720802</v>
      </c>
      <c r="F2313" s="7">
        <v>26.1732913251392</v>
      </c>
      <c r="G2313" s="9">
        <v>31.224269894777599</v>
      </c>
      <c r="H2313" s="8">
        <v>33.306899047097097</v>
      </c>
      <c r="I2313" s="7">
        <v>29.1409549121847</v>
      </c>
      <c r="J2313" s="9">
        <v>31.092323186045</v>
      </c>
      <c r="L2313" s="2">
        <v>0.195705041262459</v>
      </c>
      <c r="M2313" s="25">
        <v>6.7579440362645904E-2</v>
      </c>
      <c r="N2313" s="19">
        <v>2.0465364505150799E-2</v>
      </c>
    </row>
    <row r="2314" spans="2:14" x14ac:dyDescent="0.2">
      <c r="B2314" s="2" t="s">
        <v>39469</v>
      </c>
      <c r="C2314" t="s">
        <v>39471</v>
      </c>
      <c r="D2314" s="19" t="s">
        <v>39470</v>
      </c>
      <c r="E2314" s="8">
        <v>0.39389039959206801</v>
      </c>
      <c r="F2314" s="7">
        <v>0.51350030825067305</v>
      </c>
      <c r="G2314" s="9">
        <v>0.545502068694112</v>
      </c>
      <c r="H2314" s="8">
        <v>0.11065034232028299</v>
      </c>
      <c r="I2314" s="7">
        <v>0.188645337130142</v>
      </c>
      <c r="J2314" s="9">
        <v>0.26137975921019702</v>
      </c>
      <c r="L2314" s="2">
        <v>-0.99509048795275701</v>
      </c>
      <c r="M2314" s="25">
        <v>6.7618767540519695E-2</v>
      </c>
      <c r="N2314" s="19">
        <v>2.05127326021937E-2</v>
      </c>
    </row>
    <row r="2315" spans="2:14" x14ac:dyDescent="0.2">
      <c r="B2315" s="2" t="s">
        <v>12993</v>
      </c>
      <c r="C2315" t="s">
        <v>12995</v>
      </c>
      <c r="D2315" s="19" t="s">
        <v>12994</v>
      </c>
      <c r="E2315" s="8">
        <v>44.141434228141698</v>
      </c>
      <c r="F2315" s="7">
        <v>45.273589124545303</v>
      </c>
      <c r="G2315" s="9">
        <v>43.124548542842199</v>
      </c>
      <c r="H2315" s="8">
        <v>51.164643080510103</v>
      </c>
      <c r="I2315" s="7">
        <v>45.072398377186097</v>
      </c>
      <c r="J2315" s="9">
        <v>47.223276049229803</v>
      </c>
      <c r="L2315" s="2">
        <v>0.113362378227293</v>
      </c>
      <c r="M2315" s="25">
        <v>6.7618767540519695E-2</v>
      </c>
      <c r="N2315" s="19">
        <v>2.0486520173694501E-2</v>
      </c>
    </row>
    <row r="2316" spans="2:14" x14ac:dyDescent="0.2">
      <c r="B2316" s="2" t="s">
        <v>25148</v>
      </c>
      <c r="C2316" t="s">
        <v>25150</v>
      </c>
      <c r="D2316" s="19" t="s">
        <v>25149</v>
      </c>
      <c r="E2316" s="8">
        <v>7.1830537543200901</v>
      </c>
      <c r="F2316" s="7">
        <v>5.3915556279372998</v>
      </c>
      <c r="G2316" s="9">
        <v>8.03496161189776</v>
      </c>
      <c r="H2316" s="8">
        <v>9.0089371545453893</v>
      </c>
      <c r="I2316" s="7">
        <v>8.4672176469142304</v>
      </c>
      <c r="J2316" s="9">
        <v>8.8670979788555595</v>
      </c>
      <c r="L2316" s="2">
        <v>0.43623199898617399</v>
      </c>
      <c r="M2316" s="25">
        <v>6.7618767540519695E-2</v>
      </c>
      <c r="N2316" s="19">
        <v>2.05072150234086E-2</v>
      </c>
    </row>
    <row r="2317" spans="2:14" x14ac:dyDescent="0.2">
      <c r="B2317" s="2" t="s">
        <v>38773</v>
      </c>
      <c r="C2317" t="s">
        <v>38775</v>
      </c>
      <c r="D2317" s="19" t="s">
        <v>38774</v>
      </c>
      <c r="E2317" s="8">
        <v>0</v>
      </c>
      <c r="F2317" s="7">
        <v>0</v>
      </c>
      <c r="G2317" s="9">
        <v>4.0682772395189498E-2</v>
      </c>
      <c r="H2317" s="8">
        <v>0</v>
      </c>
      <c r="I2317" s="7">
        <v>0.126620120782064</v>
      </c>
      <c r="J2317" s="9">
        <v>8.7719996647332196E-2</v>
      </c>
      <c r="L2317" s="2">
        <v>1.6748015369684199</v>
      </c>
      <c r="M2317" s="25">
        <v>6.7618767540519695E-2</v>
      </c>
      <c r="N2317" s="19">
        <v>2.0510439309128301E-2</v>
      </c>
    </row>
    <row r="2318" spans="2:14" x14ac:dyDescent="0.2">
      <c r="B2318" s="2" t="s">
        <v>8563</v>
      </c>
      <c r="C2318" t="s">
        <v>8565</v>
      </c>
      <c r="D2318" s="19" t="s">
        <v>8564</v>
      </c>
      <c r="E2318" s="8">
        <v>62.4603758971042</v>
      </c>
      <c r="F2318" s="7">
        <v>62.050705872125903</v>
      </c>
      <c r="G2318" s="9">
        <v>60.065889558753497</v>
      </c>
      <c r="H2318" s="8">
        <v>56.365894786059499</v>
      </c>
      <c r="I2318" s="7">
        <v>61.391327407305297</v>
      </c>
      <c r="J2318" s="9">
        <v>54.325513028989</v>
      </c>
      <c r="L2318" s="2">
        <v>-0.12944398739659599</v>
      </c>
      <c r="M2318" s="25">
        <v>6.7664261661000494E-2</v>
      </c>
      <c r="N2318" s="19">
        <v>2.0535404218485601E-2</v>
      </c>
    </row>
    <row r="2319" spans="2:14" x14ac:dyDescent="0.2">
      <c r="B2319" s="2" t="s">
        <v>22010</v>
      </c>
      <c r="C2319" t="s">
        <v>22012</v>
      </c>
      <c r="D2319" s="19" t="s">
        <v>22011</v>
      </c>
      <c r="E2319" s="8">
        <v>11.4575413892074</v>
      </c>
      <c r="F2319" s="7">
        <v>11.935565764737101</v>
      </c>
      <c r="G2319" s="9">
        <v>11.241511180965601</v>
      </c>
      <c r="H2319" s="8">
        <v>8.8967048170291303</v>
      </c>
      <c r="I2319" s="7">
        <v>11.294145079976801</v>
      </c>
      <c r="J2319" s="9">
        <v>9.8220784567158894</v>
      </c>
      <c r="L2319" s="2">
        <v>-0.20064953586516901</v>
      </c>
      <c r="M2319" s="25">
        <v>6.7718857840117302E-2</v>
      </c>
      <c r="N2319" s="19">
        <v>2.0560851337062001E-2</v>
      </c>
    </row>
    <row r="2320" spans="2:14" x14ac:dyDescent="0.2">
      <c r="B2320" s="2" t="s">
        <v>25181</v>
      </c>
      <c r="C2320" t="s">
        <v>25183</v>
      </c>
      <c r="D2320" s="19" t="s">
        <v>25182</v>
      </c>
      <c r="E2320" s="8">
        <v>5.53031049503078</v>
      </c>
      <c r="F2320" s="7">
        <v>6.0252164630924696</v>
      </c>
      <c r="G2320" s="9">
        <v>4.2711942969473302</v>
      </c>
      <c r="H2320" s="8">
        <v>4.2256720146672597</v>
      </c>
      <c r="I2320" s="7">
        <v>5.0744258988046598</v>
      </c>
      <c r="J2320" s="9">
        <v>3.8620603137213498</v>
      </c>
      <c r="L2320" s="2">
        <v>-0.39220506465942701</v>
      </c>
      <c r="M2320" s="25">
        <v>6.7736875712813796E-2</v>
      </c>
      <c r="N2320" s="19">
        <v>2.0575202041794499E-2</v>
      </c>
    </row>
    <row r="2321" spans="2:14" x14ac:dyDescent="0.2">
      <c r="B2321" s="2" t="s">
        <v>8710</v>
      </c>
      <c r="C2321" t="s">
        <v>8712</v>
      </c>
      <c r="D2321" s="19" t="s">
        <v>8711</v>
      </c>
      <c r="E2321" s="8">
        <v>55.365888321278099</v>
      </c>
      <c r="F2321" s="7">
        <v>51.929392256293603</v>
      </c>
      <c r="G2321" s="9">
        <v>50.736570138175303</v>
      </c>
      <c r="H2321" s="8">
        <v>43.556273762459902</v>
      </c>
      <c r="I2321" s="7">
        <v>51.796685086598799</v>
      </c>
      <c r="J2321" s="9">
        <v>47.206592927739301</v>
      </c>
      <c r="L2321" s="2">
        <v>-0.142719537517357</v>
      </c>
      <c r="M2321" s="25">
        <v>6.7823282346643102E-2</v>
      </c>
      <c r="N2321" s="19">
        <v>2.0610339649722701E-2</v>
      </c>
    </row>
    <row r="2322" spans="2:14" x14ac:dyDescent="0.2">
      <c r="B2322" s="2" t="s">
        <v>36982</v>
      </c>
      <c r="C2322" t="s">
        <v>36984</v>
      </c>
      <c r="D2322" s="19" t="s">
        <v>36983</v>
      </c>
      <c r="E2322" s="8">
        <v>1.7672215714936901</v>
      </c>
      <c r="F2322" s="7">
        <v>2.35185834211984</v>
      </c>
      <c r="G2322" s="9">
        <v>1.4125655376317701</v>
      </c>
      <c r="H2322" s="8">
        <v>1.21317972856846</v>
      </c>
      <c r="I2322" s="7">
        <v>1.11576225306281</v>
      </c>
      <c r="J2322" s="9">
        <v>1.43635601212729</v>
      </c>
      <c r="L2322" s="2">
        <v>-0.46486023698259499</v>
      </c>
      <c r="M2322" s="25">
        <v>6.7920778409968297E-2</v>
      </c>
      <c r="N2322" s="19">
        <v>2.06488712553877E-2</v>
      </c>
    </row>
    <row r="2323" spans="2:14" x14ac:dyDescent="0.2">
      <c r="B2323" s="2" t="s">
        <v>19043</v>
      </c>
      <c r="C2323" t="s">
        <v>19045</v>
      </c>
      <c r="D2323" s="19" t="s">
        <v>19044</v>
      </c>
      <c r="E2323" s="8">
        <v>28.9598600572903</v>
      </c>
      <c r="F2323" s="7">
        <v>29.526085310335201</v>
      </c>
      <c r="G2323" s="9">
        <v>30.3783515335545</v>
      </c>
      <c r="H2323" s="8">
        <v>25.111041458393998</v>
      </c>
      <c r="I2323" s="7">
        <v>27.405472286209001</v>
      </c>
      <c r="J2323" s="9">
        <v>25.020818269468101</v>
      </c>
      <c r="L2323" s="2">
        <v>-0.18754873351862</v>
      </c>
      <c r="M2323" s="25">
        <v>6.8036489838917399E-2</v>
      </c>
      <c r="N2323" s="19">
        <v>2.0692968539090102E-2</v>
      </c>
    </row>
    <row r="2324" spans="2:14" x14ac:dyDescent="0.2">
      <c r="B2324" s="2" t="s">
        <v>36268</v>
      </c>
      <c r="C2324" t="s">
        <v>36270</v>
      </c>
      <c r="D2324" s="19" t="s">
        <v>36269</v>
      </c>
      <c r="E2324" s="8">
        <v>0.76138961618244005</v>
      </c>
      <c r="F2324" s="7">
        <v>1.2015628645229199</v>
      </c>
      <c r="G2324" s="9">
        <v>0.71633038469272403</v>
      </c>
      <c r="H2324" s="8">
        <v>0.57411763988480202</v>
      </c>
      <c r="I2324" s="7">
        <v>0.50752621020973099</v>
      </c>
      <c r="J2324" s="9">
        <v>0.583914526891258</v>
      </c>
      <c r="L2324" s="2">
        <v>-0.61828386009907399</v>
      </c>
      <c r="M2324" s="25">
        <v>6.8077914859380001E-2</v>
      </c>
      <c r="N2324" s="19">
        <v>2.07144925719214E-2</v>
      </c>
    </row>
    <row r="2325" spans="2:14" x14ac:dyDescent="0.2">
      <c r="B2325" s="2" t="s">
        <v>32005</v>
      </c>
      <c r="C2325" t="s">
        <v>32007</v>
      </c>
      <c r="D2325" s="19" t="s">
        <v>32006</v>
      </c>
      <c r="E2325" s="8">
        <v>0.77539297897211601</v>
      </c>
      <c r="F2325" s="7">
        <v>1.0482900033292299</v>
      </c>
      <c r="G2325" s="9">
        <v>0.92654387083613798</v>
      </c>
      <c r="H2325" s="8">
        <v>0.78173443572378398</v>
      </c>
      <c r="I2325" s="7">
        <v>0.74042325622300798</v>
      </c>
      <c r="J2325" s="9">
        <v>0.52644977519345904</v>
      </c>
      <c r="L2325" s="2">
        <v>-0.57693633581721604</v>
      </c>
      <c r="M2325" s="25">
        <v>6.8079650058983102E-2</v>
      </c>
      <c r="N2325" s="19">
        <v>2.0724466341301501E-2</v>
      </c>
    </row>
    <row r="2326" spans="2:14" x14ac:dyDescent="0.2">
      <c r="B2326" s="2" t="s">
        <v>22811</v>
      </c>
      <c r="C2326" t="s">
        <v>22813</v>
      </c>
      <c r="D2326" s="19" t="s">
        <v>22812</v>
      </c>
      <c r="E2326" s="8">
        <v>24.7457353367687</v>
      </c>
      <c r="F2326" s="7">
        <v>26.523974813300701</v>
      </c>
      <c r="G2326" s="9">
        <v>20.685927194155401</v>
      </c>
      <c r="H2326" s="8">
        <v>24.290675378237101</v>
      </c>
      <c r="I2326" s="7">
        <v>20.746682533413001</v>
      </c>
      <c r="J2326" s="9">
        <v>21.849740406279899</v>
      </c>
      <c r="L2326" s="2">
        <v>-0.151349641624657</v>
      </c>
      <c r="M2326" s="25">
        <v>6.8079650058983102E-2</v>
      </c>
      <c r="N2326" s="19">
        <v>2.0732870634284799E-2</v>
      </c>
    </row>
    <row r="2327" spans="2:14" x14ac:dyDescent="0.2">
      <c r="B2327" s="2" t="s">
        <v>30979</v>
      </c>
      <c r="C2327" t="s">
        <v>30981</v>
      </c>
      <c r="D2327" s="19" t="s">
        <v>30980</v>
      </c>
      <c r="E2327" s="8">
        <v>2.72421498076003</v>
      </c>
      <c r="F2327" s="7">
        <v>1.8854650909203099</v>
      </c>
      <c r="G2327" s="9">
        <v>1.9684281094773199</v>
      </c>
      <c r="H2327" s="8">
        <v>0.81127975917589201</v>
      </c>
      <c r="I2327" s="7">
        <v>2.2290732578524102</v>
      </c>
      <c r="J2327" s="9">
        <v>1.6401760235259899</v>
      </c>
      <c r="L2327" s="2">
        <v>-0.48813640186416102</v>
      </c>
      <c r="M2327" s="25">
        <v>6.8152387254352298E-2</v>
      </c>
      <c r="N2327" s="19">
        <v>2.07728910601165E-2</v>
      </c>
    </row>
    <row r="2328" spans="2:14" x14ac:dyDescent="0.2">
      <c r="B2328" s="2" t="s">
        <v>3669</v>
      </c>
      <c r="C2328" t="s">
        <v>3671</v>
      </c>
      <c r="D2328" s="19" t="s">
        <v>3670</v>
      </c>
      <c r="E2328" s="8">
        <v>324.99399466082599</v>
      </c>
      <c r="F2328" s="7">
        <v>314.27747716491302</v>
      </c>
      <c r="G2328" s="9">
        <v>261.86620287790299</v>
      </c>
      <c r="H2328" s="8">
        <v>303.15652991992698</v>
      </c>
      <c r="I2328" s="7">
        <v>272.26869602923301</v>
      </c>
      <c r="J2328" s="9">
        <v>276.76886423415101</v>
      </c>
      <c r="L2328" s="2">
        <v>-0.129907836464877</v>
      </c>
      <c r="M2328" s="25">
        <v>6.8152387254352298E-2</v>
      </c>
      <c r="N2328" s="19">
        <v>2.0766299238765999E-2</v>
      </c>
    </row>
    <row r="2329" spans="2:14" x14ac:dyDescent="0.2">
      <c r="B2329" s="2" t="s">
        <v>21448</v>
      </c>
      <c r="C2329" t="s">
        <v>21450</v>
      </c>
      <c r="D2329" s="19" t="s">
        <v>21449</v>
      </c>
      <c r="E2329" s="8">
        <v>14.8849108898476</v>
      </c>
      <c r="F2329" s="7">
        <v>15.3282453801214</v>
      </c>
      <c r="G2329" s="9">
        <v>15.324339512056101</v>
      </c>
      <c r="H2329" s="8">
        <v>22.101781910380801</v>
      </c>
      <c r="I2329" s="7">
        <v>17.256241594874599</v>
      </c>
      <c r="J2329" s="9">
        <v>17.697014661964001</v>
      </c>
      <c r="L2329" s="2">
        <v>0.28189224149651199</v>
      </c>
      <c r="M2329" s="25">
        <v>6.8254351912913194E-2</v>
      </c>
      <c r="N2329" s="19">
        <v>2.0812917897081E-2</v>
      </c>
    </row>
    <row r="2330" spans="2:14" x14ac:dyDescent="0.2">
      <c r="B2330" s="2" t="s">
        <v>24818</v>
      </c>
      <c r="C2330" t="s">
        <v>24820</v>
      </c>
      <c r="D2330" s="19" t="s">
        <v>24819</v>
      </c>
      <c r="E2330" s="8">
        <v>14.484146534604401</v>
      </c>
      <c r="F2330" s="7">
        <v>17.875381035803301</v>
      </c>
      <c r="G2330" s="9">
        <v>19.7026059504344</v>
      </c>
      <c r="H2330" s="8">
        <v>13.4651374118167</v>
      </c>
      <c r="I2330" s="7">
        <v>12.0547394591322</v>
      </c>
      <c r="J2330" s="9">
        <v>10.892990628444799</v>
      </c>
      <c r="L2330" s="2">
        <v>-0.50891611600920905</v>
      </c>
      <c r="M2330" s="25">
        <v>6.8256505887635696E-2</v>
      </c>
      <c r="N2330" s="19">
        <v>2.08314711652197E-2</v>
      </c>
    </row>
    <row r="2331" spans="2:14" x14ac:dyDescent="0.2">
      <c r="B2331" s="2" t="s">
        <v>29180</v>
      </c>
      <c r="C2331" t="s">
        <v>29182</v>
      </c>
      <c r="D2331" s="19" t="s">
        <v>29181</v>
      </c>
      <c r="E2331" s="8">
        <v>6.9556094084177902</v>
      </c>
      <c r="F2331" s="7">
        <v>7.0468523198928299</v>
      </c>
      <c r="G2331" s="9">
        <v>6.0298847722972102</v>
      </c>
      <c r="H2331" s="8">
        <v>6.6949156768354499</v>
      </c>
      <c r="I2331" s="7">
        <v>5.9996743513616302</v>
      </c>
      <c r="J2331" s="9">
        <v>5.4616892645723203</v>
      </c>
      <c r="L2331" s="2">
        <v>-0.238678030060264</v>
      </c>
      <c r="M2331" s="25">
        <v>6.8256505887635696E-2</v>
      </c>
      <c r="N2331" s="19">
        <v>2.0829895330703702E-2</v>
      </c>
    </row>
    <row r="2332" spans="2:14" x14ac:dyDescent="0.2">
      <c r="B2332" s="2" t="s">
        <v>11643</v>
      </c>
      <c r="C2332" t="s">
        <v>11645</v>
      </c>
      <c r="D2332" s="19" t="s">
        <v>11644</v>
      </c>
      <c r="E2332" s="8">
        <v>60.959845998871302</v>
      </c>
      <c r="F2332" s="7">
        <v>60.934409571419202</v>
      </c>
      <c r="G2332" s="9">
        <v>57.715695729964303</v>
      </c>
      <c r="H2332" s="8">
        <v>60.555998239083998</v>
      </c>
      <c r="I2332" s="7">
        <v>57.160396733111803</v>
      </c>
      <c r="J2332" s="9">
        <v>52.472217048133899</v>
      </c>
      <c r="L2332" s="2">
        <v>-0.134255445326149</v>
      </c>
      <c r="M2332" s="25">
        <v>6.8306271198231697E-2</v>
      </c>
      <c r="N2332" s="19">
        <v>2.0855613986385399E-2</v>
      </c>
    </row>
    <row r="2333" spans="2:14" x14ac:dyDescent="0.2">
      <c r="B2333" s="2" t="s">
        <v>9139</v>
      </c>
      <c r="C2333" t="s">
        <v>9141</v>
      </c>
      <c r="D2333" s="19" t="s">
        <v>9140</v>
      </c>
      <c r="E2333" s="8">
        <v>77.1226971200403</v>
      </c>
      <c r="F2333" s="7">
        <v>74.530645421343905</v>
      </c>
      <c r="G2333" s="9">
        <v>70.480719152147699</v>
      </c>
      <c r="H2333" s="8">
        <v>68.743801786069895</v>
      </c>
      <c r="I2333" s="7">
        <v>74.929255811344703</v>
      </c>
      <c r="J2333" s="9">
        <v>65.596090124489294</v>
      </c>
      <c r="L2333" s="2">
        <v>-0.12980382822476</v>
      </c>
      <c r="M2333" s="25">
        <v>6.83121750550265E-2</v>
      </c>
      <c r="N2333" s="19">
        <v>2.08663721061201E-2</v>
      </c>
    </row>
    <row r="2334" spans="2:14" x14ac:dyDescent="0.2">
      <c r="B2334" s="2" t="s">
        <v>10021</v>
      </c>
      <c r="C2334" t="s">
        <v>10023</v>
      </c>
      <c r="D2334" s="19" t="s">
        <v>10022</v>
      </c>
      <c r="E2334" s="8">
        <v>47.006832028548203</v>
      </c>
      <c r="F2334" s="7">
        <v>50.260268638674198</v>
      </c>
      <c r="G2334" s="9">
        <v>47.304781418878498</v>
      </c>
      <c r="H2334" s="8">
        <v>42.046074946699399</v>
      </c>
      <c r="I2334" s="7">
        <v>44.9791708637377</v>
      </c>
      <c r="J2334" s="9">
        <v>42.6399372267229</v>
      </c>
      <c r="L2334" s="2">
        <v>-0.14711799056910899</v>
      </c>
      <c r="M2334" s="25">
        <v>6.8411049595139106E-2</v>
      </c>
      <c r="N2334" s="19">
        <v>2.0905542426418001E-2</v>
      </c>
    </row>
    <row r="2335" spans="2:14" x14ac:dyDescent="0.2">
      <c r="B2335" s="2" t="s">
        <v>29399</v>
      </c>
      <c r="C2335" t="s">
        <v>29401</v>
      </c>
      <c r="D2335" s="19" t="s">
        <v>29400</v>
      </c>
      <c r="E2335" s="8">
        <v>8.0701088277603699</v>
      </c>
      <c r="F2335" s="7">
        <v>7.8622447696203102</v>
      </c>
      <c r="G2335" s="9">
        <v>7.9071303199568304</v>
      </c>
      <c r="H2335" s="8">
        <v>6.7133261193206097</v>
      </c>
      <c r="I2335" s="7">
        <v>6.9080616715198104</v>
      </c>
      <c r="J2335" s="9">
        <v>6.3221148105290403</v>
      </c>
      <c r="L2335" s="2">
        <v>-0.27850803635034299</v>
      </c>
      <c r="M2335" s="25">
        <v>6.8489744004386094E-2</v>
      </c>
      <c r="N2335" s="19">
        <v>2.0956526841949701E-2</v>
      </c>
    </row>
    <row r="2336" spans="2:14" x14ac:dyDescent="0.2">
      <c r="B2336" s="2" t="s">
        <v>5568</v>
      </c>
      <c r="C2336" t="s">
        <v>5570</v>
      </c>
      <c r="D2336" s="19" t="s">
        <v>5569</v>
      </c>
      <c r="E2336" s="8">
        <v>195.068987470021</v>
      </c>
      <c r="F2336" s="7">
        <v>182.005961132609</v>
      </c>
      <c r="G2336" s="9">
        <v>156.378067843525</v>
      </c>
      <c r="H2336" s="8">
        <v>140.480188137309</v>
      </c>
      <c r="I2336" s="7">
        <v>155.398150708701</v>
      </c>
      <c r="J2336" s="9">
        <v>166.483947146399</v>
      </c>
      <c r="L2336" s="2">
        <v>-0.164558589561941</v>
      </c>
      <c r="M2336" s="25">
        <v>6.8489744004386094E-2</v>
      </c>
      <c r="N2336" s="19">
        <v>2.0956198190481501E-2</v>
      </c>
    </row>
    <row r="2337" spans="2:14" x14ac:dyDescent="0.2">
      <c r="B2337" s="2" t="s">
        <v>22187</v>
      </c>
      <c r="C2337" t="s">
        <v>22189</v>
      </c>
      <c r="D2337" s="19" t="s">
        <v>22188</v>
      </c>
      <c r="E2337" s="8">
        <v>20.151916915740198</v>
      </c>
      <c r="F2337" s="7">
        <v>19.3719142255893</v>
      </c>
      <c r="G2337" s="9">
        <v>17.779672175517899</v>
      </c>
      <c r="H2337" s="8">
        <v>28.188898663722298</v>
      </c>
      <c r="I2337" s="7">
        <v>21.4905882320666</v>
      </c>
      <c r="J2337" s="9">
        <v>21.376026186723401</v>
      </c>
      <c r="L2337" s="2">
        <v>0.20961656037860399</v>
      </c>
      <c r="M2337" s="25">
        <v>6.8489744004386094E-2</v>
      </c>
      <c r="N2337" s="19">
        <v>2.0940163132497299E-2</v>
      </c>
    </row>
    <row r="2338" spans="2:14" x14ac:dyDescent="0.2">
      <c r="B2338" s="2" t="s">
        <v>21484</v>
      </c>
      <c r="C2338" t="s">
        <v>21486</v>
      </c>
      <c r="D2338" s="19" t="s">
        <v>21485</v>
      </c>
      <c r="E2338" s="8">
        <v>19.302725841964701</v>
      </c>
      <c r="F2338" s="7">
        <v>18.913642932676002</v>
      </c>
      <c r="G2338" s="9">
        <v>15.6003281123047</v>
      </c>
      <c r="H2338" s="8">
        <v>16.8505860495798</v>
      </c>
      <c r="I2338" s="7">
        <v>17.7147369619233</v>
      </c>
      <c r="J2338" s="9">
        <v>15.6079646532953</v>
      </c>
      <c r="L2338" s="2">
        <v>-0.17786711235986499</v>
      </c>
      <c r="M2338" s="25">
        <v>6.8497377995759695E-2</v>
      </c>
      <c r="N2338" s="19">
        <v>2.0967842498596099E-2</v>
      </c>
    </row>
    <row r="2339" spans="2:14" x14ac:dyDescent="0.2">
      <c r="B2339" s="2" t="s">
        <v>27109</v>
      </c>
      <c r="C2339" t="s">
        <v>27111</v>
      </c>
      <c r="D2339" s="19" t="s">
        <v>27110</v>
      </c>
      <c r="E2339" s="8">
        <v>11.2895912725391</v>
      </c>
      <c r="F2339" s="7">
        <v>13.9801741379075</v>
      </c>
      <c r="G2339" s="9">
        <v>11.042520581269001</v>
      </c>
      <c r="H2339" s="8">
        <v>15.672481716129701</v>
      </c>
      <c r="I2339" s="7">
        <v>13.406146985162501</v>
      </c>
      <c r="J2339" s="9">
        <v>13.9059535268193</v>
      </c>
      <c r="L2339" s="2">
        <v>0.22733318544508399</v>
      </c>
      <c r="M2339" s="25">
        <v>6.8649138517802105E-2</v>
      </c>
      <c r="N2339" s="19">
        <v>2.10304865081683E-2</v>
      </c>
    </row>
    <row r="2340" spans="2:14" x14ac:dyDescent="0.2">
      <c r="B2340" s="2" t="s">
        <v>8197</v>
      </c>
      <c r="C2340" t="s">
        <v>8199</v>
      </c>
      <c r="D2340" s="19" t="s">
        <v>8198</v>
      </c>
      <c r="E2340" s="8">
        <v>23.1115792719898</v>
      </c>
      <c r="F2340" s="7">
        <v>22.289505082678101</v>
      </c>
      <c r="G2340" s="9">
        <v>18.5059211936038</v>
      </c>
      <c r="H2340" s="8">
        <v>32.945220881622802</v>
      </c>
      <c r="I2340" s="7">
        <v>28.821182182895399</v>
      </c>
      <c r="J2340" s="9">
        <v>25.371183870259401</v>
      </c>
      <c r="L2340" s="2">
        <v>0.308375745246459</v>
      </c>
      <c r="M2340" s="25">
        <v>6.8649138517802105E-2</v>
      </c>
      <c r="N2340" s="19">
        <v>2.1032297554826201E-2</v>
      </c>
    </row>
    <row r="2341" spans="2:14" x14ac:dyDescent="0.2">
      <c r="B2341" s="2" t="s">
        <v>24073</v>
      </c>
      <c r="C2341" t="s">
        <v>24075</v>
      </c>
      <c r="D2341" s="19" t="s">
        <v>24074</v>
      </c>
      <c r="E2341" s="8">
        <v>15.0841140472376</v>
      </c>
      <c r="F2341" s="7">
        <v>14.8358339551312</v>
      </c>
      <c r="G2341" s="9">
        <v>12.7547204272476</v>
      </c>
      <c r="H2341" s="8">
        <v>11.5142857557622</v>
      </c>
      <c r="I2341" s="7">
        <v>13.960151745758701</v>
      </c>
      <c r="J2341" s="9">
        <v>12.9106600744734</v>
      </c>
      <c r="L2341" s="2">
        <v>-0.155561955543179</v>
      </c>
      <c r="M2341" s="25">
        <v>6.8816428532136098E-2</v>
      </c>
      <c r="N2341" s="19">
        <v>2.1092572463164701E-2</v>
      </c>
    </row>
    <row r="2342" spans="2:14" x14ac:dyDescent="0.2">
      <c r="B2342" s="2" t="s">
        <v>28030</v>
      </c>
      <c r="C2342" t="s">
        <v>28032</v>
      </c>
      <c r="D2342" s="19" t="s">
        <v>28031</v>
      </c>
      <c r="E2342" s="8">
        <v>6.9842247689289501</v>
      </c>
      <c r="F2342" s="7">
        <v>6.5289384042932799</v>
      </c>
      <c r="G2342" s="9">
        <v>5.1966415821587297</v>
      </c>
      <c r="H2342" s="8">
        <v>5.3425895487238897</v>
      </c>
      <c r="I2342" s="7">
        <v>5.3723855448648399</v>
      </c>
      <c r="J2342" s="9">
        <v>5.5828288474963603</v>
      </c>
      <c r="L2342" s="2">
        <v>-0.211774764029318</v>
      </c>
      <c r="M2342" s="25">
        <v>6.8837539032510303E-2</v>
      </c>
      <c r="N2342" s="19">
        <v>2.11211174791919E-2</v>
      </c>
    </row>
    <row r="2343" spans="2:14" x14ac:dyDescent="0.2">
      <c r="B2343" s="2" t="s">
        <v>21220</v>
      </c>
      <c r="C2343" t="s">
        <v>21222</v>
      </c>
      <c r="D2343" s="19" t="s">
        <v>21221</v>
      </c>
      <c r="E2343" s="8">
        <v>15.580599284107601</v>
      </c>
      <c r="F2343" s="7">
        <v>13.2251600254474</v>
      </c>
      <c r="G2343" s="9">
        <v>13.1019390072713</v>
      </c>
      <c r="H2343" s="8">
        <v>12.102470308091901</v>
      </c>
      <c r="I2343" s="7">
        <v>12.969363482497901</v>
      </c>
      <c r="J2343" s="9">
        <v>11.9659072349694</v>
      </c>
      <c r="L2343" s="2">
        <v>-0.20742120818223</v>
      </c>
      <c r="M2343" s="25">
        <v>6.8837539032510303E-2</v>
      </c>
      <c r="N2343" s="19">
        <v>2.11332641960949E-2</v>
      </c>
    </row>
    <row r="2344" spans="2:14" x14ac:dyDescent="0.2">
      <c r="B2344" s="2" t="s">
        <v>3143</v>
      </c>
      <c r="C2344" t="s">
        <v>3145</v>
      </c>
      <c r="D2344" s="19" t="s">
        <v>3144</v>
      </c>
      <c r="E2344" s="8">
        <v>184.26034515541099</v>
      </c>
      <c r="F2344" s="7">
        <v>176.27294538761899</v>
      </c>
      <c r="G2344" s="9">
        <v>173.33014558797399</v>
      </c>
      <c r="H2344" s="8">
        <v>164.21473420109101</v>
      </c>
      <c r="I2344" s="7">
        <v>156.14286231529599</v>
      </c>
      <c r="J2344" s="9">
        <v>163.980874745291</v>
      </c>
      <c r="L2344" s="2">
        <v>-0.11808906098050199</v>
      </c>
      <c r="M2344" s="25">
        <v>6.8837539032510303E-2</v>
      </c>
      <c r="N2344" s="19">
        <v>2.1135140527648599E-2</v>
      </c>
    </row>
    <row r="2345" spans="2:14" x14ac:dyDescent="0.2">
      <c r="B2345" s="2" t="s">
        <v>40303</v>
      </c>
      <c r="C2345" t="s">
        <v>40305</v>
      </c>
      <c r="D2345" s="19" t="s">
        <v>40304</v>
      </c>
      <c r="E2345" s="8">
        <v>4.0114549823706401E-2</v>
      </c>
      <c r="F2345" s="7">
        <v>5.22958511330648E-2</v>
      </c>
      <c r="G2345" s="9">
        <v>6.9958112227621702E-2</v>
      </c>
      <c r="H2345" s="8">
        <v>0.172413282277496</v>
      </c>
      <c r="I2345" s="7">
        <v>7.2578670679074794E-2</v>
      </c>
      <c r="J2345" s="9">
        <v>0.15084334249517101</v>
      </c>
      <c r="L2345" s="2">
        <v>1.3013280591316601</v>
      </c>
      <c r="M2345" s="25">
        <v>6.8837539032510303E-2</v>
      </c>
      <c r="N2345" s="19">
        <v>2.1127244305668501E-2</v>
      </c>
    </row>
    <row r="2346" spans="2:14" x14ac:dyDescent="0.2">
      <c r="B2346" s="2" t="s">
        <v>4410</v>
      </c>
      <c r="C2346" t="s">
        <v>4412</v>
      </c>
      <c r="D2346" s="19" t="s">
        <v>4411</v>
      </c>
      <c r="E2346" s="8">
        <v>56.757392452835603</v>
      </c>
      <c r="F2346" s="7">
        <v>60.511471298202203</v>
      </c>
      <c r="G2346" s="9">
        <v>60.7625737030747</v>
      </c>
      <c r="H2346" s="8">
        <v>47.812470703076301</v>
      </c>
      <c r="I2346" s="7">
        <v>57.670290329154703</v>
      </c>
      <c r="J2346" s="9">
        <v>49.434776718064697</v>
      </c>
      <c r="L2346" s="2">
        <v>-0.19591397650551201</v>
      </c>
      <c r="M2346" s="25">
        <v>6.8841678721555305E-2</v>
      </c>
      <c r="N2346" s="19">
        <v>2.11454364743013E-2</v>
      </c>
    </row>
    <row r="2347" spans="2:14" x14ac:dyDescent="0.2">
      <c r="B2347" s="2" t="s">
        <v>3627</v>
      </c>
      <c r="C2347" t="s">
        <v>3629</v>
      </c>
      <c r="D2347" s="19" t="s">
        <v>3628</v>
      </c>
      <c r="E2347" s="8">
        <v>130.96860299239901</v>
      </c>
      <c r="F2347" s="7">
        <v>126.72358584247699</v>
      </c>
      <c r="G2347" s="9">
        <v>123.04535073942699</v>
      </c>
      <c r="H2347" s="8">
        <v>139.04762893235099</v>
      </c>
      <c r="I2347" s="7">
        <v>133.16519021957299</v>
      </c>
      <c r="J2347" s="9">
        <v>135.518168843853</v>
      </c>
      <c r="L2347" s="2">
        <v>0.105143735428572</v>
      </c>
      <c r="M2347" s="25">
        <v>6.8926283059375495E-2</v>
      </c>
      <c r="N2347" s="19">
        <v>2.11804596074536E-2</v>
      </c>
    </row>
    <row r="2348" spans="2:14" x14ac:dyDescent="0.2">
      <c r="B2348" s="2" t="s">
        <v>18196</v>
      </c>
      <c r="C2348" t="s">
        <v>18198</v>
      </c>
      <c r="D2348" s="19" t="s">
        <v>18197</v>
      </c>
      <c r="E2348" s="8">
        <v>19.666095065910099</v>
      </c>
      <c r="F2348" s="7">
        <v>20.870569853691201</v>
      </c>
      <c r="G2348" s="9">
        <v>18.8136671828495</v>
      </c>
      <c r="H2348" s="8">
        <v>21.577635240681801</v>
      </c>
      <c r="I2348" s="7">
        <v>22.3487605786224</v>
      </c>
      <c r="J2348" s="9">
        <v>22.7658183064406</v>
      </c>
      <c r="L2348" s="2">
        <v>0.19751742609883399</v>
      </c>
      <c r="M2348" s="25">
        <v>6.9061985519046701E-2</v>
      </c>
      <c r="N2348" s="19">
        <v>2.12312136397214E-2</v>
      </c>
    </row>
    <row r="2349" spans="2:14" x14ac:dyDescent="0.2">
      <c r="B2349" s="2" t="s">
        <v>7084</v>
      </c>
      <c r="C2349" t="s">
        <v>7086</v>
      </c>
      <c r="D2349" s="19" t="s">
        <v>7085</v>
      </c>
      <c r="E2349" s="8">
        <v>89.231591367028003</v>
      </c>
      <c r="F2349" s="7">
        <v>89.957947644792299</v>
      </c>
      <c r="G2349" s="9">
        <v>105.558109738542</v>
      </c>
      <c r="H2349" s="8">
        <v>101.756107149198</v>
      </c>
      <c r="I2349" s="7">
        <v>99.702155766547307</v>
      </c>
      <c r="J2349" s="9">
        <v>101.02783030062101</v>
      </c>
      <c r="L2349" s="2">
        <v>0.15633954244251599</v>
      </c>
      <c r="M2349" s="25">
        <v>6.9093375358012202E-2</v>
      </c>
      <c r="N2349" s="19">
        <v>2.1249921522506401E-2</v>
      </c>
    </row>
    <row r="2350" spans="2:14" x14ac:dyDescent="0.2">
      <c r="B2350" s="2" t="s">
        <v>27913</v>
      </c>
      <c r="C2350" t="s">
        <v>27915</v>
      </c>
      <c r="D2350" s="19" t="s">
        <v>27914</v>
      </c>
      <c r="E2350" s="8">
        <v>4.4058452856448103</v>
      </c>
      <c r="F2350" s="7">
        <v>4.1670249748172301</v>
      </c>
      <c r="G2350" s="9">
        <v>5.04707818486078</v>
      </c>
      <c r="H2350" s="8">
        <v>5.1157232152979502</v>
      </c>
      <c r="I2350" s="7">
        <v>6.3302545843804499</v>
      </c>
      <c r="J2350" s="9">
        <v>6.8218565938673104</v>
      </c>
      <c r="L2350" s="2">
        <v>0.57073208961257105</v>
      </c>
      <c r="M2350" s="25">
        <v>6.9152748759083296E-2</v>
      </c>
      <c r="N2350" s="19">
        <v>2.12863134726952E-2</v>
      </c>
    </row>
    <row r="2351" spans="2:14" x14ac:dyDescent="0.2">
      <c r="B2351" s="2" t="s">
        <v>39817</v>
      </c>
      <c r="C2351" t="s">
        <v>39819</v>
      </c>
      <c r="D2351" s="19" t="s">
        <v>39818</v>
      </c>
      <c r="E2351" s="8">
        <v>5.8110048971167401E-2</v>
      </c>
      <c r="F2351" s="7">
        <v>0.15151183217493699</v>
      </c>
      <c r="G2351" s="9">
        <v>0</v>
      </c>
      <c r="H2351" s="8">
        <v>1.2765427416706701</v>
      </c>
      <c r="I2351" s="7">
        <v>0.78853248870267301</v>
      </c>
      <c r="J2351" s="9">
        <v>0.273140109321034</v>
      </c>
      <c r="L2351" s="2">
        <v>2.1253822084112399</v>
      </c>
      <c r="M2351" s="25">
        <v>6.9152748759083296E-2</v>
      </c>
      <c r="N2351" s="19">
        <v>2.1277535009996299E-2</v>
      </c>
    </row>
    <row r="2352" spans="2:14" x14ac:dyDescent="0.2">
      <c r="B2352" s="2" t="s">
        <v>4143</v>
      </c>
      <c r="C2352" t="s">
        <v>4145</v>
      </c>
      <c r="D2352" s="19" t="s">
        <v>4144</v>
      </c>
      <c r="E2352" s="8">
        <v>102.32760092742799</v>
      </c>
      <c r="F2352" s="7">
        <v>97.404202736594598</v>
      </c>
      <c r="G2352" s="9">
        <v>84.318341320872307</v>
      </c>
      <c r="H2352" s="8">
        <v>86.836843257116001</v>
      </c>
      <c r="I2352" s="7">
        <v>97.402704755346704</v>
      </c>
      <c r="J2352" s="9">
        <v>84.528752970419205</v>
      </c>
      <c r="L2352" s="2">
        <v>-0.14199101339273901</v>
      </c>
      <c r="M2352" s="25">
        <v>6.9397786324717395E-2</v>
      </c>
      <c r="N2352" s="19">
        <v>2.13708377689103E-2</v>
      </c>
    </row>
    <row r="2353" spans="2:14" x14ac:dyDescent="0.2">
      <c r="B2353" s="2" t="s">
        <v>40448</v>
      </c>
      <c r="C2353" t="s">
        <v>40450</v>
      </c>
      <c r="D2353" s="19" t="s">
        <v>40449</v>
      </c>
      <c r="E2353" s="8">
        <v>1.7263853362808801</v>
      </c>
      <c r="F2353" s="7">
        <v>1.32991450533068</v>
      </c>
      <c r="G2353" s="9">
        <v>1.18605085236218</v>
      </c>
      <c r="H2353" s="8">
        <v>1.47401566080876</v>
      </c>
      <c r="I2353" s="7">
        <v>1.01751155460447</v>
      </c>
      <c r="J2353" s="9">
        <v>0.93441894002764703</v>
      </c>
      <c r="L2353" s="2">
        <v>-0.527473090828526</v>
      </c>
      <c r="M2353" s="25">
        <v>6.9425284477020996E-2</v>
      </c>
      <c r="N2353" s="19">
        <v>2.1430291412917E-2</v>
      </c>
    </row>
    <row r="2354" spans="2:14" x14ac:dyDescent="0.2">
      <c r="B2354" s="2" t="s">
        <v>11760</v>
      </c>
      <c r="C2354" t="s">
        <v>11762</v>
      </c>
      <c r="D2354" s="19" t="s">
        <v>11761</v>
      </c>
      <c r="E2354" s="8">
        <v>45.498538185657502</v>
      </c>
      <c r="F2354" s="7">
        <v>44.696902283949001</v>
      </c>
      <c r="G2354" s="9">
        <v>40.172055010261403</v>
      </c>
      <c r="H2354" s="8">
        <v>39.883087625280197</v>
      </c>
      <c r="I2354" s="7">
        <v>41.598830311335803</v>
      </c>
      <c r="J2354" s="9">
        <v>38.4443098055363</v>
      </c>
      <c r="L2354" s="2">
        <v>-0.15657983359017599</v>
      </c>
      <c r="M2354" s="25">
        <v>6.9425284477020996E-2</v>
      </c>
      <c r="N2354" s="19">
        <v>2.14521173404413E-2</v>
      </c>
    </row>
    <row r="2355" spans="2:14" x14ac:dyDescent="0.2">
      <c r="B2355" s="2" t="s">
        <v>22238</v>
      </c>
      <c r="C2355" t="s">
        <v>22240</v>
      </c>
      <c r="D2355" s="19" t="s">
        <v>22239</v>
      </c>
      <c r="E2355" s="8">
        <v>13.952446957332</v>
      </c>
      <c r="F2355" s="7">
        <v>13.5351096707602</v>
      </c>
      <c r="G2355" s="9">
        <v>13.653935950884</v>
      </c>
      <c r="H2355" s="8">
        <v>11.592295228185501</v>
      </c>
      <c r="I2355" s="7">
        <v>12.962520310636</v>
      </c>
      <c r="J2355" s="9">
        <v>12.2088673039701</v>
      </c>
      <c r="L2355" s="2">
        <v>-0.142788628432621</v>
      </c>
      <c r="M2355" s="25">
        <v>6.9425284477020996E-2</v>
      </c>
      <c r="N2355" s="19">
        <v>2.1437611550414199E-2</v>
      </c>
    </row>
    <row r="2356" spans="2:14" x14ac:dyDescent="0.2">
      <c r="B2356" s="2" t="s">
        <v>6715</v>
      </c>
      <c r="C2356" t="s">
        <v>6717</v>
      </c>
      <c r="D2356" s="19" t="s">
        <v>6716</v>
      </c>
      <c r="E2356" s="8">
        <v>75.927285123238605</v>
      </c>
      <c r="F2356" s="7">
        <v>79.922304235709703</v>
      </c>
      <c r="G2356" s="9">
        <v>85.682624432306795</v>
      </c>
      <c r="H2356" s="8">
        <v>96.490927234855306</v>
      </c>
      <c r="I2356" s="7">
        <v>86.288451504227297</v>
      </c>
      <c r="J2356" s="9">
        <v>84.527561139095397</v>
      </c>
      <c r="L2356" s="2">
        <v>0.14937258622569999</v>
      </c>
      <c r="M2356" s="25">
        <v>6.9425284477020996E-2</v>
      </c>
      <c r="N2356" s="19">
        <v>2.1413488691114198E-2</v>
      </c>
    </row>
    <row r="2357" spans="2:14" x14ac:dyDescent="0.2">
      <c r="B2357" s="2" t="s">
        <v>10950</v>
      </c>
      <c r="C2357" t="s">
        <v>10952</v>
      </c>
      <c r="D2357" s="19" t="s">
        <v>10951</v>
      </c>
      <c r="E2357" s="8">
        <v>29.637463204944002</v>
      </c>
      <c r="F2357" s="7">
        <v>29.695111306031201</v>
      </c>
      <c r="G2357" s="9">
        <v>26.427874877600601</v>
      </c>
      <c r="H2357" s="8">
        <v>36.024393072950303</v>
      </c>
      <c r="I2357" s="7">
        <v>28.428703161641199</v>
      </c>
      <c r="J2357" s="9">
        <v>32.047245967356297</v>
      </c>
      <c r="L2357" s="2">
        <v>0.15175123950094599</v>
      </c>
      <c r="M2357" s="25">
        <v>6.9425284477020996E-2</v>
      </c>
      <c r="N2357" s="19">
        <v>2.13971797078891E-2</v>
      </c>
    </row>
    <row r="2358" spans="2:14" x14ac:dyDescent="0.2">
      <c r="B2358" s="2" t="s">
        <v>26506</v>
      </c>
      <c r="C2358" t="s">
        <v>26508</v>
      </c>
      <c r="D2358" s="19" t="s">
        <v>26507</v>
      </c>
      <c r="E2358" s="8">
        <v>7.2463145986447</v>
      </c>
      <c r="F2358" s="7">
        <v>8.6687838619797901</v>
      </c>
      <c r="G2358" s="9">
        <v>8.3257323489165493</v>
      </c>
      <c r="H2358" s="8">
        <v>11.155142168190199</v>
      </c>
      <c r="I2358" s="7">
        <v>9.8715493285553908</v>
      </c>
      <c r="J2358" s="9">
        <v>11.5405095442792</v>
      </c>
      <c r="L2358" s="2">
        <v>0.51634419190619796</v>
      </c>
      <c r="M2358" s="25">
        <v>6.9425284477020996E-2</v>
      </c>
      <c r="N2358" s="19">
        <v>2.13981225858337E-2</v>
      </c>
    </row>
    <row r="2359" spans="2:14" x14ac:dyDescent="0.2">
      <c r="B2359" s="2" t="s">
        <v>29755</v>
      </c>
      <c r="C2359" t="s">
        <v>29757</v>
      </c>
      <c r="D2359" s="19" t="s">
        <v>29756</v>
      </c>
      <c r="E2359" s="8">
        <v>4.3082217024229204</v>
      </c>
      <c r="F2359" s="7">
        <v>4.0847046414157999</v>
      </c>
      <c r="G2359" s="9">
        <v>5.0089067214453902</v>
      </c>
      <c r="H2359" s="8">
        <v>7.7309359800691002</v>
      </c>
      <c r="I2359" s="7">
        <v>6.8499781933399904</v>
      </c>
      <c r="J2359" s="9">
        <v>6.0137368105130697</v>
      </c>
      <c r="L2359" s="2">
        <v>0.56284573551557504</v>
      </c>
      <c r="M2359" s="25">
        <v>6.9425284477020996E-2</v>
      </c>
      <c r="N2359" s="19">
        <v>2.1434011346323199E-2</v>
      </c>
    </row>
    <row r="2360" spans="2:14" x14ac:dyDescent="0.2">
      <c r="B2360" s="2" t="s">
        <v>35950</v>
      </c>
      <c r="C2360" t="s">
        <v>35952</v>
      </c>
      <c r="D2360" s="19" t="s">
        <v>35951</v>
      </c>
      <c r="E2360" s="8">
        <v>1.9878100393437199</v>
      </c>
      <c r="F2360" s="7">
        <v>0.97178783965404303</v>
      </c>
      <c r="G2360" s="9">
        <v>1.0111086760864201</v>
      </c>
      <c r="H2360" s="8">
        <v>1.9776977969478799</v>
      </c>
      <c r="I2360" s="7">
        <v>2.02304010899593</v>
      </c>
      <c r="J2360" s="9">
        <v>2.3358724569531399</v>
      </c>
      <c r="L2360" s="2">
        <v>0.708862458825819</v>
      </c>
      <c r="M2360" s="25">
        <v>6.9425284477020996E-2</v>
      </c>
      <c r="N2360" s="19">
        <v>2.1448528947657901E-2</v>
      </c>
    </row>
    <row r="2361" spans="2:14" x14ac:dyDescent="0.2">
      <c r="B2361" s="2" t="s">
        <v>25583</v>
      </c>
      <c r="C2361" t="s">
        <v>25585</v>
      </c>
      <c r="D2361" s="19" t="s">
        <v>25584</v>
      </c>
      <c r="E2361" s="8">
        <v>24.829060523319701</v>
      </c>
      <c r="F2361" s="7">
        <v>24.9912382277581</v>
      </c>
      <c r="G2361" s="9">
        <v>21.635005688298399</v>
      </c>
      <c r="H2361" s="8">
        <v>30.268260833382701</v>
      </c>
      <c r="I2361" s="7">
        <v>22.893379323030999</v>
      </c>
      <c r="J2361" s="9">
        <v>28.6944697552305</v>
      </c>
      <c r="L2361" s="2">
        <v>0.21284209673995</v>
      </c>
      <c r="M2361" s="25">
        <v>6.94830608804414E-2</v>
      </c>
      <c r="N2361" s="19">
        <v>2.14790790273124E-2</v>
      </c>
    </row>
    <row r="2362" spans="2:14" x14ac:dyDescent="0.2">
      <c r="B2362" s="2" t="s">
        <v>9721</v>
      </c>
      <c r="C2362" t="s">
        <v>9723</v>
      </c>
      <c r="D2362" s="19" t="s">
        <v>9722</v>
      </c>
      <c r="E2362" s="8">
        <v>81.4590951974007</v>
      </c>
      <c r="F2362" s="7">
        <v>77.432260676422302</v>
      </c>
      <c r="G2362" s="9">
        <v>73.531525050253407</v>
      </c>
      <c r="H2362" s="8">
        <v>86.066795864111498</v>
      </c>
      <c r="I2362" s="7">
        <v>82.272277136087396</v>
      </c>
      <c r="J2362" s="9">
        <v>83.943546995300906</v>
      </c>
      <c r="L2362" s="2">
        <v>0.11779340102022801</v>
      </c>
      <c r="M2362" s="25">
        <v>6.95296178699919E-2</v>
      </c>
      <c r="N2362" s="19">
        <v>2.1502586170029699E-2</v>
      </c>
    </row>
    <row r="2363" spans="2:14" x14ac:dyDescent="0.2">
      <c r="B2363" s="2" t="s">
        <v>13726</v>
      </c>
      <c r="C2363" t="s">
        <v>13728</v>
      </c>
      <c r="D2363" s="19" t="s">
        <v>13727</v>
      </c>
      <c r="E2363" s="8">
        <v>40.023025529905702</v>
      </c>
      <c r="F2363" s="7">
        <v>46.5188378141087</v>
      </c>
      <c r="G2363" s="9">
        <v>47.513435149144499</v>
      </c>
      <c r="H2363" s="8">
        <v>54.346316537644597</v>
      </c>
      <c r="I2363" s="7">
        <v>44.058558962974701</v>
      </c>
      <c r="J2363" s="9">
        <v>55.303916395595103</v>
      </c>
      <c r="L2363" s="2">
        <v>0.30574527337876001</v>
      </c>
      <c r="M2363" s="25">
        <v>6.97324659496147E-2</v>
      </c>
      <c r="N2363" s="19">
        <v>2.1574460269073899E-2</v>
      </c>
    </row>
    <row r="2364" spans="2:14" x14ac:dyDescent="0.2">
      <c r="B2364" s="2" t="s">
        <v>1712</v>
      </c>
      <c r="C2364" t="s">
        <v>1714</v>
      </c>
      <c r="D2364" s="19" t="s">
        <v>1713</v>
      </c>
      <c r="E2364" s="8">
        <v>225.03983428524899</v>
      </c>
      <c r="F2364" s="7">
        <v>219.075570699536</v>
      </c>
      <c r="G2364" s="9">
        <v>249.20297848048099</v>
      </c>
      <c r="H2364" s="8">
        <v>246.838136700522</v>
      </c>
      <c r="I2364" s="7">
        <v>252.16601279749301</v>
      </c>
      <c r="J2364" s="9">
        <v>244.82792548136001</v>
      </c>
      <c r="L2364" s="2">
        <v>0.14596715392849299</v>
      </c>
      <c r="M2364" s="25">
        <v>6.9783018868894695E-2</v>
      </c>
      <c r="N2364" s="19">
        <v>2.1600737016349E-2</v>
      </c>
    </row>
    <row r="2365" spans="2:14" x14ac:dyDescent="0.2">
      <c r="B2365" s="2" t="s">
        <v>11583</v>
      </c>
      <c r="C2365" t="s">
        <v>11585</v>
      </c>
      <c r="D2365" s="19" t="s">
        <v>11584</v>
      </c>
      <c r="E2365" s="8">
        <v>114.840545963514</v>
      </c>
      <c r="F2365" s="7">
        <v>122.973656496072</v>
      </c>
      <c r="G2365" s="9">
        <v>110.65651950741299</v>
      </c>
      <c r="H2365" s="8">
        <v>171.27168780321</v>
      </c>
      <c r="I2365" s="7">
        <v>108.56620693048799</v>
      </c>
      <c r="J2365" s="9">
        <v>132.310059821377</v>
      </c>
      <c r="L2365" s="2">
        <v>0.19426504267455499</v>
      </c>
      <c r="M2365" s="25">
        <v>6.9783018868894695E-2</v>
      </c>
      <c r="N2365" s="19">
        <v>2.1608397483511801E-2</v>
      </c>
    </row>
    <row r="2366" spans="2:14" x14ac:dyDescent="0.2">
      <c r="B2366" s="2" t="s">
        <v>4647</v>
      </c>
      <c r="C2366" t="s">
        <v>4649</v>
      </c>
      <c r="D2366" s="19" t="s">
        <v>4648</v>
      </c>
      <c r="E2366" s="8">
        <v>115.969499611549</v>
      </c>
      <c r="F2366" s="7">
        <v>111.04052366261</v>
      </c>
      <c r="G2366" s="9">
        <v>108.248293289542</v>
      </c>
      <c r="H2366" s="8">
        <v>107.688646113058</v>
      </c>
      <c r="I2366" s="7">
        <v>107.27792350001199</v>
      </c>
      <c r="J2366" s="9">
        <v>98.879023279249907</v>
      </c>
      <c r="L2366" s="2">
        <v>-0.13159311148816</v>
      </c>
      <c r="M2366" s="25">
        <v>6.9794964423907396E-2</v>
      </c>
      <c r="N2366" s="19">
        <v>2.1621246353108699E-2</v>
      </c>
    </row>
    <row r="2367" spans="2:14" x14ac:dyDescent="0.2">
      <c r="B2367" s="2" t="s">
        <v>13233</v>
      </c>
      <c r="C2367" t="s">
        <v>13235</v>
      </c>
      <c r="D2367" s="19" t="s">
        <v>13234</v>
      </c>
      <c r="E2367" s="8">
        <v>56.244019374424902</v>
      </c>
      <c r="F2367" s="7">
        <v>53.6158097300696</v>
      </c>
      <c r="G2367" s="9">
        <v>48.962849171496799</v>
      </c>
      <c r="H2367" s="8">
        <v>59.700221621790902</v>
      </c>
      <c r="I2367" s="7">
        <v>53.746555067388101</v>
      </c>
      <c r="J2367" s="9">
        <v>59.961962404397497</v>
      </c>
      <c r="L2367" s="2">
        <v>0.14550670910678001</v>
      </c>
      <c r="M2367" s="25">
        <v>6.9799507958419202E-2</v>
      </c>
      <c r="N2367" s="19">
        <v>2.1631804369255998E-2</v>
      </c>
    </row>
    <row r="2368" spans="2:14" x14ac:dyDescent="0.2">
      <c r="B2368" s="2" t="s">
        <v>6033</v>
      </c>
      <c r="C2368" t="s">
        <v>6035</v>
      </c>
      <c r="D2368" s="19" t="s">
        <v>6034</v>
      </c>
      <c r="E2368" s="8">
        <v>68.549629206768202</v>
      </c>
      <c r="F2368" s="7">
        <v>69.383492222766094</v>
      </c>
      <c r="G2368" s="9">
        <v>75.472040465021806</v>
      </c>
      <c r="H2368" s="8">
        <v>66.134214329937194</v>
      </c>
      <c r="I2368" s="7">
        <v>71.181040872079095</v>
      </c>
      <c r="J2368" s="9">
        <v>58.406154913656401</v>
      </c>
      <c r="L2368" s="2">
        <v>-0.16594550697713301</v>
      </c>
      <c r="M2368" s="25">
        <v>6.9983464621935998E-2</v>
      </c>
      <c r="N2368" s="19">
        <v>2.1707164259632698E-2</v>
      </c>
    </row>
    <row r="2369" spans="2:14" x14ac:dyDescent="0.2">
      <c r="B2369" s="2" t="s">
        <v>39277</v>
      </c>
      <c r="C2369" t="s">
        <v>39279</v>
      </c>
      <c r="D2369" s="19" t="s">
        <v>39278</v>
      </c>
      <c r="E2369" s="8">
        <v>0.45947954548179598</v>
      </c>
      <c r="F2369" s="7">
        <v>0.66556271740152195</v>
      </c>
      <c r="G2369" s="9">
        <v>0.35613923682031701</v>
      </c>
      <c r="H2369" s="8">
        <v>0.48761825559118299</v>
      </c>
      <c r="I2369" s="7">
        <v>0.78514466827773299</v>
      </c>
      <c r="J2369" s="9">
        <v>1.10386443830119</v>
      </c>
      <c r="L2369" s="2">
        <v>0.87361259603360197</v>
      </c>
      <c r="M2369" s="25">
        <v>6.9983464621935998E-2</v>
      </c>
      <c r="N2369" s="19">
        <v>2.1703385701212899E-2</v>
      </c>
    </row>
    <row r="2370" spans="2:14" x14ac:dyDescent="0.2">
      <c r="B2370" s="2" t="s">
        <v>25343</v>
      </c>
      <c r="C2370" t="s">
        <v>25345</v>
      </c>
      <c r="D2370" s="19" t="s">
        <v>25344</v>
      </c>
      <c r="E2370" s="8">
        <v>15.6719034626091</v>
      </c>
      <c r="F2370" s="7">
        <v>15.0920072798977</v>
      </c>
      <c r="G2370" s="9">
        <v>14.6231627751517</v>
      </c>
      <c r="H2370" s="8">
        <v>21.742553139459201</v>
      </c>
      <c r="I2370" s="7">
        <v>13.535865045364</v>
      </c>
      <c r="J2370" s="9">
        <v>18.883823183955698</v>
      </c>
      <c r="L2370" s="2">
        <v>0.269673724245374</v>
      </c>
      <c r="M2370" s="25">
        <v>6.9993824057034901E-2</v>
      </c>
      <c r="N2370" s="19">
        <v>2.17195534875269E-2</v>
      </c>
    </row>
    <row r="2371" spans="2:14" x14ac:dyDescent="0.2">
      <c r="B2371" s="2" t="s">
        <v>29117</v>
      </c>
      <c r="C2371" t="s">
        <v>29119</v>
      </c>
      <c r="D2371" s="19" t="s">
        <v>29118</v>
      </c>
      <c r="E2371" s="8">
        <v>4.12819932915379</v>
      </c>
      <c r="F2371" s="7">
        <v>3.58785359283715</v>
      </c>
      <c r="G2371" s="9">
        <v>3.53869232572008</v>
      </c>
      <c r="H2371" s="8">
        <v>2.9404757823444898</v>
      </c>
      <c r="I2371" s="7">
        <v>3.2703646657430299</v>
      </c>
      <c r="J2371" s="9">
        <v>3.0038081607799501</v>
      </c>
      <c r="L2371" s="2">
        <v>-0.30802001178571298</v>
      </c>
      <c r="M2371" s="25">
        <v>7.0050240262757899E-2</v>
      </c>
      <c r="N2371" s="19">
        <v>2.1765182698060499E-2</v>
      </c>
    </row>
    <row r="2372" spans="2:14" x14ac:dyDescent="0.2">
      <c r="B2372" s="2" t="s">
        <v>26746</v>
      </c>
      <c r="C2372" t="s">
        <v>26748</v>
      </c>
      <c r="D2372" s="19" t="s">
        <v>26747</v>
      </c>
      <c r="E2372" s="8">
        <v>10.0901112541837</v>
      </c>
      <c r="F2372" s="7">
        <v>10.2020277730147</v>
      </c>
      <c r="G2372" s="9">
        <v>10.4825439414698</v>
      </c>
      <c r="H2372" s="8">
        <v>9.9552907187329804</v>
      </c>
      <c r="I2372" s="7">
        <v>7.6518092320937896</v>
      </c>
      <c r="J2372" s="9">
        <v>8.4524249557578095</v>
      </c>
      <c r="L2372" s="2">
        <v>-0.244170417486713</v>
      </c>
      <c r="M2372" s="25">
        <v>7.0050240262757899E-2</v>
      </c>
      <c r="N2372" s="19">
        <v>2.1778834196520699E-2</v>
      </c>
    </row>
    <row r="2373" spans="2:14" x14ac:dyDescent="0.2">
      <c r="B2373" s="2" t="s">
        <v>16421</v>
      </c>
      <c r="C2373" t="s">
        <v>16423</v>
      </c>
      <c r="D2373" s="19" t="s">
        <v>16422</v>
      </c>
      <c r="E2373" s="8">
        <v>24.715040954326</v>
      </c>
      <c r="F2373" s="7">
        <v>25.941024262759399</v>
      </c>
      <c r="G2373" s="9">
        <v>21.426431243894999</v>
      </c>
      <c r="H2373" s="8">
        <v>23.878638630025801</v>
      </c>
      <c r="I2373" s="7">
        <v>22.1921178531009</v>
      </c>
      <c r="J2373" s="9">
        <v>21.123639318835199</v>
      </c>
      <c r="L2373" s="2">
        <v>-0.16297356236361099</v>
      </c>
      <c r="M2373" s="25">
        <v>7.0050240262757899E-2</v>
      </c>
      <c r="N2373" s="19">
        <v>2.1748283327933101E-2</v>
      </c>
    </row>
    <row r="2374" spans="2:14" x14ac:dyDescent="0.2">
      <c r="B2374" s="2" t="s">
        <v>3933</v>
      </c>
      <c r="C2374" t="s">
        <v>3935</v>
      </c>
      <c r="D2374" s="19" t="s">
        <v>3934</v>
      </c>
      <c r="E2374" s="8">
        <v>241.63315886325699</v>
      </c>
      <c r="F2374" s="7">
        <v>240.81898787182701</v>
      </c>
      <c r="G2374" s="9">
        <v>189.01625338229499</v>
      </c>
      <c r="H2374" s="8">
        <v>222.003859773735</v>
      </c>
      <c r="I2374" s="7">
        <v>212.41811843907399</v>
      </c>
      <c r="J2374" s="9">
        <v>204.16343847451699</v>
      </c>
      <c r="L2374" s="2">
        <v>-0.14036542593618101</v>
      </c>
      <c r="M2374" s="25">
        <v>7.0050240262757899E-2</v>
      </c>
      <c r="N2374" s="19">
        <v>2.17921600932608E-2</v>
      </c>
    </row>
    <row r="2375" spans="2:14" x14ac:dyDescent="0.2">
      <c r="B2375" s="2" t="s">
        <v>13891</v>
      </c>
      <c r="C2375" t="s">
        <v>13893</v>
      </c>
      <c r="D2375" s="19" t="s">
        <v>13892</v>
      </c>
      <c r="E2375" s="8">
        <v>55.0530512762952</v>
      </c>
      <c r="F2375" s="7">
        <v>48.691596527333303</v>
      </c>
      <c r="G2375" s="9">
        <v>48.958337838886202</v>
      </c>
      <c r="H2375" s="8">
        <v>56.642461321507497</v>
      </c>
      <c r="I2375" s="7">
        <v>56.863164749856999</v>
      </c>
      <c r="J2375" s="9">
        <v>55.864851559754598</v>
      </c>
      <c r="L2375" s="2">
        <v>0.145646395838361</v>
      </c>
      <c r="M2375" s="25">
        <v>7.0050240262757899E-2</v>
      </c>
      <c r="N2375" s="19">
        <v>2.1777998800346799E-2</v>
      </c>
    </row>
    <row r="2376" spans="2:14" x14ac:dyDescent="0.2">
      <c r="B2376" s="2" t="s">
        <v>38305</v>
      </c>
      <c r="C2376" t="s">
        <v>38307</v>
      </c>
      <c r="D2376" s="19" t="s">
        <v>38306</v>
      </c>
      <c r="E2376" s="8">
        <v>0.324873933431503</v>
      </c>
      <c r="F2376" s="7">
        <v>0.50053084603366305</v>
      </c>
      <c r="G2376" s="9">
        <v>0.54081364389202402</v>
      </c>
      <c r="H2376" s="8">
        <v>1.1565444301583301</v>
      </c>
      <c r="I2376" s="7">
        <v>0.93511993841584995</v>
      </c>
      <c r="J2376" s="9">
        <v>0.61081415874946798</v>
      </c>
      <c r="L2376" s="2">
        <v>0.77342745968174298</v>
      </c>
      <c r="M2376" s="25">
        <v>7.0050240262757899E-2</v>
      </c>
      <c r="N2376" s="19">
        <v>2.17836157626497E-2</v>
      </c>
    </row>
    <row r="2377" spans="2:14" x14ac:dyDescent="0.2">
      <c r="B2377" s="2" t="s">
        <v>28291</v>
      </c>
      <c r="C2377" t="s">
        <v>28293</v>
      </c>
      <c r="D2377" s="19" t="s">
        <v>28292</v>
      </c>
      <c r="E2377" s="8">
        <v>10.7494650589126</v>
      </c>
      <c r="F2377" s="7">
        <v>10.334288395382501</v>
      </c>
      <c r="G2377" s="9">
        <v>9.6729143001208904</v>
      </c>
      <c r="H2377" s="8">
        <v>12.962660785562299</v>
      </c>
      <c r="I2377" s="7">
        <v>10.1240591915171</v>
      </c>
      <c r="J2377" s="9">
        <v>12.2856061057853</v>
      </c>
      <c r="L2377" s="2">
        <v>0.22225353359199801</v>
      </c>
      <c r="M2377" s="25">
        <v>7.0068687599551094E-2</v>
      </c>
      <c r="N2377" s="19">
        <v>2.1810476690998899E-2</v>
      </c>
    </row>
    <row r="2378" spans="2:14" x14ac:dyDescent="0.2">
      <c r="B2378" s="2" t="s">
        <v>34402</v>
      </c>
      <c r="C2378" t="s">
        <v>34404</v>
      </c>
      <c r="D2378" s="19" t="s">
        <v>34403</v>
      </c>
      <c r="E2378" s="8">
        <v>1.38089628230494</v>
      </c>
      <c r="F2378" s="7">
        <v>1.5379390924507601</v>
      </c>
      <c r="G2378" s="9">
        <v>1.5629545453184399</v>
      </c>
      <c r="H2378" s="8">
        <v>2.18363680109056</v>
      </c>
      <c r="I2378" s="7">
        <v>1.8365983028844299</v>
      </c>
      <c r="J2378" s="9">
        <v>1.69361453555258</v>
      </c>
      <c r="L2378" s="2">
        <v>0.294434992263088</v>
      </c>
      <c r="M2378" s="25">
        <v>7.0068687599551094E-2</v>
      </c>
      <c r="N2378" s="19">
        <v>2.1816270532294599E-2</v>
      </c>
    </row>
    <row r="2379" spans="2:14" x14ac:dyDescent="0.2">
      <c r="B2379" s="2" t="s">
        <v>36115</v>
      </c>
      <c r="C2379" t="s">
        <v>36117</v>
      </c>
      <c r="D2379" s="19" t="s">
        <v>36116</v>
      </c>
      <c r="E2379" s="8">
        <v>2.3117129158951801</v>
      </c>
      <c r="F2379" s="7">
        <v>2.3544487568127699</v>
      </c>
      <c r="G2379" s="9">
        <v>1.38583895642968</v>
      </c>
      <c r="H2379" s="8">
        <v>1.7939632919411099</v>
      </c>
      <c r="I2379" s="7">
        <v>1.04563712645833</v>
      </c>
      <c r="J2379" s="9">
        <v>1.3582451093780501</v>
      </c>
      <c r="L2379" s="2">
        <v>-0.63616546674388297</v>
      </c>
      <c r="M2379" s="25">
        <v>7.0115823190521995E-2</v>
      </c>
      <c r="N2379" s="19">
        <v>2.1840138434753999E-2</v>
      </c>
    </row>
    <row r="2380" spans="2:14" x14ac:dyDescent="0.2">
      <c r="B2380" s="2" t="s">
        <v>4281</v>
      </c>
      <c r="C2380" t="s">
        <v>4283</v>
      </c>
      <c r="D2380" s="19" t="s">
        <v>4282</v>
      </c>
      <c r="E2380" s="8">
        <v>136.83244290880901</v>
      </c>
      <c r="F2380" s="7">
        <v>131.69392180932999</v>
      </c>
      <c r="G2380" s="9">
        <v>131.558851125377</v>
      </c>
      <c r="H2380" s="8">
        <v>136.47344765742099</v>
      </c>
      <c r="I2380" s="7">
        <v>139.21253351636</v>
      </c>
      <c r="J2380" s="9">
        <v>143.39643734094901</v>
      </c>
      <c r="L2380" s="2">
        <v>0.105430478512933</v>
      </c>
      <c r="M2380" s="25">
        <v>7.0121593101470397E-2</v>
      </c>
      <c r="N2380" s="19">
        <v>2.18695138862425E-2</v>
      </c>
    </row>
    <row r="2381" spans="2:14" x14ac:dyDescent="0.2">
      <c r="B2381" s="2" t="s">
        <v>21670</v>
      </c>
      <c r="C2381" t="s">
        <v>21672</v>
      </c>
      <c r="D2381" s="19" t="s">
        <v>21671</v>
      </c>
      <c r="E2381" s="8">
        <v>19.218846802980799</v>
      </c>
      <c r="F2381" s="7">
        <v>19.212056120562099</v>
      </c>
      <c r="G2381" s="9">
        <v>22.7199351370834</v>
      </c>
      <c r="H2381" s="8">
        <v>26.4097609735988</v>
      </c>
      <c r="I2381" s="7">
        <v>23.845880854706401</v>
      </c>
      <c r="J2381" s="9">
        <v>23.565951349795998</v>
      </c>
      <c r="L2381" s="2">
        <v>0.29772619955431201</v>
      </c>
      <c r="M2381" s="25">
        <v>7.0121593101470397E-2</v>
      </c>
      <c r="N2381" s="19">
        <v>2.18623767390385E-2</v>
      </c>
    </row>
    <row r="2382" spans="2:14" x14ac:dyDescent="0.2">
      <c r="B2382" s="2" t="s">
        <v>34564</v>
      </c>
      <c r="C2382" t="s">
        <v>34566</v>
      </c>
      <c r="D2382" s="19" t="s">
        <v>34565</v>
      </c>
      <c r="E2382" s="8">
        <v>2.6875730011128501E-2</v>
      </c>
      <c r="F2382" s="7">
        <v>0</v>
      </c>
      <c r="G2382" s="9">
        <v>9.3740318392238994E-2</v>
      </c>
      <c r="H2382" s="8">
        <v>7.7008348096248999E-2</v>
      </c>
      <c r="I2382" s="7">
        <v>9.7251733663214504E-2</v>
      </c>
      <c r="J2382" s="9">
        <v>7.57959075577226E-2</v>
      </c>
      <c r="L2382" s="2">
        <v>1.51438827323033</v>
      </c>
      <c r="M2382" s="25">
        <v>7.0121593101470397E-2</v>
      </c>
      <c r="N2382" s="19">
        <v>2.1857432262980599E-2</v>
      </c>
    </row>
    <row r="2383" spans="2:14" x14ac:dyDescent="0.2">
      <c r="B2383" s="2" t="s">
        <v>39907</v>
      </c>
      <c r="C2383" t="s">
        <v>39909</v>
      </c>
      <c r="D2383" s="19" t="s">
        <v>39908</v>
      </c>
      <c r="E2383" s="8">
        <v>1.2307627973870201</v>
      </c>
      <c r="F2383" s="7">
        <v>1.13773623707383</v>
      </c>
      <c r="G2383" s="9">
        <v>0.85855972243068601</v>
      </c>
      <c r="H2383" s="8">
        <v>0.91904422296598798</v>
      </c>
      <c r="I2383" s="7">
        <v>0.76925859697266097</v>
      </c>
      <c r="J2383" s="9">
        <v>0.69420836701070898</v>
      </c>
      <c r="L2383" s="2">
        <v>-0.59326128356215402</v>
      </c>
      <c r="M2383" s="25">
        <v>7.0207113245288097E-2</v>
      </c>
      <c r="N2383" s="19">
        <v>2.1942205624806199E-2</v>
      </c>
    </row>
    <row r="2384" spans="2:14" x14ac:dyDescent="0.2">
      <c r="B2384" s="2" t="s">
        <v>27673</v>
      </c>
      <c r="C2384" t="s">
        <v>27675</v>
      </c>
      <c r="D2384" s="19" t="s">
        <v>27674</v>
      </c>
      <c r="E2384" s="8">
        <v>7.1488810732285097</v>
      </c>
      <c r="F2384" s="7">
        <v>7.0279939972565</v>
      </c>
      <c r="G2384" s="9">
        <v>6.5743141832907899</v>
      </c>
      <c r="H2384" s="8">
        <v>4.3654510968603901</v>
      </c>
      <c r="I2384" s="7">
        <v>5.7957270179372804</v>
      </c>
      <c r="J2384" s="9">
        <v>5.6922362131700597</v>
      </c>
      <c r="L2384" s="2">
        <v>-0.32096300087813601</v>
      </c>
      <c r="M2384" s="25">
        <v>7.0207113245288097E-2</v>
      </c>
      <c r="N2384" s="19">
        <v>2.1937182667026899E-2</v>
      </c>
    </row>
    <row r="2385" spans="2:14" x14ac:dyDescent="0.2">
      <c r="B2385" s="2" t="s">
        <v>1379</v>
      </c>
      <c r="C2385" t="s">
        <v>1381</v>
      </c>
      <c r="D2385" s="19" t="s">
        <v>1380</v>
      </c>
      <c r="E2385" s="8">
        <v>277.04548642899999</v>
      </c>
      <c r="F2385" s="7">
        <v>274.02710667417199</v>
      </c>
      <c r="G2385" s="9">
        <v>283.721357946105</v>
      </c>
      <c r="H2385" s="8">
        <v>284.35168706909002</v>
      </c>
      <c r="I2385" s="7">
        <v>300.54771060481499</v>
      </c>
      <c r="J2385" s="9">
        <v>296.37714053239</v>
      </c>
      <c r="L2385" s="2">
        <v>0.11733091257924</v>
      </c>
      <c r="M2385" s="25">
        <v>7.0207113245288097E-2</v>
      </c>
      <c r="N2385" s="19">
        <v>2.19272824869573E-2</v>
      </c>
    </row>
    <row r="2386" spans="2:14" x14ac:dyDescent="0.2">
      <c r="B2386" s="2" t="s">
        <v>8032</v>
      </c>
      <c r="C2386" t="s">
        <v>8034</v>
      </c>
      <c r="D2386" s="19" t="s">
        <v>8033</v>
      </c>
      <c r="E2386" s="8">
        <v>71.846735829729994</v>
      </c>
      <c r="F2386" s="7">
        <v>63.778439858346999</v>
      </c>
      <c r="G2386" s="9">
        <v>67.525039415724393</v>
      </c>
      <c r="H2386" s="8">
        <v>73.244684924268</v>
      </c>
      <c r="I2386" s="7">
        <v>81.14838550012</v>
      </c>
      <c r="J2386" s="9">
        <v>74.366456197301602</v>
      </c>
      <c r="L2386" s="2">
        <v>0.17200899564793601</v>
      </c>
      <c r="M2386" s="25">
        <v>7.0207113245288097E-2</v>
      </c>
      <c r="N2386" s="19">
        <v>2.19172640150724E-2</v>
      </c>
    </row>
    <row r="2387" spans="2:14" x14ac:dyDescent="0.2">
      <c r="B2387" s="2" t="s">
        <v>34996</v>
      </c>
      <c r="C2387" t="s">
        <v>34998</v>
      </c>
      <c r="D2387" s="19" t="s">
        <v>34997</v>
      </c>
      <c r="E2387" s="8">
        <v>1.81507472483064</v>
      </c>
      <c r="F2387" s="7">
        <v>1.4524515764894099</v>
      </c>
      <c r="G2387" s="9">
        <v>2.2453859066425399</v>
      </c>
      <c r="H2387" s="8">
        <v>1.9802590427800799</v>
      </c>
      <c r="I2387" s="7">
        <v>2.1092282325954499</v>
      </c>
      <c r="J2387" s="9">
        <v>2.1571682733786801</v>
      </c>
      <c r="L2387" s="2">
        <v>0.31297884617579302</v>
      </c>
      <c r="M2387" s="25">
        <v>7.0207113245288097E-2</v>
      </c>
      <c r="N2387" s="19">
        <v>2.19199405996819E-2</v>
      </c>
    </row>
    <row r="2388" spans="2:14" x14ac:dyDescent="0.2">
      <c r="B2388" s="2" t="s">
        <v>28961</v>
      </c>
      <c r="C2388" t="s">
        <v>28963</v>
      </c>
      <c r="D2388" s="19" t="s">
        <v>28962</v>
      </c>
      <c r="E2388" s="8">
        <v>4.5371118755150501</v>
      </c>
      <c r="F2388" s="7">
        <v>7.3935806415237204</v>
      </c>
      <c r="G2388" s="9">
        <v>2.3078227249634802</v>
      </c>
      <c r="H2388" s="8">
        <v>2.88897984676231</v>
      </c>
      <c r="I2388" s="7">
        <v>5.1305815174031002</v>
      </c>
      <c r="J2388" s="9">
        <v>1.42174747812819</v>
      </c>
      <c r="L2388" s="2">
        <v>-1.2281719224261101</v>
      </c>
      <c r="M2388" s="25">
        <v>7.0207607127150407E-2</v>
      </c>
      <c r="N2388" s="19">
        <v>2.2030084632772701E-2</v>
      </c>
    </row>
    <row r="2389" spans="2:14" x14ac:dyDescent="0.2">
      <c r="B2389" s="2" t="s">
        <v>34732</v>
      </c>
      <c r="C2389" t="s">
        <v>34734</v>
      </c>
      <c r="D2389" s="19" t="s">
        <v>34733</v>
      </c>
      <c r="E2389" s="8">
        <v>2.52852314413505</v>
      </c>
      <c r="F2389" s="7">
        <v>3.1132117602748899</v>
      </c>
      <c r="G2389" s="9">
        <v>2.20481978066474</v>
      </c>
      <c r="H2389" s="8">
        <v>1.4758539989189801</v>
      </c>
      <c r="I2389" s="7">
        <v>1.65201836716381</v>
      </c>
      <c r="J2389" s="9">
        <v>1.7827581465793201</v>
      </c>
      <c r="L2389" s="2">
        <v>-0.60523256202977804</v>
      </c>
      <c r="M2389" s="25">
        <v>7.0207607127150407E-2</v>
      </c>
      <c r="N2389" s="19">
        <v>2.1990248314484401E-2</v>
      </c>
    </row>
    <row r="2390" spans="2:14" x14ac:dyDescent="0.2">
      <c r="B2390" s="2" t="s">
        <v>36439</v>
      </c>
      <c r="C2390" t="s">
        <v>36441</v>
      </c>
      <c r="D2390" s="19" t="s">
        <v>36440</v>
      </c>
      <c r="E2390" s="8">
        <v>2.5908194872543899</v>
      </c>
      <c r="F2390" s="7">
        <v>2.0765710340574901</v>
      </c>
      <c r="G2390" s="9">
        <v>1.9411877370160799</v>
      </c>
      <c r="H2390" s="8">
        <v>1.6863491458853199</v>
      </c>
      <c r="I2390" s="7">
        <v>1.6145943417325299</v>
      </c>
      <c r="J2390" s="9">
        <v>1.6958813854139501</v>
      </c>
      <c r="L2390" s="2">
        <v>-0.41538839809481298</v>
      </c>
      <c r="M2390" s="25">
        <v>7.0207607127150407E-2</v>
      </c>
      <c r="N2390" s="19">
        <v>2.2034400080942099E-2</v>
      </c>
    </row>
    <row r="2391" spans="2:14" x14ac:dyDescent="0.2">
      <c r="B2391" s="2" t="s">
        <v>23244</v>
      </c>
      <c r="C2391" t="s">
        <v>23246</v>
      </c>
      <c r="D2391" s="19" t="s">
        <v>23245</v>
      </c>
      <c r="E2391" s="8">
        <v>12.494220047841999</v>
      </c>
      <c r="F2391" s="7">
        <v>11.9029529337543</v>
      </c>
      <c r="G2391" s="9">
        <v>10.8148862929709</v>
      </c>
      <c r="H2391" s="8">
        <v>9.2232767872562906</v>
      </c>
      <c r="I2391" s="7">
        <v>10.495461943166299</v>
      </c>
      <c r="J2391" s="9">
        <v>10.476342834020199</v>
      </c>
      <c r="L2391" s="2">
        <v>-0.194467837105361</v>
      </c>
      <c r="M2391" s="25">
        <v>7.0207607127150407E-2</v>
      </c>
      <c r="N2391" s="19">
        <v>2.1959395220857901E-2</v>
      </c>
    </row>
    <row r="2392" spans="2:14" x14ac:dyDescent="0.2">
      <c r="B2392" s="2" t="s">
        <v>20162</v>
      </c>
      <c r="C2392" t="s">
        <v>20164</v>
      </c>
      <c r="D2392" s="19" t="s">
        <v>20163</v>
      </c>
      <c r="E2392" s="8">
        <v>23.80401284066</v>
      </c>
      <c r="F2392" s="7">
        <v>22.5226075366954</v>
      </c>
      <c r="G2392" s="9">
        <v>22.578026509545499</v>
      </c>
      <c r="H2392" s="8">
        <v>20.6158292801843</v>
      </c>
      <c r="I2392" s="7">
        <v>21.8097006845423</v>
      </c>
      <c r="J2392" s="9">
        <v>20.168518691040401</v>
      </c>
      <c r="L2392" s="2">
        <v>-0.15108038141542501</v>
      </c>
      <c r="M2392" s="25">
        <v>7.0207607127150407E-2</v>
      </c>
      <c r="N2392" s="19">
        <v>2.20018510428878E-2</v>
      </c>
    </row>
    <row r="2393" spans="2:14" x14ac:dyDescent="0.2">
      <c r="B2393" s="2" t="s">
        <v>3633</v>
      </c>
      <c r="C2393" t="s">
        <v>3635</v>
      </c>
      <c r="D2393" s="19" t="s">
        <v>3634</v>
      </c>
      <c r="E2393" s="8">
        <v>142.73253389022699</v>
      </c>
      <c r="F2393" s="7">
        <v>138.443236942759</v>
      </c>
      <c r="G2393" s="9">
        <v>131.89529906817501</v>
      </c>
      <c r="H2393" s="8">
        <v>123.903041920585</v>
      </c>
      <c r="I2393" s="7">
        <v>128.831041679848</v>
      </c>
      <c r="J2393" s="9">
        <v>128.07126192665999</v>
      </c>
      <c r="L2393" s="2">
        <v>-0.102903628424341</v>
      </c>
      <c r="M2393" s="25">
        <v>7.0207607127150407E-2</v>
      </c>
      <c r="N2393" s="19">
        <v>2.2011812094883999E-2</v>
      </c>
    </row>
    <row r="2394" spans="2:14" x14ac:dyDescent="0.2">
      <c r="B2394" s="2" t="s">
        <v>18805</v>
      </c>
      <c r="C2394" t="s">
        <v>18807</v>
      </c>
      <c r="D2394" s="19" t="s">
        <v>18806</v>
      </c>
      <c r="E2394" s="8">
        <v>31.1743606260805</v>
      </c>
      <c r="F2394" s="7">
        <v>29.014130246009099</v>
      </c>
      <c r="G2394" s="9">
        <v>28.734048235940399</v>
      </c>
      <c r="H2394" s="8">
        <v>40.1205238020463</v>
      </c>
      <c r="I2394" s="7">
        <v>30.371016624568199</v>
      </c>
      <c r="J2394" s="9">
        <v>32.599202530084597</v>
      </c>
      <c r="L2394" s="2">
        <v>0.16477089728797401</v>
      </c>
      <c r="M2394" s="25">
        <v>7.0207607127150407E-2</v>
      </c>
      <c r="N2394" s="19">
        <v>2.20094502482595E-2</v>
      </c>
    </row>
    <row r="2395" spans="2:14" x14ac:dyDescent="0.2">
      <c r="B2395" s="2" t="s">
        <v>19748</v>
      </c>
      <c r="C2395" t="s">
        <v>19750</v>
      </c>
      <c r="D2395" s="19" t="s">
        <v>19749</v>
      </c>
      <c r="E2395" s="8">
        <v>23.782135799530199</v>
      </c>
      <c r="F2395" s="7">
        <v>22.7663303628457</v>
      </c>
      <c r="G2395" s="9">
        <v>22.959877366303299</v>
      </c>
      <c r="H2395" s="8">
        <v>27.6407879498277</v>
      </c>
      <c r="I2395" s="7">
        <v>21.773544810038899</v>
      </c>
      <c r="J2395" s="9">
        <v>26.440047474307001</v>
      </c>
      <c r="L2395" s="2">
        <v>0.16709456216485699</v>
      </c>
      <c r="M2395" s="25">
        <v>7.0207607127150407E-2</v>
      </c>
      <c r="N2395" s="19">
        <v>2.20114235045888E-2</v>
      </c>
    </row>
    <row r="2396" spans="2:14" x14ac:dyDescent="0.2">
      <c r="B2396" s="2" t="s">
        <v>39739</v>
      </c>
      <c r="C2396" t="s">
        <v>39741</v>
      </c>
      <c r="D2396" s="19" t="s">
        <v>39740</v>
      </c>
      <c r="E2396" s="8">
        <v>0.177790134562167</v>
      </c>
      <c r="F2396" s="7">
        <v>0.13244480334943301</v>
      </c>
      <c r="G2396" s="9">
        <v>6.6441134066560298E-2</v>
      </c>
      <c r="H2396" s="8">
        <v>0.26684470340323602</v>
      </c>
      <c r="I2396" s="7">
        <v>0.52846295120732201</v>
      </c>
      <c r="J2396" s="9">
        <v>0.26264342725726902</v>
      </c>
      <c r="L2396" s="2">
        <v>1.0679628389993201</v>
      </c>
      <c r="M2396" s="25">
        <v>7.0207607127150407E-2</v>
      </c>
      <c r="N2396" s="19">
        <v>2.2026611213879999E-2</v>
      </c>
    </row>
    <row r="2397" spans="2:14" x14ac:dyDescent="0.2">
      <c r="B2397" s="2" t="s">
        <v>34357</v>
      </c>
      <c r="C2397" t="s">
        <v>34359</v>
      </c>
      <c r="D2397" s="19" t="s">
        <v>34358</v>
      </c>
      <c r="E2397" s="8">
        <v>2.1446139620298301</v>
      </c>
      <c r="F2397" s="7">
        <v>0.279585369869774</v>
      </c>
      <c r="G2397" s="9">
        <v>1.4960471439910601</v>
      </c>
      <c r="H2397" s="8">
        <v>3.07253381492677</v>
      </c>
      <c r="I2397" s="7">
        <v>2.5221422216920799</v>
      </c>
      <c r="J2397" s="9">
        <v>2.6209378003799602</v>
      </c>
      <c r="L2397" s="2">
        <v>1.31687280980717</v>
      </c>
      <c r="M2397" s="25">
        <v>7.0207607127150407E-2</v>
      </c>
      <c r="N2397" s="19">
        <v>2.1996675518401902E-2</v>
      </c>
    </row>
    <row r="2398" spans="2:14" x14ac:dyDescent="0.2">
      <c r="B2398" s="2" t="s">
        <v>35356</v>
      </c>
      <c r="C2398" t="s">
        <v>35358</v>
      </c>
      <c r="D2398" s="19" t="s">
        <v>35357</v>
      </c>
      <c r="E2398" s="8">
        <v>1.45015391054932</v>
      </c>
      <c r="F2398" s="7">
        <v>1.50228176225223</v>
      </c>
      <c r="G2398" s="9">
        <v>1.5467595492639299</v>
      </c>
      <c r="H2398" s="8">
        <v>3.52449759490765</v>
      </c>
      <c r="I2398" s="7">
        <v>1.6515521024222199</v>
      </c>
      <c r="J2398" s="9">
        <v>1.9596846215649499</v>
      </c>
      <c r="L2398" s="2">
        <v>0.48296188011657798</v>
      </c>
      <c r="M2398" s="25">
        <v>7.0244727206121502E-2</v>
      </c>
      <c r="N2398" s="19">
        <v>2.2055258958018201E-2</v>
      </c>
    </row>
    <row r="2399" spans="2:14" x14ac:dyDescent="0.2">
      <c r="B2399" s="2" t="s">
        <v>13916</v>
      </c>
      <c r="C2399" t="s">
        <v>13918</v>
      </c>
      <c r="D2399" s="19" t="s">
        <v>13917</v>
      </c>
      <c r="E2399" s="8">
        <v>20.317425117925399</v>
      </c>
      <c r="F2399" s="7">
        <v>18.740602930187301</v>
      </c>
      <c r="G2399" s="9">
        <v>17.039768420614099</v>
      </c>
      <c r="H2399" s="8">
        <v>16.168003731227302</v>
      </c>
      <c r="I2399" s="7">
        <v>16.181798328920401</v>
      </c>
      <c r="J2399" s="9">
        <v>16.546916905712902</v>
      </c>
      <c r="L2399" s="2">
        <v>-0.198506581229037</v>
      </c>
      <c r="M2399" s="25">
        <v>7.0338495500285703E-2</v>
      </c>
      <c r="N2399" s="19">
        <v>2.2107744159645601E-2</v>
      </c>
    </row>
    <row r="2400" spans="2:14" x14ac:dyDescent="0.2">
      <c r="B2400" s="2" t="s">
        <v>15034</v>
      </c>
      <c r="C2400" t="s">
        <v>15036</v>
      </c>
      <c r="D2400" s="19" t="s">
        <v>15035</v>
      </c>
      <c r="E2400" s="8">
        <v>29.9477716585941</v>
      </c>
      <c r="F2400" s="7">
        <v>29.3890808068106</v>
      </c>
      <c r="G2400" s="9">
        <v>32.339651514617302</v>
      </c>
      <c r="H2400" s="8">
        <v>24.088909307001501</v>
      </c>
      <c r="I2400" s="7">
        <v>28.736693389594301</v>
      </c>
      <c r="J2400" s="9">
        <v>25.6673241850437</v>
      </c>
      <c r="L2400" s="2">
        <v>-0.19207806638452801</v>
      </c>
      <c r="M2400" s="25">
        <v>7.0338495500285703E-2</v>
      </c>
      <c r="N2400" s="19">
        <v>2.21123635935019E-2</v>
      </c>
    </row>
    <row r="2401" spans="2:14" x14ac:dyDescent="0.2">
      <c r="B2401" s="2" t="s">
        <v>8767</v>
      </c>
      <c r="C2401" t="s">
        <v>8769</v>
      </c>
      <c r="D2401" s="19" t="s">
        <v>8768</v>
      </c>
      <c r="E2401" s="8">
        <v>76.447384892790097</v>
      </c>
      <c r="F2401" s="7">
        <v>64.778494955654693</v>
      </c>
      <c r="G2401" s="9">
        <v>67.015001739924998</v>
      </c>
      <c r="H2401" s="8">
        <v>86.011514776573705</v>
      </c>
      <c r="I2401" s="7">
        <v>74.479047045051601</v>
      </c>
      <c r="J2401" s="9">
        <v>76.362436572179206</v>
      </c>
      <c r="L2401" s="2">
        <v>0.161017756460585</v>
      </c>
      <c r="M2401" s="25">
        <v>7.0338495500285703E-2</v>
      </c>
      <c r="N2401" s="19">
        <v>2.21043604400461E-2</v>
      </c>
    </row>
    <row r="2402" spans="2:14" x14ac:dyDescent="0.2">
      <c r="B2402" s="2" t="s">
        <v>6709</v>
      </c>
      <c r="C2402" t="s">
        <v>6711</v>
      </c>
      <c r="D2402" s="19" t="s">
        <v>6710</v>
      </c>
      <c r="E2402" s="8">
        <v>74.102804072101094</v>
      </c>
      <c r="F2402" s="7">
        <v>79.854421635186199</v>
      </c>
      <c r="G2402" s="9">
        <v>76.399615205734406</v>
      </c>
      <c r="H2402" s="8">
        <v>68.696166945935204</v>
      </c>
      <c r="I2402" s="7">
        <v>72.547789076014794</v>
      </c>
      <c r="J2402" s="9">
        <v>66.885690886868304</v>
      </c>
      <c r="L2402" s="2">
        <v>-0.14973311029744099</v>
      </c>
      <c r="M2402" s="25">
        <v>7.03500996415687E-2</v>
      </c>
      <c r="N2402" s="19">
        <v>2.2135234579187001E-2</v>
      </c>
    </row>
    <row r="2403" spans="2:14" x14ac:dyDescent="0.2">
      <c r="B2403" s="2" t="s">
        <v>3323</v>
      </c>
      <c r="C2403" t="s">
        <v>3325</v>
      </c>
      <c r="D2403" s="19" t="s">
        <v>3324</v>
      </c>
      <c r="E2403" s="8">
        <v>152.39072985303599</v>
      </c>
      <c r="F2403" s="7">
        <v>139.256300914853</v>
      </c>
      <c r="G2403" s="9">
        <v>150.90596373788901</v>
      </c>
      <c r="H2403" s="8">
        <v>159.08062584621001</v>
      </c>
      <c r="I2403" s="7">
        <v>165.43421240973399</v>
      </c>
      <c r="J2403" s="9">
        <v>155.673754050132</v>
      </c>
      <c r="L2403" s="2">
        <v>0.12826283550360201</v>
      </c>
      <c r="M2403" s="25">
        <v>7.03500996415687E-2</v>
      </c>
      <c r="N2403" s="19">
        <v>2.2144141353553599E-2</v>
      </c>
    </row>
    <row r="2404" spans="2:14" x14ac:dyDescent="0.2">
      <c r="B2404" s="2" t="s">
        <v>5016</v>
      </c>
      <c r="C2404" t="s">
        <v>5018</v>
      </c>
      <c r="D2404" s="19" t="s">
        <v>5017</v>
      </c>
      <c r="E2404" s="8">
        <v>58.226269069109797</v>
      </c>
      <c r="F2404" s="7">
        <v>87.585493753434903</v>
      </c>
      <c r="G2404" s="9">
        <v>84.620166581994098</v>
      </c>
      <c r="H2404" s="8">
        <v>102.66989916955301</v>
      </c>
      <c r="I2404" s="7">
        <v>93.192408895598902</v>
      </c>
      <c r="J2404" s="9">
        <v>112.281595708585</v>
      </c>
      <c r="L2404" s="2">
        <v>0.59309481445208501</v>
      </c>
      <c r="M2404" s="25">
        <v>7.03500996415687E-2</v>
      </c>
      <c r="N2404" s="19">
        <v>2.21529023573993E-2</v>
      </c>
    </row>
    <row r="2405" spans="2:14" x14ac:dyDescent="0.2">
      <c r="B2405" s="2" t="s">
        <v>30445</v>
      </c>
      <c r="C2405" t="s">
        <v>30447</v>
      </c>
      <c r="D2405" s="19" t="s">
        <v>30446</v>
      </c>
      <c r="E2405" s="8">
        <v>2.21814358358513</v>
      </c>
      <c r="F2405" s="7">
        <v>3.3736634630952702</v>
      </c>
      <c r="G2405" s="9">
        <v>4.1907130116797102</v>
      </c>
      <c r="H2405" s="8">
        <v>4.2371704419180496</v>
      </c>
      <c r="I2405" s="7">
        <v>7.0231960327117999</v>
      </c>
      <c r="J2405" s="9">
        <v>5.21307408647003</v>
      </c>
      <c r="L2405" s="2">
        <v>0.85949269080666901</v>
      </c>
      <c r="M2405" s="25">
        <v>7.03500996415687E-2</v>
      </c>
      <c r="N2405" s="19">
        <v>2.2126538672426501E-2</v>
      </c>
    </row>
    <row r="2406" spans="2:14" x14ac:dyDescent="0.2">
      <c r="B2406" s="2" t="s">
        <v>40933</v>
      </c>
      <c r="C2406" t="s">
        <v>40935</v>
      </c>
      <c r="D2406" s="19" t="s">
        <v>40934</v>
      </c>
      <c r="E2406" s="8">
        <v>0.25952491785021897</v>
      </c>
      <c r="F2406" s="7">
        <v>0.38666629949516002</v>
      </c>
      <c r="G2406" s="9">
        <v>0.38794345710942901</v>
      </c>
      <c r="H2406" s="8">
        <v>0.70821855523940702</v>
      </c>
      <c r="I2406" s="7">
        <v>0.63725274413335398</v>
      </c>
      <c r="J2406" s="9">
        <v>0.59250794297032805</v>
      </c>
      <c r="L2406" s="2">
        <v>0.90339138675363595</v>
      </c>
      <c r="M2406" s="25">
        <v>7.0414238638505794E-2</v>
      </c>
      <c r="N2406" s="19">
        <v>2.21823305127281E-2</v>
      </c>
    </row>
    <row r="2407" spans="2:14" x14ac:dyDescent="0.2">
      <c r="B2407" s="2" t="s">
        <v>37822</v>
      </c>
      <c r="C2407" t="s">
        <v>37824</v>
      </c>
      <c r="D2407" s="19" t="s">
        <v>37823</v>
      </c>
      <c r="E2407" s="8">
        <v>2.1977780724887102</v>
      </c>
      <c r="F2407" s="7">
        <v>2.0520753275904702</v>
      </c>
      <c r="G2407" s="9">
        <v>1.81282682807639</v>
      </c>
      <c r="H2407" s="8">
        <v>1.87220040566769</v>
      </c>
      <c r="I2407" s="7">
        <v>1.3433810315057</v>
      </c>
      <c r="J2407" s="9">
        <v>1.4518431273719099</v>
      </c>
      <c r="L2407" s="2">
        <v>-0.46439679600772599</v>
      </c>
      <c r="M2407" s="25">
        <v>7.0486567838807995E-2</v>
      </c>
      <c r="N2407" s="19">
        <v>2.22272958960868E-2</v>
      </c>
    </row>
    <row r="2408" spans="2:14" x14ac:dyDescent="0.2">
      <c r="B2408" s="2" t="s">
        <v>11697</v>
      </c>
      <c r="C2408" t="s">
        <v>11699</v>
      </c>
      <c r="D2408" s="19" t="s">
        <v>11698</v>
      </c>
      <c r="E2408" s="8">
        <v>29.8566347154574</v>
      </c>
      <c r="F2408" s="7">
        <v>28.584069001287901</v>
      </c>
      <c r="G2408" s="9">
        <v>33.254835620204801</v>
      </c>
      <c r="H2408" s="8">
        <v>32.136826642914997</v>
      </c>
      <c r="I2408" s="7">
        <v>32.601415735221998</v>
      </c>
      <c r="J2408" s="9">
        <v>34.536289516273698</v>
      </c>
      <c r="L2408" s="2">
        <v>0.20057188379953</v>
      </c>
      <c r="M2408" s="25">
        <v>7.0486567838807995E-2</v>
      </c>
      <c r="N2408" s="19">
        <v>2.2232837849304399E-2</v>
      </c>
    </row>
    <row r="2409" spans="2:14" x14ac:dyDescent="0.2">
      <c r="B2409" s="2" t="s">
        <v>28600</v>
      </c>
      <c r="C2409" t="s">
        <v>28602</v>
      </c>
      <c r="D2409" s="19" t="s">
        <v>28601</v>
      </c>
      <c r="E2409" s="8">
        <v>5.6183242084228704</v>
      </c>
      <c r="F2409" s="7">
        <v>3.66220046980736</v>
      </c>
      <c r="G2409" s="9">
        <v>3.34026973349977</v>
      </c>
      <c r="H2409" s="8">
        <v>6.0979015405893104</v>
      </c>
      <c r="I2409" s="7">
        <v>4.3894975204448796</v>
      </c>
      <c r="J2409" s="9">
        <v>8.6427280907266297</v>
      </c>
      <c r="L2409" s="2">
        <v>0.74193174992961997</v>
      </c>
      <c r="M2409" s="25">
        <v>7.0486567838807995E-2</v>
      </c>
      <c r="N2409" s="19">
        <v>2.2223625752654699E-2</v>
      </c>
    </row>
    <row r="2410" spans="2:14" x14ac:dyDescent="0.2">
      <c r="B2410" s="2" t="s">
        <v>5925</v>
      </c>
      <c r="C2410" t="s">
        <v>5927</v>
      </c>
      <c r="D2410" s="19" t="s">
        <v>5926</v>
      </c>
      <c r="E2410" s="8">
        <v>47.531074581638698</v>
      </c>
      <c r="F2410" s="7">
        <v>49.688859405762301</v>
      </c>
      <c r="G2410" s="9">
        <v>52.181414816239098</v>
      </c>
      <c r="H2410" s="8">
        <v>30.793122264808201</v>
      </c>
      <c r="I2410" s="7">
        <v>49.5336201003715</v>
      </c>
      <c r="J2410" s="9">
        <v>41.089291405667097</v>
      </c>
      <c r="L2410" s="2">
        <v>-0.24024688685453799</v>
      </c>
      <c r="M2410" s="25">
        <v>7.0805227301406898E-2</v>
      </c>
      <c r="N2410" s="19">
        <v>2.2342631613356499E-2</v>
      </c>
    </row>
    <row r="2411" spans="2:14" x14ac:dyDescent="0.2">
      <c r="B2411" s="2" t="s">
        <v>607</v>
      </c>
      <c r="C2411" t="s">
        <v>609</v>
      </c>
      <c r="D2411" s="19" t="s">
        <v>608</v>
      </c>
      <c r="E2411" s="8">
        <v>579.07382808487898</v>
      </c>
      <c r="F2411" s="7">
        <v>477.61631116984603</v>
      </c>
      <c r="G2411" s="9">
        <v>593.19938277357301</v>
      </c>
      <c r="H2411" s="8">
        <v>551.57881907640899</v>
      </c>
      <c r="I2411" s="7">
        <v>591.70070429753503</v>
      </c>
      <c r="J2411" s="9">
        <v>606.92131197581602</v>
      </c>
      <c r="L2411" s="2">
        <v>0.17724893580781001</v>
      </c>
      <c r="M2411" s="25">
        <v>7.0807222093472705E-2</v>
      </c>
      <c r="N2411" s="19">
        <v>2.2352543688990999E-2</v>
      </c>
    </row>
    <row r="2412" spans="2:14" x14ac:dyDescent="0.2">
      <c r="B2412" s="2" t="s">
        <v>23800</v>
      </c>
      <c r="C2412" t="s">
        <v>23802</v>
      </c>
      <c r="D2412" s="19" t="s">
        <v>23801</v>
      </c>
      <c r="E2412" s="8">
        <v>8.1606761338533804</v>
      </c>
      <c r="F2412" s="7">
        <v>9.5465776653535208</v>
      </c>
      <c r="G2412" s="9">
        <v>9.9569052924616592</v>
      </c>
      <c r="H2412" s="8">
        <v>13.0696894026789</v>
      </c>
      <c r="I2412" s="7">
        <v>9.2070675408851805</v>
      </c>
      <c r="J2412" s="9">
        <v>11.2304034077032</v>
      </c>
      <c r="L2412" s="2">
        <v>0.32817871836079698</v>
      </c>
      <c r="M2412" s="25">
        <v>7.0822637069945696E-2</v>
      </c>
      <c r="N2412" s="19">
        <v>2.2366694553517901E-2</v>
      </c>
    </row>
    <row r="2413" spans="2:14" x14ac:dyDescent="0.2">
      <c r="B2413" s="2" t="s">
        <v>28180</v>
      </c>
      <c r="C2413" t="s">
        <v>28182</v>
      </c>
      <c r="D2413" s="19" t="s">
        <v>28181</v>
      </c>
      <c r="E2413" s="8">
        <v>7.0456856769943599</v>
      </c>
      <c r="F2413" s="7">
        <v>8.00760952301545</v>
      </c>
      <c r="G2413" s="9">
        <v>6.2067041203795901</v>
      </c>
      <c r="H2413" s="8">
        <v>5.7631696943091102</v>
      </c>
      <c r="I2413" s="7">
        <v>6.2430830386966596</v>
      </c>
      <c r="J2413" s="9">
        <v>5.5025994545985197</v>
      </c>
      <c r="L2413" s="2">
        <v>-0.33050461836997702</v>
      </c>
      <c r="M2413" s="25">
        <v>7.1001439307376402E-2</v>
      </c>
      <c r="N2413" s="19">
        <v>2.2452990122369301E-2</v>
      </c>
    </row>
    <row r="2414" spans="2:14" x14ac:dyDescent="0.2">
      <c r="B2414" s="2" t="s">
        <v>18205</v>
      </c>
      <c r="C2414" t="s">
        <v>18207</v>
      </c>
      <c r="D2414" s="19" t="s">
        <v>18206</v>
      </c>
      <c r="E2414" s="8">
        <v>101.087800905091</v>
      </c>
      <c r="F2414" s="7">
        <v>101.55696594082499</v>
      </c>
      <c r="G2414" s="9">
        <v>92.092829235087294</v>
      </c>
      <c r="H2414" s="8">
        <v>97.664564619357094</v>
      </c>
      <c r="I2414" s="7">
        <v>92.663984233036203</v>
      </c>
      <c r="J2414" s="9">
        <v>81.372987928452503</v>
      </c>
      <c r="L2414" s="2">
        <v>-0.20789356901869399</v>
      </c>
      <c r="M2414" s="25">
        <v>7.1001439307376402E-2</v>
      </c>
      <c r="N2414" s="19">
        <v>2.2457136736847499E-2</v>
      </c>
    </row>
    <row r="2415" spans="2:14" x14ac:dyDescent="0.2">
      <c r="B2415" s="2" t="s">
        <v>7528</v>
      </c>
      <c r="C2415" t="s">
        <v>7530</v>
      </c>
      <c r="D2415" s="19" t="s">
        <v>7529</v>
      </c>
      <c r="E2415" s="8">
        <v>107.979869498035</v>
      </c>
      <c r="F2415" s="7">
        <v>103.01027237556799</v>
      </c>
      <c r="G2415" s="9">
        <v>95.913704198898699</v>
      </c>
      <c r="H2415" s="8">
        <v>90.976938430798199</v>
      </c>
      <c r="I2415" s="7">
        <v>96.197526428826606</v>
      </c>
      <c r="J2415" s="9">
        <v>94.106012403258006</v>
      </c>
      <c r="L2415" s="2">
        <v>-0.12308978682756801</v>
      </c>
      <c r="M2415" s="25">
        <v>7.1001439307376402E-2</v>
      </c>
      <c r="N2415" s="19">
        <v>2.2441267048456399E-2</v>
      </c>
    </row>
    <row r="2416" spans="2:14" x14ac:dyDescent="0.2">
      <c r="B2416" s="2" t="s">
        <v>39439</v>
      </c>
      <c r="C2416" t="s">
        <v>39441</v>
      </c>
      <c r="D2416" s="19" t="s">
        <v>39440</v>
      </c>
      <c r="E2416" s="8">
        <v>1.27658080784894</v>
      </c>
      <c r="F2416" s="7">
        <v>1.0108662751783599</v>
      </c>
      <c r="G2416" s="9">
        <v>1.09666086776178</v>
      </c>
      <c r="H2416" s="8">
        <v>1.86956759145532</v>
      </c>
      <c r="I2416" s="7">
        <v>1.45425496414252</v>
      </c>
      <c r="J2416" s="9">
        <v>1.4045456612998399</v>
      </c>
      <c r="L2416" s="2">
        <v>0.37748392070008102</v>
      </c>
      <c r="M2416" s="25">
        <v>7.1001439307376402E-2</v>
      </c>
      <c r="N2416" s="19">
        <v>2.24603949032991E-2</v>
      </c>
    </row>
    <row r="2417" spans="2:14" x14ac:dyDescent="0.2">
      <c r="B2417" s="2" t="s">
        <v>1508</v>
      </c>
      <c r="C2417" t="s">
        <v>1510</v>
      </c>
      <c r="D2417" s="19" t="s">
        <v>1509</v>
      </c>
      <c r="E2417" s="8">
        <v>285.791411177817</v>
      </c>
      <c r="F2417" s="7">
        <v>276.57420072603799</v>
      </c>
      <c r="G2417" s="9">
        <v>286.94268101043701</v>
      </c>
      <c r="H2417" s="8">
        <v>337.79746844813599</v>
      </c>
      <c r="I2417" s="7">
        <v>301.38286459557497</v>
      </c>
      <c r="J2417" s="9">
        <v>293.174351117632</v>
      </c>
      <c r="L2417" s="2">
        <v>0.110760554110023</v>
      </c>
      <c r="M2417" s="25">
        <v>7.1147048073257696E-2</v>
      </c>
      <c r="N2417" s="19">
        <v>2.2515783537299501E-2</v>
      </c>
    </row>
    <row r="2418" spans="2:14" x14ac:dyDescent="0.2">
      <c r="B2418" s="2" t="s">
        <v>13107</v>
      </c>
      <c r="C2418" t="s">
        <v>13109</v>
      </c>
      <c r="D2418" s="19" t="s">
        <v>13108</v>
      </c>
      <c r="E2418" s="8">
        <v>45.075846394997903</v>
      </c>
      <c r="F2418" s="7">
        <v>42.404884222864801</v>
      </c>
      <c r="G2418" s="9">
        <v>41.8748938628611</v>
      </c>
      <c r="H2418" s="8">
        <v>50.089407724102699</v>
      </c>
      <c r="I2418" s="7">
        <v>43.2571543402535</v>
      </c>
      <c r="J2418" s="9">
        <v>47.349607202537797</v>
      </c>
      <c r="L2418" s="2">
        <v>0.132805614335372</v>
      </c>
      <c r="M2418" s="25">
        <v>7.1172997333136506E-2</v>
      </c>
      <c r="N2418" s="19">
        <v>2.2533326224662399E-2</v>
      </c>
    </row>
    <row r="2419" spans="2:14" x14ac:dyDescent="0.2">
      <c r="B2419" s="2" t="s">
        <v>1727</v>
      </c>
      <c r="C2419" t="s">
        <v>1729</v>
      </c>
      <c r="D2419" s="19" t="s">
        <v>1728</v>
      </c>
      <c r="E2419" s="8">
        <v>321.05490974937402</v>
      </c>
      <c r="F2419" s="7">
        <v>298.26580349581599</v>
      </c>
      <c r="G2419" s="9">
        <v>325.77858136566903</v>
      </c>
      <c r="H2419" s="8">
        <v>300.33327214248402</v>
      </c>
      <c r="I2419" s="7">
        <v>352.47571095649403</v>
      </c>
      <c r="J2419" s="9">
        <v>349.81457369642999</v>
      </c>
      <c r="L2419" s="2">
        <v>0.160776998897351</v>
      </c>
      <c r="M2419" s="25">
        <v>7.1213889496001798E-2</v>
      </c>
      <c r="N2419" s="19">
        <v>2.25556085884327E-2</v>
      </c>
    </row>
    <row r="2420" spans="2:14" x14ac:dyDescent="0.2">
      <c r="B2420" s="2" t="s">
        <v>20367</v>
      </c>
      <c r="C2420" t="s">
        <v>20369</v>
      </c>
      <c r="D2420" s="19" t="s">
        <v>20368</v>
      </c>
      <c r="E2420" s="8">
        <v>27.6466146979262</v>
      </c>
      <c r="F2420" s="7">
        <v>26.978292945321101</v>
      </c>
      <c r="G2420" s="9">
        <v>25.149239806924701</v>
      </c>
      <c r="H2420" s="8">
        <v>22.566786372971901</v>
      </c>
      <c r="I2420" s="7">
        <v>25.7964872936593</v>
      </c>
      <c r="J2420" s="9">
        <v>22.7731585325925</v>
      </c>
      <c r="L2420" s="2">
        <v>-0.19256546210303299</v>
      </c>
      <c r="M2420" s="25">
        <v>7.1229388837980898E-2</v>
      </c>
      <c r="N2420" s="19">
        <v>2.25791936275304E-2</v>
      </c>
    </row>
    <row r="2421" spans="2:14" x14ac:dyDescent="0.2">
      <c r="B2421" s="2" t="s">
        <v>18592</v>
      </c>
      <c r="C2421" t="s">
        <v>18594</v>
      </c>
      <c r="D2421" s="19" t="s">
        <v>18593</v>
      </c>
      <c r="E2421" s="8">
        <v>20.788311399178799</v>
      </c>
      <c r="F2421" s="7">
        <v>21.864735704656098</v>
      </c>
      <c r="G2421" s="9">
        <v>20.753731836609301</v>
      </c>
      <c r="H2421" s="8">
        <v>16.2263582584056</v>
      </c>
      <c r="I2421" s="7">
        <v>19.370665357059899</v>
      </c>
      <c r="J2421" s="9">
        <v>18.700733957826401</v>
      </c>
      <c r="L2421" s="2">
        <v>-0.174590320159144</v>
      </c>
      <c r="M2421" s="25">
        <v>7.1229388837980898E-2</v>
      </c>
      <c r="N2421" s="19">
        <v>2.2572178621253599E-2</v>
      </c>
    </row>
    <row r="2422" spans="2:14" x14ac:dyDescent="0.2">
      <c r="B2422" s="2" t="s">
        <v>17743</v>
      </c>
      <c r="C2422" t="s">
        <v>17745</v>
      </c>
      <c r="D2422" s="19" t="s">
        <v>17744</v>
      </c>
      <c r="E2422" s="8">
        <v>20.458353754493899</v>
      </c>
      <c r="F2422" s="7">
        <v>20.914675003841399</v>
      </c>
      <c r="G2422" s="9">
        <v>19.434516808348</v>
      </c>
      <c r="H2422" s="8">
        <v>22.413159509043101</v>
      </c>
      <c r="I2422" s="7">
        <v>19.653278928396698</v>
      </c>
      <c r="J2422" s="9">
        <v>23.085570984736499</v>
      </c>
      <c r="L2422" s="2">
        <v>0.15075287932286999</v>
      </c>
      <c r="M2422" s="25">
        <v>7.1235143645984503E-2</v>
      </c>
      <c r="N2422" s="19">
        <v>2.2590356576506002E-2</v>
      </c>
    </row>
    <row r="2423" spans="2:14" x14ac:dyDescent="0.2">
      <c r="B2423" s="2" t="s">
        <v>21679</v>
      </c>
      <c r="C2423" t="s">
        <v>21681</v>
      </c>
      <c r="D2423" s="19" t="s">
        <v>21680</v>
      </c>
      <c r="E2423" s="8">
        <v>12.046814290160601</v>
      </c>
      <c r="F2423" s="7">
        <v>14.4969093109134</v>
      </c>
      <c r="G2423" s="9">
        <v>12.6593564860065</v>
      </c>
      <c r="H2423" s="8">
        <v>15.341479186255</v>
      </c>
      <c r="I2423" s="7">
        <v>15.648500444238501</v>
      </c>
      <c r="J2423" s="9">
        <v>19.7460737280615</v>
      </c>
      <c r="L2423" s="2">
        <v>0.51362673791481595</v>
      </c>
      <c r="M2423" s="25">
        <v>7.1282233324218097E-2</v>
      </c>
      <c r="N2423" s="19">
        <v>2.26146347226923E-2</v>
      </c>
    </row>
    <row r="2424" spans="2:14" x14ac:dyDescent="0.2">
      <c r="B2424" s="2" t="s">
        <v>5730</v>
      </c>
      <c r="C2424" t="s">
        <v>5732</v>
      </c>
      <c r="D2424" s="19" t="s">
        <v>5731</v>
      </c>
      <c r="E2424" s="8">
        <v>98.959007078689694</v>
      </c>
      <c r="F2424" s="7">
        <v>92.0920953703517</v>
      </c>
      <c r="G2424" s="9">
        <v>86.066537711237004</v>
      </c>
      <c r="H2424" s="8">
        <v>104.365987812222</v>
      </c>
      <c r="I2424" s="7">
        <v>93.374474126538402</v>
      </c>
      <c r="J2424" s="9">
        <v>104.31430142278801</v>
      </c>
      <c r="L2424" s="2">
        <v>0.14315252560012201</v>
      </c>
      <c r="M2424" s="25">
        <v>7.1315693008147496E-2</v>
      </c>
      <c r="N2424" s="19">
        <v>2.2634599246771601E-2</v>
      </c>
    </row>
    <row r="2425" spans="2:14" x14ac:dyDescent="0.2">
      <c r="B2425" s="2" t="s">
        <v>36700</v>
      </c>
      <c r="C2425" t="s">
        <v>36702</v>
      </c>
      <c r="D2425" s="19" t="s">
        <v>36701</v>
      </c>
      <c r="E2425" s="8">
        <v>0.544623177740582</v>
      </c>
      <c r="F2425" s="7">
        <v>0.44178091493452898</v>
      </c>
      <c r="G2425" s="9">
        <v>0.30604674673180199</v>
      </c>
      <c r="H2425" s="8">
        <v>0.30054758123145597</v>
      </c>
      <c r="I2425" s="7">
        <v>0.29561363471713598</v>
      </c>
      <c r="J2425" s="9">
        <v>0.29581567773982897</v>
      </c>
      <c r="L2425" s="2">
        <v>-0.59883678253906603</v>
      </c>
      <c r="M2425" s="25">
        <v>7.1367051037362794E-2</v>
      </c>
      <c r="N2425" s="19">
        <v>2.2663957131057701E-2</v>
      </c>
    </row>
    <row r="2426" spans="2:14" x14ac:dyDescent="0.2">
      <c r="B2426" s="2" t="s">
        <v>34396</v>
      </c>
      <c r="C2426" t="s">
        <v>34398</v>
      </c>
      <c r="D2426" s="19" t="s">
        <v>34397</v>
      </c>
      <c r="E2426" s="8">
        <v>1.7860818732855801</v>
      </c>
      <c r="F2426" s="7">
        <v>2.7941384510298199</v>
      </c>
      <c r="G2426" s="9">
        <v>1.86891165457165</v>
      </c>
      <c r="H2426" s="8">
        <v>5.1177480414270997</v>
      </c>
      <c r="I2426" s="7">
        <v>4.2009914919595204</v>
      </c>
      <c r="J2426" s="9">
        <v>4.7013612927060997</v>
      </c>
      <c r="L2426" s="2">
        <v>1.0758176917731299</v>
      </c>
      <c r="M2426" s="25">
        <v>7.1367051037362794E-2</v>
      </c>
      <c r="N2426" s="19">
        <v>2.2669611583325901E-2</v>
      </c>
    </row>
    <row r="2427" spans="2:14" x14ac:dyDescent="0.2">
      <c r="B2427" s="2" t="s">
        <v>35869</v>
      </c>
      <c r="C2427" t="s">
        <v>35871</v>
      </c>
      <c r="D2427" s="19" t="s">
        <v>35870</v>
      </c>
      <c r="E2427" s="8">
        <v>1.25781319321209</v>
      </c>
      <c r="F2427" s="7">
        <v>1.5031173845474</v>
      </c>
      <c r="G2427" s="9">
        <v>0.91398919800533696</v>
      </c>
      <c r="H2427" s="8">
        <v>0.80090530405291704</v>
      </c>
      <c r="I2427" s="7">
        <v>0.85340365834031795</v>
      </c>
      <c r="J2427" s="9">
        <v>0.59122172357805902</v>
      </c>
      <c r="L2427" s="2">
        <v>-0.89787104364029802</v>
      </c>
      <c r="M2427" s="25">
        <v>7.1441955931700593E-2</v>
      </c>
      <c r="N2427" s="19">
        <v>2.27027708138249E-2</v>
      </c>
    </row>
    <row r="2428" spans="2:14" x14ac:dyDescent="0.2">
      <c r="B2428" s="2" t="s">
        <v>25981</v>
      </c>
      <c r="C2428" t="s">
        <v>25983</v>
      </c>
      <c r="D2428" s="19" t="s">
        <v>25982</v>
      </c>
      <c r="E2428" s="8">
        <v>4.8438145825527998</v>
      </c>
      <c r="F2428" s="7">
        <v>3.7468975466030501</v>
      </c>
      <c r="G2428" s="9">
        <v>5.8536007535490597</v>
      </c>
      <c r="H2428" s="8">
        <v>2.4955719939671002</v>
      </c>
      <c r="I2428" s="7">
        <v>5.6183143962062898</v>
      </c>
      <c r="J2428" s="9">
        <v>2.8341704129065599</v>
      </c>
      <c r="L2428" s="2">
        <v>-0.51407675976401701</v>
      </c>
      <c r="M2428" s="25">
        <v>7.1445395323023006E-2</v>
      </c>
      <c r="N2428" s="19">
        <v>2.27462760937331E-2</v>
      </c>
    </row>
    <row r="2429" spans="2:14" x14ac:dyDescent="0.2">
      <c r="B2429" s="2" t="s">
        <v>21806</v>
      </c>
      <c r="C2429" t="s">
        <v>21808</v>
      </c>
      <c r="D2429" s="19" t="s">
        <v>21807</v>
      </c>
      <c r="E2429" s="8">
        <v>19.826487965258298</v>
      </c>
      <c r="F2429" s="7">
        <v>18.649337620866699</v>
      </c>
      <c r="G2429" s="9">
        <v>17.515085850494401</v>
      </c>
      <c r="H2429" s="8">
        <v>21.962846027936902</v>
      </c>
      <c r="I2429" s="7">
        <v>19.2834859598671</v>
      </c>
      <c r="J2429" s="9">
        <v>20.4500693097667</v>
      </c>
      <c r="L2429" s="2">
        <v>0.12782640375153501</v>
      </c>
      <c r="M2429" s="25">
        <v>7.1445395323023006E-2</v>
      </c>
      <c r="N2429" s="19">
        <v>2.2745554177110699E-2</v>
      </c>
    </row>
    <row r="2430" spans="2:14" x14ac:dyDescent="0.2">
      <c r="B2430" s="2" t="s">
        <v>13837</v>
      </c>
      <c r="C2430" t="s">
        <v>13839</v>
      </c>
      <c r="D2430" s="19" t="s">
        <v>13838</v>
      </c>
      <c r="E2430" s="8">
        <v>47.503473727944098</v>
      </c>
      <c r="F2430" s="7">
        <v>48.757458752641803</v>
      </c>
      <c r="G2430" s="9">
        <v>44.2126975712793</v>
      </c>
      <c r="H2430" s="8">
        <v>55.3206753844117</v>
      </c>
      <c r="I2430" s="7">
        <v>46.124317202573202</v>
      </c>
      <c r="J2430" s="9">
        <v>53.845022670583802</v>
      </c>
      <c r="L2430" s="2">
        <v>0.170922621557316</v>
      </c>
      <c r="M2430" s="25">
        <v>7.1445395323023006E-2</v>
      </c>
      <c r="N2430" s="19">
        <v>2.2721319393738299E-2</v>
      </c>
    </row>
    <row r="2431" spans="2:14" x14ac:dyDescent="0.2">
      <c r="B2431" s="2" t="s">
        <v>41705</v>
      </c>
      <c r="C2431" t="s">
        <v>41707</v>
      </c>
      <c r="D2431" s="19" t="s">
        <v>41706</v>
      </c>
      <c r="E2431" s="8">
        <v>0.83562383853487099</v>
      </c>
      <c r="F2431" s="7">
        <v>0.370386416370247</v>
      </c>
      <c r="G2431" s="9">
        <v>0.42261506846346097</v>
      </c>
      <c r="H2431" s="8">
        <v>3.7192298673050099</v>
      </c>
      <c r="I2431" s="7">
        <v>1.1641491701753901</v>
      </c>
      <c r="J2431" s="9">
        <v>0.84839638548464602</v>
      </c>
      <c r="L2431" s="2">
        <v>0.97350054374918404</v>
      </c>
      <c r="M2431" s="25">
        <v>7.1445395323023006E-2</v>
      </c>
      <c r="N2431" s="19">
        <v>2.2750695183190901E-2</v>
      </c>
    </row>
    <row r="2432" spans="2:14" x14ac:dyDescent="0.2">
      <c r="B2432" s="2" t="s">
        <v>37732</v>
      </c>
      <c r="C2432" t="s">
        <v>37734</v>
      </c>
      <c r="D2432" s="19" t="s">
        <v>37733</v>
      </c>
      <c r="E2432" s="8">
        <v>0.154908597456893</v>
      </c>
      <c r="F2432" s="7">
        <v>5.0487148599696399E-2</v>
      </c>
      <c r="G2432" s="9">
        <v>0.101307814996734</v>
      </c>
      <c r="H2432" s="8">
        <v>0.33290040469010301</v>
      </c>
      <c r="I2432" s="7">
        <v>0.21020540171069599</v>
      </c>
      <c r="J2432" s="9">
        <v>0.254845989594644</v>
      </c>
      <c r="L2432" s="2">
        <v>1.2209922051679101</v>
      </c>
      <c r="M2432" s="25">
        <v>7.1445395323023006E-2</v>
      </c>
      <c r="N2432" s="19">
        <v>2.2731889993322998E-2</v>
      </c>
    </row>
    <row r="2433" spans="2:14" x14ac:dyDescent="0.2">
      <c r="B2433" s="2" t="s">
        <v>19577</v>
      </c>
      <c r="C2433" t="s">
        <v>19579</v>
      </c>
      <c r="D2433" s="19" t="s">
        <v>19578</v>
      </c>
      <c r="E2433" s="8">
        <v>11.7121805598784</v>
      </c>
      <c r="F2433" s="7">
        <v>7.8524925434114001</v>
      </c>
      <c r="G2433" s="9">
        <v>9.6291913696751905</v>
      </c>
      <c r="H2433" s="8">
        <v>12.1453376891186</v>
      </c>
      <c r="I2433" s="7">
        <v>8.7789950408897592</v>
      </c>
      <c r="J2433" s="9">
        <v>18.874923416529398</v>
      </c>
      <c r="L2433" s="2">
        <v>0.68500615695131395</v>
      </c>
      <c r="M2433" s="25">
        <v>7.1483083069900699E-2</v>
      </c>
      <c r="N2433" s="19">
        <v>2.2772067491889599E-2</v>
      </c>
    </row>
    <row r="2434" spans="2:14" x14ac:dyDescent="0.2">
      <c r="B2434" s="2" t="s">
        <v>4455</v>
      </c>
      <c r="C2434" t="s">
        <v>4457</v>
      </c>
      <c r="D2434" s="19" t="s">
        <v>4456</v>
      </c>
      <c r="E2434" s="8">
        <v>138.38641330626001</v>
      </c>
      <c r="F2434" s="7">
        <v>146.199255304416</v>
      </c>
      <c r="G2434" s="9">
        <v>124.987439925956</v>
      </c>
      <c r="H2434" s="8">
        <v>118.650230343442</v>
      </c>
      <c r="I2434" s="7">
        <v>133.47655725434399</v>
      </c>
      <c r="J2434" s="9">
        <v>121.66942555386299</v>
      </c>
      <c r="L2434" s="2">
        <v>-0.15371371119854099</v>
      </c>
      <c r="M2434" s="25">
        <v>7.15633419725209E-2</v>
      </c>
      <c r="N2434" s="19">
        <v>2.2807016978491499E-2</v>
      </c>
    </row>
    <row r="2435" spans="2:14" x14ac:dyDescent="0.2">
      <c r="B2435" s="2" t="s">
        <v>13976</v>
      </c>
      <c r="C2435" t="s">
        <v>13978</v>
      </c>
      <c r="D2435" s="19" t="s">
        <v>13977</v>
      </c>
      <c r="E2435" s="8">
        <v>26.118716075404901</v>
      </c>
      <c r="F2435" s="7">
        <v>20.430000989700201</v>
      </c>
      <c r="G2435" s="9">
        <v>24.477351312163599</v>
      </c>
      <c r="H2435" s="8">
        <v>25.299190529395201</v>
      </c>
      <c r="I2435" s="7">
        <v>28.926530103013299</v>
      </c>
      <c r="J2435" s="9">
        <v>28.571519777952599</v>
      </c>
      <c r="L2435" s="2">
        <v>0.27670071396234602</v>
      </c>
      <c r="M2435" s="25">
        <v>7.1581597196824706E-2</v>
      </c>
      <c r="N2435" s="19">
        <v>2.2822218998430701E-2</v>
      </c>
    </row>
    <row r="2436" spans="2:14" x14ac:dyDescent="0.2">
      <c r="B2436" s="2" t="s">
        <v>25610</v>
      </c>
      <c r="C2436" t="s">
        <v>25612</v>
      </c>
      <c r="D2436" s="19" t="s">
        <v>25611</v>
      </c>
      <c r="E2436" s="8">
        <v>9.4325137468837994</v>
      </c>
      <c r="F2436" s="7">
        <v>8.1516502983133208</v>
      </c>
      <c r="G2436" s="9">
        <v>8.8949091060001102</v>
      </c>
      <c r="H2436" s="8">
        <v>5.7577262780326803</v>
      </c>
      <c r="I2436" s="7">
        <v>8.8752325017521301</v>
      </c>
      <c r="J2436" s="9">
        <v>7.1894069846597901</v>
      </c>
      <c r="L2436" s="2">
        <v>-0.26530036632297599</v>
      </c>
      <c r="M2436" s="25">
        <v>7.1622855927473097E-2</v>
      </c>
      <c r="N2436" s="19">
        <v>2.28628629241617E-2</v>
      </c>
    </row>
    <row r="2437" spans="2:14" x14ac:dyDescent="0.2">
      <c r="B2437" s="2" t="s">
        <v>13897</v>
      </c>
      <c r="C2437" t="s">
        <v>13899</v>
      </c>
      <c r="D2437" s="19" t="s">
        <v>13898</v>
      </c>
      <c r="E2437" s="8">
        <v>56.283159974743597</v>
      </c>
      <c r="F2437" s="7">
        <v>56.292428325525201</v>
      </c>
      <c r="G2437" s="9">
        <v>52.804022629684702</v>
      </c>
      <c r="H2437" s="8">
        <v>48.039956017258497</v>
      </c>
      <c r="I2437" s="7">
        <v>53.839114964996298</v>
      </c>
      <c r="J2437" s="9">
        <v>50.265072233063698</v>
      </c>
      <c r="L2437" s="2">
        <v>-0.117926597039649</v>
      </c>
      <c r="M2437" s="25">
        <v>7.1622855927473097E-2</v>
      </c>
      <c r="N2437" s="19">
        <v>2.2863542072883599E-2</v>
      </c>
    </row>
    <row r="2438" spans="2:14" x14ac:dyDescent="0.2">
      <c r="B2438" s="2" t="s">
        <v>33783</v>
      </c>
      <c r="C2438" t="s">
        <v>33785</v>
      </c>
      <c r="D2438" s="19" t="s">
        <v>33784</v>
      </c>
      <c r="E2438" s="8">
        <v>2.3018917521633302</v>
      </c>
      <c r="F2438" s="7">
        <v>1.6407748924610099</v>
      </c>
      <c r="G2438" s="9">
        <v>2.28156763139165</v>
      </c>
      <c r="H2438" s="8">
        <v>3.3532214888045999</v>
      </c>
      <c r="I2438" s="7">
        <v>2.5617886552767</v>
      </c>
      <c r="J2438" s="9">
        <v>2.50645669601183</v>
      </c>
      <c r="L2438" s="2">
        <v>0.38013276267558899</v>
      </c>
      <c r="M2438" s="25">
        <v>7.1622855927473097E-2</v>
      </c>
      <c r="N2438" s="19">
        <v>2.2856691674677899E-2</v>
      </c>
    </row>
    <row r="2439" spans="2:14" x14ac:dyDescent="0.2">
      <c r="B2439" s="2" t="s">
        <v>31096</v>
      </c>
      <c r="C2439" t="s">
        <v>31098</v>
      </c>
      <c r="D2439" s="19" t="s">
        <v>31097</v>
      </c>
      <c r="E2439" s="8">
        <v>7.7400478520871001</v>
      </c>
      <c r="F2439" s="7">
        <v>5.0452066895231402</v>
      </c>
      <c r="G2439" s="9">
        <v>4.6017009017398598</v>
      </c>
      <c r="H2439" s="8">
        <v>2.35220564562671</v>
      </c>
      <c r="I2439" s="7">
        <v>1.59135861768394</v>
      </c>
      <c r="J2439" s="9">
        <v>3.6381272325515899</v>
      </c>
      <c r="L2439" s="2">
        <v>-0.96379929644099605</v>
      </c>
      <c r="M2439" s="25">
        <v>7.1749607303145904E-2</v>
      </c>
      <c r="N2439" s="19">
        <v>2.2913409975115099E-2</v>
      </c>
    </row>
    <row r="2440" spans="2:14" x14ac:dyDescent="0.2">
      <c r="B2440" s="2" t="s">
        <v>30391</v>
      </c>
      <c r="C2440" t="s">
        <v>30393</v>
      </c>
      <c r="D2440" s="19" t="s">
        <v>30392</v>
      </c>
      <c r="E2440" s="8">
        <v>3.0074829669329999</v>
      </c>
      <c r="F2440" s="7">
        <v>2.2795023399292398</v>
      </c>
      <c r="G2440" s="9">
        <v>2.0735752531804001</v>
      </c>
      <c r="H2440" s="8">
        <v>1.13563802384741</v>
      </c>
      <c r="I2440" s="7">
        <v>1.83488905359137</v>
      </c>
      <c r="J2440" s="9">
        <v>1.6437620993374</v>
      </c>
      <c r="L2440" s="2">
        <v>-0.64479300023782804</v>
      </c>
      <c r="M2440" s="25">
        <v>7.1783144462561496E-2</v>
      </c>
      <c r="N2440" s="19">
        <v>2.2950246205113399E-2</v>
      </c>
    </row>
    <row r="2441" spans="2:14" x14ac:dyDescent="0.2">
      <c r="B2441" s="2" t="s">
        <v>17566</v>
      </c>
      <c r="C2441" t="s">
        <v>17568</v>
      </c>
      <c r="D2441" s="19" t="s">
        <v>17567</v>
      </c>
      <c r="E2441" s="8">
        <v>10.872532777740499</v>
      </c>
      <c r="F2441" s="7">
        <v>11.709910968515301</v>
      </c>
      <c r="G2441" s="9">
        <v>10.7728361663403</v>
      </c>
      <c r="H2441" s="8">
        <v>9.6046106384537104</v>
      </c>
      <c r="I2441" s="7">
        <v>10.9027799728697</v>
      </c>
      <c r="J2441" s="9">
        <v>9.1122179298757402</v>
      </c>
      <c r="L2441" s="2">
        <v>-0.21613237029262899</v>
      </c>
      <c r="M2441" s="25">
        <v>7.1783144462561496E-2</v>
      </c>
      <c r="N2441" s="19">
        <v>2.2976679558764701E-2</v>
      </c>
    </row>
    <row r="2442" spans="2:14" x14ac:dyDescent="0.2">
      <c r="B2442" s="2" t="s">
        <v>11457</v>
      </c>
      <c r="C2442" t="s">
        <v>11459</v>
      </c>
      <c r="D2442" s="19" t="s">
        <v>11458</v>
      </c>
      <c r="E2442" s="8">
        <v>45.399552825081003</v>
      </c>
      <c r="F2442" s="7">
        <v>45.048998548976101</v>
      </c>
      <c r="G2442" s="9">
        <v>39.884645383999803</v>
      </c>
      <c r="H2442" s="8">
        <v>44.456752263238101</v>
      </c>
      <c r="I2442" s="7">
        <v>42.210180483937499</v>
      </c>
      <c r="J2442" s="9">
        <v>38.727740612762297</v>
      </c>
      <c r="L2442" s="2">
        <v>-0.127499897681083</v>
      </c>
      <c r="M2442" s="25">
        <v>7.1783144462561496E-2</v>
      </c>
      <c r="N2442" s="19">
        <v>2.2987362700271501E-2</v>
      </c>
    </row>
    <row r="2443" spans="2:14" x14ac:dyDescent="0.2">
      <c r="B2443" s="2" t="s">
        <v>18001</v>
      </c>
      <c r="C2443" t="s">
        <v>18003</v>
      </c>
      <c r="D2443" s="19" t="s">
        <v>18002</v>
      </c>
      <c r="E2443" s="8">
        <v>25.807828615554602</v>
      </c>
      <c r="F2443" s="7">
        <v>23.716762220124799</v>
      </c>
      <c r="G2443" s="9">
        <v>25.854881051937198</v>
      </c>
      <c r="H2443" s="8">
        <v>25.8954228983253</v>
      </c>
      <c r="I2443" s="7">
        <v>27.1423243589362</v>
      </c>
      <c r="J2443" s="9">
        <v>28.1723803946382</v>
      </c>
      <c r="L2443" s="2">
        <v>0.16812525145999799</v>
      </c>
      <c r="M2443" s="25">
        <v>7.1783144462561496E-2</v>
      </c>
      <c r="N2443" s="19">
        <v>2.2975981838385302E-2</v>
      </c>
    </row>
    <row r="2444" spans="2:14" x14ac:dyDescent="0.2">
      <c r="B2444" s="2" t="s">
        <v>16379</v>
      </c>
      <c r="C2444" t="s">
        <v>16381</v>
      </c>
      <c r="D2444" s="19" t="s">
        <v>16380</v>
      </c>
      <c r="E2444" s="8">
        <v>35.080832553529298</v>
      </c>
      <c r="F2444" s="7">
        <v>33.8703585507809</v>
      </c>
      <c r="G2444" s="9">
        <v>34.0397317892687</v>
      </c>
      <c r="H2444" s="8">
        <v>40.938120421985701</v>
      </c>
      <c r="I2444" s="7">
        <v>41.936354566787102</v>
      </c>
      <c r="J2444" s="9">
        <v>38.495865889952199</v>
      </c>
      <c r="L2444" s="2">
        <v>0.21375744507527</v>
      </c>
      <c r="M2444" s="25">
        <v>7.1783144462561496E-2</v>
      </c>
      <c r="N2444" s="19">
        <v>2.2989994056253901E-2</v>
      </c>
    </row>
    <row r="2445" spans="2:14" x14ac:dyDescent="0.2">
      <c r="B2445" s="2" t="s">
        <v>17028</v>
      </c>
      <c r="C2445" t="s">
        <v>17030</v>
      </c>
      <c r="D2445" s="19" t="s">
        <v>17029</v>
      </c>
      <c r="E2445" s="8">
        <v>27.347457827945799</v>
      </c>
      <c r="F2445" s="7">
        <v>24.838537767781801</v>
      </c>
      <c r="G2445" s="9">
        <v>23.416751316484099</v>
      </c>
      <c r="H2445" s="8">
        <v>34.9443301034594</v>
      </c>
      <c r="I2445" s="7">
        <v>28.3429050050729</v>
      </c>
      <c r="J2445" s="9">
        <v>30.533982246246001</v>
      </c>
      <c r="L2445" s="2">
        <v>0.274908157994322</v>
      </c>
      <c r="M2445" s="25">
        <v>7.1783144462561496E-2</v>
      </c>
      <c r="N2445" s="19">
        <v>2.2970127020236899E-2</v>
      </c>
    </row>
    <row r="2446" spans="2:14" x14ac:dyDescent="0.2">
      <c r="B2446" s="2" t="s">
        <v>39184</v>
      </c>
      <c r="C2446" t="s">
        <v>39186</v>
      </c>
      <c r="D2446" s="19" t="s">
        <v>39185</v>
      </c>
      <c r="E2446" s="8">
        <v>2.7908015675826001</v>
      </c>
      <c r="F2446" s="7">
        <v>1.9845079194678099</v>
      </c>
      <c r="G2446" s="9">
        <v>2.3229065336233701</v>
      </c>
      <c r="H2446" s="8">
        <v>6.3003678139631196</v>
      </c>
      <c r="I2446" s="7">
        <v>2.1804039970837299</v>
      </c>
      <c r="J2446" s="9">
        <v>4.7701331510183298</v>
      </c>
      <c r="L2446" s="2">
        <v>0.85456292366112196</v>
      </c>
      <c r="M2446" s="25">
        <v>7.1783144462561496E-2</v>
      </c>
      <c r="N2446" s="19">
        <v>2.2954451744533599E-2</v>
      </c>
    </row>
    <row r="2447" spans="2:14" x14ac:dyDescent="0.2">
      <c r="B2447" s="2" t="s">
        <v>26137</v>
      </c>
      <c r="C2447" t="s">
        <v>26139</v>
      </c>
      <c r="D2447" s="19" t="s">
        <v>26138</v>
      </c>
      <c r="E2447" s="8">
        <v>20.255989639503699</v>
      </c>
      <c r="F2447" s="7">
        <v>17.604655059004301</v>
      </c>
      <c r="G2447" s="9">
        <v>15.3957384051212</v>
      </c>
      <c r="H2447" s="8">
        <v>14.639840393081601</v>
      </c>
      <c r="I2447" s="7">
        <v>16.253281055376</v>
      </c>
      <c r="J2447" s="9">
        <v>15.4307687804443</v>
      </c>
      <c r="L2447" s="2">
        <v>-0.226640553789027</v>
      </c>
      <c r="M2447" s="25">
        <v>7.1786875851387599E-2</v>
      </c>
      <c r="N2447" s="19">
        <v>2.3000600156011901E-2</v>
      </c>
    </row>
    <row r="2448" spans="2:14" x14ac:dyDescent="0.2">
      <c r="B2448" s="2" t="s">
        <v>313</v>
      </c>
      <c r="C2448" t="s">
        <v>315</v>
      </c>
      <c r="D2448" s="19" t="s">
        <v>314</v>
      </c>
      <c r="E2448" s="8">
        <v>1280.0012578784099</v>
      </c>
      <c r="F2448" s="7">
        <v>1255.86161949342</v>
      </c>
      <c r="G2448" s="9">
        <v>1532.28043526993</v>
      </c>
      <c r="H2448" s="8">
        <v>1546.7893126121</v>
      </c>
      <c r="I2448" s="7">
        <v>1460.52680003404</v>
      </c>
      <c r="J2448" s="9">
        <v>1398.81154199854</v>
      </c>
      <c r="L2448" s="2">
        <v>0.152453636112202</v>
      </c>
      <c r="M2448" s="25">
        <v>7.2005916958300498E-2</v>
      </c>
      <c r="N2448" s="19">
        <v>2.3080220949600799E-2</v>
      </c>
    </row>
    <row r="2449" spans="2:14" x14ac:dyDescent="0.2">
      <c r="B2449" s="2" t="s">
        <v>21767</v>
      </c>
      <c r="C2449" t="s">
        <v>21769</v>
      </c>
      <c r="D2449" s="19" t="s">
        <v>21768</v>
      </c>
      <c r="E2449" s="8">
        <v>57.283911600114898</v>
      </c>
      <c r="F2449" s="7">
        <v>58.045542723054503</v>
      </c>
      <c r="G2449" s="9">
        <v>45.896583926610603</v>
      </c>
      <c r="H2449" s="8">
        <v>55.258292552061498</v>
      </c>
      <c r="I2449" s="7">
        <v>51.0258097246654</v>
      </c>
      <c r="J2449" s="9">
        <v>47.451501927448</v>
      </c>
      <c r="L2449" s="2">
        <v>-0.16285572979573401</v>
      </c>
      <c r="M2449" s="25">
        <v>7.2040559915569596E-2</v>
      </c>
      <c r="N2449" s="19">
        <v>2.31326308755576E-2</v>
      </c>
    </row>
    <row r="2450" spans="2:14" x14ac:dyDescent="0.2">
      <c r="B2450" s="2" t="s">
        <v>11388</v>
      </c>
      <c r="C2450" t="s">
        <v>11390</v>
      </c>
      <c r="D2450" s="19" t="s">
        <v>11389</v>
      </c>
      <c r="E2450" s="8">
        <v>45.113192434390498</v>
      </c>
      <c r="F2450" s="7">
        <v>43.5691832716996</v>
      </c>
      <c r="G2450" s="9">
        <v>41.058079471001399</v>
      </c>
      <c r="H2450" s="8">
        <v>45.450041765875604</v>
      </c>
      <c r="I2450" s="7">
        <v>48.616634836786403</v>
      </c>
      <c r="J2450" s="9">
        <v>46.527304442638503</v>
      </c>
      <c r="L2450" s="2">
        <v>0.11466124180049</v>
      </c>
      <c r="M2450" s="25">
        <v>7.2040559915569596E-2</v>
      </c>
      <c r="N2450" s="19">
        <v>2.3147990964336899E-2</v>
      </c>
    </row>
    <row r="2451" spans="2:14" x14ac:dyDescent="0.2">
      <c r="B2451" s="2" t="s">
        <v>20015</v>
      </c>
      <c r="C2451" t="s">
        <v>20017</v>
      </c>
      <c r="D2451" s="19" t="s">
        <v>20016</v>
      </c>
      <c r="E2451" s="8">
        <v>15.984976874333</v>
      </c>
      <c r="F2451" s="7">
        <v>17.351499405341102</v>
      </c>
      <c r="G2451" s="9">
        <v>15.0329189866594</v>
      </c>
      <c r="H2451" s="8">
        <v>18.169602121894801</v>
      </c>
      <c r="I2451" s="7">
        <v>15.3271393850588</v>
      </c>
      <c r="J2451" s="9">
        <v>19.498020718198202</v>
      </c>
      <c r="L2451" s="2">
        <v>0.20649853800113099</v>
      </c>
      <c r="M2451" s="25">
        <v>7.2040559915569596E-2</v>
      </c>
      <c r="N2451" s="19">
        <v>2.3145934630977399E-2</v>
      </c>
    </row>
    <row r="2452" spans="2:14" x14ac:dyDescent="0.2">
      <c r="B2452" s="2" t="s">
        <v>30196</v>
      </c>
      <c r="C2452" t="s">
        <v>30198</v>
      </c>
      <c r="D2452" s="19" t="s">
        <v>30197</v>
      </c>
      <c r="E2452" s="8">
        <v>1.38828411525227</v>
      </c>
      <c r="F2452" s="7">
        <v>0.95815827668554299</v>
      </c>
      <c r="G2452" s="9">
        <v>1.5666005594422501</v>
      </c>
      <c r="H2452" s="8">
        <v>1.63796648394623</v>
      </c>
      <c r="I2452" s="7">
        <v>1.25590111384398</v>
      </c>
      <c r="J2452" s="9">
        <v>2.6101927754134699</v>
      </c>
      <c r="L2452" s="2">
        <v>0.80786115076086795</v>
      </c>
      <c r="M2452" s="25">
        <v>7.2040559915569596E-2</v>
      </c>
      <c r="N2452" s="19">
        <v>2.3146550937872899E-2</v>
      </c>
    </row>
    <row r="2453" spans="2:14" x14ac:dyDescent="0.2">
      <c r="B2453" s="2" t="s">
        <v>29923</v>
      </c>
      <c r="C2453" t="s">
        <v>29925</v>
      </c>
      <c r="D2453" s="19" t="s">
        <v>29924</v>
      </c>
      <c r="E2453" s="8">
        <v>0.33754358880643398</v>
      </c>
      <c r="F2453" s="7">
        <v>0.99009688590839395</v>
      </c>
      <c r="G2453" s="9">
        <v>0.441496521297361</v>
      </c>
      <c r="H2453" s="8">
        <v>0.72538515717618901</v>
      </c>
      <c r="I2453" s="7">
        <v>1.3741035716175301</v>
      </c>
      <c r="J2453" s="9">
        <v>1.11061143581318</v>
      </c>
      <c r="L2453" s="2">
        <v>0.991502763229138</v>
      </c>
      <c r="M2453" s="25">
        <v>7.2040559915569596E-2</v>
      </c>
      <c r="N2453" s="19">
        <v>2.3110282688104201E-2</v>
      </c>
    </row>
    <row r="2454" spans="2:14" x14ac:dyDescent="0.2">
      <c r="B2454" s="2" t="s">
        <v>41573</v>
      </c>
      <c r="C2454" t="s">
        <v>41575</v>
      </c>
      <c r="D2454" s="19" t="s">
        <v>41574</v>
      </c>
      <c r="E2454" s="8">
        <v>0.24281179761930699</v>
      </c>
      <c r="F2454" s="7">
        <v>7.9136184236492393E-2</v>
      </c>
      <c r="G2454" s="9">
        <v>7.4104399425432704E-2</v>
      </c>
      <c r="H2454" s="8">
        <v>0.24350919579934599</v>
      </c>
      <c r="I2454" s="7">
        <v>0.24162371672173599</v>
      </c>
      <c r="J2454" s="9">
        <v>0.285327762239029</v>
      </c>
      <c r="L2454" s="2">
        <v>1.0195451247496401</v>
      </c>
      <c r="M2454" s="25">
        <v>7.2040559915569596E-2</v>
      </c>
      <c r="N2454" s="19">
        <v>2.31136180351935E-2</v>
      </c>
    </row>
    <row r="2455" spans="2:14" x14ac:dyDescent="0.2">
      <c r="B2455" s="2" t="s">
        <v>27157</v>
      </c>
      <c r="C2455" t="s">
        <v>27159</v>
      </c>
      <c r="D2455" s="19" t="s">
        <v>27158</v>
      </c>
      <c r="E2455" s="8">
        <v>8.3485480825999403</v>
      </c>
      <c r="F2455" s="7">
        <v>8.8588195304685708</v>
      </c>
      <c r="G2455" s="9">
        <v>8.2955415055372708</v>
      </c>
      <c r="H2455" s="8">
        <v>7.1208199490720201</v>
      </c>
      <c r="I2455" s="7">
        <v>8.3955177650122792</v>
      </c>
      <c r="J2455" s="9">
        <v>6.4611525106399101</v>
      </c>
      <c r="L2455" s="2">
        <v>-0.29398709798244799</v>
      </c>
      <c r="M2455" s="25">
        <v>7.2045140666666493E-2</v>
      </c>
      <c r="N2455" s="19">
        <v>2.31683526566453E-2</v>
      </c>
    </row>
    <row r="2456" spans="2:14" x14ac:dyDescent="0.2">
      <c r="B2456" s="2" t="s">
        <v>25151</v>
      </c>
      <c r="C2456" t="s">
        <v>25153</v>
      </c>
      <c r="D2456" s="19" t="s">
        <v>25152</v>
      </c>
      <c r="E2456" s="8">
        <v>12.606048618093901</v>
      </c>
      <c r="F2456" s="7">
        <v>12.936947968238</v>
      </c>
      <c r="G2456" s="9">
        <v>11.848352141110301</v>
      </c>
      <c r="H2456" s="8">
        <v>11.286681427828199</v>
      </c>
      <c r="I2456" s="7">
        <v>10.658508884332299</v>
      </c>
      <c r="J2456" s="9">
        <v>11.174909491592899</v>
      </c>
      <c r="L2456" s="2">
        <v>-0.16110240218431701</v>
      </c>
      <c r="M2456" s="25">
        <v>7.2045140666666493E-2</v>
      </c>
      <c r="N2456" s="19">
        <v>2.31618698063524E-2</v>
      </c>
    </row>
    <row r="2457" spans="2:14" x14ac:dyDescent="0.2">
      <c r="B2457" s="2" t="s">
        <v>35911</v>
      </c>
      <c r="C2457" t="s">
        <v>35913</v>
      </c>
      <c r="D2457" s="19" t="s">
        <v>35912</v>
      </c>
      <c r="E2457" s="8">
        <v>2.8440895193614901</v>
      </c>
      <c r="F2457" s="7">
        <v>3.3032539680839599</v>
      </c>
      <c r="G2457" s="9">
        <v>1.8036269964190601</v>
      </c>
      <c r="H2457" s="8">
        <v>1.1359643225168901</v>
      </c>
      <c r="I2457" s="7">
        <v>2.5261051449807099</v>
      </c>
      <c r="J2457" s="9">
        <v>1.7500373043389601</v>
      </c>
      <c r="L2457" s="2">
        <v>-0.62652178991993901</v>
      </c>
      <c r="M2457" s="25">
        <v>7.23459018405921E-2</v>
      </c>
      <c r="N2457" s="19">
        <v>2.3274556087751901E-2</v>
      </c>
    </row>
    <row r="2458" spans="2:14" x14ac:dyDescent="0.2">
      <c r="B2458" s="2" t="s">
        <v>127</v>
      </c>
      <c r="C2458" t="s">
        <v>129</v>
      </c>
      <c r="D2458" s="19" t="s">
        <v>128</v>
      </c>
      <c r="E2458" s="8">
        <v>2174.4107526968701</v>
      </c>
      <c r="F2458" s="7">
        <v>2080.8719735446898</v>
      </c>
      <c r="G2458" s="9">
        <v>1990.07708625636</v>
      </c>
      <c r="H2458" s="8">
        <v>2097.8100953702701</v>
      </c>
      <c r="I2458" s="7">
        <v>2242.7047132952198</v>
      </c>
      <c r="J2458" s="9">
        <v>2282.2828949169798</v>
      </c>
      <c r="L2458" s="2">
        <v>0.118565886393068</v>
      </c>
      <c r="M2458" s="25">
        <v>7.2367422247360702E-2</v>
      </c>
      <c r="N2458" s="19">
        <v>2.3290966619665902E-2</v>
      </c>
    </row>
    <row r="2459" spans="2:14" x14ac:dyDescent="0.2">
      <c r="B2459" s="2" t="s">
        <v>26883</v>
      </c>
      <c r="C2459" t="s">
        <v>26885</v>
      </c>
      <c r="D2459" s="19" t="s">
        <v>26884</v>
      </c>
      <c r="E2459" s="8">
        <v>7.8944346290790399</v>
      </c>
      <c r="F2459" s="7">
        <v>6.2252123426162704</v>
      </c>
      <c r="G2459" s="9">
        <v>6.1786153377329001</v>
      </c>
      <c r="H2459" s="8">
        <v>8.2021615325323491</v>
      </c>
      <c r="I2459" s="7">
        <v>7.3506664826497596</v>
      </c>
      <c r="J2459" s="9">
        <v>8.9056682310529691</v>
      </c>
      <c r="L2459" s="2">
        <v>0.31556141791801601</v>
      </c>
      <c r="M2459" s="25">
        <v>7.2423727056247597E-2</v>
      </c>
      <c r="N2459" s="19">
        <v>2.3318582479382899E-2</v>
      </c>
    </row>
    <row r="2460" spans="2:14" x14ac:dyDescent="0.2">
      <c r="B2460" s="2" t="s">
        <v>2630</v>
      </c>
      <c r="C2460" t="s">
        <v>2632</v>
      </c>
      <c r="D2460" s="19" t="s">
        <v>2631</v>
      </c>
      <c r="E2460" s="8">
        <v>205.441537419952</v>
      </c>
      <c r="F2460" s="7">
        <v>217.376554685656</v>
      </c>
      <c r="G2460" s="9">
        <v>209.46406931567401</v>
      </c>
      <c r="H2460" s="8">
        <v>190.429340802741</v>
      </c>
      <c r="I2460" s="7">
        <v>188.43245711042999</v>
      </c>
      <c r="J2460" s="9">
        <v>176.36635944608901</v>
      </c>
      <c r="L2460" s="2">
        <v>-0.20321345646445699</v>
      </c>
      <c r="M2460" s="25">
        <v>7.2443643935158702E-2</v>
      </c>
      <c r="N2460" s="19">
        <v>2.3362983795070898E-2</v>
      </c>
    </row>
    <row r="2461" spans="2:14" x14ac:dyDescent="0.2">
      <c r="B2461" s="2" t="s">
        <v>6952</v>
      </c>
      <c r="C2461" t="s">
        <v>6954</v>
      </c>
      <c r="D2461" s="19" t="s">
        <v>6953</v>
      </c>
      <c r="E2461" s="8">
        <v>74.088314048152498</v>
      </c>
      <c r="F2461" s="7">
        <v>73.911211001999504</v>
      </c>
      <c r="G2461" s="9">
        <v>78.297904641815407</v>
      </c>
      <c r="H2461" s="8">
        <v>79.950520492900793</v>
      </c>
      <c r="I2461" s="7">
        <v>84.569604284660201</v>
      </c>
      <c r="J2461" s="9">
        <v>81.349265346655002</v>
      </c>
      <c r="L2461" s="2">
        <v>0.15209316025907299</v>
      </c>
      <c r="M2461" s="25">
        <v>7.2443643935158702E-2</v>
      </c>
      <c r="N2461" s="19">
        <v>2.3349971515887701E-2</v>
      </c>
    </row>
    <row r="2462" spans="2:14" x14ac:dyDescent="0.2">
      <c r="B2462" s="2" t="s">
        <v>17866</v>
      </c>
      <c r="C2462" t="s">
        <v>17868</v>
      </c>
      <c r="D2462" s="19" t="s">
        <v>17867</v>
      </c>
      <c r="E2462" s="8">
        <v>21.721154234221402</v>
      </c>
      <c r="F2462" s="7">
        <v>20.7068525684269</v>
      </c>
      <c r="G2462" s="9">
        <v>22.2076147131482</v>
      </c>
      <c r="H2462" s="8">
        <v>23.0023822049451</v>
      </c>
      <c r="I2462" s="7">
        <v>23.014926612208999</v>
      </c>
      <c r="J2462" s="9">
        <v>23.839877624626499</v>
      </c>
      <c r="L2462" s="2">
        <v>0.16099127374462599</v>
      </c>
      <c r="M2462" s="25">
        <v>7.2443643935158702E-2</v>
      </c>
      <c r="N2462" s="19">
        <v>2.33415394104447E-2</v>
      </c>
    </row>
    <row r="2463" spans="2:14" x14ac:dyDescent="0.2">
      <c r="B2463" s="2" t="s">
        <v>16829</v>
      </c>
      <c r="C2463" t="s">
        <v>16831</v>
      </c>
      <c r="D2463" s="19" t="s">
        <v>16830</v>
      </c>
      <c r="E2463" s="8">
        <v>21.558603110019</v>
      </c>
      <c r="F2463" s="7">
        <v>17.492222932683202</v>
      </c>
      <c r="G2463" s="9">
        <v>21.177982821566498</v>
      </c>
      <c r="H2463" s="8">
        <v>20.203278312573101</v>
      </c>
      <c r="I2463" s="7">
        <v>22.991310792601301</v>
      </c>
      <c r="J2463" s="9">
        <v>22.916730216296699</v>
      </c>
      <c r="L2463" s="2">
        <v>0.20473779622586299</v>
      </c>
      <c r="M2463" s="25">
        <v>7.2443643935158702E-2</v>
      </c>
      <c r="N2463" s="19">
        <v>2.3353800556637699E-2</v>
      </c>
    </row>
    <row r="2464" spans="2:14" x14ac:dyDescent="0.2">
      <c r="B2464" s="2" t="s">
        <v>21556</v>
      </c>
      <c r="C2464" t="s">
        <v>21558</v>
      </c>
      <c r="D2464" s="19" t="s">
        <v>21557</v>
      </c>
      <c r="E2464" s="8">
        <v>10.0916509222195</v>
      </c>
      <c r="F2464" s="7">
        <v>10.136675767649701</v>
      </c>
      <c r="G2464" s="9">
        <v>9.5603411760207209</v>
      </c>
      <c r="H2464" s="8">
        <v>8.1878681050237496</v>
      </c>
      <c r="I2464" s="7">
        <v>9.02049393585418</v>
      </c>
      <c r="J2464" s="9">
        <v>8.6527738808359604</v>
      </c>
      <c r="L2464" s="2">
        <v>-0.18914079029818701</v>
      </c>
      <c r="M2464" s="25">
        <v>7.24975467480998E-2</v>
      </c>
      <c r="N2464" s="19">
        <v>2.3389871598640002E-2</v>
      </c>
    </row>
    <row r="2465" spans="2:14" x14ac:dyDescent="0.2">
      <c r="B2465" s="2" t="s">
        <v>13218</v>
      </c>
      <c r="C2465" t="s">
        <v>13220</v>
      </c>
      <c r="D2465" s="19" t="s">
        <v>13219</v>
      </c>
      <c r="E2465" s="8">
        <v>69.503778025653105</v>
      </c>
      <c r="F2465" s="7">
        <v>71.472836078022297</v>
      </c>
      <c r="G2465" s="9">
        <v>80.540583814146402</v>
      </c>
      <c r="H2465" s="8">
        <v>57.573947185628001</v>
      </c>
      <c r="I2465" s="7">
        <v>69.640533292784397</v>
      </c>
      <c r="J2465" s="9">
        <v>62.890251406854098</v>
      </c>
      <c r="L2465" s="2">
        <v>-0.162072585133096</v>
      </c>
      <c r="M2465" s="25">
        <v>7.2518045112247506E-2</v>
      </c>
      <c r="N2465" s="19">
        <v>2.34250056874745E-2</v>
      </c>
    </row>
    <row r="2466" spans="2:14" x14ac:dyDescent="0.2">
      <c r="B2466" s="2" t="s">
        <v>5490</v>
      </c>
      <c r="C2466" t="s">
        <v>5492</v>
      </c>
      <c r="D2466" s="19" t="s">
        <v>5491</v>
      </c>
      <c r="E2466" s="8">
        <v>74.347948628652503</v>
      </c>
      <c r="F2466" s="7">
        <v>75.213965823399406</v>
      </c>
      <c r="G2466" s="9">
        <v>80.386184951187403</v>
      </c>
      <c r="H2466" s="8">
        <v>87.620545830281898</v>
      </c>
      <c r="I2466" s="7">
        <v>77.622850038281697</v>
      </c>
      <c r="J2466" s="9">
        <v>83.625328300668599</v>
      </c>
      <c r="L2466" s="2">
        <v>0.15731981684895499</v>
      </c>
      <c r="M2466" s="25">
        <v>7.2518045112247506E-2</v>
      </c>
      <c r="N2466" s="19">
        <v>2.34176968452607E-2</v>
      </c>
    </row>
    <row r="2467" spans="2:14" x14ac:dyDescent="0.2">
      <c r="B2467" s="2" t="s">
        <v>19979</v>
      </c>
      <c r="C2467" t="s">
        <v>19981</v>
      </c>
      <c r="D2467" s="19" t="s">
        <v>19980</v>
      </c>
      <c r="E2467" s="8">
        <v>26.468078388515298</v>
      </c>
      <c r="F2467" s="7">
        <v>25.462329160770899</v>
      </c>
      <c r="G2467" s="9">
        <v>23.736414958198299</v>
      </c>
      <c r="H2467" s="8">
        <v>32.842373106044697</v>
      </c>
      <c r="I2467" s="7">
        <v>25.8932814021911</v>
      </c>
      <c r="J2467" s="9">
        <v>28.0602652091221</v>
      </c>
      <c r="L2467" s="2">
        <v>0.161645290043338</v>
      </c>
      <c r="M2467" s="25">
        <v>7.2518045112247506E-2</v>
      </c>
      <c r="N2467" s="19">
        <v>2.34222230093638E-2</v>
      </c>
    </row>
    <row r="2468" spans="2:14" x14ac:dyDescent="0.2">
      <c r="B2468" s="2" t="s">
        <v>4608</v>
      </c>
      <c r="C2468" t="s">
        <v>4610</v>
      </c>
      <c r="D2468" s="19" t="s">
        <v>4609</v>
      </c>
      <c r="E2468" s="8">
        <v>203.430287896735</v>
      </c>
      <c r="F2468" s="7">
        <v>185.44671831300101</v>
      </c>
      <c r="G2468" s="9">
        <v>178.59585468671801</v>
      </c>
      <c r="H2468" s="8">
        <v>188.312289612961</v>
      </c>
      <c r="I2468" s="7">
        <v>183.922672502616</v>
      </c>
      <c r="J2468" s="9">
        <v>169.028260868914</v>
      </c>
      <c r="L2468" s="2">
        <v>-0.121813440776566</v>
      </c>
      <c r="M2468" s="25">
        <v>7.25297216625643E-2</v>
      </c>
      <c r="N2468" s="19">
        <v>2.3438285915689201E-2</v>
      </c>
    </row>
    <row r="2469" spans="2:14" x14ac:dyDescent="0.2">
      <c r="B2469" s="2" t="s">
        <v>20956</v>
      </c>
      <c r="C2469" t="s">
        <v>20958</v>
      </c>
      <c r="D2469" s="19" t="s">
        <v>20957</v>
      </c>
      <c r="E2469" s="8">
        <v>22.45879748706</v>
      </c>
      <c r="F2469" s="7">
        <v>23.4298020164271</v>
      </c>
      <c r="G2469" s="9">
        <v>21.036361790373402</v>
      </c>
      <c r="H2469" s="8">
        <v>18.957364037831201</v>
      </c>
      <c r="I2469" s="7">
        <v>17.943684355289399</v>
      </c>
      <c r="J2469" s="9">
        <v>20.1757770997819</v>
      </c>
      <c r="L2469" s="2">
        <v>-0.181488750065808</v>
      </c>
      <c r="M2469" s="25">
        <v>7.2556732004499302E-2</v>
      </c>
      <c r="N2469" s="19">
        <v>2.3457732998994601E-2</v>
      </c>
    </row>
    <row r="2470" spans="2:14" x14ac:dyDescent="0.2">
      <c r="B2470" s="2" t="s">
        <v>21319</v>
      </c>
      <c r="C2470" t="s">
        <v>21321</v>
      </c>
      <c r="D2470" s="19" t="s">
        <v>21320</v>
      </c>
      <c r="E2470" s="8">
        <v>12.470098897121099</v>
      </c>
      <c r="F2470" s="7">
        <v>12.1926041499483</v>
      </c>
      <c r="G2470" s="9">
        <v>11.3833709869364</v>
      </c>
      <c r="H2470" s="8">
        <v>14.2056278968098</v>
      </c>
      <c r="I2470" s="7">
        <v>12.808617416044401</v>
      </c>
      <c r="J2470" s="9">
        <v>14.897820200263499</v>
      </c>
      <c r="L2470" s="2">
        <v>0.26464028287736502</v>
      </c>
      <c r="M2470" s="25">
        <v>7.2556732004499302E-2</v>
      </c>
      <c r="N2470" s="19">
        <v>2.3466038368567799E-2</v>
      </c>
    </row>
    <row r="2471" spans="2:14" x14ac:dyDescent="0.2">
      <c r="B2471" s="2" t="s">
        <v>1334</v>
      </c>
      <c r="C2471" t="s">
        <v>1336</v>
      </c>
      <c r="D2471" s="19" t="s">
        <v>1335</v>
      </c>
      <c r="E2471" s="8">
        <v>394.42625904477501</v>
      </c>
      <c r="F2471" s="7">
        <v>378.23586940530998</v>
      </c>
      <c r="G2471" s="9">
        <v>401.27102785822098</v>
      </c>
      <c r="H2471" s="8">
        <v>396.71471255739999</v>
      </c>
      <c r="I2471" s="7">
        <v>437.043455978466</v>
      </c>
      <c r="J2471" s="9">
        <v>420.21168463556802</v>
      </c>
      <c r="L2471" s="2">
        <v>0.13437435309244999</v>
      </c>
      <c r="M2471" s="25">
        <v>7.2583239987785902E-2</v>
      </c>
      <c r="N2471" s="19">
        <v>2.3484126934086001E-2</v>
      </c>
    </row>
    <row r="2472" spans="2:14" x14ac:dyDescent="0.2">
      <c r="B2472" s="2" t="s">
        <v>24632</v>
      </c>
      <c r="C2472" t="s">
        <v>24634</v>
      </c>
      <c r="D2472" s="19" t="s">
        <v>24633</v>
      </c>
      <c r="E2472" s="8">
        <v>15.808036851342001</v>
      </c>
      <c r="F2472" s="7">
        <v>15.4826845669722</v>
      </c>
      <c r="G2472" s="9">
        <v>14.526511019227099</v>
      </c>
      <c r="H2472" s="8">
        <v>12.5433813465065</v>
      </c>
      <c r="I2472" s="7">
        <v>15.5840148654848</v>
      </c>
      <c r="J2472" s="9">
        <v>12.4221041406105</v>
      </c>
      <c r="L2472" s="2">
        <v>-0.23581817339160199</v>
      </c>
      <c r="M2472" s="25">
        <v>7.2621394524862506E-2</v>
      </c>
      <c r="N2472" s="19">
        <v>2.3505992190207801E-2</v>
      </c>
    </row>
    <row r="2473" spans="2:14" x14ac:dyDescent="0.2">
      <c r="B2473" s="2" t="s">
        <v>971</v>
      </c>
      <c r="C2473" t="s">
        <v>973</v>
      </c>
      <c r="D2473" s="19" t="s">
        <v>972</v>
      </c>
      <c r="E2473" s="8">
        <v>620.48669586495498</v>
      </c>
      <c r="F2473" s="7">
        <v>608.26251392431698</v>
      </c>
      <c r="G2473" s="9">
        <v>537.77448955089994</v>
      </c>
      <c r="H2473" s="8">
        <v>581.97783590998404</v>
      </c>
      <c r="I2473" s="7">
        <v>560.83554929924605</v>
      </c>
      <c r="J2473" s="9">
        <v>545.26255583886802</v>
      </c>
      <c r="L2473" s="2">
        <v>-0.102385635918775</v>
      </c>
      <c r="M2473" s="25">
        <v>7.2625768536217994E-2</v>
      </c>
      <c r="N2473" s="19">
        <v>2.35169289880145E-2</v>
      </c>
    </row>
    <row r="2474" spans="2:14" x14ac:dyDescent="0.2">
      <c r="B2474" s="2" t="s">
        <v>35236</v>
      </c>
      <c r="C2474" t="s">
        <v>35238</v>
      </c>
      <c r="D2474" s="19" t="s">
        <v>35237</v>
      </c>
      <c r="E2474" s="8">
        <v>1.1360177657510799</v>
      </c>
      <c r="F2474" s="7">
        <v>1.06183775481187</v>
      </c>
      <c r="G2474" s="9">
        <v>1.10272552807016</v>
      </c>
      <c r="H2474" s="8">
        <v>1.71966884307552</v>
      </c>
      <c r="I2474" s="7">
        <v>1.41549781995572</v>
      </c>
      <c r="J2474" s="9">
        <v>1.45079477613523</v>
      </c>
      <c r="L2474" s="2">
        <v>0.43641175934144799</v>
      </c>
      <c r="M2474" s="25">
        <v>7.2631648818786407E-2</v>
      </c>
      <c r="N2474" s="19">
        <v>2.35283548753723E-2</v>
      </c>
    </row>
    <row r="2475" spans="2:14" x14ac:dyDescent="0.2">
      <c r="B2475" s="2" t="s">
        <v>8980</v>
      </c>
      <c r="C2475" t="s">
        <v>8982</v>
      </c>
      <c r="D2475" s="19" t="s">
        <v>8981</v>
      </c>
      <c r="E2475" s="8">
        <v>88.014957001704104</v>
      </c>
      <c r="F2475" s="7">
        <v>95.618196495462598</v>
      </c>
      <c r="G2475" s="9">
        <v>105.80793425876701</v>
      </c>
      <c r="H2475" s="8">
        <v>111.840230863334</v>
      </c>
      <c r="I2475" s="7">
        <v>104.06746828581799</v>
      </c>
      <c r="J2475" s="9">
        <v>106.08749773538</v>
      </c>
      <c r="L2475" s="2">
        <v>0.20718851889342499</v>
      </c>
      <c r="M2475" s="25">
        <v>7.2771218878546401E-2</v>
      </c>
      <c r="N2475" s="19">
        <v>2.35831074050473E-2</v>
      </c>
    </row>
    <row r="2476" spans="2:14" x14ac:dyDescent="0.2">
      <c r="B2476" s="2" t="s">
        <v>38083</v>
      </c>
      <c r="C2476" t="s">
        <v>38085</v>
      </c>
      <c r="D2476" s="19" t="s">
        <v>38084</v>
      </c>
      <c r="E2476" s="8">
        <v>0.37129026051812197</v>
      </c>
      <c r="F2476" s="7">
        <v>0.587759633174193</v>
      </c>
      <c r="G2476" s="9">
        <v>0.43938505991106003</v>
      </c>
      <c r="H2476" s="8">
        <v>0.55726848786328298</v>
      </c>
      <c r="I2476" s="7">
        <v>0.59979469648529404</v>
      </c>
      <c r="J2476" s="9">
        <v>0.72301574098388699</v>
      </c>
      <c r="L2476" s="2">
        <v>0.59545000187560304</v>
      </c>
      <c r="M2476" s="25">
        <v>7.2875142074242394E-2</v>
      </c>
      <c r="N2476" s="19">
        <v>2.3626339708886699E-2</v>
      </c>
    </row>
    <row r="2477" spans="2:14" x14ac:dyDescent="0.2">
      <c r="B2477" s="2" t="s">
        <v>38134</v>
      </c>
      <c r="C2477" t="s">
        <v>38136</v>
      </c>
      <c r="D2477" s="19" t="s">
        <v>38135</v>
      </c>
      <c r="E2477" s="8">
        <v>0.89521489920476305</v>
      </c>
      <c r="F2477" s="7">
        <v>2.13960719312256</v>
      </c>
      <c r="G2477" s="9">
        <v>0.84565957634792299</v>
      </c>
      <c r="H2477" s="8">
        <v>1.92382738674531</v>
      </c>
      <c r="I2477" s="7">
        <v>0.80984963862147696</v>
      </c>
      <c r="J2477" s="9">
        <v>0.350655207610092</v>
      </c>
      <c r="L2477" s="2">
        <v>-1.20483690618721</v>
      </c>
      <c r="M2477" s="25">
        <v>7.2935906502666403E-2</v>
      </c>
      <c r="N2477" s="19">
        <v>2.3655601400947999E-2</v>
      </c>
    </row>
    <row r="2478" spans="2:14" x14ac:dyDescent="0.2">
      <c r="B2478" s="2" t="s">
        <v>6199</v>
      </c>
      <c r="C2478" t="s">
        <v>6201</v>
      </c>
      <c r="D2478" s="19" t="s">
        <v>6200</v>
      </c>
      <c r="E2478" s="8">
        <v>97.712063394562094</v>
      </c>
      <c r="F2478" s="7">
        <v>95.572637104496906</v>
      </c>
      <c r="G2478" s="9">
        <v>83.351876845338893</v>
      </c>
      <c r="H2478" s="8">
        <v>75.386096559267997</v>
      </c>
      <c r="I2478" s="7">
        <v>91.381724848385105</v>
      </c>
      <c r="J2478" s="9">
        <v>85.527626648267201</v>
      </c>
      <c r="L2478" s="2">
        <v>-0.12827453761719501</v>
      </c>
      <c r="M2478" s="25">
        <v>7.2937759984992606E-2</v>
      </c>
      <c r="N2478" s="19">
        <v>2.3671833100659099E-2</v>
      </c>
    </row>
    <row r="2479" spans="2:14" x14ac:dyDescent="0.2">
      <c r="B2479" s="2" t="s">
        <v>5514</v>
      </c>
      <c r="C2479" t="s">
        <v>5516</v>
      </c>
      <c r="D2479" s="19" t="s">
        <v>5515</v>
      </c>
      <c r="E2479" s="8">
        <v>107.646969566165</v>
      </c>
      <c r="F2479" s="7">
        <v>110.208903612029</v>
      </c>
      <c r="G2479" s="9">
        <v>97.849754324052199</v>
      </c>
      <c r="H2479" s="8">
        <v>119.033818534676</v>
      </c>
      <c r="I2479" s="7">
        <v>102.04549721510701</v>
      </c>
      <c r="J2479" s="9">
        <v>116.306966110449</v>
      </c>
      <c r="L2479" s="2">
        <v>0.1129076396484</v>
      </c>
      <c r="M2479" s="25">
        <v>7.2937759984992606E-2</v>
      </c>
      <c r="N2479" s="19">
        <v>2.3675326398544801E-2</v>
      </c>
    </row>
    <row r="2480" spans="2:14" x14ac:dyDescent="0.2">
      <c r="B2480" s="2" t="s">
        <v>27829</v>
      </c>
      <c r="C2480" t="s">
        <v>27831</v>
      </c>
      <c r="D2480" s="19" t="s">
        <v>27830</v>
      </c>
      <c r="E2480" s="8">
        <v>6.9319701574346499</v>
      </c>
      <c r="F2480" s="7">
        <v>6.8817581998815296</v>
      </c>
      <c r="G2480" s="9">
        <v>6.6310927484068998</v>
      </c>
      <c r="H2480" s="8">
        <v>8.7225186023477104</v>
      </c>
      <c r="I2480" s="7">
        <v>6.7763458882293701</v>
      </c>
      <c r="J2480" s="9">
        <v>7.8885131271275499</v>
      </c>
      <c r="L2480" s="2">
        <v>0.20277650569234601</v>
      </c>
      <c r="M2480" s="25">
        <v>7.3047763539752494E-2</v>
      </c>
      <c r="N2480" s="19">
        <v>2.3720609490648401E-2</v>
      </c>
    </row>
    <row r="2481" spans="2:14" x14ac:dyDescent="0.2">
      <c r="B2481" s="2" t="s">
        <v>16643</v>
      </c>
      <c r="C2481" t="s">
        <v>16645</v>
      </c>
      <c r="D2481" s="19" t="s">
        <v>16644</v>
      </c>
      <c r="E2481" s="8">
        <v>40.097727201601799</v>
      </c>
      <c r="F2481" s="7">
        <v>43.684093162832703</v>
      </c>
      <c r="G2481" s="9">
        <v>34.319174368080198</v>
      </c>
      <c r="H2481" s="8">
        <v>32.273969564972703</v>
      </c>
      <c r="I2481" s="7">
        <v>37.612880417246302</v>
      </c>
      <c r="J2481" s="9">
        <v>34.780116068582203</v>
      </c>
      <c r="L2481" s="2">
        <v>-0.187546305169009</v>
      </c>
      <c r="M2481" s="25">
        <v>7.3117379414114198E-2</v>
      </c>
      <c r="N2481" s="19">
        <v>2.37818356351433E-2</v>
      </c>
    </row>
    <row r="2482" spans="2:14" x14ac:dyDescent="0.2">
      <c r="B2482" s="2" t="s">
        <v>17485</v>
      </c>
      <c r="C2482" t="s">
        <v>17487</v>
      </c>
      <c r="D2482" s="19" t="s">
        <v>17486</v>
      </c>
      <c r="E2482" s="8">
        <v>49.432269991212301</v>
      </c>
      <c r="F2482" s="7">
        <v>52.578552692419898</v>
      </c>
      <c r="G2482" s="9">
        <v>39.281290398881403</v>
      </c>
      <c r="H2482" s="8">
        <v>48.168225043307302</v>
      </c>
      <c r="I2482" s="7">
        <v>41.815565597564301</v>
      </c>
      <c r="J2482" s="9">
        <v>42.893057405947197</v>
      </c>
      <c r="L2482" s="2">
        <v>-0.15138203075266601</v>
      </c>
      <c r="M2482" s="25">
        <v>7.3117379414114198E-2</v>
      </c>
      <c r="N2482" s="19">
        <v>2.38007285074292E-2</v>
      </c>
    </row>
    <row r="2483" spans="2:14" x14ac:dyDescent="0.2">
      <c r="B2483" s="2" t="s">
        <v>4896</v>
      </c>
      <c r="C2483" t="s">
        <v>4898</v>
      </c>
      <c r="D2483" s="19" t="s">
        <v>4897</v>
      </c>
      <c r="E2483" s="8">
        <v>132.923323777874</v>
      </c>
      <c r="F2483" s="7">
        <v>136.86406495154901</v>
      </c>
      <c r="G2483" s="9">
        <v>129.97182804060799</v>
      </c>
      <c r="H2483" s="8">
        <v>126.38843605032299</v>
      </c>
      <c r="I2483" s="7">
        <v>121.602678240261</v>
      </c>
      <c r="J2483" s="9">
        <v>122.543040927146</v>
      </c>
      <c r="L2483" s="2">
        <v>-0.10351037635891</v>
      </c>
      <c r="M2483" s="25">
        <v>7.3117379414114198E-2</v>
      </c>
      <c r="N2483" s="19">
        <v>2.3795445077740601E-2</v>
      </c>
    </row>
    <row r="2484" spans="2:14" x14ac:dyDescent="0.2">
      <c r="B2484" s="2" t="s">
        <v>5463</v>
      </c>
      <c r="C2484" t="s">
        <v>5465</v>
      </c>
      <c r="D2484" s="19" t="s">
        <v>5464</v>
      </c>
      <c r="E2484" s="8">
        <v>80.150782810718894</v>
      </c>
      <c r="F2484" s="7">
        <v>80.420403012884293</v>
      </c>
      <c r="G2484" s="9">
        <v>90.448850793265905</v>
      </c>
      <c r="H2484" s="8">
        <v>87.515044833108007</v>
      </c>
      <c r="I2484" s="7">
        <v>88.194339039597395</v>
      </c>
      <c r="J2484" s="9">
        <v>90.828112993456699</v>
      </c>
      <c r="L2484" s="2">
        <v>0.15813560246059</v>
      </c>
      <c r="M2484" s="25">
        <v>7.3117379414114198E-2</v>
      </c>
      <c r="N2484" s="19">
        <v>2.3793935734659599E-2</v>
      </c>
    </row>
    <row r="2485" spans="2:14" x14ac:dyDescent="0.2">
      <c r="B2485" s="2" t="s">
        <v>35377</v>
      </c>
      <c r="C2485" t="s">
        <v>35379</v>
      </c>
      <c r="D2485" s="19" t="s">
        <v>35378</v>
      </c>
      <c r="E2485" s="8">
        <v>0.43183883116768701</v>
      </c>
      <c r="F2485" s="7">
        <v>0.93828711890783101</v>
      </c>
      <c r="G2485" s="9">
        <v>1.38069987500905</v>
      </c>
      <c r="H2485" s="8">
        <v>2.7497088776353298</v>
      </c>
      <c r="I2485" s="7">
        <v>1.04175960930212</v>
      </c>
      <c r="J2485" s="9">
        <v>1.62385002446285</v>
      </c>
      <c r="L2485" s="2">
        <v>1.11529620088149</v>
      </c>
      <c r="M2485" s="25">
        <v>7.3117379414114198E-2</v>
      </c>
      <c r="N2485" s="19">
        <v>2.3780667923102201E-2</v>
      </c>
    </row>
    <row r="2486" spans="2:14" x14ac:dyDescent="0.2">
      <c r="B2486" s="2" t="s">
        <v>38407</v>
      </c>
      <c r="C2486" t="s">
        <v>38409</v>
      </c>
      <c r="D2486" s="19" t="s">
        <v>38408</v>
      </c>
      <c r="E2486" s="8">
        <v>5.6067664004920401E-2</v>
      </c>
      <c r="F2486" s="7">
        <v>0.292373338159436</v>
      </c>
      <c r="G2486" s="9">
        <v>9.7779682136151097E-2</v>
      </c>
      <c r="H2486" s="8">
        <v>0.214204572172073</v>
      </c>
      <c r="I2486" s="7">
        <v>0.60865444674440305</v>
      </c>
      <c r="J2486" s="9">
        <v>0.36895613418926099</v>
      </c>
      <c r="L2486" s="2">
        <v>1.44239395390549</v>
      </c>
      <c r="M2486" s="25">
        <v>7.3117379414114198E-2</v>
      </c>
      <c r="N2486" s="19">
        <v>2.3756300946908102E-2</v>
      </c>
    </row>
    <row r="2487" spans="2:14" x14ac:dyDescent="0.2">
      <c r="B2487" s="2" t="s">
        <v>26880</v>
      </c>
      <c r="C2487" t="s">
        <v>26882</v>
      </c>
      <c r="D2487" s="19" t="s">
        <v>26881</v>
      </c>
      <c r="E2487" s="8">
        <v>9.1197770831135792</v>
      </c>
      <c r="F2487" s="7">
        <v>10.6697187838856</v>
      </c>
      <c r="G2487" s="9">
        <v>8.3600646502692992</v>
      </c>
      <c r="H2487" s="8">
        <v>10.497206893004799</v>
      </c>
      <c r="I2487" s="7">
        <v>8.6732240163007202</v>
      </c>
      <c r="J2487" s="9">
        <v>17.146617175979699</v>
      </c>
      <c r="L2487" s="2">
        <v>0.60311667336582797</v>
      </c>
      <c r="M2487" s="25">
        <v>7.3151995750947899E-2</v>
      </c>
      <c r="N2487" s="19">
        <v>2.3821586619402799E-2</v>
      </c>
    </row>
    <row r="2488" spans="2:14" x14ac:dyDescent="0.2">
      <c r="B2488" s="2" t="s">
        <v>11778</v>
      </c>
      <c r="C2488" t="s">
        <v>11780</v>
      </c>
      <c r="D2488" s="19" t="s">
        <v>11779</v>
      </c>
      <c r="E2488" s="8">
        <v>51.813511056768597</v>
      </c>
      <c r="F2488" s="7">
        <v>51.955557082837103</v>
      </c>
      <c r="G2488" s="9">
        <v>48.713771572877697</v>
      </c>
      <c r="H2488" s="8">
        <v>46.895170161228201</v>
      </c>
      <c r="I2488" s="7">
        <v>45.911771362491002</v>
      </c>
      <c r="J2488" s="9">
        <v>46.415732280039698</v>
      </c>
      <c r="L2488" s="2">
        <v>-0.124645513424997</v>
      </c>
      <c r="M2488" s="25">
        <v>7.3274552141215699E-2</v>
      </c>
      <c r="N2488" s="19">
        <v>2.3871102580923901E-2</v>
      </c>
    </row>
    <row r="2489" spans="2:14" x14ac:dyDescent="0.2">
      <c r="B2489" s="2" t="s">
        <v>9553</v>
      </c>
      <c r="C2489" t="s">
        <v>9555</v>
      </c>
      <c r="D2489" s="19" t="s">
        <v>9554</v>
      </c>
      <c r="E2489" s="8">
        <v>45.631035796598397</v>
      </c>
      <c r="F2489" s="7">
        <v>47.398657442948803</v>
      </c>
      <c r="G2489" s="9">
        <v>44.617553461312703</v>
      </c>
      <c r="H2489" s="8">
        <v>37.402325874716297</v>
      </c>
      <c r="I2489" s="7">
        <v>43.742087114827399</v>
      </c>
      <c r="J2489" s="9">
        <v>41.956048258946801</v>
      </c>
      <c r="L2489" s="2">
        <v>-0.12634618333814199</v>
      </c>
      <c r="M2489" s="25">
        <v>7.3274831748124297E-2</v>
      </c>
      <c r="N2489" s="19">
        <v>2.3880799784343199E-2</v>
      </c>
    </row>
    <row r="2490" spans="2:14" x14ac:dyDescent="0.2">
      <c r="B2490" s="2" t="s">
        <v>40216</v>
      </c>
      <c r="C2490" t="s">
        <v>40218</v>
      </c>
      <c r="D2490" s="19" t="s">
        <v>40217</v>
      </c>
      <c r="E2490" s="8">
        <v>0.31595649882462701</v>
      </c>
      <c r="F2490" s="7">
        <v>0.294214836897843</v>
      </c>
      <c r="G2490" s="9">
        <v>0.223029896417659</v>
      </c>
      <c r="H2490" s="8">
        <v>0.47421820352861899</v>
      </c>
      <c r="I2490" s="7">
        <v>0.32666028059124702</v>
      </c>
      <c r="J2490" s="9">
        <v>0.53747197945776304</v>
      </c>
      <c r="L2490" s="2">
        <v>0.74349485148225902</v>
      </c>
      <c r="M2490" s="25">
        <v>7.35190997561639E-2</v>
      </c>
      <c r="N2490" s="19">
        <v>2.39700466389915E-2</v>
      </c>
    </row>
    <row r="2491" spans="2:14" x14ac:dyDescent="0.2">
      <c r="B2491" s="2" t="s">
        <v>27580</v>
      </c>
      <c r="C2491" t="s">
        <v>27582</v>
      </c>
      <c r="D2491" s="19" t="s">
        <v>27581</v>
      </c>
      <c r="E2491" s="8">
        <v>10.806340535414799</v>
      </c>
      <c r="F2491" s="7">
        <v>12.234164206829</v>
      </c>
      <c r="G2491" s="9">
        <v>9.0155237656169493</v>
      </c>
      <c r="H2491" s="8">
        <v>11.0973511574044</v>
      </c>
      <c r="I2491" s="7">
        <v>9.7023744250963695</v>
      </c>
      <c r="J2491" s="9">
        <v>8.9176029244743695</v>
      </c>
      <c r="L2491" s="2">
        <v>-0.216152198174307</v>
      </c>
      <c r="M2491" s="25">
        <v>7.3586665257389897E-2</v>
      </c>
      <c r="N2491" s="19">
        <v>2.40017225787412E-2</v>
      </c>
    </row>
    <row r="2492" spans="2:14" x14ac:dyDescent="0.2">
      <c r="B2492" s="2" t="s">
        <v>14168</v>
      </c>
      <c r="C2492" t="s">
        <v>14170</v>
      </c>
      <c r="D2492" s="19" t="s">
        <v>14169</v>
      </c>
      <c r="E2492" s="8">
        <v>32.759360988266202</v>
      </c>
      <c r="F2492" s="7">
        <v>32.707678221053399</v>
      </c>
      <c r="G2492" s="9">
        <v>30.7729664844578</v>
      </c>
      <c r="H2492" s="8">
        <v>34.897882934794701</v>
      </c>
      <c r="I2492" s="7">
        <v>33.634773991831999</v>
      </c>
      <c r="J2492" s="9">
        <v>35.698224722566501</v>
      </c>
      <c r="L2492" s="2">
        <v>0.142392518389126</v>
      </c>
      <c r="M2492" s="25">
        <v>7.3677282500125604E-2</v>
      </c>
      <c r="N2492" s="19">
        <v>2.4068318520212701E-2</v>
      </c>
    </row>
    <row r="2493" spans="2:14" x14ac:dyDescent="0.2">
      <c r="B2493" s="2" t="s">
        <v>14129</v>
      </c>
      <c r="C2493" t="s">
        <v>14131</v>
      </c>
      <c r="D2493" s="19" t="s">
        <v>14130</v>
      </c>
      <c r="E2493" s="8">
        <v>33.530195092195903</v>
      </c>
      <c r="F2493" s="7">
        <v>35.6780741759951</v>
      </c>
      <c r="G2493" s="9">
        <v>32.295079216902899</v>
      </c>
      <c r="H2493" s="8">
        <v>43.362374971864398</v>
      </c>
      <c r="I2493" s="7">
        <v>32.4474952267297</v>
      </c>
      <c r="J2493" s="9">
        <v>37.528425677234097</v>
      </c>
      <c r="L2493" s="2">
        <v>0.148347885561638</v>
      </c>
      <c r="M2493" s="25">
        <v>7.3677282500125604E-2</v>
      </c>
      <c r="N2493" s="19">
        <v>2.4062816349646299E-2</v>
      </c>
    </row>
    <row r="2494" spans="2:14" x14ac:dyDescent="0.2">
      <c r="B2494" s="2" t="s">
        <v>2246</v>
      </c>
      <c r="C2494" t="s">
        <v>2248</v>
      </c>
      <c r="D2494" s="19" t="s">
        <v>2247</v>
      </c>
      <c r="E2494" s="8">
        <v>187.291924733352</v>
      </c>
      <c r="F2494" s="7">
        <v>177.05021649161799</v>
      </c>
      <c r="G2494" s="9">
        <v>236.12842239856201</v>
      </c>
      <c r="H2494" s="8">
        <v>200.816028835466</v>
      </c>
      <c r="I2494" s="7">
        <v>245.252986129047</v>
      </c>
      <c r="J2494" s="9">
        <v>219.82026194327301</v>
      </c>
      <c r="L2494" s="2">
        <v>0.24197054546899799</v>
      </c>
      <c r="M2494" s="25">
        <v>7.3677282500125604E-2</v>
      </c>
      <c r="N2494" s="19">
        <v>2.4079573526805301E-2</v>
      </c>
    </row>
    <row r="2495" spans="2:14" x14ac:dyDescent="0.2">
      <c r="B2495" s="2" t="s">
        <v>22718</v>
      </c>
      <c r="C2495" t="s">
        <v>22720</v>
      </c>
      <c r="D2495" s="19" t="s">
        <v>22719</v>
      </c>
      <c r="E2495" s="8">
        <v>10.298523780930999</v>
      </c>
      <c r="F2495" s="7">
        <v>12.097976850166701</v>
      </c>
      <c r="G2495" s="9">
        <v>16.578644881370298</v>
      </c>
      <c r="H2495" s="8">
        <v>15.781298074490699</v>
      </c>
      <c r="I2495" s="7">
        <v>16.687768999009101</v>
      </c>
      <c r="J2495" s="9">
        <v>15.107275924055999</v>
      </c>
      <c r="L2495" s="2">
        <v>0.40350819087665302</v>
      </c>
      <c r="M2495" s="25">
        <v>7.3677282500125604E-2</v>
      </c>
      <c r="N2495" s="19">
        <v>2.4074774056914699E-2</v>
      </c>
    </row>
    <row r="2496" spans="2:14" x14ac:dyDescent="0.2">
      <c r="B2496" s="2" t="s">
        <v>35842</v>
      </c>
      <c r="C2496" t="s">
        <v>35844</v>
      </c>
      <c r="D2496" s="19" t="s">
        <v>35843</v>
      </c>
      <c r="E2496" s="8">
        <v>1.7915775098187601</v>
      </c>
      <c r="F2496" s="7">
        <v>1.5570754445055099</v>
      </c>
      <c r="G2496" s="9">
        <v>1.8746621519703299</v>
      </c>
      <c r="H2496" s="8">
        <v>3.1941746408305298</v>
      </c>
      <c r="I2496" s="7">
        <v>2.3770817341486099</v>
      </c>
      <c r="J2496" s="9">
        <v>2.9193214884232201</v>
      </c>
      <c r="L2496" s="2">
        <v>0.72928212786555002</v>
      </c>
      <c r="M2496" s="25">
        <v>7.3677282500125604E-2</v>
      </c>
      <c r="N2496" s="19">
        <v>2.40458242740995E-2</v>
      </c>
    </row>
    <row r="2497" spans="2:14" x14ac:dyDescent="0.2">
      <c r="B2497" s="2" t="s">
        <v>33183</v>
      </c>
      <c r="C2497" t="s">
        <v>33185</v>
      </c>
      <c r="D2497" s="19" t="s">
        <v>33184</v>
      </c>
      <c r="E2497" s="8">
        <v>1.38633973974071</v>
      </c>
      <c r="F2497" s="7">
        <v>1.65670973634143</v>
      </c>
      <c r="G2497" s="9">
        <v>1.7125509903498799</v>
      </c>
      <c r="H2497" s="8">
        <v>2.31720258542394</v>
      </c>
      <c r="I2497" s="7">
        <v>1.6721895315980499</v>
      </c>
      <c r="J2497" s="9">
        <v>2.9323541736393901</v>
      </c>
      <c r="L2497" s="2">
        <v>0.74499893969191799</v>
      </c>
      <c r="M2497" s="25">
        <v>7.3761401459396594E-2</v>
      </c>
      <c r="N2497" s="19">
        <v>2.4116735602735501E-2</v>
      </c>
    </row>
    <row r="2498" spans="2:14" x14ac:dyDescent="0.2">
      <c r="B2498" s="2" t="s">
        <v>36970</v>
      </c>
      <c r="C2498" t="s">
        <v>36972</v>
      </c>
      <c r="D2498" s="19" t="s">
        <v>36971</v>
      </c>
      <c r="E2498" s="8">
        <v>0.127201024727711</v>
      </c>
      <c r="F2498" s="7">
        <v>0.16582725924553501</v>
      </c>
      <c r="G2498" s="9">
        <v>0</v>
      </c>
      <c r="H2498" s="8">
        <v>6.0745889732577198E-2</v>
      </c>
      <c r="I2498" s="7">
        <v>5.7535740300752099E-2</v>
      </c>
      <c r="J2498" s="9">
        <v>0</v>
      </c>
      <c r="L2498" s="2">
        <v>-1.6740548089993399</v>
      </c>
      <c r="M2498" s="25">
        <v>7.3849735023505003E-2</v>
      </c>
      <c r="N2498" s="19">
        <v>2.4164138037201299E-2</v>
      </c>
    </row>
    <row r="2499" spans="2:14" x14ac:dyDescent="0.2">
      <c r="B2499" s="2" t="s">
        <v>29683</v>
      </c>
      <c r="C2499" t="s">
        <v>29685</v>
      </c>
      <c r="D2499" s="19" t="s">
        <v>29684</v>
      </c>
      <c r="E2499" s="8">
        <v>6.3084402040304104</v>
      </c>
      <c r="F2499" s="7">
        <v>7.6248375942149096</v>
      </c>
      <c r="G2499" s="9">
        <v>6.3439210226435803</v>
      </c>
      <c r="H2499" s="8">
        <v>4.9201524884460897</v>
      </c>
      <c r="I2499" s="7">
        <v>6.2661018095039998</v>
      </c>
      <c r="J2499" s="9">
        <v>5.5877172221248799</v>
      </c>
      <c r="L2499" s="2">
        <v>-0.24874537345266301</v>
      </c>
      <c r="M2499" s="25">
        <v>7.3849735023505003E-2</v>
      </c>
      <c r="N2499" s="19">
        <v>2.4174171100692001E-2</v>
      </c>
    </row>
    <row r="2500" spans="2:14" x14ac:dyDescent="0.2">
      <c r="B2500" s="2" t="s">
        <v>30292</v>
      </c>
      <c r="C2500" t="s">
        <v>30294</v>
      </c>
      <c r="D2500" s="19" t="s">
        <v>30293</v>
      </c>
      <c r="E2500" s="8">
        <v>6.0920844901281903</v>
      </c>
      <c r="F2500" s="7">
        <v>6.7201747051595904</v>
      </c>
      <c r="G2500" s="9">
        <v>7.3553142783544203</v>
      </c>
      <c r="H2500" s="8">
        <v>8.9517685392634991</v>
      </c>
      <c r="I2500" s="7">
        <v>7.20690136153525</v>
      </c>
      <c r="J2500" s="9">
        <v>10.1324538582094</v>
      </c>
      <c r="L2500" s="2">
        <v>0.53862366202151801</v>
      </c>
      <c r="M2500" s="25">
        <v>7.3849735023505003E-2</v>
      </c>
      <c r="N2500" s="19">
        <v>2.4174661241734102E-2</v>
      </c>
    </row>
    <row r="2501" spans="2:14" x14ac:dyDescent="0.2">
      <c r="B2501" s="2" t="s">
        <v>6601</v>
      </c>
      <c r="C2501" t="s">
        <v>6603</v>
      </c>
      <c r="D2501" s="19" t="s">
        <v>6602</v>
      </c>
      <c r="E2501" s="8">
        <v>46.193935636515398</v>
      </c>
      <c r="F2501" s="7">
        <v>44.939863252520198</v>
      </c>
      <c r="G2501" s="9">
        <v>50.278548648341904</v>
      </c>
      <c r="H2501" s="8">
        <v>47.329353278197999</v>
      </c>
      <c r="I2501" s="7">
        <v>51.897652715852502</v>
      </c>
      <c r="J2501" s="9">
        <v>57.500746626397998</v>
      </c>
      <c r="L2501" s="2">
        <v>0.272148380615231</v>
      </c>
      <c r="M2501" s="25">
        <v>7.38661339656463E-2</v>
      </c>
      <c r="N2501" s="19">
        <v>2.4189713056576499E-2</v>
      </c>
    </row>
    <row r="2502" spans="2:14" x14ac:dyDescent="0.2">
      <c r="B2502" s="2" t="s">
        <v>16046</v>
      </c>
      <c r="C2502" t="s">
        <v>16048</v>
      </c>
      <c r="D2502" s="19" t="s">
        <v>16047</v>
      </c>
      <c r="E2502" s="8">
        <v>34.270213307489897</v>
      </c>
      <c r="F2502" s="7">
        <v>34.9616781998064</v>
      </c>
      <c r="G2502" s="9">
        <v>31.7746454371037</v>
      </c>
      <c r="H2502" s="8">
        <v>32.556440240297903</v>
      </c>
      <c r="I2502" s="7">
        <v>29.948930351049199</v>
      </c>
      <c r="J2502" s="9">
        <v>31.375562097317701</v>
      </c>
      <c r="L2502" s="2">
        <v>-0.104224462825522</v>
      </c>
      <c r="M2502" s="25">
        <v>7.3983292072939896E-2</v>
      </c>
      <c r="N2502" s="19">
        <v>2.42377790347338E-2</v>
      </c>
    </row>
    <row r="2503" spans="2:14" x14ac:dyDescent="0.2">
      <c r="B2503" s="2" t="s">
        <v>14896</v>
      </c>
      <c r="C2503" t="s">
        <v>14898</v>
      </c>
      <c r="D2503" s="19" t="s">
        <v>14897</v>
      </c>
      <c r="E2503" s="8">
        <v>49.733021816796203</v>
      </c>
      <c r="F2503" s="7">
        <v>51.324453632871098</v>
      </c>
      <c r="G2503" s="9">
        <v>49.675914536917901</v>
      </c>
      <c r="H2503" s="8">
        <v>72.979069104283695</v>
      </c>
      <c r="I2503" s="7">
        <v>55.919285947657997</v>
      </c>
      <c r="J2503" s="9">
        <v>55.688478629874197</v>
      </c>
      <c r="L2503" s="2">
        <v>0.218242429446796</v>
      </c>
      <c r="M2503" s="25">
        <v>7.4125517058817994E-2</v>
      </c>
      <c r="N2503" s="19">
        <v>2.42940912155333E-2</v>
      </c>
    </row>
    <row r="2504" spans="2:14" x14ac:dyDescent="0.2">
      <c r="B2504" s="2" t="s">
        <v>28216</v>
      </c>
      <c r="C2504" t="s">
        <v>28218</v>
      </c>
      <c r="D2504" s="19" t="s">
        <v>28217</v>
      </c>
      <c r="E2504" s="8">
        <v>23.641639284197701</v>
      </c>
      <c r="F2504" s="7">
        <v>25.9196095335368</v>
      </c>
      <c r="G2504" s="9">
        <v>16.302857573078501</v>
      </c>
      <c r="H2504" s="8">
        <v>19.112668826778702</v>
      </c>
      <c r="I2504" s="7">
        <v>18.185803603529099</v>
      </c>
      <c r="J2504" s="9">
        <v>20.090641903220401</v>
      </c>
      <c r="L2504" s="2">
        <v>-0.214671192077868</v>
      </c>
      <c r="M2504" s="25">
        <v>7.4191242537673105E-2</v>
      </c>
      <c r="N2504" s="19">
        <v>2.4344811014922099E-2</v>
      </c>
    </row>
    <row r="2505" spans="2:14" x14ac:dyDescent="0.2">
      <c r="B2505" s="2" t="s">
        <v>9403</v>
      </c>
      <c r="C2505" t="s">
        <v>9405</v>
      </c>
      <c r="D2505" s="19" t="s">
        <v>9404</v>
      </c>
      <c r="E2505" s="8">
        <v>127.052198351356</v>
      </c>
      <c r="F2505" s="7">
        <v>136.825422371662</v>
      </c>
      <c r="G2505" s="9">
        <v>116.927785874978</v>
      </c>
      <c r="H2505" s="8">
        <v>119.942581218982</v>
      </c>
      <c r="I2505" s="7">
        <v>114.091722037111</v>
      </c>
      <c r="J2505" s="9">
        <v>116.19638136581101</v>
      </c>
      <c r="L2505" s="2">
        <v>-0.12988605465266101</v>
      </c>
      <c r="M2505" s="25">
        <v>7.4191242537673105E-2</v>
      </c>
      <c r="N2505" s="19">
        <v>2.4338678791552399E-2</v>
      </c>
    </row>
    <row r="2506" spans="2:14" x14ac:dyDescent="0.2">
      <c r="B2506" s="2" t="s">
        <v>16154</v>
      </c>
      <c r="C2506" t="s">
        <v>16156</v>
      </c>
      <c r="D2506" s="19" t="s">
        <v>16155</v>
      </c>
      <c r="E2506" s="8">
        <v>24.671790300089</v>
      </c>
      <c r="F2506" s="7">
        <v>23.398448611055699</v>
      </c>
      <c r="G2506" s="9">
        <v>24.677730425844501</v>
      </c>
      <c r="H2506" s="8">
        <v>33.855396150849103</v>
      </c>
      <c r="I2506" s="7">
        <v>26.785531432887499</v>
      </c>
      <c r="J2506" s="9">
        <v>25.481032619541299</v>
      </c>
      <c r="L2506" s="2">
        <v>0.16209555251504201</v>
      </c>
      <c r="M2506" s="25">
        <v>7.4191242537673105E-2</v>
      </c>
      <c r="N2506" s="19">
        <v>2.4332416309387699E-2</v>
      </c>
    </row>
    <row r="2507" spans="2:14" x14ac:dyDescent="0.2">
      <c r="B2507" s="2" t="s">
        <v>33060</v>
      </c>
      <c r="C2507" t="s">
        <v>33062</v>
      </c>
      <c r="D2507" s="19" t="s">
        <v>33061</v>
      </c>
      <c r="E2507" s="8">
        <v>1.6877179440321699</v>
      </c>
      <c r="F2507" s="7">
        <v>1.8858988303016999</v>
      </c>
      <c r="G2507" s="9">
        <v>2.3126008258433202</v>
      </c>
      <c r="H2507" s="8">
        <v>2.30281002278155</v>
      </c>
      <c r="I2507" s="7">
        <v>2.8354518144488701</v>
      </c>
      <c r="J2507" s="9">
        <v>4.5331079012782904</v>
      </c>
      <c r="L2507" s="2">
        <v>1.01526508613571</v>
      </c>
      <c r="M2507" s="25">
        <v>7.42392545001022E-2</v>
      </c>
      <c r="N2507" s="19">
        <v>2.4370298011118299E-2</v>
      </c>
    </row>
    <row r="2508" spans="2:14" x14ac:dyDescent="0.2">
      <c r="B2508" s="2" t="s">
        <v>2399</v>
      </c>
      <c r="C2508" t="s">
        <v>2401</v>
      </c>
      <c r="D2508" s="19" t="s">
        <v>2400</v>
      </c>
      <c r="E2508" s="8">
        <v>234.33907366757199</v>
      </c>
      <c r="F2508" s="7">
        <v>216.310854112725</v>
      </c>
      <c r="G2508" s="9">
        <v>237.47483998813499</v>
      </c>
      <c r="H2508" s="8">
        <v>257.94780550722299</v>
      </c>
      <c r="I2508" s="7">
        <v>250.37027211534999</v>
      </c>
      <c r="J2508" s="9">
        <v>241.416952743259</v>
      </c>
      <c r="L2508" s="2">
        <v>0.130167735011506</v>
      </c>
      <c r="M2508" s="25">
        <v>7.4278586174501907E-2</v>
      </c>
      <c r="N2508" s="19">
        <v>2.4392947005620499E-2</v>
      </c>
    </row>
    <row r="2509" spans="2:14" x14ac:dyDescent="0.2">
      <c r="B2509" s="2" t="s">
        <v>15562</v>
      </c>
      <c r="C2509" t="s">
        <v>15564</v>
      </c>
      <c r="D2509" s="19" t="s">
        <v>15563</v>
      </c>
      <c r="E2509" s="8">
        <v>45.664465491748601</v>
      </c>
      <c r="F2509" s="7">
        <v>45.976594232243301</v>
      </c>
      <c r="G2509" s="9">
        <v>38.002075743589003</v>
      </c>
      <c r="H2509" s="8">
        <v>40.466164048952599</v>
      </c>
      <c r="I2509" s="7">
        <v>39.179798679920502</v>
      </c>
      <c r="J2509" s="9">
        <v>40.1696184740455</v>
      </c>
      <c r="L2509" s="2">
        <v>-0.129812226773971</v>
      </c>
      <c r="M2509" s="25">
        <v>7.4306057044441196E-2</v>
      </c>
      <c r="N2509" s="19">
        <v>2.4411709692020299E-2</v>
      </c>
    </row>
    <row r="2510" spans="2:14" x14ac:dyDescent="0.2">
      <c r="B2510" s="2" t="s">
        <v>8047</v>
      </c>
      <c r="C2510" t="s">
        <v>8049</v>
      </c>
      <c r="D2510" s="19" t="s">
        <v>8048</v>
      </c>
      <c r="E2510" s="8">
        <v>108.875146957993</v>
      </c>
      <c r="F2510" s="7">
        <v>90.465016835739604</v>
      </c>
      <c r="G2510" s="9">
        <v>135.450225549397</v>
      </c>
      <c r="H2510" s="8">
        <v>35.615086312954197</v>
      </c>
      <c r="I2510" s="7">
        <v>105.347940490677</v>
      </c>
      <c r="J2510" s="9">
        <v>77.232049650922406</v>
      </c>
      <c r="L2510" s="2">
        <v>-0.49148694102422102</v>
      </c>
      <c r="M2510" s="25">
        <v>7.4319192919497304E-2</v>
      </c>
      <c r="N2510" s="19">
        <v>2.44355112642217E-2</v>
      </c>
    </row>
    <row r="2511" spans="2:14" x14ac:dyDescent="0.2">
      <c r="B2511" s="2" t="s">
        <v>11124</v>
      </c>
      <c r="C2511" t="s">
        <v>11126</v>
      </c>
      <c r="D2511" s="19" t="s">
        <v>11125</v>
      </c>
      <c r="E2511" s="8">
        <v>50.854622064822003</v>
      </c>
      <c r="F2511" s="7">
        <v>51.691561344051699</v>
      </c>
      <c r="G2511" s="9">
        <v>45.646751320749999</v>
      </c>
      <c r="H2511" s="8">
        <v>43.361283405545997</v>
      </c>
      <c r="I2511" s="7">
        <v>45.535222465295398</v>
      </c>
      <c r="J2511" s="9">
        <v>43.441799477407699</v>
      </c>
      <c r="L2511" s="2">
        <v>-0.17783243233441801</v>
      </c>
      <c r="M2511" s="25">
        <v>7.4319192919497304E-2</v>
      </c>
      <c r="N2511" s="19">
        <v>2.4427949171069201E-2</v>
      </c>
    </row>
    <row r="2512" spans="2:14" x14ac:dyDescent="0.2">
      <c r="B2512" s="2" t="s">
        <v>14478</v>
      </c>
      <c r="C2512" t="s">
        <v>14480</v>
      </c>
      <c r="D2512" s="19" t="s">
        <v>14479</v>
      </c>
      <c r="E2512" s="8">
        <v>33.3484465904099</v>
      </c>
      <c r="F2512" s="7">
        <v>33.921434030842001</v>
      </c>
      <c r="G2512" s="9">
        <v>36.814623300742198</v>
      </c>
      <c r="H2512" s="8">
        <v>41.458148881225597</v>
      </c>
      <c r="I2512" s="7">
        <v>38.408382889721999</v>
      </c>
      <c r="J2512" s="9">
        <v>37.681560485921302</v>
      </c>
      <c r="L2512" s="2">
        <v>0.187565227230443</v>
      </c>
      <c r="M2512" s="25">
        <v>7.4378214628458797E-2</v>
      </c>
      <c r="N2512" s="19">
        <v>2.4464667858756398E-2</v>
      </c>
    </row>
    <row r="2513" spans="2:14" x14ac:dyDescent="0.2">
      <c r="B2513" s="2" t="s">
        <v>35563</v>
      </c>
      <c r="C2513" t="s">
        <v>35565</v>
      </c>
      <c r="D2513" s="19" t="s">
        <v>35564</v>
      </c>
      <c r="E2513" s="8">
        <v>2.0696103255285001</v>
      </c>
      <c r="F2513" s="7">
        <v>1.8549260392931</v>
      </c>
      <c r="G2513" s="9">
        <v>1.94967441886791</v>
      </c>
      <c r="H2513" s="8">
        <v>1.4119419117784699</v>
      </c>
      <c r="I2513" s="7">
        <v>1.57135931547503</v>
      </c>
      <c r="J2513" s="9">
        <v>1.5634259002583899</v>
      </c>
      <c r="L2513" s="2">
        <v>-0.32762011945963299</v>
      </c>
      <c r="M2513" s="25">
        <v>7.4392917510547996E-2</v>
      </c>
      <c r="N2513" s="19">
        <v>2.4479256659299099E-2</v>
      </c>
    </row>
    <row r="2514" spans="2:14" x14ac:dyDescent="0.2">
      <c r="B2514" s="2" t="s">
        <v>12879</v>
      </c>
      <c r="C2514" t="s">
        <v>12881</v>
      </c>
      <c r="D2514" s="19" t="s">
        <v>12880</v>
      </c>
      <c r="E2514" s="8">
        <v>36.140442870481898</v>
      </c>
      <c r="F2514" s="7">
        <v>39.7022022994881</v>
      </c>
      <c r="G2514" s="9">
        <v>41.009850662413001</v>
      </c>
      <c r="H2514" s="8">
        <v>40.440139134968199</v>
      </c>
      <c r="I2514" s="7">
        <v>41.267331171520397</v>
      </c>
      <c r="J2514" s="9">
        <v>42.189228820626603</v>
      </c>
      <c r="L2514" s="2">
        <v>0.15072706723694199</v>
      </c>
      <c r="M2514" s="25">
        <v>7.4554776534556097E-2</v>
      </c>
      <c r="N2514" s="19">
        <v>2.4542290863537399E-2</v>
      </c>
    </row>
    <row r="2515" spans="2:14" x14ac:dyDescent="0.2">
      <c r="B2515" s="2" t="s">
        <v>35230</v>
      </c>
      <c r="C2515" t="s">
        <v>35232</v>
      </c>
      <c r="D2515" s="19" t="s">
        <v>35231</v>
      </c>
      <c r="E2515" s="8">
        <v>0.72831607502125295</v>
      </c>
      <c r="F2515" s="7">
        <v>0.54255923462778499</v>
      </c>
      <c r="G2515" s="9">
        <v>0.72580174151185495</v>
      </c>
      <c r="H2515" s="8">
        <v>1.11797131662178</v>
      </c>
      <c r="I2515" s="7">
        <v>0.77652044587722702</v>
      </c>
      <c r="J2515" s="9">
        <v>0.97810637315944304</v>
      </c>
      <c r="L2515" s="2">
        <v>0.55762899527816101</v>
      </c>
      <c r="M2515" s="25">
        <v>7.4722044739254603E-2</v>
      </c>
      <c r="N2515" s="19">
        <v>2.46071488348426E-2</v>
      </c>
    </row>
    <row r="2516" spans="2:14" x14ac:dyDescent="0.2">
      <c r="B2516" s="2" t="s">
        <v>950</v>
      </c>
      <c r="C2516" t="s">
        <v>952</v>
      </c>
      <c r="D2516" s="19" t="s">
        <v>951</v>
      </c>
      <c r="E2516" s="8">
        <v>450.87549262930798</v>
      </c>
      <c r="F2516" s="7">
        <v>480.82919438709303</v>
      </c>
      <c r="G2516" s="9">
        <v>513.49055630437294</v>
      </c>
      <c r="H2516" s="8">
        <v>370.69222658768899</v>
      </c>
      <c r="I2516" s="7">
        <v>479.19631372545001</v>
      </c>
      <c r="J2516" s="9">
        <v>401.64366257121401</v>
      </c>
      <c r="L2516" s="2">
        <v>-0.181434183326284</v>
      </c>
      <c r="M2516" s="25">
        <v>7.4820325659076703E-2</v>
      </c>
      <c r="N2516" s="19">
        <v>2.4649323016966599E-2</v>
      </c>
    </row>
    <row r="2517" spans="2:14" x14ac:dyDescent="0.2">
      <c r="B2517" s="2" t="s">
        <v>2459</v>
      </c>
      <c r="C2517" t="s">
        <v>2461</v>
      </c>
      <c r="D2517" s="19" t="s">
        <v>2460</v>
      </c>
      <c r="E2517" s="8">
        <v>252.56978599743201</v>
      </c>
      <c r="F2517" s="7">
        <v>236.682729576399</v>
      </c>
      <c r="G2517" s="9">
        <v>245.711487885368</v>
      </c>
      <c r="H2517" s="8">
        <v>218.40882780078201</v>
      </c>
      <c r="I2517" s="7">
        <v>222.28449328364201</v>
      </c>
      <c r="J2517" s="9">
        <v>223.174568916368</v>
      </c>
      <c r="L2517" s="2">
        <v>-0.116141260037972</v>
      </c>
      <c r="M2517" s="25">
        <v>7.4851650406793105E-2</v>
      </c>
      <c r="N2517" s="19">
        <v>2.4669455687863599E-2</v>
      </c>
    </row>
    <row r="2518" spans="2:14" x14ac:dyDescent="0.2">
      <c r="B2518" s="2" t="s">
        <v>34639</v>
      </c>
      <c r="C2518" t="s">
        <v>34641</v>
      </c>
      <c r="D2518" s="19" t="s">
        <v>34640</v>
      </c>
      <c r="E2518" s="8">
        <v>0.55718917769483001</v>
      </c>
      <c r="F2518" s="7">
        <v>0.24212895668147899</v>
      </c>
      <c r="G2518" s="9">
        <v>1.29561977541809</v>
      </c>
      <c r="H2518" s="8">
        <v>2.4835089910763699</v>
      </c>
      <c r="I2518" s="7">
        <v>0.84009521922389996</v>
      </c>
      <c r="J2518" s="9">
        <v>1.2222039724259901</v>
      </c>
      <c r="L2518" s="2">
        <v>1.2132533329289401</v>
      </c>
      <c r="M2518" s="25">
        <v>7.4911798342121E-2</v>
      </c>
      <c r="N2518" s="19">
        <v>2.46990998384892E-2</v>
      </c>
    </row>
    <row r="2519" spans="2:14" x14ac:dyDescent="0.2">
      <c r="B2519" s="2" t="s">
        <v>12984</v>
      </c>
      <c r="C2519" t="s">
        <v>12986</v>
      </c>
      <c r="D2519" s="19" t="s">
        <v>12985</v>
      </c>
      <c r="E2519" s="8">
        <v>100.37327568171</v>
      </c>
      <c r="F2519" s="7">
        <v>93.451517577496503</v>
      </c>
      <c r="G2519" s="9">
        <v>84.802706232556204</v>
      </c>
      <c r="H2519" s="8">
        <v>95.496833823531901</v>
      </c>
      <c r="I2519" s="7">
        <v>83.569539849948995</v>
      </c>
      <c r="J2519" s="9">
        <v>81.051654960748607</v>
      </c>
      <c r="L2519" s="2">
        <v>-0.16934313938130399</v>
      </c>
      <c r="M2519" s="25">
        <v>7.5046076363004297E-2</v>
      </c>
      <c r="N2519" s="19">
        <v>2.4754740853170899E-2</v>
      </c>
    </row>
    <row r="2520" spans="2:14" x14ac:dyDescent="0.2">
      <c r="B2520" s="2" t="s">
        <v>2903</v>
      </c>
      <c r="C2520" t="s">
        <v>2905</v>
      </c>
      <c r="D2520" s="19" t="s">
        <v>2904</v>
      </c>
      <c r="E2520" s="8">
        <v>285.27945900694499</v>
      </c>
      <c r="F2520" s="7">
        <v>307.82559965403198</v>
      </c>
      <c r="G2520" s="9">
        <v>296.97851427570203</v>
      </c>
      <c r="H2520" s="8">
        <v>259.34038182191898</v>
      </c>
      <c r="I2520" s="7">
        <v>260.19353141290298</v>
      </c>
      <c r="J2520" s="9">
        <v>260.48342803424498</v>
      </c>
      <c r="L2520" s="2">
        <v>-0.161180691927956</v>
      </c>
      <c r="M2520" s="25">
        <v>7.5046076363004297E-2</v>
      </c>
      <c r="N2520" s="19">
        <v>2.4763049158915099E-2</v>
      </c>
    </row>
    <row r="2521" spans="2:14" x14ac:dyDescent="0.2">
      <c r="B2521" s="2" t="s">
        <v>20880</v>
      </c>
      <c r="C2521" t="s">
        <v>20882</v>
      </c>
      <c r="D2521" s="19" t="s">
        <v>20881</v>
      </c>
      <c r="E2521" s="8">
        <v>27.964971636577101</v>
      </c>
      <c r="F2521" s="7">
        <v>26.930593140259901</v>
      </c>
      <c r="G2521" s="9">
        <v>27.108718222914401</v>
      </c>
      <c r="H2521" s="8">
        <v>26.0704714959783</v>
      </c>
      <c r="I2521" s="7">
        <v>25.466514753773801</v>
      </c>
      <c r="J2521" s="9">
        <v>23.265309562657499</v>
      </c>
      <c r="L2521" s="2">
        <v>-0.17211592231342601</v>
      </c>
      <c r="M2521" s="25">
        <v>7.5075312782041603E-2</v>
      </c>
      <c r="N2521" s="19">
        <v>2.4782538489149901E-2</v>
      </c>
    </row>
    <row r="2522" spans="2:14" x14ac:dyDescent="0.2">
      <c r="B2522" s="2" t="s">
        <v>13086</v>
      </c>
      <c r="C2522" t="s">
        <v>13088</v>
      </c>
      <c r="D2522" s="19" t="s">
        <v>13087</v>
      </c>
      <c r="E2522" s="8">
        <v>33.220003042564201</v>
      </c>
      <c r="F2522" s="7">
        <v>32.361787451634903</v>
      </c>
      <c r="G2522" s="9">
        <v>34.105754556110497</v>
      </c>
      <c r="H2522" s="8">
        <v>30.471265883738699</v>
      </c>
      <c r="I2522" s="7">
        <v>31.172705633325101</v>
      </c>
      <c r="J2522" s="9">
        <v>29.403208620944199</v>
      </c>
      <c r="L2522" s="2">
        <v>-0.12385996287837001</v>
      </c>
      <c r="M2522" s="25">
        <v>7.5098682805090994E-2</v>
      </c>
      <c r="N2522" s="19">
        <v>2.4800098204729702E-2</v>
      </c>
    </row>
    <row r="2523" spans="2:14" x14ac:dyDescent="0.2">
      <c r="B2523" s="2" t="s">
        <v>35374</v>
      </c>
      <c r="C2523" t="s">
        <v>35376</v>
      </c>
      <c r="D2523" s="19" t="s">
        <v>35375</v>
      </c>
      <c r="E2523" s="8">
        <v>3.39107324823406</v>
      </c>
      <c r="F2523" s="7">
        <v>3.617031641439</v>
      </c>
      <c r="G2523" s="9">
        <v>3.4945720679791101</v>
      </c>
      <c r="H2523" s="8">
        <v>1.43540808733078</v>
      </c>
      <c r="I2523" s="7">
        <v>2.8585476903492801</v>
      </c>
      <c r="J2523" s="9">
        <v>2.6444879465779501</v>
      </c>
      <c r="L2523" s="2">
        <v>-0.46777138876058899</v>
      </c>
      <c r="M2523" s="25">
        <v>7.5123850542516704E-2</v>
      </c>
      <c r="N2523" s="19">
        <v>2.4818257948913399E-2</v>
      </c>
    </row>
    <row r="2524" spans="2:14" x14ac:dyDescent="0.2">
      <c r="B2524" s="2" t="s">
        <v>24797</v>
      </c>
      <c r="C2524" t="s">
        <v>24799</v>
      </c>
      <c r="D2524" s="19" t="s">
        <v>24798</v>
      </c>
      <c r="E2524" s="8">
        <v>1.76606401467246</v>
      </c>
      <c r="F2524" s="7">
        <v>1.5302218685483899</v>
      </c>
      <c r="G2524" s="9">
        <v>1.7465527261976199</v>
      </c>
      <c r="H2524" s="8">
        <v>0.21599225135077901</v>
      </c>
      <c r="I2524" s="7">
        <v>1.0423737407529501</v>
      </c>
      <c r="J2524" s="9">
        <v>0.77950257054022898</v>
      </c>
      <c r="L2524" s="2">
        <v>-1.2339639553550701</v>
      </c>
      <c r="M2524" s="25">
        <v>7.5124498117916494E-2</v>
      </c>
      <c r="N2524" s="19">
        <v>2.48348577184953E-2</v>
      </c>
    </row>
    <row r="2525" spans="2:14" x14ac:dyDescent="0.2">
      <c r="B2525" s="2" t="s">
        <v>32170</v>
      </c>
      <c r="C2525" t="s">
        <v>32172</v>
      </c>
      <c r="D2525" s="19" t="s">
        <v>32171</v>
      </c>
      <c r="E2525" s="8">
        <v>2.06251089345621</v>
      </c>
      <c r="F2525" s="7">
        <v>2.6888189726304299</v>
      </c>
      <c r="G2525" s="9">
        <v>3.0435591250199501</v>
      </c>
      <c r="H2525" s="8">
        <v>1.66687052466463</v>
      </c>
      <c r="I2525" s="7">
        <v>1.4352580448321099</v>
      </c>
      <c r="J2525" s="9">
        <v>1.3423310658621701</v>
      </c>
      <c r="L2525" s="2">
        <v>-0.75361292966715299</v>
      </c>
      <c r="M2525" s="25">
        <v>7.5124498117916494E-2</v>
      </c>
      <c r="N2525" s="19">
        <v>2.4838169084785099E-2</v>
      </c>
    </row>
    <row r="2526" spans="2:14" x14ac:dyDescent="0.2">
      <c r="B2526" s="2" t="s">
        <v>5055</v>
      </c>
      <c r="C2526" t="s">
        <v>5057</v>
      </c>
      <c r="D2526" s="19" t="s">
        <v>5056</v>
      </c>
      <c r="E2526" s="8">
        <v>137.77115529668799</v>
      </c>
      <c r="F2526" s="7">
        <v>147.64388419021199</v>
      </c>
      <c r="G2526" s="9">
        <v>147.320222728955</v>
      </c>
      <c r="H2526" s="8">
        <v>117.462097753298</v>
      </c>
      <c r="I2526" s="7">
        <v>134.64571368012199</v>
      </c>
      <c r="J2526" s="9">
        <v>129.08606160963001</v>
      </c>
      <c r="L2526" s="2">
        <v>-0.133499480757028</v>
      </c>
      <c r="M2526" s="25">
        <v>7.5218776070778495E-2</v>
      </c>
      <c r="N2526" s="19">
        <v>2.4889061817503302E-2</v>
      </c>
    </row>
    <row r="2527" spans="2:14" x14ac:dyDescent="0.2">
      <c r="B2527" s="2" t="s">
        <v>1406</v>
      </c>
      <c r="C2527" t="s">
        <v>1408</v>
      </c>
      <c r="D2527" s="19" t="s">
        <v>1407</v>
      </c>
      <c r="E2527" s="8">
        <v>266.72121107011401</v>
      </c>
      <c r="F2527" s="7">
        <v>249.171966904599</v>
      </c>
      <c r="G2527" s="9">
        <v>268.75265790579999</v>
      </c>
      <c r="H2527" s="8">
        <v>269.62331459562398</v>
      </c>
      <c r="I2527" s="7">
        <v>278.84556137198001</v>
      </c>
      <c r="J2527" s="9">
        <v>279.05593217486199</v>
      </c>
      <c r="L2527" s="2">
        <v>0.120570580342294</v>
      </c>
      <c r="M2527" s="25">
        <v>7.5218776070778495E-2</v>
      </c>
      <c r="N2527" s="19">
        <v>2.4887761403099399E-2</v>
      </c>
    </row>
    <row r="2528" spans="2:14" x14ac:dyDescent="0.2">
      <c r="B2528" s="2" t="s">
        <v>3849</v>
      </c>
      <c r="C2528" t="s">
        <v>3851</v>
      </c>
      <c r="D2528" s="19" t="s">
        <v>3850</v>
      </c>
      <c r="E2528" s="8">
        <v>126.629839229571</v>
      </c>
      <c r="F2528" s="7">
        <v>120.955370847914</v>
      </c>
      <c r="G2528" s="9">
        <v>123.73568737889499</v>
      </c>
      <c r="H2528" s="8">
        <v>126.800216331424</v>
      </c>
      <c r="I2528" s="7">
        <v>129.72833347622799</v>
      </c>
      <c r="J2528" s="9">
        <v>131.73936151461501</v>
      </c>
      <c r="L2528" s="2">
        <v>0.101488034370494</v>
      </c>
      <c r="M2528" s="25">
        <v>7.5284927546300895E-2</v>
      </c>
      <c r="N2528" s="19">
        <v>2.4930689873322701E-2</v>
      </c>
    </row>
    <row r="2529" spans="2:14" x14ac:dyDescent="0.2">
      <c r="B2529" s="2" t="s">
        <v>9988</v>
      </c>
      <c r="C2529" t="s">
        <v>9990</v>
      </c>
      <c r="D2529" s="19" t="s">
        <v>9989</v>
      </c>
      <c r="E2529" s="8">
        <v>22.331557236387301</v>
      </c>
      <c r="F2529" s="7">
        <v>21.0806217732577</v>
      </c>
      <c r="G2529" s="9">
        <v>21.698997322600501</v>
      </c>
      <c r="H2529" s="8">
        <v>25.771395259895598</v>
      </c>
      <c r="I2529" s="7">
        <v>22.8371346035374</v>
      </c>
      <c r="J2529" s="9">
        <v>23.314756148536901</v>
      </c>
      <c r="L2529" s="2">
        <v>0.13617155901887701</v>
      </c>
      <c r="M2529" s="25">
        <v>7.5284927546300895E-2</v>
      </c>
      <c r="N2529" s="19">
        <v>2.49254284982891E-2</v>
      </c>
    </row>
    <row r="2530" spans="2:14" x14ac:dyDescent="0.2">
      <c r="B2530" s="2" t="s">
        <v>27409</v>
      </c>
      <c r="C2530" t="s">
        <v>27411</v>
      </c>
      <c r="D2530" s="19" t="s">
        <v>27410</v>
      </c>
      <c r="E2530" s="8">
        <v>9.4420976868826703</v>
      </c>
      <c r="F2530" s="7">
        <v>6.3826065518018602</v>
      </c>
      <c r="G2530" s="9">
        <v>5.4888756701833996</v>
      </c>
      <c r="H2530" s="8">
        <v>5.6781901192370299</v>
      </c>
      <c r="I2530" s="7">
        <v>8.2253647229958098</v>
      </c>
      <c r="J2530" s="9">
        <v>3.2875241986747898</v>
      </c>
      <c r="L2530" s="2">
        <v>-0.80996730527632699</v>
      </c>
      <c r="M2530" s="25">
        <v>7.5328815079774195E-2</v>
      </c>
      <c r="N2530" s="19">
        <v>2.4955098665539001E-2</v>
      </c>
    </row>
    <row r="2531" spans="2:14" x14ac:dyDescent="0.2">
      <c r="B2531" s="2" t="s">
        <v>25322</v>
      </c>
      <c r="C2531" t="s">
        <v>25324</v>
      </c>
      <c r="D2531" s="19" t="s">
        <v>25323</v>
      </c>
      <c r="E2531" s="8">
        <v>5.9001285960969998</v>
      </c>
      <c r="F2531" s="7">
        <v>5.9969801362019801</v>
      </c>
      <c r="G2531" s="9">
        <v>6.17665449503607</v>
      </c>
      <c r="H2531" s="8">
        <v>4.6164963488050903</v>
      </c>
      <c r="I2531" s="7">
        <v>5.0811873401113701</v>
      </c>
      <c r="J2531" s="9">
        <v>5.09220418493745</v>
      </c>
      <c r="L2531" s="2">
        <v>-0.228931925671958</v>
      </c>
      <c r="M2531" s="25">
        <v>7.5364229690488893E-2</v>
      </c>
      <c r="N2531" s="19">
        <v>2.4976710925193799E-2</v>
      </c>
    </row>
    <row r="2532" spans="2:14" x14ac:dyDescent="0.2">
      <c r="B2532" s="2" t="s">
        <v>37453</v>
      </c>
      <c r="C2532" t="s">
        <v>37455</v>
      </c>
      <c r="D2532" s="19" t="s">
        <v>37454</v>
      </c>
      <c r="E2532" s="8">
        <v>9.7826392925251707E-2</v>
      </c>
      <c r="F2532" s="7">
        <v>0.20405222559044001</v>
      </c>
      <c r="G2532" s="9">
        <v>0.23884724438466101</v>
      </c>
      <c r="H2532" s="8">
        <v>0.205558293868252</v>
      </c>
      <c r="I2532" s="7">
        <v>0.283193388415799</v>
      </c>
      <c r="J2532" s="9">
        <v>0.31267934288807098</v>
      </c>
      <c r="L2532" s="2">
        <v>0.92627657288196996</v>
      </c>
      <c r="M2532" s="25">
        <v>7.54691208613089E-2</v>
      </c>
      <c r="N2532" s="19">
        <v>2.5021367037217499E-2</v>
      </c>
    </row>
    <row r="2533" spans="2:14" x14ac:dyDescent="0.2">
      <c r="B2533" s="2" t="s">
        <v>15935</v>
      </c>
      <c r="C2533" t="s">
        <v>15937</v>
      </c>
      <c r="D2533" s="19" t="s">
        <v>15936</v>
      </c>
      <c r="E2533" s="8">
        <v>35.648736164761097</v>
      </c>
      <c r="F2533" s="7">
        <v>32.676340399694197</v>
      </c>
      <c r="G2533" s="9">
        <v>31.886260321835501</v>
      </c>
      <c r="H2533" s="8">
        <v>28.3587764576944</v>
      </c>
      <c r="I2533" s="7">
        <v>30.701399800140202</v>
      </c>
      <c r="J2533" s="9">
        <v>29.491104832030501</v>
      </c>
      <c r="L2533" s="2">
        <v>-0.174969255955602</v>
      </c>
      <c r="M2533" s="25">
        <v>7.5479394588022594E-2</v>
      </c>
      <c r="N2533" s="19">
        <v>2.50346683599703E-2</v>
      </c>
    </row>
    <row r="2534" spans="2:14" x14ac:dyDescent="0.2">
      <c r="B2534" s="2" t="s">
        <v>33909</v>
      </c>
      <c r="C2534" t="s">
        <v>33911</v>
      </c>
      <c r="D2534" s="19" t="s">
        <v>33910</v>
      </c>
      <c r="E2534" s="8">
        <v>3.8214131686116999</v>
      </c>
      <c r="F2534" s="7">
        <v>2.8842200591228999</v>
      </c>
      <c r="G2534" s="9">
        <v>1.7537858358962499</v>
      </c>
      <c r="H2534" s="8">
        <v>2.3051963544113798</v>
      </c>
      <c r="I2534" s="7">
        <v>4.00285784247823</v>
      </c>
      <c r="J2534" s="9">
        <v>0.94537612967073104</v>
      </c>
      <c r="L2534" s="2">
        <v>-1.0766515948536799</v>
      </c>
      <c r="M2534" s="25">
        <v>7.5627848090803695E-2</v>
      </c>
      <c r="N2534" s="19">
        <v>2.51037359297922E-2</v>
      </c>
    </row>
    <row r="2535" spans="2:14" x14ac:dyDescent="0.2">
      <c r="B2535" s="2" t="s">
        <v>21010</v>
      </c>
      <c r="C2535" t="s">
        <v>21012</v>
      </c>
      <c r="D2535" s="19" t="s">
        <v>21011</v>
      </c>
      <c r="E2535" s="8">
        <v>12.8984560807594</v>
      </c>
      <c r="F2535" s="7">
        <v>12.9935937030479</v>
      </c>
      <c r="G2535" s="9">
        <v>13.995078525958499</v>
      </c>
      <c r="H2535" s="8">
        <v>17.289335338443198</v>
      </c>
      <c r="I2535" s="7">
        <v>14.3867231507092</v>
      </c>
      <c r="J2535" s="9">
        <v>15.9148032683865</v>
      </c>
      <c r="L2535" s="2">
        <v>0.28935034623683797</v>
      </c>
      <c r="M2535" s="25">
        <v>7.5627848090803695E-2</v>
      </c>
      <c r="N2535" s="19">
        <v>2.5094561868362699E-2</v>
      </c>
    </row>
    <row r="2536" spans="2:14" x14ac:dyDescent="0.2">
      <c r="B2536" s="2" t="s">
        <v>33819</v>
      </c>
      <c r="C2536" t="s">
        <v>33821</v>
      </c>
      <c r="D2536" s="19" t="s">
        <v>33820</v>
      </c>
      <c r="E2536" s="8">
        <v>1.2023257750680501</v>
      </c>
      <c r="F2536" s="7">
        <v>1.05682613763759</v>
      </c>
      <c r="G2536" s="9">
        <v>1.13577008881269</v>
      </c>
      <c r="H2536" s="8">
        <v>1.2962559945993</v>
      </c>
      <c r="I2536" s="7">
        <v>1.4255137821577699</v>
      </c>
      <c r="J2536" s="9">
        <v>1.3871629286015701</v>
      </c>
      <c r="L2536" s="2">
        <v>0.30209353071777001</v>
      </c>
      <c r="M2536" s="25">
        <v>7.5708161281488995E-2</v>
      </c>
      <c r="N2536" s="19">
        <v>2.5140320024161299E-2</v>
      </c>
    </row>
    <row r="2537" spans="2:14" x14ac:dyDescent="0.2">
      <c r="B2537" s="2" t="s">
        <v>21860</v>
      </c>
      <c r="C2537" t="s">
        <v>21862</v>
      </c>
      <c r="D2537" s="19" t="s">
        <v>21861</v>
      </c>
      <c r="E2537" s="8">
        <v>26.5216059313782</v>
      </c>
      <c r="F2537" s="7">
        <v>26.007919542504698</v>
      </c>
      <c r="G2537" s="9">
        <v>25.3775225812578</v>
      </c>
      <c r="H2537" s="8">
        <v>36.465000578414703</v>
      </c>
      <c r="I2537" s="7">
        <v>24.558774168804099</v>
      </c>
      <c r="J2537" s="9">
        <v>29.933586978205799</v>
      </c>
      <c r="L2537" s="2">
        <v>0.203576556076597</v>
      </c>
      <c r="M2537" s="25">
        <v>7.59051021136469E-2</v>
      </c>
      <c r="N2537" s="19">
        <v>2.5215668869372002E-2</v>
      </c>
    </row>
    <row r="2538" spans="2:14" x14ac:dyDescent="0.2">
      <c r="B2538" s="2" t="s">
        <v>2285</v>
      </c>
      <c r="C2538" t="s">
        <v>2287</v>
      </c>
      <c r="D2538" s="19" t="s">
        <v>2286</v>
      </c>
      <c r="E2538" s="8">
        <v>199.733139853246</v>
      </c>
      <c r="F2538" s="7">
        <v>190.443592824212</v>
      </c>
      <c r="G2538" s="9">
        <v>175.852649106884</v>
      </c>
      <c r="H2538" s="8">
        <v>179.728773338286</v>
      </c>
      <c r="I2538" s="7">
        <v>181.98660287861699</v>
      </c>
      <c r="J2538" s="9">
        <v>172.87935449408101</v>
      </c>
      <c r="L2538" s="2">
        <v>-0.11005249806044</v>
      </c>
      <c r="M2538" s="25">
        <v>7.5926246998160696E-2</v>
      </c>
      <c r="N2538" s="19">
        <v>2.5232646905187402E-2</v>
      </c>
    </row>
    <row r="2539" spans="2:14" x14ac:dyDescent="0.2">
      <c r="B2539" s="2" t="s">
        <v>15130</v>
      </c>
      <c r="C2539" t="s">
        <v>15132</v>
      </c>
      <c r="D2539" s="19" t="s">
        <v>15131</v>
      </c>
      <c r="E2539" s="8">
        <v>25.019818620533702</v>
      </c>
      <c r="F2539" s="7">
        <v>31.6580742034532</v>
      </c>
      <c r="G2539" s="9">
        <v>31.281388594291698</v>
      </c>
      <c r="H2539" s="8">
        <v>31.979592079405201</v>
      </c>
      <c r="I2539" s="7">
        <v>33.2852892545583</v>
      </c>
      <c r="J2539" s="9">
        <v>35.799736262061998</v>
      </c>
      <c r="L2539" s="2">
        <v>0.32004535022361003</v>
      </c>
      <c r="M2539" s="25">
        <v>7.6061333108242798E-2</v>
      </c>
      <c r="N2539" s="19">
        <v>2.5287511625831201E-2</v>
      </c>
    </row>
    <row r="2540" spans="2:14" x14ac:dyDescent="0.2">
      <c r="B2540" s="2" t="s">
        <v>13134</v>
      </c>
      <c r="C2540" t="s">
        <v>13136</v>
      </c>
      <c r="D2540" s="19" t="s">
        <v>13135</v>
      </c>
      <c r="E2540" s="8">
        <v>31.054010170191901</v>
      </c>
      <c r="F2540" s="7">
        <v>27.6573598756721</v>
      </c>
      <c r="G2540" s="9">
        <v>26.743323933636201</v>
      </c>
      <c r="H2540" s="8">
        <v>25.548879199288098</v>
      </c>
      <c r="I2540" s="7">
        <v>29.692125801662801</v>
      </c>
      <c r="J2540" s="9">
        <v>22.617515491991799</v>
      </c>
      <c r="L2540" s="2">
        <v>-0.24780794461950301</v>
      </c>
      <c r="M2540" s="25">
        <v>7.6165186573567495E-2</v>
      </c>
      <c r="N2540" s="19">
        <v>2.53320239996352E-2</v>
      </c>
    </row>
    <row r="2541" spans="2:14" x14ac:dyDescent="0.2">
      <c r="B2541" s="2" t="s">
        <v>17328</v>
      </c>
      <c r="C2541" t="s">
        <v>17330</v>
      </c>
      <c r="D2541" s="19" t="s">
        <v>17329</v>
      </c>
      <c r="E2541" s="8">
        <v>49.047331587683303</v>
      </c>
      <c r="F2541" s="7">
        <v>44.203558887561201</v>
      </c>
      <c r="G2541" s="9">
        <v>42.946660490487901</v>
      </c>
      <c r="H2541" s="8">
        <v>48.4092154884924</v>
      </c>
      <c r="I2541" s="7">
        <v>41.257490829442602</v>
      </c>
      <c r="J2541" s="9">
        <v>39.831183221299</v>
      </c>
      <c r="L2541" s="2">
        <v>-0.14455247487023601</v>
      </c>
      <c r="M2541" s="25">
        <v>7.6197142379604801E-2</v>
      </c>
      <c r="N2541" s="19">
        <v>2.53719434379375E-2</v>
      </c>
    </row>
    <row r="2542" spans="2:14" x14ac:dyDescent="0.2">
      <c r="B2542" s="2" t="s">
        <v>5364</v>
      </c>
      <c r="C2542" t="s">
        <v>5366</v>
      </c>
      <c r="D2542" s="19" t="s">
        <v>5365</v>
      </c>
      <c r="E2542" s="8">
        <v>82.296953907224903</v>
      </c>
      <c r="F2542" s="7">
        <v>81.979341826726895</v>
      </c>
      <c r="G2542" s="9">
        <v>76.766778054487503</v>
      </c>
      <c r="H2542" s="8">
        <v>86.951949671995806</v>
      </c>
      <c r="I2542" s="7">
        <v>85.165890497504606</v>
      </c>
      <c r="J2542" s="9">
        <v>86.515070213438406</v>
      </c>
      <c r="L2542" s="2">
        <v>0.10929397179443399</v>
      </c>
      <c r="M2542" s="25">
        <v>7.6197142379604801E-2</v>
      </c>
      <c r="N2542" s="19">
        <v>2.5379088758859799E-2</v>
      </c>
    </row>
    <row r="2543" spans="2:14" x14ac:dyDescent="0.2">
      <c r="B2543" s="2" t="s">
        <v>19784</v>
      </c>
      <c r="C2543" t="s">
        <v>19786</v>
      </c>
      <c r="D2543" s="19" t="s">
        <v>19785</v>
      </c>
      <c r="E2543" s="8">
        <v>13.871260924008</v>
      </c>
      <c r="F2543" s="7">
        <v>12.7660535327137</v>
      </c>
      <c r="G2543" s="9">
        <v>13.5065881316921</v>
      </c>
      <c r="H2543" s="8">
        <v>18.863579980717098</v>
      </c>
      <c r="I2543" s="7">
        <v>12.488780239677499</v>
      </c>
      <c r="J2543" s="9">
        <v>15.943047195533101</v>
      </c>
      <c r="L2543" s="2">
        <v>0.2431163392747</v>
      </c>
      <c r="M2543" s="25">
        <v>7.6197142379604801E-2</v>
      </c>
      <c r="N2543" s="19">
        <v>2.5382609165591499E-2</v>
      </c>
    </row>
    <row r="2544" spans="2:14" x14ac:dyDescent="0.2">
      <c r="B2544" s="2" t="s">
        <v>29995</v>
      </c>
      <c r="C2544" t="s">
        <v>29997</v>
      </c>
      <c r="D2544" s="19" t="s">
        <v>29996</v>
      </c>
      <c r="E2544" s="8">
        <v>0.71785811181094294</v>
      </c>
      <c r="F2544" s="7">
        <v>0.62389666783268705</v>
      </c>
      <c r="G2544" s="9">
        <v>3.0602361613214302</v>
      </c>
      <c r="H2544" s="8">
        <v>1.5236400561691601</v>
      </c>
      <c r="I2544" s="7">
        <v>3.4634939339400699</v>
      </c>
      <c r="J2544" s="9">
        <v>9.7477344219610806</v>
      </c>
      <c r="L2544" s="2">
        <v>2.8475062831410201</v>
      </c>
      <c r="M2544" s="25">
        <v>7.6197142379604801E-2</v>
      </c>
      <c r="N2544" s="19">
        <v>2.5372132016956501E-2</v>
      </c>
    </row>
    <row r="2545" spans="2:14" x14ac:dyDescent="0.2">
      <c r="B2545" s="2" t="s">
        <v>18814</v>
      </c>
      <c r="C2545" t="s">
        <v>18816</v>
      </c>
      <c r="D2545" s="19" t="s">
        <v>18815</v>
      </c>
      <c r="E2545" s="8">
        <v>28.0232296198885</v>
      </c>
      <c r="F2545" s="7">
        <v>28.6024158137051</v>
      </c>
      <c r="G2545" s="9">
        <v>24.099729141826501</v>
      </c>
      <c r="H2545" s="8">
        <v>32.846740044261097</v>
      </c>
      <c r="I2545" s="7">
        <v>25.882978240004402</v>
      </c>
      <c r="J2545" s="9">
        <v>31.1096073640085</v>
      </c>
      <c r="L2545" s="2">
        <v>0.16076831554548299</v>
      </c>
      <c r="M2545" s="25">
        <v>7.6207166763507306E-2</v>
      </c>
      <c r="N2545" s="19">
        <v>2.5395938998912501E-2</v>
      </c>
    </row>
    <row r="2546" spans="2:14" x14ac:dyDescent="0.2">
      <c r="B2546" s="2" t="s">
        <v>6805</v>
      </c>
      <c r="C2546" t="s">
        <v>6807</v>
      </c>
      <c r="D2546" s="19" t="s">
        <v>6806</v>
      </c>
      <c r="E2546" s="8">
        <v>103.252520757391</v>
      </c>
      <c r="F2546" s="7">
        <v>96.030234569650801</v>
      </c>
      <c r="G2546" s="9">
        <v>96.156672019609005</v>
      </c>
      <c r="H2546" s="8">
        <v>96.824372670513597</v>
      </c>
      <c r="I2546" s="7">
        <v>95.839306624341802</v>
      </c>
      <c r="J2546" s="9">
        <v>87.876579212592901</v>
      </c>
      <c r="L2546" s="2">
        <v>-0.112273841915441</v>
      </c>
      <c r="M2546" s="25">
        <v>7.64137052267857E-2</v>
      </c>
      <c r="N2546" s="19">
        <v>2.54747852838078E-2</v>
      </c>
    </row>
    <row r="2547" spans="2:14" x14ac:dyDescent="0.2">
      <c r="B2547" s="2" t="s">
        <v>27490</v>
      </c>
      <c r="C2547" t="s">
        <v>27492</v>
      </c>
      <c r="D2547" s="19" t="s">
        <v>27491</v>
      </c>
      <c r="E2547" s="8">
        <v>19.4770970477656</v>
      </c>
      <c r="F2547" s="7">
        <v>16.838619573723701</v>
      </c>
      <c r="G2547" s="9">
        <v>21.4529999785337</v>
      </c>
      <c r="H2547" s="8">
        <v>13.5115756389508</v>
      </c>
      <c r="I2547" s="7">
        <v>15.023209823494399</v>
      </c>
      <c r="J2547" s="9">
        <v>14.2625301591099</v>
      </c>
      <c r="L2547" s="2">
        <v>-0.37117792674726202</v>
      </c>
      <c r="M2547" s="25">
        <v>7.6451648618720794E-2</v>
      </c>
      <c r="N2547" s="19">
        <v>2.5497457429450698E-2</v>
      </c>
    </row>
    <row r="2548" spans="2:14" x14ac:dyDescent="0.2">
      <c r="B2548" s="2" t="s">
        <v>25244</v>
      </c>
      <c r="C2548" t="s">
        <v>25246</v>
      </c>
      <c r="D2548" s="19" t="s">
        <v>25245</v>
      </c>
      <c r="E2548" s="8">
        <v>11.8725635729506</v>
      </c>
      <c r="F2548" s="7">
        <v>12.035772354826401</v>
      </c>
      <c r="G2548" s="9">
        <v>10.1391731129777</v>
      </c>
      <c r="H2548" s="8">
        <v>11.139272969209101</v>
      </c>
      <c r="I2548" s="7">
        <v>9.1586272588741799</v>
      </c>
      <c r="J2548" s="9">
        <v>9.8625725960243802</v>
      </c>
      <c r="L2548" s="2">
        <v>-0.21150609930019201</v>
      </c>
      <c r="M2548" s="25">
        <v>7.6471934216124096E-2</v>
      </c>
      <c r="N2548" s="19">
        <v>2.55225417065791E-2</v>
      </c>
    </row>
    <row r="2549" spans="2:14" x14ac:dyDescent="0.2">
      <c r="B2549" s="2" t="s">
        <v>17455</v>
      </c>
      <c r="C2549" t="s">
        <v>17457</v>
      </c>
      <c r="D2549" s="19" t="s">
        <v>17456</v>
      </c>
      <c r="E2549" s="8">
        <v>23.409144826393199</v>
      </c>
      <c r="F2549" s="7">
        <v>21.5585017050944</v>
      </c>
      <c r="G2549" s="9">
        <v>20.7529145027775</v>
      </c>
      <c r="H2549" s="8">
        <v>20.175122025905001</v>
      </c>
      <c r="I2549" s="7">
        <v>19.998962985433501</v>
      </c>
      <c r="J2549" s="9">
        <v>19.979888494659502</v>
      </c>
      <c r="L2549" s="2">
        <v>-0.130786236909192</v>
      </c>
      <c r="M2549" s="25">
        <v>7.6471934216124096E-2</v>
      </c>
      <c r="N2549" s="19">
        <v>2.5524273386808901E-2</v>
      </c>
    </row>
    <row r="2550" spans="2:14" x14ac:dyDescent="0.2">
      <c r="B2550" s="2" t="s">
        <v>18505</v>
      </c>
      <c r="C2550" t="s">
        <v>18507</v>
      </c>
      <c r="D2550" s="19" t="s">
        <v>18506</v>
      </c>
      <c r="E2550" s="8">
        <v>22.085826198627799</v>
      </c>
      <c r="F2550" s="7">
        <v>24.429976801724401</v>
      </c>
      <c r="G2550" s="9">
        <v>23.9270815852535</v>
      </c>
      <c r="H2550" s="8">
        <v>15.341479186255</v>
      </c>
      <c r="I2550" s="7">
        <v>13.9253024786527</v>
      </c>
      <c r="J2550" s="9">
        <v>11.954118163802001</v>
      </c>
      <c r="L2550" s="2">
        <v>-0.84027328849974903</v>
      </c>
      <c r="M2550" s="25">
        <v>7.6639988894995306E-2</v>
      </c>
      <c r="N2550" s="19">
        <v>2.5610507344362599E-2</v>
      </c>
    </row>
    <row r="2551" spans="2:14" x14ac:dyDescent="0.2">
      <c r="B2551" s="2" t="s">
        <v>25649</v>
      </c>
      <c r="C2551" t="s">
        <v>25651</v>
      </c>
      <c r="D2551" s="19" t="s">
        <v>25650</v>
      </c>
      <c r="E2551" s="8">
        <v>13.5170126077664</v>
      </c>
      <c r="F2551" s="7">
        <v>12.770566314103601</v>
      </c>
      <c r="G2551" s="9">
        <v>9.7928092683531993</v>
      </c>
      <c r="H2551" s="8">
        <v>10.1698207791464</v>
      </c>
      <c r="I2551" s="7">
        <v>11.9238862384058</v>
      </c>
      <c r="J2551" s="9">
        <v>10.241508012803299</v>
      </c>
      <c r="L2551" s="2">
        <v>-0.233564857948659</v>
      </c>
      <c r="M2551" s="25">
        <v>7.6639988894995306E-2</v>
      </c>
      <c r="N2551" s="19">
        <v>2.5605855833266099E-2</v>
      </c>
    </row>
    <row r="2552" spans="2:14" x14ac:dyDescent="0.2">
      <c r="B2552" s="2" t="s">
        <v>15013</v>
      </c>
      <c r="C2552" t="s">
        <v>15015</v>
      </c>
      <c r="D2552" s="19" t="s">
        <v>15014</v>
      </c>
      <c r="E2552" s="8">
        <v>32.0694710952652</v>
      </c>
      <c r="F2552" s="7">
        <v>28.0604317109321</v>
      </c>
      <c r="G2552" s="9">
        <v>30.291087020183902</v>
      </c>
      <c r="H2552" s="8">
        <v>33.655780871803003</v>
      </c>
      <c r="I2552" s="7">
        <v>31.170584963516902</v>
      </c>
      <c r="J2552" s="9">
        <v>33.329872219700498</v>
      </c>
      <c r="L2552" s="2">
        <v>0.149683578072377</v>
      </c>
      <c r="M2552" s="25">
        <v>7.6639988894995306E-2</v>
      </c>
      <c r="N2552" s="19">
        <v>2.5594486144176101E-2</v>
      </c>
    </row>
    <row r="2553" spans="2:14" x14ac:dyDescent="0.2">
      <c r="B2553" s="2" t="s">
        <v>25013</v>
      </c>
      <c r="C2553" t="s">
        <v>25015</v>
      </c>
      <c r="D2553" s="19" t="s">
        <v>25014</v>
      </c>
      <c r="E2553" s="8">
        <v>16.289491941953301</v>
      </c>
      <c r="F2553" s="7">
        <v>17.378074157427601</v>
      </c>
      <c r="G2553" s="9">
        <v>15.622184599752799</v>
      </c>
      <c r="H2553" s="8">
        <v>14.0814618652685</v>
      </c>
      <c r="I2553" s="7">
        <v>15.459713794533901</v>
      </c>
      <c r="J2553" s="9">
        <v>14.4612680187173</v>
      </c>
      <c r="L2553" s="2">
        <v>-0.162427726828793</v>
      </c>
      <c r="M2553" s="25">
        <v>7.6834949745612099E-2</v>
      </c>
      <c r="N2553" s="19">
        <v>2.5695802375499399E-2</v>
      </c>
    </row>
    <row r="2554" spans="2:14" x14ac:dyDescent="0.2">
      <c r="B2554" s="2" t="s">
        <v>27082</v>
      </c>
      <c r="C2554" t="s">
        <v>27084</v>
      </c>
      <c r="D2554" s="19" t="s">
        <v>27083</v>
      </c>
      <c r="E2554" s="8">
        <v>5.1816935867995797</v>
      </c>
      <c r="F2554" s="7">
        <v>5.4002179997159399</v>
      </c>
      <c r="G2554" s="9">
        <v>5.3195448142347903</v>
      </c>
      <c r="H2554" s="8">
        <v>8.2868991180702292</v>
      </c>
      <c r="I2554" s="7">
        <v>5.4915560752480701</v>
      </c>
      <c r="J2554" s="9">
        <v>5.9898767442909397</v>
      </c>
      <c r="L2554" s="2">
        <v>0.23925180075480601</v>
      </c>
      <c r="M2554" s="25">
        <v>7.6834949745612099E-2</v>
      </c>
      <c r="N2554" s="19">
        <v>2.56863575809992E-2</v>
      </c>
    </row>
    <row r="2555" spans="2:14" x14ac:dyDescent="0.2">
      <c r="B2555" s="2" t="s">
        <v>8410</v>
      </c>
      <c r="C2555" t="s">
        <v>8412</v>
      </c>
      <c r="D2555" s="19" t="s">
        <v>8411</v>
      </c>
      <c r="E2555" s="8">
        <v>77.709180850206494</v>
      </c>
      <c r="F2555" s="7">
        <v>77.123285324969203</v>
      </c>
      <c r="G2555" s="9">
        <v>69.536513082514503</v>
      </c>
      <c r="H2555" s="8">
        <v>62.747326204443702</v>
      </c>
      <c r="I2555" s="7">
        <v>72.358012322325393</v>
      </c>
      <c r="J2555" s="9">
        <v>69.063081281048099</v>
      </c>
      <c r="L2555" s="2">
        <v>-0.124695153810943</v>
      </c>
      <c r="M2555" s="25">
        <v>7.6892838852583106E-2</v>
      </c>
      <c r="N2555" s="19">
        <v>2.57252425709718E-2</v>
      </c>
    </row>
    <row r="2556" spans="2:14" x14ac:dyDescent="0.2">
      <c r="B2556" s="2" t="s">
        <v>24305</v>
      </c>
      <c r="C2556" t="s">
        <v>24307</v>
      </c>
      <c r="D2556" s="19" t="s">
        <v>24306</v>
      </c>
      <c r="E2556" s="8">
        <v>54.886607750931397</v>
      </c>
      <c r="F2556" s="7">
        <v>54.548604685396398</v>
      </c>
      <c r="G2556" s="9">
        <v>46.319517617824701</v>
      </c>
      <c r="H2556" s="8">
        <v>66.915725534187501</v>
      </c>
      <c r="I2556" s="7">
        <v>49.849804758368997</v>
      </c>
      <c r="J2556" s="9">
        <v>59.605847098416703</v>
      </c>
      <c r="L2556" s="2">
        <v>0.16015021665107401</v>
      </c>
      <c r="M2556" s="25">
        <v>7.6933199525023005E-2</v>
      </c>
      <c r="N2556" s="19">
        <v>2.5748831339478199E-2</v>
      </c>
    </row>
    <row r="2557" spans="2:14" x14ac:dyDescent="0.2">
      <c r="B2557" s="2" t="s">
        <v>11409</v>
      </c>
      <c r="C2557" t="s">
        <v>11411</v>
      </c>
      <c r="D2557" s="19" t="s">
        <v>11410</v>
      </c>
      <c r="E2557" s="8">
        <v>67.444241984084996</v>
      </c>
      <c r="F2557" s="7">
        <v>65.166248479914003</v>
      </c>
      <c r="G2557" s="9">
        <v>62.146167572289698</v>
      </c>
      <c r="H2557" s="8">
        <v>72.235532919694805</v>
      </c>
      <c r="I2557" s="7">
        <v>66.663481291548493</v>
      </c>
      <c r="J2557" s="9">
        <v>71.031320903757106</v>
      </c>
      <c r="L2557" s="2">
        <v>0.12277798324132</v>
      </c>
      <c r="M2557" s="25">
        <v>7.7040656251155804E-2</v>
      </c>
      <c r="N2557" s="19">
        <v>2.5804995718522499E-2</v>
      </c>
    </row>
    <row r="2558" spans="2:14" x14ac:dyDescent="0.2">
      <c r="B2558" s="2" t="s">
        <v>9037</v>
      </c>
      <c r="C2558" t="s">
        <v>9039</v>
      </c>
      <c r="D2558" s="19" t="s">
        <v>9038</v>
      </c>
      <c r="E2558" s="8">
        <v>41.797950784115798</v>
      </c>
      <c r="F2558" s="7">
        <v>42.272221653677498</v>
      </c>
      <c r="G2558" s="9">
        <v>40.486170357268598</v>
      </c>
      <c r="H2558" s="8">
        <v>40.950821639166399</v>
      </c>
      <c r="I2558" s="7">
        <v>49.896526855898898</v>
      </c>
      <c r="J2558" s="9">
        <v>47.698904522918703</v>
      </c>
      <c r="L2558" s="2">
        <v>0.197091219222923</v>
      </c>
      <c r="M2558" s="25">
        <v>7.7040656251155804E-2</v>
      </c>
      <c r="N2558" s="19">
        <v>2.5800802233211299E-2</v>
      </c>
    </row>
    <row r="2559" spans="2:14" x14ac:dyDescent="0.2">
      <c r="B2559" s="2" t="s">
        <v>40704</v>
      </c>
      <c r="C2559" t="s">
        <v>40706</v>
      </c>
      <c r="D2559" s="19" t="s">
        <v>40705</v>
      </c>
      <c r="E2559" s="8">
        <v>3.9827633861398501</v>
      </c>
      <c r="F2559" s="7">
        <v>5.9540770598679504</v>
      </c>
      <c r="G2559" s="9">
        <v>4.2656113711964299</v>
      </c>
      <c r="H2559" s="8">
        <v>2.8943496977785999</v>
      </c>
      <c r="I2559" s="7">
        <v>2.7609776225251799</v>
      </c>
      <c r="J2559" s="9">
        <v>3.7644596330736202</v>
      </c>
      <c r="L2559" s="2">
        <v>-0.412185460105428</v>
      </c>
      <c r="M2559" s="25">
        <v>7.7265304277513297E-2</v>
      </c>
      <c r="N2559" s="19">
        <v>2.5890371492843602E-2</v>
      </c>
    </row>
    <row r="2560" spans="2:14" x14ac:dyDescent="0.2">
      <c r="B2560" s="2" t="s">
        <v>12774</v>
      </c>
      <c r="C2560" t="s">
        <v>12776</v>
      </c>
      <c r="D2560" s="19" t="s">
        <v>12775</v>
      </c>
      <c r="E2560" s="8">
        <v>32.200891227613702</v>
      </c>
      <c r="F2560" s="7">
        <v>28.6953079787137</v>
      </c>
      <c r="G2560" s="9">
        <v>30.828665234303799</v>
      </c>
      <c r="H2560" s="8">
        <v>31.914199244702399</v>
      </c>
      <c r="I2560" s="7">
        <v>34.9164575489933</v>
      </c>
      <c r="J2560" s="9">
        <v>33.111906370823</v>
      </c>
      <c r="L2560" s="2">
        <v>0.14243507562087501</v>
      </c>
      <c r="M2560" s="25">
        <v>7.7302116383943506E-2</v>
      </c>
      <c r="N2560" s="19">
        <v>2.5912840722032301E-2</v>
      </c>
    </row>
    <row r="2561" spans="2:14" x14ac:dyDescent="0.2">
      <c r="B2561" s="2" t="s">
        <v>37600</v>
      </c>
      <c r="C2561" t="s">
        <v>37602</v>
      </c>
      <c r="D2561" s="19" t="s">
        <v>37601</v>
      </c>
      <c r="E2561" s="8">
        <v>0.21432982479426901</v>
      </c>
      <c r="F2561" s="7">
        <v>0.46568974183830403</v>
      </c>
      <c r="G2561" s="9">
        <v>0.31148527576194202</v>
      </c>
      <c r="H2561" s="8">
        <v>0.75060304607597395</v>
      </c>
      <c r="I2561" s="7">
        <v>0.19389191501351599</v>
      </c>
      <c r="J2561" s="9">
        <v>1.88054451708244</v>
      </c>
      <c r="L2561" s="2">
        <v>1.79485495581114</v>
      </c>
      <c r="M2561" s="25">
        <v>7.73250028964238E-2</v>
      </c>
      <c r="N2561" s="19">
        <v>2.5930649707435999E-2</v>
      </c>
    </row>
    <row r="2562" spans="2:14" x14ac:dyDescent="0.2">
      <c r="B2562" s="2" t="s">
        <v>5295</v>
      </c>
      <c r="C2562" t="s">
        <v>5297</v>
      </c>
      <c r="D2562" s="19" t="s">
        <v>5296</v>
      </c>
      <c r="E2562" s="8">
        <v>116.772868860987</v>
      </c>
      <c r="F2562" s="7">
        <v>120.269746140984</v>
      </c>
      <c r="G2562" s="9">
        <v>109.92385245031301</v>
      </c>
      <c r="H2562" s="8">
        <v>115.720881379902</v>
      </c>
      <c r="I2562" s="7">
        <v>103.65381364402199</v>
      </c>
      <c r="J2562" s="9">
        <v>105.165993102847</v>
      </c>
      <c r="L2562" s="2">
        <v>-0.11881314918631899</v>
      </c>
      <c r="M2562" s="25">
        <v>7.7401450073993794E-2</v>
      </c>
      <c r="N2562" s="19">
        <v>2.5985941660653902E-2</v>
      </c>
    </row>
    <row r="2563" spans="2:14" x14ac:dyDescent="0.2">
      <c r="B2563" s="2" t="s">
        <v>4296</v>
      </c>
      <c r="C2563" t="s">
        <v>4298</v>
      </c>
      <c r="D2563" s="19" t="s">
        <v>4297</v>
      </c>
      <c r="E2563" s="8">
        <v>79.125958698397</v>
      </c>
      <c r="F2563" s="7">
        <v>80.870739393127295</v>
      </c>
      <c r="G2563" s="9">
        <v>76.680496631091003</v>
      </c>
      <c r="H2563" s="8">
        <v>87.017473221626403</v>
      </c>
      <c r="I2563" s="7">
        <v>84.056770076008902</v>
      </c>
      <c r="J2563" s="9">
        <v>83.770310543145598</v>
      </c>
      <c r="L2563" s="2">
        <v>0.10684844592079901</v>
      </c>
      <c r="M2563" s="25">
        <v>7.7401450073993794E-2</v>
      </c>
      <c r="N2563" s="19">
        <v>2.5970168139199602E-2</v>
      </c>
    </row>
    <row r="2564" spans="2:14" x14ac:dyDescent="0.2">
      <c r="B2564" s="2" t="s">
        <v>13665</v>
      </c>
      <c r="C2564" t="s">
        <v>13667</v>
      </c>
      <c r="D2564" s="19" t="s">
        <v>13666</v>
      </c>
      <c r="E2564" s="8">
        <v>25.511956939371501</v>
      </c>
      <c r="F2564" s="7">
        <v>25.453310405245599</v>
      </c>
      <c r="G2564" s="9">
        <v>27.3155411053054</v>
      </c>
      <c r="H2564" s="8">
        <v>30.3342883910043</v>
      </c>
      <c r="I2564" s="7">
        <v>28.652755796644701</v>
      </c>
      <c r="J2564" s="9">
        <v>30.8356051403868</v>
      </c>
      <c r="L2564" s="2">
        <v>0.25737264047882202</v>
      </c>
      <c r="M2564" s="25">
        <v>7.7401450073993794E-2</v>
      </c>
      <c r="N2564" s="19">
        <v>2.5986727286616901E-2</v>
      </c>
    </row>
    <row r="2565" spans="2:14" x14ac:dyDescent="0.2">
      <c r="B2565" s="2" t="s">
        <v>7108</v>
      </c>
      <c r="C2565" t="s">
        <v>7110</v>
      </c>
      <c r="D2565" s="19" t="s">
        <v>7109</v>
      </c>
      <c r="E2565" s="8">
        <v>92.526059273323995</v>
      </c>
      <c r="F2565" s="7">
        <v>91.705677153668603</v>
      </c>
      <c r="G2565" s="9">
        <v>82.202447536794296</v>
      </c>
      <c r="H2565" s="8">
        <v>74.594941171529399</v>
      </c>
      <c r="I2565" s="7">
        <v>91.105095389373403</v>
      </c>
      <c r="J2565" s="9">
        <v>79.143942949135905</v>
      </c>
      <c r="L2565" s="2">
        <v>-0.14709705594528399</v>
      </c>
      <c r="M2565" s="25">
        <v>7.75517788008558E-2</v>
      </c>
      <c r="N2565" s="19">
        <v>2.6057532202880901E-2</v>
      </c>
    </row>
    <row r="2566" spans="2:14" x14ac:dyDescent="0.2">
      <c r="B2566" s="2" t="s">
        <v>11859</v>
      </c>
      <c r="C2566" t="s">
        <v>11861</v>
      </c>
      <c r="D2566" s="19" t="s">
        <v>11860</v>
      </c>
      <c r="E2566" s="8">
        <v>50.631538320964999</v>
      </c>
      <c r="F2566" s="7">
        <v>54.415080884071102</v>
      </c>
      <c r="G2566" s="9">
        <v>55.1332241229875</v>
      </c>
      <c r="H2566" s="8">
        <v>67.997486684889907</v>
      </c>
      <c r="I2566" s="7">
        <v>60.047208922310602</v>
      </c>
      <c r="J2566" s="9">
        <v>56.246471148238903</v>
      </c>
      <c r="L2566" s="2">
        <v>0.164968749705805</v>
      </c>
      <c r="M2566" s="25">
        <v>7.75517788008558E-2</v>
      </c>
      <c r="N2566" s="19">
        <v>2.60509595538214E-2</v>
      </c>
    </row>
    <row r="2567" spans="2:14" x14ac:dyDescent="0.2">
      <c r="B2567" s="2" t="s">
        <v>15638</v>
      </c>
      <c r="C2567" t="s">
        <v>15640</v>
      </c>
      <c r="D2567" s="19" t="s">
        <v>15639</v>
      </c>
      <c r="E2567" s="8">
        <v>27.785499734933499</v>
      </c>
      <c r="F2567" s="7">
        <v>30.165166795428402</v>
      </c>
      <c r="G2567" s="9">
        <v>30.5955651159653</v>
      </c>
      <c r="H2567" s="8">
        <v>26.900684086159298</v>
      </c>
      <c r="I2567" s="7">
        <v>28.052749625774801</v>
      </c>
      <c r="J2567" s="9">
        <v>22.911205899575499</v>
      </c>
      <c r="L2567" s="2">
        <v>-0.24331481316426501</v>
      </c>
      <c r="M2567" s="25">
        <v>7.7551914108055703E-2</v>
      </c>
      <c r="N2567" s="19">
        <v>2.60677444933602E-2</v>
      </c>
    </row>
    <row r="2568" spans="2:14" x14ac:dyDescent="0.2">
      <c r="B2568" s="2" t="s">
        <v>41738</v>
      </c>
      <c r="C2568" t="s">
        <v>41740</v>
      </c>
      <c r="D2568" s="19" t="s">
        <v>41739</v>
      </c>
      <c r="E2568" s="8">
        <v>0.25836238309026699</v>
      </c>
      <c r="F2568" s="7">
        <v>0.24699946963942601</v>
      </c>
      <c r="G2568" s="9">
        <v>0.31540130126700999</v>
      </c>
      <c r="H2568" s="8">
        <v>9.8706455347151806E-2</v>
      </c>
      <c r="I2568" s="7">
        <v>0.21814393830342799</v>
      </c>
      <c r="J2568" s="9">
        <v>0.11334445950467301</v>
      </c>
      <c r="L2568" s="2">
        <v>-1.01048839270626</v>
      </c>
      <c r="M2568" s="25">
        <v>7.7652825354466604E-2</v>
      </c>
      <c r="N2568" s="19">
        <v>2.6119473957834798E-2</v>
      </c>
    </row>
    <row r="2569" spans="2:14" x14ac:dyDescent="0.2">
      <c r="B2569" s="2" t="s">
        <v>25794</v>
      </c>
      <c r="C2569" t="s">
        <v>25796</v>
      </c>
      <c r="D2569" s="19" t="s">
        <v>25795</v>
      </c>
      <c r="E2569" s="8">
        <v>16.636076876888499</v>
      </c>
      <c r="F2569" s="7">
        <v>18.301631585511501</v>
      </c>
      <c r="G2569" s="9">
        <v>14.8838020031633</v>
      </c>
      <c r="H2569" s="8">
        <v>22.977592498691301</v>
      </c>
      <c r="I2569" s="7">
        <v>17.231633388809598</v>
      </c>
      <c r="J2569" s="9">
        <v>19.999600212777199</v>
      </c>
      <c r="L2569" s="2">
        <v>0.25161239929528101</v>
      </c>
      <c r="M2569" s="25">
        <v>7.7652825354466604E-2</v>
      </c>
      <c r="N2569" s="19">
        <v>2.6122024188751401E-2</v>
      </c>
    </row>
    <row r="2570" spans="2:14" x14ac:dyDescent="0.2">
      <c r="B2570" s="2" t="s">
        <v>9133</v>
      </c>
      <c r="C2570" t="s">
        <v>9135</v>
      </c>
      <c r="D2570" s="19" t="s">
        <v>9134</v>
      </c>
      <c r="E2570" s="8">
        <v>64.888853021829107</v>
      </c>
      <c r="F2570" s="7">
        <v>56.481725611633301</v>
      </c>
      <c r="G2570" s="9">
        <v>58.875296808763501</v>
      </c>
      <c r="H2570" s="8">
        <v>60.341081090877601</v>
      </c>
      <c r="I2570" s="7">
        <v>66.243718812697196</v>
      </c>
      <c r="J2570" s="9">
        <v>67.019049405283695</v>
      </c>
      <c r="L2570" s="2">
        <v>0.147904689089006</v>
      </c>
      <c r="M2570" s="25">
        <v>7.7705071431091899E-2</v>
      </c>
      <c r="N2570" s="19">
        <v>2.6152722607077399E-2</v>
      </c>
    </row>
    <row r="2571" spans="2:14" x14ac:dyDescent="0.2">
      <c r="B2571" s="2" t="s">
        <v>33432</v>
      </c>
      <c r="C2571" t="s">
        <v>33434</v>
      </c>
      <c r="D2571" s="19" t="s">
        <v>33433</v>
      </c>
      <c r="E2571" s="8">
        <v>3.0632080684183798</v>
      </c>
      <c r="F2571" s="7">
        <v>3.5973520188005002</v>
      </c>
      <c r="G2571" s="9">
        <v>3.9293190395465101</v>
      </c>
      <c r="H2571" s="8">
        <v>3.8929003435122098</v>
      </c>
      <c r="I2571" s="7">
        <v>3.5955710123992</v>
      </c>
      <c r="J2571" s="9">
        <v>4.5217751315250903</v>
      </c>
      <c r="L2571" s="2">
        <v>0.35151941566242001</v>
      </c>
      <c r="M2571" s="25">
        <v>7.7705071431091899E-2</v>
      </c>
      <c r="N2571" s="19">
        <v>2.61599733200427E-2</v>
      </c>
    </row>
    <row r="2572" spans="2:14" x14ac:dyDescent="0.2">
      <c r="B2572" s="2" t="s">
        <v>17241</v>
      </c>
      <c r="C2572" t="s">
        <v>17243</v>
      </c>
      <c r="D2572" s="19" t="s">
        <v>17242</v>
      </c>
      <c r="E2572" s="8">
        <v>34.928395689528003</v>
      </c>
      <c r="F2572" s="7">
        <v>35.7115400927457</v>
      </c>
      <c r="G2572" s="9">
        <v>31.6000925680008</v>
      </c>
      <c r="H2572" s="8">
        <v>34.500376406585097</v>
      </c>
      <c r="I2572" s="7">
        <v>34.469632900586497</v>
      </c>
      <c r="J2572" s="9">
        <v>28.9439369582757</v>
      </c>
      <c r="L2572" s="2">
        <v>-0.164805632521665</v>
      </c>
      <c r="M2572" s="25">
        <v>7.7715020131986598E-2</v>
      </c>
      <c r="N2572" s="19">
        <v>2.6173510831771399E-2</v>
      </c>
    </row>
    <row r="2573" spans="2:14" x14ac:dyDescent="0.2">
      <c r="B2573" s="2" t="s">
        <v>10309</v>
      </c>
      <c r="C2573" t="s">
        <v>10311</v>
      </c>
      <c r="D2573" s="19" t="s">
        <v>10310</v>
      </c>
      <c r="E2573" s="8">
        <v>34.831522554093397</v>
      </c>
      <c r="F2573" s="7">
        <v>37.844743661338903</v>
      </c>
      <c r="G2573" s="9">
        <v>30.200867424602301</v>
      </c>
      <c r="H2573" s="8">
        <v>30.8073277359521</v>
      </c>
      <c r="I2573" s="7">
        <v>31.403329668306899</v>
      </c>
      <c r="J2573" s="9">
        <v>31.209770345750702</v>
      </c>
      <c r="L2573" s="2">
        <v>-0.150619163091886</v>
      </c>
      <c r="M2573" s="25">
        <v>7.7818663548665096E-2</v>
      </c>
      <c r="N2573" s="19">
        <v>2.6218618520726999E-2</v>
      </c>
    </row>
    <row r="2574" spans="2:14" x14ac:dyDescent="0.2">
      <c r="B2574" s="2" t="s">
        <v>35905</v>
      </c>
      <c r="C2574" t="s">
        <v>35907</v>
      </c>
      <c r="D2574" s="19" t="s">
        <v>35906</v>
      </c>
      <c r="E2574" s="8">
        <v>0.13986612795846701</v>
      </c>
      <c r="F2574" s="7">
        <v>0.16410445622791101</v>
      </c>
      <c r="G2574" s="9">
        <v>0.40246920449759399</v>
      </c>
      <c r="H2574" s="8">
        <v>0.56107139229097502</v>
      </c>
      <c r="I2574" s="7">
        <v>0.316322184994827</v>
      </c>
      <c r="J2574" s="9">
        <v>0.32871293483026198</v>
      </c>
      <c r="L2574" s="2">
        <v>0.96530743918321704</v>
      </c>
      <c r="M2574" s="25">
        <v>7.7886988632185905E-2</v>
      </c>
      <c r="N2574" s="19">
        <v>2.62518493221345E-2</v>
      </c>
    </row>
    <row r="2575" spans="2:14" x14ac:dyDescent="0.2">
      <c r="B2575" s="2" t="s">
        <v>23764</v>
      </c>
      <c r="C2575" t="s">
        <v>23766</v>
      </c>
      <c r="D2575" s="19" t="s">
        <v>23765</v>
      </c>
      <c r="E2575" s="8">
        <v>20.194081758072802</v>
      </c>
      <c r="F2575" s="7">
        <v>17.189509348685</v>
      </c>
      <c r="G2575" s="9">
        <v>13.603677239023099</v>
      </c>
      <c r="H2575" s="8">
        <v>12.896284229248201</v>
      </c>
      <c r="I2575" s="7">
        <v>13.9699751075702</v>
      </c>
      <c r="J2575" s="9">
        <v>14.889432956935799</v>
      </c>
      <c r="L2575" s="2">
        <v>-0.27882937356916199</v>
      </c>
      <c r="M2575" s="25">
        <v>7.7900252514096796E-2</v>
      </c>
      <c r="N2575" s="19">
        <v>2.6266532413473299E-2</v>
      </c>
    </row>
    <row r="2576" spans="2:14" x14ac:dyDescent="0.2">
      <c r="B2576" s="2" t="s">
        <v>35782</v>
      </c>
      <c r="C2576" t="s">
        <v>35784</v>
      </c>
      <c r="D2576" s="19" t="s">
        <v>35783</v>
      </c>
      <c r="E2576" s="8">
        <v>1.39974307665485</v>
      </c>
      <c r="F2576" s="7">
        <v>1.5074378160159201</v>
      </c>
      <c r="G2576" s="9">
        <v>1.59201776689406</v>
      </c>
      <c r="H2576" s="8">
        <v>0.40688793765479098</v>
      </c>
      <c r="I2576" s="7">
        <v>1.18368472461435</v>
      </c>
      <c r="J2576" s="9">
        <v>0.94399277290925798</v>
      </c>
      <c r="L2576" s="2">
        <v>-0.70513116084506999</v>
      </c>
      <c r="M2576" s="25">
        <v>7.8054563349618203E-2</v>
      </c>
      <c r="N2576" s="19">
        <v>2.6328795911997799E-2</v>
      </c>
    </row>
    <row r="2577" spans="2:14" x14ac:dyDescent="0.2">
      <c r="B2577" s="2" t="s">
        <v>19142</v>
      </c>
      <c r="C2577" t="s">
        <v>19144</v>
      </c>
      <c r="D2577" s="19" t="s">
        <v>19143</v>
      </c>
      <c r="E2577" s="8">
        <v>28.472441931669099</v>
      </c>
      <c r="F2577" s="7">
        <v>28.3698140613314</v>
      </c>
      <c r="G2577" s="9">
        <v>24.182654223851898</v>
      </c>
      <c r="H2577" s="8">
        <v>26.715718718534202</v>
      </c>
      <c r="I2577" s="7">
        <v>26.001130106577101</v>
      </c>
      <c r="J2577" s="9">
        <v>24.545626800362299</v>
      </c>
      <c r="L2577" s="2">
        <v>-0.12399849795125401</v>
      </c>
      <c r="M2577" s="25">
        <v>7.8365653108754402E-2</v>
      </c>
      <c r="N2577" s="19">
        <v>2.64542774518065E-2</v>
      </c>
    </row>
    <row r="2578" spans="2:14" x14ac:dyDescent="0.2">
      <c r="B2578" s="2" t="s">
        <v>37537</v>
      </c>
      <c r="C2578" t="s">
        <v>37539</v>
      </c>
      <c r="D2578" s="19" t="s">
        <v>37538</v>
      </c>
      <c r="E2578" s="8">
        <v>1.3210622042097899</v>
      </c>
      <c r="F2578" s="7">
        <v>1.43911518355812</v>
      </c>
      <c r="G2578" s="9">
        <v>1.26239875553558</v>
      </c>
      <c r="H2578" s="8">
        <v>2.6445277058824201</v>
      </c>
      <c r="I2578" s="7">
        <v>1.5552532007170701</v>
      </c>
      <c r="J2578" s="9">
        <v>1.7692857505595301</v>
      </c>
      <c r="L2578" s="2">
        <v>0.446452037753372</v>
      </c>
      <c r="M2578" s="25">
        <v>7.8365653108754402E-2</v>
      </c>
      <c r="N2578" s="19">
        <v>2.6449442682953999E-2</v>
      </c>
    </row>
    <row r="2579" spans="2:14" x14ac:dyDescent="0.2">
      <c r="B2579" s="2" t="s">
        <v>34687</v>
      </c>
      <c r="C2579" t="s">
        <v>34689</v>
      </c>
      <c r="D2579" s="19" t="s">
        <v>34688</v>
      </c>
      <c r="E2579" s="8">
        <v>0.70203706273592204</v>
      </c>
      <c r="F2579" s="7">
        <v>0.58038321597139597</v>
      </c>
      <c r="G2579" s="9">
        <v>0.71667719381309503</v>
      </c>
      <c r="H2579" s="8">
        <v>0.88313323061591598</v>
      </c>
      <c r="I2579" s="7">
        <v>0.75901324570550999</v>
      </c>
      <c r="J2579" s="9">
        <v>0.94971310000534703</v>
      </c>
      <c r="L2579" s="2">
        <v>0.47549169052033602</v>
      </c>
      <c r="M2579" s="25">
        <v>7.83859638448723E-2</v>
      </c>
      <c r="N2579" s="19">
        <v>2.6471410014989E-2</v>
      </c>
    </row>
    <row r="2580" spans="2:14" x14ac:dyDescent="0.2">
      <c r="B2580" s="2" t="s">
        <v>3044</v>
      </c>
      <c r="C2580" t="s">
        <v>3046</v>
      </c>
      <c r="D2580" s="19" t="s">
        <v>3045</v>
      </c>
      <c r="E2580" s="8">
        <v>172.65666053396299</v>
      </c>
      <c r="F2580" s="7">
        <v>169.77112773454701</v>
      </c>
      <c r="G2580" s="9">
        <v>159.822792100447</v>
      </c>
      <c r="H2580" s="8">
        <v>171.13177990672901</v>
      </c>
      <c r="I2580" s="7">
        <v>175.552025461444</v>
      </c>
      <c r="J2580" s="9">
        <v>179.930198703521</v>
      </c>
      <c r="L2580" s="2">
        <v>9.3815467287835297E-2</v>
      </c>
      <c r="M2580" s="25">
        <v>7.8448549376086502E-2</v>
      </c>
      <c r="N2580" s="19">
        <v>2.65028298974232E-2</v>
      </c>
    </row>
    <row r="2581" spans="2:14" x14ac:dyDescent="0.2">
      <c r="B2581" s="2" t="s">
        <v>928</v>
      </c>
      <c r="C2581" t="s">
        <v>930</v>
      </c>
      <c r="D2581" s="19" t="s">
        <v>929</v>
      </c>
      <c r="E2581" s="8">
        <v>303.87304830273098</v>
      </c>
      <c r="F2581" s="7">
        <v>302.29455774724102</v>
      </c>
      <c r="G2581" s="9">
        <v>302.05853565222901</v>
      </c>
      <c r="H2581" s="8">
        <v>247.539092126074</v>
      </c>
      <c r="I2581" s="7">
        <v>312.99183768130302</v>
      </c>
      <c r="J2581" s="9">
        <v>265.38943018787899</v>
      </c>
      <c r="L2581" s="2">
        <v>-0.14042638607424299</v>
      </c>
      <c r="M2581" s="25">
        <v>7.8674179310224496E-2</v>
      </c>
      <c r="N2581" s="19">
        <v>2.6642946752075299E-2</v>
      </c>
    </row>
    <row r="2582" spans="2:14" x14ac:dyDescent="0.2">
      <c r="B2582" s="2" t="s">
        <v>4140</v>
      </c>
      <c r="C2582" t="s">
        <v>4142</v>
      </c>
      <c r="D2582" s="19" t="s">
        <v>4141</v>
      </c>
      <c r="E2582" s="8">
        <v>115.364196660292</v>
      </c>
      <c r="F2582" s="7">
        <v>113.59699791673</v>
      </c>
      <c r="G2582" s="9">
        <v>112.023706708348</v>
      </c>
      <c r="H2582" s="8">
        <v>117.374213123991</v>
      </c>
      <c r="I2582" s="7">
        <v>117.51878030477199</v>
      </c>
      <c r="J2582" s="9">
        <v>121.969762624045</v>
      </c>
      <c r="L2582" s="2">
        <v>0.10231252277667099</v>
      </c>
      <c r="M2582" s="25">
        <v>7.8674179310224496E-2</v>
      </c>
      <c r="N2582" s="19">
        <v>2.6616461706364E-2</v>
      </c>
    </row>
    <row r="2583" spans="2:14" x14ac:dyDescent="0.2">
      <c r="B2583" s="2" t="s">
        <v>5253</v>
      </c>
      <c r="C2583" t="s">
        <v>5255</v>
      </c>
      <c r="D2583" s="19" t="s">
        <v>5254</v>
      </c>
      <c r="E2583" s="8">
        <v>117.059061774356</v>
      </c>
      <c r="F2583" s="7">
        <v>117.419302563199</v>
      </c>
      <c r="G2583" s="9">
        <v>103.957196836083</v>
      </c>
      <c r="H2583" s="8">
        <v>133.70983043704101</v>
      </c>
      <c r="I2583" s="7">
        <v>117.179008026251</v>
      </c>
      <c r="J2583" s="9">
        <v>121.30579036368</v>
      </c>
      <c r="L2583" s="2">
        <v>0.10767415920288</v>
      </c>
      <c r="M2583" s="25">
        <v>7.8674179310224496E-2</v>
      </c>
      <c r="N2583" s="19">
        <v>2.6636595912573599E-2</v>
      </c>
    </row>
    <row r="2584" spans="2:14" x14ac:dyDescent="0.2">
      <c r="B2584" s="2" t="s">
        <v>6211</v>
      </c>
      <c r="C2584" t="s">
        <v>6213</v>
      </c>
      <c r="D2584" s="19" t="s">
        <v>6212</v>
      </c>
      <c r="E2584" s="8">
        <v>87.136815274934705</v>
      </c>
      <c r="F2584" s="7">
        <v>81.531351150693695</v>
      </c>
      <c r="G2584" s="9">
        <v>91.152857297247493</v>
      </c>
      <c r="H2584" s="8">
        <v>82.861570963010607</v>
      </c>
      <c r="I2584" s="7">
        <v>103.536801112614</v>
      </c>
      <c r="J2584" s="9">
        <v>94.507506432939493</v>
      </c>
      <c r="L2584" s="2">
        <v>0.16691138214974399</v>
      </c>
      <c r="M2584" s="25">
        <v>7.8674179310224496E-2</v>
      </c>
      <c r="N2584" s="19">
        <v>2.6623720111197902E-2</v>
      </c>
    </row>
    <row r="2585" spans="2:14" x14ac:dyDescent="0.2">
      <c r="B2585" s="2" t="s">
        <v>14451</v>
      </c>
      <c r="C2585" t="s">
        <v>14453</v>
      </c>
      <c r="D2585" s="19" t="s">
        <v>14452</v>
      </c>
      <c r="E2585" s="8">
        <v>24.0974934549733</v>
      </c>
      <c r="F2585" s="7">
        <v>22.648029504417199</v>
      </c>
      <c r="G2585" s="9">
        <v>23.3580979554532</v>
      </c>
      <c r="H2585" s="8">
        <v>24.942823595169699</v>
      </c>
      <c r="I2585" s="7">
        <v>25.297700820427298</v>
      </c>
      <c r="J2585" s="9">
        <v>26.3413271934241</v>
      </c>
      <c r="L2585" s="2">
        <v>0.16981719160004799</v>
      </c>
      <c r="M2585" s="25">
        <v>7.8674179310224496E-2</v>
      </c>
      <c r="N2585" s="19">
        <v>2.6598408558377199E-2</v>
      </c>
    </row>
    <row r="2586" spans="2:14" x14ac:dyDescent="0.2">
      <c r="B2586" s="2" t="s">
        <v>29174</v>
      </c>
      <c r="C2586" t="s">
        <v>29176</v>
      </c>
      <c r="D2586" s="19" t="s">
        <v>29175</v>
      </c>
      <c r="E2586" s="8">
        <v>3.24552528321514</v>
      </c>
      <c r="F2586" s="7">
        <v>3.5762623638319102</v>
      </c>
      <c r="G2586" s="9">
        <v>4.1776644948243904</v>
      </c>
      <c r="H2586" s="8">
        <v>4.4652662959994096</v>
      </c>
      <c r="I2586" s="7">
        <v>5.0332128170728296</v>
      </c>
      <c r="J2586" s="9">
        <v>4.75818407826113</v>
      </c>
      <c r="L2586" s="2">
        <v>0.46017202686048198</v>
      </c>
      <c r="M2586" s="25">
        <v>7.8674179310224496E-2</v>
      </c>
      <c r="N2586" s="19">
        <v>2.6651253727307301E-2</v>
      </c>
    </row>
    <row r="2587" spans="2:14" x14ac:dyDescent="0.2">
      <c r="B2587" s="2" t="s">
        <v>35839</v>
      </c>
      <c r="C2587" t="s">
        <v>35841</v>
      </c>
      <c r="D2587" s="19" t="s">
        <v>35840</v>
      </c>
      <c r="E2587" s="8">
        <v>0.82166640123182499</v>
      </c>
      <c r="F2587" s="7">
        <v>1.3633149337716599</v>
      </c>
      <c r="G2587" s="9">
        <v>1.5632205244140001</v>
      </c>
      <c r="H2587" s="8">
        <v>2.0689839633804499</v>
      </c>
      <c r="I2587" s="7">
        <v>1.48662905118338</v>
      </c>
      <c r="J2587" s="9">
        <v>2.10663032358956</v>
      </c>
      <c r="L2587" s="2">
        <v>0.83485409812904499</v>
      </c>
      <c r="M2587" s="25">
        <v>7.8674179310224496E-2</v>
      </c>
      <c r="N2587" s="19">
        <v>2.6600075499939702E-2</v>
      </c>
    </row>
    <row r="2588" spans="2:14" x14ac:dyDescent="0.2">
      <c r="B2588" s="2" t="s">
        <v>38779</v>
      </c>
      <c r="C2588" t="s">
        <v>38781</v>
      </c>
      <c r="D2588" s="19" t="s">
        <v>38780</v>
      </c>
      <c r="E2588" s="8">
        <v>1.0804079085056799</v>
      </c>
      <c r="F2588" s="7">
        <v>2.2133378584919301</v>
      </c>
      <c r="G2588" s="9">
        <v>1.21126282184962</v>
      </c>
      <c r="H2588" s="8">
        <v>0.58966586666851695</v>
      </c>
      <c r="I2588" s="7">
        <v>0.62831773652491296</v>
      </c>
      <c r="J2588" s="9">
        <v>0.79802525776976596</v>
      </c>
      <c r="L2588" s="2">
        <v>-0.91432865424230403</v>
      </c>
      <c r="M2588" s="25">
        <v>7.8832989107432E-2</v>
      </c>
      <c r="N2588" s="19">
        <v>2.6751236265659301E-2</v>
      </c>
    </row>
    <row r="2589" spans="2:14" x14ac:dyDescent="0.2">
      <c r="B2589" s="2" t="s">
        <v>28702</v>
      </c>
      <c r="C2589" t="s">
        <v>28704</v>
      </c>
      <c r="D2589" s="19" t="s">
        <v>28703</v>
      </c>
      <c r="E2589" s="8">
        <v>3.0869502797151398</v>
      </c>
      <c r="F2589" s="7">
        <v>2.8679223223753199</v>
      </c>
      <c r="G2589" s="9">
        <v>3.2177321113445698</v>
      </c>
      <c r="H2589" s="8">
        <v>1.8469841448717299</v>
      </c>
      <c r="I2589" s="7">
        <v>3.2419689182079199</v>
      </c>
      <c r="J2589" s="9">
        <v>2.2348553441996701</v>
      </c>
      <c r="L2589" s="2">
        <v>-0.35669120254914999</v>
      </c>
      <c r="M2589" s="25">
        <v>7.8832989107432E-2</v>
      </c>
      <c r="N2589" s="19">
        <v>2.6726034820399799E-2</v>
      </c>
    </row>
    <row r="2590" spans="2:14" x14ac:dyDescent="0.2">
      <c r="B2590" s="2" t="s">
        <v>24845</v>
      </c>
      <c r="C2590" t="s">
        <v>24847</v>
      </c>
      <c r="D2590" s="19" t="s">
        <v>24846</v>
      </c>
      <c r="E2590" s="8">
        <v>9.9013179732636001</v>
      </c>
      <c r="F2590" s="7">
        <v>9.4021096863379405</v>
      </c>
      <c r="G2590" s="9">
        <v>8.95351237732506</v>
      </c>
      <c r="H2590" s="8">
        <v>6.4602764872840899</v>
      </c>
      <c r="I2590" s="7">
        <v>7.6301692377782198</v>
      </c>
      <c r="J2590" s="9">
        <v>7.8907482498493202</v>
      </c>
      <c r="L2590" s="2">
        <v>-0.29865227484451501</v>
      </c>
      <c r="M2590" s="25">
        <v>7.8832989107432E-2</v>
      </c>
      <c r="N2590" s="19">
        <v>2.6748534901453101E-2</v>
      </c>
    </row>
    <row r="2591" spans="2:14" x14ac:dyDescent="0.2">
      <c r="B2591" s="2" t="s">
        <v>20935</v>
      </c>
      <c r="C2591" t="s">
        <v>20937</v>
      </c>
      <c r="D2591" s="19" t="s">
        <v>20936</v>
      </c>
      <c r="E2591" s="8">
        <v>10.581081960489101</v>
      </c>
      <c r="F2591" s="7">
        <v>10.157880226684901</v>
      </c>
      <c r="G2591" s="9">
        <v>9.8874071236654402</v>
      </c>
      <c r="H2591" s="8">
        <v>8.2528850217650191</v>
      </c>
      <c r="I2591" s="7">
        <v>9.1606904774501796</v>
      </c>
      <c r="J2591" s="9">
        <v>8.5789745640658808</v>
      </c>
      <c r="L2591" s="2">
        <v>-0.23351959157358301</v>
      </c>
      <c r="M2591" s="25">
        <v>7.8832989107432E-2</v>
      </c>
      <c r="N2591" s="19">
        <v>2.6756725164940699E-2</v>
      </c>
    </row>
    <row r="2592" spans="2:14" x14ac:dyDescent="0.2">
      <c r="B2592" s="2" t="s">
        <v>19646</v>
      </c>
      <c r="C2592" t="s">
        <v>19648</v>
      </c>
      <c r="D2592" s="19" t="s">
        <v>19647</v>
      </c>
      <c r="E2592" s="8">
        <v>25.4188198511462</v>
      </c>
      <c r="F2592" s="7">
        <v>26.4217755334003</v>
      </c>
      <c r="G2592" s="9">
        <v>23.271863881178898</v>
      </c>
      <c r="H2592" s="8">
        <v>24.3703299949882</v>
      </c>
      <c r="I2592" s="7">
        <v>23.7388401728732</v>
      </c>
      <c r="J2592" s="9">
        <v>22.417842582439999</v>
      </c>
      <c r="L2592" s="2">
        <v>-0.13135223623697601</v>
      </c>
      <c r="M2592" s="25">
        <v>7.8832989107432E-2</v>
      </c>
      <c r="N2592" s="19">
        <v>2.6752633679417898E-2</v>
      </c>
    </row>
    <row r="2593" spans="2:14" x14ac:dyDescent="0.2">
      <c r="B2593" s="2" t="s">
        <v>7564</v>
      </c>
      <c r="C2593" t="s">
        <v>7566</v>
      </c>
      <c r="D2593" s="19" t="s">
        <v>7565</v>
      </c>
      <c r="E2593" s="8">
        <v>120.238016743724</v>
      </c>
      <c r="F2593" s="7">
        <v>111.293120299232</v>
      </c>
      <c r="G2593" s="9">
        <v>102.47333055000399</v>
      </c>
      <c r="H2593" s="8">
        <v>109.96696921647801</v>
      </c>
      <c r="I2593" s="7">
        <v>107.250443629806</v>
      </c>
      <c r="J2593" s="9">
        <v>98.310945320320101</v>
      </c>
      <c r="L2593" s="2">
        <v>-0.145338951654472</v>
      </c>
      <c r="M2593" s="25">
        <v>7.8858826565957704E-2</v>
      </c>
      <c r="N2593" s="19">
        <v>2.68057742996251E-2</v>
      </c>
    </row>
    <row r="2594" spans="2:14" x14ac:dyDescent="0.2">
      <c r="B2594" s="2" t="s">
        <v>10621</v>
      </c>
      <c r="C2594" t="s">
        <v>10623</v>
      </c>
      <c r="D2594" s="19" t="s">
        <v>10622</v>
      </c>
      <c r="E2594" s="8">
        <v>46.6808818426355</v>
      </c>
      <c r="F2594" s="7">
        <v>49.226789504963001</v>
      </c>
      <c r="G2594" s="9">
        <v>45.247125809400998</v>
      </c>
      <c r="H2594" s="8">
        <v>44.972366599387797</v>
      </c>
      <c r="I2594" s="7">
        <v>44.488109299806098</v>
      </c>
      <c r="J2594" s="9">
        <v>42.462781123620204</v>
      </c>
      <c r="L2594" s="2">
        <v>-0.116232245299453</v>
      </c>
      <c r="M2594" s="25">
        <v>7.8858826565957704E-2</v>
      </c>
      <c r="N2594" s="19">
        <v>2.6818310598105601E-2</v>
      </c>
    </row>
    <row r="2595" spans="2:14" x14ac:dyDescent="0.2">
      <c r="B2595" s="2" t="s">
        <v>12270</v>
      </c>
      <c r="C2595" t="s">
        <v>12272</v>
      </c>
      <c r="D2595" s="19" t="s">
        <v>12271</v>
      </c>
      <c r="E2595" s="8">
        <v>49.784219621519902</v>
      </c>
      <c r="F2595" s="7">
        <v>52.1138584524724</v>
      </c>
      <c r="G2595" s="9">
        <v>52.9483174274513</v>
      </c>
      <c r="H2595" s="8">
        <v>53.104790373666397</v>
      </c>
      <c r="I2595" s="7">
        <v>49.159754563670397</v>
      </c>
      <c r="J2595" s="9">
        <v>59.205210767360498</v>
      </c>
      <c r="L2595" s="2">
        <v>0.16635580881539</v>
      </c>
      <c r="M2595" s="25">
        <v>7.8858826565957704E-2</v>
      </c>
      <c r="N2595" s="19">
        <v>2.6809438566884201E-2</v>
      </c>
    </row>
    <row r="2596" spans="2:14" x14ac:dyDescent="0.2">
      <c r="B2596" s="2" t="s">
        <v>21370</v>
      </c>
      <c r="C2596" t="s">
        <v>21372</v>
      </c>
      <c r="D2596" s="19" t="s">
        <v>21371</v>
      </c>
      <c r="E2596" s="8">
        <v>18.0934038924593</v>
      </c>
      <c r="F2596" s="7">
        <v>16.538064115022699</v>
      </c>
      <c r="G2596" s="9">
        <v>17.127937332258998</v>
      </c>
      <c r="H2596" s="8">
        <v>18.481784476513798</v>
      </c>
      <c r="I2596" s="7">
        <v>18.0868452047247</v>
      </c>
      <c r="J2596" s="9">
        <v>19.949429598976401</v>
      </c>
      <c r="L2596" s="2">
        <v>0.18482586675718399</v>
      </c>
      <c r="M2596" s="25">
        <v>7.8858826565957704E-2</v>
      </c>
      <c r="N2596" s="19">
        <v>2.683786177914E-2</v>
      </c>
    </row>
    <row r="2597" spans="2:14" x14ac:dyDescent="0.2">
      <c r="B2597" s="2" t="s">
        <v>22478</v>
      </c>
      <c r="C2597" t="s">
        <v>22480</v>
      </c>
      <c r="D2597" s="19" t="s">
        <v>22479</v>
      </c>
      <c r="E2597" s="8">
        <v>15.5552676258557</v>
      </c>
      <c r="F2597" s="7">
        <v>15.644880131295899</v>
      </c>
      <c r="G2597" s="9">
        <v>14.758174110127699</v>
      </c>
      <c r="H2597" s="8">
        <v>19.6848663207562</v>
      </c>
      <c r="I2597" s="7">
        <v>15.074992324485001</v>
      </c>
      <c r="J2597" s="9">
        <v>17.750145006269701</v>
      </c>
      <c r="L2597" s="2">
        <v>0.199381168899673</v>
      </c>
      <c r="M2597" s="25">
        <v>7.8858826565957704E-2</v>
      </c>
      <c r="N2597" s="19">
        <v>2.6835653182602202E-2</v>
      </c>
    </row>
    <row r="2598" spans="2:14" x14ac:dyDescent="0.2">
      <c r="B2598" s="2" t="s">
        <v>33561</v>
      </c>
      <c r="C2598" t="s">
        <v>33563</v>
      </c>
      <c r="D2598" s="19" t="s">
        <v>33562</v>
      </c>
      <c r="E2598" s="8">
        <v>2.9927836757395099</v>
      </c>
      <c r="F2598" s="7">
        <v>1.73403604613692</v>
      </c>
      <c r="G2598" s="9">
        <v>2.6096453429055901</v>
      </c>
      <c r="H2598" s="8">
        <v>2.9219779032644499</v>
      </c>
      <c r="I2598" s="7">
        <v>2.2260844078555402</v>
      </c>
      <c r="J2598" s="9">
        <v>4.8766506874002902</v>
      </c>
      <c r="L2598" s="2">
        <v>0.74652934791555803</v>
      </c>
      <c r="M2598" s="25">
        <v>7.8858826565957704E-2</v>
      </c>
      <c r="N2598" s="19">
        <v>2.6816952980301699E-2</v>
      </c>
    </row>
    <row r="2599" spans="2:14" x14ac:dyDescent="0.2">
      <c r="B2599" s="2" t="s">
        <v>40864</v>
      </c>
      <c r="C2599" t="s">
        <v>40866</v>
      </c>
      <c r="D2599" s="19" t="s">
        <v>40865</v>
      </c>
      <c r="E2599" s="8">
        <v>1.10943613863613</v>
      </c>
      <c r="F2599" s="7">
        <v>0.59848169187629596</v>
      </c>
      <c r="G2599" s="9">
        <v>0.66717608343227897</v>
      </c>
      <c r="H2599" s="8">
        <v>2.2288992017481202</v>
      </c>
      <c r="I2599" s="7">
        <v>1.3497272270487499</v>
      </c>
      <c r="J2599" s="9">
        <v>1.54645397505993</v>
      </c>
      <c r="L2599" s="2">
        <v>0.96306513399312099</v>
      </c>
      <c r="M2599" s="25">
        <v>7.8858826565957704E-2</v>
      </c>
      <c r="N2599" s="19">
        <v>2.67961385029435E-2</v>
      </c>
    </row>
    <row r="2600" spans="2:14" x14ac:dyDescent="0.2">
      <c r="B2600" s="2" t="s">
        <v>18115</v>
      </c>
      <c r="C2600" t="s">
        <v>18117</v>
      </c>
      <c r="D2600" s="19" t="s">
        <v>18116</v>
      </c>
      <c r="E2600" s="8">
        <v>75.1972581039402</v>
      </c>
      <c r="F2600" s="7">
        <v>77.0799660566651</v>
      </c>
      <c r="G2600" s="9">
        <v>62.459068511824903</v>
      </c>
      <c r="H2600" s="8">
        <v>65.231394534415799</v>
      </c>
      <c r="I2600" s="7">
        <v>60.423673135321202</v>
      </c>
      <c r="J2600" s="9">
        <v>66.338974947424305</v>
      </c>
      <c r="L2600" s="2">
        <v>-0.15680738341856801</v>
      </c>
      <c r="M2600" s="25">
        <v>7.8897760065978997E-2</v>
      </c>
      <c r="N2600" s="19">
        <v>2.6908689520570801E-2</v>
      </c>
    </row>
    <row r="2601" spans="2:14" x14ac:dyDescent="0.2">
      <c r="B2601" s="2" t="s">
        <v>17920</v>
      </c>
      <c r="C2601" t="s">
        <v>17922</v>
      </c>
      <c r="D2601" s="19" t="s">
        <v>17921</v>
      </c>
      <c r="E2601" s="8">
        <v>24.260945445462401</v>
      </c>
      <c r="F2601" s="7">
        <v>24.331878349903398</v>
      </c>
      <c r="G2601" s="9">
        <v>22.632536617565101</v>
      </c>
      <c r="H2601" s="8">
        <v>22.436405985850801</v>
      </c>
      <c r="I2601" s="7">
        <v>21.645564492352499</v>
      </c>
      <c r="J2601" s="9">
        <v>21.093642368401898</v>
      </c>
      <c r="L2601" s="2">
        <v>-0.14738274133976201</v>
      </c>
      <c r="M2601" s="25">
        <v>7.8897760065978997E-2</v>
      </c>
      <c r="N2601" s="19">
        <v>2.6923514781097901E-2</v>
      </c>
    </row>
    <row r="2602" spans="2:14" x14ac:dyDescent="0.2">
      <c r="B2602" s="2" t="s">
        <v>8527</v>
      </c>
      <c r="C2602" t="s">
        <v>8529</v>
      </c>
      <c r="D2602" s="19" t="s">
        <v>8528</v>
      </c>
      <c r="E2602" s="8">
        <v>55.938399950480701</v>
      </c>
      <c r="F2602" s="7">
        <v>57.2164044109428</v>
      </c>
      <c r="G2602" s="9">
        <v>51.171094840742199</v>
      </c>
      <c r="H2602" s="8">
        <v>49.275836512040598</v>
      </c>
      <c r="I2602" s="7">
        <v>48.465571836739102</v>
      </c>
      <c r="J2602" s="9">
        <v>50.937571648445399</v>
      </c>
      <c r="L2602" s="2">
        <v>-0.123234569611909</v>
      </c>
      <c r="M2602" s="25">
        <v>7.8897760065978997E-2</v>
      </c>
      <c r="N2602" s="19">
        <v>2.6910091313438099E-2</v>
      </c>
    </row>
    <row r="2603" spans="2:14" x14ac:dyDescent="0.2">
      <c r="B2603" s="2" t="s">
        <v>19073</v>
      </c>
      <c r="C2603" t="s">
        <v>19075</v>
      </c>
      <c r="D2603" s="19" t="s">
        <v>19074</v>
      </c>
      <c r="E2603" s="8">
        <v>20.256461248501498</v>
      </c>
      <c r="F2603" s="7">
        <v>18.1047720218519</v>
      </c>
      <c r="G2603" s="9">
        <v>19.7457768127524</v>
      </c>
      <c r="H2603" s="8">
        <v>23.994003527914199</v>
      </c>
      <c r="I2603" s="7">
        <v>20.245369498018501</v>
      </c>
      <c r="J2603" s="9">
        <v>21.9946980731468</v>
      </c>
      <c r="L2603" s="2">
        <v>0.200312871570653</v>
      </c>
      <c r="M2603" s="25">
        <v>7.8897760065978997E-2</v>
      </c>
      <c r="N2603" s="19">
        <v>2.6882811002728099E-2</v>
      </c>
    </row>
    <row r="2604" spans="2:14" x14ac:dyDescent="0.2">
      <c r="B2604" s="2" t="s">
        <v>16085</v>
      </c>
      <c r="C2604" t="s">
        <v>16087</v>
      </c>
      <c r="D2604" s="19" t="s">
        <v>16086</v>
      </c>
      <c r="E2604" s="8">
        <v>27.707565756012801</v>
      </c>
      <c r="F2604" s="7">
        <v>29.1967220752537</v>
      </c>
      <c r="G2604" s="9">
        <v>25.352192879406701</v>
      </c>
      <c r="H2604" s="8">
        <v>35.067699622996102</v>
      </c>
      <c r="I2604" s="7">
        <v>24.5877428459169</v>
      </c>
      <c r="J2604" s="9">
        <v>33.668755096212003</v>
      </c>
      <c r="L2604" s="2">
        <v>0.224700245923321</v>
      </c>
      <c r="M2604" s="25">
        <v>7.8897760065978997E-2</v>
      </c>
      <c r="N2604" s="19">
        <v>2.6916412558949301E-2</v>
      </c>
    </row>
    <row r="2605" spans="2:14" x14ac:dyDescent="0.2">
      <c r="B2605" s="2" t="s">
        <v>29657</v>
      </c>
      <c r="C2605" t="s">
        <v>29659</v>
      </c>
      <c r="D2605" s="19" t="s">
        <v>29658</v>
      </c>
      <c r="E2605" s="8">
        <v>3.9039010645480201</v>
      </c>
      <c r="F2605" s="7">
        <v>5.6668883420751497</v>
      </c>
      <c r="G2605" s="9">
        <v>4.4181142609143897</v>
      </c>
      <c r="H2605" s="8">
        <v>7.7482494439853102</v>
      </c>
      <c r="I2605" s="7">
        <v>4.4082828165380796</v>
      </c>
      <c r="J2605" s="9">
        <v>7.0796669476739904</v>
      </c>
      <c r="L2605" s="2">
        <v>0.55028786000640695</v>
      </c>
      <c r="M2605" s="25">
        <v>7.8897760065978997E-2</v>
      </c>
      <c r="N2605" s="19">
        <v>2.6906295154352299E-2</v>
      </c>
    </row>
    <row r="2606" spans="2:14" x14ac:dyDescent="0.2">
      <c r="B2606" s="2" t="s">
        <v>36097</v>
      </c>
      <c r="C2606" t="s">
        <v>36099</v>
      </c>
      <c r="D2606" s="19" t="s">
        <v>36098</v>
      </c>
      <c r="E2606" s="8">
        <v>1.6401765934960499</v>
      </c>
      <c r="F2606" s="7">
        <v>0.305462486598163</v>
      </c>
      <c r="G2606" s="9">
        <v>1.6345142840787601</v>
      </c>
      <c r="H2606" s="8">
        <v>1.5665594943711101</v>
      </c>
      <c r="I2606" s="7">
        <v>1.1304943312212199</v>
      </c>
      <c r="J2606" s="9">
        <v>2.4229780965283201</v>
      </c>
      <c r="L2606" s="2">
        <v>1.1484857238144801</v>
      </c>
      <c r="M2606" s="25">
        <v>7.8897760065978997E-2</v>
      </c>
      <c r="N2606" s="19">
        <v>2.69057554260024E-2</v>
      </c>
    </row>
    <row r="2607" spans="2:14" x14ac:dyDescent="0.2">
      <c r="B2607" s="2" t="s">
        <v>19865</v>
      </c>
      <c r="C2607" t="s">
        <v>19867</v>
      </c>
      <c r="D2607" s="19" t="s">
        <v>19866</v>
      </c>
      <c r="E2607" s="8">
        <v>26.1102435547654</v>
      </c>
      <c r="F2607" s="7">
        <v>24.154887450654702</v>
      </c>
      <c r="G2607" s="9">
        <v>28.468774404578699</v>
      </c>
      <c r="H2607" s="8">
        <v>26.789370636459299</v>
      </c>
      <c r="I2607" s="7">
        <v>28.726002061375201</v>
      </c>
      <c r="J2607" s="9">
        <v>28.289602664196298</v>
      </c>
      <c r="L2607" s="2">
        <v>0.153713052442051</v>
      </c>
      <c r="M2607" s="25">
        <v>7.8902327994723201E-2</v>
      </c>
      <c r="N2607" s="19">
        <v>2.6935417429058701E-2</v>
      </c>
    </row>
    <row r="2608" spans="2:14" x14ac:dyDescent="0.2">
      <c r="B2608" s="2" t="s">
        <v>4731</v>
      </c>
      <c r="C2608" t="s">
        <v>4733</v>
      </c>
      <c r="D2608" s="19" t="s">
        <v>4732</v>
      </c>
      <c r="E2608" s="8">
        <v>69.6635719219706</v>
      </c>
      <c r="F2608" s="7">
        <v>63.298815397950698</v>
      </c>
      <c r="G2608" s="9">
        <v>66.253484873058596</v>
      </c>
      <c r="H2608" s="8">
        <v>69.6472399732138</v>
      </c>
      <c r="I2608" s="7">
        <v>74.467647961401795</v>
      </c>
      <c r="J2608" s="9">
        <v>70.929774539730204</v>
      </c>
      <c r="L2608" s="2">
        <v>0.123851848093288</v>
      </c>
      <c r="M2608" s="25">
        <v>7.8960320855143096E-2</v>
      </c>
      <c r="N2608" s="19">
        <v>2.6965566306156E-2</v>
      </c>
    </row>
    <row r="2609" spans="2:14" x14ac:dyDescent="0.2">
      <c r="B2609" s="2" t="s">
        <v>41642</v>
      </c>
      <c r="C2609" t="s">
        <v>41644</v>
      </c>
      <c r="D2609" s="19" t="s">
        <v>41643</v>
      </c>
      <c r="E2609" s="8">
        <v>0.14218869125545699</v>
      </c>
      <c r="F2609" s="7">
        <v>0.123577416230596</v>
      </c>
      <c r="G2609" s="9">
        <v>0.24797118412305999</v>
      </c>
      <c r="H2609" s="8">
        <v>0.181075659911028</v>
      </c>
      <c r="I2609" s="7">
        <v>0.42876654656360202</v>
      </c>
      <c r="J2609" s="9">
        <v>0.28961522702611298</v>
      </c>
      <c r="L2609" s="2">
        <v>0.93448179613170601</v>
      </c>
      <c r="M2609" s="25">
        <v>7.9144759398261294E-2</v>
      </c>
      <c r="N2609" s="19">
        <v>2.7038929153563401E-2</v>
      </c>
    </row>
    <row r="2610" spans="2:14" x14ac:dyDescent="0.2">
      <c r="B2610" s="2" t="s">
        <v>9955</v>
      </c>
      <c r="C2610" t="s">
        <v>9957</v>
      </c>
      <c r="D2610" s="19" t="s">
        <v>9956</v>
      </c>
      <c r="E2610" s="8">
        <v>91.636545232381295</v>
      </c>
      <c r="F2610" s="7">
        <v>100.45629825633399</v>
      </c>
      <c r="G2610" s="9">
        <v>83.1704273021234</v>
      </c>
      <c r="H2610" s="8">
        <v>142.447494307748</v>
      </c>
      <c r="I2610" s="7">
        <v>94.463282432599698</v>
      </c>
      <c r="J2610" s="9">
        <v>106.185125303744</v>
      </c>
      <c r="L2610" s="2">
        <v>0.22628669796390799</v>
      </c>
      <c r="M2610" s="25">
        <v>7.9160837738593101E-2</v>
      </c>
      <c r="N2610" s="19">
        <v>2.70547998923568E-2</v>
      </c>
    </row>
    <row r="2611" spans="2:14" x14ac:dyDescent="0.2">
      <c r="B2611" s="2" t="s">
        <v>35977</v>
      </c>
      <c r="C2611" t="s">
        <v>35979</v>
      </c>
      <c r="D2611" s="19" t="s">
        <v>35978</v>
      </c>
      <c r="E2611" s="8">
        <v>1.7644323960336299</v>
      </c>
      <c r="F2611" s="7">
        <v>1.1501125442370199</v>
      </c>
      <c r="G2611" s="9">
        <v>1.7583411237816999</v>
      </c>
      <c r="H2611" s="8">
        <v>0.48149664112705198</v>
      </c>
      <c r="I2611" s="7">
        <v>1.3681550713074899</v>
      </c>
      <c r="J2611" s="9">
        <v>0.71087373906409501</v>
      </c>
      <c r="L2611" s="2">
        <v>-0.92034216795329205</v>
      </c>
      <c r="M2611" s="25">
        <v>7.9178644767911199E-2</v>
      </c>
      <c r="N2611" s="19">
        <v>2.70712658874653E-2</v>
      </c>
    </row>
    <row r="2612" spans="2:14" x14ac:dyDescent="0.2">
      <c r="B2612" s="2" t="s">
        <v>40192</v>
      </c>
      <c r="C2612" t="s">
        <v>40194</v>
      </c>
      <c r="D2612" s="19" t="s">
        <v>40193</v>
      </c>
      <c r="E2612" s="8">
        <v>1.07400232802047</v>
      </c>
      <c r="F2612" s="7">
        <v>1.3334638194052399</v>
      </c>
      <c r="G2612" s="9">
        <v>1.7838243284741799</v>
      </c>
      <c r="H2612" s="8">
        <v>1.85620444260574</v>
      </c>
      <c r="I2612" s="7">
        <v>1.4342495191967499</v>
      </c>
      <c r="J2612" s="9">
        <v>2.4039208567384902</v>
      </c>
      <c r="L2612" s="2">
        <v>0.75404644384430197</v>
      </c>
      <c r="M2612" s="25">
        <v>7.92063377702759E-2</v>
      </c>
      <c r="N2612" s="19">
        <v>2.7091117872570899E-2</v>
      </c>
    </row>
    <row r="2613" spans="2:14" x14ac:dyDescent="0.2">
      <c r="B2613" s="2" t="s">
        <v>39082</v>
      </c>
      <c r="C2613" t="s">
        <v>39084</v>
      </c>
      <c r="D2613" s="19" t="s">
        <v>39083</v>
      </c>
      <c r="E2613" s="8">
        <v>0.105224468393204</v>
      </c>
      <c r="F2613" s="7">
        <v>4.0346246369535203E-2</v>
      </c>
      <c r="G2613" s="9">
        <v>9.1753555770845097E-2</v>
      </c>
      <c r="H2613" s="8">
        <v>0.626657103998989</v>
      </c>
      <c r="I2613" s="7">
        <v>0.167983321713634</v>
      </c>
      <c r="J2613" s="9">
        <v>0.17456344607612001</v>
      </c>
      <c r="L2613" s="2">
        <v>1.4700573878800201</v>
      </c>
      <c r="M2613" s="25">
        <v>7.9331651151597196E-2</v>
      </c>
      <c r="N2613" s="19">
        <v>2.7144379229231502E-2</v>
      </c>
    </row>
    <row r="2614" spans="2:14" x14ac:dyDescent="0.2">
      <c r="B2614" s="2" t="s">
        <v>36247</v>
      </c>
      <c r="C2614" t="s">
        <v>36249</v>
      </c>
      <c r="D2614" s="19" t="s">
        <v>36248</v>
      </c>
      <c r="E2614" s="8">
        <v>2.2387884964015399</v>
      </c>
      <c r="F2614" s="7">
        <v>2.2237147025589801</v>
      </c>
      <c r="G2614" s="9">
        <v>1.7352685975923099</v>
      </c>
      <c r="H2614" s="8">
        <v>3.5977805171305999</v>
      </c>
      <c r="I2614" s="7">
        <v>2.2824851311681602</v>
      </c>
      <c r="J2614" s="9">
        <v>2.9398110808045801</v>
      </c>
      <c r="L2614" s="2">
        <v>0.449234711752448</v>
      </c>
      <c r="M2614" s="25">
        <v>7.9427798285147302E-2</v>
      </c>
      <c r="N2614" s="19">
        <v>2.7187689999244698E-2</v>
      </c>
    </row>
    <row r="2615" spans="2:14" x14ac:dyDescent="0.2">
      <c r="B2615" s="2" t="s">
        <v>11247</v>
      </c>
      <c r="C2615" t="s">
        <v>11249</v>
      </c>
      <c r="D2615" s="19" t="s">
        <v>11248</v>
      </c>
      <c r="E2615" s="8">
        <v>19.993199806202199</v>
      </c>
      <c r="F2615" s="7">
        <v>16.307303615995298</v>
      </c>
      <c r="G2615" s="9">
        <v>14.490015041680801</v>
      </c>
      <c r="H2615" s="8">
        <v>2.3244926609735801</v>
      </c>
      <c r="I2615" s="7">
        <v>11.339699661805501</v>
      </c>
      <c r="J2615" s="9">
        <v>10.504637153567799</v>
      </c>
      <c r="L2615" s="2">
        <v>-0.97429240825215202</v>
      </c>
      <c r="M2615" s="25">
        <v>7.9434410219384299E-2</v>
      </c>
      <c r="N2615" s="19">
        <v>2.72003668439698E-2</v>
      </c>
    </row>
    <row r="2616" spans="2:14" x14ac:dyDescent="0.2">
      <c r="B2616" s="2" t="s">
        <v>29713</v>
      </c>
      <c r="C2616" t="s">
        <v>29715</v>
      </c>
      <c r="D2616" s="19" t="s">
        <v>29714</v>
      </c>
      <c r="E2616" s="8">
        <v>6.0358186671735297</v>
      </c>
      <c r="F2616" s="7">
        <v>5.95564698370955</v>
      </c>
      <c r="G2616" s="9">
        <v>5.40796499696624</v>
      </c>
      <c r="H2616" s="8">
        <v>5.7913536799753702</v>
      </c>
      <c r="I2616" s="7">
        <v>4.8090357998597204</v>
      </c>
      <c r="J2616" s="9">
        <v>4.7371300899877404</v>
      </c>
      <c r="L2616" s="2">
        <v>-0.253547990993297</v>
      </c>
      <c r="M2616" s="25">
        <v>7.9443550511264005E-2</v>
      </c>
      <c r="N2616" s="19">
        <v>2.7213911527869901E-2</v>
      </c>
    </row>
    <row r="2617" spans="2:14" x14ac:dyDescent="0.2">
      <c r="B2617" s="2" t="s">
        <v>17530</v>
      </c>
      <c r="C2617" t="s">
        <v>17532</v>
      </c>
      <c r="D2617" s="19" t="s">
        <v>17531</v>
      </c>
      <c r="E2617" s="8">
        <v>26.815585576205301</v>
      </c>
      <c r="F2617" s="7">
        <v>26.609176610328898</v>
      </c>
      <c r="G2617" s="9">
        <v>25.471180926894</v>
      </c>
      <c r="H2617" s="8">
        <v>30.150053760713899</v>
      </c>
      <c r="I2617" s="7">
        <v>25.306586643691599</v>
      </c>
      <c r="J2617" s="9">
        <v>29.185872526363902</v>
      </c>
      <c r="L2617" s="2">
        <v>0.13105810152875599</v>
      </c>
      <c r="M2617" s="25">
        <v>7.9464262162772303E-2</v>
      </c>
      <c r="N2617" s="19">
        <v>2.7231423970733901E-2</v>
      </c>
    </row>
    <row r="2618" spans="2:14" x14ac:dyDescent="0.2">
      <c r="B2618" s="2" t="s">
        <v>31033</v>
      </c>
      <c r="C2618" t="s">
        <v>31035</v>
      </c>
      <c r="D2618" s="19" t="s">
        <v>31034</v>
      </c>
      <c r="E2618" s="8">
        <v>5.4156605987586497</v>
      </c>
      <c r="F2618" s="7">
        <v>4.2113449267357304</v>
      </c>
      <c r="G2618" s="9">
        <v>4.30810312323886</v>
      </c>
      <c r="H2618" s="8">
        <v>3.4483906846450298</v>
      </c>
      <c r="I2618" s="7">
        <v>5.0138399743999198</v>
      </c>
      <c r="J2618" s="9">
        <v>3.2154615251873899</v>
      </c>
      <c r="L2618" s="2">
        <v>-0.41754787472681898</v>
      </c>
      <c r="M2618" s="25">
        <v>7.9476397257335907E-2</v>
      </c>
      <c r="N2618" s="19">
        <v>2.7249967856221802E-2</v>
      </c>
    </row>
    <row r="2619" spans="2:14" x14ac:dyDescent="0.2">
      <c r="B2619" s="2" t="s">
        <v>17989</v>
      </c>
      <c r="C2619" t="s">
        <v>17991</v>
      </c>
      <c r="D2619" s="19" t="s">
        <v>17990</v>
      </c>
      <c r="E2619" s="8">
        <v>33.886689482070103</v>
      </c>
      <c r="F2619" s="7">
        <v>31.875330789898001</v>
      </c>
      <c r="G2619" s="9">
        <v>28.6772823831257</v>
      </c>
      <c r="H2619" s="8">
        <v>20.808435037839299</v>
      </c>
      <c r="I2619" s="7">
        <v>29.902144214584499</v>
      </c>
      <c r="J2619" s="9">
        <v>28.542698775634499</v>
      </c>
      <c r="L2619" s="2">
        <v>-0.19871465963909599</v>
      </c>
      <c r="M2619" s="25">
        <v>7.9476397257335907E-2</v>
      </c>
      <c r="N2619" s="19">
        <v>2.72668319307003E-2</v>
      </c>
    </row>
    <row r="2620" spans="2:14" x14ac:dyDescent="0.2">
      <c r="B2620" s="2" t="s">
        <v>1400</v>
      </c>
      <c r="C2620" t="s">
        <v>1402</v>
      </c>
      <c r="D2620" s="19" t="s">
        <v>1401</v>
      </c>
      <c r="E2620" s="8">
        <v>354.68818834352101</v>
      </c>
      <c r="F2620" s="7">
        <v>347.46357850541102</v>
      </c>
      <c r="G2620" s="9">
        <v>328.30240967149399</v>
      </c>
      <c r="H2620" s="8">
        <v>342.60656141896197</v>
      </c>
      <c r="I2620" s="7">
        <v>354.696129215442</v>
      </c>
      <c r="J2620" s="9">
        <v>383.62351390124797</v>
      </c>
      <c r="L2620" s="2">
        <v>0.12491573615472</v>
      </c>
      <c r="M2620" s="25">
        <v>7.9476397257335907E-2</v>
      </c>
      <c r="N2620" s="19">
        <v>2.72703710677486E-2</v>
      </c>
    </row>
    <row r="2621" spans="2:14" x14ac:dyDescent="0.2">
      <c r="B2621" s="2" t="s">
        <v>29171</v>
      </c>
      <c r="C2621" t="s">
        <v>29173</v>
      </c>
      <c r="D2621" s="19" t="s">
        <v>29172</v>
      </c>
      <c r="E2621" s="8">
        <v>7.4290578708704098</v>
      </c>
      <c r="F2621" s="7">
        <v>6.8795573797228702</v>
      </c>
      <c r="G2621" s="9">
        <v>6.3226084917902403</v>
      </c>
      <c r="H2621" s="8">
        <v>10.905252845526199</v>
      </c>
      <c r="I2621" s="7">
        <v>7.2662303587025399</v>
      </c>
      <c r="J2621" s="9">
        <v>8.0276186762343897</v>
      </c>
      <c r="L2621" s="2">
        <v>0.24360517627886799</v>
      </c>
      <c r="M2621" s="25">
        <v>7.9476397257335907E-2</v>
      </c>
      <c r="N2621" s="19">
        <v>2.7277259002529499E-2</v>
      </c>
    </row>
    <row r="2622" spans="2:14" x14ac:dyDescent="0.2">
      <c r="B2622" s="2" t="s">
        <v>15052</v>
      </c>
      <c r="C2622" t="s">
        <v>15054</v>
      </c>
      <c r="D2622" s="19" t="s">
        <v>15053</v>
      </c>
      <c r="E2622" s="8">
        <v>4.7470461802749897</v>
      </c>
      <c r="F2622" s="7">
        <v>4.3319836572892498</v>
      </c>
      <c r="G2622" s="9">
        <v>6.3832762433445902</v>
      </c>
      <c r="H2622" s="8">
        <v>6.3356425120451902</v>
      </c>
      <c r="I2622" s="7">
        <v>6.8936112099670703</v>
      </c>
      <c r="J2622" s="9">
        <v>5.4960407768534099</v>
      </c>
      <c r="L2622" s="2">
        <v>0.29063583154866102</v>
      </c>
      <c r="M2622" s="25">
        <v>7.9480467714156205E-2</v>
      </c>
      <c r="N2622" s="19">
        <v>2.7297990677867499E-2</v>
      </c>
    </row>
    <row r="2623" spans="2:14" x14ac:dyDescent="0.2">
      <c r="B2623" s="2" t="s">
        <v>20406</v>
      </c>
      <c r="C2623" t="s">
        <v>20408</v>
      </c>
      <c r="D2623" s="19" t="s">
        <v>20407</v>
      </c>
      <c r="E2623" s="8">
        <v>15.527005085095899</v>
      </c>
      <c r="F2623" s="7">
        <v>24.443146600539301</v>
      </c>
      <c r="G2623" s="9">
        <v>19.159282999696799</v>
      </c>
      <c r="H2623" s="8">
        <v>34.137203371679398</v>
      </c>
      <c r="I2623" s="7">
        <v>21.599640628906101</v>
      </c>
      <c r="J2623" s="9">
        <v>24.098172663870901</v>
      </c>
      <c r="L2623" s="2">
        <v>0.40016340900592701</v>
      </c>
      <c r="M2623" s="25">
        <v>7.9480467714156205E-2</v>
      </c>
      <c r="N2623" s="19">
        <v>2.7307074314564101E-2</v>
      </c>
    </row>
    <row r="2624" spans="2:14" x14ac:dyDescent="0.2">
      <c r="B2624" s="2" t="s">
        <v>39034</v>
      </c>
      <c r="C2624" t="s">
        <v>39036</v>
      </c>
      <c r="D2624" s="19" t="s">
        <v>39035</v>
      </c>
      <c r="E2624" s="8">
        <v>0.26627866952336798</v>
      </c>
      <c r="F2624" s="7">
        <v>0.34713762768129702</v>
      </c>
      <c r="G2624" s="9">
        <v>0.232189481474984</v>
      </c>
      <c r="H2624" s="8">
        <v>1.10208415648212</v>
      </c>
      <c r="I2624" s="7">
        <v>0.40147843174800701</v>
      </c>
      <c r="J2624" s="9">
        <v>0.91785069662696395</v>
      </c>
      <c r="L2624" s="2">
        <v>1.3736307089462001</v>
      </c>
      <c r="M2624" s="25">
        <v>7.9480467714156205E-2</v>
      </c>
      <c r="N2624" s="19">
        <v>2.7309914996581999E-2</v>
      </c>
    </row>
    <row r="2625" spans="2:14" x14ac:dyDescent="0.2">
      <c r="B2625" s="2" t="s">
        <v>6643</v>
      </c>
      <c r="C2625" t="s">
        <v>6645</v>
      </c>
      <c r="D2625" s="19" t="s">
        <v>6644</v>
      </c>
      <c r="E2625" s="8">
        <v>112.918449268</v>
      </c>
      <c r="F2625" s="7">
        <v>103.562228824195</v>
      </c>
      <c r="G2625" s="9">
        <v>103.302996550963</v>
      </c>
      <c r="H2625" s="8">
        <v>126.950456375084</v>
      </c>
      <c r="I2625" s="7">
        <v>114.377763961307</v>
      </c>
      <c r="J2625" s="9">
        <v>117.156412138109</v>
      </c>
      <c r="L2625" s="2">
        <v>0.155164614899021</v>
      </c>
      <c r="M2625" s="25">
        <v>7.9565674771303802E-2</v>
      </c>
      <c r="N2625" s="19">
        <v>2.7349623423526499E-2</v>
      </c>
    </row>
    <row r="2626" spans="2:14" x14ac:dyDescent="0.2">
      <c r="B2626" s="2" t="s">
        <v>26215</v>
      </c>
      <c r="C2626" t="s">
        <v>26217</v>
      </c>
      <c r="D2626" s="19" t="s">
        <v>26216</v>
      </c>
      <c r="E2626" s="8">
        <v>6.6828684890065002</v>
      </c>
      <c r="F2626" s="7">
        <v>7.6000110981816498</v>
      </c>
      <c r="G2626" s="9">
        <v>8.9269626284301502</v>
      </c>
      <c r="H2626" s="8">
        <v>5.29646305239757</v>
      </c>
      <c r="I2626" s="7">
        <v>6.8173880903612796</v>
      </c>
      <c r="J2626" s="9">
        <v>4.14372555591207</v>
      </c>
      <c r="L2626" s="2">
        <v>-0.63127933780734802</v>
      </c>
      <c r="M2626" s="25">
        <v>7.9607049633812696E-2</v>
      </c>
      <c r="N2626" s="19">
        <v>2.73847179707725E-2</v>
      </c>
    </row>
    <row r="2627" spans="2:14" x14ac:dyDescent="0.2">
      <c r="B2627" s="2" t="s">
        <v>9538</v>
      </c>
      <c r="C2627" t="s">
        <v>9540</v>
      </c>
      <c r="D2627" s="19" t="s">
        <v>9539</v>
      </c>
      <c r="E2627" s="8">
        <v>127.94171260085101</v>
      </c>
      <c r="F2627" s="7">
        <v>120.389293722145</v>
      </c>
      <c r="G2627" s="9">
        <v>117.875955057032</v>
      </c>
      <c r="H2627" s="8">
        <v>127.91372365821999</v>
      </c>
      <c r="I2627" s="7">
        <v>132.371295292642</v>
      </c>
      <c r="J2627" s="9">
        <v>138.61614457549399</v>
      </c>
      <c r="L2627" s="2">
        <v>0.165328851635997</v>
      </c>
      <c r="M2627" s="25">
        <v>7.9607049633812696E-2</v>
      </c>
      <c r="N2627" s="19">
        <v>2.7384527303745701E-2</v>
      </c>
    </row>
    <row r="2628" spans="2:14" x14ac:dyDescent="0.2">
      <c r="B2628" s="2" t="s">
        <v>13678</v>
      </c>
      <c r="C2628" t="s">
        <v>13680</v>
      </c>
      <c r="D2628" s="19" t="s">
        <v>13679</v>
      </c>
      <c r="E2628" s="8">
        <v>23.430581757717199</v>
      </c>
      <c r="F2628" s="7">
        <v>21.4566102976795</v>
      </c>
      <c r="G2628" s="9">
        <v>22.7627785447464</v>
      </c>
      <c r="H2628" s="8">
        <v>17.4835405570532</v>
      </c>
      <c r="I2628" s="7">
        <v>21.484298416086698</v>
      </c>
      <c r="J2628" s="9">
        <v>19.063775848745099</v>
      </c>
      <c r="L2628" s="2">
        <v>-0.207613472495979</v>
      </c>
      <c r="M2628" s="25">
        <v>7.9625269936368995E-2</v>
      </c>
      <c r="N2628" s="19">
        <v>2.7412463618057999E-2</v>
      </c>
    </row>
    <row r="2629" spans="2:14" x14ac:dyDescent="0.2">
      <c r="B2629" s="2" t="s">
        <v>1823</v>
      </c>
      <c r="C2629" t="s">
        <v>1825</v>
      </c>
      <c r="D2629" s="19" t="s">
        <v>1824</v>
      </c>
      <c r="E2629" s="8">
        <v>231.81503691789101</v>
      </c>
      <c r="F2629" s="7">
        <v>211.26185867183199</v>
      </c>
      <c r="G2629" s="9">
        <v>293.70194479192003</v>
      </c>
      <c r="H2629" s="8">
        <v>229.39221101507201</v>
      </c>
      <c r="I2629" s="7">
        <v>281.69480499379199</v>
      </c>
      <c r="J2629" s="9">
        <v>270.86840175346498</v>
      </c>
      <c r="L2629" s="2">
        <v>0.22158350100798199</v>
      </c>
      <c r="M2629" s="25">
        <v>7.9625269936368995E-2</v>
      </c>
      <c r="N2629" s="19">
        <v>2.74138745256878E-2</v>
      </c>
    </row>
    <row r="2630" spans="2:14" x14ac:dyDescent="0.2">
      <c r="B2630" s="2" t="s">
        <v>27790</v>
      </c>
      <c r="C2630" t="s">
        <v>27792</v>
      </c>
      <c r="D2630" s="19" t="s">
        <v>27791</v>
      </c>
      <c r="E2630" s="8">
        <v>3.2528641938050198</v>
      </c>
      <c r="F2630" s="7">
        <v>3.60454266657525</v>
      </c>
      <c r="G2630" s="9">
        <v>4.68010977185331</v>
      </c>
      <c r="H2630" s="8">
        <v>4.5826241074864402</v>
      </c>
      <c r="I2630" s="7">
        <v>4.8554218382574597</v>
      </c>
      <c r="J2630" s="9">
        <v>5.0456150026867697</v>
      </c>
      <c r="L2630" s="2">
        <v>0.477989049059862</v>
      </c>
      <c r="M2630" s="25">
        <v>7.9625269936368995E-2</v>
      </c>
      <c r="N2630" s="19">
        <v>2.7422301643902001E-2</v>
      </c>
    </row>
    <row r="2631" spans="2:14" x14ac:dyDescent="0.2">
      <c r="B2631" s="2" t="s">
        <v>32194</v>
      </c>
      <c r="C2631" t="s">
        <v>32196</v>
      </c>
      <c r="D2631" s="19" t="s">
        <v>32195</v>
      </c>
      <c r="E2631" s="8">
        <v>3.9296119293883298</v>
      </c>
      <c r="F2631" s="7">
        <v>3.5466157107166398</v>
      </c>
      <c r="G2631" s="9">
        <v>3.2288551557568201</v>
      </c>
      <c r="H2631" s="8">
        <v>3.5126445422130499</v>
      </c>
      <c r="I2631" s="7">
        <v>3.2130780032847599</v>
      </c>
      <c r="J2631" s="9">
        <v>2.5811651706532301</v>
      </c>
      <c r="L2631" s="2">
        <v>-0.37120852124625098</v>
      </c>
      <c r="M2631" s="25">
        <v>7.9698995792133007E-2</v>
      </c>
      <c r="N2631" s="19">
        <v>2.7487175991264101E-2</v>
      </c>
    </row>
    <row r="2632" spans="2:14" x14ac:dyDescent="0.2">
      <c r="B2632" s="2" t="s">
        <v>3528</v>
      </c>
      <c r="C2632" t="s">
        <v>3530</v>
      </c>
      <c r="D2632" s="19" t="s">
        <v>3529</v>
      </c>
      <c r="E2632" s="8">
        <v>128.45420509187699</v>
      </c>
      <c r="F2632" s="7">
        <v>130.38440148595899</v>
      </c>
      <c r="G2632" s="9">
        <v>134.842579003113</v>
      </c>
      <c r="H2632" s="8">
        <v>109.836270957309</v>
      </c>
      <c r="I2632" s="7">
        <v>122.522089440125</v>
      </c>
      <c r="J2632" s="9">
        <v>114.19269719706701</v>
      </c>
      <c r="L2632" s="2">
        <v>-0.15675727999325001</v>
      </c>
      <c r="M2632" s="25">
        <v>7.9698995792133007E-2</v>
      </c>
      <c r="N2632" s="19">
        <v>2.7465190380508701E-2</v>
      </c>
    </row>
    <row r="2633" spans="2:14" x14ac:dyDescent="0.2">
      <c r="B2633" s="2" t="s">
        <v>7213</v>
      </c>
      <c r="C2633" t="s">
        <v>7215</v>
      </c>
      <c r="D2633" s="19" t="s">
        <v>7214</v>
      </c>
      <c r="E2633" s="8">
        <v>94.179851453569498</v>
      </c>
      <c r="F2633" s="7">
        <v>90.875954979060694</v>
      </c>
      <c r="G2633" s="9">
        <v>83.451417585771296</v>
      </c>
      <c r="H2633" s="8">
        <v>80.666403896355007</v>
      </c>
      <c r="I2633" s="7">
        <v>81.774669210122298</v>
      </c>
      <c r="J2633" s="9">
        <v>84.357720174813693</v>
      </c>
      <c r="L2633" s="2">
        <v>-0.104531720262413</v>
      </c>
      <c r="M2633" s="25">
        <v>7.9698995792133007E-2</v>
      </c>
      <c r="N2633" s="19">
        <v>2.7476935066058601E-2</v>
      </c>
    </row>
    <row r="2634" spans="2:14" x14ac:dyDescent="0.2">
      <c r="B2634" s="2" t="s">
        <v>223</v>
      </c>
      <c r="C2634" t="s">
        <v>225</v>
      </c>
      <c r="D2634" s="19" t="s">
        <v>224</v>
      </c>
      <c r="E2634" s="8">
        <v>1527.6973447539399</v>
      </c>
      <c r="F2634" s="7">
        <v>1561.5919354540599</v>
      </c>
      <c r="G2634" s="9">
        <v>2027.3970483355499</v>
      </c>
      <c r="H2634" s="8">
        <v>1899.7492563820299</v>
      </c>
      <c r="I2634" s="7">
        <v>1861.51235949239</v>
      </c>
      <c r="J2634" s="9">
        <v>1786.5655139025</v>
      </c>
      <c r="L2634" s="2">
        <v>0.19563367015005401</v>
      </c>
      <c r="M2634" s="25">
        <v>7.9698995792133007E-2</v>
      </c>
      <c r="N2634" s="19">
        <v>2.74894854472068E-2</v>
      </c>
    </row>
    <row r="2635" spans="2:14" x14ac:dyDescent="0.2">
      <c r="B2635" s="2" t="s">
        <v>995</v>
      </c>
      <c r="C2635" t="s">
        <v>997</v>
      </c>
      <c r="D2635" s="19" t="s">
        <v>996</v>
      </c>
      <c r="E2635" s="8">
        <v>226.102806200467</v>
      </c>
      <c r="F2635" s="7">
        <v>226.77486204250999</v>
      </c>
      <c r="G2635" s="9">
        <v>260.67911925987801</v>
      </c>
      <c r="H2635" s="8">
        <v>304.57967882696602</v>
      </c>
      <c r="I2635" s="7">
        <v>233.15397912889199</v>
      </c>
      <c r="J2635" s="9">
        <v>269.88784653957498</v>
      </c>
      <c r="L2635" s="2">
        <v>0.23067467051185001</v>
      </c>
      <c r="M2635" s="25">
        <v>7.9699158761726493E-2</v>
      </c>
      <c r="N2635" s="19">
        <v>2.74999899825429E-2</v>
      </c>
    </row>
    <row r="2636" spans="2:14" x14ac:dyDescent="0.2">
      <c r="B2636" s="2" t="s">
        <v>10546</v>
      </c>
      <c r="C2636" t="s">
        <v>10548</v>
      </c>
      <c r="D2636" s="19" t="s">
        <v>10547</v>
      </c>
      <c r="E2636" s="8">
        <v>56.121705126852802</v>
      </c>
      <c r="F2636" s="7">
        <v>49.124256278461203</v>
      </c>
      <c r="G2636" s="9">
        <v>54.7627928310323</v>
      </c>
      <c r="H2636" s="8">
        <v>61.324108353663398</v>
      </c>
      <c r="I2636" s="7">
        <v>51.9184629268454</v>
      </c>
      <c r="J2636" s="9">
        <v>61.740383457831797</v>
      </c>
      <c r="L2636" s="2">
        <v>0.192223499666066</v>
      </c>
      <c r="M2636" s="25">
        <v>7.9713115248163893E-2</v>
      </c>
      <c r="N2636" s="19">
        <v>2.7515255786449401E-2</v>
      </c>
    </row>
    <row r="2637" spans="2:14" x14ac:dyDescent="0.2">
      <c r="B2637" s="2" t="s">
        <v>18322</v>
      </c>
      <c r="C2637" t="s">
        <v>18324</v>
      </c>
      <c r="D2637" s="19" t="s">
        <v>18323</v>
      </c>
      <c r="E2637" s="8">
        <v>16.248342225598201</v>
      </c>
      <c r="F2637" s="7">
        <v>17.628167311606202</v>
      </c>
      <c r="G2637" s="9">
        <v>13.754314701956201</v>
      </c>
      <c r="H2637" s="8">
        <v>14.1938345658995</v>
      </c>
      <c r="I2637" s="7">
        <v>14.996226478710501</v>
      </c>
      <c r="J2637" s="9">
        <v>13.958921205618999</v>
      </c>
      <c r="L2637" s="2">
        <v>-0.182190864584858</v>
      </c>
      <c r="M2637" s="25">
        <v>7.9862956334904103E-2</v>
      </c>
      <c r="N2637" s="19">
        <v>2.75863049856402E-2</v>
      </c>
    </row>
    <row r="2638" spans="2:14" x14ac:dyDescent="0.2">
      <c r="B2638" s="2" t="s">
        <v>22664</v>
      </c>
      <c r="C2638" t="s">
        <v>22666</v>
      </c>
      <c r="D2638" s="19" t="s">
        <v>22665</v>
      </c>
      <c r="E2638" s="8">
        <v>6.90057366222059</v>
      </c>
      <c r="F2638" s="7">
        <v>6.9844891350426499</v>
      </c>
      <c r="G2638" s="9">
        <v>6.42826734726669</v>
      </c>
      <c r="H2638" s="8">
        <v>8.8423836605356492</v>
      </c>
      <c r="I2638" s="7">
        <v>7.1537339052373596</v>
      </c>
      <c r="J2638" s="9">
        <v>8.3606810201667905</v>
      </c>
      <c r="L2638" s="2">
        <v>0.27990712382725302</v>
      </c>
      <c r="M2638" s="25">
        <v>7.9862956334904103E-2</v>
      </c>
      <c r="N2638" s="19">
        <v>2.75879173078892E-2</v>
      </c>
    </row>
    <row r="2639" spans="2:14" x14ac:dyDescent="0.2">
      <c r="B2639" s="2" t="s">
        <v>27889</v>
      </c>
      <c r="C2639" t="s">
        <v>27891</v>
      </c>
      <c r="D2639" s="19" t="s">
        <v>27890</v>
      </c>
      <c r="E2639" s="8">
        <v>2.8403058082492598</v>
      </c>
      <c r="F2639" s="7">
        <v>5.92448217909413</v>
      </c>
      <c r="G2639" s="9">
        <v>3.9627004838397202</v>
      </c>
      <c r="H2639" s="8">
        <v>4.3405160624526404</v>
      </c>
      <c r="I2639" s="7">
        <v>0.51389239263744901</v>
      </c>
      <c r="J2639" s="9">
        <v>1.0680444469840999</v>
      </c>
      <c r="L2639" s="2">
        <v>-1.56851337327983</v>
      </c>
      <c r="M2639" s="25">
        <v>7.9872413292922398E-2</v>
      </c>
      <c r="N2639" s="19">
        <v>2.76543636188279E-2</v>
      </c>
    </row>
    <row r="2640" spans="2:14" x14ac:dyDescent="0.2">
      <c r="B2640" s="2" t="s">
        <v>35785</v>
      </c>
      <c r="C2640" t="s">
        <v>35787</v>
      </c>
      <c r="D2640" s="19" t="s">
        <v>35786</v>
      </c>
      <c r="E2640" s="8">
        <v>0.69179725626665101</v>
      </c>
      <c r="F2640" s="7">
        <v>1.3528056460926601</v>
      </c>
      <c r="G2640" s="9">
        <v>0.60323287068352205</v>
      </c>
      <c r="H2640" s="8">
        <v>0.44049791722910497</v>
      </c>
      <c r="I2640" s="7">
        <v>0.73013424102449498</v>
      </c>
      <c r="J2640" s="9">
        <v>0.216781298645288</v>
      </c>
      <c r="L2640" s="2">
        <v>-1.39025060855356</v>
      </c>
      <c r="M2640" s="25">
        <v>7.9872413292922398E-2</v>
      </c>
      <c r="N2640" s="19">
        <v>2.7666938147077599E-2</v>
      </c>
    </row>
    <row r="2641" spans="2:14" x14ac:dyDescent="0.2">
      <c r="B2641" s="2" t="s">
        <v>35257</v>
      </c>
      <c r="C2641" t="s">
        <v>35259</v>
      </c>
      <c r="D2641" s="19" t="s">
        <v>35258</v>
      </c>
      <c r="E2641" s="8">
        <v>2.69405125543642</v>
      </c>
      <c r="F2641" s="7">
        <v>2.2658933707356299</v>
      </c>
      <c r="G2641" s="9">
        <v>2.1975983560099999</v>
      </c>
      <c r="H2641" s="8">
        <v>3.1541623252337798</v>
      </c>
      <c r="I2641" s="7">
        <v>1.5723573207563699</v>
      </c>
      <c r="J2641" s="9">
        <v>1.3071588754133801</v>
      </c>
      <c r="L2641" s="2">
        <v>-0.66231669119958103</v>
      </c>
      <c r="M2641" s="25">
        <v>7.9872413292922398E-2</v>
      </c>
      <c r="N2641" s="19">
        <v>2.76698540941013E-2</v>
      </c>
    </row>
    <row r="2642" spans="2:14" x14ac:dyDescent="0.2">
      <c r="B2642" s="2" t="s">
        <v>26098</v>
      </c>
      <c r="C2642" t="s">
        <v>26100</v>
      </c>
      <c r="D2642" s="19" t="s">
        <v>26099</v>
      </c>
      <c r="E2642" s="8">
        <v>14.0555633019256</v>
      </c>
      <c r="F2642" s="7">
        <v>16.104829120150701</v>
      </c>
      <c r="G2642" s="9">
        <v>11.3465230438091</v>
      </c>
      <c r="H2642" s="8">
        <v>11.746611126109499</v>
      </c>
      <c r="I2642" s="7">
        <v>12.218573013063001</v>
      </c>
      <c r="J2642" s="9">
        <v>11.458440071250999</v>
      </c>
      <c r="L2642" s="2">
        <v>-0.27116450337322201</v>
      </c>
      <c r="M2642" s="25">
        <v>7.9872413292922398E-2</v>
      </c>
      <c r="N2642" s="19">
        <v>2.76667474616261E-2</v>
      </c>
    </row>
    <row r="2643" spans="2:14" x14ac:dyDescent="0.2">
      <c r="B2643" s="2" t="s">
        <v>10516</v>
      </c>
      <c r="C2643" t="s">
        <v>10518</v>
      </c>
      <c r="D2643" s="19" t="s">
        <v>10517</v>
      </c>
      <c r="E2643" s="8">
        <v>47.626290882065803</v>
      </c>
      <c r="F2643" s="7">
        <v>57.098507727165497</v>
      </c>
      <c r="G2643" s="9">
        <v>54.880082751659899</v>
      </c>
      <c r="H2643" s="8">
        <v>47.1408647340606</v>
      </c>
      <c r="I2643" s="7">
        <v>45.615258682752099</v>
      </c>
      <c r="J2643" s="9">
        <v>43.872862444539798</v>
      </c>
      <c r="L2643" s="2">
        <v>-0.20690696120164001</v>
      </c>
      <c r="M2643" s="25">
        <v>7.9872413292922398E-2</v>
      </c>
      <c r="N2643" s="19">
        <v>2.7666198075346399E-2</v>
      </c>
    </row>
    <row r="2644" spans="2:14" x14ac:dyDescent="0.2">
      <c r="B2644" s="2" t="s">
        <v>20279</v>
      </c>
      <c r="C2644" t="s">
        <v>20281</v>
      </c>
      <c r="D2644" s="19" t="s">
        <v>20280</v>
      </c>
      <c r="E2644" s="8">
        <v>31.797273815735601</v>
      </c>
      <c r="F2644" s="7">
        <v>30.7930730918373</v>
      </c>
      <c r="G2644" s="9">
        <v>25.953353326088202</v>
      </c>
      <c r="H2644" s="8">
        <v>27.8845294392498</v>
      </c>
      <c r="I2644" s="7">
        <v>29.3569422639791</v>
      </c>
      <c r="J2644" s="9">
        <v>26.2958177176478</v>
      </c>
      <c r="L2644" s="2">
        <v>-0.14943218891263399</v>
      </c>
      <c r="M2644" s="25">
        <v>7.9872413292922398E-2</v>
      </c>
      <c r="N2644" s="19">
        <v>2.7666519903295099E-2</v>
      </c>
    </row>
    <row r="2645" spans="2:14" x14ac:dyDescent="0.2">
      <c r="B2645" s="2" t="s">
        <v>17124</v>
      </c>
      <c r="C2645" t="s">
        <v>17126</v>
      </c>
      <c r="D2645" s="19" t="s">
        <v>17125</v>
      </c>
      <c r="E2645" s="8">
        <v>36.902344039164298</v>
      </c>
      <c r="F2645" s="7">
        <v>37.702364860750102</v>
      </c>
      <c r="G2645" s="9">
        <v>34.430881025150498</v>
      </c>
      <c r="H2645" s="8">
        <v>44.011503410568501</v>
      </c>
      <c r="I2645" s="7">
        <v>33.522970467397599</v>
      </c>
      <c r="J2645" s="9">
        <v>42.158578944985898</v>
      </c>
      <c r="L2645" s="2">
        <v>0.16935477231214699</v>
      </c>
      <c r="M2645" s="25">
        <v>7.9872413292922398E-2</v>
      </c>
      <c r="N2645" s="19">
        <v>2.7674952427248899E-2</v>
      </c>
    </row>
    <row r="2646" spans="2:14" x14ac:dyDescent="0.2">
      <c r="B2646" s="2" t="s">
        <v>20802</v>
      </c>
      <c r="C2646" t="s">
        <v>20804</v>
      </c>
      <c r="D2646" s="19" t="s">
        <v>20803</v>
      </c>
      <c r="E2646" s="8">
        <v>19.903557685383301</v>
      </c>
      <c r="F2646" s="7">
        <v>17.443717726596699</v>
      </c>
      <c r="G2646" s="9">
        <v>17.7565620648177</v>
      </c>
      <c r="H2646" s="8">
        <v>18.930338679915799</v>
      </c>
      <c r="I2646" s="7">
        <v>20.3130499258505</v>
      </c>
      <c r="J2646" s="9">
        <v>21.423207511543801</v>
      </c>
      <c r="L2646" s="2">
        <v>0.188814283879467</v>
      </c>
      <c r="M2646" s="25">
        <v>7.9872413292922398E-2</v>
      </c>
      <c r="N2646" s="19">
        <v>2.7663453231549999E-2</v>
      </c>
    </row>
    <row r="2647" spans="2:14" x14ac:dyDescent="0.2">
      <c r="B2647" s="2" t="s">
        <v>18580</v>
      </c>
      <c r="C2647" t="s">
        <v>18582</v>
      </c>
      <c r="D2647" s="19" t="s">
        <v>18581</v>
      </c>
      <c r="E2647" s="8">
        <v>15.666897489669701</v>
      </c>
      <c r="F2647" s="7">
        <v>16.372391985919599</v>
      </c>
      <c r="G2647" s="9">
        <v>14.417873119294899</v>
      </c>
      <c r="H2647" s="8">
        <v>22.935313925041498</v>
      </c>
      <c r="I2647" s="7">
        <v>16.185417222114602</v>
      </c>
      <c r="J2647" s="9">
        <v>17.5758499717933</v>
      </c>
      <c r="L2647" s="2">
        <v>0.21120924970316499</v>
      </c>
      <c r="M2647" s="25">
        <v>7.9874441095946394E-2</v>
      </c>
      <c r="N2647" s="19">
        <v>2.7686126343159801E-2</v>
      </c>
    </row>
    <row r="2648" spans="2:14" x14ac:dyDescent="0.2">
      <c r="B2648" s="2" t="s">
        <v>34552</v>
      </c>
      <c r="C2648" t="s">
        <v>34554</v>
      </c>
      <c r="D2648" s="19" t="s">
        <v>34553</v>
      </c>
      <c r="E2648" s="8">
        <v>0.62917744354687599</v>
      </c>
      <c r="F2648" s="7">
        <v>0.249636831307261</v>
      </c>
      <c r="G2648" s="9">
        <v>0.190827718860029</v>
      </c>
      <c r="H2648" s="8">
        <v>7.83831741369619E-2</v>
      </c>
      <c r="I2648" s="7">
        <v>0.14848194572329401</v>
      </c>
      <c r="J2648" s="9">
        <v>0.15429817592088901</v>
      </c>
      <c r="L2648" s="2">
        <v>-1.2916263698194601</v>
      </c>
      <c r="M2648" s="25">
        <v>8.0206254327825799E-2</v>
      </c>
      <c r="N2648" s="19">
        <v>2.7821584659097499E-2</v>
      </c>
    </row>
    <row r="2649" spans="2:14" x14ac:dyDescent="0.2">
      <c r="B2649" s="2" t="s">
        <v>9907</v>
      </c>
      <c r="C2649" t="s">
        <v>9909</v>
      </c>
      <c r="D2649" s="19" t="s">
        <v>9908</v>
      </c>
      <c r="E2649" s="8">
        <v>81.3224399835577</v>
      </c>
      <c r="F2649" s="7">
        <v>83.507914925718296</v>
      </c>
      <c r="G2649" s="9">
        <v>76.581793889994699</v>
      </c>
      <c r="H2649" s="8">
        <v>73.032038353438395</v>
      </c>
      <c r="I2649" s="7">
        <v>77.421945996036698</v>
      </c>
      <c r="J2649" s="9">
        <v>71.952468007350106</v>
      </c>
      <c r="L2649" s="2">
        <v>-0.134009898611615</v>
      </c>
      <c r="M2649" s="25">
        <v>8.0206254327825799E-2</v>
      </c>
      <c r="N2649" s="19">
        <v>2.7822169249597201E-2</v>
      </c>
    </row>
    <row r="2650" spans="2:14" x14ac:dyDescent="0.2">
      <c r="B2650" s="2" t="s">
        <v>9793</v>
      </c>
      <c r="C2650" t="s">
        <v>9795</v>
      </c>
      <c r="D2650" s="19" t="s">
        <v>9794</v>
      </c>
      <c r="E2650" s="8">
        <v>70.720745629640604</v>
      </c>
      <c r="F2650" s="7">
        <v>67.080547905336601</v>
      </c>
      <c r="G2650" s="9">
        <v>60.191018712868498</v>
      </c>
      <c r="H2650" s="8">
        <v>60.545266666597897</v>
      </c>
      <c r="I2650" s="7">
        <v>63.587695048573202</v>
      </c>
      <c r="J2650" s="9">
        <v>61.088905869166503</v>
      </c>
      <c r="L2650" s="2">
        <v>-0.113956551858967</v>
      </c>
      <c r="M2650" s="25">
        <v>8.0219334372637105E-2</v>
      </c>
      <c r="N2650" s="19">
        <v>2.78372230099788E-2</v>
      </c>
    </row>
    <row r="2651" spans="2:14" x14ac:dyDescent="0.2">
      <c r="B2651" s="2" t="s">
        <v>10081</v>
      </c>
      <c r="C2651" t="s">
        <v>10083</v>
      </c>
      <c r="D2651" s="19" t="s">
        <v>10082</v>
      </c>
      <c r="E2651" s="8">
        <v>21.023824190228499</v>
      </c>
      <c r="F2651" s="7">
        <v>22.905552680618001</v>
      </c>
      <c r="G2651" s="9">
        <v>19.852724368272</v>
      </c>
      <c r="H2651" s="8">
        <v>28.022605409676199</v>
      </c>
      <c r="I2651" s="7">
        <v>23.569061261519199</v>
      </c>
      <c r="J2651" s="9">
        <v>25.6901131557543</v>
      </c>
      <c r="L2651" s="2">
        <v>0.27305908039743298</v>
      </c>
      <c r="M2651" s="25">
        <v>8.0262256354789993E-2</v>
      </c>
      <c r="N2651" s="19">
        <v>2.78626396787248E-2</v>
      </c>
    </row>
    <row r="2652" spans="2:14" x14ac:dyDescent="0.2">
      <c r="B2652" s="2" t="s">
        <v>16019</v>
      </c>
      <c r="C2652" t="s">
        <v>16021</v>
      </c>
      <c r="D2652" s="19" t="s">
        <v>16020</v>
      </c>
      <c r="E2652" s="8">
        <v>5.5335603228799402</v>
      </c>
      <c r="F2652" s="7">
        <v>5.76035091305096</v>
      </c>
      <c r="G2652" s="9">
        <v>5.04120141339539</v>
      </c>
      <c r="H2652" s="8">
        <v>1.1438106379113899</v>
      </c>
      <c r="I2652" s="7">
        <v>5.1553247474161097</v>
      </c>
      <c r="J2652" s="9">
        <v>2.8727365710547601</v>
      </c>
      <c r="L2652" s="2">
        <v>-0.93806526279103997</v>
      </c>
      <c r="M2652" s="25">
        <v>8.0277767813839607E-2</v>
      </c>
      <c r="N2652" s="19">
        <v>2.78785485823249E-2</v>
      </c>
    </row>
    <row r="2653" spans="2:14" x14ac:dyDescent="0.2">
      <c r="B2653" s="2" t="s">
        <v>11562</v>
      </c>
      <c r="C2653" t="s">
        <v>11564</v>
      </c>
      <c r="D2653" s="19" t="s">
        <v>11563</v>
      </c>
      <c r="E2653" s="8">
        <v>43.399925831608698</v>
      </c>
      <c r="F2653" s="7">
        <v>40.595874081304501</v>
      </c>
      <c r="G2653" s="9">
        <v>40.326695178461598</v>
      </c>
      <c r="H2653" s="8">
        <v>42.941686660140903</v>
      </c>
      <c r="I2653" s="7">
        <v>41.755257522001699</v>
      </c>
      <c r="J2653" s="9">
        <v>45.641393228326699</v>
      </c>
      <c r="L2653" s="2">
        <v>0.116357499478906</v>
      </c>
      <c r="M2653" s="25">
        <v>8.0281106805742297E-2</v>
      </c>
      <c r="N2653" s="19">
        <v>2.7900757366611299E-2</v>
      </c>
    </row>
    <row r="2654" spans="2:14" x14ac:dyDescent="0.2">
      <c r="B2654" s="2" t="s">
        <v>14339</v>
      </c>
      <c r="C2654" t="s">
        <v>14341</v>
      </c>
      <c r="D2654" s="19" t="s">
        <v>14340</v>
      </c>
      <c r="E2654" s="8">
        <v>33.651153107087403</v>
      </c>
      <c r="F2654" s="7">
        <v>28.943119998137501</v>
      </c>
      <c r="G2654" s="9">
        <v>46.997675252733401</v>
      </c>
      <c r="H2654" s="8">
        <v>40.676074161398603</v>
      </c>
      <c r="I2654" s="7">
        <v>45.094981720829402</v>
      </c>
      <c r="J2654" s="9">
        <v>42.1358901881229</v>
      </c>
      <c r="L2654" s="2">
        <v>0.352517379368332</v>
      </c>
      <c r="M2654" s="25">
        <v>8.0281106805742297E-2</v>
      </c>
      <c r="N2654" s="19">
        <v>2.7897414608249699E-2</v>
      </c>
    </row>
    <row r="2655" spans="2:14" x14ac:dyDescent="0.2">
      <c r="B2655" s="2" t="s">
        <v>39586</v>
      </c>
      <c r="C2655" t="s">
        <v>39588</v>
      </c>
      <c r="D2655" s="19" t="s">
        <v>39587</v>
      </c>
      <c r="E2655" s="8">
        <v>0.44048241376158698</v>
      </c>
      <c r="F2655" s="7">
        <v>0.43068044209726802</v>
      </c>
      <c r="G2655" s="9">
        <v>0.576137304388045</v>
      </c>
      <c r="H2655" s="8">
        <v>0.26294497423250301</v>
      </c>
      <c r="I2655" s="7">
        <v>4.9809900941218503E-2</v>
      </c>
      <c r="J2655" s="9">
        <v>0.207044077193136</v>
      </c>
      <c r="L2655" s="2">
        <v>-1.2861302957412499</v>
      </c>
      <c r="M2655" s="25">
        <v>8.0352342530030402E-2</v>
      </c>
      <c r="N2655" s="19">
        <v>2.7936048462267299E-2</v>
      </c>
    </row>
    <row r="2656" spans="2:14" x14ac:dyDescent="0.2">
      <c r="B2656" s="2" t="s">
        <v>28420</v>
      </c>
      <c r="C2656" t="s">
        <v>28422</v>
      </c>
      <c r="D2656" s="19" t="s">
        <v>28421</v>
      </c>
      <c r="E2656" s="8">
        <v>8.6021334764530692</v>
      </c>
      <c r="F2656" s="7">
        <v>6.8531726027530997</v>
      </c>
      <c r="G2656" s="9">
        <v>6.8018751851452004</v>
      </c>
      <c r="H2656" s="8">
        <v>6.2282871716239896</v>
      </c>
      <c r="I2656" s="7">
        <v>6.2756914509934703</v>
      </c>
      <c r="J2656" s="9">
        <v>6.4780416269121197</v>
      </c>
      <c r="L2656" s="2">
        <v>-0.22561046881917099</v>
      </c>
      <c r="M2656" s="25">
        <v>8.0418719458570306E-2</v>
      </c>
      <c r="N2656" s="19">
        <v>2.7969668344069699E-2</v>
      </c>
    </row>
    <row r="2657" spans="2:14" x14ac:dyDescent="0.2">
      <c r="B2657" s="2" t="s">
        <v>19136</v>
      </c>
      <c r="C2657" t="s">
        <v>19138</v>
      </c>
      <c r="D2657" s="19" t="s">
        <v>19137</v>
      </c>
      <c r="E2657" s="8">
        <v>22.228126915126499</v>
      </c>
      <c r="F2657" s="7">
        <v>21.8420784989083</v>
      </c>
      <c r="G2657" s="9">
        <v>19.000627284183899</v>
      </c>
      <c r="H2657" s="8">
        <v>19.712038735351602</v>
      </c>
      <c r="I2657" s="7">
        <v>19.643476846173002</v>
      </c>
      <c r="J2657" s="9">
        <v>19.231653760181999</v>
      </c>
      <c r="L2657" s="2">
        <v>-0.131309768224567</v>
      </c>
      <c r="M2657" s="25">
        <v>8.0477190329045004E-2</v>
      </c>
      <c r="N2657" s="19">
        <v>2.8000554862347E-2</v>
      </c>
    </row>
    <row r="2658" spans="2:14" x14ac:dyDescent="0.2">
      <c r="B2658" s="2" t="s">
        <v>33627</v>
      </c>
      <c r="C2658" t="s">
        <v>33629</v>
      </c>
      <c r="D2658" s="19" t="s">
        <v>33628</v>
      </c>
      <c r="E2658" s="8">
        <v>0.64227528790469302</v>
      </c>
      <c r="F2658" s="7">
        <v>0.68031476246491995</v>
      </c>
      <c r="G2658" s="9">
        <v>1.0150919672710801</v>
      </c>
      <c r="H2658" s="8">
        <v>1.03519288200945</v>
      </c>
      <c r="I2658" s="7">
        <v>1.1983736767295201</v>
      </c>
      <c r="J2658" s="9">
        <v>1.09436818981739</v>
      </c>
      <c r="L2658" s="2">
        <v>0.64193327916863996</v>
      </c>
      <c r="M2658" s="25">
        <v>8.04972631705939E-2</v>
      </c>
      <c r="N2658" s="19">
        <v>2.8018091791135801E-2</v>
      </c>
    </row>
    <row r="2659" spans="2:14" x14ac:dyDescent="0.2">
      <c r="B2659" s="2" t="s">
        <v>1922</v>
      </c>
      <c r="C2659" t="s">
        <v>1924</v>
      </c>
      <c r="D2659" s="19" t="s">
        <v>1923</v>
      </c>
      <c r="E2659" s="8">
        <v>175.285330843466</v>
      </c>
      <c r="F2659" s="7">
        <v>214.67569458524201</v>
      </c>
      <c r="G2659" s="9">
        <v>232.176582059346</v>
      </c>
      <c r="H2659" s="8">
        <v>238.961516621843</v>
      </c>
      <c r="I2659" s="7">
        <v>224.41306073274399</v>
      </c>
      <c r="J2659" s="9">
        <v>254.015180291512</v>
      </c>
      <c r="L2659" s="2">
        <v>0.33878325077365401</v>
      </c>
      <c r="M2659" s="25">
        <v>8.0550228761595802E-2</v>
      </c>
      <c r="N2659" s="19">
        <v>2.8047087033018701E-2</v>
      </c>
    </row>
    <row r="2660" spans="2:14" x14ac:dyDescent="0.2">
      <c r="B2660" s="2" t="s">
        <v>38842</v>
      </c>
      <c r="C2660" t="s">
        <v>38844</v>
      </c>
      <c r="D2660" s="19" t="s">
        <v>38843</v>
      </c>
      <c r="E2660" s="8">
        <v>0.42500926327817401</v>
      </c>
      <c r="F2660" s="7">
        <v>0.55406881693170495</v>
      </c>
      <c r="G2660" s="9">
        <v>1.06547290039372</v>
      </c>
      <c r="H2660" s="8">
        <v>0.20296664981815499</v>
      </c>
      <c r="I2660" s="7">
        <v>0.43254172646719602</v>
      </c>
      <c r="J2660" s="9">
        <v>0.249713859069048</v>
      </c>
      <c r="L2660" s="2">
        <v>-0.95543963661590103</v>
      </c>
      <c r="M2660" s="25">
        <v>8.0576289666976705E-2</v>
      </c>
      <c r="N2660" s="19">
        <v>2.8066724591390101E-2</v>
      </c>
    </row>
    <row r="2661" spans="2:14" x14ac:dyDescent="0.2">
      <c r="B2661" s="2" t="s">
        <v>29761</v>
      </c>
      <c r="C2661" t="s">
        <v>29763</v>
      </c>
      <c r="D2661" s="19" t="s">
        <v>29762</v>
      </c>
      <c r="E2661" s="8">
        <v>3.1890892181581201</v>
      </c>
      <c r="F2661" s="7">
        <v>4.6871148584604603</v>
      </c>
      <c r="G2661" s="9">
        <v>4.1446612203425701</v>
      </c>
      <c r="H2661" s="8">
        <v>5.6650813600735903</v>
      </c>
      <c r="I2661" s="7">
        <v>3.4913847363036199</v>
      </c>
      <c r="J2661" s="9">
        <v>5.4613157096352696</v>
      </c>
      <c r="L2661" s="2">
        <v>0.42455093419009798</v>
      </c>
      <c r="M2661" s="25">
        <v>8.0577682710605295E-2</v>
      </c>
      <c r="N2661" s="19">
        <v>2.8077773319470999E-2</v>
      </c>
    </row>
    <row r="2662" spans="2:14" x14ac:dyDescent="0.2">
      <c r="B2662" s="2" t="s">
        <v>3768</v>
      </c>
      <c r="C2662" t="s">
        <v>3770</v>
      </c>
      <c r="D2662" s="19" t="s">
        <v>3769</v>
      </c>
      <c r="E2662" s="8">
        <v>16.394882324686399</v>
      </c>
      <c r="F2662" s="7">
        <v>16.797523156578901</v>
      </c>
      <c r="G2662" s="9">
        <v>19.487498110985001</v>
      </c>
      <c r="H2662" s="8">
        <v>5.3469825397344399</v>
      </c>
      <c r="I2662" s="7">
        <v>15.9167433934789</v>
      </c>
      <c r="J2662" s="9">
        <v>8.5624891042554303</v>
      </c>
      <c r="L2662" s="2">
        <v>-0.89906700820845997</v>
      </c>
      <c r="M2662" s="25">
        <v>8.0643082800902197E-2</v>
      </c>
      <c r="N2662" s="19">
        <v>2.8130794806748498E-2</v>
      </c>
    </row>
    <row r="2663" spans="2:14" x14ac:dyDescent="0.2">
      <c r="B2663" s="2" t="s">
        <v>19667</v>
      </c>
      <c r="C2663" t="s">
        <v>19669</v>
      </c>
      <c r="D2663" s="19" t="s">
        <v>19668</v>
      </c>
      <c r="E2663" s="8">
        <v>45.655680244594301</v>
      </c>
      <c r="F2663" s="7">
        <v>45.5216959038342</v>
      </c>
      <c r="G2663" s="9">
        <v>40.419767725672202</v>
      </c>
      <c r="H2663" s="8">
        <v>63.950622477487002</v>
      </c>
      <c r="I2663" s="7">
        <v>42.486650662656899</v>
      </c>
      <c r="J2663" s="9">
        <v>52.767720681862698</v>
      </c>
      <c r="L2663" s="2">
        <v>0.24206393346028601</v>
      </c>
      <c r="M2663" s="25">
        <v>8.0643082800902197E-2</v>
      </c>
      <c r="N2663" s="19">
        <v>2.81309598274323E-2</v>
      </c>
    </row>
    <row r="2664" spans="2:14" x14ac:dyDescent="0.2">
      <c r="B2664" s="2" t="s">
        <v>35455</v>
      </c>
      <c r="C2664" t="s">
        <v>35457</v>
      </c>
      <c r="D2664" s="19" t="s">
        <v>35456</v>
      </c>
      <c r="E2664" s="8">
        <v>10.7494650589126</v>
      </c>
      <c r="F2664" s="7">
        <v>8.7196224892308507</v>
      </c>
      <c r="G2664" s="9">
        <v>7.7069444025446998</v>
      </c>
      <c r="H2664" s="8">
        <v>22.587377817301601</v>
      </c>
      <c r="I2664" s="7">
        <v>9.4543023517274296</v>
      </c>
      <c r="J2664" s="9">
        <v>12.0702715386729</v>
      </c>
      <c r="L2664" s="2">
        <v>0.43088385453855499</v>
      </c>
      <c r="M2664" s="25">
        <v>8.0643082800902197E-2</v>
      </c>
      <c r="N2664" s="19">
        <v>2.81428506508099E-2</v>
      </c>
    </row>
    <row r="2665" spans="2:14" x14ac:dyDescent="0.2">
      <c r="B2665" s="2" t="s">
        <v>30058</v>
      </c>
      <c r="C2665" t="s">
        <v>30060</v>
      </c>
      <c r="D2665" s="19" t="s">
        <v>30059</v>
      </c>
      <c r="E2665" s="8">
        <v>2.0679696006787101</v>
      </c>
      <c r="F2665" s="7">
        <v>3.2014231531037201</v>
      </c>
      <c r="G2665" s="9">
        <v>2.1413316293778801</v>
      </c>
      <c r="H2665" s="8">
        <v>3.33306831377294</v>
      </c>
      <c r="I2665" s="7">
        <v>3.0400071617731501</v>
      </c>
      <c r="J2665" s="9">
        <v>4.0096119222239004</v>
      </c>
      <c r="L2665" s="2">
        <v>0.61411437585707296</v>
      </c>
      <c r="M2665" s="25">
        <v>8.0643082800902197E-2</v>
      </c>
      <c r="N2665" s="19">
        <v>2.8132441317664E-2</v>
      </c>
    </row>
    <row r="2666" spans="2:14" x14ac:dyDescent="0.2">
      <c r="B2666" s="2" t="s">
        <v>30772</v>
      </c>
      <c r="C2666" t="s">
        <v>30774</v>
      </c>
      <c r="D2666" s="19" t="s">
        <v>30773</v>
      </c>
      <c r="E2666" s="8">
        <v>6.5079318519242104</v>
      </c>
      <c r="F2666" s="7">
        <v>6.9737137419824897</v>
      </c>
      <c r="G2666" s="9">
        <v>5.3953416965488197</v>
      </c>
      <c r="H2666" s="8">
        <v>5.1798601401517299</v>
      </c>
      <c r="I2666" s="7">
        <v>6.1772606934626504</v>
      </c>
      <c r="J2666" s="9">
        <v>4.95926226600261</v>
      </c>
      <c r="L2666" s="2">
        <v>-0.29747686560667802</v>
      </c>
      <c r="M2666" s="25">
        <v>8.0729960452155997E-2</v>
      </c>
      <c r="N2666" s="19">
        <v>2.8183752702814702E-2</v>
      </c>
    </row>
    <row r="2667" spans="2:14" x14ac:dyDescent="0.2">
      <c r="B2667" s="2" t="s">
        <v>11625</v>
      </c>
      <c r="C2667" t="s">
        <v>11627</v>
      </c>
      <c r="D2667" s="19" t="s">
        <v>11626</v>
      </c>
      <c r="E2667" s="8">
        <v>62.003637112920899</v>
      </c>
      <c r="F2667" s="7">
        <v>59.858428873776099</v>
      </c>
      <c r="G2667" s="9">
        <v>53.297905257593499</v>
      </c>
      <c r="H2667" s="8">
        <v>49.8552951555682</v>
      </c>
      <c r="I2667" s="7">
        <v>56.622304821711801</v>
      </c>
      <c r="J2667" s="9">
        <v>53.504539212193599</v>
      </c>
      <c r="L2667" s="2">
        <v>-0.134998848696811</v>
      </c>
      <c r="M2667" s="25">
        <v>8.07613261192347E-2</v>
      </c>
      <c r="N2667" s="19">
        <v>2.8257114064982401E-2</v>
      </c>
    </row>
    <row r="2668" spans="2:14" x14ac:dyDescent="0.2">
      <c r="B2668" s="2" t="s">
        <v>5943</v>
      </c>
      <c r="C2668" t="s">
        <v>5945</v>
      </c>
      <c r="D2668" s="19" t="s">
        <v>5944</v>
      </c>
      <c r="E2668" s="8">
        <v>80.092357238839895</v>
      </c>
      <c r="F2668" s="7">
        <v>79.613209003703403</v>
      </c>
      <c r="G2668" s="9">
        <v>72.807845045172797</v>
      </c>
      <c r="H2668" s="8">
        <v>73.693009261765496</v>
      </c>
      <c r="I2668" s="7">
        <v>74.093964583303404</v>
      </c>
      <c r="J2668" s="9">
        <v>69.772410037153605</v>
      </c>
      <c r="L2668" s="2">
        <v>-0.12693833120866799</v>
      </c>
      <c r="M2668" s="25">
        <v>8.07613261192347E-2</v>
      </c>
      <c r="N2668" s="19">
        <v>2.82616567960952E-2</v>
      </c>
    </row>
    <row r="2669" spans="2:14" x14ac:dyDescent="0.2">
      <c r="B2669" s="2" t="s">
        <v>13341</v>
      </c>
      <c r="C2669" t="s">
        <v>13343</v>
      </c>
      <c r="D2669" s="19" t="s">
        <v>13342</v>
      </c>
      <c r="E2669" s="8">
        <v>38.924007946519701</v>
      </c>
      <c r="F2669" s="7">
        <v>36.929814040466702</v>
      </c>
      <c r="G2669" s="9">
        <v>38.3750714293652</v>
      </c>
      <c r="H2669" s="8">
        <v>44.958180203341797</v>
      </c>
      <c r="I2669" s="7">
        <v>38.134637809077603</v>
      </c>
      <c r="J2669" s="9">
        <v>40.521103307246101</v>
      </c>
      <c r="L2669" s="2">
        <v>0.118424529092446</v>
      </c>
      <c r="M2669" s="25">
        <v>8.07613261192347E-2</v>
      </c>
      <c r="N2669" s="19">
        <v>2.82758625693743E-2</v>
      </c>
    </row>
    <row r="2670" spans="2:14" x14ac:dyDescent="0.2">
      <c r="B2670" s="2" t="s">
        <v>19175</v>
      </c>
      <c r="C2670" t="s">
        <v>19177</v>
      </c>
      <c r="D2670" s="19" t="s">
        <v>19176</v>
      </c>
      <c r="E2670" s="8">
        <v>32.443134895160803</v>
      </c>
      <c r="F2670" s="7">
        <v>31.029665699457201</v>
      </c>
      <c r="G2670" s="9">
        <v>30.772407226079999</v>
      </c>
      <c r="H2670" s="8">
        <v>37.1964871923226</v>
      </c>
      <c r="I2670" s="7">
        <v>33.180130754869502</v>
      </c>
      <c r="J2670" s="9">
        <v>34.351978504863197</v>
      </c>
      <c r="L2670" s="2">
        <v>0.14843226715246999</v>
      </c>
      <c r="M2670" s="25">
        <v>8.07613261192347E-2</v>
      </c>
      <c r="N2670" s="19">
        <v>2.8267317474735602E-2</v>
      </c>
    </row>
    <row r="2671" spans="2:14" x14ac:dyDescent="0.2">
      <c r="B2671" s="2" t="s">
        <v>18661</v>
      </c>
      <c r="C2671" t="s">
        <v>18663</v>
      </c>
      <c r="D2671" s="19" t="s">
        <v>18662</v>
      </c>
      <c r="E2671" s="8">
        <v>26.970901897275699</v>
      </c>
      <c r="F2671" s="7">
        <v>23.700628803548</v>
      </c>
      <c r="G2671" s="9">
        <v>26.597714275672899</v>
      </c>
      <c r="H2671" s="8">
        <v>30.396290858713201</v>
      </c>
      <c r="I2671" s="7">
        <v>31.5834312806819</v>
      </c>
      <c r="J2671" s="9">
        <v>27.132780613628501</v>
      </c>
      <c r="L2671" s="2">
        <v>0.16606269505292801</v>
      </c>
      <c r="M2671" s="25">
        <v>8.07613261192347E-2</v>
      </c>
      <c r="N2671" s="19">
        <v>2.8259038588827098E-2</v>
      </c>
    </row>
    <row r="2672" spans="2:14" x14ac:dyDescent="0.2">
      <c r="B2672" s="2" t="s">
        <v>25568</v>
      </c>
      <c r="C2672" t="s">
        <v>25570</v>
      </c>
      <c r="D2672" s="19" t="s">
        <v>25569</v>
      </c>
      <c r="E2672" s="8">
        <v>11.650319169982801</v>
      </c>
      <c r="F2672" s="7">
        <v>11.886330600727099</v>
      </c>
      <c r="G2672" s="9">
        <v>9.9821614515166601</v>
      </c>
      <c r="H2672" s="8">
        <v>11.756351003212201</v>
      </c>
      <c r="I2672" s="7">
        <v>12.509781537170401</v>
      </c>
      <c r="J2672" s="9">
        <v>13.999790956879499</v>
      </c>
      <c r="L2672" s="2">
        <v>0.25310211366894197</v>
      </c>
      <c r="M2672" s="25">
        <v>8.07613261192347E-2</v>
      </c>
      <c r="N2672" s="19">
        <v>2.82173899633585E-2</v>
      </c>
    </row>
    <row r="2673" spans="2:14" x14ac:dyDescent="0.2">
      <c r="B2673" s="2" t="s">
        <v>29321</v>
      </c>
      <c r="C2673" t="s">
        <v>29323</v>
      </c>
      <c r="D2673" s="19" t="s">
        <v>29322</v>
      </c>
      <c r="E2673" s="8">
        <v>2.88895127828882</v>
      </c>
      <c r="F2673" s="7">
        <v>3.2304385973690901</v>
      </c>
      <c r="G2673" s="9">
        <v>3.05665538411189</v>
      </c>
      <c r="H2673" s="8">
        <v>3.9368872657482901</v>
      </c>
      <c r="I2673" s="7">
        <v>4.0568907953125599</v>
      </c>
      <c r="J2673" s="9">
        <v>3.4203696595990301</v>
      </c>
      <c r="L2673" s="2">
        <v>0.26038774732075298</v>
      </c>
      <c r="M2673" s="25">
        <v>8.07613261192347E-2</v>
      </c>
      <c r="N2673" s="19">
        <v>2.82415194899127E-2</v>
      </c>
    </row>
    <row r="2674" spans="2:14" x14ac:dyDescent="0.2">
      <c r="B2674" s="2" t="s">
        <v>13104</v>
      </c>
      <c r="C2674" t="s">
        <v>13106</v>
      </c>
      <c r="D2674" s="19" t="s">
        <v>13105</v>
      </c>
      <c r="E2674" s="8">
        <v>14.3418135487737</v>
      </c>
      <c r="F2674" s="7">
        <v>17.5283348627785</v>
      </c>
      <c r="G2674" s="9">
        <v>19.214585612588799</v>
      </c>
      <c r="H2674" s="8">
        <v>19.262954141818</v>
      </c>
      <c r="I2674" s="7">
        <v>17.434104327514198</v>
      </c>
      <c r="J2674" s="9">
        <v>20.7854191927503</v>
      </c>
      <c r="L2674" s="2">
        <v>0.32102593202336599</v>
      </c>
      <c r="M2674" s="25">
        <v>8.07613261192347E-2</v>
      </c>
      <c r="N2674" s="19">
        <v>2.8279403387733E-2</v>
      </c>
    </row>
    <row r="2675" spans="2:14" x14ac:dyDescent="0.2">
      <c r="B2675" s="2" t="s">
        <v>21337</v>
      </c>
      <c r="C2675" t="s">
        <v>21339</v>
      </c>
      <c r="D2675" s="19" t="s">
        <v>21338</v>
      </c>
      <c r="E2675" s="8">
        <v>2.4777135774089301</v>
      </c>
      <c r="F2675" s="7">
        <v>3.27205270944029</v>
      </c>
      <c r="G2675" s="9">
        <v>2.63751168567254</v>
      </c>
      <c r="H2675" s="8">
        <v>1.22935312628183</v>
      </c>
      <c r="I2675" s="7">
        <v>2.6053165719578901</v>
      </c>
      <c r="J2675" s="9">
        <v>1.42174747812819</v>
      </c>
      <c r="L2675" s="2">
        <v>-0.81261959539765305</v>
      </c>
      <c r="M2675" s="25">
        <v>8.0790316514431706E-2</v>
      </c>
      <c r="N2675" s="19">
        <v>2.8320983814733299E-2</v>
      </c>
    </row>
    <row r="2676" spans="2:14" x14ac:dyDescent="0.2">
      <c r="B2676" s="2" t="s">
        <v>16256</v>
      </c>
      <c r="C2676" t="s">
        <v>16258</v>
      </c>
      <c r="D2676" s="19" t="s">
        <v>16257</v>
      </c>
      <c r="E2676" s="8">
        <v>32.5408215710044</v>
      </c>
      <c r="F2676" s="7">
        <v>32.674616039741203</v>
      </c>
      <c r="G2676" s="9">
        <v>28.8537048386919</v>
      </c>
      <c r="H2676" s="8">
        <v>28.057078371728601</v>
      </c>
      <c r="I2676" s="7">
        <v>27.421728512134401</v>
      </c>
      <c r="J2676" s="9">
        <v>29.315679833649401</v>
      </c>
      <c r="L2676" s="2">
        <v>-0.127658790062084</v>
      </c>
      <c r="M2676" s="25">
        <v>8.0790316514431706E-2</v>
      </c>
      <c r="N2676" s="19">
        <v>2.8304741874025902E-2</v>
      </c>
    </row>
    <row r="2677" spans="2:14" x14ac:dyDescent="0.2">
      <c r="B2677" s="2" t="s">
        <v>8680</v>
      </c>
      <c r="C2677" t="s">
        <v>8682</v>
      </c>
      <c r="D2677" s="19" t="s">
        <v>8681</v>
      </c>
      <c r="E2677" s="8">
        <v>65.093982856748397</v>
      </c>
      <c r="F2677" s="7">
        <v>72.960106542543798</v>
      </c>
      <c r="G2677" s="9">
        <v>68.216872752253707</v>
      </c>
      <c r="H2677" s="8">
        <v>80.587722443402996</v>
      </c>
      <c r="I2677" s="7">
        <v>70.463494262262401</v>
      </c>
      <c r="J2677" s="9">
        <v>75.870278243086901</v>
      </c>
      <c r="L2677" s="2">
        <v>0.16256770582691499</v>
      </c>
      <c r="M2677" s="25">
        <v>8.0790316514431706E-2</v>
      </c>
      <c r="N2677" s="19">
        <v>2.8321328786839298E-2</v>
      </c>
    </row>
    <row r="2678" spans="2:14" x14ac:dyDescent="0.2">
      <c r="B2678" s="2" t="s">
        <v>20297</v>
      </c>
      <c r="C2678" t="s">
        <v>20299</v>
      </c>
      <c r="D2678" s="19" t="s">
        <v>20298</v>
      </c>
      <c r="E2678" s="8">
        <v>16.3957256245595</v>
      </c>
      <c r="F2678" s="7">
        <v>17.460858773583698</v>
      </c>
      <c r="G2678" s="9">
        <v>18.1801513699106</v>
      </c>
      <c r="H2678" s="8">
        <v>23.316440746248801</v>
      </c>
      <c r="I2678" s="7">
        <v>17.8464783040864</v>
      </c>
      <c r="J2678" s="9">
        <v>18.886686824891001</v>
      </c>
      <c r="L2678" s="2">
        <v>0.191124820714555</v>
      </c>
      <c r="M2678" s="25">
        <v>8.0877198739550904E-2</v>
      </c>
      <c r="N2678" s="19">
        <v>2.8362388417577301E-2</v>
      </c>
    </row>
    <row r="2679" spans="2:14" x14ac:dyDescent="0.2">
      <c r="B2679" s="2" t="s">
        <v>24236</v>
      </c>
      <c r="C2679" t="s">
        <v>24238</v>
      </c>
      <c r="D2679" s="19" t="s">
        <v>24237</v>
      </c>
      <c r="E2679" s="8">
        <v>16.962574552485201</v>
      </c>
      <c r="F2679" s="7">
        <v>18.1563305051585</v>
      </c>
      <c r="G2679" s="9">
        <v>17.2509925617018</v>
      </c>
      <c r="H2679" s="8">
        <v>16.678742436390898</v>
      </c>
      <c r="I2679" s="7">
        <v>15.377374938228201</v>
      </c>
      <c r="J2679" s="9">
        <v>14.569750758689899</v>
      </c>
      <c r="L2679" s="2">
        <v>-0.19956447264382801</v>
      </c>
      <c r="M2679" s="25">
        <v>8.0886583015634797E-2</v>
      </c>
      <c r="N2679" s="19">
        <v>2.8398422509315201E-2</v>
      </c>
    </row>
    <row r="2680" spans="2:14" x14ac:dyDescent="0.2">
      <c r="B2680" s="2" t="s">
        <v>23308</v>
      </c>
      <c r="C2680" t="s">
        <v>23310</v>
      </c>
      <c r="D2680" s="19" t="s">
        <v>23309</v>
      </c>
      <c r="E2680" s="8">
        <v>20.7068339519085</v>
      </c>
      <c r="F2680" s="7">
        <v>20.7952181953493</v>
      </c>
      <c r="G2680" s="9">
        <v>18.447740496010301</v>
      </c>
      <c r="H2680" s="8">
        <v>24.2836870302691</v>
      </c>
      <c r="I2680" s="7">
        <v>20.1211178943608</v>
      </c>
      <c r="J2680" s="9">
        <v>22.986136639152299</v>
      </c>
      <c r="L2680" s="2">
        <v>0.174504015494097</v>
      </c>
      <c r="M2680" s="25">
        <v>8.0886583015634797E-2</v>
      </c>
      <c r="N2680" s="19">
        <v>2.8394480900614701E-2</v>
      </c>
    </row>
    <row r="2681" spans="2:14" x14ac:dyDescent="0.2">
      <c r="B2681" s="2" t="s">
        <v>13566</v>
      </c>
      <c r="C2681" t="s">
        <v>13568</v>
      </c>
      <c r="D2681" s="19" t="s">
        <v>13567</v>
      </c>
      <c r="E2681" s="8">
        <v>20.460462365828398</v>
      </c>
      <c r="F2681" s="7">
        <v>20.441409160626499</v>
      </c>
      <c r="G2681" s="9">
        <v>21.926210651295001</v>
      </c>
      <c r="H2681" s="8">
        <v>20.820578895631801</v>
      </c>
      <c r="I2681" s="7">
        <v>25.342320659908399</v>
      </c>
      <c r="J2681" s="9">
        <v>25.0766839676748</v>
      </c>
      <c r="L2681" s="2">
        <v>0.266441604061603</v>
      </c>
      <c r="M2681" s="25">
        <v>8.0886583015634797E-2</v>
      </c>
      <c r="N2681" s="19">
        <v>2.83963694737394E-2</v>
      </c>
    </row>
    <row r="2682" spans="2:14" x14ac:dyDescent="0.2">
      <c r="B2682" s="2" t="s">
        <v>27976</v>
      </c>
      <c r="C2682" t="s">
        <v>27978</v>
      </c>
      <c r="D2682" s="19" t="s">
        <v>27977</v>
      </c>
      <c r="E2682" s="8">
        <v>7.7799158671622397</v>
      </c>
      <c r="F2682" s="7">
        <v>8.1845218264309096</v>
      </c>
      <c r="G2682" s="9">
        <v>10.004143161237</v>
      </c>
      <c r="H2682" s="8">
        <v>10.6052434607309</v>
      </c>
      <c r="I2682" s="7">
        <v>10.1338927956148</v>
      </c>
      <c r="J2682" s="9">
        <v>9.7207850830160005</v>
      </c>
      <c r="L2682" s="2">
        <v>0.28038250833022899</v>
      </c>
      <c r="M2682" s="25">
        <v>8.0886583015634797E-2</v>
      </c>
      <c r="N2682" s="19">
        <v>2.8408095307824802E-2</v>
      </c>
    </row>
    <row r="2683" spans="2:14" x14ac:dyDescent="0.2">
      <c r="B2683" s="2" t="s">
        <v>1019</v>
      </c>
      <c r="C2683" t="s">
        <v>1021</v>
      </c>
      <c r="D2683" s="19" t="s">
        <v>1020</v>
      </c>
      <c r="E2683" s="8">
        <v>259.39436635785398</v>
      </c>
      <c r="F2683" s="7">
        <v>248.48138906799099</v>
      </c>
      <c r="G2683" s="9">
        <v>280.36208353817898</v>
      </c>
      <c r="H2683" s="8">
        <v>270.61795598359902</v>
      </c>
      <c r="I2683" s="7">
        <v>305.76863030923198</v>
      </c>
      <c r="J2683" s="9">
        <v>273.60149629460102</v>
      </c>
      <c r="L2683" s="2">
        <v>0.13394599801536</v>
      </c>
      <c r="M2683" s="25">
        <v>8.0992963057620798E-2</v>
      </c>
      <c r="N2683" s="19">
        <v>2.8456074873552301E-2</v>
      </c>
    </row>
    <row r="2684" spans="2:14" x14ac:dyDescent="0.2">
      <c r="B2684" s="2" t="s">
        <v>30274</v>
      </c>
      <c r="C2684" t="s">
        <v>30276</v>
      </c>
      <c r="D2684" s="19" t="s">
        <v>30275</v>
      </c>
      <c r="E2684" s="8">
        <v>7.2180276907022796</v>
      </c>
      <c r="F2684" s="7">
        <v>6.4000380402836701</v>
      </c>
      <c r="G2684" s="9">
        <v>5.9068194712137103</v>
      </c>
      <c r="H2684" s="8">
        <v>6.4215287334624103</v>
      </c>
      <c r="I2684" s="7">
        <v>6.4379296966524899</v>
      </c>
      <c r="J2684" s="9">
        <v>5.3902504606507096</v>
      </c>
      <c r="L2684" s="2">
        <v>-0.21095424508081101</v>
      </c>
      <c r="M2684" s="25">
        <v>8.1097950372481603E-2</v>
      </c>
      <c r="N2684" s="19">
        <v>2.8514224529956601E-2</v>
      </c>
    </row>
    <row r="2685" spans="2:14" x14ac:dyDescent="0.2">
      <c r="B2685" s="2" t="s">
        <v>2510</v>
      </c>
      <c r="C2685" t="s">
        <v>2512</v>
      </c>
      <c r="D2685" s="19" t="s">
        <v>2511</v>
      </c>
      <c r="E2685" s="8">
        <v>221.24755138378299</v>
      </c>
      <c r="F2685" s="7">
        <v>205.832575883262</v>
      </c>
      <c r="G2685" s="9">
        <v>188.10822278332401</v>
      </c>
      <c r="H2685" s="8">
        <v>156.46611346044901</v>
      </c>
      <c r="I2685" s="7">
        <v>203.29525291738</v>
      </c>
      <c r="J2685" s="9">
        <v>188.956082641092</v>
      </c>
      <c r="L2685" s="2">
        <v>-0.14313254525333499</v>
      </c>
      <c r="M2685" s="25">
        <v>8.1097950372481603E-2</v>
      </c>
      <c r="N2685" s="19">
        <v>2.8509038435256501E-2</v>
      </c>
    </row>
    <row r="2686" spans="2:14" x14ac:dyDescent="0.2">
      <c r="B2686" s="2" t="s">
        <v>29456</v>
      </c>
      <c r="C2686" t="s">
        <v>29458</v>
      </c>
      <c r="D2686" s="19" t="s">
        <v>29457</v>
      </c>
      <c r="E2686" s="8">
        <v>2.8079139205696499</v>
      </c>
      <c r="F2686" s="7">
        <v>2.2754914853721799</v>
      </c>
      <c r="G2686" s="9">
        <v>2.1506591702168598</v>
      </c>
      <c r="H2686" s="8">
        <v>1.3047005759571699</v>
      </c>
      <c r="I2686" s="7">
        <v>1.7849765088026099</v>
      </c>
      <c r="J2686" s="9">
        <v>1.8548963513930501</v>
      </c>
      <c r="L2686" s="2">
        <v>-0.47226569166096</v>
      </c>
      <c r="M2686" s="25">
        <v>8.1192182348249001E-2</v>
      </c>
      <c r="N2686" s="19">
        <v>2.8568644818698901E-2</v>
      </c>
    </row>
    <row r="2687" spans="2:14" x14ac:dyDescent="0.2">
      <c r="B2687" s="2" t="s">
        <v>10552</v>
      </c>
      <c r="C2687" t="s">
        <v>10554</v>
      </c>
      <c r="D2687" s="19" t="s">
        <v>10553</v>
      </c>
      <c r="E2687" s="8">
        <v>68.097462768730196</v>
      </c>
      <c r="F2687" s="7">
        <v>68.5932127392458</v>
      </c>
      <c r="G2687" s="9">
        <v>66.313599082044703</v>
      </c>
      <c r="H2687" s="8">
        <v>53.464123491225898</v>
      </c>
      <c r="I2687" s="7">
        <v>66.405254398554803</v>
      </c>
      <c r="J2687" s="9">
        <v>60.546801332007298</v>
      </c>
      <c r="L2687" s="2">
        <v>-0.145231284386552</v>
      </c>
      <c r="M2687" s="25">
        <v>8.1192182348249001E-2</v>
      </c>
      <c r="N2687" s="19">
        <v>2.8560521776624801E-2</v>
      </c>
    </row>
    <row r="2688" spans="2:14" x14ac:dyDescent="0.2">
      <c r="B2688" s="2" t="s">
        <v>26907</v>
      </c>
      <c r="C2688" t="s">
        <v>26909</v>
      </c>
      <c r="D2688" s="19" t="s">
        <v>26908</v>
      </c>
      <c r="E2688" s="8">
        <v>5.2674524390479798</v>
      </c>
      <c r="F2688" s="7">
        <v>6.0837827996397902</v>
      </c>
      <c r="G2688" s="9">
        <v>4.8831020126173303</v>
      </c>
      <c r="H2688" s="8">
        <v>4.6109236153990798</v>
      </c>
      <c r="I2688" s="7">
        <v>4.9980828514692499</v>
      </c>
      <c r="J2688" s="9">
        <v>4.4475614108520496</v>
      </c>
      <c r="L2688" s="2">
        <v>-0.244168206001248</v>
      </c>
      <c r="M2688" s="25">
        <v>8.1286787814619899E-2</v>
      </c>
      <c r="N2688" s="19">
        <v>2.8612589579635701E-2</v>
      </c>
    </row>
    <row r="2689" spans="2:14" x14ac:dyDescent="0.2">
      <c r="B2689" s="2" t="s">
        <v>15722</v>
      </c>
      <c r="C2689" t="s">
        <v>15724</v>
      </c>
      <c r="D2689" s="19" t="s">
        <v>15723</v>
      </c>
      <c r="E2689" s="8">
        <v>67.664823754984297</v>
      </c>
      <c r="F2689" s="7">
        <v>70.068395002747906</v>
      </c>
      <c r="G2689" s="9">
        <v>63.269847628998697</v>
      </c>
      <c r="H2689" s="8">
        <v>57.741384350031097</v>
      </c>
      <c r="I2689" s="7">
        <v>59.532457177845998</v>
      </c>
      <c r="J2689" s="9">
        <v>61.884959976213501</v>
      </c>
      <c r="L2689" s="2">
        <v>-0.13373170005895199</v>
      </c>
      <c r="M2689" s="25">
        <v>8.1457851337997295E-2</v>
      </c>
      <c r="N2689" s="19">
        <v>2.8683482066697401E-2</v>
      </c>
    </row>
    <row r="2690" spans="2:14" x14ac:dyDescent="0.2">
      <c r="B2690" s="2" t="s">
        <v>16718</v>
      </c>
      <c r="C2690" t="s">
        <v>16720</v>
      </c>
      <c r="D2690" s="19" t="s">
        <v>16719</v>
      </c>
      <c r="E2690" s="8">
        <v>32.926406385141803</v>
      </c>
      <c r="F2690" s="7">
        <v>30.744526146283899</v>
      </c>
      <c r="G2690" s="9">
        <v>29.741800453565101</v>
      </c>
      <c r="H2690" s="8">
        <v>25.266355885531201</v>
      </c>
      <c r="I2690" s="7">
        <v>31.619657343987701</v>
      </c>
      <c r="J2690" s="9">
        <v>26.8792046179131</v>
      </c>
      <c r="L2690" s="2">
        <v>-0.180679733178052</v>
      </c>
      <c r="M2690" s="25">
        <v>8.1580438085727194E-2</v>
      </c>
      <c r="N2690" s="19">
        <v>2.8737343084784601E-2</v>
      </c>
    </row>
    <row r="2691" spans="2:14" x14ac:dyDescent="0.2">
      <c r="B2691" s="2" t="s">
        <v>36505</v>
      </c>
      <c r="C2691" t="s">
        <v>36507</v>
      </c>
      <c r="D2691" s="19" t="s">
        <v>36506</v>
      </c>
      <c r="E2691" s="8">
        <v>0.40282324513220602</v>
      </c>
      <c r="F2691" s="7">
        <v>9.5481041408356698E-2</v>
      </c>
      <c r="G2691" s="9">
        <v>0.15966069166413999</v>
      </c>
      <c r="H2691" s="8">
        <v>0.17488321399425899</v>
      </c>
      <c r="I2691" s="7">
        <v>0.19876969903901301</v>
      </c>
      <c r="J2691" s="9">
        <v>3.4425960948386999E-2</v>
      </c>
      <c r="L2691" s="2">
        <v>-1.5157666289113501</v>
      </c>
      <c r="M2691" s="25">
        <v>8.1735290645682607E-2</v>
      </c>
      <c r="N2691" s="19">
        <v>2.8802606357364001E-2</v>
      </c>
    </row>
    <row r="2692" spans="2:14" x14ac:dyDescent="0.2">
      <c r="B2692" s="2" t="s">
        <v>19229</v>
      </c>
      <c r="C2692" t="s">
        <v>19231</v>
      </c>
      <c r="D2692" s="19" t="s">
        <v>19230</v>
      </c>
      <c r="E2692" s="8">
        <v>19.070477378481101</v>
      </c>
      <c r="F2692" s="7">
        <v>19.514327874766799</v>
      </c>
      <c r="G2692" s="9">
        <v>17.827385857252398</v>
      </c>
      <c r="H2692" s="8">
        <v>23.404250949946299</v>
      </c>
      <c r="I2692" s="7">
        <v>19.776646780566502</v>
      </c>
      <c r="J2692" s="9">
        <v>20.968710309684699</v>
      </c>
      <c r="L2692" s="2">
        <v>0.16755761946638401</v>
      </c>
      <c r="M2692" s="25">
        <v>8.1810026692371904E-2</v>
      </c>
      <c r="N2692" s="19">
        <v>2.8839667561099298E-2</v>
      </c>
    </row>
    <row r="2693" spans="2:14" x14ac:dyDescent="0.2">
      <c r="B2693" s="2" t="s">
        <v>16190</v>
      </c>
      <c r="C2693" t="s">
        <v>16192</v>
      </c>
      <c r="D2693" s="19" t="s">
        <v>16191</v>
      </c>
      <c r="E2693" s="8">
        <v>37.371732680996402</v>
      </c>
      <c r="F2693" s="7">
        <v>33.795078346207703</v>
      </c>
      <c r="G2693" s="9">
        <v>30.4324756733165</v>
      </c>
      <c r="H2693" s="8">
        <v>32.418758042241201</v>
      </c>
      <c r="I2693" s="7">
        <v>26.0974542921902</v>
      </c>
      <c r="J2693" s="9">
        <v>28.3524401809834</v>
      </c>
      <c r="L2693" s="2">
        <v>-0.26992423912837599</v>
      </c>
      <c r="M2693" s="25">
        <v>8.18239724365252E-2</v>
      </c>
      <c r="N2693" s="19">
        <v>2.8866037476833199E-2</v>
      </c>
    </row>
    <row r="2694" spans="2:14" x14ac:dyDescent="0.2">
      <c r="B2694" s="2" t="s">
        <v>23223</v>
      </c>
      <c r="C2694" t="s">
        <v>23225</v>
      </c>
      <c r="D2694" s="19" t="s">
        <v>23224</v>
      </c>
      <c r="E2694" s="8">
        <v>23.122476989176</v>
      </c>
      <c r="F2694" s="7">
        <v>21.191220466901701</v>
      </c>
      <c r="G2694" s="9">
        <v>20.7675088876262</v>
      </c>
      <c r="H2694" s="8">
        <v>18.7702131637352</v>
      </c>
      <c r="I2694" s="7">
        <v>21.347167364171099</v>
      </c>
      <c r="J2694" s="9">
        <v>17.6505400531234</v>
      </c>
      <c r="L2694" s="2">
        <v>-0.236743596484079</v>
      </c>
      <c r="M2694" s="25">
        <v>8.18239724365252E-2</v>
      </c>
      <c r="N2694" s="19">
        <v>2.8858524397552501E-2</v>
      </c>
    </row>
    <row r="2695" spans="2:14" x14ac:dyDescent="0.2">
      <c r="B2695" s="2" t="s">
        <v>30595</v>
      </c>
      <c r="C2695" t="s">
        <v>30597</v>
      </c>
      <c r="D2695" s="19" t="s">
        <v>30596</v>
      </c>
      <c r="E2695" s="8">
        <v>1.5449756303578099</v>
      </c>
      <c r="F2695" s="7">
        <v>1.4602423944740699</v>
      </c>
      <c r="G2695" s="9">
        <v>1.68398341456705</v>
      </c>
      <c r="H2695" s="8">
        <v>3.0988261440893199</v>
      </c>
      <c r="I2695" s="7">
        <v>2.55071298700478</v>
      </c>
      <c r="J2695" s="9">
        <v>1.9425833287393299</v>
      </c>
      <c r="L2695" s="2">
        <v>0.50982131363194705</v>
      </c>
      <c r="M2695" s="25">
        <v>8.1832457238012593E-2</v>
      </c>
      <c r="N2695" s="19">
        <v>2.8879758756996901E-2</v>
      </c>
    </row>
    <row r="2696" spans="2:14" x14ac:dyDescent="0.2">
      <c r="B2696" s="2" t="s">
        <v>40996</v>
      </c>
      <c r="C2696" t="s">
        <v>40998</v>
      </c>
      <c r="D2696" s="19" t="s">
        <v>40997</v>
      </c>
      <c r="E2696" s="8">
        <v>0.233284163041381</v>
      </c>
      <c r="F2696" s="7">
        <v>0.209085190213116</v>
      </c>
      <c r="G2696" s="9">
        <v>0.19070527087465799</v>
      </c>
      <c r="H2696" s="8">
        <v>0.34814612526715</v>
      </c>
      <c r="I2696" s="7">
        <v>0.21103881906232999</v>
      </c>
      <c r="J2696" s="9">
        <v>0.397491188013052</v>
      </c>
      <c r="L2696" s="2">
        <v>0.691515435475344</v>
      </c>
      <c r="M2696" s="25">
        <v>8.1856674295622697E-2</v>
      </c>
      <c r="N2696" s="19">
        <v>2.8899036445977098E-2</v>
      </c>
    </row>
    <row r="2697" spans="2:14" x14ac:dyDescent="0.2">
      <c r="B2697" s="2" t="s">
        <v>28552</v>
      </c>
      <c r="C2697" t="s">
        <v>28554</v>
      </c>
      <c r="D2697" s="19" t="s">
        <v>28553</v>
      </c>
      <c r="E2697" s="8">
        <v>6.9952750513510704</v>
      </c>
      <c r="F2697" s="7">
        <v>7.0016116950501504</v>
      </c>
      <c r="G2697" s="9">
        <v>6.4274502668495002</v>
      </c>
      <c r="H2697" s="8">
        <v>6.4844521884540498</v>
      </c>
      <c r="I2697" s="7">
        <v>6.28983851662103</v>
      </c>
      <c r="J2697" s="9">
        <v>5.9663661412324496</v>
      </c>
      <c r="L2697" s="2">
        <v>-0.159852737084762</v>
      </c>
      <c r="M2697" s="25">
        <v>8.1891219522604503E-2</v>
      </c>
      <c r="N2697" s="19">
        <v>2.8939471809440901E-2</v>
      </c>
    </row>
    <row r="2698" spans="2:14" x14ac:dyDescent="0.2">
      <c r="B2698" s="2" t="s">
        <v>1562</v>
      </c>
      <c r="C2698" t="s">
        <v>1564</v>
      </c>
      <c r="D2698" s="19" t="s">
        <v>1563</v>
      </c>
      <c r="E2698" s="8">
        <v>178.069409503949</v>
      </c>
      <c r="F2698" s="7">
        <v>172.078664778296</v>
      </c>
      <c r="G2698" s="9">
        <v>163.813935709557</v>
      </c>
      <c r="H2698" s="8">
        <v>193.638841502285</v>
      </c>
      <c r="I2698" s="7">
        <v>166.28969183131801</v>
      </c>
      <c r="J2698" s="9">
        <v>188.176608882636</v>
      </c>
      <c r="L2698" s="2">
        <v>0.11554813280767599</v>
      </c>
      <c r="M2698" s="25">
        <v>8.1891219522604503E-2</v>
      </c>
      <c r="N2698" s="19">
        <v>2.8932841043458401E-2</v>
      </c>
    </row>
    <row r="2699" spans="2:14" x14ac:dyDescent="0.2">
      <c r="B2699" s="2" t="s">
        <v>17370</v>
      </c>
      <c r="C2699" t="s">
        <v>17372</v>
      </c>
      <c r="D2699" s="19" t="s">
        <v>17371</v>
      </c>
      <c r="E2699" s="8">
        <v>30.088414166147299</v>
      </c>
      <c r="F2699" s="7">
        <v>27.5387603785449</v>
      </c>
      <c r="G2699" s="9">
        <v>26.345038320039201</v>
      </c>
      <c r="H2699" s="8">
        <v>29.0946833534056</v>
      </c>
      <c r="I2699" s="7">
        <v>31.3115404024322</v>
      </c>
      <c r="J2699" s="9">
        <v>31.7577649444471</v>
      </c>
      <c r="L2699" s="2">
        <v>0.15919409276685001</v>
      </c>
      <c r="M2699" s="25">
        <v>8.1891219522604503E-2</v>
      </c>
      <c r="N2699" s="19">
        <v>2.8943439534684898E-2</v>
      </c>
    </row>
    <row r="2700" spans="2:14" x14ac:dyDescent="0.2">
      <c r="B2700" s="2" t="s">
        <v>8869</v>
      </c>
      <c r="C2700" t="s">
        <v>8871</v>
      </c>
      <c r="D2700" s="19" t="s">
        <v>8870</v>
      </c>
      <c r="E2700" s="8">
        <v>65.593192151601997</v>
      </c>
      <c r="F2700" s="7">
        <v>63.5814585686865</v>
      </c>
      <c r="G2700" s="9">
        <v>60.436432912011497</v>
      </c>
      <c r="H2700" s="8">
        <v>59.965063929157402</v>
      </c>
      <c r="I2700" s="7">
        <v>60.704552989102403</v>
      </c>
      <c r="J2700" s="9">
        <v>57.6012942531408</v>
      </c>
      <c r="L2700" s="2">
        <v>-0.10836920347935</v>
      </c>
      <c r="M2700" s="25">
        <v>8.1897355373074604E-2</v>
      </c>
      <c r="N2700" s="19">
        <v>2.8956344676755799E-2</v>
      </c>
    </row>
    <row r="2701" spans="2:14" x14ac:dyDescent="0.2">
      <c r="B2701" s="2" t="s">
        <v>24554</v>
      </c>
      <c r="C2701" t="s">
        <v>24556</v>
      </c>
      <c r="D2701" s="19" t="s">
        <v>24555</v>
      </c>
      <c r="E2701" s="8">
        <v>0.77199540836147595</v>
      </c>
      <c r="F2701" s="7">
        <v>0.929004727216443</v>
      </c>
      <c r="G2701" s="9">
        <v>0.98385507295740204</v>
      </c>
      <c r="H2701" s="8">
        <v>5.6718880214354402E-2</v>
      </c>
      <c r="I2701" s="7">
        <v>0.64465848336977305</v>
      </c>
      <c r="J2701" s="9">
        <v>0.33495529571403598</v>
      </c>
      <c r="L2701" s="2">
        <v>-1.38845963554032</v>
      </c>
      <c r="M2701" s="25">
        <v>8.1941683217250996E-2</v>
      </c>
      <c r="N2701" s="19">
        <v>2.9014986867922098E-2</v>
      </c>
    </row>
    <row r="2702" spans="2:14" x14ac:dyDescent="0.2">
      <c r="B2702" s="2" t="s">
        <v>19502</v>
      </c>
      <c r="C2702" t="s">
        <v>19504</v>
      </c>
      <c r="D2702" s="19" t="s">
        <v>19503</v>
      </c>
      <c r="E2702" s="8">
        <v>25.426696036120699</v>
      </c>
      <c r="F2702" s="7">
        <v>26.721218591838898</v>
      </c>
      <c r="G2702" s="9">
        <v>27.375079512154901</v>
      </c>
      <c r="H2702" s="8">
        <v>30.1090058927421</v>
      </c>
      <c r="I2702" s="7">
        <v>28.4005216473196</v>
      </c>
      <c r="J2702" s="9">
        <v>29.309749254824599</v>
      </c>
      <c r="L2702" s="2">
        <v>0.179272867401747</v>
      </c>
      <c r="M2702" s="25">
        <v>8.1941683217250996E-2</v>
      </c>
      <c r="N2702" s="19">
        <v>2.8994374615980499E-2</v>
      </c>
    </row>
    <row r="2703" spans="2:14" x14ac:dyDescent="0.2">
      <c r="B2703" s="2" t="s">
        <v>22148</v>
      </c>
      <c r="C2703" t="s">
        <v>22150</v>
      </c>
      <c r="D2703" s="19" t="s">
        <v>22149</v>
      </c>
      <c r="E2703" s="8">
        <v>9.4636231878451191</v>
      </c>
      <c r="F2703" s="7">
        <v>9.8739714472380609</v>
      </c>
      <c r="G2703" s="9">
        <v>9.6818997086975198</v>
      </c>
      <c r="H2703" s="8">
        <v>12.9616674591931</v>
      </c>
      <c r="I2703" s="7">
        <v>9.4229685271934596</v>
      </c>
      <c r="J2703" s="9">
        <v>10.8490943741355</v>
      </c>
      <c r="L2703" s="2">
        <v>0.187617554906615</v>
      </c>
      <c r="M2703" s="25">
        <v>8.1941683217250996E-2</v>
      </c>
      <c r="N2703" s="19">
        <v>2.8985586448178498E-2</v>
      </c>
    </row>
    <row r="2704" spans="2:14" x14ac:dyDescent="0.2">
      <c r="B2704" s="2" t="s">
        <v>40822</v>
      </c>
      <c r="C2704" t="s">
        <v>40824</v>
      </c>
      <c r="D2704" s="19" t="s">
        <v>40823</v>
      </c>
      <c r="E2704" s="8">
        <v>0.95948078417208704</v>
      </c>
      <c r="F2704" s="7">
        <v>0.69491084454968199</v>
      </c>
      <c r="G2704" s="9">
        <v>1.0328979747573299</v>
      </c>
      <c r="H2704" s="8">
        <v>1.0521810946325301</v>
      </c>
      <c r="I2704" s="7">
        <v>1.2108958677089301</v>
      </c>
      <c r="J2704" s="9">
        <v>1.14697174743512</v>
      </c>
      <c r="L2704" s="2">
        <v>0.423491580298544</v>
      </c>
      <c r="M2704" s="25">
        <v>8.1941683217250996E-2</v>
      </c>
      <c r="N2704" s="19">
        <v>2.9008986683222101E-2</v>
      </c>
    </row>
    <row r="2705" spans="2:14" x14ac:dyDescent="0.2">
      <c r="B2705" s="2" t="s">
        <v>28627</v>
      </c>
      <c r="C2705" t="s">
        <v>28629</v>
      </c>
      <c r="D2705" s="19" t="s">
        <v>28628</v>
      </c>
      <c r="E2705" s="8">
        <v>14.7709746902033</v>
      </c>
      <c r="F2705" s="7">
        <v>15.3471836887443</v>
      </c>
      <c r="G2705" s="9">
        <v>13.0521473430911</v>
      </c>
      <c r="H2705" s="8">
        <v>13.447976178711301</v>
      </c>
      <c r="I2705" s="7">
        <v>12.1791462408953</v>
      </c>
      <c r="J2705" s="9">
        <v>13.2710492585945</v>
      </c>
      <c r="L2705" s="2">
        <v>-0.14338802992256899</v>
      </c>
      <c r="M2705" s="25">
        <v>8.1959164933696205E-2</v>
      </c>
      <c r="N2705" s="19">
        <v>2.9037950387148601E-2</v>
      </c>
    </row>
    <row r="2706" spans="2:14" x14ac:dyDescent="0.2">
      <c r="B2706" s="2" t="s">
        <v>6424</v>
      </c>
      <c r="C2706" t="s">
        <v>6426</v>
      </c>
      <c r="D2706" s="19" t="s">
        <v>6425</v>
      </c>
      <c r="E2706" s="8">
        <v>65.989771611657801</v>
      </c>
      <c r="F2706" s="7">
        <v>61.874121917692598</v>
      </c>
      <c r="G2706" s="9">
        <v>64.140664081477894</v>
      </c>
      <c r="H2706" s="8">
        <v>73.060034458072295</v>
      </c>
      <c r="I2706" s="7">
        <v>67.163000716185195</v>
      </c>
      <c r="J2706" s="9">
        <v>68.0766145409616</v>
      </c>
      <c r="L2706" s="2">
        <v>0.119227539177525</v>
      </c>
      <c r="M2706" s="25">
        <v>8.1959164933696205E-2</v>
      </c>
      <c r="N2706" s="19">
        <v>2.9042666232768299E-2</v>
      </c>
    </row>
    <row r="2707" spans="2:14" x14ac:dyDescent="0.2">
      <c r="B2707" s="2" t="s">
        <v>38194</v>
      </c>
      <c r="C2707" t="s">
        <v>38196</v>
      </c>
      <c r="D2707" s="19" t="s">
        <v>38195</v>
      </c>
      <c r="E2707" s="8">
        <v>5.3394102768555503E-2</v>
      </c>
      <c r="F2707" s="7">
        <v>6.9607911893299901E-2</v>
      </c>
      <c r="G2707" s="9">
        <v>0.18623420430700199</v>
      </c>
      <c r="H2707" s="8">
        <v>0.152992742916573</v>
      </c>
      <c r="I2707" s="7">
        <v>0.14490775858415</v>
      </c>
      <c r="J2707" s="9">
        <v>0.25097330540089602</v>
      </c>
      <c r="L2707" s="2">
        <v>1.23455825927301</v>
      </c>
      <c r="M2707" s="25">
        <v>8.2074821982000404E-2</v>
      </c>
      <c r="N2707" s="19">
        <v>2.9094409690191E-2</v>
      </c>
    </row>
    <row r="2708" spans="2:14" x14ac:dyDescent="0.2">
      <c r="B2708" s="2" t="s">
        <v>38065</v>
      </c>
      <c r="C2708" t="s">
        <v>38067</v>
      </c>
      <c r="D2708" s="19" t="s">
        <v>38066</v>
      </c>
      <c r="E2708" s="8">
        <v>1.98196515718846</v>
      </c>
      <c r="F2708" s="7">
        <v>2.2687151557552201</v>
      </c>
      <c r="G2708" s="9">
        <v>1.98114462234308</v>
      </c>
      <c r="H2708" s="8">
        <v>2.0776909856852201</v>
      </c>
      <c r="I2708" s="7">
        <v>2.1865492007197398</v>
      </c>
      <c r="J2708" s="9">
        <v>1.13609958297915</v>
      </c>
      <c r="L2708" s="2">
        <v>-0.57190312435204205</v>
      </c>
      <c r="M2708" s="25">
        <v>8.2105955701215302E-2</v>
      </c>
      <c r="N2708" s="19">
        <v>2.91162100192448E-2</v>
      </c>
    </row>
    <row r="2709" spans="2:14" x14ac:dyDescent="0.2">
      <c r="B2709" s="2" t="s">
        <v>1802</v>
      </c>
      <c r="C2709" t="s">
        <v>1804</v>
      </c>
      <c r="D2709" s="19" t="s">
        <v>1803</v>
      </c>
      <c r="E2709" s="8">
        <v>281.50151503407398</v>
      </c>
      <c r="F2709" s="7">
        <v>275.94905450227401</v>
      </c>
      <c r="G2709" s="9">
        <v>262.48693877937501</v>
      </c>
      <c r="H2709" s="8">
        <v>287.36243901660401</v>
      </c>
      <c r="I2709" s="7">
        <v>300.57247910444403</v>
      </c>
      <c r="J2709" s="9">
        <v>296.78834054103697</v>
      </c>
      <c r="L2709" s="2">
        <v>0.12324967248763501</v>
      </c>
      <c r="M2709" s="25">
        <v>8.2153855991484906E-2</v>
      </c>
      <c r="N2709" s="19">
        <v>2.9154736557217599E-2</v>
      </c>
    </row>
    <row r="2710" spans="2:14" x14ac:dyDescent="0.2">
      <c r="B2710" s="2" t="s">
        <v>19055</v>
      </c>
      <c r="C2710" t="s">
        <v>19057</v>
      </c>
      <c r="D2710" s="19" t="s">
        <v>19056</v>
      </c>
      <c r="E2710" s="8">
        <v>45.492017161084298</v>
      </c>
      <c r="F2710" s="7">
        <v>40.338939824566701</v>
      </c>
      <c r="G2710" s="9">
        <v>41.072050687912103</v>
      </c>
      <c r="H2710" s="8">
        <v>42.835045078364601</v>
      </c>
      <c r="I2710" s="7">
        <v>45.232348506303801</v>
      </c>
      <c r="J2710" s="9">
        <v>49.6460781025215</v>
      </c>
      <c r="L2710" s="2">
        <v>0.18840471240673201</v>
      </c>
      <c r="M2710" s="25">
        <v>8.2153855991484906E-2</v>
      </c>
      <c r="N2710" s="19">
        <v>2.9146116368036899E-2</v>
      </c>
    </row>
    <row r="2711" spans="2:14" x14ac:dyDescent="0.2">
      <c r="B2711" s="2" t="s">
        <v>9013</v>
      </c>
      <c r="C2711" t="s">
        <v>9015</v>
      </c>
      <c r="D2711" s="19" t="s">
        <v>9014</v>
      </c>
      <c r="E2711" s="8">
        <v>79.860356413498195</v>
      </c>
      <c r="F2711" s="7">
        <v>79.691447257611799</v>
      </c>
      <c r="G2711" s="9">
        <v>74.192397300304705</v>
      </c>
      <c r="H2711" s="8">
        <v>77.957810610713196</v>
      </c>
      <c r="I2711" s="7">
        <v>76.218832319110703</v>
      </c>
      <c r="J2711" s="9">
        <v>70.581800692186405</v>
      </c>
      <c r="L2711" s="2">
        <v>-0.101240877971789</v>
      </c>
      <c r="M2711" s="25">
        <v>8.21922844170348E-2</v>
      </c>
      <c r="N2711" s="19">
        <v>2.91791491915931E-2</v>
      </c>
    </row>
    <row r="2712" spans="2:14" x14ac:dyDescent="0.2">
      <c r="B2712" s="2" t="s">
        <v>27367</v>
      </c>
      <c r="C2712" t="s">
        <v>27369</v>
      </c>
      <c r="D2712" s="19" t="s">
        <v>27368</v>
      </c>
      <c r="E2712" s="8">
        <v>1.36305769830995</v>
      </c>
      <c r="F2712" s="7">
        <v>0.96574335775627895</v>
      </c>
      <c r="G2712" s="9">
        <v>1.6794842222380499</v>
      </c>
      <c r="H2712" s="8">
        <v>3.7924292695793298</v>
      </c>
      <c r="I2712" s="7">
        <v>1.3939167698512001</v>
      </c>
      <c r="J2712" s="9">
        <v>1.83850399080088</v>
      </c>
      <c r="L2712" s="2">
        <v>0.63711181907341197</v>
      </c>
      <c r="M2712" s="25">
        <v>8.2208309810717806E-2</v>
      </c>
      <c r="N2712" s="19">
        <v>2.9195615646288999E-2</v>
      </c>
    </row>
    <row r="2713" spans="2:14" x14ac:dyDescent="0.2">
      <c r="B2713" s="2" t="s">
        <v>40045</v>
      </c>
      <c r="C2713" t="s">
        <v>40047</v>
      </c>
      <c r="D2713" s="19" t="s">
        <v>40046</v>
      </c>
      <c r="E2713" s="8">
        <v>0.100045135857577</v>
      </c>
      <c r="F2713" s="7">
        <v>8.6950089255032698E-2</v>
      </c>
      <c r="G2713" s="9">
        <v>4.3618642568038199E-2</v>
      </c>
      <c r="H2713" s="8">
        <v>0</v>
      </c>
      <c r="I2713" s="7">
        <v>3.0168367838109101E-2</v>
      </c>
      <c r="J2713" s="9">
        <v>3.1350101894579201E-2</v>
      </c>
      <c r="L2713" s="2">
        <v>-1.51023501629142</v>
      </c>
      <c r="M2713" s="25">
        <v>8.2366601814843995E-2</v>
      </c>
      <c r="N2713" s="19">
        <v>2.926885162337E-2</v>
      </c>
    </row>
    <row r="2714" spans="2:14" x14ac:dyDescent="0.2">
      <c r="B2714" s="2" t="s">
        <v>18451</v>
      </c>
      <c r="C2714" t="s">
        <v>18453</v>
      </c>
      <c r="D2714" s="19" t="s">
        <v>18452</v>
      </c>
      <c r="E2714" s="8">
        <v>26.0934211120878</v>
      </c>
      <c r="F2714" s="7">
        <v>24.663184691976401</v>
      </c>
      <c r="G2714" s="9">
        <v>19.692193021075798</v>
      </c>
      <c r="H2714" s="8">
        <v>23.4185367675823</v>
      </c>
      <c r="I2714" s="7">
        <v>22.0875779486216</v>
      </c>
      <c r="J2714" s="9">
        <v>20.696320060048201</v>
      </c>
      <c r="L2714" s="2">
        <v>-0.17633650255090699</v>
      </c>
      <c r="M2714" s="25">
        <v>8.2366601814843995E-2</v>
      </c>
      <c r="N2714" s="19">
        <v>2.92734278067193E-2</v>
      </c>
    </row>
    <row r="2715" spans="2:14" x14ac:dyDescent="0.2">
      <c r="B2715" s="2" t="s">
        <v>31030</v>
      </c>
      <c r="C2715" t="s">
        <v>31032</v>
      </c>
      <c r="D2715" s="19" t="s">
        <v>31031</v>
      </c>
      <c r="E2715" s="8">
        <v>4.6805908509387004</v>
      </c>
      <c r="F2715" s="7">
        <v>4.6543118145055997</v>
      </c>
      <c r="G2715" s="9">
        <v>4.1181473947929996</v>
      </c>
      <c r="H2715" s="8">
        <v>3.9603607253594402</v>
      </c>
      <c r="I2715" s="7">
        <v>4.1961159157421202</v>
      </c>
      <c r="J2715" s="9">
        <v>3.85836696418035</v>
      </c>
      <c r="L2715" s="2">
        <v>-0.197002873262658</v>
      </c>
      <c r="M2715" s="25">
        <v>8.2545773091829699E-2</v>
      </c>
      <c r="N2715" s="19">
        <v>2.93479275199654E-2</v>
      </c>
    </row>
    <row r="2716" spans="2:14" x14ac:dyDescent="0.2">
      <c r="B2716" s="2" t="s">
        <v>82</v>
      </c>
      <c r="C2716" t="s">
        <v>84</v>
      </c>
      <c r="D2716" s="19" t="s">
        <v>83</v>
      </c>
      <c r="E2716" s="8">
        <v>2177.3442868510001</v>
      </c>
      <c r="F2716" s="7">
        <v>2141.5849745853502</v>
      </c>
      <c r="G2716" s="9">
        <v>2302.0014628331901</v>
      </c>
      <c r="H2716" s="8">
        <v>2360.2949561272999</v>
      </c>
      <c r="I2716" s="7">
        <v>2425.0174826064299</v>
      </c>
      <c r="J2716" s="9">
        <v>2287.9583943900502</v>
      </c>
      <c r="L2716" s="2">
        <v>0.112222166853105</v>
      </c>
      <c r="M2716" s="25">
        <v>8.2559430076766804E-2</v>
      </c>
      <c r="N2716" s="19">
        <v>2.9383761035265299E-2</v>
      </c>
    </row>
    <row r="2717" spans="2:14" x14ac:dyDescent="0.2">
      <c r="B2717" s="2" t="s">
        <v>8611</v>
      </c>
      <c r="C2717" t="s">
        <v>8613</v>
      </c>
      <c r="D2717" s="19" t="s">
        <v>8612</v>
      </c>
      <c r="E2717" s="8">
        <v>52.0713521701053</v>
      </c>
      <c r="F2717" s="7">
        <v>52.1309767619342</v>
      </c>
      <c r="G2717" s="9">
        <v>50.574543140055603</v>
      </c>
      <c r="H2717" s="8">
        <v>56.225974018302203</v>
      </c>
      <c r="I2717" s="7">
        <v>54.279467392894198</v>
      </c>
      <c r="J2717" s="9">
        <v>56.086186183228101</v>
      </c>
      <c r="L2717" s="2">
        <v>0.127575156580267</v>
      </c>
      <c r="M2717" s="25">
        <v>8.2559430076766804E-2</v>
      </c>
      <c r="N2717" s="19">
        <v>2.9385252951530199E-2</v>
      </c>
    </row>
    <row r="2718" spans="2:14" x14ac:dyDescent="0.2">
      <c r="B2718" s="2" t="s">
        <v>28633</v>
      </c>
      <c r="C2718" t="s">
        <v>28635</v>
      </c>
      <c r="D2718" s="19" t="s">
        <v>28634</v>
      </c>
      <c r="E2718" s="8">
        <v>1.4285733568376999</v>
      </c>
      <c r="F2718" s="7">
        <v>2.0486159242267301</v>
      </c>
      <c r="G2718" s="9">
        <v>2.6989871164978698</v>
      </c>
      <c r="H2718" s="8">
        <v>2.6834257705665898</v>
      </c>
      <c r="I2718" s="7">
        <v>3.0800972173720802</v>
      </c>
      <c r="J2718" s="9">
        <v>2.5068800350393601</v>
      </c>
      <c r="L2718" s="2">
        <v>0.54788450674616995</v>
      </c>
      <c r="M2718" s="25">
        <v>8.2559430076766804E-2</v>
      </c>
      <c r="N2718" s="19">
        <v>2.93829915735274E-2</v>
      </c>
    </row>
    <row r="2719" spans="2:14" x14ac:dyDescent="0.2">
      <c r="B2719" s="2" t="s">
        <v>4434</v>
      </c>
      <c r="C2719" t="s">
        <v>4436</v>
      </c>
      <c r="D2719" s="19" t="s">
        <v>4435</v>
      </c>
      <c r="E2719" s="8">
        <v>117.447744030612</v>
      </c>
      <c r="F2719" s="7">
        <v>110.297639229121</v>
      </c>
      <c r="G2719" s="9">
        <v>115.80424691034</v>
      </c>
      <c r="H2719" s="8">
        <v>103.685650183395</v>
      </c>
      <c r="I2719" s="7">
        <v>110.01979741970101</v>
      </c>
      <c r="J2719" s="9">
        <v>103.469195611166</v>
      </c>
      <c r="L2719" s="2">
        <v>-0.10408349176230799</v>
      </c>
      <c r="M2719" s="25">
        <v>8.2583412172133705E-2</v>
      </c>
      <c r="N2719" s="19">
        <v>2.9404615303995001E-2</v>
      </c>
    </row>
    <row r="2720" spans="2:14" x14ac:dyDescent="0.2">
      <c r="B2720" s="2" t="s">
        <v>3777</v>
      </c>
      <c r="C2720" t="s">
        <v>3779</v>
      </c>
      <c r="D2720" s="19" t="s">
        <v>3778</v>
      </c>
      <c r="E2720" s="8">
        <v>115.54186335317</v>
      </c>
      <c r="F2720" s="7">
        <v>109.965599390921</v>
      </c>
      <c r="G2720" s="9">
        <v>103.860294389396</v>
      </c>
      <c r="H2720" s="8">
        <v>104.665979537898</v>
      </c>
      <c r="I2720" s="7">
        <v>102.84210808408901</v>
      </c>
      <c r="J2720" s="9">
        <v>98.487862042234894</v>
      </c>
      <c r="L2720" s="2">
        <v>-0.13393344773472601</v>
      </c>
      <c r="M2720" s="25">
        <v>8.2669286645343495E-2</v>
      </c>
      <c r="N2720" s="19">
        <v>2.94460294325797E-2</v>
      </c>
    </row>
    <row r="2721" spans="2:14" x14ac:dyDescent="0.2">
      <c r="B2721" s="2" t="s">
        <v>13431</v>
      </c>
      <c r="C2721" t="s">
        <v>13433</v>
      </c>
      <c r="D2721" s="19" t="s">
        <v>13432</v>
      </c>
      <c r="E2721" s="8">
        <v>37.690734404677698</v>
      </c>
      <c r="F2721" s="7">
        <v>35.474879230950997</v>
      </c>
      <c r="G2721" s="9">
        <v>52.909096899162698</v>
      </c>
      <c r="H2721" s="8">
        <v>46.169168494484502</v>
      </c>
      <c r="I2721" s="7">
        <v>50.151124065227997</v>
      </c>
      <c r="J2721" s="9">
        <v>46.236713704525897</v>
      </c>
      <c r="L2721" s="2">
        <v>0.28408255721961201</v>
      </c>
      <c r="M2721" s="25">
        <v>8.2836505290657697E-2</v>
      </c>
      <c r="N2721" s="19">
        <v>2.9516450776908301E-2</v>
      </c>
    </row>
    <row r="2722" spans="2:14" x14ac:dyDescent="0.2">
      <c r="B2722" s="2" t="s">
        <v>13810</v>
      </c>
      <c r="C2722" t="s">
        <v>13812</v>
      </c>
      <c r="D2722" s="19" t="s">
        <v>13811</v>
      </c>
      <c r="E2722" s="8">
        <v>29.4433035052603</v>
      </c>
      <c r="F2722" s="7">
        <v>28.5602330531547</v>
      </c>
      <c r="G2722" s="9">
        <v>30.178746534178799</v>
      </c>
      <c r="H2722" s="8">
        <v>23.484283974490001</v>
      </c>
      <c r="I2722" s="7">
        <v>27.900688709005198</v>
      </c>
      <c r="J2722" s="9">
        <v>24.356080296592999</v>
      </c>
      <c r="L2722" s="2">
        <v>-0.21407738111574301</v>
      </c>
      <c r="M2722" s="25">
        <v>8.3155076547647297E-2</v>
      </c>
      <c r="N2722" s="19">
        <v>2.9646263159696599E-2</v>
      </c>
    </row>
    <row r="2723" spans="2:14" x14ac:dyDescent="0.2">
      <c r="B2723" s="2" t="s">
        <v>262</v>
      </c>
      <c r="C2723" t="s">
        <v>264</v>
      </c>
      <c r="D2723" s="19" t="s">
        <v>263</v>
      </c>
      <c r="E2723" s="8">
        <v>1641.2582106724301</v>
      </c>
      <c r="F2723" s="7">
        <v>1527.3494587467701</v>
      </c>
      <c r="G2723" s="9">
        <v>1797.31768535886</v>
      </c>
      <c r="H2723" s="8">
        <v>1908.6526854276301</v>
      </c>
      <c r="I2723" s="7">
        <v>1737.86097502081</v>
      </c>
      <c r="J2723" s="9">
        <v>1737.69136215668</v>
      </c>
      <c r="L2723" s="2">
        <v>0.14556926316853799</v>
      </c>
      <c r="M2723" s="25">
        <v>8.3155076547647297E-2</v>
      </c>
      <c r="N2723" s="19">
        <v>2.9662668808589799E-2</v>
      </c>
    </row>
    <row r="2724" spans="2:14" x14ac:dyDescent="0.2">
      <c r="B2724" s="2" t="s">
        <v>41441</v>
      </c>
      <c r="C2724" t="s">
        <v>41443</v>
      </c>
      <c r="D2724" s="19" t="s">
        <v>41442</v>
      </c>
      <c r="E2724" s="8">
        <v>0.167419956247184</v>
      </c>
      <c r="F2724" s="7">
        <v>9.3539652396356796E-2</v>
      </c>
      <c r="G2724" s="9">
        <v>0.375394454337867</v>
      </c>
      <c r="H2724" s="8">
        <v>0.34265472612553599</v>
      </c>
      <c r="I2724" s="7">
        <v>0.21636463440270501</v>
      </c>
      <c r="J2724" s="9">
        <v>0.42719584319193699</v>
      </c>
      <c r="L2724" s="2">
        <v>1.1978938188246</v>
      </c>
      <c r="M2724" s="25">
        <v>8.3155076547647297E-2</v>
      </c>
      <c r="N2724" s="19">
        <v>2.9651990796084E-2</v>
      </c>
    </row>
    <row r="2725" spans="2:14" x14ac:dyDescent="0.2">
      <c r="B2725" s="2" t="s">
        <v>13209</v>
      </c>
      <c r="C2725" t="s">
        <v>13211</v>
      </c>
      <c r="D2725" s="19" t="s">
        <v>13210</v>
      </c>
      <c r="E2725" s="8">
        <v>16.6651101698674</v>
      </c>
      <c r="F2725" s="7">
        <v>15.985159340844101</v>
      </c>
      <c r="G2725" s="9">
        <v>11.991548911793901</v>
      </c>
      <c r="H2725" s="8">
        <v>6.2762625001360401</v>
      </c>
      <c r="I2725" s="7">
        <v>15.504961573089799</v>
      </c>
      <c r="J2725" s="9">
        <v>10.699083988985601</v>
      </c>
      <c r="L2725" s="2">
        <v>-0.51809456912548302</v>
      </c>
      <c r="M2725" s="25">
        <v>8.3238161942224997E-2</v>
      </c>
      <c r="N2725" s="19">
        <v>2.97032188981219E-2</v>
      </c>
    </row>
    <row r="2726" spans="2:14" x14ac:dyDescent="0.2">
      <c r="B2726" s="2" t="s">
        <v>17349</v>
      </c>
      <c r="C2726" t="s">
        <v>17351</v>
      </c>
      <c r="D2726" s="19" t="s">
        <v>17350</v>
      </c>
      <c r="E2726" s="8">
        <v>26.409868748444499</v>
      </c>
      <c r="F2726" s="7">
        <v>25.063218333411999</v>
      </c>
      <c r="G2726" s="9">
        <v>24.492756943404</v>
      </c>
      <c r="H2726" s="8">
        <v>24.9313900246635</v>
      </c>
      <c r="I2726" s="7">
        <v>23.140293237527398</v>
      </c>
      <c r="J2726" s="9">
        <v>22.756995713700601</v>
      </c>
      <c r="L2726" s="2">
        <v>-0.125529514794747</v>
      </c>
      <c r="M2726" s="25">
        <v>8.3244299331499502E-2</v>
      </c>
      <c r="N2726" s="19">
        <v>2.97163220838754E-2</v>
      </c>
    </row>
    <row r="2727" spans="2:14" x14ac:dyDescent="0.2">
      <c r="B2727" s="2" t="s">
        <v>41255</v>
      </c>
      <c r="C2727" t="s">
        <v>41257</v>
      </c>
      <c r="D2727" s="19" t="s">
        <v>41256</v>
      </c>
      <c r="E2727" s="8">
        <v>0.38326662474037299</v>
      </c>
      <c r="F2727" s="7">
        <v>0.26297394048031703</v>
      </c>
      <c r="G2727" s="9">
        <v>0.31661105112958099</v>
      </c>
      <c r="H2727" s="8">
        <v>0.44313037490178903</v>
      </c>
      <c r="I2727" s="7">
        <v>0.47445807253726002</v>
      </c>
      <c r="J2727" s="9">
        <v>0.60682241228267098</v>
      </c>
      <c r="L2727" s="2">
        <v>0.788551946393796</v>
      </c>
      <c r="M2727" s="25">
        <v>8.3262388979945701E-2</v>
      </c>
      <c r="N2727" s="19">
        <v>2.9733695130480398E-2</v>
      </c>
    </row>
    <row r="2728" spans="2:14" x14ac:dyDescent="0.2">
      <c r="B2728" s="2" t="s">
        <v>20358</v>
      </c>
      <c r="C2728" t="s">
        <v>20360</v>
      </c>
      <c r="D2728" s="19" t="s">
        <v>20359</v>
      </c>
      <c r="E2728" s="8">
        <v>4.3056968026076596</v>
      </c>
      <c r="F2728" s="7">
        <v>4.4473635243022098</v>
      </c>
      <c r="G2728" s="9">
        <v>4.0144038071321404</v>
      </c>
      <c r="H2728" s="8">
        <v>1.45517158948124</v>
      </c>
      <c r="I2728" s="7">
        <v>3.6853801707489402</v>
      </c>
      <c r="J2728" s="9">
        <v>2.80224972224925</v>
      </c>
      <c r="L2728" s="2">
        <v>-0.64566003454853904</v>
      </c>
      <c r="M2728" s="25">
        <v>8.3524236805448807E-2</v>
      </c>
      <c r="N2728" s="19">
        <v>2.9838152958767201E-2</v>
      </c>
    </row>
    <row r="2729" spans="2:14" x14ac:dyDescent="0.2">
      <c r="B2729" s="2" t="s">
        <v>7837</v>
      </c>
      <c r="C2729" t="s">
        <v>7839</v>
      </c>
      <c r="D2729" s="19" t="s">
        <v>7838</v>
      </c>
      <c r="E2729" s="8">
        <v>97.498055873076694</v>
      </c>
      <c r="F2729" s="7">
        <v>96.754668698948706</v>
      </c>
      <c r="G2729" s="9">
        <v>91.819331280251802</v>
      </c>
      <c r="H2729" s="8">
        <v>91.641207509778596</v>
      </c>
      <c r="I2729" s="7">
        <v>87.838963479772204</v>
      </c>
      <c r="J2729" s="9">
        <v>88.482333710744498</v>
      </c>
      <c r="L2729" s="2">
        <v>-9.5189858488574003E-2</v>
      </c>
      <c r="M2729" s="25">
        <v>8.3566414282418705E-2</v>
      </c>
      <c r="N2729" s="19">
        <v>2.98641757279604E-2</v>
      </c>
    </row>
    <row r="2730" spans="2:14" x14ac:dyDescent="0.2">
      <c r="B2730" s="2" t="s">
        <v>33666</v>
      </c>
      <c r="C2730" t="s">
        <v>33668</v>
      </c>
      <c r="D2730" s="19" t="s">
        <v>33667</v>
      </c>
      <c r="E2730" s="8">
        <v>5.72109216540884</v>
      </c>
      <c r="F2730" s="7">
        <v>6.0328841103137201</v>
      </c>
      <c r="G2730" s="9">
        <v>4.1543904720335103</v>
      </c>
      <c r="H2730" s="8">
        <v>3.3569132022238102</v>
      </c>
      <c r="I2730" s="7">
        <v>4.1157059246022403</v>
      </c>
      <c r="J2730" s="9">
        <v>4.7541767197032998</v>
      </c>
      <c r="L2730" s="2">
        <v>-0.29417346169994801</v>
      </c>
      <c r="M2730" s="25">
        <v>8.3675811202460204E-2</v>
      </c>
      <c r="N2730" s="19">
        <v>2.9921597943778001E-2</v>
      </c>
    </row>
    <row r="2731" spans="2:14" x14ac:dyDescent="0.2">
      <c r="B2731" s="2" t="s">
        <v>580</v>
      </c>
      <c r="C2731" t="s">
        <v>582</v>
      </c>
      <c r="D2731" s="19" t="s">
        <v>581</v>
      </c>
      <c r="E2731" s="8">
        <v>767.06288563339501</v>
      </c>
      <c r="F2731" s="7">
        <v>729.30794598501802</v>
      </c>
      <c r="G2731" s="9">
        <v>775.34072736065104</v>
      </c>
      <c r="H2731" s="8">
        <v>608.79932077211095</v>
      </c>
      <c r="I2731" s="7">
        <v>724.87845470425896</v>
      </c>
      <c r="J2731" s="9">
        <v>678.76115766380804</v>
      </c>
      <c r="L2731" s="2">
        <v>-0.129180600669805</v>
      </c>
      <c r="M2731" s="25">
        <v>8.3675811202460204E-2</v>
      </c>
      <c r="N2731" s="19">
        <v>2.99252102695459E-2</v>
      </c>
    </row>
    <row r="2732" spans="2:14" x14ac:dyDescent="0.2">
      <c r="B2732" s="2" t="s">
        <v>1421</v>
      </c>
      <c r="C2732" t="s">
        <v>1423</v>
      </c>
      <c r="D2732" s="19" t="s">
        <v>1422</v>
      </c>
      <c r="E2732" s="8">
        <v>138.67630495848999</v>
      </c>
      <c r="F2732" s="7">
        <v>138.39102316647501</v>
      </c>
      <c r="G2732" s="9">
        <v>173.051470437528</v>
      </c>
      <c r="H2732" s="8">
        <v>140.16422356411701</v>
      </c>
      <c r="I2732" s="7">
        <v>168.610316968539</v>
      </c>
      <c r="J2732" s="9">
        <v>166.161762198898</v>
      </c>
      <c r="L2732" s="2">
        <v>0.20601216889848101</v>
      </c>
      <c r="M2732" s="25">
        <v>8.3717861683922798E-2</v>
      </c>
      <c r="N2732" s="19">
        <v>2.99530060597974E-2</v>
      </c>
    </row>
    <row r="2733" spans="2:14" x14ac:dyDescent="0.2">
      <c r="B2733" s="2" t="s">
        <v>26762</v>
      </c>
      <c r="C2733" t="s">
        <v>26764</v>
      </c>
      <c r="D2733" s="19" t="s">
        <v>26763</v>
      </c>
      <c r="E2733" s="8">
        <v>7.21637842654824</v>
      </c>
      <c r="F2733" s="7">
        <v>6.5485144377821296</v>
      </c>
      <c r="G2733" s="9">
        <v>6.3542239304583701</v>
      </c>
      <c r="H2733" s="8">
        <v>9.1449258778334706</v>
      </c>
      <c r="I2733" s="7">
        <v>5.6962130641982096</v>
      </c>
      <c r="J2733" s="9">
        <v>9.0009456584130199</v>
      </c>
      <c r="L2733" s="2">
        <v>0.30976930478484799</v>
      </c>
      <c r="M2733" s="25">
        <v>8.3717861683922798E-2</v>
      </c>
      <c r="N2733" s="19">
        <v>2.9962199227874801E-2</v>
      </c>
    </row>
    <row r="2734" spans="2:14" x14ac:dyDescent="0.2">
      <c r="B2734" s="2" t="s">
        <v>20974</v>
      </c>
      <c r="C2734" t="s">
        <v>20976</v>
      </c>
      <c r="D2734" s="19" t="s">
        <v>20975</v>
      </c>
      <c r="E2734" s="8">
        <v>22.5012939644174</v>
      </c>
      <c r="F2734" s="7">
        <v>23.0928041584365</v>
      </c>
      <c r="G2734" s="9">
        <v>23.7446696411217</v>
      </c>
      <c r="H2734" s="8">
        <v>21.089516890585699</v>
      </c>
      <c r="I2734" s="7">
        <v>21.418691775356301</v>
      </c>
      <c r="J2734" s="9">
        <v>20.471073661345699</v>
      </c>
      <c r="L2734" s="2">
        <v>-0.124586784088346</v>
      </c>
      <c r="M2734" s="25">
        <v>8.38719784725276E-2</v>
      </c>
      <c r="N2734" s="19">
        <v>3.0028352215758201E-2</v>
      </c>
    </row>
    <row r="2735" spans="2:14" x14ac:dyDescent="0.2">
      <c r="B2735" s="2" t="s">
        <v>21424</v>
      </c>
      <c r="C2735" t="s">
        <v>21426</v>
      </c>
      <c r="D2735" s="19" t="s">
        <v>21425</v>
      </c>
      <c r="E2735" s="8">
        <v>38.305408323389699</v>
      </c>
      <c r="F2735" s="7">
        <v>34.270723833553497</v>
      </c>
      <c r="G2735" s="9">
        <v>30.632946847096498</v>
      </c>
      <c r="H2735" s="8">
        <v>20.901697199743101</v>
      </c>
      <c r="I2735" s="7">
        <v>26.190282479065999</v>
      </c>
      <c r="J2735" s="9">
        <v>31.5168612756332</v>
      </c>
      <c r="L2735" s="2">
        <v>-0.266898011240502</v>
      </c>
      <c r="M2735" s="25">
        <v>8.3983235812338894E-2</v>
      </c>
      <c r="N2735" s="19">
        <v>3.0143792048451998E-2</v>
      </c>
    </row>
    <row r="2736" spans="2:14" x14ac:dyDescent="0.2">
      <c r="B2736" s="2" t="s">
        <v>5070</v>
      </c>
      <c r="C2736" t="s">
        <v>5072</v>
      </c>
      <c r="D2736" s="19" t="s">
        <v>5071</v>
      </c>
      <c r="E2736" s="8">
        <v>110.64145642676201</v>
      </c>
      <c r="F2736" s="7">
        <v>122.465321580866</v>
      </c>
      <c r="G2736" s="9">
        <v>104.899923622728</v>
      </c>
      <c r="H2736" s="8">
        <v>103.506820577192</v>
      </c>
      <c r="I2736" s="7">
        <v>104.268698535882</v>
      </c>
      <c r="J2736" s="9">
        <v>101.696290944617</v>
      </c>
      <c r="L2736" s="2">
        <v>-0.136435920901194</v>
      </c>
      <c r="M2736" s="25">
        <v>8.3983235812338894E-2</v>
      </c>
      <c r="N2736" s="19">
        <v>3.0142852861584701E-2</v>
      </c>
    </row>
    <row r="2737" spans="2:14" x14ac:dyDescent="0.2">
      <c r="B2737" s="2" t="s">
        <v>9784</v>
      </c>
      <c r="C2737" t="s">
        <v>9786</v>
      </c>
      <c r="D2737" s="19" t="s">
        <v>9785</v>
      </c>
      <c r="E2737" s="8">
        <v>68.3587290301015</v>
      </c>
      <c r="F2737" s="7">
        <v>67.036002328033405</v>
      </c>
      <c r="G2737" s="9">
        <v>60.848748403654398</v>
      </c>
      <c r="H2737" s="8">
        <v>63.848922554107098</v>
      </c>
      <c r="I2737" s="7">
        <v>61.188541619410103</v>
      </c>
      <c r="J2737" s="9">
        <v>61.255444074599403</v>
      </c>
      <c r="L2737" s="2">
        <v>-9.1521293934985898E-2</v>
      </c>
      <c r="M2737" s="25">
        <v>8.3983235812338894E-2</v>
      </c>
      <c r="N2737" s="19">
        <v>3.00878155130525E-2</v>
      </c>
    </row>
    <row r="2738" spans="2:14" x14ac:dyDescent="0.2">
      <c r="B2738" s="2" t="s">
        <v>23428</v>
      </c>
      <c r="C2738" t="s">
        <v>23430</v>
      </c>
      <c r="D2738" s="19" t="s">
        <v>23429</v>
      </c>
      <c r="E2738" s="8">
        <v>18.613807293860201</v>
      </c>
      <c r="F2738" s="7">
        <v>20.198962658679001</v>
      </c>
      <c r="G2738" s="9">
        <v>16.283169612763899</v>
      </c>
      <c r="H2738" s="8">
        <v>31.115697159448501</v>
      </c>
      <c r="I2738" s="7">
        <v>17.178064484955801</v>
      </c>
      <c r="J2738" s="9">
        <v>23.180856486513601</v>
      </c>
      <c r="L2738" s="2">
        <v>0.30389507786536801</v>
      </c>
      <c r="M2738" s="25">
        <v>8.3983235812338894E-2</v>
      </c>
      <c r="N2738" s="19">
        <v>3.0099637288743399E-2</v>
      </c>
    </row>
    <row r="2739" spans="2:14" x14ac:dyDescent="0.2">
      <c r="B2739" s="2" t="s">
        <v>17262</v>
      </c>
      <c r="C2739" t="s">
        <v>17264</v>
      </c>
      <c r="D2739" s="19" t="s">
        <v>17263</v>
      </c>
      <c r="E2739" s="8">
        <v>4.1194095123723899</v>
      </c>
      <c r="F2739" s="7">
        <v>4.5441181339650596</v>
      </c>
      <c r="G2739" s="9">
        <v>5.1578006297596399</v>
      </c>
      <c r="H2739" s="8">
        <v>7.8185883154440301</v>
      </c>
      <c r="I2739" s="7">
        <v>4.87323806351431</v>
      </c>
      <c r="J2739" s="9">
        <v>6.8018204747275597</v>
      </c>
      <c r="L2739" s="2">
        <v>0.57633165877994097</v>
      </c>
      <c r="M2739" s="25">
        <v>8.3983235812338894E-2</v>
      </c>
      <c r="N2739" s="19">
        <v>3.0129593027666601E-2</v>
      </c>
    </row>
    <row r="2740" spans="2:14" x14ac:dyDescent="0.2">
      <c r="B2740" s="2" t="s">
        <v>34897</v>
      </c>
      <c r="C2740" t="s">
        <v>34899</v>
      </c>
      <c r="D2740" s="19" t="s">
        <v>34898</v>
      </c>
      <c r="E2740" s="8">
        <v>0.38584398637637501</v>
      </c>
      <c r="F2740" s="7">
        <v>0.28294340496036102</v>
      </c>
      <c r="G2740" s="9">
        <v>0.420559949879449</v>
      </c>
      <c r="H2740" s="8">
        <v>0.57582172344351301</v>
      </c>
      <c r="I2740" s="7">
        <v>0.74173327328287897</v>
      </c>
      <c r="J2740" s="9">
        <v>0.54408559527456901</v>
      </c>
      <c r="L2740" s="2">
        <v>0.72465365763473499</v>
      </c>
      <c r="M2740" s="25">
        <v>8.3983235812338894E-2</v>
      </c>
      <c r="N2740" s="19">
        <v>3.01138612407418E-2</v>
      </c>
    </row>
    <row r="2741" spans="2:14" x14ac:dyDescent="0.2">
      <c r="B2741" s="2" t="s">
        <v>38383</v>
      </c>
      <c r="C2741" t="s">
        <v>38385</v>
      </c>
      <c r="D2741" s="19" t="s">
        <v>38384</v>
      </c>
      <c r="E2741" s="8">
        <v>0.18334170265791599</v>
      </c>
      <c r="F2741" s="7">
        <v>3.98359632220643E-2</v>
      </c>
      <c r="G2741" s="9">
        <v>0.37303038535227001</v>
      </c>
      <c r="H2741" s="8">
        <v>0.32103987538804502</v>
      </c>
      <c r="I2741" s="7">
        <v>0.331717472025223</v>
      </c>
      <c r="J2741" s="9">
        <v>0.31598533560078101</v>
      </c>
      <c r="L2741" s="2">
        <v>1.27287198115441</v>
      </c>
      <c r="M2741" s="25">
        <v>8.3983235812338894E-2</v>
      </c>
      <c r="N2741" s="19">
        <v>3.0145254920634901E-2</v>
      </c>
    </row>
    <row r="2742" spans="2:14" x14ac:dyDescent="0.2">
      <c r="B2742" s="2" t="s">
        <v>30775</v>
      </c>
      <c r="C2742" t="s">
        <v>30777</v>
      </c>
      <c r="D2742" s="19" t="s">
        <v>30776</v>
      </c>
      <c r="E2742" s="8">
        <v>2.2980273929594399</v>
      </c>
      <c r="F2742" s="7">
        <v>2.9958530999366002</v>
      </c>
      <c r="G2742" s="9">
        <v>1.90364064930386</v>
      </c>
      <c r="H2742" s="8">
        <v>2.1948835540276099</v>
      </c>
      <c r="I2742" s="7">
        <v>2.2867831186925498</v>
      </c>
      <c r="J2742" s="9">
        <v>1.35020419111829</v>
      </c>
      <c r="L2742" s="2">
        <v>-0.61175905854176205</v>
      </c>
      <c r="M2742" s="25">
        <v>8.3999649631163104E-2</v>
      </c>
      <c r="N2742" s="19">
        <v>3.0162158663912399E-2</v>
      </c>
    </row>
    <row r="2743" spans="2:14" x14ac:dyDescent="0.2">
      <c r="B2743" s="2" t="s">
        <v>3086</v>
      </c>
      <c r="C2743" t="s">
        <v>3088</v>
      </c>
      <c r="D2743" s="19" t="s">
        <v>3087</v>
      </c>
      <c r="E2743" s="8">
        <v>244.67760062374501</v>
      </c>
      <c r="F2743" s="7">
        <v>269.20175256747899</v>
      </c>
      <c r="G2743" s="9">
        <v>261.35146531225701</v>
      </c>
      <c r="H2743" s="8">
        <v>229.13714746356001</v>
      </c>
      <c r="I2743" s="7">
        <v>250.70507149557301</v>
      </c>
      <c r="J2743" s="9">
        <v>212.96689546694</v>
      </c>
      <c r="L2743" s="2">
        <v>-0.191514852406482</v>
      </c>
      <c r="M2743" s="25">
        <v>8.4240560847580498E-2</v>
      </c>
      <c r="N2743" s="19">
        <v>3.0270751192154399E-2</v>
      </c>
    </row>
    <row r="2744" spans="2:14" x14ac:dyDescent="0.2">
      <c r="B2744" s="2" t="s">
        <v>22688</v>
      </c>
      <c r="C2744" t="s">
        <v>22690</v>
      </c>
      <c r="D2744" s="19" t="s">
        <v>22689</v>
      </c>
      <c r="E2744" s="8">
        <v>31.828325900888402</v>
      </c>
      <c r="F2744" s="7">
        <v>31.079101056663099</v>
      </c>
      <c r="G2744" s="9">
        <v>27.330996303775901</v>
      </c>
      <c r="H2744" s="8">
        <v>54.335489390165797</v>
      </c>
      <c r="I2744" s="7">
        <v>26.308565376120999</v>
      </c>
      <c r="J2744" s="9">
        <v>37.515328746520801</v>
      </c>
      <c r="L2744" s="2">
        <v>0.28706516461088899</v>
      </c>
      <c r="M2744" s="25">
        <v>8.4240560847580498E-2</v>
      </c>
      <c r="N2744" s="19">
        <v>3.0266665207278099E-2</v>
      </c>
    </row>
    <row r="2745" spans="2:14" x14ac:dyDescent="0.2">
      <c r="B2745" s="2" t="s">
        <v>39916</v>
      </c>
      <c r="C2745" t="s">
        <v>39918</v>
      </c>
      <c r="D2745" s="19" t="s">
        <v>39917</v>
      </c>
      <c r="E2745" s="8">
        <v>0.74847834631120802</v>
      </c>
      <c r="F2745" s="7">
        <v>0.89212659753139001</v>
      </c>
      <c r="G2745" s="9">
        <v>0.72724704729360501</v>
      </c>
      <c r="H2745" s="8">
        <v>1.0110501043003</v>
      </c>
      <c r="I2745" s="7">
        <v>0.78350777520382398</v>
      </c>
      <c r="J2745" s="9">
        <v>1.1258057342188501</v>
      </c>
      <c r="L2745" s="2">
        <v>0.411697455116602</v>
      </c>
      <c r="M2745" s="25">
        <v>8.4243667077747095E-2</v>
      </c>
      <c r="N2745" s="19">
        <v>3.0282911471699901E-2</v>
      </c>
    </row>
    <row r="2746" spans="2:14" x14ac:dyDescent="0.2">
      <c r="B2746" s="2" t="s">
        <v>28033</v>
      </c>
      <c r="C2746" t="s">
        <v>28035</v>
      </c>
      <c r="D2746" s="19" t="s">
        <v>28034</v>
      </c>
      <c r="E2746" s="8">
        <v>6.3724389192008699</v>
      </c>
      <c r="F2746" s="7">
        <v>7.2772931184873402</v>
      </c>
      <c r="G2746" s="9">
        <v>7.3159913007938302</v>
      </c>
      <c r="H2746" s="8">
        <v>8.7843590936891207</v>
      </c>
      <c r="I2746" s="7">
        <v>7.4075147298526902</v>
      </c>
      <c r="J2746" s="9">
        <v>7.6502577266649396</v>
      </c>
      <c r="L2746" s="2">
        <v>0.198330852586105</v>
      </c>
      <c r="M2746" s="25">
        <v>8.4279000933753803E-2</v>
      </c>
      <c r="N2746" s="19">
        <v>3.0306661594258402E-2</v>
      </c>
    </row>
    <row r="2747" spans="2:14" x14ac:dyDescent="0.2">
      <c r="B2747" s="2" t="s">
        <v>19313</v>
      </c>
      <c r="C2747" t="s">
        <v>19315</v>
      </c>
      <c r="D2747" s="19" t="s">
        <v>19314</v>
      </c>
      <c r="E2747" s="8">
        <v>24.784359428833898</v>
      </c>
      <c r="F2747" s="7">
        <v>24.395561639755101</v>
      </c>
      <c r="G2747" s="9">
        <v>21.837836850040301</v>
      </c>
      <c r="H2747" s="8">
        <v>28.440671348588602</v>
      </c>
      <c r="I2747" s="7">
        <v>25.2755562933386</v>
      </c>
      <c r="J2747" s="9">
        <v>26.134210546337101</v>
      </c>
      <c r="L2747" s="2">
        <v>0.14381116275598499</v>
      </c>
      <c r="M2747" s="25">
        <v>8.4323677776098199E-2</v>
      </c>
      <c r="N2747" s="19">
        <v>3.03337819364271E-2</v>
      </c>
    </row>
    <row r="2748" spans="2:14" x14ac:dyDescent="0.2">
      <c r="B2748" s="2" t="s">
        <v>16721</v>
      </c>
      <c r="C2748" t="s">
        <v>16723</v>
      </c>
      <c r="D2748" s="19" t="s">
        <v>16722</v>
      </c>
      <c r="E2748" s="8">
        <v>46.193486010235503</v>
      </c>
      <c r="F2748" s="7">
        <v>46.756954768472603</v>
      </c>
      <c r="G2748" s="9">
        <v>42.408642553238998</v>
      </c>
      <c r="H2748" s="8">
        <v>60.128515407992303</v>
      </c>
      <c r="I2748" s="7">
        <v>45.855276592947</v>
      </c>
      <c r="J2748" s="9">
        <v>49.855550626961403</v>
      </c>
      <c r="L2748" s="2">
        <v>0.15815264042596</v>
      </c>
      <c r="M2748" s="25">
        <v>8.4529792394221204E-2</v>
      </c>
      <c r="N2748" s="19">
        <v>3.0419009216191201E-2</v>
      </c>
    </row>
    <row r="2749" spans="2:14" x14ac:dyDescent="0.2">
      <c r="B2749" s="2" t="s">
        <v>4335</v>
      </c>
      <c r="C2749" t="s">
        <v>4337</v>
      </c>
      <c r="D2749" s="19" t="s">
        <v>4336</v>
      </c>
      <c r="E2749" s="8">
        <v>159.45476807511301</v>
      </c>
      <c r="F2749" s="7">
        <v>155.96199336465301</v>
      </c>
      <c r="G2749" s="9">
        <v>141.49317415110201</v>
      </c>
      <c r="H2749" s="8">
        <v>169.524280464166</v>
      </c>
      <c r="I2749" s="7">
        <v>140.755126343397</v>
      </c>
      <c r="J2749" s="9">
        <v>130.75534142202901</v>
      </c>
      <c r="L2749" s="2">
        <v>-0.15925136372446999</v>
      </c>
      <c r="M2749" s="25">
        <v>8.4679497290631206E-2</v>
      </c>
      <c r="N2749" s="19">
        <v>3.0509823488608499E-2</v>
      </c>
    </row>
    <row r="2750" spans="2:14" x14ac:dyDescent="0.2">
      <c r="B2750" s="2" t="s">
        <v>13792</v>
      </c>
      <c r="C2750" t="s">
        <v>13794</v>
      </c>
      <c r="D2750" s="19" t="s">
        <v>13793</v>
      </c>
      <c r="E2750" s="8">
        <v>41.489273387088502</v>
      </c>
      <c r="F2750" s="7">
        <v>40.167533019540699</v>
      </c>
      <c r="G2750" s="9">
        <v>40.039593520364903</v>
      </c>
      <c r="H2750" s="8">
        <v>41.2619928417067</v>
      </c>
      <c r="I2750" s="7">
        <v>45.447583286808701</v>
      </c>
      <c r="J2750" s="9">
        <v>44.469249107659998</v>
      </c>
      <c r="L2750" s="2">
        <v>0.14005815440334399</v>
      </c>
      <c r="M2750" s="25">
        <v>8.4679497290631206E-2</v>
      </c>
      <c r="N2750" s="19">
        <v>3.0488689660719801E-2</v>
      </c>
    </row>
    <row r="2751" spans="2:14" x14ac:dyDescent="0.2">
      <c r="B2751" s="2" t="s">
        <v>23701</v>
      </c>
      <c r="C2751" t="s">
        <v>23703</v>
      </c>
      <c r="D2751" s="19" t="s">
        <v>23702</v>
      </c>
      <c r="E2751" s="8">
        <v>8.8040924917750303</v>
      </c>
      <c r="F2751" s="7">
        <v>8.5052901162974095</v>
      </c>
      <c r="G2751" s="9">
        <v>8.0032326225139006</v>
      </c>
      <c r="H2751" s="8">
        <v>8.5987758591635206</v>
      </c>
      <c r="I2751" s="7">
        <v>9.9953618236636395</v>
      </c>
      <c r="J2751" s="9">
        <v>9.4306394467888506</v>
      </c>
      <c r="L2751" s="2">
        <v>0.159859318894223</v>
      </c>
      <c r="M2751" s="25">
        <v>8.4679497290631206E-2</v>
      </c>
      <c r="N2751" s="19">
        <v>3.05066380588578E-2</v>
      </c>
    </row>
    <row r="2752" spans="2:14" x14ac:dyDescent="0.2">
      <c r="B2752" s="2" t="s">
        <v>23341</v>
      </c>
      <c r="C2752" t="s">
        <v>23343</v>
      </c>
      <c r="D2752" s="19" t="s">
        <v>23342</v>
      </c>
      <c r="E2752" s="8">
        <v>10.825055234566401</v>
      </c>
      <c r="F2752" s="7">
        <v>10.0801593640139</v>
      </c>
      <c r="G2752" s="9">
        <v>9.8830209684265409</v>
      </c>
      <c r="H2752" s="8">
        <v>12.8071307797511</v>
      </c>
      <c r="I2752" s="7">
        <v>10.217811676436501</v>
      </c>
      <c r="J2752" s="9">
        <v>11.6853829119311</v>
      </c>
      <c r="L2752" s="2">
        <v>0.17454334386125001</v>
      </c>
      <c r="M2752" s="25">
        <v>8.4679497290631206E-2</v>
      </c>
      <c r="N2752" s="19">
        <v>3.0517287157984199E-2</v>
      </c>
    </row>
    <row r="2753" spans="2:14" x14ac:dyDescent="0.2">
      <c r="B2753" s="2" t="s">
        <v>19559</v>
      </c>
      <c r="C2753" t="s">
        <v>19561</v>
      </c>
      <c r="D2753" s="19" t="s">
        <v>19560</v>
      </c>
      <c r="E2753" s="8">
        <v>34.834144916039897</v>
      </c>
      <c r="F2753" s="7">
        <v>36.032845364996597</v>
      </c>
      <c r="G2753" s="9">
        <v>31.367056513116101</v>
      </c>
      <c r="H2753" s="8">
        <v>34.978840284263299</v>
      </c>
      <c r="I2753" s="7">
        <v>30.703500980703399</v>
      </c>
      <c r="J2753" s="9">
        <v>30.033857197652502</v>
      </c>
      <c r="L2753" s="2">
        <v>-0.15213304056217</v>
      </c>
      <c r="M2753" s="25">
        <v>8.4687730891231702E-2</v>
      </c>
      <c r="N2753" s="19">
        <v>3.05313567421477E-2</v>
      </c>
    </row>
    <row r="2754" spans="2:14" x14ac:dyDescent="0.2">
      <c r="B2754" s="2" t="s">
        <v>2315</v>
      </c>
      <c r="C2754" t="s">
        <v>2317</v>
      </c>
      <c r="D2754" s="19" t="s">
        <v>2316</v>
      </c>
      <c r="E2754" s="8">
        <v>124.50589567599199</v>
      </c>
      <c r="F2754" s="7">
        <v>123.92523658667299</v>
      </c>
      <c r="G2754" s="9">
        <v>124.162233392944</v>
      </c>
      <c r="H2754" s="8">
        <v>120.805198853158</v>
      </c>
      <c r="I2754" s="7">
        <v>130.15409533680599</v>
      </c>
      <c r="J2754" s="9">
        <v>136.227777771722</v>
      </c>
      <c r="L2754" s="2">
        <v>0.122285454860368</v>
      </c>
      <c r="M2754" s="25">
        <v>8.47396226614439E-2</v>
      </c>
      <c r="N2754" s="19">
        <v>3.05611737157819E-2</v>
      </c>
    </row>
    <row r="2755" spans="2:14" x14ac:dyDescent="0.2">
      <c r="B2755" s="2" t="s">
        <v>8935</v>
      </c>
      <c r="C2755" t="s">
        <v>8937</v>
      </c>
      <c r="D2755" s="19" t="s">
        <v>8936</v>
      </c>
      <c r="E2755" s="8">
        <v>86.724248971412294</v>
      </c>
      <c r="F2755" s="7">
        <v>82.1593980501532</v>
      </c>
      <c r="G2755" s="9">
        <v>74.848161144021702</v>
      </c>
      <c r="H2755" s="8">
        <v>68.011244835832201</v>
      </c>
      <c r="I2755" s="7">
        <v>79.060169225503103</v>
      </c>
      <c r="J2755" s="9">
        <v>73.628208518392796</v>
      </c>
      <c r="L2755" s="2">
        <v>-0.14635762891774501</v>
      </c>
      <c r="M2755" s="25">
        <v>8.4813033398239895E-2</v>
      </c>
      <c r="N2755" s="19">
        <v>3.0598767888029101E-2</v>
      </c>
    </row>
    <row r="2756" spans="2:14" x14ac:dyDescent="0.2">
      <c r="B2756" s="2" t="s">
        <v>12342</v>
      </c>
      <c r="C2756" t="s">
        <v>12344</v>
      </c>
      <c r="D2756" s="19" t="s">
        <v>12343</v>
      </c>
      <c r="E2756" s="8">
        <v>48.477170254158999</v>
      </c>
      <c r="F2756" s="7">
        <v>60.166256231238201</v>
      </c>
      <c r="G2756" s="9">
        <v>61.144894562473198</v>
      </c>
      <c r="H2756" s="8">
        <v>69.024873328019893</v>
      </c>
      <c r="I2756" s="7">
        <v>58.580575203725203</v>
      </c>
      <c r="J2756" s="9">
        <v>64.070362159518794</v>
      </c>
      <c r="L2756" s="2">
        <v>0.24416242785167</v>
      </c>
      <c r="M2756" s="25">
        <v>8.4884103806226699E-2</v>
      </c>
      <c r="N2756" s="19">
        <v>3.06355366596609E-2</v>
      </c>
    </row>
    <row r="2757" spans="2:14" x14ac:dyDescent="0.2">
      <c r="B2757" s="2" t="s">
        <v>20466</v>
      </c>
      <c r="C2757" t="s">
        <v>20468</v>
      </c>
      <c r="D2757" s="19" t="s">
        <v>20467</v>
      </c>
      <c r="E2757" s="8">
        <v>19.7805970528998</v>
      </c>
      <c r="F2757" s="7">
        <v>18.905442191413101</v>
      </c>
      <c r="G2757" s="9">
        <v>15.4070655678882</v>
      </c>
      <c r="H2757" s="8">
        <v>17.085306233683401</v>
      </c>
      <c r="I2757" s="7">
        <v>15.443582791739701</v>
      </c>
      <c r="J2757" s="9">
        <v>16.4043296090836</v>
      </c>
      <c r="L2757" s="2">
        <v>-0.17193176978698901</v>
      </c>
      <c r="M2757" s="25">
        <v>8.4921164751006403E-2</v>
      </c>
      <c r="N2757" s="19">
        <v>3.0660045245716E-2</v>
      </c>
    </row>
    <row r="2758" spans="2:14" x14ac:dyDescent="0.2">
      <c r="B2758" s="2" t="s">
        <v>19676</v>
      </c>
      <c r="C2758" t="s">
        <v>19678</v>
      </c>
      <c r="D2758" s="19" t="s">
        <v>19677</v>
      </c>
      <c r="E2758" s="8">
        <v>30.5126565856085</v>
      </c>
      <c r="F2758" s="7">
        <v>35.1668326917736</v>
      </c>
      <c r="G2758" s="9">
        <v>25.453102404536398</v>
      </c>
      <c r="H2758" s="8">
        <v>31.111474332347999</v>
      </c>
      <c r="I2758" s="7">
        <v>30.274315703607101</v>
      </c>
      <c r="J2758" s="9">
        <v>25.156593650239699</v>
      </c>
      <c r="L2758" s="2">
        <v>-0.20596993567015601</v>
      </c>
      <c r="M2758" s="25">
        <v>8.4956751575561096E-2</v>
      </c>
      <c r="N2758" s="19">
        <v>3.06840311374398E-2</v>
      </c>
    </row>
    <row r="2759" spans="2:14" x14ac:dyDescent="0.2">
      <c r="B2759" s="2" t="s">
        <v>29033</v>
      </c>
      <c r="C2759" t="s">
        <v>29035</v>
      </c>
      <c r="D2759" s="19" t="s">
        <v>29034</v>
      </c>
      <c r="E2759" s="8">
        <v>7.4953752961805398</v>
      </c>
      <c r="F2759" s="7">
        <v>7.1498362247701897</v>
      </c>
      <c r="G2759" s="9">
        <v>3.1882009387250498</v>
      </c>
      <c r="H2759" s="8">
        <v>5.0636514896548199</v>
      </c>
      <c r="I2759" s="7">
        <v>5.2922042318707501</v>
      </c>
      <c r="J2759" s="9">
        <v>3.0934725348283698</v>
      </c>
      <c r="L2759" s="2">
        <v>-0.78621432711487305</v>
      </c>
      <c r="M2759" s="25">
        <v>8.5026751080663196E-2</v>
      </c>
      <c r="N2759" s="19">
        <v>3.07204597805395E-2</v>
      </c>
    </row>
    <row r="2760" spans="2:14" x14ac:dyDescent="0.2">
      <c r="B2760" s="2" t="s">
        <v>27997</v>
      </c>
      <c r="C2760" t="s">
        <v>27999</v>
      </c>
      <c r="D2760" s="19" t="s">
        <v>27998</v>
      </c>
      <c r="E2760" s="8">
        <v>5.6305432693372302</v>
      </c>
      <c r="F2760" s="7">
        <v>5.23763164189935</v>
      </c>
      <c r="G2760" s="9">
        <v>4.5772882855231298</v>
      </c>
      <c r="H2760" s="8">
        <v>5.9380139786638102</v>
      </c>
      <c r="I2760" s="7">
        <v>6.1548028692614096</v>
      </c>
      <c r="J2760" s="9">
        <v>6.78185362143142</v>
      </c>
      <c r="L2760" s="2">
        <v>0.32883076910635201</v>
      </c>
      <c r="M2760" s="25">
        <v>8.5145460455960206E-2</v>
      </c>
      <c r="N2760" s="19">
        <v>3.0774512207696201E-2</v>
      </c>
    </row>
    <row r="2761" spans="2:14" x14ac:dyDescent="0.2">
      <c r="B2761" s="2" t="s">
        <v>12558</v>
      </c>
      <c r="C2761" t="s">
        <v>12560</v>
      </c>
      <c r="D2761" s="19" t="s">
        <v>12559</v>
      </c>
      <c r="E2761" s="8">
        <v>34.316810960148302</v>
      </c>
      <c r="F2761" s="7">
        <v>32.3086480600969</v>
      </c>
      <c r="G2761" s="9">
        <v>30.641713128361999</v>
      </c>
      <c r="H2761" s="8">
        <v>33.730047064293601</v>
      </c>
      <c r="I2761" s="7">
        <v>31.518586567720799</v>
      </c>
      <c r="J2761" s="9">
        <v>37.985277725223902</v>
      </c>
      <c r="L2761" s="2">
        <v>0.16016582290072801</v>
      </c>
      <c r="M2761" s="25">
        <v>8.5167122538904197E-2</v>
      </c>
      <c r="N2761" s="19">
        <v>3.079350679153E-2</v>
      </c>
    </row>
    <row r="2762" spans="2:14" x14ac:dyDescent="0.2">
      <c r="B2762" s="2" t="s">
        <v>4497</v>
      </c>
      <c r="C2762" t="s">
        <v>4499</v>
      </c>
      <c r="D2762" s="19" t="s">
        <v>4498</v>
      </c>
      <c r="E2762" s="8">
        <v>124.516553617155</v>
      </c>
      <c r="F2762" s="7">
        <v>125.26718896523199</v>
      </c>
      <c r="G2762" s="9">
        <v>106.58091862511699</v>
      </c>
      <c r="H2762" s="8">
        <v>107.20160725874899</v>
      </c>
      <c r="I2762" s="7">
        <v>116.39297840635</v>
      </c>
      <c r="J2762" s="9">
        <v>109.28290613636401</v>
      </c>
      <c r="L2762" s="2">
        <v>-0.12326820032444299</v>
      </c>
      <c r="M2762" s="25">
        <v>8.5298929602065296E-2</v>
      </c>
      <c r="N2762" s="19">
        <v>3.0852346137080901E-2</v>
      </c>
    </row>
    <row r="2763" spans="2:14" x14ac:dyDescent="0.2">
      <c r="B2763" s="2" t="s">
        <v>36757</v>
      </c>
      <c r="C2763" t="s">
        <v>36759</v>
      </c>
      <c r="D2763" s="19" t="s">
        <v>36758</v>
      </c>
      <c r="E2763" s="8">
        <v>2.33949146849154</v>
      </c>
      <c r="F2763" s="7">
        <v>2.5962029140704899</v>
      </c>
      <c r="G2763" s="9">
        <v>2.12428510496389</v>
      </c>
      <c r="H2763" s="8">
        <v>1.3296118438029401</v>
      </c>
      <c r="I2763" s="7">
        <v>2.08142203526325</v>
      </c>
      <c r="J2763" s="9">
        <v>1.8721366842162801</v>
      </c>
      <c r="L2763" s="2">
        <v>-0.36555597481091501</v>
      </c>
      <c r="M2763" s="25">
        <v>8.5313211869195299E-2</v>
      </c>
      <c r="N2763" s="19">
        <v>3.08798806072768E-2</v>
      </c>
    </row>
    <row r="2764" spans="2:14" x14ac:dyDescent="0.2">
      <c r="B2764" s="2" t="s">
        <v>28399</v>
      </c>
      <c r="C2764" t="s">
        <v>28401</v>
      </c>
      <c r="D2764" s="19" t="s">
        <v>28400</v>
      </c>
      <c r="E2764" s="8">
        <v>5.6397537050875899</v>
      </c>
      <c r="F2764" s="7">
        <v>6.3150029940341197</v>
      </c>
      <c r="G2764" s="9">
        <v>5.0759927304758898</v>
      </c>
      <c r="H2764" s="8">
        <v>5.1332898320108296</v>
      </c>
      <c r="I2764" s="7">
        <v>4.9251614470587501</v>
      </c>
      <c r="J2764" s="9">
        <v>4.8293738360393696</v>
      </c>
      <c r="L2764" s="2">
        <v>-0.21984909735882199</v>
      </c>
      <c r="M2764" s="25">
        <v>8.5313211869195299E-2</v>
      </c>
      <c r="N2764" s="19">
        <v>3.0879462127441401E-2</v>
      </c>
    </row>
    <row r="2765" spans="2:14" x14ac:dyDescent="0.2">
      <c r="B2765" s="2" t="s">
        <v>3056</v>
      </c>
      <c r="C2765" t="s">
        <v>3058</v>
      </c>
      <c r="D2765" s="19" t="s">
        <v>3057</v>
      </c>
      <c r="E2765" s="8">
        <v>210.55715725771401</v>
      </c>
      <c r="F2765" s="7">
        <v>197.102377956467</v>
      </c>
      <c r="G2765" s="9">
        <v>184.76710633461801</v>
      </c>
      <c r="H2765" s="8">
        <v>191.923710828049</v>
      </c>
      <c r="I2765" s="7">
        <v>189.39373672319499</v>
      </c>
      <c r="J2765" s="9">
        <v>182.135372111614</v>
      </c>
      <c r="L2765" s="2">
        <v>-9.9661214198869502E-2</v>
      </c>
      <c r="M2765" s="25">
        <v>8.54169314803849E-2</v>
      </c>
      <c r="N2765" s="19">
        <v>3.0928620756446701E-2</v>
      </c>
    </row>
    <row r="2766" spans="2:14" x14ac:dyDescent="0.2">
      <c r="B2766" s="2" t="s">
        <v>17085</v>
      </c>
      <c r="C2766" t="s">
        <v>17087</v>
      </c>
      <c r="D2766" s="19" t="s">
        <v>17086</v>
      </c>
      <c r="E2766" s="8">
        <v>25.281382401435501</v>
      </c>
      <c r="F2766" s="7">
        <v>23.216651255984701</v>
      </c>
      <c r="G2766" s="9">
        <v>21.0222652717048</v>
      </c>
      <c r="H2766" s="8">
        <v>27.6110696829906</v>
      </c>
      <c r="I2766" s="7">
        <v>25.658514779930702</v>
      </c>
      <c r="J2766" s="9">
        <v>25.6637073469992</v>
      </c>
      <c r="L2766" s="2">
        <v>0.14649673606894101</v>
      </c>
      <c r="M2766" s="25">
        <v>8.5500015385370096E-2</v>
      </c>
      <c r="N2766" s="19">
        <v>3.09699134111713E-2</v>
      </c>
    </row>
    <row r="2767" spans="2:14" x14ac:dyDescent="0.2">
      <c r="B2767" s="2" t="s">
        <v>13973</v>
      </c>
      <c r="C2767" t="s">
        <v>13975</v>
      </c>
      <c r="D2767" s="19" t="s">
        <v>13974</v>
      </c>
      <c r="E2767" s="8">
        <v>48.584499782397003</v>
      </c>
      <c r="F2767" s="7">
        <v>55.110425087465899</v>
      </c>
      <c r="G2767" s="9">
        <v>57.8692752109121</v>
      </c>
      <c r="H2767" s="8">
        <v>45.734104189218698</v>
      </c>
      <c r="I2767" s="7">
        <v>50.974809914843703</v>
      </c>
      <c r="J2767" s="9">
        <v>43.931079817723599</v>
      </c>
      <c r="L2767" s="2">
        <v>-0.18886323630042001</v>
      </c>
      <c r="M2767" s="25">
        <v>8.5659634955209896E-2</v>
      </c>
      <c r="N2767" s="19">
        <v>3.1038960719709099E-2</v>
      </c>
    </row>
    <row r="2768" spans="2:14" x14ac:dyDescent="0.2">
      <c r="B2768" s="2" t="s">
        <v>2759</v>
      </c>
      <c r="C2768" t="s">
        <v>2761</v>
      </c>
      <c r="D2768" s="19" t="s">
        <v>2760</v>
      </c>
      <c r="E2768" s="8">
        <v>161.57010363274</v>
      </c>
      <c r="F2768" s="7">
        <v>155.66476765262499</v>
      </c>
      <c r="G2768" s="9">
        <v>155.19181184809301</v>
      </c>
      <c r="H2768" s="8">
        <v>144.97892355261001</v>
      </c>
      <c r="I2768" s="7">
        <v>153.67322849259901</v>
      </c>
      <c r="J2768" s="9">
        <v>142.387869722755</v>
      </c>
      <c r="L2768" s="2">
        <v>-0.10695669762696999</v>
      </c>
      <c r="M2768" s="25">
        <v>8.5787558869320199E-2</v>
      </c>
      <c r="N2768" s="19">
        <v>3.10965607324541E-2</v>
      </c>
    </row>
    <row r="2769" spans="2:14" x14ac:dyDescent="0.2">
      <c r="B2769" s="2" t="s">
        <v>9619</v>
      </c>
      <c r="C2769" t="s">
        <v>9621</v>
      </c>
      <c r="D2769" s="19" t="s">
        <v>9620</v>
      </c>
      <c r="E2769" s="8">
        <v>70.811197542260302</v>
      </c>
      <c r="F2769" s="7">
        <v>70.821411495632802</v>
      </c>
      <c r="G2769" s="9">
        <v>65.294091072993993</v>
      </c>
      <c r="H2769" s="8">
        <v>83.359192720020104</v>
      </c>
      <c r="I2769" s="7">
        <v>65.861437579816297</v>
      </c>
      <c r="J2769" s="9">
        <v>77.274997161814994</v>
      </c>
      <c r="L2769" s="2">
        <v>0.140773787012865</v>
      </c>
      <c r="M2769" s="25">
        <v>8.5901354312177297E-2</v>
      </c>
      <c r="N2769" s="19">
        <v>3.1149071098466801E-2</v>
      </c>
    </row>
    <row r="2770" spans="2:14" x14ac:dyDescent="0.2">
      <c r="B2770" s="2" t="s">
        <v>16373</v>
      </c>
      <c r="C2770" t="s">
        <v>16375</v>
      </c>
      <c r="D2770" s="19" t="s">
        <v>16374</v>
      </c>
      <c r="E2770" s="8">
        <v>48.708513548197601</v>
      </c>
      <c r="F2770" s="7">
        <v>46.692536872608201</v>
      </c>
      <c r="G2770" s="9">
        <v>44.161699202172699</v>
      </c>
      <c r="H2770" s="8">
        <v>41.680741723675503</v>
      </c>
      <c r="I2770" s="7">
        <v>44.789301102585199</v>
      </c>
      <c r="J2770" s="9">
        <v>42.0060243404711</v>
      </c>
      <c r="L2770" s="2">
        <v>-0.13043054193060599</v>
      </c>
      <c r="M2770" s="25">
        <v>8.6051221379578394E-2</v>
      </c>
      <c r="N2770" s="19">
        <v>3.1257630477194001E-2</v>
      </c>
    </row>
    <row r="2771" spans="2:14" x14ac:dyDescent="0.2">
      <c r="B2771" s="2" t="s">
        <v>5970</v>
      </c>
      <c r="C2771" t="s">
        <v>5972</v>
      </c>
      <c r="D2771" s="19" t="s">
        <v>5971</v>
      </c>
      <c r="E2771" s="8">
        <v>98.892234768170596</v>
      </c>
      <c r="F2771" s="7">
        <v>97.149012687280404</v>
      </c>
      <c r="G2771" s="9">
        <v>91.246507668838106</v>
      </c>
      <c r="H2771" s="8">
        <v>98.540368147693002</v>
      </c>
      <c r="I2771" s="7">
        <v>98.937880619551194</v>
      </c>
      <c r="J2771" s="9">
        <v>105.61301945552199</v>
      </c>
      <c r="L2771" s="2">
        <v>0.116779168219646</v>
      </c>
      <c r="M2771" s="25">
        <v>8.6051221379578394E-2</v>
      </c>
      <c r="N2771" s="19">
        <v>3.1250554129583399E-2</v>
      </c>
    </row>
    <row r="2772" spans="2:14" x14ac:dyDescent="0.2">
      <c r="B2772" s="2" t="s">
        <v>24395</v>
      </c>
      <c r="C2772" t="s">
        <v>24397</v>
      </c>
      <c r="D2772" s="19" t="s">
        <v>24396</v>
      </c>
      <c r="E2772" s="8">
        <v>14.208385166743501</v>
      </c>
      <c r="F2772" s="7">
        <v>14.158725857295799</v>
      </c>
      <c r="G2772" s="9">
        <v>15.0856755170533</v>
      </c>
      <c r="H2772" s="8">
        <v>17.451479642692401</v>
      </c>
      <c r="I2772" s="7">
        <v>14.0787570240997</v>
      </c>
      <c r="J2772" s="9">
        <v>15.855432705392699</v>
      </c>
      <c r="L2772" s="2">
        <v>0.155694138861111</v>
      </c>
      <c r="M2772" s="25">
        <v>8.6051221379578394E-2</v>
      </c>
      <c r="N2772" s="19">
        <v>3.1232505340433099E-2</v>
      </c>
    </row>
    <row r="2773" spans="2:14" x14ac:dyDescent="0.2">
      <c r="B2773" s="2" t="s">
        <v>4920</v>
      </c>
      <c r="C2773" t="s">
        <v>4922</v>
      </c>
      <c r="D2773" s="19" t="s">
        <v>4921</v>
      </c>
      <c r="E2773" s="8">
        <v>40.150586083697597</v>
      </c>
      <c r="F2773" s="7">
        <v>39.695893961377699</v>
      </c>
      <c r="G2773" s="9">
        <v>37.669065654249103</v>
      </c>
      <c r="H2773" s="8">
        <v>61.531537950108003</v>
      </c>
      <c r="I2773" s="7">
        <v>42.518872955604799</v>
      </c>
      <c r="J2773" s="9">
        <v>45.077758277123202</v>
      </c>
      <c r="L2773" s="2">
        <v>0.25197017834498697</v>
      </c>
      <c r="M2773" s="25">
        <v>8.6051221379578394E-2</v>
      </c>
      <c r="N2773" s="19">
        <v>3.1241952893408101E-2</v>
      </c>
    </row>
    <row r="2774" spans="2:14" x14ac:dyDescent="0.2">
      <c r="B2774" s="2" t="s">
        <v>38458</v>
      </c>
      <c r="C2774" t="s">
        <v>38460</v>
      </c>
      <c r="D2774" s="19" t="s">
        <v>38459</v>
      </c>
      <c r="E2774" s="8">
        <v>1.2546306753383101</v>
      </c>
      <c r="F2774" s="7">
        <v>0.89215390307122699</v>
      </c>
      <c r="G2774" s="9">
        <v>1.39237884287708</v>
      </c>
      <c r="H2774" s="8">
        <v>0.87150420450812105</v>
      </c>
      <c r="I2774" s="7">
        <v>1.8572604591892099</v>
      </c>
      <c r="J2774" s="9">
        <v>2.4661261349314598</v>
      </c>
      <c r="L2774" s="2">
        <v>0.85532914314529496</v>
      </c>
      <c r="M2774" s="25">
        <v>8.6051221379578394E-2</v>
      </c>
      <c r="N2774" s="19">
        <v>3.12627407897672E-2</v>
      </c>
    </row>
    <row r="2775" spans="2:14" x14ac:dyDescent="0.2">
      <c r="B2775" s="2" t="s">
        <v>34095</v>
      </c>
      <c r="C2775" t="s">
        <v>34097</v>
      </c>
      <c r="D2775" s="19" t="s">
        <v>34096</v>
      </c>
      <c r="E2775" s="8">
        <v>1.7233990844979601</v>
      </c>
      <c r="F2775" s="7">
        <v>0.32096164025219298</v>
      </c>
      <c r="G2775" s="9">
        <v>2.14681183717533</v>
      </c>
      <c r="H2775" s="8">
        <v>3.0569437913415101</v>
      </c>
      <c r="I2775" s="7">
        <v>2.0045062672644698</v>
      </c>
      <c r="J2775" s="9">
        <v>2.777367166576</v>
      </c>
      <c r="L2775" s="2">
        <v>1.29932289821138</v>
      </c>
      <c r="M2775" s="25">
        <v>8.6051221379578394E-2</v>
      </c>
      <c r="N2775" s="19">
        <v>3.1271101427230899E-2</v>
      </c>
    </row>
    <row r="2776" spans="2:14" x14ac:dyDescent="0.2">
      <c r="B2776" s="2" t="s">
        <v>37203</v>
      </c>
      <c r="C2776" t="s">
        <v>37205</v>
      </c>
      <c r="D2776" s="19" t="s">
        <v>37204</v>
      </c>
      <c r="E2776" s="8">
        <v>1.9146797681621399</v>
      </c>
      <c r="F2776" s="7">
        <v>1.90001414670028</v>
      </c>
      <c r="G2776" s="9">
        <v>1.5948046119011401</v>
      </c>
      <c r="H2776" s="8">
        <v>1.9379205916870601</v>
      </c>
      <c r="I2776" s="7">
        <v>1.5769875754432601</v>
      </c>
      <c r="J2776" s="9">
        <v>1.2089214752672801</v>
      </c>
      <c r="L2776" s="2">
        <v>-0.43794444631909601</v>
      </c>
      <c r="M2776" s="25">
        <v>8.6095955248270697E-2</v>
      </c>
      <c r="N2776" s="19">
        <v>3.1298644686240197E-2</v>
      </c>
    </row>
    <row r="2777" spans="2:14" x14ac:dyDescent="0.2">
      <c r="B2777" s="2" t="s">
        <v>35314</v>
      </c>
      <c r="C2777" t="s">
        <v>35316</v>
      </c>
      <c r="D2777" s="19" t="s">
        <v>35315</v>
      </c>
      <c r="E2777" s="8">
        <v>1.81095901093918</v>
      </c>
      <c r="F2777" s="7">
        <v>2.2924488035231501</v>
      </c>
      <c r="G2777" s="9">
        <v>1.84230518183922</v>
      </c>
      <c r="H2777" s="8">
        <v>2.8451926268626599</v>
      </c>
      <c r="I2777" s="7">
        <v>2.5286354884510001</v>
      </c>
      <c r="J2777" s="9">
        <v>2.2822619817372201</v>
      </c>
      <c r="L2777" s="2">
        <v>0.29187440517004498</v>
      </c>
      <c r="M2777" s="25">
        <v>8.6102643589224495E-2</v>
      </c>
      <c r="N2777" s="19">
        <v>3.1312363915392397E-2</v>
      </c>
    </row>
    <row r="2778" spans="2:14" x14ac:dyDescent="0.2">
      <c r="B2778" s="2" t="s">
        <v>20171</v>
      </c>
      <c r="C2778" t="s">
        <v>20173</v>
      </c>
      <c r="D2778" s="19" t="s">
        <v>20172</v>
      </c>
      <c r="E2778" s="8">
        <v>13.788782772017401</v>
      </c>
      <c r="F2778" s="7">
        <v>13.400234853413901</v>
      </c>
      <c r="G2778" s="9">
        <v>14.034741945052399</v>
      </c>
      <c r="H2778" s="8">
        <v>8.9076360312873604</v>
      </c>
      <c r="I2778" s="7">
        <v>12.564641341622201</v>
      </c>
      <c r="J2778" s="9">
        <v>11.572014403787399</v>
      </c>
      <c r="L2778" s="2">
        <v>-0.24723353384135399</v>
      </c>
      <c r="M2778" s="25">
        <v>8.6114125132819103E-2</v>
      </c>
      <c r="N2778" s="19">
        <v>3.13278286380302E-2</v>
      </c>
    </row>
    <row r="2779" spans="2:14" x14ac:dyDescent="0.2">
      <c r="B2779" s="2" t="s">
        <v>37705</v>
      </c>
      <c r="C2779" t="s">
        <v>37707</v>
      </c>
      <c r="D2779" s="19" t="s">
        <v>37706</v>
      </c>
      <c r="E2779" s="8">
        <v>0.49032647637145099</v>
      </c>
      <c r="F2779" s="7">
        <v>0.390634716779452</v>
      </c>
      <c r="G2779" s="9">
        <v>0.90261511020793705</v>
      </c>
      <c r="H2779" s="8">
        <v>0.52035426479695401</v>
      </c>
      <c r="I2779" s="7">
        <v>0.64071262052809397</v>
      </c>
      <c r="J2779" s="9">
        <v>0.97310716280773901</v>
      </c>
      <c r="L2779" s="2">
        <v>0.74457482680700704</v>
      </c>
      <c r="M2779" s="25">
        <v>8.6350310397783694E-2</v>
      </c>
      <c r="N2779" s="19">
        <v>3.1425071764075503E-2</v>
      </c>
    </row>
    <row r="2780" spans="2:14" x14ac:dyDescent="0.2">
      <c r="B2780" s="2" t="s">
        <v>41516</v>
      </c>
      <c r="C2780" t="s">
        <v>41518</v>
      </c>
      <c r="D2780" s="19" t="s">
        <v>41517</v>
      </c>
      <c r="E2780" s="8">
        <v>0.56311672213839303</v>
      </c>
      <c r="F2780" s="7">
        <v>0.44046863396311497</v>
      </c>
      <c r="G2780" s="9">
        <v>0.39282088935548498</v>
      </c>
      <c r="H2780" s="8">
        <v>2.0706916720809598</v>
      </c>
      <c r="I2780" s="7">
        <v>0.63677430180535</v>
      </c>
      <c r="J2780" s="9">
        <v>0.76759238845750699</v>
      </c>
      <c r="L2780" s="2">
        <v>0.79827881153734404</v>
      </c>
      <c r="M2780" s="25">
        <v>8.6487028654994594E-2</v>
      </c>
      <c r="N2780" s="19">
        <v>3.1486165205497997E-2</v>
      </c>
    </row>
    <row r="2781" spans="2:14" x14ac:dyDescent="0.2">
      <c r="B2781" s="2" t="s">
        <v>12282</v>
      </c>
      <c r="C2781" t="s">
        <v>12284</v>
      </c>
      <c r="D2781" s="19" t="s">
        <v>12283</v>
      </c>
      <c r="E2781" s="8">
        <v>74.059161324306103</v>
      </c>
      <c r="F2781" s="7">
        <v>77.929379384761702</v>
      </c>
      <c r="G2781" s="9">
        <v>62.633950159302898</v>
      </c>
      <c r="H2781" s="8">
        <v>60.180400109789197</v>
      </c>
      <c r="I2781" s="7">
        <v>59.601678873609998</v>
      </c>
      <c r="J2781" s="9">
        <v>67.7381408072673</v>
      </c>
      <c r="L2781" s="2">
        <v>-0.150383865780125</v>
      </c>
      <c r="M2781" s="25">
        <v>8.6622580415937497E-2</v>
      </c>
      <c r="N2781" s="19">
        <v>3.1546869670164103E-2</v>
      </c>
    </row>
    <row r="2782" spans="2:14" x14ac:dyDescent="0.2">
      <c r="B2782" s="2" t="s">
        <v>26500</v>
      </c>
      <c r="C2782" t="s">
        <v>26502</v>
      </c>
      <c r="D2782" s="19" t="s">
        <v>26501</v>
      </c>
      <c r="E2782" s="8">
        <v>3.38451940767699</v>
      </c>
      <c r="F2782" s="7">
        <v>4.9025249463709502</v>
      </c>
      <c r="G2782" s="9">
        <v>5.68385187805859</v>
      </c>
      <c r="H2782" s="8">
        <v>2.8734309778346301</v>
      </c>
      <c r="I2782" s="7">
        <v>3.2885794125184402</v>
      </c>
      <c r="J2782" s="9">
        <v>2.121143169737</v>
      </c>
      <c r="L2782" s="2">
        <v>-0.79738204367520704</v>
      </c>
      <c r="M2782" s="25">
        <v>8.6718700396899398E-2</v>
      </c>
      <c r="N2782" s="19">
        <v>3.1706929597494202E-2</v>
      </c>
    </row>
    <row r="2783" spans="2:14" x14ac:dyDescent="0.2">
      <c r="B2783" s="2" t="s">
        <v>41161</v>
      </c>
      <c r="C2783" t="s">
        <v>41163</v>
      </c>
      <c r="D2783" s="19" t="s">
        <v>41162</v>
      </c>
      <c r="E2783" s="8">
        <v>0.74376621073680405</v>
      </c>
      <c r="F2783" s="7">
        <v>0.83110322539755699</v>
      </c>
      <c r="G2783" s="9">
        <v>0.58678217702842606</v>
      </c>
      <c r="H2783" s="8">
        <v>0.47358884957569503</v>
      </c>
      <c r="I2783" s="7">
        <v>0.416521662523967</v>
      </c>
      <c r="J2783" s="9">
        <v>0.43283735571968301</v>
      </c>
      <c r="L2783" s="2">
        <v>-0.73739671074026303</v>
      </c>
      <c r="M2783" s="25">
        <v>8.6718700396899398E-2</v>
      </c>
      <c r="N2783" s="19">
        <v>3.1655756669272103E-2</v>
      </c>
    </row>
    <row r="2784" spans="2:14" x14ac:dyDescent="0.2">
      <c r="B2784" s="2" t="s">
        <v>18619</v>
      </c>
      <c r="C2784" t="s">
        <v>18621</v>
      </c>
      <c r="D2784" s="19" t="s">
        <v>18620</v>
      </c>
      <c r="E2784" s="8">
        <v>25.593013213231099</v>
      </c>
      <c r="F2784" s="7">
        <v>27.496694652754901</v>
      </c>
      <c r="G2784" s="9">
        <v>23.348121284863399</v>
      </c>
      <c r="H2784" s="8">
        <v>24.113604704609799</v>
      </c>
      <c r="I2784" s="7">
        <v>21.168775950926399</v>
      </c>
      <c r="J2784" s="9">
        <v>22.784595363065201</v>
      </c>
      <c r="L2784" s="2">
        <v>-0.17082531834272499</v>
      </c>
      <c r="M2784" s="25">
        <v>8.6718700396899398E-2</v>
      </c>
      <c r="N2784" s="19">
        <v>3.1630893210594299E-2</v>
      </c>
    </row>
    <row r="2785" spans="2:14" x14ac:dyDescent="0.2">
      <c r="B2785" s="2" t="s">
        <v>23383</v>
      </c>
      <c r="C2785" t="s">
        <v>23385</v>
      </c>
      <c r="D2785" s="19" t="s">
        <v>23384</v>
      </c>
      <c r="E2785" s="8">
        <v>31.701101533828599</v>
      </c>
      <c r="F2785" s="7">
        <v>31.821590599858801</v>
      </c>
      <c r="G2785" s="9">
        <v>26.9339162941334</v>
      </c>
      <c r="H2785" s="8">
        <v>24.090153751974601</v>
      </c>
      <c r="I2785" s="7">
        <v>29.500018646948</v>
      </c>
      <c r="J2785" s="9">
        <v>27.306833364049002</v>
      </c>
      <c r="L2785" s="2">
        <v>-0.16075102509743999</v>
      </c>
      <c r="M2785" s="25">
        <v>8.6718700396899398E-2</v>
      </c>
      <c r="N2785" s="19">
        <v>3.1593539737383103E-2</v>
      </c>
    </row>
    <row r="2786" spans="2:14" x14ac:dyDescent="0.2">
      <c r="B2786" s="2" t="s">
        <v>10387</v>
      </c>
      <c r="C2786" t="s">
        <v>10389</v>
      </c>
      <c r="D2786" s="19" t="s">
        <v>10388</v>
      </c>
      <c r="E2786" s="8">
        <v>69.609831785991901</v>
      </c>
      <c r="F2786" s="7">
        <v>68.510524320528106</v>
      </c>
      <c r="G2786" s="9">
        <v>62.295655218564697</v>
      </c>
      <c r="H2786" s="8">
        <v>71.166285573502094</v>
      </c>
      <c r="I2786" s="7">
        <v>62.025079569791899</v>
      </c>
      <c r="J2786" s="9">
        <v>60.429060227677702</v>
      </c>
      <c r="L2786" s="2">
        <v>-0.11150049242539301</v>
      </c>
      <c r="M2786" s="25">
        <v>8.6718700396899398E-2</v>
      </c>
      <c r="N2786" s="19">
        <v>3.1686191864763298E-2</v>
      </c>
    </row>
    <row r="2787" spans="2:14" x14ac:dyDescent="0.2">
      <c r="B2787" s="2" t="s">
        <v>14697</v>
      </c>
      <c r="C2787" t="s">
        <v>14699</v>
      </c>
      <c r="D2787" s="19" t="s">
        <v>14698</v>
      </c>
      <c r="E2787" s="8">
        <v>40.209083923196602</v>
      </c>
      <c r="F2787" s="7">
        <v>39.688286212073599</v>
      </c>
      <c r="G2787" s="9">
        <v>37.743787509402701</v>
      </c>
      <c r="H2787" s="8">
        <v>43.067906166319602</v>
      </c>
      <c r="I2787" s="7">
        <v>38.053354604913302</v>
      </c>
      <c r="J2787" s="9">
        <v>43.766871685715998</v>
      </c>
      <c r="L2787" s="2">
        <v>0.12861767549897499</v>
      </c>
      <c r="M2787" s="25">
        <v>8.6718700396899398E-2</v>
      </c>
      <c r="N2787" s="19">
        <v>3.1669920702387798E-2</v>
      </c>
    </row>
    <row r="2788" spans="2:14" x14ac:dyDescent="0.2">
      <c r="B2788" s="2" t="s">
        <v>23443</v>
      </c>
      <c r="C2788" t="s">
        <v>23445</v>
      </c>
      <c r="D2788" s="19" t="s">
        <v>23444</v>
      </c>
      <c r="E2788" s="8">
        <v>20.760691069599901</v>
      </c>
      <c r="F2788" s="7">
        <v>21.222410011822198</v>
      </c>
      <c r="G2788" s="9">
        <v>18.821164493815498</v>
      </c>
      <c r="H2788" s="8">
        <v>24.1893614096671</v>
      </c>
      <c r="I2788" s="7">
        <v>19.374624231231099</v>
      </c>
      <c r="J2788" s="9">
        <v>22.889776446814299</v>
      </c>
      <c r="L2788" s="2">
        <v>0.14209722583600301</v>
      </c>
      <c r="M2788" s="25">
        <v>8.6718700396899398E-2</v>
      </c>
      <c r="N2788" s="19">
        <v>3.1676602966581903E-2</v>
      </c>
    </row>
    <row r="2789" spans="2:14" x14ac:dyDescent="0.2">
      <c r="B2789" s="2" t="s">
        <v>12735</v>
      </c>
      <c r="C2789" t="s">
        <v>12737</v>
      </c>
      <c r="D2789" s="19" t="s">
        <v>12736</v>
      </c>
      <c r="E2789" s="8">
        <v>39.185800309634899</v>
      </c>
      <c r="F2789" s="7">
        <v>33.896675592200097</v>
      </c>
      <c r="G2789" s="9">
        <v>34.319070722564597</v>
      </c>
      <c r="H2789" s="8">
        <v>41.859143478625903</v>
      </c>
      <c r="I2789" s="7">
        <v>36.048852501869902</v>
      </c>
      <c r="J2789" s="9">
        <v>39.907549442471101</v>
      </c>
      <c r="L2789" s="2">
        <v>0.142850543572274</v>
      </c>
      <c r="M2789" s="25">
        <v>8.6718700396899398E-2</v>
      </c>
      <c r="N2789" s="19">
        <v>3.1672445695516201E-2</v>
      </c>
    </row>
    <row r="2790" spans="2:14" x14ac:dyDescent="0.2">
      <c r="B2790" s="2" t="s">
        <v>18865</v>
      </c>
      <c r="C2790" t="s">
        <v>18867</v>
      </c>
      <c r="D2790" s="19" t="s">
        <v>18866</v>
      </c>
      <c r="E2790" s="8">
        <v>29.316135472641498</v>
      </c>
      <c r="F2790" s="7">
        <v>26.5374850192743</v>
      </c>
      <c r="G2790" s="9">
        <v>25.733971313514299</v>
      </c>
      <c r="H2790" s="8">
        <v>33.562943915830203</v>
      </c>
      <c r="I2790" s="7">
        <v>28.268406248520201</v>
      </c>
      <c r="J2790" s="9">
        <v>29.981129856762799</v>
      </c>
      <c r="L2790" s="2">
        <v>0.144860204618766</v>
      </c>
      <c r="M2790" s="25">
        <v>8.6718700396899398E-2</v>
      </c>
      <c r="N2790" s="19">
        <v>3.1674232184642E-2</v>
      </c>
    </row>
    <row r="2791" spans="2:14" x14ac:dyDescent="0.2">
      <c r="B2791" s="2" t="s">
        <v>27307</v>
      </c>
      <c r="C2791" t="s">
        <v>27309</v>
      </c>
      <c r="D2791" s="19" t="s">
        <v>27308</v>
      </c>
      <c r="E2791" s="8">
        <v>18.008124454363902</v>
      </c>
      <c r="F2791" s="7">
        <v>13.7728941379972</v>
      </c>
      <c r="G2791" s="9">
        <v>16.749558746126699</v>
      </c>
      <c r="H2791" s="8">
        <v>28.4370923473057</v>
      </c>
      <c r="I2791" s="7">
        <v>15.6392818872758</v>
      </c>
      <c r="J2791" s="9">
        <v>22.572073364097001</v>
      </c>
      <c r="L2791" s="2">
        <v>0.45094592653138998</v>
      </c>
      <c r="M2791" s="25">
        <v>8.6718700396899398E-2</v>
      </c>
      <c r="N2791" s="19">
        <v>3.1638396265488797E-2</v>
      </c>
    </row>
    <row r="2792" spans="2:14" x14ac:dyDescent="0.2">
      <c r="B2792" s="2" t="s">
        <v>32991</v>
      </c>
      <c r="C2792" t="s">
        <v>32993</v>
      </c>
      <c r="D2792" s="19" t="s">
        <v>32992</v>
      </c>
      <c r="E2792" s="8">
        <v>1.1875783733351699</v>
      </c>
      <c r="F2792" s="7">
        <v>1.3660604904554901</v>
      </c>
      <c r="G2792" s="9">
        <v>1.82743011214864</v>
      </c>
      <c r="H2792" s="8">
        <v>2.8023277817724401</v>
      </c>
      <c r="I2792" s="7">
        <v>2.0854721272899499</v>
      </c>
      <c r="J2792" s="9">
        <v>2.0358195742603402</v>
      </c>
      <c r="L2792" s="2">
        <v>0.665961004041149</v>
      </c>
      <c r="M2792" s="25">
        <v>8.6718700396899398E-2</v>
      </c>
      <c r="N2792" s="19">
        <v>3.1706460577382203E-2</v>
      </c>
    </row>
    <row r="2793" spans="2:14" x14ac:dyDescent="0.2">
      <c r="B2793" s="2" t="s">
        <v>27199</v>
      </c>
      <c r="C2793" t="s">
        <v>27201</v>
      </c>
      <c r="D2793" s="19" t="s">
        <v>27200</v>
      </c>
      <c r="E2793" s="8">
        <v>8.8331175093934</v>
      </c>
      <c r="F2793" s="7">
        <v>9.3753762290413896</v>
      </c>
      <c r="G2793" s="9">
        <v>8.6224811459283206</v>
      </c>
      <c r="H2793" s="8">
        <v>9.1832616642677696</v>
      </c>
      <c r="I2793" s="7">
        <v>8.6095732537270901</v>
      </c>
      <c r="J2793" s="9">
        <v>7.2934047086592804</v>
      </c>
      <c r="L2793" s="2">
        <v>-0.19666737791604399</v>
      </c>
      <c r="M2793" s="25">
        <v>8.6722350337496104E-2</v>
      </c>
      <c r="N2793" s="19">
        <v>3.1724430079164499E-2</v>
      </c>
    </row>
    <row r="2794" spans="2:14" x14ac:dyDescent="0.2">
      <c r="B2794" s="2" t="s">
        <v>40279</v>
      </c>
      <c r="C2794" t="s">
        <v>40281</v>
      </c>
      <c r="D2794" s="19" t="s">
        <v>40280</v>
      </c>
      <c r="E2794" s="8">
        <v>0.49565372415460801</v>
      </c>
      <c r="F2794" s="7">
        <v>0.37409574691580599</v>
      </c>
      <c r="G2794" s="9">
        <v>0.52318920198544705</v>
      </c>
      <c r="H2794" s="8">
        <v>0.697652391310432</v>
      </c>
      <c r="I2794" s="7">
        <v>0.47198898069299799</v>
      </c>
      <c r="J2794" s="9">
        <v>0.85833545106529396</v>
      </c>
      <c r="L2794" s="2">
        <v>0.74193471738342198</v>
      </c>
      <c r="M2794" s="25">
        <v>8.6722350337496104E-2</v>
      </c>
      <c r="N2794" s="19">
        <v>3.1731002212353802E-2</v>
      </c>
    </row>
    <row r="2795" spans="2:14" x14ac:dyDescent="0.2">
      <c r="B2795" s="2" t="s">
        <v>36706</v>
      </c>
      <c r="C2795" t="s">
        <v>36708</v>
      </c>
      <c r="D2795" s="19" t="s">
        <v>36707</v>
      </c>
      <c r="E2795" s="8">
        <v>1.734115688198</v>
      </c>
      <c r="F2795" s="7">
        <v>1.9129019636107201</v>
      </c>
      <c r="G2795" s="9">
        <v>2.26816941353799</v>
      </c>
      <c r="H2795" s="8">
        <v>2.6118297182785302</v>
      </c>
      <c r="I2795" s="7">
        <v>1.9911122773151999</v>
      </c>
      <c r="J2795" s="9">
        <v>2.94690957809045</v>
      </c>
      <c r="L2795" s="2">
        <v>0.53802081130062795</v>
      </c>
      <c r="M2795" s="25">
        <v>8.6805158628263601E-2</v>
      </c>
      <c r="N2795" s="19">
        <v>3.1772680992092302E-2</v>
      </c>
    </row>
    <row r="2796" spans="2:14" x14ac:dyDescent="0.2">
      <c r="B2796" s="2" t="s">
        <v>38410</v>
      </c>
      <c r="C2796" t="s">
        <v>38412</v>
      </c>
      <c r="D2796" s="19" t="s">
        <v>38411</v>
      </c>
      <c r="E2796" s="8">
        <v>2.4941258996262499</v>
      </c>
      <c r="F2796" s="7">
        <v>1.87715432258778</v>
      </c>
      <c r="G2796" s="9">
        <v>1.9506172203930601</v>
      </c>
      <c r="H2796" s="8">
        <v>2.7996759875115398</v>
      </c>
      <c r="I2796" s="7">
        <v>2.20977132846419</v>
      </c>
      <c r="J2796" s="9">
        <v>2.9489723580340499</v>
      </c>
      <c r="L2796" s="2">
        <v>0.387238344091067</v>
      </c>
      <c r="M2796" s="25">
        <v>8.6987732777137103E-2</v>
      </c>
      <c r="N2796" s="19">
        <v>3.1850911157247003E-2</v>
      </c>
    </row>
    <row r="2797" spans="2:14" x14ac:dyDescent="0.2">
      <c r="B2797" s="2" t="s">
        <v>33999</v>
      </c>
      <c r="C2797" t="s">
        <v>34001</v>
      </c>
      <c r="D2797" s="19" t="s">
        <v>34000</v>
      </c>
      <c r="E2797" s="8">
        <v>5.6837444507003596</v>
      </c>
      <c r="F2797" s="7">
        <v>4.7304780669624797</v>
      </c>
      <c r="G2797" s="9">
        <v>3.8220828032898502</v>
      </c>
      <c r="H2797" s="8">
        <v>4.56986981689011</v>
      </c>
      <c r="I2797" s="7">
        <v>4.22669939098125</v>
      </c>
      <c r="J2797" s="9">
        <v>3.8187043459830798</v>
      </c>
      <c r="L2797" s="2">
        <v>-0.30038094108021102</v>
      </c>
      <c r="M2797" s="25">
        <v>8.7047786409279307E-2</v>
      </c>
      <c r="N2797" s="19">
        <v>3.1884311746073403E-2</v>
      </c>
    </row>
    <row r="2798" spans="2:14" x14ac:dyDescent="0.2">
      <c r="B2798" s="2" t="s">
        <v>11481</v>
      </c>
      <c r="C2798" t="s">
        <v>11483</v>
      </c>
      <c r="D2798" s="19" t="s">
        <v>11482</v>
      </c>
      <c r="E2798" s="8">
        <v>47.686267052390001</v>
      </c>
      <c r="F2798" s="7">
        <v>48.397158405712297</v>
      </c>
      <c r="G2798" s="9">
        <v>42.494673780670801</v>
      </c>
      <c r="H2798" s="8">
        <v>43.843281983681401</v>
      </c>
      <c r="I2798" s="7">
        <v>41.939607767097897</v>
      </c>
      <c r="J2798" s="9">
        <v>43.645280719932302</v>
      </c>
      <c r="L2798" s="2">
        <v>-9.7522384635528397E-2</v>
      </c>
      <c r="M2798" s="25">
        <v>8.7108788576587298E-2</v>
      </c>
      <c r="N2798" s="19">
        <v>3.1918075639305897E-2</v>
      </c>
    </row>
    <row r="2799" spans="2:14" x14ac:dyDescent="0.2">
      <c r="B2799" s="2" t="s">
        <v>8251</v>
      </c>
      <c r="C2799" t="s">
        <v>8253</v>
      </c>
      <c r="D2799" s="19" t="s">
        <v>8252</v>
      </c>
      <c r="E2799" s="8">
        <v>84.541694111409797</v>
      </c>
      <c r="F2799" s="7">
        <v>88.993391032173804</v>
      </c>
      <c r="G2799" s="9">
        <v>76.113794565656207</v>
      </c>
      <c r="H2799" s="8">
        <v>81.605478121965405</v>
      </c>
      <c r="I2799" s="7">
        <v>71.5562234113291</v>
      </c>
      <c r="J2799" s="9">
        <v>77.9775083068199</v>
      </c>
      <c r="L2799" s="2">
        <v>-0.114235118352878</v>
      </c>
      <c r="M2799" s="25">
        <v>8.7145714869528601E-2</v>
      </c>
      <c r="N2799" s="19">
        <v>3.1957976990892902E-2</v>
      </c>
    </row>
    <row r="2800" spans="2:14" x14ac:dyDescent="0.2">
      <c r="B2800" s="2" t="s">
        <v>7195</v>
      </c>
      <c r="C2800" t="s">
        <v>7197</v>
      </c>
      <c r="D2800" s="19" t="s">
        <v>7196</v>
      </c>
      <c r="E2800" s="8">
        <v>101.611106540858</v>
      </c>
      <c r="F2800" s="7">
        <v>98.189451770810905</v>
      </c>
      <c r="G2800" s="9">
        <v>88.776656173399303</v>
      </c>
      <c r="H2800" s="8">
        <v>105.920191761903</v>
      </c>
      <c r="I2800" s="7">
        <v>93.081399474639298</v>
      </c>
      <c r="J2800" s="9">
        <v>107.626770994125</v>
      </c>
      <c r="L2800" s="2">
        <v>0.116629541317106</v>
      </c>
      <c r="M2800" s="25">
        <v>8.7145714869528601E-2</v>
      </c>
      <c r="N2800" s="19">
        <v>3.1965063878505201E-2</v>
      </c>
    </row>
    <row r="2801" spans="2:14" x14ac:dyDescent="0.2">
      <c r="B2801" s="2" t="s">
        <v>18553</v>
      </c>
      <c r="C2801" t="s">
        <v>18555</v>
      </c>
      <c r="D2801" s="19" t="s">
        <v>18554</v>
      </c>
      <c r="E2801" s="8">
        <v>17.576263325189899</v>
      </c>
      <c r="F2801" s="7">
        <v>15.7126162749116</v>
      </c>
      <c r="G2801" s="9">
        <v>16.225665491725699</v>
      </c>
      <c r="H2801" s="8">
        <v>20.217189814607</v>
      </c>
      <c r="I2801" s="7">
        <v>17.388671047575301</v>
      </c>
      <c r="J2801" s="9">
        <v>17.812018444587199</v>
      </c>
      <c r="L2801" s="2">
        <v>0.13843128318406001</v>
      </c>
      <c r="M2801" s="25">
        <v>8.7145714869528601E-2</v>
      </c>
      <c r="N2801" s="19">
        <v>3.19658796710467E-2</v>
      </c>
    </row>
    <row r="2802" spans="2:14" x14ac:dyDescent="0.2">
      <c r="B2802" s="2" t="s">
        <v>38983</v>
      </c>
      <c r="C2802" t="s">
        <v>38985</v>
      </c>
      <c r="D2802" s="19" t="s">
        <v>38984</v>
      </c>
      <c r="E2802" s="8">
        <v>0.14603507111564601</v>
      </c>
      <c r="F2802" s="7">
        <v>0</v>
      </c>
      <c r="G2802" s="9">
        <v>0.20010501592302399</v>
      </c>
      <c r="H2802" s="8">
        <v>0.11955470164853001</v>
      </c>
      <c r="I2802" s="7">
        <v>0.13210956349601199</v>
      </c>
      <c r="J2802" s="9">
        <v>0.21573273270773499</v>
      </c>
      <c r="L2802" s="2">
        <v>1.61280656999418</v>
      </c>
      <c r="M2802" s="25">
        <v>8.7210749302513296E-2</v>
      </c>
      <c r="N2802" s="19">
        <v>3.2001167993367802E-2</v>
      </c>
    </row>
    <row r="2803" spans="2:14" x14ac:dyDescent="0.2">
      <c r="B2803" s="2" t="s">
        <v>33525</v>
      </c>
      <c r="C2803" t="s">
        <v>33527</v>
      </c>
      <c r="D2803" s="19" t="s">
        <v>33526</v>
      </c>
      <c r="E2803" s="8">
        <v>0.36602586938995502</v>
      </c>
      <c r="F2803" s="7">
        <v>0.25694003647848401</v>
      </c>
      <c r="G2803" s="9">
        <v>0.50330176448671504</v>
      </c>
      <c r="H2803" s="8">
        <v>0.61851829166054795</v>
      </c>
      <c r="I2803" s="7">
        <v>0.407535553155424</v>
      </c>
      <c r="J2803" s="9">
        <v>0.51613970948004795</v>
      </c>
      <c r="L2803" s="2">
        <v>0.58736559373706498</v>
      </c>
      <c r="M2803" s="25">
        <v>8.7404355850671203E-2</v>
      </c>
      <c r="N2803" s="19">
        <v>3.20836685567343E-2</v>
      </c>
    </row>
    <row r="2804" spans="2:14" x14ac:dyDescent="0.2">
      <c r="B2804" s="2" t="s">
        <v>36076</v>
      </c>
      <c r="C2804" t="s">
        <v>36078</v>
      </c>
      <c r="D2804" s="19" t="s">
        <v>36077</v>
      </c>
      <c r="E2804" s="8">
        <v>8.2869623297078504E-2</v>
      </c>
      <c r="F2804" s="7">
        <v>0.13504256879495399</v>
      </c>
      <c r="G2804" s="9">
        <v>0.14452118825603</v>
      </c>
      <c r="H2804" s="8">
        <v>0.49468832992505302</v>
      </c>
      <c r="I2804" s="7">
        <v>0.35609515554578602</v>
      </c>
      <c r="J2804" s="9">
        <v>0.194759928510711</v>
      </c>
      <c r="L2804" s="2">
        <v>1.0918527933762101</v>
      </c>
      <c r="M2804" s="25">
        <v>8.7439617467577294E-2</v>
      </c>
      <c r="N2804" s="19">
        <v>3.2108075175384103E-2</v>
      </c>
    </row>
    <row r="2805" spans="2:14" x14ac:dyDescent="0.2">
      <c r="B2805" s="2" t="s">
        <v>29534</v>
      </c>
      <c r="C2805" t="s">
        <v>29536</v>
      </c>
      <c r="D2805" s="19" t="s">
        <v>29535</v>
      </c>
      <c r="E2805" s="8">
        <v>4.9604529430073203</v>
      </c>
      <c r="F2805" s="7">
        <v>4.0032314927195403</v>
      </c>
      <c r="G2805" s="9">
        <v>3.5015241344273398</v>
      </c>
      <c r="H2805" s="8">
        <v>4.2865897726300801</v>
      </c>
      <c r="I2805" s="7">
        <v>2.3505625667291001</v>
      </c>
      <c r="J2805" s="9">
        <v>1.99852130292664</v>
      </c>
      <c r="L2805" s="2">
        <v>-0.88426038105579496</v>
      </c>
      <c r="M2805" s="25">
        <v>8.7454505005486502E-2</v>
      </c>
      <c r="N2805" s="19">
        <v>3.2171499387052403E-2</v>
      </c>
    </row>
    <row r="2806" spans="2:14" x14ac:dyDescent="0.2">
      <c r="B2806" s="2" t="s">
        <v>39952</v>
      </c>
      <c r="C2806" t="s">
        <v>39954</v>
      </c>
      <c r="D2806" s="19" t="s">
        <v>39953</v>
      </c>
      <c r="E2806" s="8">
        <v>0.31442350783376</v>
      </c>
      <c r="F2806" s="7">
        <v>0.34518085738647097</v>
      </c>
      <c r="G2806" s="9">
        <v>0.40404115349651898</v>
      </c>
      <c r="H2806" s="8">
        <v>0.26869934769162002</v>
      </c>
      <c r="I2806" s="7">
        <v>0.34432323877867999</v>
      </c>
      <c r="J2806" s="9">
        <v>0.155569924422155</v>
      </c>
      <c r="L2806" s="2">
        <v>-0.78399669759348301</v>
      </c>
      <c r="M2806" s="25">
        <v>8.7454505005486502E-2</v>
      </c>
      <c r="N2806" s="19">
        <v>3.21918852203288E-2</v>
      </c>
    </row>
    <row r="2807" spans="2:14" x14ac:dyDescent="0.2">
      <c r="B2807" s="2" t="s">
        <v>15349</v>
      </c>
      <c r="C2807" t="s">
        <v>15351</v>
      </c>
      <c r="D2807" s="19" t="s">
        <v>15350</v>
      </c>
      <c r="E2807" s="8">
        <v>46.091876969085298</v>
      </c>
      <c r="F2807" s="7">
        <v>47.620976589329402</v>
      </c>
      <c r="G2807" s="9">
        <v>37.7031372266785</v>
      </c>
      <c r="H2807" s="8">
        <v>42.705407260930997</v>
      </c>
      <c r="I2807" s="7">
        <v>43.483681414164799</v>
      </c>
      <c r="J2807" s="9">
        <v>38.938042065903403</v>
      </c>
      <c r="L2807" s="2">
        <v>-0.14833687816455901</v>
      </c>
      <c r="M2807" s="25">
        <v>8.7454505005486502E-2</v>
      </c>
      <c r="N2807" s="19">
        <v>3.2203078980218999E-2</v>
      </c>
    </row>
    <row r="2808" spans="2:14" x14ac:dyDescent="0.2">
      <c r="B2808" s="2" t="s">
        <v>6577</v>
      </c>
      <c r="C2808" t="s">
        <v>6579</v>
      </c>
      <c r="D2808" s="19" t="s">
        <v>6578</v>
      </c>
      <c r="E2808" s="8">
        <v>110.009714156426</v>
      </c>
      <c r="F2808" s="7">
        <v>110.21099151931701</v>
      </c>
      <c r="G2808" s="9">
        <v>95.558657608622099</v>
      </c>
      <c r="H2808" s="8">
        <v>97.480663055890105</v>
      </c>
      <c r="I2808" s="7">
        <v>103.27802232178099</v>
      </c>
      <c r="J2808" s="9">
        <v>95.606269272495098</v>
      </c>
      <c r="L2808" s="2">
        <v>-0.126213071263162</v>
      </c>
      <c r="M2808" s="25">
        <v>8.7454505005486502E-2</v>
      </c>
      <c r="N2808" s="19">
        <v>3.2170847893398101E-2</v>
      </c>
    </row>
    <row r="2809" spans="2:14" x14ac:dyDescent="0.2">
      <c r="B2809" s="2" t="s">
        <v>3305</v>
      </c>
      <c r="C2809" t="s">
        <v>3307</v>
      </c>
      <c r="D2809" s="19" t="s">
        <v>3306</v>
      </c>
      <c r="E2809" s="8">
        <v>152.99925103987101</v>
      </c>
      <c r="F2809" s="7">
        <v>149.19772818457599</v>
      </c>
      <c r="G2809" s="9">
        <v>140.98817411355199</v>
      </c>
      <c r="H2809" s="8">
        <v>136.12067209737501</v>
      </c>
      <c r="I2809" s="7">
        <v>141.580367670882</v>
      </c>
      <c r="J2809" s="9">
        <v>137.95310000931701</v>
      </c>
      <c r="L2809" s="2">
        <v>-9.0008164623618797E-2</v>
      </c>
      <c r="M2809" s="25">
        <v>8.7454505005486502E-2</v>
      </c>
      <c r="N2809" s="19">
        <v>3.2153665404613799E-2</v>
      </c>
    </row>
    <row r="2810" spans="2:14" x14ac:dyDescent="0.2">
      <c r="B2810" s="2" t="s">
        <v>25004</v>
      </c>
      <c r="C2810" t="s">
        <v>25006</v>
      </c>
      <c r="D2810" s="19" t="s">
        <v>25005</v>
      </c>
      <c r="E2810" s="8">
        <v>4.1324376788531598</v>
      </c>
      <c r="F2810" s="7">
        <v>4.6342415213747898</v>
      </c>
      <c r="G2810" s="9">
        <v>4.7561005580569402</v>
      </c>
      <c r="H2810" s="8">
        <v>4.7002762354721499</v>
      </c>
      <c r="I2810" s="7">
        <v>4.88401212233798</v>
      </c>
      <c r="J2810" s="9">
        <v>5.1379835411054398</v>
      </c>
      <c r="L2810" s="2">
        <v>0.21184744022601801</v>
      </c>
      <c r="M2810" s="25">
        <v>8.7454505005486502E-2</v>
      </c>
      <c r="N2810" s="19">
        <v>3.2186103353085298E-2</v>
      </c>
    </row>
    <row r="2811" spans="2:14" x14ac:dyDescent="0.2">
      <c r="B2811" s="2" t="s">
        <v>36013</v>
      </c>
      <c r="C2811" t="s">
        <v>36015</v>
      </c>
      <c r="D2811" s="19" t="s">
        <v>36014</v>
      </c>
      <c r="E2811" s="8">
        <v>0.59364080614215597</v>
      </c>
      <c r="F2811" s="7">
        <v>1.3543381362043501</v>
      </c>
      <c r="G2811" s="9">
        <v>0.69018997382085301</v>
      </c>
      <c r="H2811" s="8">
        <v>1.1812417597743099</v>
      </c>
      <c r="I2811" s="7">
        <v>1.1188183994337</v>
      </c>
      <c r="J2811" s="9">
        <v>1.5346900348019199</v>
      </c>
      <c r="L2811" s="2">
        <v>0.76279328727041895</v>
      </c>
      <c r="M2811" s="25">
        <v>8.7454505005486502E-2</v>
      </c>
      <c r="N2811" s="19">
        <v>3.2187918413633602E-2</v>
      </c>
    </row>
    <row r="2812" spans="2:14" x14ac:dyDescent="0.2">
      <c r="B2812" s="2" t="s">
        <v>40117</v>
      </c>
      <c r="C2812" t="s">
        <v>40119</v>
      </c>
      <c r="D2812" s="19" t="s">
        <v>40118</v>
      </c>
      <c r="E2812" s="8">
        <v>7.2117998537370803E-2</v>
      </c>
      <c r="F2812" s="7">
        <v>2.3504390128392501E-2</v>
      </c>
      <c r="G2812" s="9">
        <v>3.1442700076913702E-2</v>
      </c>
      <c r="H2812" s="8">
        <v>0.137762160210991</v>
      </c>
      <c r="I2812" s="7">
        <v>6.5241022133876503E-2</v>
      </c>
      <c r="J2812" s="9">
        <v>0.11864404562797599</v>
      </c>
      <c r="L2812" s="2">
        <v>1.1880567008658101</v>
      </c>
      <c r="M2812" s="25">
        <v>8.7454505005486502E-2</v>
      </c>
      <c r="N2812" s="19">
        <v>3.2205262141165099E-2</v>
      </c>
    </row>
    <row r="2813" spans="2:14" x14ac:dyDescent="0.2">
      <c r="B2813" s="2" t="s">
        <v>31448</v>
      </c>
      <c r="C2813" t="s">
        <v>31450</v>
      </c>
      <c r="D2813" s="19" t="s">
        <v>31449</v>
      </c>
      <c r="E2813" s="8">
        <v>3.5417957733500298</v>
      </c>
      <c r="F2813" s="7">
        <v>3.2821826656350099</v>
      </c>
      <c r="G2813" s="9">
        <v>2.26976775148478</v>
      </c>
      <c r="H2813" s="8">
        <v>2.07860459110216</v>
      </c>
      <c r="I2813" s="7">
        <v>2.7794253262472499</v>
      </c>
      <c r="J2813" s="9">
        <v>2.2464547913846702</v>
      </c>
      <c r="L2813" s="2">
        <v>-0.44489463839551802</v>
      </c>
      <c r="M2813" s="25">
        <v>8.7633868218304004E-2</v>
      </c>
      <c r="N2813" s="19">
        <v>3.2305455231472997E-2</v>
      </c>
    </row>
    <row r="2814" spans="2:14" x14ac:dyDescent="0.2">
      <c r="B2814" s="2" t="s">
        <v>16532</v>
      </c>
      <c r="C2814" t="s">
        <v>16534</v>
      </c>
      <c r="D2814" s="19" t="s">
        <v>16533</v>
      </c>
      <c r="E2814" s="8">
        <v>33.886376867504403</v>
      </c>
      <c r="F2814" s="7">
        <v>33.232062936534803</v>
      </c>
      <c r="G2814" s="9">
        <v>34.250515485127501</v>
      </c>
      <c r="H2814" s="8">
        <v>29.066246798689399</v>
      </c>
      <c r="I2814" s="7">
        <v>32.698734970823402</v>
      </c>
      <c r="J2814" s="9">
        <v>29.978764471229699</v>
      </c>
      <c r="L2814" s="2">
        <v>-0.12997915470639501</v>
      </c>
      <c r="M2814" s="25">
        <v>8.7633868218304004E-2</v>
      </c>
      <c r="N2814" s="19">
        <v>3.2328755640045198E-2</v>
      </c>
    </row>
    <row r="2815" spans="2:14" x14ac:dyDescent="0.2">
      <c r="B2815" s="2" t="s">
        <v>7174</v>
      </c>
      <c r="C2815" t="s">
        <v>7176</v>
      </c>
      <c r="D2815" s="19" t="s">
        <v>7175</v>
      </c>
      <c r="E2815" s="8">
        <v>183.006115376574</v>
      </c>
      <c r="F2815" s="7">
        <v>175.86724663254699</v>
      </c>
      <c r="G2815" s="9">
        <v>147.82753321017901</v>
      </c>
      <c r="H2815" s="8">
        <v>162.60357993942199</v>
      </c>
      <c r="I2815" s="7">
        <v>147.749312526951</v>
      </c>
      <c r="J2815" s="9">
        <v>160.49083749158001</v>
      </c>
      <c r="L2815" s="2">
        <v>-0.114744539720101</v>
      </c>
      <c r="M2815" s="25">
        <v>8.7633868218304004E-2</v>
      </c>
      <c r="N2815" s="19">
        <v>3.23183785363114E-2</v>
      </c>
    </row>
    <row r="2816" spans="2:14" x14ac:dyDescent="0.2">
      <c r="B2816" s="2" t="s">
        <v>19721</v>
      </c>
      <c r="C2816" t="s">
        <v>19723</v>
      </c>
      <c r="D2816" s="19" t="s">
        <v>19722</v>
      </c>
      <c r="E2816" s="8">
        <v>20.415876487041899</v>
      </c>
      <c r="F2816" s="7">
        <v>20.815151620289701</v>
      </c>
      <c r="G2816" s="9">
        <v>19.494395238588599</v>
      </c>
      <c r="H2816" s="8">
        <v>22.001023870276299</v>
      </c>
      <c r="I2816" s="7">
        <v>21.095279236583199</v>
      </c>
      <c r="J2816" s="9">
        <v>22.233079415795999</v>
      </c>
      <c r="L2816" s="2">
        <v>0.13011957855540901</v>
      </c>
      <c r="M2816" s="25">
        <v>8.7633868218304004E-2</v>
      </c>
      <c r="N2816" s="19">
        <v>3.2308882528062799E-2</v>
      </c>
    </row>
    <row r="2817" spans="2:14" x14ac:dyDescent="0.2">
      <c r="B2817" s="2" t="s">
        <v>8068</v>
      </c>
      <c r="C2817" t="s">
        <v>8070</v>
      </c>
      <c r="D2817" s="19" t="s">
        <v>8069</v>
      </c>
      <c r="E2817" s="8">
        <v>104.422686848211</v>
      </c>
      <c r="F2817" s="7">
        <v>96.837356201634407</v>
      </c>
      <c r="G2817" s="9">
        <v>101.85616364616099</v>
      </c>
      <c r="H2817" s="8">
        <v>109.26090716155601</v>
      </c>
      <c r="I2817" s="7">
        <v>102.718287598245</v>
      </c>
      <c r="J2817" s="9">
        <v>112.291297459367</v>
      </c>
      <c r="L2817" s="2">
        <v>0.148385635004467</v>
      </c>
      <c r="M2817" s="25">
        <v>8.7633868218304004E-2</v>
      </c>
      <c r="N2817" s="19">
        <v>3.2296376454699398E-2</v>
      </c>
    </row>
    <row r="2818" spans="2:14" x14ac:dyDescent="0.2">
      <c r="B2818" s="2" t="s">
        <v>21869</v>
      </c>
      <c r="C2818" t="s">
        <v>21871</v>
      </c>
      <c r="D2818" s="19" t="s">
        <v>21870</v>
      </c>
      <c r="E2818" s="8">
        <v>26.564649797059801</v>
      </c>
      <c r="F2818" s="7">
        <v>27.5436367940815</v>
      </c>
      <c r="G2818" s="9">
        <v>25.099629750529999</v>
      </c>
      <c r="H2818" s="8">
        <v>26.353183495180598</v>
      </c>
      <c r="I2818" s="7">
        <v>23.635317993628799</v>
      </c>
      <c r="J2818" s="9">
        <v>23.950664720707302</v>
      </c>
      <c r="L2818" s="2">
        <v>-0.12039313068813801</v>
      </c>
      <c r="M2818" s="25">
        <v>8.7838305397806002E-2</v>
      </c>
      <c r="N2818" s="19">
        <v>3.24236485997937E-2</v>
      </c>
    </row>
    <row r="2819" spans="2:14" x14ac:dyDescent="0.2">
      <c r="B2819" s="2" t="s">
        <v>24398</v>
      </c>
      <c r="C2819" t="s">
        <v>24400</v>
      </c>
      <c r="D2819" s="19" t="s">
        <v>24399</v>
      </c>
      <c r="E2819" s="8">
        <v>7.2384244680656797</v>
      </c>
      <c r="F2819" s="7">
        <v>8.5634885823913294</v>
      </c>
      <c r="G2819" s="9">
        <v>6.8122478026030304</v>
      </c>
      <c r="H2819" s="8">
        <v>9.6241316581901106</v>
      </c>
      <c r="I2819" s="7">
        <v>10.269404932826101</v>
      </c>
      <c r="J2819" s="9">
        <v>8.60328519144438</v>
      </c>
      <c r="L2819" s="2">
        <v>0.26155160257280102</v>
      </c>
      <c r="M2819" s="25">
        <v>8.7838305397806002E-2</v>
      </c>
      <c r="N2819" s="19">
        <v>3.2427204650914802E-2</v>
      </c>
    </row>
    <row r="2820" spans="2:14" x14ac:dyDescent="0.2">
      <c r="B2820" s="2" t="s">
        <v>1067</v>
      </c>
      <c r="C2820" t="s">
        <v>1069</v>
      </c>
      <c r="D2820" s="19" t="s">
        <v>1068</v>
      </c>
      <c r="E2820" s="8">
        <v>175.95330340333899</v>
      </c>
      <c r="F2820" s="7">
        <v>166.15134316369799</v>
      </c>
      <c r="G2820" s="9">
        <v>199.468625316355</v>
      </c>
      <c r="H2820" s="8">
        <v>182.106907876619</v>
      </c>
      <c r="I2820" s="7">
        <v>212.73827382388799</v>
      </c>
      <c r="J2820" s="9">
        <v>188.96170985103399</v>
      </c>
      <c r="L2820" s="2">
        <v>0.15185503962630301</v>
      </c>
      <c r="M2820" s="25">
        <v>8.8060469011574993E-2</v>
      </c>
      <c r="N2820" s="19">
        <v>3.2520765101553897E-2</v>
      </c>
    </row>
    <row r="2821" spans="2:14" x14ac:dyDescent="0.2">
      <c r="B2821" s="2" t="s">
        <v>26233</v>
      </c>
      <c r="C2821" t="s">
        <v>26235</v>
      </c>
      <c r="D2821" s="19" t="s">
        <v>26234</v>
      </c>
      <c r="E2821" s="8">
        <v>5.6858447916403803</v>
      </c>
      <c r="F2821" s="7">
        <v>4.6152835031750099</v>
      </c>
      <c r="G2821" s="9">
        <v>5.9869449963124302</v>
      </c>
      <c r="H2821" s="8">
        <v>2.5103917461617198</v>
      </c>
      <c r="I2821" s="7">
        <v>3.9790562506842599</v>
      </c>
      <c r="J2821" s="9">
        <v>4.0340693068952804</v>
      </c>
      <c r="L2821" s="2">
        <v>-0.46494054206632202</v>
      </c>
      <c r="M2821" s="25">
        <v>8.8223332865553394E-2</v>
      </c>
      <c r="N2821" s="19">
        <v>3.2593329321815703E-2</v>
      </c>
    </row>
    <row r="2822" spans="2:14" x14ac:dyDescent="0.2">
      <c r="B2822" s="2" t="s">
        <v>6910</v>
      </c>
      <c r="C2822" t="s">
        <v>6912</v>
      </c>
      <c r="D2822" s="19" t="s">
        <v>6911</v>
      </c>
      <c r="E2822" s="8">
        <v>66.570602676484896</v>
      </c>
      <c r="F2822" s="7">
        <v>73.747785607915006</v>
      </c>
      <c r="G2822" s="9">
        <v>62.542239031202001</v>
      </c>
      <c r="H2822" s="8">
        <v>50.9833403410451</v>
      </c>
      <c r="I2822" s="7">
        <v>62.498304000264703</v>
      </c>
      <c r="J2822" s="9">
        <v>60.274452490824501</v>
      </c>
      <c r="L2822" s="2">
        <v>-0.183931010998307</v>
      </c>
      <c r="M2822" s="25">
        <v>8.8223332865553394E-2</v>
      </c>
      <c r="N2822" s="19">
        <v>3.2610761307092798E-2</v>
      </c>
    </row>
    <row r="2823" spans="2:14" x14ac:dyDescent="0.2">
      <c r="B2823" s="2" t="s">
        <v>29300</v>
      </c>
      <c r="C2823" t="s">
        <v>29302</v>
      </c>
      <c r="D2823" s="19" t="s">
        <v>29301</v>
      </c>
      <c r="E2823" s="8">
        <v>8.28728783423559</v>
      </c>
      <c r="F2823" s="7">
        <v>6.7348549725376898</v>
      </c>
      <c r="G2823" s="9">
        <v>6.1001598829903303</v>
      </c>
      <c r="H2823" s="8">
        <v>11.204809544305</v>
      </c>
      <c r="I2823" s="7">
        <v>7.59439866753495</v>
      </c>
      <c r="J2823" s="9">
        <v>9.5107285089573406</v>
      </c>
      <c r="L2823" s="2">
        <v>0.37337834070021603</v>
      </c>
      <c r="M2823" s="25">
        <v>8.8223332865553394E-2</v>
      </c>
      <c r="N2823" s="19">
        <v>3.2615608241092102E-2</v>
      </c>
    </row>
    <row r="2824" spans="2:14" x14ac:dyDescent="0.2">
      <c r="B2824" s="2" t="s">
        <v>27979</v>
      </c>
      <c r="C2824" t="s">
        <v>27981</v>
      </c>
      <c r="D2824" s="19" t="s">
        <v>27980</v>
      </c>
      <c r="E2824" s="8">
        <v>9.4797062412740392</v>
      </c>
      <c r="F2824" s="7">
        <v>8.0499288757202301</v>
      </c>
      <c r="G2824" s="9">
        <v>6.6735545863021501</v>
      </c>
      <c r="H2824" s="8">
        <v>4.9009094263783304</v>
      </c>
      <c r="I2824" s="7">
        <v>7.0808921913076404</v>
      </c>
      <c r="J2824" s="9">
        <v>6.5406754781700096</v>
      </c>
      <c r="L2824" s="2">
        <v>-0.373587522236283</v>
      </c>
      <c r="M2824" s="25">
        <v>8.8512394931674704E-2</v>
      </c>
      <c r="N2824" s="19">
        <v>3.2741775677683403E-2</v>
      </c>
    </row>
    <row r="2825" spans="2:14" x14ac:dyDescent="0.2">
      <c r="B2825" s="2" t="s">
        <v>23033</v>
      </c>
      <c r="C2825" t="s">
        <v>23035</v>
      </c>
      <c r="D2825" s="19" t="s">
        <v>23034</v>
      </c>
      <c r="E2825" s="8">
        <v>14.0878645493798</v>
      </c>
      <c r="F2825" s="7">
        <v>15.8518731718115</v>
      </c>
      <c r="G2825" s="9">
        <v>11.957366685367299</v>
      </c>
      <c r="H2825" s="8">
        <v>13.9160059591973</v>
      </c>
      <c r="I2825" s="7">
        <v>12.5991097182962</v>
      </c>
      <c r="J2825" s="9">
        <v>11.4812321646819</v>
      </c>
      <c r="L2825" s="2">
        <v>-0.23684488670715301</v>
      </c>
      <c r="M2825" s="25">
        <v>8.8512394931674704E-2</v>
      </c>
      <c r="N2825" s="19">
        <v>3.2807113346026102E-2</v>
      </c>
    </row>
    <row r="2826" spans="2:14" x14ac:dyDescent="0.2">
      <c r="B2826" s="2" t="s">
        <v>28414</v>
      </c>
      <c r="C2826" t="s">
        <v>28416</v>
      </c>
      <c r="D2826" s="19" t="s">
        <v>28415</v>
      </c>
      <c r="E2826" s="8">
        <v>13.1547518923214</v>
      </c>
      <c r="F2826" s="7">
        <v>13.216138316565701</v>
      </c>
      <c r="G2826" s="9">
        <v>10.1256587202913</v>
      </c>
      <c r="H2826" s="8">
        <v>11.6748094273942</v>
      </c>
      <c r="I2826" s="7">
        <v>11.3562341715208</v>
      </c>
      <c r="J2826" s="9">
        <v>10.879968767771899</v>
      </c>
      <c r="L2826" s="2">
        <v>-0.16976324170071999</v>
      </c>
      <c r="M2826" s="25">
        <v>8.8512394931674704E-2</v>
      </c>
      <c r="N2826" s="19">
        <v>3.2850113509722403E-2</v>
      </c>
    </row>
    <row r="2827" spans="2:14" x14ac:dyDescent="0.2">
      <c r="B2827" s="2" t="s">
        <v>6673</v>
      </c>
      <c r="C2827" t="s">
        <v>6675</v>
      </c>
      <c r="D2827" s="19" t="s">
        <v>6674</v>
      </c>
      <c r="E2827" s="8">
        <v>89.884475066173707</v>
      </c>
      <c r="F2827" s="7">
        <v>93.063477726641906</v>
      </c>
      <c r="G2827" s="9">
        <v>85.847068784035798</v>
      </c>
      <c r="H2827" s="8">
        <v>74.407400717450898</v>
      </c>
      <c r="I2827" s="7">
        <v>88.332788055349198</v>
      </c>
      <c r="J2827" s="9">
        <v>79.888415198255302</v>
      </c>
      <c r="L2827" s="2">
        <v>-0.14449353901564799</v>
      </c>
      <c r="M2827" s="25">
        <v>8.8512394931674704E-2</v>
      </c>
      <c r="N2827" s="19">
        <v>3.2838963558599298E-2</v>
      </c>
    </row>
    <row r="2828" spans="2:14" x14ac:dyDescent="0.2">
      <c r="B2828" s="2" t="s">
        <v>17818</v>
      </c>
      <c r="C2828" t="s">
        <v>17820</v>
      </c>
      <c r="D2828" s="19" t="s">
        <v>17819</v>
      </c>
      <c r="E2828" s="8">
        <v>21.8826714241332</v>
      </c>
      <c r="F2828" s="7">
        <v>22.817114502783799</v>
      </c>
      <c r="G2828" s="9">
        <v>22.400437001238799</v>
      </c>
      <c r="H2828" s="8">
        <v>20.133171478085501</v>
      </c>
      <c r="I2828" s="7">
        <v>20.5573839196656</v>
      </c>
      <c r="J2828" s="9">
        <v>19.6903151475654</v>
      </c>
      <c r="L2828" s="2">
        <v>-0.14394393808567199</v>
      </c>
      <c r="M2828" s="25">
        <v>8.8512394931674704E-2</v>
      </c>
      <c r="N2828" s="19">
        <v>3.2763071892285098E-2</v>
      </c>
    </row>
    <row r="2829" spans="2:14" x14ac:dyDescent="0.2">
      <c r="B2829" s="2" t="s">
        <v>6061</v>
      </c>
      <c r="C2829" t="s">
        <v>6063</v>
      </c>
      <c r="D2829" s="19" t="s">
        <v>6062</v>
      </c>
      <c r="E2829" s="8">
        <v>95.3120341477061</v>
      </c>
      <c r="F2829" s="7">
        <v>93.3668394047113</v>
      </c>
      <c r="G2829" s="9">
        <v>83.486324275832203</v>
      </c>
      <c r="H2829" s="8">
        <v>75.237901050899794</v>
      </c>
      <c r="I2829" s="7">
        <v>89.605920361783106</v>
      </c>
      <c r="J2829" s="9">
        <v>83.111433390313607</v>
      </c>
      <c r="L2829" s="2">
        <v>-0.13307883791813199</v>
      </c>
      <c r="M2829" s="25">
        <v>8.8512394931674704E-2</v>
      </c>
      <c r="N2829" s="19">
        <v>3.2756027207442903E-2</v>
      </c>
    </row>
    <row r="2830" spans="2:14" x14ac:dyDescent="0.2">
      <c r="B2830" s="2" t="s">
        <v>8269</v>
      </c>
      <c r="C2830" t="s">
        <v>8271</v>
      </c>
      <c r="D2830" s="19" t="s">
        <v>8270</v>
      </c>
      <c r="E2830" s="8">
        <v>44.822725416783904</v>
      </c>
      <c r="F2830" s="7">
        <v>42.221929396336101</v>
      </c>
      <c r="G2830" s="9">
        <v>42.699008367209998</v>
      </c>
      <c r="H2830" s="8">
        <v>35.305955449807598</v>
      </c>
      <c r="I2830" s="7">
        <v>40.507344221527703</v>
      </c>
      <c r="J2830" s="9">
        <v>39.460513664903097</v>
      </c>
      <c r="L2830" s="2">
        <v>-0.13066683202781901</v>
      </c>
      <c r="M2830" s="25">
        <v>8.8512394931674704E-2</v>
      </c>
      <c r="N2830" s="19">
        <v>3.2819180858016099E-2</v>
      </c>
    </row>
    <row r="2831" spans="2:14" x14ac:dyDescent="0.2">
      <c r="B2831" s="2" t="s">
        <v>17692</v>
      </c>
      <c r="C2831" t="s">
        <v>17694</v>
      </c>
      <c r="D2831" s="19" t="s">
        <v>17693</v>
      </c>
      <c r="E2831" s="8">
        <v>18.562849756423599</v>
      </c>
      <c r="F2831" s="7">
        <v>18.022258201360099</v>
      </c>
      <c r="G2831" s="9">
        <v>17.683758937041599</v>
      </c>
      <c r="H2831" s="8">
        <v>19.722713559557899</v>
      </c>
      <c r="I2831" s="7">
        <v>18.346174237573798</v>
      </c>
      <c r="J2831" s="9">
        <v>20.178464557754999</v>
      </c>
      <c r="L2831" s="2">
        <v>0.142372115317528</v>
      </c>
      <c r="M2831" s="25">
        <v>8.8512394931674704E-2</v>
      </c>
      <c r="N2831" s="19">
        <v>3.2817223548131401E-2</v>
      </c>
    </row>
    <row r="2832" spans="2:14" x14ac:dyDescent="0.2">
      <c r="B2832" s="2" t="s">
        <v>57</v>
      </c>
      <c r="C2832" t="s">
        <v>59</v>
      </c>
      <c r="D2832" s="19" t="s">
        <v>58</v>
      </c>
      <c r="E2832" s="8">
        <v>4626.30813416406</v>
      </c>
      <c r="F2832" s="7">
        <v>4794.9396849049799</v>
      </c>
      <c r="G2832" s="9">
        <v>5531.0964503384903</v>
      </c>
      <c r="H2832" s="8">
        <v>5795.9195182386602</v>
      </c>
      <c r="I2832" s="7">
        <v>5362.3773899286198</v>
      </c>
      <c r="J2832" s="9">
        <v>5192.9168666690102</v>
      </c>
      <c r="L2832" s="2">
        <v>0.157352257486995</v>
      </c>
      <c r="M2832" s="25">
        <v>8.8512394931674704E-2</v>
      </c>
      <c r="N2832" s="19">
        <v>3.2824894457883197E-2</v>
      </c>
    </row>
    <row r="2833" spans="2:14" x14ac:dyDescent="0.2">
      <c r="B2833" s="2" t="s">
        <v>27631</v>
      </c>
      <c r="C2833" t="s">
        <v>27633</v>
      </c>
      <c r="D2833" s="19" t="s">
        <v>27632</v>
      </c>
      <c r="E2833" s="8">
        <v>6.3806182263098403</v>
      </c>
      <c r="F2833" s="7">
        <v>4.82780375251708</v>
      </c>
      <c r="G2833" s="9">
        <v>5.5419481680687204</v>
      </c>
      <c r="H2833" s="8">
        <v>6.9545951253118901</v>
      </c>
      <c r="I2833" s="7">
        <v>6.1117197964079999</v>
      </c>
      <c r="J2833" s="9">
        <v>7.0097588382315097</v>
      </c>
      <c r="L2833" s="2">
        <v>0.30096213761292501</v>
      </c>
      <c r="M2833" s="25">
        <v>8.8512394931674704E-2</v>
      </c>
      <c r="N2833" s="19">
        <v>3.2844920345303098E-2</v>
      </c>
    </row>
    <row r="2834" spans="2:14" x14ac:dyDescent="0.2">
      <c r="B2834" s="2" t="s">
        <v>34990</v>
      </c>
      <c r="C2834" t="s">
        <v>34992</v>
      </c>
      <c r="D2834" s="19" t="s">
        <v>34991</v>
      </c>
      <c r="E2834" s="8">
        <v>2.12558300585202</v>
      </c>
      <c r="F2834" s="7">
        <v>2.1610655635485698</v>
      </c>
      <c r="G2834" s="9">
        <v>1.90009236407279</v>
      </c>
      <c r="H2834" s="8">
        <v>3.2559476117080699</v>
      </c>
      <c r="I2834" s="7">
        <v>2.0075488602287201</v>
      </c>
      <c r="J2834" s="9">
        <v>2.6642872038760799</v>
      </c>
      <c r="L2834" s="2">
        <v>0.330205181942619</v>
      </c>
      <c r="M2834" s="25">
        <v>8.8512394931674704E-2</v>
      </c>
      <c r="N2834" s="19">
        <v>3.2847001830634902E-2</v>
      </c>
    </row>
    <row r="2835" spans="2:14" x14ac:dyDescent="0.2">
      <c r="B2835" s="2" t="s">
        <v>2975</v>
      </c>
      <c r="C2835" t="s">
        <v>2977</v>
      </c>
      <c r="D2835" s="19" t="s">
        <v>2976</v>
      </c>
      <c r="E2835" s="8">
        <v>256.114730600087</v>
      </c>
      <c r="F2835" s="7">
        <v>248.539860989088</v>
      </c>
      <c r="G2835" s="9">
        <v>225.91873757259401</v>
      </c>
      <c r="H2835" s="8">
        <v>267.55953234676502</v>
      </c>
      <c r="I2835" s="7">
        <v>236.080926882722</v>
      </c>
      <c r="J2835" s="9">
        <v>269.58416756863102</v>
      </c>
      <c r="L2835" s="2">
        <v>0.107733296133343</v>
      </c>
      <c r="M2835" s="25">
        <v>8.8529202125560799E-2</v>
      </c>
      <c r="N2835" s="19">
        <v>3.289116901137E-2</v>
      </c>
    </row>
    <row r="2836" spans="2:14" x14ac:dyDescent="0.2">
      <c r="B2836" s="2" t="s">
        <v>28585</v>
      </c>
      <c r="C2836" t="s">
        <v>28587</v>
      </c>
      <c r="D2836" s="19" t="s">
        <v>28586</v>
      </c>
      <c r="E2836" s="8">
        <v>4.4307830887990898</v>
      </c>
      <c r="F2836" s="7">
        <v>6.5296712188940704</v>
      </c>
      <c r="G2836" s="9">
        <v>5.8793167848531898</v>
      </c>
      <c r="H2836" s="8">
        <v>8.5558249307960708</v>
      </c>
      <c r="I2836" s="7">
        <v>5.8381406227256898</v>
      </c>
      <c r="J2836" s="9">
        <v>8.1494706562682904</v>
      </c>
      <c r="L2836" s="2">
        <v>0.547678643272413</v>
      </c>
      <c r="M2836" s="25">
        <v>8.8529202125560799E-2</v>
      </c>
      <c r="N2836" s="19">
        <v>3.2875309428465303E-2</v>
      </c>
    </row>
    <row r="2837" spans="2:14" x14ac:dyDescent="0.2">
      <c r="B2837" s="2" t="s">
        <v>41074</v>
      </c>
      <c r="C2837" t="s">
        <v>41076</v>
      </c>
      <c r="D2837" s="19" t="s">
        <v>41075</v>
      </c>
      <c r="E2837" s="8">
        <v>0.59359495807248197</v>
      </c>
      <c r="F2837" s="7">
        <v>0.422098765076795</v>
      </c>
      <c r="G2837" s="9">
        <v>0.65876682047150203</v>
      </c>
      <c r="H2837" s="8">
        <v>0.67003448253222297</v>
      </c>
      <c r="I2837" s="7">
        <v>1.12280010717589</v>
      </c>
      <c r="J2837" s="9">
        <v>0.91313345907584398</v>
      </c>
      <c r="L2837" s="2">
        <v>0.75746573592836297</v>
      </c>
      <c r="M2837" s="25">
        <v>8.8529202125560799E-2</v>
      </c>
      <c r="N2837" s="19">
        <v>3.2882878684402497E-2</v>
      </c>
    </row>
    <row r="2838" spans="2:14" x14ac:dyDescent="0.2">
      <c r="B2838" s="2" t="s">
        <v>33825</v>
      </c>
      <c r="C2838" t="s">
        <v>33827</v>
      </c>
      <c r="D2838" s="19" t="s">
        <v>33826</v>
      </c>
      <c r="E2838" s="8">
        <v>2.8583804815744802</v>
      </c>
      <c r="F2838" s="7">
        <v>2.0702025796266401</v>
      </c>
      <c r="G2838" s="9">
        <v>3.7848292689401002</v>
      </c>
      <c r="H2838" s="8">
        <v>5.2579433211074003</v>
      </c>
      <c r="I2838" s="7">
        <v>3.7350633446694599</v>
      </c>
      <c r="J2838" s="9">
        <v>4.3789822326348196</v>
      </c>
      <c r="L2838" s="2">
        <v>0.71818852692023805</v>
      </c>
      <c r="M2838" s="25">
        <v>8.8667525260020905E-2</v>
      </c>
      <c r="N2838" s="19">
        <v>3.2954184122834199E-2</v>
      </c>
    </row>
    <row r="2839" spans="2:14" x14ac:dyDescent="0.2">
      <c r="B2839" s="2" t="s">
        <v>15983</v>
      </c>
      <c r="C2839" t="s">
        <v>15985</v>
      </c>
      <c r="D2839" s="19" t="s">
        <v>15984</v>
      </c>
      <c r="E2839" s="8">
        <v>10.3020382121233</v>
      </c>
      <c r="F2839" s="7">
        <v>9.54785497319107</v>
      </c>
      <c r="G2839" s="9">
        <v>8.5856786970457506</v>
      </c>
      <c r="H2839" s="8">
        <v>7.9529875792003102</v>
      </c>
      <c r="I2839" s="7">
        <v>8.9897642328944194</v>
      </c>
      <c r="J2839" s="9">
        <v>8.3848596377761009</v>
      </c>
      <c r="L2839" s="2">
        <v>-0.18309373934003001</v>
      </c>
      <c r="M2839" s="25">
        <v>8.8668762324873002E-2</v>
      </c>
      <c r="N2839" s="19">
        <v>3.2968277133025498E-2</v>
      </c>
    </row>
    <row r="2840" spans="2:14" x14ac:dyDescent="0.2">
      <c r="B2840" s="2" t="s">
        <v>2414</v>
      </c>
      <c r="C2840" t="s">
        <v>2416</v>
      </c>
      <c r="D2840" s="19" t="s">
        <v>2415</v>
      </c>
      <c r="E2840" s="8">
        <v>209.30351922640199</v>
      </c>
      <c r="F2840" s="7">
        <v>196.775956537708</v>
      </c>
      <c r="G2840" s="9">
        <v>179.867420626019</v>
      </c>
      <c r="H2840" s="8">
        <v>204.18311816453499</v>
      </c>
      <c r="I2840" s="7">
        <v>215.11417558018999</v>
      </c>
      <c r="J2840" s="9">
        <v>211.79273837198801</v>
      </c>
      <c r="L2840" s="2">
        <v>0.106518986015244</v>
      </c>
      <c r="M2840" s="25">
        <v>8.8668762324873002E-2</v>
      </c>
      <c r="N2840" s="19">
        <v>3.2977892316545201E-2</v>
      </c>
    </row>
    <row r="2841" spans="2:14" x14ac:dyDescent="0.2">
      <c r="B2841" s="2" t="s">
        <v>6763</v>
      </c>
      <c r="C2841" t="s">
        <v>6765</v>
      </c>
      <c r="D2841" s="19" t="s">
        <v>6764</v>
      </c>
      <c r="E2841" s="8">
        <v>42.7643447246355</v>
      </c>
      <c r="F2841" s="7">
        <v>45.459613403471401</v>
      </c>
      <c r="G2841" s="9">
        <v>40.639647336295702</v>
      </c>
      <c r="H2841" s="8">
        <v>29.355410146549598</v>
      </c>
      <c r="I2841" s="7">
        <v>41.725153282498198</v>
      </c>
      <c r="J2841" s="9">
        <v>37.754610650037897</v>
      </c>
      <c r="L2841" s="2">
        <v>-0.20123632397678501</v>
      </c>
      <c r="M2841" s="25">
        <v>8.8797086464543803E-2</v>
      </c>
      <c r="N2841" s="19">
        <v>3.3037259964966197E-2</v>
      </c>
    </row>
    <row r="2842" spans="2:14" x14ac:dyDescent="0.2">
      <c r="B2842" s="2" t="s">
        <v>35923</v>
      </c>
      <c r="C2842" t="s">
        <v>35925</v>
      </c>
      <c r="D2842" s="19" t="s">
        <v>35924</v>
      </c>
      <c r="E2842" s="8">
        <v>0.86598756345447003</v>
      </c>
      <c r="F2842" s="7">
        <v>0.71302476323735597</v>
      </c>
      <c r="G2842" s="9">
        <v>0.87435318894897995</v>
      </c>
      <c r="H2842" s="8">
        <v>0.65298859550107002</v>
      </c>
      <c r="I2842" s="7">
        <v>0.49478484770572401</v>
      </c>
      <c r="J2842" s="9">
        <v>0.38562465845120802</v>
      </c>
      <c r="L2842" s="2">
        <v>-0.85918950612028899</v>
      </c>
      <c r="M2842" s="25">
        <v>8.8808462167934393E-2</v>
      </c>
      <c r="N2842" s="19">
        <v>3.3053542529912799E-2</v>
      </c>
    </row>
    <row r="2843" spans="2:14" x14ac:dyDescent="0.2">
      <c r="B2843" s="2" t="s">
        <v>685</v>
      </c>
      <c r="C2843" t="s">
        <v>687</v>
      </c>
      <c r="D2843" s="19" t="s">
        <v>686</v>
      </c>
      <c r="E2843" s="8">
        <v>726.74587890955399</v>
      </c>
      <c r="F2843" s="7">
        <v>757.29171728834206</v>
      </c>
      <c r="G2843" s="9">
        <v>716.57218167046005</v>
      </c>
      <c r="H2843" s="8">
        <v>549.16340881639996</v>
      </c>
      <c r="I2843" s="7">
        <v>686.513976191692</v>
      </c>
      <c r="J2843" s="9">
        <v>661.98899700790696</v>
      </c>
      <c r="L2843" s="2">
        <v>-0.157855884999201</v>
      </c>
      <c r="M2843" s="25">
        <v>8.8808462167934393E-2</v>
      </c>
      <c r="N2843" s="19">
        <v>3.3064777388850101E-2</v>
      </c>
    </row>
    <row r="2844" spans="2:14" x14ac:dyDescent="0.2">
      <c r="B2844" s="2" t="s">
        <v>3062</v>
      </c>
      <c r="C2844" t="s">
        <v>3064</v>
      </c>
      <c r="D2844" s="19" t="s">
        <v>3063</v>
      </c>
      <c r="E2844" s="8">
        <v>161.31610859932499</v>
      </c>
      <c r="F2844" s="7">
        <v>148.908321420427</v>
      </c>
      <c r="G2844" s="9">
        <v>138.53207607185601</v>
      </c>
      <c r="H2844" s="8">
        <v>143.19487676604999</v>
      </c>
      <c r="I2844" s="7">
        <v>141.11887532378901</v>
      </c>
      <c r="J2844" s="9">
        <v>139.03376765054099</v>
      </c>
      <c r="L2844" s="2">
        <v>-0.10196105943811801</v>
      </c>
      <c r="M2844" s="25">
        <v>8.8897015733014895E-2</v>
      </c>
      <c r="N2844" s="19">
        <v>3.3127391158722402E-2</v>
      </c>
    </row>
    <row r="2845" spans="2:14" x14ac:dyDescent="0.2">
      <c r="B2845" s="2" t="s">
        <v>8818</v>
      </c>
      <c r="C2845" t="s">
        <v>8820</v>
      </c>
      <c r="D2845" s="19" t="s">
        <v>8819</v>
      </c>
      <c r="E2845" s="8">
        <v>89.281371767101106</v>
      </c>
      <c r="F2845" s="7">
        <v>91.781117462085206</v>
      </c>
      <c r="G2845" s="9">
        <v>83.738954602389896</v>
      </c>
      <c r="H2845" s="8">
        <v>103.681282921575</v>
      </c>
      <c r="I2845" s="7">
        <v>96.838270093597302</v>
      </c>
      <c r="J2845" s="9">
        <v>95.732464092290996</v>
      </c>
      <c r="L2845" s="2">
        <v>0.138854157052029</v>
      </c>
      <c r="M2845" s="25">
        <v>8.8897015733014895E-2</v>
      </c>
      <c r="N2845" s="19">
        <v>3.3132709673154299E-2</v>
      </c>
    </row>
    <row r="2846" spans="2:14" x14ac:dyDescent="0.2">
      <c r="B2846" s="2" t="s">
        <v>10462</v>
      </c>
      <c r="C2846" t="s">
        <v>10464</v>
      </c>
      <c r="D2846" s="19" t="s">
        <v>10463</v>
      </c>
      <c r="E2846" s="8">
        <v>41.5208983031972</v>
      </c>
      <c r="F2846" s="7">
        <v>39.3069453472596</v>
      </c>
      <c r="G2846" s="9">
        <v>33.498419826527503</v>
      </c>
      <c r="H2846" s="8">
        <v>40.9544902135573</v>
      </c>
      <c r="I2846" s="7">
        <v>41.107110401393797</v>
      </c>
      <c r="J2846" s="9">
        <v>43.264519559354397</v>
      </c>
      <c r="L2846" s="2">
        <v>0.13899008880319799</v>
      </c>
      <c r="M2846" s="25">
        <v>8.8897015733014895E-2</v>
      </c>
      <c r="N2846" s="19">
        <v>3.3124892562222702E-2</v>
      </c>
    </row>
    <row r="2847" spans="2:14" x14ac:dyDescent="0.2">
      <c r="B2847" s="2" t="s">
        <v>12339</v>
      </c>
      <c r="C2847" t="s">
        <v>12341</v>
      </c>
      <c r="D2847" s="19" t="s">
        <v>12340</v>
      </c>
      <c r="E2847" s="8">
        <v>47.295669686889397</v>
      </c>
      <c r="F2847" s="7">
        <v>46.635765058715698</v>
      </c>
      <c r="G2847" s="9">
        <v>44.601727519583697</v>
      </c>
      <c r="H2847" s="8">
        <v>44.099149358869603</v>
      </c>
      <c r="I2847" s="7">
        <v>43.621057241614601</v>
      </c>
      <c r="J2847" s="9">
        <v>41.744133332995297</v>
      </c>
      <c r="L2847" s="2">
        <v>-0.11572437331762001</v>
      </c>
      <c r="M2847" s="25">
        <v>8.8955240628670995E-2</v>
      </c>
      <c r="N2847" s="19">
        <v>3.3166072379915E-2</v>
      </c>
    </row>
    <row r="2848" spans="2:14" x14ac:dyDescent="0.2">
      <c r="B2848" s="2" t="s">
        <v>6094</v>
      </c>
      <c r="C2848" t="s">
        <v>6096</v>
      </c>
      <c r="D2848" s="19" t="s">
        <v>6095</v>
      </c>
      <c r="E2848" s="8">
        <v>243.39738600627399</v>
      </c>
      <c r="F2848" s="7">
        <v>247.67657422140499</v>
      </c>
      <c r="G2848" s="9">
        <v>209.47918809378999</v>
      </c>
      <c r="H2848" s="8">
        <v>243.74893730407501</v>
      </c>
      <c r="I2848" s="7">
        <v>212.65053328376399</v>
      </c>
      <c r="J2848" s="9">
        <v>214.951673494484</v>
      </c>
      <c r="L2848" s="2">
        <v>-0.11456379105678</v>
      </c>
      <c r="M2848" s="25">
        <v>8.9023403805742404E-2</v>
      </c>
      <c r="N2848" s="19">
        <v>3.3203157044673602E-2</v>
      </c>
    </row>
    <row r="2849" spans="2:14" x14ac:dyDescent="0.2">
      <c r="B2849" s="2" t="s">
        <v>8458</v>
      </c>
      <c r="C2849" t="s">
        <v>8460</v>
      </c>
      <c r="D2849" s="19" t="s">
        <v>8459</v>
      </c>
      <c r="E2849" s="8">
        <v>86.133534125902102</v>
      </c>
      <c r="F2849" s="7">
        <v>84.541211634369603</v>
      </c>
      <c r="G2849" s="9">
        <v>70.667018798454293</v>
      </c>
      <c r="H2849" s="8">
        <v>77.916508237292405</v>
      </c>
      <c r="I2849" s="7">
        <v>76.811877714767206</v>
      </c>
      <c r="J2849" s="9">
        <v>73.918717174818596</v>
      </c>
      <c r="L2849" s="2">
        <v>-0.123649418943101</v>
      </c>
      <c r="M2849" s="25">
        <v>8.9039523358487194E-2</v>
      </c>
      <c r="N2849" s="19">
        <v>3.3220841990718501E-2</v>
      </c>
    </row>
    <row r="2850" spans="2:14" x14ac:dyDescent="0.2">
      <c r="B2850" s="2" t="s">
        <v>40921</v>
      </c>
      <c r="C2850" t="s">
        <v>40923</v>
      </c>
      <c r="D2850" s="19" t="s">
        <v>40922</v>
      </c>
      <c r="E2850" s="8">
        <v>0.21481744722047499</v>
      </c>
      <c r="F2850" s="7">
        <v>5.6009908075737698E-2</v>
      </c>
      <c r="G2850" s="9">
        <v>0.112389817264408</v>
      </c>
      <c r="H2850" s="8">
        <v>8.2070263125142207E-2</v>
      </c>
      <c r="I2850" s="7">
        <v>9.7166519544989005E-2</v>
      </c>
      <c r="J2850" s="9">
        <v>2.0194531602263501E-2</v>
      </c>
      <c r="L2850" s="2">
        <v>-1.57315155948954</v>
      </c>
      <c r="M2850" s="25">
        <v>8.9062234689120404E-2</v>
      </c>
      <c r="N2850" s="19">
        <v>3.3261717237697101E-2</v>
      </c>
    </row>
    <row r="2851" spans="2:14" x14ac:dyDescent="0.2">
      <c r="B2851" s="2" t="s">
        <v>18457</v>
      </c>
      <c r="C2851" t="s">
        <v>18459</v>
      </c>
      <c r="D2851" s="19" t="s">
        <v>18458</v>
      </c>
      <c r="E2851" s="8">
        <v>28.756861472493501</v>
      </c>
      <c r="F2851" s="7">
        <v>25.618634696569099</v>
      </c>
      <c r="G2851" s="9">
        <v>24.355957775448601</v>
      </c>
      <c r="H2851" s="8">
        <v>20.474244459538699</v>
      </c>
      <c r="I2851" s="7">
        <v>26.286095675697698</v>
      </c>
      <c r="J2851" s="9">
        <v>23.2966593079761</v>
      </c>
      <c r="L2851" s="2">
        <v>-0.17223584360751701</v>
      </c>
      <c r="M2851" s="25">
        <v>8.9062234689120404E-2</v>
      </c>
      <c r="N2851" s="19">
        <v>3.32424326395864E-2</v>
      </c>
    </row>
    <row r="2852" spans="2:14" x14ac:dyDescent="0.2">
      <c r="B2852" s="2" t="s">
        <v>30784</v>
      </c>
      <c r="C2852" t="s">
        <v>30786</v>
      </c>
      <c r="D2852" s="19" t="s">
        <v>30785</v>
      </c>
      <c r="E2852" s="8">
        <v>2.6697634289329799</v>
      </c>
      <c r="F2852" s="7">
        <v>2.4031827616480999</v>
      </c>
      <c r="G2852" s="9">
        <v>4.0462481400560497</v>
      </c>
      <c r="H2852" s="8">
        <v>5.0998694456491904</v>
      </c>
      <c r="I2852" s="7">
        <v>4.1978164060149696</v>
      </c>
      <c r="J2852" s="9">
        <v>3.6451680702882698</v>
      </c>
      <c r="L2852" s="2">
        <v>0.51354934117976103</v>
      </c>
      <c r="M2852" s="25">
        <v>8.9062234689120404E-2</v>
      </c>
      <c r="N2852" s="19">
        <v>3.32643430263612E-2</v>
      </c>
    </row>
    <row r="2853" spans="2:14" x14ac:dyDescent="0.2">
      <c r="B2853" s="2" t="s">
        <v>22586</v>
      </c>
      <c r="C2853" t="s">
        <v>22588</v>
      </c>
      <c r="D2853" s="19" t="s">
        <v>22587</v>
      </c>
      <c r="E2853" s="8">
        <v>102.79770512643699</v>
      </c>
      <c r="F2853" s="7">
        <v>101.265882822002</v>
      </c>
      <c r="G2853" s="9">
        <v>118.561839593754</v>
      </c>
      <c r="H2853" s="8">
        <v>116.639365538861</v>
      </c>
      <c r="I2853" s="7">
        <v>110.70856578113199</v>
      </c>
      <c r="J2853" s="9">
        <v>120.85797201796299</v>
      </c>
      <c r="L2853" s="2">
        <v>0.20263110883109001</v>
      </c>
      <c r="M2853" s="25">
        <v>8.9145686055506504E-2</v>
      </c>
      <c r="N2853" s="19">
        <v>3.3307198471684701E-2</v>
      </c>
    </row>
    <row r="2854" spans="2:14" x14ac:dyDescent="0.2">
      <c r="B2854" s="2" t="s">
        <v>6448</v>
      </c>
      <c r="C2854" t="s">
        <v>6450</v>
      </c>
      <c r="D2854" s="19" t="s">
        <v>6449</v>
      </c>
      <c r="E2854" s="8">
        <v>64.984450147724502</v>
      </c>
      <c r="F2854" s="7">
        <v>57.530532204147299</v>
      </c>
      <c r="G2854" s="9">
        <v>62.909908165721603</v>
      </c>
      <c r="H2854" s="8">
        <v>69.269203662322099</v>
      </c>
      <c r="I2854" s="7">
        <v>67.889881095767606</v>
      </c>
      <c r="J2854" s="9">
        <v>65.570944431939793</v>
      </c>
      <c r="L2854" s="2">
        <v>0.13043627359353799</v>
      </c>
      <c r="M2854" s="25">
        <v>8.9173356093815201E-2</v>
      </c>
      <c r="N2854" s="19">
        <v>3.3329227097440198E-2</v>
      </c>
    </row>
    <row r="2855" spans="2:14" x14ac:dyDescent="0.2">
      <c r="B2855" s="2" t="s">
        <v>8602</v>
      </c>
      <c r="C2855" t="s">
        <v>8604</v>
      </c>
      <c r="D2855" s="19" t="s">
        <v>8603</v>
      </c>
      <c r="E2855" s="8">
        <v>91.436910611152101</v>
      </c>
      <c r="F2855" s="7">
        <v>89.325224696469903</v>
      </c>
      <c r="G2855" s="9">
        <v>81.523617547242694</v>
      </c>
      <c r="H2855" s="8">
        <v>83.100898826882798</v>
      </c>
      <c r="I2855" s="7">
        <v>85.846508758624296</v>
      </c>
      <c r="J2855" s="9">
        <v>80.147283348975904</v>
      </c>
      <c r="L2855" s="2">
        <v>-0.105222801657649</v>
      </c>
      <c r="M2855" s="25">
        <v>8.9250381232267501E-2</v>
      </c>
      <c r="N2855" s="19">
        <v>3.3381416757909503E-2</v>
      </c>
    </row>
    <row r="2856" spans="2:14" x14ac:dyDescent="0.2">
      <c r="B2856" s="2" t="s">
        <v>40578</v>
      </c>
      <c r="C2856" t="s">
        <v>40580</v>
      </c>
      <c r="D2856" s="19" t="s">
        <v>40579</v>
      </c>
      <c r="E2856" s="8">
        <v>1.9651120171822401E-2</v>
      </c>
      <c r="F2856" s="7">
        <v>5.1236873384842098E-2</v>
      </c>
      <c r="G2856" s="9">
        <v>5.14061086222036E-2</v>
      </c>
      <c r="H2856" s="8">
        <v>5.6307318984314299E-2</v>
      </c>
      <c r="I2856" s="7">
        <v>5.3331728226802398E-2</v>
      </c>
      <c r="J2856" s="9">
        <v>0.18473600373923499</v>
      </c>
      <c r="L2856" s="2">
        <v>1.6645135330655101</v>
      </c>
      <c r="M2856" s="25">
        <v>8.9250381232267501E-2</v>
      </c>
      <c r="N2856" s="19">
        <v>3.33716255123249E-2</v>
      </c>
    </row>
    <row r="2857" spans="2:14" x14ac:dyDescent="0.2">
      <c r="B2857" s="2" t="s">
        <v>5664</v>
      </c>
      <c r="C2857" t="s">
        <v>5666</v>
      </c>
      <c r="D2857" s="19" t="s">
        <v>5665</v>
      </c>
      <c r="E2857" s="8">
        <v>101.373593133271</v>
      </c>
      <c r="F2857" s="7">
        <v>112.330636951008</v>
      </c>
      <c r="G2857" s="9">
        <v>109.921690308064</v>
      </c>
      <c r="H2857" s="8">
        <v>124.72259332155301</v>
      </c>
      <c r="I2857" s="7">
        <v>112.675137239566</v>
      </c>
      <c r="J2857" s="9">
        <v>114.942208437085</v>
      </c>
      <c r="L2857" s="2">
        <v>0.13657559857771601</v>
      </c>
      <c r="M2857" s="25">
        <v>8.9254339494656207E-2</v>
      </c>
      <c r="N2857" s="19">
        <v>3.3394598207178799E-2</v>
      </c>
    </row>
    <row r="2858" spans="2:14" x14ac:dyDescent="0.2">
      <c r="B2858" s="2" t="s">
        <v>14758</v>
      </c>
      <c r="C2858" t="s">
        <v>14760</v>
      </c>
      <c r="D2858" s="19" t="s">
        <v>14759</v>
      </c>
      <c r="E2858" s="8">
        <v>32.369271983322299</v>
      </c>
      <c r="F2858" s="7">
        <v>32.807235425514001</v>
      </c>
      <c r="G2858" s="9">
        <v>32.429820356860603</v>
      </c>
      <c r="H2858" s="8">
        <v>30.751288946252899</v>
      </c>
      <c r="I2858" s="7">
        <v>30.4296014185377</v>
      </c>
      <c r="J2858" s="9">
        <v>29.291938227209201</v>
      </c>
      <c r="L2858" s="2">
        <v>-0.111650789959566</v>
      </c>
      <c r="M2858" s="25">
        <v>8.9291573680172404E-2</v>
      </c>
      <c r="N2858" s="19">
        <v>3.3420235275761899E-2</v>
      </c>
    </row>
    <row r="2859" spans="2:14" x14ac:dyDescent="0.2">
      <c r="B2859" s="2" t="s">
        <v>32985</v>
      </c>
      <c r="C2859" t="s">
        <v>32987</v>
      </c>
      <c r="D2859" s="19" t="s">
        <v>32986</v>
      </c>
      <c r="E2859" s="8">
        <v>3.8852940926350499</v>
      </c>
      <c r="F2859" s="7">
        <v>3.7257068363358199</v>
      </c>
      <c r="G2859" s="9">
        <v>3.6659299425847198</v>
      </c>
      <c r="H2859" s="8">
        <v>5.7975887017117298</v>
      </c>
      <c r="I2859" s="7">
        <v>3.1195212071065499</v>
      </c>
      <c r="J2859" s="9">
        <v>4.9513895034862898</v>
      </c>
      <c r="L2859" s="2">
        <v>0.31971080452442202</v>
      </c>
      <c r="M2859" s="25">
        <v>8.9315307434400804E-2</v>
      </c>
      <c r="N2859" s="19">
        <v>3.3440827367656398E-2</v>
      </c>
    </row>
    <row r="2860" spans="2:14" x14ac:dyDescent="0.2">
      <c r="B2860" s="2" t="s">
        <v>4851</v>
      </c>
      <c r="C2860" t="s">
        <v>4853</v>
      </c>
      <c r="D2860" s="19" t="s">
        <v>4852</v>
      </c>
      <c r="E2860" s="8">
        <v>86.925679178715896</v>
      </c>
      <c r="F2860" s="7">
        <v>86.467473987746502</v>
      </c>
      <c r="G2860" s="9">
        <v>90.588514905615696</v>
      </c>
      <c r="H2860" s="8">
        <v>90.9272374283331</v>
      </c>
      <c r="I2860" s="7">
        <v>95.400163761471404</v>
      </c>
      <c r="J2860" s="9">
        <v>91.849725494729199</v>
      </c>
      <c r="L2860" s="2">
        <v>0.103470517865417</v>
      </c>
      <c r="M2860" s="25">
        <v>8.9818370567720601E-2</v>
      </c>
      <c r="N2860" s="19">
        <v>3.36409557532691E-2</v>
      </c>
    </row>
    <row r="2861" spans="2:14" x14ac:dyDescent="0.2">
      <c r="B2861" s="2" t="s">
        <v>40900</v>
      </c>
      <c r="C2861" t="s">
        <v>40902</v>
      </c>
      <c r="D2861" s="19" t="s">
        <v>40901</v>
      </c>
      <c r="E2861" s="8">
        <v>0.30670627328584599</v>
      </c>
      <c r="F2861" s="7">
        <v>0.29988119671957902</v>
      </c>
      <c r="G2861" s="9">
        <v>0.16715094633480301</v>
      </c>
      <c r="H2861" s="8">
        <v>0.201396372856599</v>
      </c>
      <c r="I2861" s="7">
        <v>0.173412247721279</v>
      </c>
      <c r="J2861" s="9">
        <v>0.126143521104707</v>
      </c>
      <c r="L2861" s="2">
        <v>-0.90218136613838196</v>
      </c>
      <c r="M2861" s="25">
        <v>8.9997793650807706E-2</v>
      </c>
      <c r="N2861" s="19">
        <v>3.3748288143838102E-2</v>
      </c>
    </row>
    <row r="2862" spans="2:14" x14ac:dyDescent="0.2">
      <c r="B2862" s="2" t="s">
        <v>5877</v>
      </c>
      <c r="C2862" t="s">
        <v>5879</v>
      </c>
      <c r="D2862" s="19" t="s">
        <v>5878</v>
      </c>
      <c r="E2862" s="8">
        <v>110.820722242161</v>
      </c>
      <c r="F2862" s="7">
        <v>107.11465250627001</v>
      </c>
      <c r="G2862" s="9">
        <v>95.574570669013696</v>
      </c>
      <c r="H2862" s="8">
        <v>99.926427600382993</v>
      </c>
      <c r="I2862" s="7">
        <v>102.21993312158899</v>
      </c>
      <c r="J2862" s="9">
        <v>95.450506461106698</v>
      </c>
      <c r="L2862" s="2">
        <v>-0.11527238203064601</v>
      </c>
      <c r="M2862" s="25">
        <v>8.9997793650807706E-2</v>
      </c>
      <c r="N2862" s="19">
        <v>3.37553514207641E-2</v>
      </c>
    </row>
    <row r="2863" spans="2:14" x14ac:dyDescent="0.2">
      <c r="B2863" s="2" t="s">
        <v>6280</v>
      </c>
      <c r="C2863" t="s">
        <v>6282</v>
      </c>
      <c r="D2863" s="19" t="s">
        <v>6281</v>
      </c>
      <c r="E2863" s="8">
        <v>98.188984203799606</v>
      </c>
      <c r="F2863" s="7">
        <v>94.858753859988894</v>
      </c>
      <c r="G2863" s="9">
        <v>83.725661649837704</v>
      </c>
      <c r="H2863" s="8">
        <v>87.475622336849497</v>
      </c>
      <c r="I2863" s="7">
        <v>86.841690710073806</v>
      </c>
      <c r="J2863" s="9">
        <v>86.182544805267398</v>
      </c>
      <c r="L2863" s="2">
        <v>-0.10575166081318001</v>
      </c>
      <c r="M2863" s="25">
        <v>8.9997793650807706E-2</v>
      </c>
      <c r="N2863" s="19">
        <v>3.3734254960669299E-2</v>
      </c>
    </row>
    <row r="2864" spans="2:14" x14ac:dyDescent="0.2">
      <c r="B2864" s="2" t="s">
        <v>2393</v>
      </c>
      <c r="C2864" t="s">
        <v>2395</v>
      </c>
      <c r="D2864" s="19" t="s">
        <v>2394</v>
      </c>
      <c r="E2864" s="8">
        <v>252.457707772589</v>
      </c>
      <c r="F2864" s="7">
        <v>269.64299080128399</v>
      </c>
      <c r="G2864" s="9">
        <v>265.60319447107503</v>
      </c>
      <c r="H2864" s="8">
        <v>291.00903870436002</v>
      </c>
      <c r="I2864" s="7">
        <v>272.07726068904299</v>
      </c>
      <c r="J2864" s="9">
        <v>276.85133222078798</v>
      </c>
      <c r="L2864" s="2">
        <v>0.11032435680441301</v>
      </c>
      <c r="M2864" s="25">
        <v>8.9997793650807706E-2</v>
      </c>
      <c r="N2864" s="19">
        <v>3.3734715406563601E-2</v>
      </c>
    </row>
    <row r="2865" spans="2:14" x14ac:dyDescent="0.2">
      <c r="B2865" s="2" t="s">
        <v>33372</v>
      </c>
      <c r="C2865" t="s">
        <v>33374</v>
      </c>
      <c r="D2865" s="19" t="s">
        <v>33373</v>
      </c>
      <c r="E2865" s="8">
        <v>2.5132402909357099</v>
      </c>
      <c r="F2865" s="7">
        <v>2.93979986917171</v>
      </c>
      <c r="G2865" s="9">
        <v>1.7111661180216999</v>
      </c>
      <c r="H2865" s="8">
        <v>1.2002184566630401</v>
      </c>
      <c r="I2865" s="7">
        <v>1.79083712585778</v>
      </c>
      <c r="J2865" s="9">
        <v>2.02281145262141</v>
      </c>
      <c r="L2865" s="2">
        <v>-0.40406321707258902</v>
      </c>
      <c r="M2865" s="25">
        <v>9.0040531131954205E-2</v>
      </c>
      <c r="N2865" s="19">
        <v>3.3783184958191402E-2</v>
      </c>
    </row>
    <row r="2866" spans="2:14" x14ac:dyDescent="0.2">
      <c r="B2866" s="2" t="s">
        <v>29504</v>
      </c>
      <c r="C2866" t="s">
        <v>29506</v>
      </c>
      <c r="D2866" s="19" t="s">
        <v>29505</v>
      </c>
      <c r="E2866" s="8">
        <v>3.8779493601366002</v>
      </c>
      <c r="F2866" s="7">
        <v>4.0146925638205202</v>
      </c>
      <c r="G2866" s="9">
        <v>3.1825802122904698</v>
      </c>
      <c r="H2866" s="8">
        <v>1.96088446014327</v>
      </c>
      <c r="I2866" s="7">
        <v>2.1668038690540801</v>
      </c>
      <c r="J2866" s="9">
        <v>2.5733490103632701</v>
      </c>
      <c r="L2866" s="2">
        <v>-0.62427253256176296</v>
      </c>
      <c r="M2866" s="25">
        <v>9.0044229240056506E-2</v>
      </c>
      <c r="N2866" s="19">
        <v>3.3796377020099598E-2</v>
      </c>
    </row>
    <row r="2867" spans="2:14" x14ac:dyDescent="0.2">
      <c r="B2867" s="2" t="s">
        <v>19967</v>
      </c>
      <c r="C2867" t="s">
        <v>19969</v>
      </c>
      <c r="D2867" s="19" t="s">
        <v>19968</v>
      </c>
      <c r="E2867" s="8">
        <v>17.395249200064601</v>
      </c>
      <c r="F2867" s="7">
        <v>16.901633118906101</v>
      </c>
      <c r="G2867" s="9">
        <v>14.6721868876056</v>
      </c>
      <c r="H2867" s="8">
        <v>17.100087936009999</v>
      </c>
      <c r="I2867" s="7">
        <v>17.1272535267587</v>
      </c>
      <c r="J2867" s="9">
        <v>18.401284485890098</v>
      </c>
      <c r="L2867" s="2">
        <v>0.12751381954553601</v>
      </c>
      <c r="M2867" s="25">
        <v>9.0069542999650296E-2</v>
      </c>
      <c r="N2867" s="19">
        <v>3.3817685906206901E-2</v>
      </c>
    </row>
    <row r="2868" spans="2:14" x14ac:dyDescent="0.2">
      <c r="B2868" s="2" t="s">
        <v>13840</v>
      </c>
      <c r="C2868" t="s">
        <v>13842</v>
      </c>
      <c r="D2868" s="19" t="s">
        <v>13841</v>
      </c>
      <c r="E2868" s="8">
        <v>44.375967195221101</v>
      </c>
      <c r="F2868" s="7">
        <v>43.3477368540687</v>
      </c>
      <c r="G2868" s="9">
        <v>37.158026776902297</v>
      </c>
      <c r="H2868" s="8">
        <v>47.756858780742299</v>
      </c>
      <c r="I2868" s="7">
        <v>40.935975158463997</v>
      </c>
      <c r="J2868" s="9">
        <v>47.110722870955897</v>
      </c>
      <c r="L2868" s="2">
        <v>0.12961422124221</v>
      </c>
      <c r="M2868" s="25">
        <v>9.0075504447212101E-2</v>
      </c>
      <c r="N2868" s="19">
        <v>3.3831732835662903E-2</v>
      </c>
    </row>
    <row r="2869" spans="2:14" x14ac:dyDescent="0.2">
      <c r="B2869" s="2" t="s">
        <v>4794</v>
      </c>
      <c r="C2869" t="s">
        <v>4796</v>
      </c>
      <c r="D2869" s="19" t="s">
        <v>4795</v>
      </c>
      <c r="E2869" s="8">
        <v>71.659427998551806</v>
      </c>
      <c r="F2869" s="7">
        <v>73.627948942452207</v>
      </c>
      <c r="G2869" s="9">
        <v>64.795960701793007</v>
      </c>
      <c r="H2869" s="8">
        <v>85.075082398370796</v>
      </c>
      <c r="I2869" s="7">
        <v>75.094283705304804</v>
      </c>
      <c r="J2869" s="9">
        <v>75.040056297688096</v>
      </c>
      <c r="L2869" s="2">
        <v>0.11788632085832899</v>
      </c>
      <c r="M2869" s="25">
        <v>9.0384844851193497E-2</v>
      </c>
      <c r="N2869" s="19">
        <v>3.3959768125754103E-2</v>
      </c>
    </row>
    <row r="2870" spans="2:14" x14ac:dyDescent="0.2">
      <c r="B2870" s="2" t="s">
        <v>29944</v>
      </c>
      <c r="C2870" t="s">
        <v>29946</v>
      </c>
      <c r="D2870" s="19" t="s">
        <v>29945</v>
      </c>
      <c r="E2870" s="8">
        <v>1.22259882559811</v>
      </c>
      <c r="F2870" s="7">
        <v>0.39846418855455901</v>
      </c>
      <c r="G2870" s="9">
        <v>2.93172230677775</v>
      </c>
      <c r="H2870" s="8">
        <v>3.5031724126094099</v>
      </c>
      <c r="I2870" s="7">
        <v>2.2120302465233999</v>
      </c>
      <c r="J2870" s="9">
        <v>4.3100218825145902</v>
      </c>
      <c r="L2870" s="2">
        <v>1.79173154434765</v>
      </c>
      <c r="M2870" s="25">
        <v>9.0461583728371306E-2</v>
      </c>
      <c r="N2870" s="19">
        <v>3.4000460021013999E-2</v>
      </c>
    </row>
    <row r="2871" spans="2:14" x14ac:dyDescent="0.2">
      <c r="B2871" s="2" t="s">
        <v>8341</v>
      </c>
      <c r="C2871" t="s">
        <v>8343</v>
      </c>
      <c r="D2871" s="19" t="s">
        <v>8342</v>
      </c>
      <c r="E2871" s="8">
        <v>75.319004905206896</v>
      </c>
      <c r="F2871" s="7">
        <v>73.992275704670405</v>
      </c>
      <c r="G2871" s="9">
        <v>73.472479016898902</v>
      </c>
      <c r="H2871" s="8">
        <v>64.001461599269504</v>
      </c>
      <c r="I2871" s="7">
        <v>71.593251166160201</v>
      </c>
      <c r="J2871" s="9">
        <v>68.399370553067001</v>
      </c>
      <c r="L2871" s="2">
        <v>-0.101306340595912</v>
      </c>
      <c r="M2871" s="25">
        <v>9.0576505463362503E-2</v>
      </c>
      <c r="N2871" s="19">
        <v>3.4055528269499799E-2</v>
      </c>
    </row>
    <row r="2872" spans="2:14" x14ac:dyDescent="0.2">
      <c r="B2872" s="2" t="s">
        <v>18736</v>
      </c>
      <c r="C2872" t="s">
        <v>18738</v>
      </c>
      <c r="D2872" s="19" t="s">
        <v>18737</v>
      </c>
      <c r="E2872" s="8">
        <v>28.053891491952601</v>
      </c>
      <c r="F2872" s="7">
        <v>22.9312406284259</v>
      </c>
      <c r="G2872" s="9">
        <v>23.958609457834701</v>
      </c>
      <c r="H2872" s="8">
        <v>27.407882399589798</v>
      </c>
      <c r="I2872" s="7">
        <v>27.295221626581199</v>
      </c>
      <c r="J2872" s="9">
        <v>29.0886085464441</v>
      </c>
      <c r="L2872" s="2">
        <v>0.191114635423968</v>
      </c>
      <c r="M2872" s="25">
        <v>9.0585681598479503E-2</v>
      </c>
      <c r="N2872" s="19">
        <v>3.4070853886377199E-2</v>
      </c>
    </row>
    <row r="2873" spans="2:14" x14ac:dyDescent="0.2">
      <c r="B2873" s="2" t="s">
        <v>40066</v>
      </c>
      <c r="C2873" t="s">
        <v>40068</v>
      </c>
      <c r="D2873" s="19" t="s">
        <v>40067</v>
      </c>
      <c r="E2873" s="8">
        <v>0.111740801028197</v>
      </c>
      <c r="F2873" s="7">
        <v>4.8557446294350597E-2</v>
      </c>
      <c r="G2873" s="9">
        <v>4.8717831392160398E-2</v>
      </c>
      <c r="H2873" s="8">
        <v>0.12451304473091999</v>
      </c>
      <c r="I2873" s="7">
        <v>0.21901858729870499</v>
      </c>
      <c r="J2873" s="9">
        <v>0.15756772786547801</v>
      </c>
      <c r="L2873" s="2">
        <v>1.0751939453635699</v>
      </c>
      <c r="M2873" s="25">
        <v>9.0600928886105603E-2</v>
      </c>
      <c r="N2873" s="19">
        <v>3.4088466171380602E-2</v>
      </c>
    </row>
    <row r="2874" spans="2:14" x14ac:dyDescent="0.2">
      <c r="B2874" s="2" t="s">
        <v>2912</v>
      </c>
      <c r="C2874" t="s">
        <v>2914</v>
      </c>
      <c r="D2874" s="19" t="s">
        <v>2913</v>
      </c>
      <c r="E2874" s="8">
        <v>133.300269937206</v>
      </c>
      <c r="F2874" s="7">
        <v>140.11556487675401</v>
      </c>
      <c r="G2874" s="9">
        <v>151.11666826027599</v>
      </c>
      <c r="H2874" s="8">
        <v>109.68934550499699</v>
      </c>
      <c r="I2874" s="7">
        <v>136.51959572855799</v>
      </c>
      <c r="J2874" s="9">
        <v>120.37823749291501</v>
      </c>
      <c r="L2874" s="2">
        <v>-0.16732041293889699</v>
      </c>
      <c r="M2874" s="25">
        <v>9.0752414761118894E-2</v>
      </c>
      <c r="N2874" s="19">
        <v>3.4169257256331298E-2</v>
      </c>
    </row>
    <row r="2875" spans="2:14" x14ac:dyDescent="0.2">
      <c r="B2875" s="2" t="s">
        <v>1283</v>
      </c>
      <c r="C2875" t="s">
        <v>1285</v>
      </c>
      <c r="D2875" s="19" t="s">
        <v>1284</v>
      </c>
      <c r="E2875" s="8">
        <v>208.506055442644</v>
      </c>
      <c r="F2875" s="7">
        <v>200.979777674926</v>
      </c>
      <c r="G2875" s="9">
        <v>220.01669502034099</v>
      </c>
      <c r="H2875" s="8">
        <v>209.34300224779801</v>
      </c>
      <c r="I2875" s="7">
        <v>227.99299938979601</v>
      </c>
      <c r="J2875" s="9">
        <v>219.693461419459</v>
      </c>
      <c r="L2875" s="2">
        <v>0.108658954631162</v>
      </c>
      <c r="M2875" s="25">
        <v>9.0752414761118894E-2</v>
      </c>
      <c r="N2875" s="19">
        <v>3.4165799849834901E-2</v>
      </c>
    </row>
    <row r="2876" spans="2:14" x14ac:dyDescent="0.2">
      <c r="B2876" s="2" t="s">
        <v>31526</v>
      </c>
      <c r="C2876" t="s">
        <v>31528</v>
      </c>
      <c r="D2876" s="19" t="s">
        <v>31527</v>
      </c>
      <c r="E2876" s="8">
        <v>1.1899101308401201</v>
      </c>
      <c r="F2876" s="7">
        <v>1.4478256006471499</v>
      </c>
      <c r="G2876" s="9">
        <v>1.0029910752906701</v>
      </c>
      <c r="H2876" s="8">
        <v>0.30306736812084201</v>
      </c>
      <c r="I2876" s="7">
        <v>1.2199693381073</v>
      </c>
      <c r="J2876" s="9">
        <v>0.70845250698281403</v>
      </c>
      <c r="L2876" s="2">
        <v>-0.79087564011044997</v>
      </c>
      <c r="M2876" s="25">
        <v>9.0811010795880304E-2</v>
      </c>
      <c r="N2876" s="19">
        <v>3.4203224347182502E-2</v>
      </c>
    </row>
    <row r="2877" spans="2:14" x14ac:dyDescent="0.2">
      <c r="B2877" s="2" t="s">
        <v>5154</v>
      </c>
      <c r="C2877" t="s">
        <v>5156</v>
      </c>
      <c r="D2877" s="19" t="s">
        <v>5155</v>
      </c>
      <c r="E2877" s="8">
        <v>93.858755097727396</v>
      </c>
      <c r="F2877" s="7">
        <v>87.196224892308507</v>
      </c>
      <c r="G2877" s="9">
        <v>105.97048553499</v>
      </c>
      <c r="H2877" s="8">
        <v>99.913022247407497</v>
      </c>
      <c r="I2877" s="7">
        <v>103.457080020332</v>
      </c>
      <c r="J2877" s="9">
        <v>105.731835958918</v>
      </c>
      <c r="L2877" s="2">
        <v>0.188808723070194</v>
      </c>
      <c r="M2877" s="25">
        <v>9.0930694707631904E-2</v>
      </c>
      <c r="N2877" s="19">
        <v>3.42602230591545E-2</v>
      </c>
    </row>
    <row r="2878" spans="2:14" x14ac:dyDescent="0.2">
      <c r="B2878" s="2" t="s">
        <v>16893</v>
      </c>
      <c r="C2878" t="s">
        <v>16895</v>
      </c>
      <c r="D2878" s="19" t="s">
        <v>16894</v>
      </c>
      <c r="E2878" s="8">
        <v>20.220698599358499</v>
      </c>
      <c r="F2878" s="7">
        <v>17.747983146827799</v>
      </c>
      <c r="G2878" s="9">
        <v>19.668733275448002</v>
      </c>
      <c r="H2878" s="8">
        <v>21.0978307605819</v>
      </c>
      <c r="I2878" s="7">
        <v>20.1640184091038</v>
      </c>
      <c r="J2878" s="9">
        <v>21.8949111631741</v>
      </c>
      <c r="L2878" s="2">
        <v>0.18457730951436199</v>
      </c>
      <c r="M2878" s="25">
        <v>9.1092403114505296E-2</v>
      </c>
      <c r="N2878" s="19">
        <v>3.4333092352427097E-2</v>
      </c>
    </row>
    <row r="2879" spans="2:14" x14ac:dyDescent="0.2">
      <c r="B2879" s="2" t="s">
        <v>8419</v>
      </c>
      <c r="C2879" t="s">
        <v>8421</v>
      </c>
      <c r="D2879" s="19" t="s">
        <v>8420</v>
      </c>
      <c r="E2879" s="8">
        <v>43.230873331242599</v>
      </c>
      <c r="F2879" s="7">
        <v>39.568626509016603</v>
      </c>
      <c r="G2879" s="9">
        <v>49.801263929496102</v>
      </c>
      <c r="H2879" s="8">
        <v>49.376174161343499</v>
      </c>
      <c r="I2879" s="7">
        <v>48.835711948391399</v>
      </c>
      <c r="J2879" s="9">
        <v>45.769982250666303</v>
      </c>
      <c r="L2879" s="2">
        <v>0.15196429950728299</v>
      </c>
      <c r="M2879" s="25">
        <v>9.1126633043902894E-2</v>
      </c>
      <c r="N2879" s="19">
        <v>3.4357940182814899E-2</v>
      </c>
    </row>
    <row r="2880" spans="2:14" x14ac:dyDescent="0.2">
      <c r="B2880" s="2" t="s">
        <v>33333</v>
      </c>
      <c r="C2880" t="s">
        <v>33335</v>
      </c>
      <c r="D2880" s="19" t="s">
        <v>33334</v>
      </c>
      <c r="E2880" s="8">
        <v>1.9316144703681</v>
      </c>
      <c r="F2880" s="7">
        <v>1.5436752553529001</v>
      </c>
      <c r="G2880" s="9">
        <v>1.84007042533443</v>
      </c>
      <c r="H2880" s="8">
        <v>2.7926476966799698</v>
      </c>
      <c r="I2880" s="7">
        <v>1.9269505134059299</v>
      </c>
      <c r="J2880" s="9">
        <v>2.0459627847887698</v>
      </c>
      <c r="L2880" s="2">
        <v>0.27458381175740298</v>
      </c>
      <c r="M2880" s="25">
        <v>9.1154613745229804E-2</v>
      </c>
      <c r="N2880" s="19">
        <v>3.43804399904349E-2</v>
      </c>
    </row>
    <row r="2881" spans="2:14" x14ac:dyDescent="0.2">
      <c r="B2881" s="2" t="s">
        <v>20896</v>
      </c>
      <c r="C2881" t="s">
        <v>20898</v>
      </c>
      <c r="D2881" s="19" t="s">
        <v>20897</v>
      </c>
      <c r="E2881" s="8">
        <v>10.298523780930999</v>
      </c>
      <c r="F2881" s="7">
        <v>9.7767390155005796</v>
      </c>
      <c r="G2881" s="9">
        <v>9.6248243894621908</v>
      </c>
      <c r="H2881" s="8">
        <v>7.8438095680744899</v>
      </c>
      <c r="I2881" s="7">
        <v>9.6270340176287696</v>
      </c>
      <c r="J2881" s="9">
        <v>8.2912702137190006</v>
      </c>
      <c r="L2881" s="2">
        <v>-0.219888741140424</v>
      </c>
      <c r="M2881" s="25">
        <v>9.1272183241570201E-2</v>
      </c>
      <c r="N2881" s="19">
        <v>3.4436748745333499E-2</v>
      </c>
    </row>
    <row r="2882" spans="2:14" x14ac:dyDescent="0.2">
      <c r="B2882" s="2" t="s">
        <v>38146</v>
      </c>
      <c r="C2882" t="s">
        <v>38148</v>
      </c>
      <c r="D2882" s="19" t="s">
        <v>38147</v>
      </c>
      <c r="E2882" s="8">
        <v>1.0017422635545801</v>
      </c>
      <c r="F2882" s="7">
        <v>1.7630112291014</v>
      </c>
      <c r="G2882" s="9">
        <v>0.91717341843709799</v>
      </c>
      <c r="H2882" s="8">
        <v>0.62190727453958505</v>
      </c>
      <c r="I2882" s="7">
        <v>0.67966413219791699</v>
      </c>
      <c r="J2882" s="9">
        <v>0.42377247412595098</v>
      </c>
      <c r="L2882" s="2">
        <v>-1.2738486544033001</v>
      </c>
      <c r="M2882" s="25">
        <v>9.1480857764169907E-2</v>
      </c>
      <c r="N2882" s="19">
        <v>3.45356593150173E-2</v>
      </c>
    </row>
    <row r="2883" spans="2:14" x14ac:dyDescent="0.2">
      <c r="B2883" s="2" t="s">
        <v>6403</v>
      </c>
      <c r="C2883" t="s">
        <v>6405</v>
      </c>
      <c r="D2883" s="19" t="s">
        <v>6404</v>
      </c>
      <c r="E2883" s="8">
        <v>99.234111652787902</v>
      </c>
      <c r="F2883" s="7">
        <v>100.020132295371</v>
      </c>
      <c r="G2883" s="9">
        <v>90.190773159492196</v>
      </c>
      <c r="H2883" s="8">
        <v>115.17731722408099</v>
      </c>
      <c r="I2883" s="7">
        <v>100.752040265509</v>
      </c>
      <c r="J2883" s="9">
        <v>102.296365243827</v>
      </c>
      <c r="L2883" s="2">
        <v>0.100742273354956</v>
      </c>
      <c r="M2883" s="25">
        <v>9.1480857764169907E-2</v>
      </c>
      <c r="N2883" s="19">
        <v>3.45437772667474E-2</v>
      </c>
    </row>
    <row r="2884" spans="2:14" x14ac:dyDescent="0.2">
      <c r="B2884" s="2" t="s">
        <v>24347</v>
      </c>
      <c r="C2884" t="s">
        <v>24349</v>
      </c>
      <c r="D2884" s="19" t="s">
        <v>24348</v>
      </c>
      <c r="E2884" s="8">
        <v>10.712880075392199</v>
      </c>
      <c r="F2884" s="7">
        <v>10.282647938973099</v>
      </c>
      <c r="G2884" s="9">
        <v>11.2096912948893</v>
      </c>
      <c r="H2884" s="8">
        <v>13.492809231744699</v>
      </c>
      <c r="I2884" s="7">
        <v>12.7158755505326</v>
      </c>
      <c r="J2884" s="9">
        <v>11.9080693548197</v>
      </c>
      <c r="L2884" s="2">
        <v>0.223438607202714</v>
      </c>
      <c r="M2884" s="25">
        <v>9.1480857764169907E-2</v>
      </c>
      <c r="N2884" s="19">
        <v>3.4551459691574402E-2</v>
      </c>
    </row>
    <row r="2885" spans="2:14" x14ac:dyDescent="0.2">
      <c r="B2885" s="2" t="s">
        <v>895</v>
      </c>
      <c r="C2885" t="s">
        <v>897</v>
      </c>
      <c r="D2885" s="19" t="s">
        <v>896</v>
      </c>
      <c r="E2885" s="8">
        <v>280.10835700269502</v>
      </c>
      <c r="F2885" s="7">
        <v>283.42636063431303</v>
      </c>
      <c r="G2885" s="9">
        <v>298.76732402674702</v>
      </c>
      <c r="H2885" s="8">
        <v>211.838306588069</v>
      </c>
      <c r="I2885" s="7">
        <v>281.410350959575</v>
      </c>
      <c r="J2885" s="9">
        <v>250.593665170375</v>
      </c>
      <c r="L2885" s="2">
        <v>-0.16091610946611301</v>
      </c>
      <c r="M2885" s="25">
        <v>9.1573057056874504E-2</v>
      </c>
      <c r="N2885" s="19">
        <v>3.4598287454865997E-2</v>
      </c>
    </row>
    <row r="2886" spans="2:14" x14ac:dyDescent="0.2">
      <c r="B2886" s="2" t="s">
        <v>24857</v>
      </c>
      <c r="C2886" t="s">
        <v>24859</v>
      </c>
      <c r="D2886" s="19" t="s">
        <v>24858</v>
      </c>
      <c r="E2886" s="8">
        <v>31.397148404116699</v>
      </c>
      <c r="F2886" s="7">
        <v>32.677938030379103</v>
      </c>
      <c r="G2886" s="9">
        <v>25.5375247479273</v>
      </c>
      <c r="H2886" s="8">
        <v>27.9723478510933</v>
      </c>
      <c r="I2886" s="7">
        <v>25.213661779315601</v>
      </c>
      <c r="J2886" s="9">
        <v>27.338397363963299</v>
      </c>
      <c r="L2886" s="2">
        <v>-0.16709105600323901</v>
      </c>
      <c r="M2886" s="25">
        <v>9.1614394503795105E-2</v>
      </c>
      <c r="N2886" s="19">
        <v>3.4625916015744197E-2</v>
      </c>
    </row>
    <row r="2887" spans="2:14" x14ac:dyDescent="0.2">
      <c r="B2887" s="2" t="s">
        <v>9310</v>
      </c>
      <c r="C2887" t="s">
        <v>9312</v>
      </c>
      <c r="D2887" s="19" t="s">
        <v>9311</v>
      </c>
      <c r="E2887" s="8">
        <v>55.370767688101303</v>
      </c>
      <c r="F2887" s="7">
        <v>51.575087003805997</v>
      </c>
      <c r="G2887" s="9">
        <v>41.5140576490532</v>
      </c>
      <c r="H2887" s="8">
        <v>39.348021432735997</v>
      </c>
      <c r="I2887" s="7">
        <v>46.192465212920602</v>
      </c>
      <c r="J2887" s="9">
        <v>46.0495958146562</v>
      </c>
      <c r="L2887" s="2">
        <v>-0.16558471921019799</v>
      </c>
      <c r="M2887" s="25">
        <v>9.1640233957851702E-2</v>
      </c>
      <c r="N2887" s="19">
        <v>3.4647695873672002E-2</v>
      </c>
    </row>
    <row r="2888" spans="2:14" x14ac:dyDescent="0.2">
      <c r="B2888" s="2" t="s">
        <v>25821</v>
      </c>
      <c r="C2888" t="s">
        <v>25823</v>
      </c>
      <c r="D2888" s="19" t="s">
        <v>25822</v>
      </c>
      <c r="E2888" s="8">
        <v>8.0186411237584707</v>
      </c>
      <c r="F2888" s="7">
        <v>7.8402038226861901</v>
      </c>
      <c r="G2888" s="9">
        <v>11.282688877599201</v>
      </c>
      <c r="H2888" s="8">
        <v>5.9181136454019798</v>
      </c>
      <c r="I2888" s="7">
        <v>6.4296865088206703</v>
      </c>
      <c r="J2888" s="9">
        <v>5.8249372421589998</v>
      </c>
      <c r="L2888" s="2">
        <v>-0.480222872668634</v>
      </c>
      <c r="M2888" s="25">
        <v>9.1678871207875698E-2</v>
      </c>
      <c r="N2888" s="19">
        <v>3.4704062155344301E-2</v>
      </c>
    </row>
    <row r="2889" spans="2:14" x14ac:dyDescent="0.2">
      <c r="B2889" s="2" t="s">
        <v>4845</v>
      </c>
      <c r="C2889" t="s">
        <v>4847</v>
      </c>
      <c r="D2889" s="19" t="s">
        <v>4846</v>
      </c>
      <c r="E2889" s="8">
        <v>113.752189427768</v>
      </c>
      <c r="F2889" s="7">
        <v>111.990958872749</v>
      </c>
      <c r="G2889" s="9">
        <v>114.29854384698299</v>
      </c>
      <c r="H2889" s="8">
        <v>93.440354691066105</v>
      </c>
      <c r="I2889" s="7">
        <v>106.213116813547</v>
      </c>
      <c r="J2889" s="9">
        <v>101.858934541723</v>
      </c>
      <c r="L2889" s="2">
        <v>-0.13473370163798001</v>
      </c>
      <c r="M2889" s="25">
        <v>9.1678871207875698E-2</v>
      </c>
      <c r="N2889" s="19">
        <v>3.4794511118771597E-2</v>
      </c>
    </row>
    <row r="2890" spans="2:14" x14ac:dyDescent="0.2">
      <c r="B2890" s="2" t="s">
        <v>12546</v>
      </c>
      <c r="C2890" t="s">
        <v>12548</v>
      </c>
      <c r="D2890" s="19" t="s">
        <v>12547</v>
      </c>
      <c r="E2890" s="8">
        <v>54.284142892427099</v>
      </c>
      <c r="F2890" s="7">
        <v>54.169985157659603</v>
      </c>
      <c r="G2890" s="9">
        <v>46.746254878506903</v>
      </c>
      <c r="H2890" s="8">
        <v>52.763529685298202</v>
      </c>
      <c r="I2890" s="7">
        <v>51.099694830869701</v>
      </c>
      <c r="J2890" s="9">
        <v>46.557568796959899</v>
      </c>
      <c r="L2890" s="2">
        <v>-0.118765097426507</v>
      </c>
      <c r="M2890" s="25">
        <v>9.1678871207875698E-2</v>
      </c>
      <c r="N2890" s="19">
        <v>3.4771558409355197E-2</v>
      </c>
    </row>
    <row r="2891" spans="2:14" x14ac:dyDescent="0.2">
      <c r="B2891" s="2" t="s">
        <v>10694</v>
      </c>
      <c r="C2891" t="s">
        <v>10696</v>
      </c>
      <c r="D2891" s="19" t="s">
        <v>10695</v>
      </c>
      <c r="E2891" s="8">
        <v>40.438996445797699</v>
      </c>
      <c r="F2891" s="7">
        <v>40.238722753300003</v>
      </c>
      <c r="G2891" s="9">
        <v>38.160210694683698</v>
      </c>
      <c r="H2891" s="8">
        <v>36.2264845404883</v>
      </c>
      <c r="I2891" s="7">
        <v>37.804359795524697</v>
      </c>
      <c r="J2891" s="9">
        <v>35.965329025282301</v>
      </c>
      <c r="L2891" s="2">
        <v>-0.117224601813813</v>
      </c>
      <c r="M2891" s="25">
        <v>9.1678871207875698E-2</v>
      </c>
      <c r="N2891" s="19">
        <v>3.4790188346204301E-2</v>
      </c>
    </row>
    <row r="2892" spans="2:14" x14ac:dyDescent="0.2">
      <c r="B2892" s="2" t="s">
        <v>853</v>
      </c>
      <c r="C2892" t="s">
        <v>855</v>
      </c>
      <c r="D2892" s="19" t="s">
        <v>854</v>
      </c>
      <c r="E2892" s="8">
        <v>629.96748503306901</v>
      </c>
      <c r="F2892" s="7">
        <v>582.78567522775995</v>
      </c>
      <c r="G2892" s="9">
        <v>518.16906862993596</v>
      </c>
      <c r="H2892" s="8">
        <v>559.291774182822</v>
      </c>
      <c r="I2892" s="7">
        <v>539.44743453046794</v>
      </c>
      <c r="J2892" s="9">
        <v>538.12017642292301</v>
      </c>
      <c r="L2892" s="2">
        <v>-0.108199392888542</v>
      </c>
      <c r="M2892" s="25">
        <v>9.1678871207875698E-2</v>
      </c>
      <c r="N2892" s="19">
        <v>3.4756708548829597E-2</v>
      </c>
    </row>
    <row r="2893" spans="2:14" x14ac:dyDescent="0.2">
      <c r="B2893" s="2" t="s">
        <v>2372</v>
      </c>
      <c r="C2893" t="s">
        <v>2374</v>
      </c>
      <c r="D2893" s="19" t="s">
        <v>2373</v>
      </c>
      <c r="E2893" s="8">
        <v>372.44527095592798</v>
      </c>
      <c r="F2893" s="7">
        <v>354.29265692313101</v>
      </c>
      <c r="G2893" s="9">
        <v>328.76767539873902</v>
      </c>
      <c r="H2893" s="8">
        <v>335.79308683240799</v>
      </c>
      <c r="I2893" s="7">
        <v>320.51078663150298</v>
      </c>
      <c r="J2893" s="9">
        <v>331.45974841339699</v>
      </c>
      <c r="L2893" s="2">
        <v>-9.4534620680843104E-2</v>
      </c>
      <c r="M2893" s="25">
        <v>9.1678871207875698E-2</v>
      </c>
      <c r="N2893" s="19">
        <v>3.4743120689913101E-2</v>
      </c>
    </row>
    <row r="2894" spans="2:14" x14ac:dyDescent="0.2">
      <c r="B2894" s="2" t="s">
        <v>25592</v>
      </c>
      <c r="C2894" t="s">
        <v>25594</v>
      </c>
      <c r="D2894" s="19" t="s">
        <v>25593</v>
      </c>
      <c r="E2894" s="8">
        <v>8.0059126465880901</v>
      </c>
      <c r="F2894" s="7">
        <v>8.7654263519369309</v>
      </c>
      <c r="G2894" s="9">
        <v>7.9544347222515404</v>
      </c>
      <c r="H2894" s="8">
        <v>11.734907949453399</v>
      </c>
      <c r="I2894" s="7">
        <v>8.1023559818630808</v>
      </c>
      <c r="J2894" s="9">
        <v>9.0614107826776493</v>
      </c>
      <c r="L2894" s="2">
        <v>0.17138599489878101</v>
      </c>
      <c r="M2894" s="25">
        <v>9.1678871207875698E-2</v>
      </c>
      <c r="N2894" s="19">
        <v>3.4743464850339897E-2</v>
      </c>
    </row>
    <row r="2895" spans="2:14" x14ac:dyDescent="0.2">
      <c r="B2895" s="2" t="s">
        <v>19487</v>
      </c>
      <c r="C2895" t="s">
        <v>19489</v>
      </c>
      <c r="D2895" s="19" t="s">
        <v>19488</v>
      </c>
      <c r="E2895" s="8">
        <v>16.697734794430801</v>
      </c>
      <c r="F2895" s="7">
        <v>15.614036597786299</v>
      </c>
      <c r="G2895" s="9">
        <v>17.171013649716699</v>
      </c>
      <c r="H2895" s="8">
        <v>18.782384264339701</v>
      </c>
      <c r="I2895" s="7">
        <v>17.985043349925601</v>
      </c>
      <c r="J2895" s="9">
        <v>18.131644060307501</v>
      </c>
      <c r="L2895" s="2">
        <v>0.173507645419545</v>
      </c>
      <c r="M2895" s="25">
        <v>9.1678871207875698E-2</v>
      </c>
      <c r="N2895" s="19">
        <v>3.46888311993621E-2</v>
      </c>
    </row>
    <row r="2896" spans="2:14" x14ac:dyDescent="0.2">
      <c r="B2896" s="2" t="s">
        <v>2354</v>
      </c>
      <c r="C2896" t="s">
        <v>2356</v>
      </c>
      <c r="D2896" s="19" t="s">
        <v>2355</v>
      </c>
      <c r="E2896" s="8">
        <v>233.537970505451</v>
      </c>
      <c r="F2896" s="7">
        <v>231.435147081087</v>
      </c>
      <c r="G2896" s="9">
        <v>270.20966780027499</v>
      </c>
      <c r="H2896" s="8">
        <v>228.49632451049899</v>
      </c>
      <c r="I2896" s="7">
        <v>275.25012168963599</v>
      </c>
      <c r="J2896" s="9">
        <v>269.67033925838803</v>
      </c>
      <c r="L2896" s="2">
        <v>0.17747876417974501</v>
      </c>
      <c r="M2896" s="25">
        <v>9.1678871207875698E-2</v>
      </c>
      <c r="N2896" s="19">
        <v>3.4754300796680099E-2</v>
      </c>
    </row>
    <row r="2897" spans="2:14" x14ac:dyDescent="0.2">
      <c r="B2897" s="2" t="s">
        <v>26410</v>
      </c>
      <c r="C2897" t="s">
        <v>26412</v>
      </c>
      <c r="D2897" s="19" t="s">
        <v>26411</v>
      </c>
      <c r="E2897" s="8">
        <v>51.318067654130701</v>
      </c>
      <c r="F2897" s="7">
        <v>50.580445916430797</v>
      </c>
      <c r="G2897" s="9">
        <v>53.009514523228901</v>
      </c>
      <c r="H2897" s="8">
        <v>79.339221113711403</v>
      </c>
      <c r="I2897" s="7">
        <v>50.760872052408601</v>
      </c>
      <c r="J2897" s="9">
        <v>56.884357574057702</v>
      </c>
      <c r="L2897" s="2">
        <v>0.202403473416603</v>
      </c>
      <c r="M2897" s="25">
        <v>9.1678871207875698E-2</v>
      </c>
      <c r="N2897" s="19">
        <v>3.4732080892480699E-2</v>
      </c>
    </row>
    <row r="2898" spans="2:14" x14ac:dyDescent="0.2">
      <c r="B2898" s="2" t="s">
        <v>38209</v>
      </c>
      <c r="C2898" t="s">
        <v>38211</v>
      </c>
      <c r="D2898" s="19" t="s">
        <v>38210</v>
      </c>
      <c r="E2898" s="8">
        <v>0.16877179440321699</v>
      </c>
      <c r="F2898" s="7">
        <v>0.55005382550466297</v>
      </c>
      <c r="G2898" s="9">
        <v>1.1037413032434</v>
      </c>
      <c r="H2898" s="8">
        <v>0.88658185877089701</v>
      </c>
      <c r="I2898" s="7">
        <v>1.3741035716175301</v>
      </c>
      <c r="J2898" s="9">
        <v>0.79329388272370005</v>
      </c>
      <c r="L2898" s="2">
        <v>1.1794462834445001</v>
      </c>
      <c r="M2898" s="25">
        <v>9.1678871207875698E-2</v>
      </c>
      <c r="N2898" s="19">
        <v>3.4769548578087103E-2</v>
      </c>
    </row>
    <row r="2899" spans="2:14" x14ac:dyDescent="0.2">
      <c r="B2899" s="2" t="s">
        <v>34789</v>
      </c>
      <c r="C2899" t="s">
        <v>34791</v>
      </c>
      <c r="D2899" s="19" t="s">
        <v>34790</v>
      </c>
      <c r="E2899" s="8">
        <v>3.8018265094280599</v>
      </c>
      <c r="F2899" s="7">
        <v>2.7879188885344899</v>
      </c>
      <c r="G2899" s="9">
        <v>2.8818888118074799</v>
      </c>
      <c r="H2899" s="8">
        <v>3.3836057786045699</v>
      </c>
      <c r="I2899" s="7">
        <v>3.34158742791797</v>
      </c>
      <c r="J2899" s="9">
        <v>2.0306910743066302</v>
      </c>
      <c r="L2899" s="2">
        <v>-0.43386849679964001</v>
      </c>
      <c r="M2899" s="25">
        <v>9.1713494935185297E-2</v>
      </c>
      <c r="N2899" s="19">
        <v>3.48196750904037E-2</v>
      </c>
    </row>
    <row r="2900" spans="2:14" x14ac:dyDescent="0.2">
      <c r="B2900" s="2" t="s">
        <v>22580</v>
      </c>
      <c r="C2900" t="s">
        <v>22582</v>
      </c>
      <c r="D2900" s="19" t="s">
        <v>22581</v>
      </c>
      <c r="E2900" s="8">
        <v>12.395032645054901</v>
      </c>
      <c r="F2900" s="7">
        <v>13.3279253380511</v>
      </c>
      <c r="G2900" s="9">
        <v>11.5173300168694</v>
      </c>
      <c r="H2900" s="8">
        <v>14.2713077043806</v>
      </c>
      <c r="I2900" s="7">
        <v>12.555087988797601</v>
      </c>
      <c r="J2900" s="9">
        <v>13.660166353818299</v>
      </c>
      <c r="L2900" s="2">
        <v>0.12617605485373601</v>
      </c>
      <c r="M2900" s="25">
        <v>9.1739135150504095E-2</v>
      </c>
      <c r="N2900" s="19">
        <v>3.4841436308784203E-2</v>
      </c>
    </row>
    <row r="2901" spans="2:14" x14ac:dyDescent="0.2">
      <c r="B2901" s="2" t="s">
        <v>37465</v>
      </c>
      <c r="C2901" t="s">
        <v>37467</v>
      </c>
      <c r="D2901" s="19" t="s">
        <v>37466</v>
      </c>
      <c r="E2901" s="8">
        <v>0</v>
      </c>
      <c r="F2901" s="7">
        <v>0.126301876738176</v>
      </c>
      <c r="G2901" s="9">
        <v>0.84479367635934199</v>
      </c>
      <c r="H2901" s="8">
        <v>9.2533880283152195E-2</v>
      </c>
      <c r="I2901" s="7">
        <v>0.17528775456019499</v>
      </c>
      <c r="J2901" s="9">
        <v>0.63753901057495399</v>
      </c>
      <c r="L2901" s="2">
        <v>1.82083616731252</v>
      </c>
      <c r="M2901" s="25">
        <v>9.1746381289409998E-2</v>
      </c>
      <c r="N2901" s="19">
        <v>3.4856215986239399E-2</v>
      </c>
    </row>
    <row r="2902" spans="2:14" x14ac:dyDescent="0.2">
      <c r="B2902" s="2" t="s">
        <v>21367</v>
      </c>
      <c r="C2902" t="s">
        <v>21369</v>
      </c>
      <c r="D2902" s="19" t="s">
        <v>21368</v>
      </c>
      <c r="E2902" s="8">
        <v>18.655327323399899</v>
      </c>
      <c r="F2902" s="7">
        <v>20.211545870348001</v>
      </c>
      <c r="G2902" s="9">
        <v>16.405856243835501</v>
      </c>
      <c r="H2902" s="8">
        <v>20.1896885737101</v>
      </c>
      <c r="I2902" s="7">
        <v>16.8476066667704</v>
      </c>
      <c r="J2902" s="9">
        <v>15.4126288259085</v>
      </c>
      <c r="L2902" s="2">
        <v>-0.193761886981867</v>
      </c>
      <c r="M2902" s="25">
        <v>9.17707699700199E-2</v>
      </c>
      <c r="N2902" s="19">
        <v>3.4877512592441699E-2</v>
      </c>
    </row>
    <row r="2903" spans="2:14" x14ac:dyDescent="0.2">
      <c r="B2903" s="2" t="s">
        <v>20132</v>
      </c>
      <c r="C2903" t="s">
        <v>20134</v>
      </c>
      <c r="D2903" s="19" t="s">
        <v>20133</v>
      </c>
      <c r="E2903" s="8">
        <v>18.234561131963201</v>
      </c>
      <c r="F2903" s="7">
        <v>24.6721651838462</v>
      </c>
      <c r="G2903" s="9">
        <v>16.863805439827999</v>
      </c>
      <c r="H2903" s="8">
        <v>18.9994119459671</v>
      </c>
      <c r="I2903" s="7">
        <v>15.2460839144278</v>
      </c>
      <c r="J2903" s="9">
        <v>15.0641144420415</v>
      </c>
      <c r="L2903" s="2">
        <v>-0.347439627339446</v>
      </c>
      <c r="M2903" s="25">
        <v>9.1982058449592605E-2</v>
      </c>
      <c r="N2903" s="19">
        <v>3.4969871427901998E-2</v>
      </c>
    </row>
    <row r="2904" spans="2:14" x14ac:dyDescent="0.2">
      <c r="B2904" s="2" t="s">
        <v>2456</v>
      </c>
      <c r="C2904" t="s">
        <v>2458</v>
      </c>
      <c r="D2904" s="19" t="s">
        <v>2457</v>
      </c>
      <c r="E2904" s="8">
        <v>289.37347687029001</v>
      </c>
      <c r="F2904" s="7">
        <v>281.62535498016302</v>
      </c>
      <c r="G2904" s="9">
        <v>262.01861510482399</v>
      </c>
      <c r="H2904" s="8">
        <v>314.89818325563101</v>
      </c>
      <c r="I2904" s="7">
        <v>278.45078046705902</v>
      </c>
      <c r="J2904" s="9">
        <v>298.91299880301301</v>
      </c>
      <c r="L2904" s="2">
        <v>9.9220589525723199E-2</v>
      </c>
      <c r="M2904" s="25">
        <v>9.2019108763269894E-2</v>
      </c>
      <c r="N2904" s="19">
        <v>3.5006885724881899E-2</v>
      </c>
    </row>
    <row r="2905" spans="2:14" x14ac:dyDescent="0.2">
      <c r="B2905" s="2" t="s">
        <v>15262</v>
      </c>
      <c r="C2905" t="s">
        <v>15264</v>
      </c>
      <c r="D2905" s="19" t="s">
        <v>15263</v>
      </c>
      <c r="E2905" s="8">
        <v>20.0016918866053</v>
      </c>
      <c r="F2905" s="7">
        <v>20.5614825118383</v>
      </c>
      <c r="G2905" s="9">
        <v>20.646631276013999</v>
      </c>
      <c r="H2905" s="8">
        <v>21.671271430278399</v>
      </c>
      <c r="I2905" s="7">
        <v>21.670350284232999</v>
      </c>
      <c r="J2905" s="9">
        <v>22.556366388402399</v>
      </c>
      <c r="L2905" s="2">
        <v>0.15514129520060699</v>
      </c>
      <c r="M2905" s="25">
        <v>9.2019108763269894E-2</v>
      </c>
      <c r="N2905" s="19">
        <v>3.5008084136587701E-2</v>
      </c>
    </row>
    <row r="2906" spans="2:14" x14ac:dyDescent="0.2">
      <c r="B2906" s="2" t="s">
        <v>5487</v>
      </c>
      <c r="C2906" t="s">
        <v>5489</v>
      </c>
      <c r="D2906" s="19" t="s">
        <v>5488</v>
      </c>
      <c r="E2906" s="8">
        <v>180.884886666428</v>
      </c>
      <c r="F2906" s="7">
        <v>171.449202442147</v>
      </c>
      <c r="G2906" s="9">
        <v>151.25547046489001</v>
      </c>
      <c r="H2906" s="8">
        <v>150.93869091745299</v>
      </c>
      <c r="I2906" s="7">
        <v>154.16296078680699</v>
      </c>
      <c r="J2906" s="9">
        <v>157.65378376551601</v>
      </c>
      <c r="L2906" s="2">
        <v>-0.11838638202632699</v>
      </c>
      <c r="M2906" s="25">
        <v>9.2136595181502301E-2</v>
      </c>
      <c r="N2906" s="19">
        <v>3.5064859932151103E-2</v>
      </c>
    </row>
    <row r="2907" spans="2:14" x14ac:dyDescent="0.2">
      <c r="B2907" s="2" t="s">
        <v>39805</v>
      </c>
      <c r="C2907" t="s">
        <v>39807</v>
      </c>
      <c r="D2907" s="19" t="s">
        <v>39806</v>
      </c>
      <c r="E2907" s="8">
        <v>0.46423456856260498</v>
      </c>
      <c r="F2907" s="7">
        <v>0.49516804876307702</v>
      </c>
      <c r="G2907" s="9">
        <v>0.36800265727854398</v>
      </c>
      <c r="H2907" s="8">
        <v>0.49714324616005201</v>
      </c>
      <c r="I2907" s="7">
        <v>0.419966421381051</v>
      </c>
      <c r="J2907" s="9">
        <v>0.21159614557307699</v>
      </c>
      <c r="L2907" s="2">
        <v>-0.74924954970355495</v>
      </c>
      <c r="M2907" s="25">
        <v>9.2147572114565604E-2</v>
      </c>
      <c r="N2907" s="19">
        <v>3.5081117750206899E-2</v>
      </c>
    </row>
    <row r="2908" spans="2:14" x14ac:dyDescent="0.2">
      <c r="B2908" s="2" t="s">
        <v>23866</v>
      </c>
      <c r="C2908" t="s">
        <v>23868</v>
      </c>
      <c r="D2908" s="19" t="s">
        <v>23867</v>
      </c>
      <c r="E2908" s="8">
        <v>44.809341560439002</v>
      </c>
      <c r="F2908" s="7">
        <v>41.1929997023082</v>
      </c>
      <c r="G2908" s="9">
        <v>38.687928728769499</v>
      </c>
      <c r="H2908" s="8">
        <v>39.047483326824903</v>
      </c>
      <c r="I2908" s="7">
        <v>36.212924257022699</v>
      </c>
      <c r="J2908" s="9">
        <v>37.001856141660099</v>
      </c>
      <c r="L2908" s="2">
        <v>-0.16809814176202301</v>
      </c>
      <c r="M2908" s="25">
        <v>9.2193411747060805E-2</v>
      </c>
      <c r="N2908" s="19">
        <v>3.5110655449604102E-2</v>
      </c>
    </row>
    <row r="2909" spans="2:14" x14ac:dyDescent="0.2">
      <c r="B2909" s="2" t="s">
        <v>26512</v>
      </c>
      <c r="C2909" t="s">
        <v>26514</v>
      </c>
      <c r="D2909" s="19" t="s">
        <v>26513</v>
      </c>
      <c r="E2909" s="8">
        <v>6.7739054250269497</v>
      </c>
      <c r="F2909" s="7">
        <v>6.9601086683971598</v>
      </c>
      <c r="G2909" s="9">
        <v>6.6601800648873102</v>
      </c>
      <c r="H2909" s="8">
        <v>8.8131685453834194</v>
      </c>
      <c r="I2909" s="7">
        <v>6.1837998724486498</v>
      </c>
      <c r="J2909" s="9">
        <v>8.3988032088762505</v>
      </c>
      <c r="L2909" s="2">
        <v>0.25330406634921199</v>
      </c>
      <c r="M2909" s="25">
        <v>9.2206410200656702E-2</v>
      </c>
      <c r="N2909" s="19">
        <v>3.5127693728910198E-2</v>
      </c>
    </row>
    <row r="2910" spans="2:14" x14ac:dyDescent="0.2">
      <c r="B2910" s="2" t="s">
        <v>5160</v>
      </c>
      <c r="C2910" t="s">
        <v>5162</v>
      </c>
      <c r="D2910" s="19" t="s">
        <v>5161</v>
      </c>
      <c r="E2910" s="8">
        <v>93.501386066499904</v>
      </c>
      <c r="F2910" s="7">
        <v>95.466397076852303</v>
      </c>
      <c r="G2910" s="9">
        <v>100.084112668259</v>
      </c>
      <c r="H2910" s="8">
        <v>77.640502578483606</v>
      </c>
      <c r="I2910" s="7">
        <v>93.391272398176895</v>
      </c>
      <c r="J2910" s="9">
        <v>84.561538608539607</v>
      </c>
      <c r="L2910" s="2">
        <v>-0.14065411500226499</v>
      </c>
      <c r="M2910" s="25">
        <v>9.2282806783630406E-2</v>
      </c>
      <c r="N2910" s="19">
        <v>3.5168896387602303E-2</v>
      </c>
    </row>
    <row r="2911" spans="2:14" x14ac:dyDescent="0.2">
      <c r="B2911" s="2" t="s">
        <v>5973</v>
      </c>
      <c r="C2911" t="s">
        <v>5975</v>
      </c>
      <c r="D2911" s="19" t="s">
        <v>5974</v>
      </c>
      <c r="E2911" s="8">
        <v>80.384047230221498</v>
      </c>
      <c r="F2911" s="7">
        <v>90.803936811723801</v>
      </c>
      <c r="G2911" s="9">
        <v>81.573262972983798</v>
      </c>
      <c r="H2911" s="8">
        <v>76.823569675113006</v>
      </c>
      <c r="I2911" s="7">
        <v>72.718842881363301</v>
      </c>
      <c r="J2911" s="9">
        <v>75.614038338692197</v>
      </c>
      <c r="L2911" s="2">
        <v>-0.14436282251959701</v>
      </c>
      <c r="M2911" s="25">
        <v>9.2305632747052099E-2</v>
      </c>
      <c r="N2911" s="19">
        <v>3.5213898330127703E-2</v>
      </c>
    </row>
    <row r="2912" spans="2:14" x14ac:dyDescent="0.2">
      <c r="B2912" s="2" t="s">
        <v>11475</v>
      </c>
      <c r="C2912" t="s">
        <v>11477</v>
      </c>
      <c r="D2912" s="19" t="s">
        <v>11476</v>
      </c>
      <c r="E2912" s="8">
        <v>36.105277335941402</v>
      </c>
      <c r="F2912" s="7">
        <v>35.273546717270499</v>
      </c>
      <c r="G2912" s="9">
        <v>36.383360612000999</v>
      </c>
      <c r="H2912" s="8">
        <v>37.406825414780997</v>
      </c>
      <c r="I2912" s="7">
        <v>40.827970229291701</v>
      </c>
      <c r="J2912" s="9">
        <v>38.510892748344297</v>
      </c>
      <c r="L2912" s="2">
        <v>0.13548838143022901</v>
      </c>
      <c r="M2912" s="25">
        <v>9.2305632747052099E-2</v>
      </c>
      <c r="N2912" s="19">
        <v>3.51898875741357E-2</v>
      </c>
    </row>
    <row r="2913" spans="2:14" x14ac:dyDescent="0.2">
      <c r="B2913" s="2" t="s">
        <v>33600</v>
      </c>
      <c r="C2913" t="s">
        <v>33602</v>
      </c>
      <c r="D2913" s="19" t="s">
        <v>33601</v>
      </c>
      <c r="E2913" s="8">
        <v>1.92086660846548</v>
      </c>
      <c r="F2913" s="7">
        <v>2.5041625705449402</v>
      </c>
      <c r="G2913" s="9">
        <v>4.1873896865316702</v>
      </c>
      <c r="H2913" s="8">
        <v>2.9813080686691502</v>
      </c>
      <c r="I2913" s="7">
        <v>2.8237592296470102</v>
      </c>
      <c r="J2913" s="9">
        <v>5.64301834102426</v>
      </c>
      <c r="L2913" s="2">
        <v>0.91544928136662396</v>
      </c>
      <c r="M2913" s="25">
        <v>9.2305632747052099E-2</v>
      </c>
      <c r="N2913" s="19">
        <v>3.5211925505459797E-2</v>
      </c>
    </row>
    <row r="2914" spans="2:14" x14ac:dyDescent="0.2">
      <c r="B2914" s="2" t="s">
        <v>40635</v>
      </c>
      <c r="C2914" t="s">
        <v>40637</v>
      </c>
      <c r="D2914" s="19" t="s">
        <v>40636</v>
      </c>
      <c r="E2914" s="8">
        <v>0.26142406520824801</v>
      </c>
      <c r="F2914" s="7">
        <v>0.34080886004737898</v>
      </c>
      <c r="G2914" s="9">
        <v>0.51808265254282104</v>
      </c>
      <c r="H2914" s="8">
        <v>0.63557556628770795</v>
      </c>
      <c r="I2914" s="7">
        <v>0.62348781106727202</v>
      </c>
      <c r="J2914" s="9">
        <v>0.53620190603691698</v>
      </c>
      <c r="L2914" s="2">
        <v>0.79035930089685502</v>
      </c>
      <c r="M2914" s="25">
        <v>9.2338594727516501E-2</v>
      </c>
      <c r="N2914" s="19">
        <v>3.5238578392714701E-2</v>
      </c>
    </row>
    <row r="2915" spans="2:14" x14ac:dyDescent="0.2">
      <c r="B2915" s="2" t="s">
        <v>27025</v>
      </c>
      <c r="C2915" t="s">
        <v>27027</v>
      </c>
      <c r="D2915" s="19" t="s">
        <v>27026</v>
      </c>
      <c r="E2915" s="8">
        <v>6.88949010148227</v>
      </c>
      <c r="F2915" s="7">
        <v>4.41912490445569</v>
      </c>
      <c r="G2915" s="9">
        <v>5.50420531272069</v>
      </c>
      <c r="H2915" s="8">
        <v>4.09516472968006</v>
      </c>
      <c r="I2915" s="7">
        <v>5.4451732280996596</v>
      </c>
      <c r="J2915" s="9">
        <v>4.27184168709557</v>
      </c>
      <c r="L2915" s="2">
        <v>-0.32469150253252499</v>
      </c>
      <c r="M2915" s="25">
        <v>9.2460147084192507E-2</v>
      </c>
      <c r="N2915" s="19">
        <v>3.5297086881771203E-2</v>
      </c>
    </row>
    <row r="2916" spans="2:14" x14ac:dyDescent="0.2">
      <c r="B2916" s="2" t="s">
        <v>20033</v>
      </c>
      <c r="C2916" t="s">
        <v>20035</v>
      </c>
      <c r="D2916" s="19" t="s">
        <v>20034</v>
      </c>
      <c r="E2916" s="8">
        <v>17.570308528297002</v>
      </c>
      <c r="F2916" s="7">
        <v>16.2291929787601</v>
      </c>
      <c r="G2916" s="9">
        <v>16.4202055316075</v>
      </c>
      <c r="H2916" s="8">
        <v>12.868470109039</v>
      </c>
      <c r="I2916" s="7">
        <v>16.750179983294402</v>
      </c>
      <c r="J2916" s="9">
        <v>13.962079682876601</v>
      </c>
      <c r="L2916" s="2">
        <v>-0.22084892953975299</v>
      </c>
      <c r="M2916" s="25">
        <v>9.25346234428161E-2</v>
      </c>
      <c r="N2916" s="19">
        <v>3.5349780606589901E-2</v>
      </c>
    </row>
    <row r="2917" spans="2:14" x14ac:dyDescent="0.2">
      <c r="B2917" s="2" t="s">
        <v>4365</v>
      </c>
      <c r="C2917" t="s">
        <v>4367</v>
      </c>
      <c r="D2917" s="19" t="s">
        <v>4366</v>
      </c>
      <c r="E2917" s="8">
        <v>105.427445770104</v>
      </c>
      <c r="F2917" s="7">
        <v>97.217402753100401</v>
      </c>
      <c r="G2917" s="9">
        <v>98.139364793318606</v>
      </c>
      <c r="H2917" s="8">
        <v>108.84910606401699</v>
      </c>
      <c r="I2917" s="7">
        <v>100.32642458957601</v>
      </c>
      <c r="J2917" s="9">
        <v>108.754801997226</v>
      </c>
      <c r="L2917" s="2">
        <v>0.10986374374322</v>
      </c>
      <c r="M2917" s="25">
        <v>9.25346234428161E-2</v>
      </c>
      <c r="N2917" s="19">
        <v>3.5346014421125102E-2</v>
      </c>
    </row>
    <row r="2918" spans="2:14" x14ac:dyDescent="0.2">
      <c r="B2918" s="2" t="s">
        <v>24031</v>
      </c>
      <c r="C2918" t="s">
        <v>24033</v>
      </c>
      <c r="D2918" s="19" t="s">
        <v>24032</v>
      </c>
      <c r="E2918" s="8">
        <v>21.883603257492702</v>
      </c>
      <c r="F2918" s="7">
        <v>21.4844553020645</v>
      </c>
      <c r="G2918" s="9">
        <v>18.315303866705602</v>
      </c>
      <c r="H2918" s="8">
        <v>20.8201117942073</v>
      </c>
      <c r="I2918" s="7">
        <v>18.924395594172299</v>
      </c>
      <c r="J2918" s="9">
        <v>18.665738417028201</v>
      </c>
      <c r="L2918" s="2">
        <v>-0.13256166235674399</v>
      </c>
      <c r="M2918" s="25">
        <v>9.2586766788583796E-2</v>
      </c>
      <c r="N2918" s="19">
        <v>3.5393975944273397E-2</v>
      </c>
    </row>
    <row r="2919" spans="2:14" x14ac:dyDescent="0.2">
      <c r="B2919" s="2" t="s">
        <v>41609</v>
      </c>
      <c r="C2919" t="s">
        <v>41611</v>
      </c>
      <c r="D2919" s="19" t="s">
        <v>41610</v>
      </c>
      <c r="E2919" s="8">
        <v>0.54332443921408802</v>
      </c>
      <c r="F2919" s="7">
        <v>0.41318195601672197</v>
      </c>
      <c r="G2919" s="9">
        <v>0.47376765115891001</v>
      </c>
      <c r="H2919" s="8">
        <v>1.64330385529287</v>
      </c>
      <c r="I2919" s="7">
        <v>0.65535266246144397</v>
      </c>
      <c r="J2919" s="9">
        <v>0.89384357392429403</v>
      </c>
      <c r="L2919" s="2">
        <v>0.91367033175742796</v>
      </c>
      <c r="M2919" s="25">
        <v>9.2586766788583796E-2</v>
      </c>
      <c r="N2919" s="19">
        <v>3.5393301853106997E-2</v>
      </c>
    </row>
    <row r="2920" spans="2:14" x14ac:dyDescent="0.2">
      <c r="B2920" s="2" t="s">
        <v>36787</v>
      </c>
      <c r="C2920" t="s">
        <v>36789</v>
      </c>
      <c r="D2920" s="19" t="s">
        <v>36788</v>
      </c>
      <c r="E2920" s="8">
        <v>1.1655388934634701</v>
      </c>
      <c r="F2920" s="7">
        <v>0.66063905935285905</v>
      </c>
      <c r="G2920" s="9">
        <v>0.92794960742656696</v>
      </c>
      <c r="H2920" s="8">
        <v>0.48401098390056102</v>
      </c>
      <c r="I2920" s="7">
        <v>0.55011979368499797</v>
      </c>
      <c r="J2920" s="9">
        <v>0.52402964054594303</v>
      </c>
      <c r="L2920" s="2">
        <v>-0.75646899362627396</v>
      </c>
      <c r="M2920" s="25">
        <v>9.2589325281030893E-2</v>
      </c>
      <c r="N2920" s="19">
        <v>3.5407092189432499E-2</v>
      </c>
    </row>
    <row r="2921" spans="2:14" x14ac:dyDescent="0.2">
      <c r="B2921" s="2" t="s">
        <v>16445</v>
      </c>
      <c r="C2921" t="s">
        <v>16447</v>
      </c>
      <c r="D2921" s="19" t="s">
        <v>16446</v>
      </c>
      <c r="E2921" s="8">
        <v>35.328635057126597</v>
      </c>
      <c r="F2921" s="7">
        <v>33.154519122254797</v>
      </c>
      <c r="G2921" s="9">
        <v>29.289081608601599</v>
      </c>
      <c r="H2921" s="8">
        <v>28.787497481547899</v>
      </c>
      <c r="I2921" s="7">
        <v>30.657525818816701</v>
      </c>
      <c r="J2921" s="9">
        <v>29.546570820250398</v>
      </c>
      <c r="L2921" s="2">
        <v>-0.152592202974622</v>
      </c>
      <c r="M2921" s="25">
        <v>9.2670186787468495E-2</v>
      </c>
      <c r="N2921" s="19">
        <v>3.5450163233313903E-2</v>
      </c>
    </row>
    <row r="2922" spans="2:14" x14ac:dyDescent="0.2">
      <c r="B2922" s="2" t="s">
        <v>5886</v>
      </c>
      <c r="C2922" t="s">
        <v>5888</v>
      </c>
      <c r="D2922" s="19" t="s">
        <v>5887</v>
      </c>
      <c r="E2922" s="8">
        <v>198.67050485209799</v>
      </c>
      <c r="F2922" s="7">
        <v>188.110615352222</v>
      </c>
      <c r="G2922" s="9">
        <v>181.22902264431801</v>
      </c>
      <c r="H2922" s="8">
        <v>205.07379669820301</v>
      </c>
      <c r="I2922" s="7">
        <v>198.589781562512</v>
      </c>
      <c r="J2922" s="9">
        <v>209.90162768001599</v>
      </c>
      <c r="L2922" s="2">
        <v>0.136688037957375</v>
      </c>
      <c r="M2922" s="25">
        <v>9.2751207502477895E-2</v>
      </c>
      <c r="N2922" s="19">
        <v>3.5493316403312797E-2</v>
      </c>
    </row>
    <row r="2923" spans="2:14" x14ac:dyDescent="0.2">
      <c r="B2923" s="2" t="s">
        <v>10162</v>
      </c>
      <c r="C2923" t="s">
        <v>10164</v>
      </c>
      <c r="D2923" s="19" t="s">
        <v>10163</v>
      </c>
      <c r="E2923" s="8">
        <v>63.699476517454201</v>
      </c>
      <c r="F2923" s="7">
        <v>65.910060886148301</v>
      </c>
      <c r="G2923" s="9">
        <v>59.696988469209202</v>
      </c>
      <c r="H2923" s="8">
        <v>52.334568004731402</v>
      </c>
      <c r="I2923" s="7">
        <v>56.3105162527172</v>
      </c>
      <c r="J2923" s="9">
        <v>56.713982580128402</v>
      </c>
      <c r="L2923" s="2">
        <v>-0.16611110014622499</v>
      </c>
      <c r="M2923" s="25">
        <v>9.2969058528657597E-2</v>
      </c>
      <c r="N2923" s="19">
        <v>3.5588869922187898E-2</v>
      </c>
    </row>
    <row r="2924" spans="2:14" x14ac:dyDescent="0.2">
      <c r="B2924" s="2" t="s">
        <v>40294</v>
      </c>
      <c r="C2924" t="s">
        <v>40296</v>
      </c>
      <c r="D2924" s="19" t="s">
        <v>40295</v>
      </c>
      <c r="E2924" s="8">
        <v>0.37281080312002801</v>
      </c>
      <c r="F2924" s="7">
        <v>0.17673440726343101</v>
      </c>
      <c r="G2924" s="9">
        <v>0.35463632094898601</v>
      </c>
      <c r="H2924" s="8">
        <v>0.48556049519942801</v>
      </c>
      <c r="I2924" s="7">
        <v>0.45990078793951</v>
      </c>
      <c r="J2924" s="9">
        <v>0.57349883721934602</v>
      </c>
      <c r="L2924" s="2">
        <v>0.91417097265627001</v>
      </c>
      <c r="M2924" s="25">
        <v>9.3010292420291199E-2</v>
      </c>
      <c r="N2924" s="19">
        <v>3.5616847770105098E-2</v>
      </c>
    </row>
    <row r="2925" spans="2:14" x14ac:dyDescent="0.2">
      <c r="B2925" s="2" t="s">
        <v>4374</v>
      </c>
      <c r="C2925" t="s">
        <v>4376</v>
      </c>
      <c r="D2925" s="19" t="s">
        <v>4375</v>
      </c>
      <c r="E2925" s="8">
        <v>103.943240021489</v>
      </c>
      <c r="F2925" s="7">
        <v>100.70553560103301</v>
      </c>
      <c r="G2925" s="9">
        <v>103.043560546579</v>
      </c>
      <c r="H2925" s="8">
        <v>89.259772681490801</v>
      </c>
      <c r="I2925" s="7">
        <v>98.503629849717598</v>
      </c>
      <c r="J2925" s="9">
        <v>91.572293642954193</v>
      </c>
      <c r="L2925" s="2">
        <v>-0.127155706250794</v>
      </c>
      <c r="M2925" s="25">
        <v>9.3017200192392999E-2</v>
      </c>
      <c r="N2925" s="19">
        <v>3.56560758353529E-2</v>
      </c>
    </row>
    <row r="2926" spans="2:14" x14ac:dyDescent="0.2">
      <c r="B2926" s="2" t="s">
        <v>31132</v>
      </c>
      <c r="C2926" t="s">
        <v>31134</v>
      </c>
      <c r="D2926" s="19" t="s">
        <v>31133</v>
      </c>
      <c r="E2926" s="8">
        <v>6.4389908319423004</v>
      </c>
      <c r="F2926" s="7">
        <v>6.0748032529361904</v>
      </c>
      <c r="G2926" s="9">
        <v>4.83895605190596</v>
      </c>
      <c r="H2926" s="8">
        <v>7.52564011737537</v>
      </c>
      <c r="I2926" s="7">
        <v>5.4800856639384596</v>
      </c>
      <c r="J2926" s="9">
        <v>7.9646821255635203</v>
      </c>
      <c r="L2926" s="2">
        <v>0.32309338882083299</v>
      </c>
      <c r="M2926" s="25">
        <v>9.3017200192392999E-2</v>
      </c>
      <c r="N2926" s="19">
        <v>3.5655577271540902E-2</v>
      </c>
    </row>
    <row r="2927" spans="2:14" x14ac:dyDescent="0.2">
      <c r="B2927" s="2" t="s">
        <v>41267</v>
      </c>
      <c r="C2927" t="s">
        <v>41269</v>
      </c>
      <c r="D2927" s="19" t="s">
        <v>41268</v>
      </c>
      <c r="E2927" s="8">
        <v>0.28753713120548002</v>
      </c>
      <c r="F2927" s="7">
        <v>0.20825083105526301</v>
      </c>
      <c r="G2927" s="9">
        <v>0.22286792844640399</v>
      </c>
      <c r="H2927" s="8">
        <v>0.39668982532360397</v>
      </c>
      <c r="I2927" s="7">
        <v>0.43353061930319797</v>
      </c>
      <c r="J2927" s="9">
        <v>0.45051257537395301</v>
      </c>
      <c r="L2927" s="2">
        <v>0.81916318521407006</v>
      </c>
      <c r="M2927" s="25">
        <v>9.3017200192392999E-2</v>
      </c>
      <c r="N2927" s="19">
        <v>3.5643824488875202E-2</v>
      </c>
    </row>
    <row r="2928" spans="2:14" x14ac:dyDescent="0.2">
      <c r="B2928" s="2" t="s">
        <v>25601</v>
      </c>
      <c r="C2928" t="s">
        <v>25603</v>
      </c>
      <c r="D2928" s="19" t="s">
        <v>25602</v>
      </c>
      <c r="E2928" s="8">
        <v>11.977335707263199</v>
      </c>
      <c r="F2928" s="7">
        <v>10.628499199258</v>
      </c>
      <c r="G2928" s="9">
        <v>9.9559516721910395</v>
      </c>
      <c r="H2928" s="8">
        <v>9.4618486858835809</v>
      </c>
      <c r="I2928" s="7">
        <v>9.1812367233143704</v>
      </c>
      <c r="J2928" s="9">
        <v>9.8741068446547793</v>
      </c>
      <c r="L2928" s="2">
        <v>-0.174771845904513</v>
      </c>
      <c r="M2928" s="25">
        <v>9.3033705222579199E-2</v>
      </c>
      <c r="N2928" s="19">
        <v>3.5695755841419902E-2</v>
      </c>
    </row>
    <row r="2929" spans="2:14" x14ac:dyDescent="0.2">
      <c r="B2929" s="2" t="s">
        <v>4059</v>
      </c>
      <c r="C2929" t="s">
        <v>4061</v>
      </c>
      <c r="D2929" s="19" t="s">
        <v>4060</v>
      </c>
      <c r="E2929" s="8">
        <v>141.30173075425901</v>
      </c>
      <c r="F2929" s="7">
        <v>151.016950149872</v>
      </c>
      <c r="G2929" s="9">
        <v>163.27481896766801</v>
      </c>
      <c r="H2929" s="8">
        <v>117.81197055198101</v>
      </c>
      <c r="I2929" s="7">
        <v>144.29050433709099</v>
      </c>
      <c r="J2929" s="9">
        <v>131.26206377081601</v>
      </c>
      <c r="L2929" s="2">
        <v>-0.15090157364380899</v>
      </c>
      <c r="M2929" s="25">
        <v>9.3033705222579199E-2</v>
      </c>
      <c r="N2929" s="19">
        <v>3.5697318870260002E-2</v>
      </c>
    </row>
    <row r="2930" spans="2:14" x14ac:dyDescent="0.2">
      <c r="B2930" s="2" t="s">
        <v>12414</v>
      </c>
      <c r="C2930" t="s">
        <v>12416</v>
      </c>
      <c r="D2930" s="19" t="s">
        <v>12415</v>
      </c>
      <c r="E2930" s="8">
        <v>26.957007339773899</v>
      </c>
      <c r="F2930" s="7">
        <v>26.244138644342701</v>
      </c>
      <c r="G2930" s="9">
        <v>26.869343553315002</v>
      </c>
      <c r="H2930" s="8">
        <v>23.573892770803401</v>
      </c>
      <c r="I2930" s="7">
        <v>26.1311508511486</v>
      </c>
      <c r="J2930" s="9">
        <v>23.386079284819399</v>
      </c>
      <c r="L2930" s="2">
        <v>-0.13850410541140601</v>
      </c>
      <c r="M2930" s="25">
        <v>9.3033705222579199E-2</v>
      </c>
      <c r="N2930" s="19">
        <v>3.5711188448321399E-2</v>
      </c>
    </row>
    <row r="2931" spans="2:14" x14ac:dyDescent="0.2">
      <c r="B2931" s="2" t="s">
        <v>14770</v>
      </c>
      <c r="C2931" t="s">
        <v>14772</v>
      </c>
      <c r="D2931" s="19" t="s">
        <v>14771</v>
      </c>
      <c r="E2931" s="8">
        <v>37.153905025051003</v>
      </c>
      <c r="F2931" s="7">
        <v>37.004871110826201</v>
      </c>
      <c r="G2931" s="9">
        <v>37.686195617052398</v>
      </c>
      <c r="H2931" s="8">
        <v>39.855884469291702</v>
      </c>
      <c r="I2931" s="7">
        <v>39.913073882330899</v>
      </c>
      <c r="J2931" s="9">
        <v>40.3361607440619</v>
      </c>
      <c r="L2931" s="2">
        <v>0.134365037313147</v>
      </c>
      <c r="M2931" s="25">
        <v>9.3033705222579199E-2</v>
      </c>
      <c r="N2931" s="19">
        <v>3.5702084645005398E-2</v>
      </c>
    </row>
    <row r="2932" spans="2:14" x14ac:dyDescent="0.2">
      <c r="B2932" s="2" t="s">
        <v>2486</v>
      </c>
      <c r="C2932" t="s">
        <v>2488</v>
      </c>
      <c r="D2932" s="19" t="s">
        <v>2487</v>
      </c>
      <c r="E2932" s="8">
        <v>148.62762222984099</v>
      </c>
      <c r="F2932" s="7">
        <v>141.54668838313</v>
      </c>
      <c r="G2932" s="9">
        <v>162.12044900923701</v>
      </c>
      <c r="H2932" s="8">
        <v>151.962098534126</v>
      </c>
      <c r="I2932" s="7">
        <v>170.50904402718299</v>
      </c>
      <c r="J2932" s="9">
        <v>158.97319671063499</v>
      </c>
      <c r="L2932" s="2">
        <v>0.137855738547845</v>
      </c>
      <c r="M2932" s="25">
        <v>9.3151985789220307E-2</v>
      </c>
      <c r="N2932" s="19">
        <v>3.57688026493648E-2</v>
      </c>
    </row>
    <row r="2933" spans="2:14" x14ac:dyDescent="0.2">
      <c r="B2933" s="2" t="s">
        <v>5307</v>
      </c>
      <c r="C2933" t="s">
        <v>5309</v>
      </c>
      <c r="D2933" s="19" t="s">
        <v>5308</v>
      </c>
      <c r="E2933" s="8">
        <v>10.567316814363499</v>
      </c>
      <c r="F2933" s="7">
        <v>8.2473017284468604</v>
      </c>
      <c r="G2933" s="9">
        <v>10.478005452338</v>
      </c>
      <c r="H2933" s="8">
        <v>14.244994103292001</v>
      </c>
      <c r="I2933" s="7">
        <v>14.259539137736599</v>
      </c>
      <c r="J2933" s="9">
        <v>11.6950056592372</v>
      </c>
      <c r="L2933" s="2">
        <v>0.384448724674812</v>
      </c>
      <c r="M2933" s="25">
        <v>9.3290387217870502E-2</v>
      </c>
      <c r="N2933" s="19">
        <v>3.5834176574734103E-2</v>
      </c>
    </row>
    <row r="2934" spans="2:14" x14ac:dyDescent="0.2">
      <c r="B2934" s="2" t="s">
        <v>9076</v>
      </c>
      <c r="C2934" t="s">
        <v>9078</v>
      </c>
      <c r="D2934" s="19" t="s">
        <v>9077</v>
      </c>
      <c r="E2934" s="8">
        <v>88.942630036105797</v>
      </c>
      <c r="F2934" s="7">
        <v>91.772935382197304</v>
      </c>
      <c r="G2934" s="9">
        <v>77.143090536075704</v>
      </c>
      <c r="H2934" s="8">
        <v>81.226796010705399</v>
      </c>
      <c r="I2934" s="7">
        <v>82.702748026004002</v>
      </c>
      <c r="J2934" s="9">
        <v>77.276157046496905</v>
      </c>
      <c r="L2934" s="2">
        <v>-0.140282381887536</v>
      </c>
      <c r="M2934" s="25">
        <v>9.34100633117948E-2</v>
      </c>
      <c r="N2934" s="19">
        <v>3.5892391663502402E-2</v>
      </c>
    </row>
    <row r="2935" spans="2:14" x14ac:dyDescent="0.2">
      <c r="B2935" s="2" t="s">
        <v>39061</v>
      </c>
      <c r="C2935" t="s">
        <v>39063</v>
      </c>
      <c r="D2935" s="19" t="s">
        <v>39062</v>
      </c>
      <c r="E2935" s="8">
        <v>0.646659165968827</v>
      </c>
      <c r="F2935" s="7">
        <v>0.421512788077613</v>
      </c>
      <c r="G2935" s="9">
        <v>0.65785228994794098</v>
      </c>
      <c r="H2935" s="8">
        <v>0.41175649828912098</v>
      </c>
      <c r="I2935" s="7">
        <v>0.38999700320472802</v>
      </c>
      <c r="J2935" s="9">
        <v>0.202636845563851</v>
      </c>
      <c r="L2935" s="2">
        <v>-1.0658586329183399</v>
      </c>
      <c r="M2935" s="25">
        <v>9.3524191306787199E-2</v>
      </c>
      <c r="N2935" s="19">
        <v>3.59485055715347E-2</v>
      </c>
    </row>
    <row r="2936" spans="2:14" x14ac:dyDescent="0.2">
      <c r="B2936" s="2" t="s">
        <v>36307</v>
      </c>
      <c r="C2936" t="s">
        <v>36309</v>
      </c>
      <c r="D2936" s="19" t="s">
        <v>36308</v>
      </c>
      <c r="E2936" s="8">
        <v>0.450319173001622</v>
      </c>
      <c r="F2936" s="7">
        <v>0.35223864463871701</v>
      </c>
      <c r="G2936" s="9">
        <v>0.314135189167496</v>
      </c>
      <c r="H2936" s="8">
        <v>0.172042883372543</v>
      </c>
      <c r="I2936" s="7">
        <v>0.407377960134095</v>
      </c>
      <c r="J2936" s="9">
        <v>8.4667096531995806E-2</v>
      </c>
      <c r="L2936" s="2">
        <v>-1.35033512986827</v>
      </c>
      <c r="M2936" s="25">
        <v>9.3635267216653204E-2</v>
      </c>
      <c r="N2936" s="19">
        <v>3.6003475853196902E-2</v>
      </c>
    </row>
    <row r="2937" spans="2:14" x14ac:dyDescent="0.2">
      <c r="B2937" s="2" t="s">
        <v>7492</v>
      </c>
      <c r="C2937" t="s">
        <v>7494</v>
      </c>
      <c r="D2937" s="19" t="s">
        <v>7493</v>
      </c>
      <c r="E2937" s="8">
        <v>62.849098141599903</v>
      </c>
      <c r="F2937" s="7">
        <v>61.287961535854201</v>
      </c>
      <c r="G2937" s="9">
        <v>64.946657453752593</v>
      </c>
      <c r="H2937" s="8">
        <v>69.182162183267394</v>
      </c>
      <c r="I2937" s="7">
        <v>67.379491998090998</v>
      </c>
      <c r="J2937" s="9">
        <v>65.262711337685104</v>
      </c>
      <c r="L2937" s="2">
        <v>0.102597298999104</v>
      </c>
      <c r="M2937" s="25">
        <v>9.3863755192154799E-2</v>
      </c>
      <c r="N2937" s="19">
        <v>3.6103636487241797E-2</v>
      </c>
    </row>
    <row r="2938" spans="2:14" x14ac:dyDescent="0.2">
      <c r="B2938" s="2" t="s">
        <v>13777</v>
      </c>
      <c r="C2938" t="s">
        <v>13779</v>
      </c>
      <c r="D2938" s="19" t="s">
        <v>13778</v>
      </c>
      <c r="E2938" s="8">
        <v>45.3359094368667</v>
      </c>
      <c r="F2938" s="7">
        <v>44.539775554488003</v>
      </c>
      <c r="G2938" s="9">
        <v>39.838422896114501</v>
      </c>
      <c r="H2938" s="8">
        <v>45.243143215640998</v>
      </c>
      <c r="I2938" s="7">
        <v>41.762203613355297</v>
      </c>
      <c r="J2938" s="9">
        <v>38.277156614214697</v>
      </c>
      <c r="L2938" s="2">
        <v>-0.130341785461111</v>
      </c>
      <c r="M2938" s="25">
        <v>9.4024288548332002E-2</v>
      </c>
      <c r="N2938" s="19">
        <v>3.6190036448403198E-2</v>
      </c>
    </row>
    <row r="2939" spans="2:14" x14ac:dyDescent="0.2">
      <c r="B2939" s="2" t="s">
        <v>1004</v>
      </c>
      <c r="C2939" t="s">
        <v>1006</v>
      </c>
      <c r="D2939" s="19" t="s">
        <v>1005</v>
      </c>
      <c r="E2939" s="8">
        <v>407.97759980354499</v>
      </c>
      <c r="F2939" s="7">
        <v>394.46008748625201</v>
      </c>
      <c r="G2939" s="9">
        <v>397.45411976257998</v>
      </c>
      <c r="H2939" s="8">
        <v>395.40424583131801</v>
      </c>
      <c r="I2939" s="7">
        <v>441.970623365846</v>
      </c>
      <c r="J2939" s="9">
        <v>428.02824077069198</v>
      </c>
      <c r="L2939" s="2">
        <v>0.111241265918451</v>
      </c>
      <c r="M2939" s="25">
        <v>9.4024288548332002E-2</v>
      </c>
      <c r="N2939" s="19">
        <v>3.6179923918213799E-2</v>
      </c>
    </row>
    <row r="2940" spans="2:14" x14ac:dyDescent="0.2">
      <c r="B2940" s="2" t="s">
        <v>27757</v>
      </c>
      <c r="C2940" t="s">
        <v>27759</v>
      </c>
      <c r="D2940" s="19" t="s">
        <v>27758</v>
      </c>
      <c r="E2940" s="8">
        <v>11.1666817392813</v>
      </c>
      <c r="F2940" s="7">
        <v>8.8963043376142394</v>
      </c>
      <c r="G2940" s="9">
        <v>9.7371150587500104</v>
      </c>
      <c r="H2940" s="8">
        <v>13.035587147225099</v>
      </c>
      <c r="I2940" s="7">
        <v>10.1820307780183</v>
      </c>
      <c r="J2940" s="9">
        <v>13.496863045792299</v>
      </c>
      <c r="L2940" s="2">
        <v>0.36833295676498001</v>
      </c>
      <c r="M2940" s="25">
        <v>9.4340088781322107E-2</v>
      </c>
      <c r="N2940" s="19">
        <v>3.63239559600999E-2</v>
      </c>
    </row>
    <row r="2941" spans="2:14" x14ac:dyDescent="0.2">
      <c r="B2941" s="2" t="s">
        <v>30667</v>
      </c>
      <c r="C2941" t="s">
        <v>30669</v>
      </c>
      <c r="D2941" s="19" t="s">
        <v>30668</v>
      </c>
      <c r="E2941" s="8">
        <v>2.94344921226023</v>
      </c>
      <c r="F2941" s="7">
        <v>3.2786762979209301</v>
      </c>
      <c r="G2941" s="9">
        <v>3.52505061237422</v>
      </c>
      <c r="H2941" s="8">
        <v>4.7152162672520301</v>
      </c>
      <c r="I2941" s="7">
        <v>3.87618402061362</v>
      </c>
      <c r="J2941" s="9">
        <v>3.59019100020052</v>
      </c>
      <c r="L2941" s="2">
        <v>0.27490181728641699</v>
      </c>
      <c r="M2941" s="25">
        <v>9.4434080238169002E-2</v>
      </c>
      <c r="N2941" s="19">
        <v>3.63725257107715E-2</v>
      </c>
    </row>
    <row r="2942" spans="2:14" x14ac:dyDescent="0.2">
      <c r="B2942" s="2" t="s">
        <v>37260</v>
      </c>
      <c r="C2942" t="s">
        <v>37262</v>
      </c>
      <c r="D2942" s="19" t="s">
        <v>37261</v>
      </c>
      <c r="E2942" s="8">
        <v>6.1400770133676996</v>
      </c>
      <c r="F2942" s="7">
        <v>6.4309093722413104</v>
      </c>
      <c r="G2942" s="9">
        <v>5.8701919606366904</v>
      </c>
      <c r="H2942" s="8">
        <v>8.8577049293510193</v>
      </c>
      <c r="I2942" s="7">
        <v>6.0795831300809304</v>
      </c>
      <c r="J2942" s="9">
        <v>7.3215814763728897</v>
      </c>
      <c r="L2942" s="2">
        <v>0.24978883486398801</v>
      </c>
      <c r="M2942" s="25">
        <v>9.45022744376426E-2</v>
      </c>
      <c r="N2942" s="19">
        <v>3.6411180571166601E-2</v>
      </c>
    </row>
    <row r="2943" spans="2:14" x14ac:dyDescent="0.2">
      <c r="B2943" s="2" t="s">
        <v>40488</v>
      </c>
      <c r="C2943" t="s">
        <v>40490</v>
      </c>
      <c r="D2943" s="19" t="s">
        <v>40489</v>
      </c>
      <c r="E2943" s="8">
        <v>3.3153747512660399</v>
      </c>
      <c r="F2943" s="7">
        <v>4.5022199240595198</v>
      </c>
      <c r="G2943" s="9">
        <v>4.2159513599569998</v>
      </c>
      <c r="H2943" s="8">
        <v>2.24298613251</v>
      </c>
      <c r="I2943" s="7">
        <v>2.6868098701655501</v>
      </c>
      <c r="J2943" s="9">
        <v>2.66219263846423</v>
      </c>
      <c r="L2943" s="2">
        <v>-0.539231070765119</v>
      </c>
      <c r="M2943" s="25">
        <v>9.4529330992637606E-2</v>
      </c>
      <c r="N2943" s="19">
        <v>3.6433997821815001E-2</v>
      </c>
    </row>
    <row r="2944" spans="2:14" x14ac:dyDescent="0.2">
      <c r="B2944" s="2" t="s">
        <v>14821</v>
      </c>
      <c r="C2944" t="s">
        <v>14823</v>
      </c>
      <c r="D2944" s="19" t="s">
        <v>14822</v>
      </c>
      <c r="E2944" s="8">
        <v>43.0900971705966</v>
      </c>
      <c r="F2944" s="7">
        <v>40.2927331057098</v>
      </c>
      <c r="G2944" s="9">
        <v>38.977211906218002</v>
      </c>
      <c r="H2944" s="8">
        <v>35.020729513208998</v>
      </c>
      <c r="I2944" s="7">
        <v>36.269294754271897</v>
      </c>
      <c r="J2944" s="9">
        <v>37.870477842466997</v>
      </c>
      <c r="L2944" s="2">
        <v>-0.127731403345515</v>
      </c>
      <c r="M2944" s="25">
        <v>9.4626036463319504E-2</v>
      </c>
      <c r="N2944" s="19">
        <v>3.6483675753044703E-2</v>
      </c>
    </row>
    <row r="2945" spans="2:14" x14ac:dyDescent="0.2">
      <c r="B2945" s="2" t="s">
        <v>15106</v>
      </c>
      <c r="C2945" t="s">
        <v>15108</v>
      </c>
      <c r="D2945" s="19" t="s">
        <v>15107</v>
      </c>
      <c r="E2945" s="8">
        <v>32.940380140847601</v>
      </c>
      <c r="F2945" s="7">
        <v>27.557763819422899</v>
      </c>
      <c r="G2945" s="9">
        <v>35.9144931671565</v>
      </c>
      <c r="H2945" s="8">
        <v>34.947602362828398</v>
      </c>
      <c r="I2945" s="7">
        <v>35.887759947373503</v>
      </c>
      <c r="J2945" s="9">
        <v>37.872760457260902</v>
      </c>
      <c r="L2945" s="2">
        <v>0.268856271931113</v>
      </c>
      <c r="M2945" s="25">
        <v>9.4641132261898103E-2</v>
      </c>
      <c r="N2945" s="19">
        <v>3.6512283903036402E-2</v>
      </c>
    </row>
    <row r="2946" spans="2:14" x14ac:dyDescent="0.2">
      <c r="B2946" s="2" t="s">
        <v>27574</v>
      </c>
      <c r="C2946" t="s">
        <v>27576</v>
      </c>
      <c r="D2946" s="19" t="s">
        <v>27575</v>
      </c>
      <c r="E2946" s="8">
        <v>6.5573681583936398</v>
      </c>
      <c r="F2946" s="7">
        <v>6.43719707595349</v>
      </c>
      <c r="G2946" s="9">
        <v>4.9428740452575903</v>
      </c>
      <c r="H2946" s="8">
        <v>10.752826108751499</v>
      </c>
      <c r="I2946" s="7">
        <v>5.5568537131276399</v>
      </c>
      <c r="J2946" s="9">
        <v>7.9469317993881701</v>
      </c>
      <c r="L2946" s="2">
        <v>0.34226484537660501</v>
      </c>
      <c r="M2946" s="25">
        <v>9.4641132261898103E-2</v>
      </c>
      <c r="N2946" s="19">
        <v>3.6514310381249603E-2</v>
      </c>
    </row>
    <row r="2947" spans="2:14" x14ac:dyDescent="0.2">
      <c r="B2947" s="2" t="s">
        <v>14463</v>
      </c>
      <c r="C2947" t="s">
        <v>14465</v>
      </c>
      <c r="D2947" s="19" t="s">
        <v>14464</v>
      </c>
      <c r="E2947" s="8">
        <v>48.474605183527302</v>
      </c>
      <c r="F2947" s="7">
        <v>46.624470552898103</v>
      </c>
      <c r="G2947" s="9">
        <v>37.886461886077299</v>
      </c>
      <c r="H2947" s="8">
        <v>43.6200563539862</v>
      </c>
      <c r="I2947" s="7">
        <v>38.381673432284799</v>
      </c>
      <c r="J2947" s="9">
        <v>41.424452555692099</v>
      </c>
      <c r="L2947" s="2">
        <v>-0.136177701847539</v>
      </c>
      <c r="M2947" s="25">
        <v>9.46530044804645E-2</v>
      </c>
      <c r="N2947" s="19">
        <v>3.6531299633645098E-2</v>
      </c>
    </row>
    <row r="2948" spans="2:14" x14ac:dyDescent="0.2">
      <c r="B2948" s="2" t="s">
        <v>3522</v>
      </c>
      <c r="C2948" t="s">
        <v>3524</v>
      </c>
      <c r="D2948" s="19" t="s">
        <v>3523</v>
      </c>
      <c r="E2948" s="8">
        <v>162.64046465717601</v>
      </c>
      <c r="F2948" s="7">
        <v>156.725884931135</v>
      </c>
      <c r="G2948" s="9">
        <v>147.91271874557299</v>
      </c>
      <c r="H2948" s="8">
        <v>148.97885314331799</v>
      </c>
      <c r="I2948" s="7">
        <v>147.97113441634701</v>
      </c>
      <c r="J2948" s="9">
        <v>143.14324246153899</v>
      </c>
      <c r="L2948" s="2">
        <v>-0.103820776792622</v>
      </c>
      <c r="M2948" s="25">
        <v>9.4693521585254195E-2</v>
      </c>
      <c r="N2948" s="19">
        <v>3.6596593363162198E-2</v>
      </c>
    </row>
    <row r="2949" spans="2:14" x14ac:dyDescent="0.2">
      <c r="B2949" s="2" t="s">
        <v>19739</v>
      </c>
      <c r="C2949" t="s">
        <v>19741</v>
      </c>
      <c r="D2949" s="19" t="s">
        <v>19740</v>
      </c>
      <c r="E2949" s="8">
        <v>18.891731718322401</v>
      </c>
      <c r="F2949" s="7">
        <v>19.8118159670545</v>
      </c>
      <c r="G2949" s="9">
        <v>19.451747361559899</v>
      </c>
      <c r="H2949" s="8">
        <v>22.4715246236862</v>
      </c>
      <c r="I2949" s="7">
        <v>22.5137472344638</v>
      </c>
      <c r="J2949" s="9">
        <v>21.200250707233899</v>
      </c>
      <c r="L2949" s="2">
        <v>0.18107093517421899</v>
      </c>
      <c r="M2949" s="25">
        <v>9.4693521585254195E-2</v>
      </c>
      <c r="N2949" s="19">
        <v>3.65910576535384E-2</v>
      </c>
    </row>
    <row r="2950" spans="2:14" x14ac:dyDescent="0.2">
      <c r="B2950" s="2" t="s">
        <v>23995</v>
      </c>
      <c r="C2950" t="s">
        <v>23997</v>
      </c>
      <c r="D2950" s="19" t="s">
        <v>23996</v>
      </c>
      <c r="E2950" s="8">
        <v>13.9526114704133</v>
      </c>
      <c r="F2950" s="7">
        <v>14.1723859917709</v>
      </c>
      <c r="G2950" s="9">
        <v>12.080406507810499</v>
      </c>
      <c r="H2950" s="8">
        <v>16.763910999036501</v>
      </c>
      <c r="I2950" s="7">
        <v>12.4437237074085</v>
      </c>
      <c r="J2950" s="9">
        <v>16.384104775999301</v>
      </c>
      <c r="L2950" s="2">
        <v>0.215162195817511</v>
      </c>
      <c r="M2950" s="25">
        <v>9.4693521585254195E-2</v>
      </c>
      <c r="N2950" s="19">
        <v>3.65863480090097E-2</v>
      </c>
    </row>
    <row r="2951" spans="2:14" x14ac:dyDescent="0.2">
      <c r="B2951" s="2" t="s">
        <v>38806</v>
      </c>
      <c r="C2951" t="s">
        <v>38808</v>
      </c>
      <c r="D2951" s="19" t="s">
        <v>38807</v>
      </c>
      <c r="E2951" s="8">
        <v>1.0511155461407</v>
      </c>
      <c r="F2951" s="7">
        <v>0.72121071657618596</v>
      </c>
      <c r="G2951" s="9">
        <v>0.60299406115435195</v>
      </c>
      <c r="H2951" s="8">
        <v>1.21529294741474</v>
      </c>
      <c r="I2951" s="7">
        <v>1.27618645249989</v>
      </c>
      <c r="J2951" s="9">
        <v>1.1441521272917601</v>
      </c>
      <c r="L2951" s="2">
        <v>0.50632407544281</v>
      </c>
      <c r="M2951" s="25">
        <v>9.4693521585254195E-2</v>
      </c>
      <c r="N2951" s="19">
        <v>3.6564520925534402E-2</v>
      </c>
    </row>
    <row r="2952" spans="2:14" x14ac:dyDescent="0.2">
      <c r="B2952" s="2" t="s">
        <v>35119</v>
      </c>
      <c r="C2952" t="s">
        <v>35121</v>
      </c>
      <c r="D2952" s="19" t="s">
        <v>35120</v>
      </c>
      <c r="E2952" s="8">
        <v>1.9553597821716</v>
      </c>
      <c r="F2952" s="7">
        <v>2.2658933707356299</v>
      </c>
      <c r="G2952" s="9">
        <v>1.7997572743185299</v>
      </c>
      <c r="H2952" s="8">
        <v>1.5563300946877201</v>
      </c>
      <c r="I2952" s="7">
        <v>1.37581265566183</v>
      </c>
      <c r="J2952" s="9">
        <v>0.91909608427503298</v>
      </c>
      <c r="L2952" s="2">
        <v>-0.90158027366267002</v>
      </c>
      <c r="M2952" s="25">
        <v>9.4722612268772405E-2</v>
      </c>
      <c r="N2952" s="19">
        <v>3.6667850749180303E-2</v>
      </c>
    </row>
    <row r="2953" spans="2:14" x14ac:dyDescent="0.2">
      <c r="B2953" s="2" t="s">
        <v>21343</v>
      </c>
      <c r="C2953" t="s">
        <v>21345</v>
      </c>
      <c r="D2953" s="19" t="s">
        <v>21344</v>
      </c>
      <c r="E2953" s="8">
        <v>15.013900031996499</v>
      </c>
      <c r="F2953" s="7">
        <v>13.1165708780687</v>
      </c>
      <c r="G2953" s="9">
        <v>11.895455601124</v>
      </c>
      <c r="H2953" s="8">
        <v>11.1545338250063</v>
      </c>
      <c r="I2953" s="7">
        <v>13.390490137081301</v>
      </c>
      <c r="J2953" s="9">
        <v>11.954118163802001</v>
      </c>
      <c r="L2953" s="2">
        <v>-0.16241220094779199</v>
      </c>
      <c r="M2953" s="25">
        <v>9.4722612268772405E-2</v>
      </c>
      <c r="N2953" s="19">
        <v>3.6669925433195499E-2</v>
      </c>
    </row>
    <row r="2954" spans="2:14" x14ac:dyDescent="0.2">
      <c r="B2954" s="2" t="s">
        <v>616</v>
      </c>
      <c r="C2954" t="s">
        <v>618</v>
      </c>
      <c r="D2954" s="19" t="s">
        <v>617</v>
      </c>
      <c r="E2954" s="8">
        <v>743.87170591023005</v>
      </c>
      <c r="F2954" s="7">
        <v>775.75227701725998</v>
      </c>
      <c r="G2954" s="9">
        <v>788.23383674096897</v>
      </c>
      <c r="H2954" s="8">
        <v>886.17312366649696</v>
      </c>
      <c r="I2954" s="7">
        <v>809.31490862701298</v>
      </c>
      <c r="J2954" s="9">
        <v>799.93135945028996</v>
      </c>
      <c r="L2954" s="2">
        <v>0.111307561948202</v>
      </c>
      <c r="M2954" s="25">
        <v>9.4722612268772405E-2</v>
      </c>
      <c r="N2954" s="19">
        <v>3.6644753680203999E-2</v>
      </c>
    </row>
    <row r="2955" spans="2:14" x14ac:dyDescent="0.2">
      <c r="B2955" s="2" t="s">
        <v>24740</v>
      </c>
      <c r="C2955" t="s">
        <v>24742</v>
      </c>
      <c r="D2955" s="19" t="s">
        <v>24741</v>
      </c>
      <c r="E2955" s="8">
        <v>6.2793035270608604</v>
      </c>
      <c r="F2955" s="7">
        <v>10.418666577206</v>
      </c>
      <c r="G2955" s="9">
        <v>4.9776568577643596</v>
      </c>
      <c r="H2955" s="8">
        <v>10.359258617189401</v>
      </c>
      <c r="I2955" s="7">
        <v>6.1969376759221797</v>
      </c>
      <c r="J2955" s="9">
        <v>16.099199384686901</v>
      </c>
      <c r="L2955" s="2">
        <v>0.81473612184895505</v>
      </c>
      <c r="M2955" s="25">
        <v>9.4722612268772405E-2</v>
      </c>
      <c r="N2955" s="19">
        <v>3.6647962031064601E-2</v>
      </c>
    </row>
    <row r="2956" spans="2:14" x14ac:dyDescent="0.2">
      <c r="B2956" s="2" t="s">
        <v>36715</v>
      </c>
      <c r="C2956" t="s">
        <v>36717</v>
      </c>
      <c r="D2956" s="19" t="s">
        <v>36716</v>
      </c>
      <c r="E2956" s="8">
        <v>9.6882311263077794E-2</v>
      </c>
      <c r="F2956" s="7">
        <v>3.1575469184543903E-2</v>
      </c>
      <c r="G2956" s="9">
        <v>0.168958735271868</v>
      </c>
      <c r="H2956" s="8">
        <v>0.41640246127418501</v>
      </c>
      <c r="I2956" s="7">
        <v>6.5732907960073E-2</v>
      </c>
      <c r="J2956" s="9">
        <v>0.25046175415444599</v>
      </c>
      <c r="L2956" s="2">
        <v>1.41096224781207</v>
      </c>
      <c r="M2956" s="25">
        <v>9.4722612268772405E-2</v>
      </c>
      <c r="N2956" s="19">
        <v>3.6644919750651497E-2</v>
      </c>
    </row>
    <row r="2957" spans="2:14" x14ac:dyDescent="0.2">
      <c r="B2957" s="2" t="s">
        <v>14968</v>
      </c>
      <c r="C2957" t="s">
        <v>14970</v>
      </c>
      <c r="D2957" s="19" t="s">
        <v>14969</v>
      </c>
      <c r="E2957" s="8">
        <v>21.1217975175676</v>
      </c>
      <c r="F2957" s="7">
        <v>21.070508456070499</v>
      </c>
      <c r="G2957" s="9">
        <v>20.165441286088601</v>
      </c>
      <c r="H2957" s="8">
        <v>19.314793659967901</v>
      </c>
      <c r="I2957" s="7">
        <v>19.107680291998399</v>
      </c>
      <c r="J2957" s="9">
        <v>18.503422276027599</v>
      </c>
      <c r="L2957" s="2">
        <v>-0.14094048985660601</v>
      </c>
      <c r="M2957" s="25">
        <v>9.4776847917048795E-2</v>
      </c>
      <c r="N2957" s="19">
        <v>3.67033466221263E-2</v>
      </c>
    </row>
    <row r="2958" spans="2:14" x14ac:dyDescent="0.2">
      <c r="B2958" s="2" t="s">
        <v>14929</v>
      </c>
      <c r="C2958" t="s">
        <v>14931</v>
      </c>
      <c r="D2958" s="19" t="s">
        <v>14930</v>
      </c>
      <c r="E2958" s="8">
        <v>30.381788388069701</v>
      </c>
      <c r="F2958" s="7">
        <v>30.629313020207</v>
      </c>
      <c r="G2958" s="9">
        <v>30.5580805296946</v>
      </c>
      <c r="H2958" s="8">
        <v>26.1855694542983</v>
      </c>
      <c r="I2958" s="7">
        <v>29.3775878193442</v>
      </c>
      <c r="J2958" s="9">
        <v>27.4305939940445</v>
      </c>
      <c r="L2958" s="2">
        <v>-0.122559918550195</v>
      </c>
      <c r="M2958" s="25">
        <v>9.48413531701192E-2</v>
      </c>
      <c r="N2958" s="19">
        <v>3.6740760391779897E-2</v>
      </c>
    </row>
    <row r="2959" spans="2:14" x14ac:dyDescent="0.2">
      <c r="B2959" s="2" t="s">
        <v>29722</v>
      </c>
      <c r="C2959" t="s">
        <v>29724</v>
      </c>
      <c r="D2959" s="19" t="s">
        <v>29723</v>
      </c>
      <c r="E2959" s="8">
        <v>5.4134232589875104</v>
      </c>
      <c r="F2959" s="7">
        <v>5.1679288407956401</v>
      </c>
      <c r="G2959" s="9">
        <v>4.9062351341829702</v>
      </c>
      <c r="H2959" s="8">
        <v>1.8727610939297401</v>
      </c>
      <c r="I2959" s="7">
        <v>4.3959243103723198</v>
      </c>
      <c r="J2959" s="9">
        <v>4.1674062243230399</v>
      </c>
      <c r="L2959" s="2">
        <v>-0.437860282526985</v>
      </c>
      <c r="M2959" s="25">
        <v>9.4956292150034594E-2</v>
      </c>
      <c r="N2959" s="19">
        <v>3.68418677225903E-2</v>
      </c>
    </row>
    <row r="2960" spans="2:14" x14ac:dyDescent="0.2">
      <c r="B2960" s="2" t="s">
        <v>23111</v>
      </c>
      <c r="C2960" t="s">
        <v>23113</v>
      </c>
      <c r="D2960" s="19" t="s">
        <v>23112</v>
      </c>
      <c r="E2960" s="8">
        <v>22.886722839624198</v>
      </c>
      <c r="F2960" s="7">
        <v>23.360332108498302</v>
      </c>
      <c r="G2960" s="9">
        <v>18.7660635593822</v>
      </c>
      <c r="H2960" s="8">
        <v>20.363244934565</v>
      </c>
      <c r="I2960" s="7">
        <v>19.575119076859099</v>
      </c>
      <c r="J2960" s="9">
        <v>20.3576524555086</v>
      </c>
      <c r="L2960" s="2">
        <v>-0.12327508070023099</v>
      </c>
      <c r="M2960" s="25">
        <v>9.4956292150034594E-2</v>
      </c>
      <c r="N2960" s="19">
        <v>3.6847529255588402E-2</v>
      </c>
    </row>
    <row r="2961" spans="2:14" x14ac:dyDescent="0.2">
      <c r="B2961" s="2" t="s">
        <v>9400</v>
      </c>
      <c r="C2961" t="s">
        <v>9402</v>
      </c>
      <c r="D2961" s="19" t="s">
        <v>9401</v>
      </c>
      <c r="E2961" s="8">
        <v>70.480841122311702</v>
      </c>
      <c r="F2961" s="7">
        <v>74.781117001663702</v>
      </c>
      <c r="G2961" s="9">
        <v>69.368050652963106</v>
      </c>
      <c r="H2961" s="8">
        <v>64.820145732046399</v>
      </c>
      <c r="I2961" s="7">
        <v>68.860777970087199</v>
      </c>
      <c r="J2961" s="9">
        <v>64.846896201747697</v>
      </c>
      <c r="L2961" s="2">
        <v>-0.113745949782603</v>
      </c>
      <c r="M2961" s="25">
        <v>9.4956292150034594E-2</v>
      </c>
      <c r="N2961" s="19">
        <v>3.6841446401434802E-2</v>
      </c>
    </row>
    <row r="2962" spans="2:14" x14ac:dyDescent="0.2">
      <c r="B2962" s="2" t="s">
        <v>40783</v>
      </c>
      <c r="C2962" t="s">
        <v>40785</v>
      </c>
      <c r="D2962" s="19" t="s">
        <v>40784</v>
      </c>
      <c r="E2962" s="8">
        <v>0.35448584294256102</v>
      </c>
      <c r="F2962" s="7">
        <v>0.25673891605101701</v>
      </c>
      <c r="G2962" s="9">
        <v>0.267890400868384</v>
      </c>
      <c r="H2962" s="8">
        <v>0.42133806058442402</v>
      </c>
      <c r="I2962" s="7">
        <v>0.37056706389198502</v>
      </c>
      <c r="J2962" s="9">
        <v>0.40729896298944002</v>
      </c>
      <c r="L2962" s="2">
        <v>0.435163825010772</v>
      </c>
      <c r="M2962" s="25">
        <v>9.4956292150034594E-2</v>
      </c>
      <c r="N2962" s="19">
        <v>3.6835699888258903E-2</v>
      </c>
    </row>
    <row r="2963" spans="2:14" x14ac:dyDescent="0.2">
      <c r="B2963" s="2" t="s">
        <v>36547</v>
      </c>
      <c r="C2963" t="s">
        <v>36549</v>
      </c>
      <c r="D2963" s="19" t="s">
        <v>36548</v>
      </c>
      <c r="E2963" s="8">
        <v>1.57950421642468</v>
      </c>
      <c r="F2963" s="7">
        <v>1.87194643451649</v>
      </c>
      <c r="G2963" s="9">
        <v>1.00166904955258</v>
      </c>
      <c r="H2963" s="8">
        <v>5.6230020815219603</v>
      </c>
      <c r="I2963" s="7">
        <v>1.42888698569352</v>
      </c>
      <c r="J2963" s="9">
        <v>3.2396909242674399</v>
      </c>
      <c r="L2963" s="2">
        <v>0.93398705009233896</v>
      </c>
      <c r="M2963" s="25">
        <v>9.4956292150034594E-2</v>
      </c>
      <c r="N2963" s="19">
        <v>3.6842392025701401E-2</v>
      </c>
    </row>
    <row r="2964" spans="2:14" x14ac:dyDescent="0.2">
      <c r="B2964" s="2" t="s">
        <v>15776</v>
      </c>
      <c r="C2964" t="s">
        <v>15778</v>
      </c>
      <c r="D2964" s="19" t="s">
        <v>15777</v>
      </c>
      <c r="E2964" s="8">
        <v>44.587190049158401</v>
      </c>
      <c r="F2964" s="7">
        <v>41.345626308065498</v>
      </c>
      <c r="G2964" s="9">
        <v>35.774508807100801</v>
      </c>
      <c r="H2964" s="8">
        <v>39.133039335400298</v>
      </c>
      <c r="I2964" s="7">
        <v>40.533685475716801</v>
      </c>
      <c r="J2964" s="9">
        <v>35.633298506388698</v>
      </c>
      <c r="L2964" s="2">
        <v>-0.15915429285368399</v>
      </c>
      <c r="M2964" s="25">
        <v>9.4970914145665997E-2</v>
      </c>
      <c r="N2964" s="19">
        <v>3.6865653687483901E-2</v>
      </c>
    </row>
    <row r="2965" spans="2:14" x14ac:dyDescent="0.2">
      <c r="B2965" s="2" t="s">
        <v>9151</v>
      </c>
      <c r="C2965" t="s">
        <v>9153</v>
      </c>
      <c r="D2965" s="19" t="s">
        <v>9152</v>
      </c>
      <c r="E2965" s="8">
        <v>54.669037196720403</v>
      </c>
      <c r="F2965" s="7">
        <v>56.212426216030899</v>
      </c>
      <c r="G2965" s="9">
        <v>51.475349416709498</v>
      </c>
      <c r="H2965" s="8">
        <v>51.953940134432102</v>
      </c>
      <c r="I2965" s="7">
        <v>53.025738040694499</v>
      </c>
      <c r="J2965" s="9">
        <v>49.538387302779</v>
      </c>
      <c r="L2965" s="2">
        <v>-9.7221379550216397E-2</v>
      </c>
      <c r="M2965" s="25">
        <v>9.5085139244015696E-2</v>
      </c>
      <c r="N2965" s="19">
        <v>3.6922458779903203E-2</v>
      </c>
    </row>
    <row r="2966" spans="2:14" x14ac:dyDescent="0.2">
      <c r="B2966" s="2" t="s">
        <v>38317</v>
      </c>
      <c r="C2966" t="s">
        <v>38319</v>
      </c>
      <c r="D2966" s="19" t="s">
        <v>38318</v>
      </c>
      <c r="E2966" s="8">
        <v>0.254374264172607</v>
      </c>
      <c r="F2966" s="7">
        <v>0.53058927335705397</v>
      </c>
      <c r="G2966" s="9">
        <v>0.221809086715581</v>
      </c>
      <c r="H2966" s="8">
        <v>1.36055931621222</v>
      </c>
      <c r="I2966" s="7">
        <v>0.32216495562898201</v>
      </c>
      <c r="J2966" s="9">
        <v>0.81304825201826103</v>
      </c>
      <c r="L2966" s="2">
        <v>1.12320851788444</v>
      </c>
      <c r="M2966" s="25">
        <v>9.52423366435909E-2</v>
      </c>
      <c r="N2966" s="19">
        <v>3.6995986005961802E-2</v>
      </c>
    </row>
    <row r="2967" spans="2:14" x14ac:dyDescent="0.2">
      <c r="B2967" s="2" t="s">
        <v>1919</v>
      </c>
      <c r="C2967" t="s">
        <v>1921</v>
      </c>
      <c r="D2967" s="19" t="s">
        <v>1920</v>
      </c>
      <c r="E2967" s="8">
        <v>258.97778331310798</v>
      </c>
      <c r="F2967" s="7">
        <v>241.405167761613</v>
      </c>
      <c r="G2967" s="9">
        <v>286.32849499246402</v>
      </c>
      <c r="H2967" s="8">
        <v>249.02468986701899</v>
      </c>
      <c r="I2967" s="7">
        <v>291.62841895487901</v>
      </c>
      <c r="J2967" s="9">
        <v>286.45059025354402</v>
      </c>
      <c r="L2967" s="2">
        <v>0.16496975569227301</v>
      </c>
      <c r="M2967" s="25">
        <v>9.5296283979004803E-2</v>
      </c>
      <c r="N2967" s="19">
        <v>3.7029434400353001E-2</v>
      </c>
    </row>
    <row r="2968" spans="2:14" x14ac:dyDescent="0.2">
      <c r="B2968" s="2" t="s">
        <v>39856</v>
      </c>
      <c r="C2968" t="s">
        <v>39858</v>
      </c>
      <c r="D2968" s="19" t="s">
        <v>39857</v>
      </c>
      <c r="E2968" s="8">
        <v>0.44674886753792697</v>
      </c>
      <c r="F2968" s="7">
        <v>0.339739127517586</v>
      </c>
      <c r="G2968" s="9">
        <v>0.45448171310022401</v>
      </c>
      <c r="H2968" s="8">
        <v>0.24890667158006499</v>
      </c>
      <c r="I2968" s="7">
        <v>0.13471603643309099</v>
      </c>
      <c r="J2968" s="9">
        <v>0.24498781672349601</v>
      </c>
      <c r="L2968" s="2">
        <v>-0.808152582547772</v>
      </c>
      <c r="M2968" s="25">
        <v>9.5536909716326293E-2</v>
      </c>
      <c r="N2968" s="19">
        <v>3.7135459347240801E-2</v>
      </c>
    </row>
    <row r="2969" spans="2:14" x14ac:dyDescent="0.2">
      <c r="B2969" s="2" t="s">
        <v>12645</v>
      </c>
      <c r="C2969" t="s">
        <v>12647</v>
      </c>
      <c r="D2969" s="19" t="s">
        <v>12646</v>
      </c>
      <c r="E2969" s="8">
        <v>36.927712751724897</v>
      </c>
      <c r="F2969" s="7">
        <v>35.456759094044003</v>
      </c>
      <c r="G2969" s="9">
        <v>36.097181586687498</v>
      </c>
      <c r="H2969" s="8">
        <v>28.245479936009701</v>
      </c>
      <c r="I2969" s="7">
        <v>37.842089149940598</v>
      </c>
      <c r="J2969" s="9">
        <v>31.593972687211799</v>
      </c>
      <c r="L2969" s="2">
        <v>-0.15073164177656201</v>
      </c>
      <c r="M2969" s="25">
        <v>9.56437945846393E-2</v>
      </c>
      <c r="N2969" s="19">
        <v>3.7189544408432598E-2</v>
      </c>
    </row>
    <row r="2970" spans="2:14" x14ac:dyDescent="0.2">
      <c r="B2970" s="2" t="s">
        <v>33360</v>
      </c>
      <c r="C2970" t="s">
        <v>33362</v>
      </c>
      <c r="D2970" s="19" t="s">
        <v>33361</v>
      </c>
      <c r="E2970" s="8">
        <v>3.1719903172972002</v>
      </c>
      <c r="F2970" s="7">
        <v>3.4973286117714699</v>
      </c>
      <c r="G2970" s="9">
        <v>3.48681184814824</v>
      </c>
      <c r="H2970" s="8">
        <v>6.3895971610820599</v>
      </c>
      <c r="I2970" s="7">
        <v>4.1745380649377202</v>
      </c>
      <c r="J2970" s="9">
        <v>3.75912340312393</v>
      </c>
      <c r="L2970" s="2">
        <v>0.314289307475209</v>
      </c>
      <c r="M2970" s="25">
        <v>9.5899357241106695E-2</v>
      </c>
      <c r="N2970" s="19">
        <v>3.7301487941474198E-2</v>
      </c>
    </row>
    <row r="2971" spans="2:14" x14ac:dyDescent="0.2">
      <c r="B2971" s="2" t="s">
        <v>36625</v>
      </c>
      <c r="C2971" t="s">
        <v>36627</v>
      </c>
      <c r="D2971" s="19" t="s">
        <v>36626</v>
      </c>
      <c r="E2971" s="8">
        <v>0.173292467467589</v>
      </c>
      <c r="F2971" s="7">
        <v>0.225914964046558</v>
      </c>
      <c r="G2971" s="9">
        <v>0.40295317419997201</v>
      </c>
      <c r="H2971" s="8">
        <v>0.303443195710277</v>
      </c>
      <c r="I2971" s="7">
        <v>0.33966349860585399</v>
      </c>
      <c r="J2971" s="9">
        <v>0.43442284053916902</v>
      </c>
      <c r="L2971" s="2">
        <v>0.82141787228712504</v>
      </c>
      <c r="M2971" s="25">
        <v>9.6115737857704595E-2</v>
      </c>
      <c r="N2971" s="19">
        <v>3.7398252905014799E-2</v>
      </c>
    </row>
    <row r="2972" spans="2:14" x14ac:dyDescent="0.2">
      <c r="B2972" s="2" t="s">
        <v>12489</v>
      </c>
      <c r="C2972" t="s">
        <v>12491</v>
      </c>
      <c r="D2972" s="19" t="s">
        <v>12490</v>
      </c>
      <c r="E2972" s="8">
        <v>50.468210777994202</v>
      </c>
      <c r="F2972" s="7">
        <v>44.714052911991999</v>
      </c>
      <c r="G2972" s="9">
        <v>47.947471667777897</v>
      </c>
      <c r="H2972" s="8">
        <v>36.919244558788101</v>
      </c>
      <c r="I2972" s="7">
        <v>46.443715700190999</v>
      </c>
      <c r="J2972" s="9">
        <v>40.739479396649401</v>
      </c>
      <c r="L2972" s="2">
        <v>-0.19472416998307701</v>
      </c>
      <c r="M2972" s="25">
        <v>9.6122538171881697E-2</v>
      </c>
      <c r="N2972" s="19">
        <v>3.7426101642375101E-2</v>
      </c>
    </row>
    <row r="2973" spans="2:14" x14ac:dyDescent="0.2">
      <c r="B2973" s="2" t="s">
        <v>643</v>
      </c>
      <c r="C2973" t="s">
        <v>645</v>
      </c>
      <c r="D2973" s="19" t="s">
        <v>644</v>
      </c>
      <c r="E2973" s="8">
        <v>424.56799544176403</v>
      </c>
      <c r="F2973" s="7">
        <v>403.76581055403898</v>
      </c>
      <c r="G2973" s="9">
        <v>429.81784314433298</v>
      </c>
      <c r="H2973" s="8">
        <v>441.17985961142602</v>
      </c>
      <c r="I2973" s="7">
        <v>463.36092056225198</v>
      </c>
      <c r="J2973" s="9">
        <v>436.589501735498</v>
      </c>
      <c r="L2973" s="2">
        <v>0.106951420890226</v>
      </c>
      <c r="M2973" s="25">
        <v>9.6122538171881697E-2</v>
      </c>
      <c r="N2973" s="19">
        <v>3.74159629569858E-2</v>
      </c>
    </row>
    <row r="2974" spans="2:14" x14ac:dyDescent="0.2">
      <c r="B2974" s="2" t="s">
        <v>24107</v>
      </c>
      <c r="C2974" t="s">
        <v>24109</v>
      </c>
      <c r="D2974" s="19" t="s">
        <v>24108</v>
      </c>
      <c r="E2974" s="8">
        <v>1.6184180916240201</v>
      </c>
      <c r="F2974" s="7">
        <v>1.3426455980732901</v>
      </c>
      <c r="G2974" s="9">
        <v>2.05269387034022</v>
      </c>
      <c r="H2974" s="8">
        <v>0.42157570726601001</v>
      </c>
      <c r="I2974" s="7">
        <v>1.9299370020402</v>
      </c>
      <c r="J2974" s="9">
        <v>0.48409468775179698</v>
      </c>
      <c r="L2974" s="2">
        <v>-1.30565365147539</v>
      </c>
      <c r="M2974" s="25">
        <v>9.6152306543294305E-2</v>
      </c>
      <c r="N2974" s="19">
        <v>3.7488113337156397E-2</v>
      </c>
    </row>
    <row r="2975" spans="2:14" x14ac:dyDescent="0.2">
      <c r="B2975" s="2" t="s">
        <v>21355</v>
      </c>
      <c r="C2975" t="s">
        <v>21357</v>
      </c>
      <c r="D2975" s="19" t="s">
        <v>21356</v>
      </c>
      <c r="E2975" s="8">
        <v>22.855171036472999</v>
      </c>
      <c r="F2975" s="7">
        <v>23.548349796803901</v>
      </c>
      <c r="G2975" s="9">
        <v>19.730934643389801</v>
      </c>
      <c r="H2975" s="8">
        <v>22.9153849206605</v>
      </c>
      <c r="I2975" s="7">
        <v>20.073271964048701</v>
      </c>
      <c r="J2975" s="9">
        <v>19.973876273839998</v>
      </c>
      <c r="L2975" s="2">
        <v>-0.12840265915135499</v>
      </c>
      <c r="M2975" s="25">
        <v>9.6152306543294305E-2</v>
      </c>
      <c r="N2975" s="19">
        <v>3.74778124736437E-2</v>
      </c>
    </row>
    <row r="2976" spans="2:14" x14ac:dyDescent="0.2">
      <c r="B2976" s="2" t="s">
        <v>1070</v>
      </c>
      <c r="C2976" t="s">
        <v>1072</v>
      </c>
      <c r="D2976" s="19" t="s">
        <v>1071</v>
      </c>
      <c r="E2976" s="8">
        <v>699.92222250675798</v>
      </c>
      <c r="F2976" s="7">
        <v>675.06617374832297</v>
      </c>
      <c r="G2976" s="9">
        <v>600.59203836256802</v>
      </c>
      <c r="H2976" s="8">
        <v>659.26326025774904</v>
      </c>
      <c r="I2976" s="7">
        <v>611.13937685033102</v>
      </c>
      <c r="J2976" s="9">
        <v>608.32972464976399</v>
      </c>
      <c r="L2976" s="2">
        <v>-0.109283033368403</v>
      </c>
      <c r="M2976" s="25">
        <v>9.6152306543294305E-2</v>
      </c>
      <c r="N2976" s="19">
        <v>3.7456002937140298E-2</v>
      </c>
    </row>
    <row r="2977" spans="2:14" x14ac:dyDescent="0.2">
      <c r="B2977" s="2" t="s">
        <v>1763</v>
      </c>
      <c r="C2977" t="s">
        <v>1765</v>
      </c>
      <c r="D2977" s="19" t="s">
        <v>1764</v>
      </c>
      <c r="E2977" s="8">
        <v>306.31293012461401</v>
      </c>
      <c r="F2977" s="7">
        <v>308.58943783387099</v>
      </c>
      <c r="G2977" s="9">
        <v>281.94786555484097</v>
      </c>
      <c r="H2977" s="8">
        <v>278.51419650267798</v>
      </c>
      <c r="I2977" s="7">
        <v>283.65932700881098</v>
      </c>
      <c r="J2977" s="9">
        <v>281.554660352827</v>
      </c>
      <c r="L2977" s="2">
        <v>-8.5571967838451002E-2</v>
      </c>
      <c r="M2977" s="25">
        <v>9.6152306543294305E-2</v>
      </c>
      <c r="N2977" s="19">
        <v>3.7463693234832701E-2</v>
      </c>
    </row>
    <row r="2978" spans="2:14" x14ac:dyDescent="0.2">
      <c r="B2978" s="2" t="s">
        <v>20760</v>
      </c>
      <c r="C2978" t="s">
        <v>20762</v>
      </c>
      <c r="D2978" s="19" t="s">
        <v>20761</v>
      </c>
      <c r="E2978" s="8">
        <v>39.257371213734103</v>
      </c>
      <c r="F2978" s="7">
        <v>29.674858506829501</v>
      </c>
      <c r="G2978" s="9">
        <v>25.889456064746099</v>
      </c>
      <c r="H2978" s="8">
        <v>31.823790748258499</v>
      </c>
      <c r="I2978" s="7">
        <v>24.1733234553678</v>
      </c>
      <c r="J2978" s="9">
        <v>22.0189616513508</v>
      </c>
      <c r="L2978" s="2">
        <v>-0.47197707783431297</v>
      </c>
      <c r="M2978" s="25">
        <v>9.6184936914969807E-2</v>
      </c>
      <c r="N2978" s="19">
        <v>3.7513444913320697E-2</v>
      </c>
    </row>
    <row r="2979" spans="2:14" x14ac:dyDescent="0.2">
      <c r="B2979" s="2" t="s">
        <v>20325</v>
      </c>
      <c r="C2979" t="s">
        <v>20327</v>
      </c>
      <c r="D2979" s="19" t="s">
        <v>20326</v>
      </c>
      <c r="E2979" s="8">
        <v>17.3514381776628</v>
      </c>
      <c r="F2979" s="7">
        <v>18.020766082373498</v>
      </c>
      <c r="G2979" s="9">
        <v>16.080083152736702</v>
      </c>
      <c r="H2979" s="8">
        <v>16.343527564998499</v>
      </c>
      <c r="I2979" s="7">
        <v>16.691468384326701</v>
      </c>
      <c r="J2979" s="9">
        <v>15.1090108790593</v>
      </c>
      <c r="L2979" s="2">
        <v>-0.142107801986112</v>
      </c>
      <c r="M2979" s="25">
        <v>9.6249284592090603E-2</v>
      </c>
      <c r="N2979" s="19">
        <v>3.7563777384365601E-2</v>
      </c>
    </row>
    <row r="2980" spans="2:14" x14ac:dyDescent="0.2">
      <c r="B2980" s="2" t="s">
        <v>3438</v>
      </c>
      <c r="C2980" t="s">
        <v>3440</v>
      </c>
      <c r="D2980" s="19" t="s">
        <v>3439</v>
      </c>
      <c r="E2980" s="8">
        <v>128.54242891584201</v>
      </c>
      <c r="F2980" s="7">
        <v>120.126955020469</v>
      </c>
      <c r="G2980" s="9">
        <v>125.305542674617</v>
      </c>
      <c r="H2980" s="8">
        <v>129.34540569924201</v>
      </c>
      <c r="I2980" s="7">
        <v>136.72247258590099</v>
      </c>
      <c r="J2980" s="9">
        <v>130.65290625006801</v>
      </c>
      <c r="L2980" s="2">
        <v>0.101142832048234</v>
      </c>
      <c r="M2980" s="25">
        <v>9.6249284592090603E-2</v>
      </c>
      <c r="N2980" s="19">
        <v>3.75633442639349E-2</v>
      </c>
    </row>
    <row r="2981" spans="2:14" x14ac:dyDescent="0.2">
      <c r="B2981" s="2" t="s">
        <v>18700</v>
      </c>
      <c r="C2981" t="s">
        <v>18702</v>
      </c>
      <c r="D2981" s="19" t="s">
        <v>18701</v>
      </c>
      <c r="E2981" s="8">
        <v>36.463978879902299</v>
      </c>
      <c r="F2981" s="7">
        <v>37.251010405326603</v>
      </c>
      <c r="G2981" s="9">
        <v>27.4365610305322</v>
      </c>
      <c r="H2981" s="8">
        <v>29.373548297508201</v>
      </c>
      <c r="I2981" s="7">
        <v>34.0585711983084</v>
      </c>
      <c r="J2981" s="9">
        <v>30.2920439287048</v>
      </c>
      <c r="L2981" s="2">
        <v>-0.16762005925344201</v>
      </c>
      <c r="M2981" s="25">
        <v>9.6303437575885498E-2</v>
      </c>
      <c r="N2981" s="19">
        <v>3.7610162182342401E-2</v>
      </c>
    </row>
    <row r="2982" spans="2:14" x14ac:dyDescent="0.2">
      <c r="B2982" s="2" t="s">
        <v>2423</v>
      </c>
      <c r="C2982" t="s">
        <v>2425</v>
      </c>
      <c r="D2982" s="19" t="s">
        <v>2424</v>
      </c>
      <c r="E2982" s="8">
        <v>173.91966419469401</v>
      </c>
      <c r="F2982" s="7">
        <v>180.96053709396099</v>
      </c>
      <c r="G2982" s="9">
        <v>159.69712011399801</v>
      </c>
      <c r="H2982" s="8">
        <v>153.388539331348</v>
      </c>
      <c r="I2982" s="7">
        <v>163.584611635458</v>
      </c>
      <c r="J2982" s="9">
        <v>158.25282107020399</v>
      </c>
      <c r="L2982" s="2">
        <v>-0.11577671787678601</v>
      </c>
      <c r="M2982" s="25">
        <v>9.6303437575885498E-2</v>
      </c>
      <c r="N2982" s="19">
        <v>3.7602846609628003E-2</v>
      </c>
    </row>
    <row r="2983" spans="2:14" x14ac:dyDescent="0.2">
      <c r="B2983" s="2" t="s">
        <v>6883</v>
      </c>
      <c r="C2983" t="s">
        <v>6885</v>
      </c>
      <c r="D2983" s="19" t="s">
        <v>6884</v>
      </c>
      <c r="E2983" s="8">
        <v>98.603557561938999</v>
      </c>
      <c r="F2983" s="7">
        <v>110.11922641863799</v>
      </c>
      <c r="G2983" s="9">
        <v>107.643582245231</v>
      </c>
      <c r="H2983" s="8">
        <v>64.689692061677704</v>
      </c>
      <c r="I2983" s="7">
        <v>92.430380264811106</v>
      </c>
      <c r="J2983" s="9">
        <v>93.919554720243596</v>
      </c>
      <c r="L2983" s="2">
        <v>-0.20206611301784799</v>
      </c>
      <c r="M2983" s="25">
        <v>9.6345581509342804E-2</v>
      </c>
      <c r="N2983" s="19">
        <v>3.7651653046325298E-2</v>
      </c>
    </row>
    <row r="2984" spans="2:14" x14ac:dyDescent="0.2">
      <c r="B2984" s="2" t="s">
        <v>2243</v>
      </c>
      <c r="C2984" t="s">
        <v>2245</v>
      </c>
      <c r="D2984" s="19" t="s">
        <v>2244</v>
      </c>
      <c r="E2984" s="8">
        <v>153.87857017275201</v>
      </c>
      <c r="F2984" s="7">
        <v>147.170334600693</v>
      </c>
      <c r="G2984" s="9">
        <v>137.03446259464801</v>
      </c>
      <c r="H2984" s="8">
        <v>114.04417569992501</v>
      </c>
      <c r="I2984" s="7">
        <v>144.57670077846001</v>
      </c>
      <c r="J2984" s="9">
        <v>133.358683259012</v>
      </c>
      <c r="L2984" s="2">
        <v>-0.14080616805455801</v>
      </c>
      <c r="M2984" s="25">
        <v>9.6345581509342804E-2</v>
      </c>
      <c r="N2984" s="19">
        <v>3.7677143479715097E-2</v>
      </c>
    </row>
    <row r="2985" spans="2:14" x14ac:dyDescent="0.2">
      <c r="B2985" s="2" t="s">
        <v>1265</v>
      </c>
      <c r="C2985" t="s">
        <v>1267</v>
      </c>
      <c r="D2985" s="19" t="s">
        <v>1266</v>
      </c>
      <c r="E2985" s="8">
        <v>379.85568052263699</v>
      </c>
      <c r="F2985" s="7">
        <v>367.31639066448099</v>
      </c>
      <c r="G2985" s="9">
        <v>358.42162991052902</v>
      </c>
      <c r="H2985" s="8">
        <v>381.27809163838901</v>
      </c>
      <c r="I2985" s="7">
        <v>384.84902790728302</v>
      </c>
      <c r="J2985" s="9">
        <v>389.86063249410103</v>
      </c>
      <c r="L2985" s="2">
        <v>8.5671263385629401E-2</v>
      </c>
      <c r="M2985" s="25">
        <v>9.6345581509342804E-2</v>
      </c>
      <c r="N2985" s="19">
        <v>3.76687583421563E-2</v>
      </c>
    </row>
    <row r="2986" spans="2:14" x14ac:dyDescent="0.2">
      <c r="B2986" s="2" t="s">
        <v>21388</v>
      </c>
      <c r="C2986" t="s">
        <v>21390</v>
      </c>
      <c r="D2986" s="19" t="s">
        <v>21389</v>
      </c>
      <c r="E2986" s="8">
        <v>11.842630997107101</v>
      </c>
      <c r="F2986" s="7">
        <v>20.156209673577699</v>
      </c>
      <c r="G2986" s="9">
        <v>18.358273427958</v>
      </c>
      <c r="H2986" s="8">
        <v>28.277726466190401</v>
      </c>
      <c r="I2986" s="7">
        <v>14.582059559444</v>
      </c>
      <c r="J2986" s="9">
        <v>24.121512298412199</v>
      </c>
      <c r="L2986" s="2">
        <v>0.55709713156635299</v>
      </c>
      <c r="M2986" s="25">
        <v>9.6345581509342804E-2</v>
      </c>
      <c r="N2986" s="19">
        <v>3.7674685488874003E-2</v>
      </c>
    </row>
    <row r="2987" spans="2:14" x14ac:dyDescent="0.2">
      <c r="B2987" s="2" t="s">
        <v>4425</v>
      </c>
      <c r="C2987" t="s">
        <v>4427</v>
      </c>
      <c r="D2987" s="19" t="s">
        <v>4426</v>
      </c>
      <c r="E2987" s="8">
        <v>169.32592318408999</v>
      </c>
      <c r="F2987" s="7">
        <v>164.51831281945999</v>
      </c>
      <c r="G2987" s="9">
        <v>150.258743827134</v>
      </c>
      <c r="H2987" s="8">
        <v>181.61303505540999</v>
      </c>
      <c r="I2987" s="7">
        <v>156.02563644153901</v>
      </c>
      <c r="J2987" s="9">
        <v>176.802434608445</v>
      </c>
      <c r="L2987" s="2">
        <v>0.102212629441954</v>
      </c>
      <c r="M2987" s="25">
        <v>9.6395984813579499E-2</v>
      </c>
      <c r="N2987" s="19">
        <v>3.7709491550694099E-2</v>
      </c>
    </row>
    <row r="2988" spans="2:14" x14ac:dyDescent="0.2">
      <c r="B2988" s="2" t="s">
        <v>11571</v>
      </c>
      <c r="C2988" t="s">
        <v>11573</v>
      </c>
      <c r="D2988" s="19" t="s">
        <v>11572</v>
      </c>
      <c r="E2988" s="8">
        <v>162.08441044943399</v>
      </c>
      <c r="F2988" s="7">
        <v>159.476984927101</v>
      </c>
      <c r="G2988" s="9">
        <v>131.88013171756799</v>
      </c>
      <c r="H2988" s="8">
        <v>150.48596401790201</v>
      </c>
      <c r="I2988" s="7">
        <v>136.935810421502</v>
      </c>
      <c r="J2988" s="9">
        <v>138.98807243080799</v>
      </c>
      <c r="L2988" s="2">
        <v>-0.13408648010796001</v>
      </c>
      <c r="M2988" s="25">
        <v>9.6440164915453E-2</v>
      </c>
      <c r="N2988" s="19">
        <v>3.7739417544392501E-2</v>
      </c>
    </row>
    <row r="2989" spans="2:14" x14ac:dyDescent="0.2">
      <c r="B2989" s="2" t="s">
        <v>28084</v>
      </c>
      <c r="C2989" t="s">
        <v>28086</v>
      </c>
      <c r="D2989" s="19" t="s">
        <v>28085</v>
      </c>
      <c r="E2989" s="8">
        <v>7.6931577913387201</v>
      </c>
      <c r="F2989" s="7">
        <v>6.6528421175041803</v>
      </c>
      <c r="G2989" s="9">
        <v>6.4071546229134304</v>
      </c>
      <c r="H2989" s="8">
        <v>5.6437434963603703</v>
      </c>
      <c r="I2989" s="7">
        <v>6.5777379647391401</v>
      </c>
      <c r="J2989" s="9">
        <v>5.8434524026922698</v>
      </c>
      <c r="L2989" s="2">
        <v>-0.230682763683459</v>
      </c>
      <c r="M2989" s="25">
        <v>9.6504143189196506E-2</v>
      </c>
      <c r="N2989" s="19">
        <v>3.77897566391006E-2</v>
      </c>
    </row>
    <row r="2990" spans="2:14" x14ac:dyDescent="0.2">
      <c r="B2990" s="2" t="s">
        <v>35683</v>
      </c>
      <c r="C2990" t="s">
        <v>35685</v>
      </c>
      <c r="D2990" s="19" t="s">
        <v>35684</v>
      </c>
      <c r="E2990" s="8">
        <v>0.27979946693469399</v>
      </c>
      <c r="F2990" s="7">
        <v>1.2158806330232801</v>
      </c>
      <c r="G2990" s="9">
        <v>1.0572437919903199</v>
      </c>
      <c r="H2990" s="8">
        <v>2.7971229671239399</v>
      </c>
      <c r="I2990" s="7">
        <v>0.50623709990714605</v>
      </c>
      <c r="J2990" s="9">
        <v>1.4729877764749499</v>
      </c>
      <c r="L2990" s="2">
        <v>1.14727091876656</v>
      </c>
      <c r="M2990" s="25">
        <v>9.6504143189196506E-2</v>
      </c>
      <c r="N2990" s="19">
        <v>3.7779254543214298E-2</v>
      </c>
    </row>
    <row r="2991" spans="2:14" x14ac:dyDescent="0.2">
      <c r="B2991" s="2" t="s">
        <v>2840</v>
      </c>
      <c r="C2991" t="s">
        <v>2842</v>
      </c>
      <c r="D2991" s="19" t="s">
        <v>2841</v>
      </c>
      <c r="E2991" s="8">
        <v>149.067831788934</v>
      </c>
      <c r="F2991" s="7">
        <v>143.78253522236199</v>
      </c>
      <c r="G2991" s="9">
        <v>146.39578384930201</v>
      </c>
      <c r="H2991" s="8">
        <v>127.152755927301</v>
      </c>
      <c r="I2991" s="7">
        <v>138.67992903234401</v>
      </c>
      <c r="J2991" s="9">
        <v>131.43286366838299</v>
      </c>
      <c r="L2991" s="2">
        <v>-0.12664183515281699</v>
      </c>
      <c r="M2991" s="25">
        <v>9.6542162987534999E-2</v>
      </c>
      <c r="N2991" s="19">
        <v>3.7823842307936402E-2</v>
      </c>
    </row>
    <row r="2992" spans="2:14" x14ac:dyDescent="0.2">
      <c r="B2992" s="2" t="s">
        <v>7810</v>
      </c>
      <c r="C2992" t="s">
        <v>7812</v>
      </c>
      <c r="D2992" s="19" t="s">
        <v>7811</v>
      </c>
      <c r="E2992" s="8">
        <v>66.771965076857995</v>
      </c>
      <c r="F2992" s="7">
        <v>68.662073013868493</v>
      </c>
      <c r="G2992" s="9">
        <v>62.948371609951401</v>
      </c>
      <c r="H2992" s="8">
        <v>66.096162422957903</v>
      </c>
      <c r="I2992" s="7">
        <v>62.387028733958999</v>
      </c>
      <c r="J2992" s="9">
        <v>59.5125108420864</v>
      </c>
      <c r="L2992" s="2">
        <v>-0.115103724720112</v>
      </c>
      <c r="M2992" s="25">
        <v>9.6542162987534999E-2</v>
      </c>
      <c r="N2992" s="19">
        <v>3.7853065329026901E-2</v>
      </c>
    </row>
    <row r="2993" spans="2:14" x14ac:dyDescent="0.2">
      <c r="B2993" s="2" t="s">
        <v>10033</v>
      </c>
      <c r="C2993" t="s">
        <v>10035</v>
      </c>
      <c r="D2993" s="19" t="s">
        <v>10034</v>
      </c>
      <c r="E2993" s="8">
        <v>93.765171146351307</v>
      </c>
      <c r="F2993" s="7">
        <v>92.540529655023605</v>
      </c>
      <c r="G2993" s="9">
        <v>82.206300475511696</v>
      </c>
      <c r="H2993" s="8">
        <v>104.401516326861</v>
      </c>
      <c r="I2993" s="7">
        <v>84.614122720798804</v>
      </c>
      <c r="J2993" s="9">
        <v>101.79825230049499</v>
      </c>
      <c r="L2993" s="2">
        <v>0.13707733224761801</v>
      </c>
      <c r="M2993" s="25">
        <v>9.6542162987534999E-2</v>
      </c>
      <c r="N2993" s="19">
        <v>3.7855270263824903E-2</v>
      </c>
    </row>
    <row r="2994" spans="2:14" x14ac:dyDescent="0.2">
      <c r="B2994" s="2" t="s">
        <v>30574</v>
      </c>
      <c r="C2994" t="s">
        <v>30576</v>
      </c>
      <c r="D2994" s="19" t="s">
        <v>30575</v>
      </c>
      <c r="E2994" s="8">
        <v>4.9103688143813597</v>
      </c>
      <c r="F2994" s="7">
        <v>5.1879177355152102</v>
      </c>
      <c r="G2994" s="9">
        <v>5.5398814093247903</v>
      </c>
      <c r="H2994" s="8">
        <v>7.3794844926690297</v>
      </c>
      <c r="I2994" s="7">
        <v>5.4105556966634696</v>
      </c>
      <c r="J2994" s="9">
        <v>5.8850230844263001</v>
      </c>
      <c r="L2994" s="2">
        <v>0.24351681910112599</v>
      </c>
      <c r="M2994" s="25">
        <v>9.6542162987534999E-2</v>
      </c>
      <c r="N2994" s="19">
        <v>3.7851654147085599E-2</v>
      </c>
    </row>
    <row r="2995" spans="2:14" x14ac:dyDescent="0.2">
      <c r="B2995" s="2" t="s">
        <v>10817</v>
      </c>
      <c r="C2995" t="s">
        <v>10819</v>
      </c>
      <c r="D2995" s="19" t="s">
        <v>10818</v>
      </c>
      <c r="E2995" s="8">
        <v>37.845220948761202</v>
      </c>
      <c r="F2995" s="7">
        <v>39.0896667656666</v>
      </c>
      <c r="G2995" s="9">
        <v>40.436620464738901</v>
      </c>
      <c r="H2995" s="8">
        <v>37.563177041743799</v>
      </c>
      <c r="I2995" s="7">
        <v>38.037963654137499</v>
      </c>
      <c r="J2995" s="9">
        <v>33.276918685698703</v>
      </c>
      <c r="L2995" s="2">
        <v>-0.14162326766135799</v>
      </c>
      <c r="M2995" s="25">
        <v>9.6551314913272193E-2</v>
      </c>
      <c r="N2995" s="19">
        <v>3.7884174021839599E-2</v>
      </c>
    </row>
    <row r="2996" spans="2:14" x14ac:dyDescent="0.2">
      <c r="B2996" s="2" t="s">
        <v>20078</v>
      </c>
      <c r="C2996" t="s">
        <v>20080</v>
      </c>
      <c r="D2996" s="19" t="s">
        <v>20079</v>
      </c>
      <c r="E2996" s="8">
        <v>29.339248265099901</v>
      </c>
      <c r="F2996" s="7">
        <v>27.9468415640928</v>
      </c>
      <c r="G2996" s="9">
        <v>26.288864941674099</v>
      </c>
      <c r="H2996" s="8">
        <v>24.3850919849382</v>
      </c>
      <c r="I2996" s="7">
        <v>24.646738496047501</v>
      </c>
      <c r="J2996" s="9">
        <v>26.253606518045</v>
      </c>
      <c r="L2996" s="2">
        <v>-0.114779242058419</v>
      </c>
      <c r="M2996" s="25">
        <v>9.6551314913272193E-2</v>
      </c>
      <c r="N2996" s="19">
        <v>3.78722142180428E-2</v>
      </c>
    </row>
    <row r="2997" spans="2:14" x14ac:dyDescent="0.2">
      <c r="B2997" s="2" t="s">
        <v>24965</v>
      </c>
      <c r="C2997" t="s">
        <v>24967</v>
      </c>
      <c r="D2997" s="19" t="s">
        <v>24966</v>
      </c>
      <c r="E2997" s="8">
        <v>11.2522589382202</v>
      </c>
      <c r="F2997" s="7">
        <v>10.7299898109907</v>
      </c>
      <c r="G2997" s="9">
        <v>9.6177648741712503</v>
      </c>
      <c r="H2997" s="8">
        <v>11.2429695644256</v>
      </c>
      <c r="I2997" s="7">
        <v>9.9277269612354093</v>
      </c>
      <c r="J2997" s="9">
        <v>8.9747526655799703</v>
      </c>
      <c r="L2997" s="2">
        <v>-0.17512383374010401</v>
      </c>
      <c r="M2997" s="25">
        <v>9.6652388626831606E-2</v>
      </c>
      <c r="N2997" s="19">
        <v>3.7936503507945203E-2</v>
      </c>
    </row>
    <row r="2998" spans="2:14" x14ac:dyDescent="0.2">
      <c r="B2998" s="2" t="s">
        <v>124</v>
      </c>
      <c r="C2998" t="s">
        <v>126</v>
      </c>
      <c r="D2998" s="19" t="s">
        <v>125</v>
      </c>
      <c r="E2998" s="8">
        <v>2086.2193786632802</v>
      </c>
      <c r="F2998" s="7">
        <v>1971.3837621043399</v>
      </c>
      <c r="G2998" s="9">
        <v>2103.3793789348201</v>
      </c>
      <c r="H2998" s="8">
        <v>1925.2918479407599</v>
      </c>
      <c r="I2998" s="7">
        <v>2150.4120975336</v>
      </c>
      <c r="J2998" s="9">
        <v>2232.91678211714</v>
      </c>
      <c r="L2998" s="2">
        <v>0.117122297562553</v>
      </c>
      <c r="M2998" s="25">
        <v>9.6924934643206603E-2</v>
      </c>
      <c r="N2998" s="19">
        <v>3.8056185635683901E-2</v>
      </c>
    </row>
    <row r="2999" spans="2:14" x14ac:dyDescent="0.2">
      <c r="B2999" s="2" t="s">
        <v>20529</v>
      </c>
      <c r="C2999" t="s">
        <v>20531</v>
      </c>
      <c r="D2999" s="19" t="s">
        <v>20530</v>
      </c>
      <c r="E2999" s="8">
        <v>15.538912297584501</v>
      </c>
      <c r="F2999" s="7">
        <v>14.4363819969874</v>
      </c>
      <c r="G2999" s="9">
        <v>16.547655274853099</v>
      </c>
      <c r="H2999" s="8">
        <v>15.0547088218647</v>
      </c>
      <c r="I2999" s="7">
        <v>17.086725010566099</v>
      </c>
      <c r="J2999" s="9">
        <v>17.462199087194101</v>
      </c>
      <c r="L2999" s="2">
        <v>0.18160718870150599</v>
      </c>
      <c r="M2999" s="25">
        <v>9.7176488246757398E-2</v>
      </c>
      <c r="N2999" s="19">
        <v>3.8167694101481998E-2</v>
      </c>
    </row>
    <row r="3000" spans="2:14" x14ac:dyDescent="0.2">
      <c r="B3000" s="2" t="s">
        <v>15454</v>
      </c>
      <c r="C3000" t="s">
        <v>15456</v>
      </c>
      <c r="D3000" s="19" t="s">
        <v>15455</v>
      </c>
      <c r="E3000" s="8">
        <v>24.076871504298101</v>
      </c>
      <c r="F3000" s="7">
        <v>27.932551245088899</v>
      </c>
      <c r="G3000" s="9">
        <v>25.848314921024901</v>
      </c>
      <c r="H3000" s="8">
        <v>29.663006085942801</v>
      </c>
      <c r="I3000" s="7">
        <v>25.697543905730399</v>
      </c>
      <c r="J3000" s="9">
        <v>29.071391908615102</v>
      </c>
      <c r="L3000" s="2">
        <v>0.17023795447898199</v>
      </c>
      <c r="M3000" s="25">
        <v>9.7189329669722102E-2</v>
      </c>
      <c r="N3000" s="19">
        <v>3.8185479019770201E-2</v>
      </c>
    </row>
    <row r="3001" spans="2:14" x14ac:dyDescent="0.2">
      <c r="B3001" s="2" t="s">
        <v>24713</v>
      </c>
      <c r="C3001" t="s">
        <v>24715</v>
      </c>
      <c r="D3001" s="19" t="s">
        <v>24714</v>
      </c>
      <c r="E3001" s="8">
        <v>17.829594211926398</v>
      </c>
      <c r="F3001" s="7">
        <v>21.4493776529394</v>
      </c>
      <c r="G3001" s="9">
        <v>17.082201852066099</v>
      </c>
      <c r="H3001" s="8">
        <v>16.784750558298899</v>
      </c>
      <c r="I3001" s="7">
        <v>16.621692644763201</v>
      </c>
      <c r="J3001" s="9">
        <v>15.858463692953199</v>
      </c>
      <c r="L3001" s="2">
        <v>-0.21286795130487299</v>
      </c>
      <c r="M3001" s="25">
        <v>9.72052579846725E-2</v>
      </c>
      <c r="N3001" s="19">
        <v>3.8204480542921498E-2</v>
      </c>
    </row>
    <row r="3002" spans="2:14" x14ac:dyDescent="0.2">
      <c r="B3002" s="2" t="s">
        <v>17821</v>
      </c>
      <c r="C3002" t="s">
        <v>17823</v>
      </c>
      <c r="D3002" s="19" t="s">
        <v>17822</v>
      </c>
      <c r="E3002" s="8">
        <v>10.5865943762018</v>
      </c>
      <c r="F3002" s="7">
        <v>27.602701061688599</v>
      </c>
      <c r="G3002" s="9">
        <v>20.001130283016799</v>
      </c>
      <c r="H3002" s="8">
        <v>20.222858927336201</v>
      </c>
      <c r="I3002" s="7">
        <v>12.769447332203301</v>
      </c>
      <c r="J3002" s="9">
        <v>4.9761161734486699</v>
      </c>
      <c r="L3002" s="2">
        <v>-1.15424509486784</v>
      </c>
      <c r="M3002" s="25">
        <v>9.7259584688688505E-2</v>
      </c>
      <c r="N3002" s="19">
        <v>3.8267482644888003E-2</v>
      </c>
    </row>
    <row r="3003" spans="2:14" x14ac:dyDescent="0.2">
      <c r="B3003" s="2" t="s">
        <v>11349</v>
      </c>
      <c r="C3003" t="s">
        <v>11351</v>
      </c>
      <c r="D3003" s="19" t="s">
        <v>11350</v>
      </c>
      <c r="E3003" s="8">
        <v>23.315759352574499</v>
      </c>
      <c r="F3003" s="7">
        <v>21.617294253949801</v>
      </c>
      <c r="G3003" s="9">
        <v>19.376703124810799</v>
      </c>
      <c r="H3003" s="8">
        <v>8.7227980230486892</v>
      </c>
      <c r="I3003" s="7">
        <v>21.016285923691299</v>
      </c>
      <c r="J3003" s="9">
        <v>17.685264347558402</v>
      </c>
      <c r="L3003" s="2">
        <v>-0.37708252218527299</v>
      </c>
      <c r="M3003" s="25">
        <v>9.7259584688688505E-2</v>
      </c>
      <c r="N3003" s="19">
        <v>3.8289584732725097E-2</v>
      </c>
    </row>
    <row r="3004" spans="2:14" x14ac:dyDescent="0.2">
      <c r="B3004" s="2" t="s">
        <v>5985</v>
      </c>
      <c r="C3004" t="s">
        <v>5987</v>
      </c>
      <c r="D3004" s="19" t="s">
        <v>5986</v>
      </c>
      <c r="E3004" s="8">
        <v>94.766937095669206</v>
      </c>
      <c r="F3004" s="7">
        <v>96.563559699734995</v>
      </c>
      <c r="G3004" s="9">
        <v>101.24405077621</v>
      </c>
      <c r="H3004" s="8">
        <v>99.801097719452201</v>
      </c>
      <c r="I3004" s="7">
        <v>104.102370900542</v>
      </c>
      <c r="J3004" s="9">
        <v>103.022979369304</v>
      </c>
      <c r="L3004" s="2">
        <v>0.114278317377672</v>
      </c>
      <c r="M3004" s="25">
        <v>9.7259584688688505E-2</v>
      </c>
      <c r="N3004" s="19">
        <v>3.82736340155733E-2</v>
      </c>
    </row>
    <row r="3005" spans="2:14" x14ac:dyDescent="0.2">
      <c r="B3005" s="2" t="s">
        <v>6145</v>
      </c>
      <c r="C3005" t="s">
        <v>6147</v>
      </c>
      <c r="D3005" s="19" t="s">
        <v>6146</v>
      </c>
      <c r="E3005" s="8">
        <v>83.574604215648407</v>
      </c>
      <c r="F3005" s="7">
        <v>85.312342820994104</v>
      </c>
      <c r="G3005" s="9">
        <v>98.862938018882204</v>
      </c>
      <c r="H3005" s="8">
        <v>108.439433110699</v>
      </c>
      <c r="I3005" s="7">
        <v>89.442327268320298</v>
      </c>
      <c r="J3005" s="9">
        <v>95.243604755175198</v>
      </c>
      <c r="L3005" s="2">
        <v>0.16740862605182499</v>
      </c>
      <c r="M3005" s="25">
        <v>9.7259584688688505E-2</v>
      </c>
      <c r="N3005" s="19">
        <v>3.8284018024182097E-2</v>
      </c>
    </row>
    <row r="3006" spans="2:14" x14ac:dyDescent="0.2">
      <c r="B3006" s="2" t="s">
        <v>26953</v>
      </c>
      <c r="C3006" t="s">
        <v>26955</v>
      </c>
      <c r="D3006" s="19" t="s">
        <v>26954</v>
      </c>
      <c r="E3006" s="8">
        <v>7.5122976681423603</v>
      </c>
      <c r="F3006" s="7">
        <v>7.4617172642696898</v>
      </c>
      <c r="G3006" s="9">
        <v>8.8172723237597008</v>
      </c>
      <c r="H3006" s="8">
        <v>9.3845992892369008</v>
      </c>
      <c r="I3006" s="7">
        <v>8.7376440505271802</v>
      </c>
      <c r="J3006" s="9">
        <v>8.8557136078781298</v>
      </c>
      <c r="L3006" s="2">
        <v>0.229818314571691</v>
      </c>
      <c r="M3006" s="25">
        <v>9.7259584688688505E-2</v>
      </c>
      <c r="N3006" s="19">
        <v>3.8268659107530099E-2</v>
      </c>
    </row>
    <row r="3007" spans="2:14" x14ac:dyDescent="0.2">
      <c r="B3007" s="2" t="s">
        <v>7972</v>
      </c>
      <c r="C3007" t="s">
        <v>7974</v>
      </c>
      <c r="D3007" s="19" t="s">
        <v>7973</v>
      </c>
      <c r="E3007" s="8">
        <v>167.69913105750601</v>
      </c>
      <c r="F3007" s="7">
        <v>169.50298454400499</v>
      </c>
      <c r="G3007" s="9">
        <v>152.99366862010899</v>
      </c>
      <c r="H3007" s="8">
        <v>177.19800884358901</v>
      </c>
      <c r="I3007" s="7">
        <v>192.97937759760299</v>
      </c>
      <c r="J3007" s="9">
        <v>124.46979164359399</v>
      </c>
      <c r="L3007" s="2">
        <v>-0.22248165481034701</v>
      </c>
      <c r="M3007" s="25">
        <v>9.7318931421110796E-2</v>
      </c>
      <c r="N3007" s="19">
        <v>3.8325706842248397E-2</v>
      </c>
    </row>
    <row r="3008" spans="2:14" x14ac:dyDescent="0.2">
      <c r="B3008" s="2" t="s">
        <v>20472</v>
      </c>
      <c r="C3008" t="s">
        <v>20474</v>
      </c>
      <c r="D3008" s="19" t="s">
        <v>20473</v>
      </c>
      <c r="E3008" s="8">
        <v>19.4906498431057</v>
      </c>
      <c r="F3008" s="7">
        <v>21.672584905327199</v>
      </c>
      <c r="G3008" s="9">
        <v>19.494772554332801</v>
      </c>
      <c r="H3008" s="8">
        <v>16.034650802089701</v>
      </c>
      <c r="I3008" s="7">
        <v>18.447002237819</v>
      </c>
      <c r="J3008" s="9">
        <v>16.6290464530436</v>
      </c>
      <c r="L3008" s="2">
        <v>-0.243589779416689</v>
      </c>
      <c r="M3008" s="25">
        <v>9.7415985099491703E-2</v>
      </c>
      <c r="N3008" s="19">
        <v>3.8438412835032298E-2</v>
      </c>
    </row>
    <row r="3009" spans="2:14" x14ac:dyDescent="0.2">
      <c r="B3009" s="2" t="s">
        <v>21208</v>
      </c>
      <c r="C3009" t="s">
        <v>21210</v>
      </c>
      <c r="D3009" s="19" t="s">
        <v>21209</v>
      </c>
      <c r="E3009" s="8">
        <v>14.742237768135601</v>
      </c>
      <c r="F3009" s="7">
        <v>14.3294634338103</v>
      </c>
      <c r="G3009" s="9">
        <v>12.5311241583795</v>
      </c>
      <c r="H3009" s="8">
        <v>15.109106653937699</v>
      </c>
      <c r="I3009" s="7">
        <v>10.0779279806132</v>
      </c>
      <c r="J3009" s="9">
        <v>11.8341436293304</v>
      </c>
      <c r="L3009" s="2">
        <v>-0.236566829491585</v>
      </c>
      <c r="M3009" s="25">
        <v>9.7415985099491703E-2</v>
      </c>
      <c r="N3009" s="19">
        <v>3.8402084594943098E-2</v>
      </c>
    </row>
    <row r="3010" spans="2:14" x14ac:dyDescent="0.2">
      <c r="B3010" s="2" t="s">
        <v>16899</v>
      </c>
      <c r="C3010" t="s">
        <v>16901</v>
      </c>
      <c r="D3010" s="19" t="s">
        <v>16900</v>
      </c>
      <c r="E3010" s="8">
        <v>26.494889552803802</v>
      </c>
      <c r="F3010" s="7">
        <v>27.681201982286801</v>
      </c>
      <c r="G3010" s="9">
        <v>24.258144341470601</v>
      </c>
      <c r="H3010" s="8">
        <v>31.488888192393301</v>
      </c>
      <c r="I3010" s="7">
        <v>26.6139785270502</v>
      </c>
      <c r="J3010" s="9">
        <v>28.055938966333901</v>
      </c>
      <c r="L3010" s="2">
        <v>0.108076101039609</v>
      </c>
      <c r="M3010" s="25">
        <v>9.7415985099491703E-2</v>
      </c>
      <c r="N3010" s="19">
        <v>3.8448320651072003E-2</v>
      </c>
    </row>
    <row r="3011" spans="2:14" x14ac:dyDescent="0.2">
      <c r="B3011" s="2" t="s">
        <v>25019</v>
      </c>
      <c r="C3011" t="s">
        <v>25021</v>
      </c>
      <c r="D3011" s="19" t="s">
        <v>25020</v>
      </c>
      <c r="E3011" s="8">
        <v>7.8569890261486899</v>
      </c>
      <c r="F3011" s="7">
        <v>6.9495555577219301</v>
      </c>
      <c r="G3011" s="9">
        <v>7.5074736067963599</v>
      </c>
      <c r="H3011" s="8">
        <v>8.9717225655585207</v>
      </c>
      <c r="I3011" s="7">
        <v>7.6860902217387901</v>
      </c>
      <c r="J3011" s="9">
        <v>8.15194806456058</v>
      </c>
      <c r="L3011" s="2">
        <v>0.15403848052864699</v>
      </c>
      <c r="M3011" s="25">
        <v>9.7415985099491703E-2</v>
      </c>
      <c r="N3011" s="19">
        <v>3.8385101071926601E-2</v>
      </c>
    </row>
    <row r="3012" spans="2:14" x14ac:dyDescent="0.2">
      <c r="B3012" s="2" t="s">
        <v>24692</v>
      </c>
      <c r="C3012" t="s">
        <v>24694</v>
      </c>
      <c r="D3012" s="19" t="s">
        <v>24693</v>
      </c>
      <c r="E3012" s="8">
        <v>9.3787279037492297</v>
      </c>
      <c r="F3012" s="7">
        <v>9.9087212955507908</v>
      </c>
      <c r="G3012" s="9">
        <v>8.4165830117124294</v>
      </c>
      <c r="H3012" s="8">
        <v>11.2532066497501</v>
      </c>
      <c r="I3012" s="7">
        <v>8.9969969311668905</v>
      </c>
      <c r="J3012" s="9">
        <v>10.6168277284519</v>
      </c>
      <c r="L3012" s="2">
        <v>0.16672076269691699</v>
      </c>
      <c r="M3012" s="25">
        <v>9.7415985099491703E-2</v>
      </c>
      <c r="N3012" s="19">
        <v>3.84427364494851E-2</v>
      </c>
    </row>
    <row r="3013" spans="2:14" x14ac:dyDescent="0.2">
      <c r="B3013" s="2" t="s">
        <v>17295</v>
      </c>
      <c r="C3013" t="s">
        <v>17297</v>
      </c>
      <c r="D3013" s="19" t="s">
        <v>17296</v>
      </c>
      <c r="E3013" s="8">
        <v>1.2752393424792601</v>
      </c>
      <c r="F3013" s="7">
        <v>0.75567374733343495</v>
      </c>
      <c r="G3013" s="9">
        <v>1.87015201405701</v>
      </c>
      <c r="H3013" s="8">
        <v>2.7128225390329002</v>
      </c>
      <c r="I3013" s="7">
        <v>3.2511559534206</v>
      </c>
      <c r="J3013" s="9">
        <v>2.6701111174602601</v>
      </c>
      <c r="L3013" s="2">
        <v>1.29837164684963</v>
      </c>
      <c r="M3013" s="25">
        <v>9.7415985099491703E-2</v>
      </c>
      <c r="N3013" s="19">
        <v>3.8439949209128597E-2</v>
      </c>
    </row>
    <row r="3014" spans="2:14" x14ac:dyDescent="0.2">
      <c r="B3014" s="2" t="s">
        <v>29725</v>
      </c>
      <c r="C3014" t="s">
        <v>29727</v>
      </c>
      <c r="D3014" s="19" t="s">
        <v>29726</v>
      </c>
      <c r="E3014" s="8">
        <v>0.59770336084629405</v>
      </c>
      <c r="F3014" s="7">
        <v>0</v>
      </c>
      <c r="G3014" s="9">
        <v>1.0423698877508301</v>
      </c>
      <c r="H3014" s="8">
        <v>0.57087625714464796</v>
      </c>
      <c r="I3014" s="7">
        <v>0.72094398967101503</v>
      </c>
      <c r="J3014" s="9">
        <v>0.84283233733347795</v>
      </c>
      <c r="L3014" s="2">
        <v>1.5261566463059699</v>
      </c>
      <c r="M3014" s="25">
        <v>9.7415985099491703E-2</v>
      </c>
      <c r="N3014" s="19">
        <v>3.8453324725013803E-2</v>
      </c>
    </row>
    <row r="3015" spans="2:14" x14ac:dyDescent="0.2">
      <c r="B3015" s="2" t="s">
        <v>5226</v>
      </c>
      <c r="C3015" t="s">
        <v>5228</v>
      </c>
      <c r="D3015" s="19" t="s">
        <v>5227</v>
      </c>
      <c r="E3015" s="8">
        <v>99.965999031010995</v>
      </c>
      <c r="F3015" s="7">
        <v>113.264117165491</v>
      </c>
      <c r="G3015" s="9">
        <v>117.97382325274</v>
      </c>
      <c r="H3015" s="8">
        <v>122.973160128925</v>
      </c>
      <c r="I3015" s="7">
        <v>108.66225771959699</v>
      </c>
      <c r="J3015" s="9">
        <v>131.369466979045</v>
      </c>
      <c r="L3015" s="2">
        <v>0.24955575927439799</v>
      </c>
      <c r="M3015" s="25">
        <v>9.7477359340819206E-2</v>
      </c>
      <c r="N3015" s="19">
        <v>3.8490330170524299E-2</v>
      </c>
    </row>
    <row r="3016" spans="2:14" x14ac:dyDescent="0.2">
      <c r="B3016" s="2" t="s">
        <v>30532</v>
      </c>
      <c r="C3016" t="s">
        <v>30534</v>
      </c>
      <c r="D3016" s="19" t="s">
        <v>30533</v>
      </c>
      <c r="E3016" s="8">
        <v>3.57308997744753</v>
      </c>
      <c r="F3016" s="7">
        <v>3.5099804612799699</v>
      </c>
      <c r="G3016" s="9">
        <v>4.51990172408577</v>
      </c>
      <c r="H3016" s="8">
        <v>5.4074736219919002</v>
      </c>
      <c r="I3016" s="7">
        <v>4.6436862273332196</v>
      </c>
      <c r="J3016" s="9">
        <v>4.2815243307416999</v>
      </c>
      <c r="L3016" s="2">
        <v>0.29550371244081503</v>
      </c>
      <c r="M3016" s="25">
        <v>9.7568918875447302E-2</v>
      </c>
      <c r="N3016" s="19">
        <v>3.8539274760192199E-2</v>
      </c>
    </row>
    <row r="3017" spans="2:14" x14ac:dyDescent="0.2">
      <c r="B3017" s="2" t="s">
        <v>27856</v>
      </c>
      <c r="C3017" t="s">
        <v>27858</v>
      </c>
      <c r="D3017" s="19" t="s">
        <v>27857</v>
      </c>
      <c r="E3017" s="8">
        <v>4.90275379406427</v>
      </c>
      <c r="F3017" s="7">
        <v>4.4297790365777798</v>
      </c>
      <c r="G3017" s="9">
        <v>4.9100155015479698</v>
      </c>
      <c r="H3017" s="8">
        <v>5.1926974152726499</v>
      </c>
      <c r="I3017" s="7">
        <v>5.92829177417316</v>
      </c>
      <c r="J3017" s="9">
        <v>6.1148772318994</v>
      </c>
      <c r="L3017" s="2">
        <v>0.35302656115137498</v>
      </c>
      <c r="M3017" s="25">
        <v>9.7574414404082196E-2</v>
      </c>
      <c r="N3017" s="19">
        <v>3.8554237186471399E-2</v>
      </c>
    </row>
    <row r="3018" spans="2:14" x14ac:dyDescent="0.2">
      <c r="B3018" s="2" t="s">
        <v>10258</v>
      </c>
      <c r="C3018" t="s">
        <v>10260</v>
      </c>
      <c r="D3018" s="19" t="s">
        <v>10259</v>
      </c>
      <c r="E3018" s="8">
        <v>49.792097458750099</v>
      </c>
      <c r="F3018" s="7">
        <v>50.460435186943698</v>
      </c>
      <c r="G3018" s="9">
        <v>47.864162763465899</v>
      </c>
      <c r="H3018" s="8">
        <v>48.651328152413498</v>
      </c>
      <c r="I3018" s="7">
        <v>51.813202525955703</v>
      </c>
      <c r="J3018" s="9">
        <v>54.1901656584986</v>
      </c>
      <c r="L3018" s="2">
        <v>0.115034888580508</v>
      </c>
      <c r="M3018" s="25">
        <v>9.7683815981568403E-2</v>
      </c>
      <c r="N3018" s="19">
        <v>3.8610270709188502E-2</v>
      </c>
    </row>
    <row r="3019" spans="2:14" x14ac:dyDescent="0.2">
      <c r="B3019" s="2" t="s">
        <v>24404</v>
      </c>
      <c r="C3019" t="s">
        <v>24406</v>
      </c>
      <c r="D3019" s="19" t="s">
        <v>24405</v>
      </c>
      <c r="E3019" s="8">
        <v>7.1884282801370096</v>
      </c>
      <c r="F3019" s="7">
        <v>10.174540602985701</v>
      </c>
      <c r="G3019" s="9">
        <v>8.5963343829327297</v>
      </c>
      <c r="H3019" s="8">
        <v>13.339240280112399</v>
      </c>
      <c r="I3019" s="7">
        <v>12.262723231719001</v>
      </c>
      <c r="J3019" s="9">
        <v>10.6192249909575</v>
      </c>
      <c r="L3019" s="2">
        <v>0.42887565089284102</v>
      </c>
      <c r="M3019" s="25">
        <v>9.7693303115005597E-2</v>
      </c>
      <c r="N3019" s="19">
        <v>3.8626827874458099E-2</v>
      </c>
    </row>
    <row r="3020" spans="2:14" x14ac:dyDescent="0.2">
      <c r="B3020" s="2" t="s">
        <v>16094</v>
      </c>
      <c r="C3020" t="s">
        <v>16096</v>
      </c>
      <c r="D3020" s="19" t="s">
        <v>16095</v>
      </c>
      <c r="E3020" s="8">
        <v>33.256092663917102</v>
      </c>
      <c r="F3020" s="7">
        <v>29.826533272151899</v>
      </c>
      <c r="G3020" s="9">
        <v>27.763388116648802</v>
      </c>
      <c r="H3020" s="8">
        <v>25.0198819418626</v>
      </c>
      <c r="I3020" s="7">
        <v>29.9730045014506</v>
      </c>
      <c r="J3020" s="9">
        <v>27.627581473516699</v>
      </c>
      <c r="L3020" s="2">
        <v>-0.14000842128589899</v>
      </c>
      <c r="M3020" s="25">
        <v>9.7714962319821394E-2</v>
      </c>
      <c r="N3020" s="19">
        <v>3.8661011965498898E-2</v>
      </c>
    </row>
    <row r="3021" spans="2:14" x14ac:dyDescent="0.2">
      <c r="B3021" s="2" t="s">
        <v>9550</v>
      </c>
      <c r="C3021" t="s">
        <v>9552</v>
      </c>
      <c r="D3021" s="19" t="s">
        <v>9551</v>
      </c>
      <c r="E3021" s="8">
        <v>39.7357415041444</v>
      </c>
      <c r="F3021" s="7">
        <v>37.341941723081902</v>
      </c>
      <c r="G3021" s="9">
        <v>37.305855311216199</v>
      </c>
      <c r="H3021" s="8">
        <v>36.043002073967003</v>
      </c>
      <c r="I3021" s="7">
        <v>34.976310156628401</v>
      </c>
      <c r="J3021" s="9">
        <v>34.581767788601397</v>
      </c>
      <c r="L3021" s="2">
        <v>-0.118864889753258</v>
      </c>
      <c r="M3021" s="25">
        <v>9.7714962319821394E-2</v>
      </c>
      <c r="N3021" s="19">
        <v>3.8652663544826001E-2</v>
      </c>
    </row>
    <row r="3022" spans="2:14" x14ac:dyDescent="0.2">
      <c r="B3022" s="2" t="s">
        <v>27463</v>
      </c>
      <c r="C3022" t="s">
        <v>27465</v>
      </c>
      <c r="D3022" s="19" t="s">
        <v>27464</v>
      </c>
      <c r="E3022" s="8">
        <v>9.3911099844639203</v>
      </c>
      <c r="F3022" s="7">
        <v>9.4940797278887104</v>
      </c>
      <c r="G3022" s="9">
        <v>8.1767574903291997</v>
      </c>
      <c r="H3022" s="8">
        <v>9.0358479852814693</v>
      </c>
      <c r="I3022" s="7">
        <v>7.4414924015451502</v>
      </c>
      <c r="J3022" s="9">
        <v>7.7981875375688698</v>
      </c>
      <c r="L3022" s="2">
        <v>-0.203802045096211</v>
      </c>
      <c r="M3022" s="25">
        <v>9.7803069860014705E-2</v>
      </c>
      <c r="N3022" s="19">
        <v>3.8721515179870297E-2</v>
      </c>
    </row>
    <row r="3023" spans="2:14" x14ac:dyDescent="0.2">
      <c r="B3023" s="2" t="s">
        <v>1622</v>
      </c>
      <c r="C3023" t="s">
        <v>1624</v>
      </c>
      <c r="D3023" s="19" t="s">
        <v>1623</v>
      </c>
      <c r="E3023" s="8">
        <v>328.21175766150498</v>
      </c>
      <c r="F3023" s="7">
        <v>353.53786566360702</v>
      </c>
      <c r="G3023" s="9">
        <v>351.38487761741698</v>
      </c>
      <c r="H3023" s="8">
        <v>282.65883241680802</v>
      </c>
      <c r="I3023" s="7">
        <v>350.31363343887801</v>
      </c>
      <c r="J3023" s="9">
        <v>299.40631530364601</v>
      </c>
      <c r="L3023" s="2">
        <v>-0.14009035025677699</v>
      </c>
      <c r="M3023" s="25">
        <v>9.7803069860014705E-2</v>
      </c>
      <c r="N3023" s="19">
        <v>3.8710810586378902E-2</v>
      </c>
    </row>
    <row r="3024" spans="2:14" x14ac:dyDescent="0.2">
      <c r="B3024" s="2" t="s">
        <v>30955</v>
      </c>
      <c r="C3024" t="s">
        <v>30957</v>
      </c>
      <c r="D3024" s="19" t="s">
        <v>30956</v>
      </c>
      <c r="E3024" s="8">
        <v>1.66228841117205</v>
      </c>
      <c r="F3024" s="7">
        <v>0.84274701893339399</v>
      </c>
      <c r="G3024" s="9">
        <v>1.6507978571903701</v>
      </c>
      <c r="H3024" s="8">
        <v>2.82254018335541</v>
      </c>
      <c r="I3024" s="7">
        <v>2.25566565681862</v>
      </c>
      <c r="J3024" s="9">
        <v>1.9099446692697499</v>
      </c>
      <c r="L3024" s="2">
        <v>0.68204488860142298</v>
      </c>
      <c r="M3024" s="25">
        <v>9.7939905632704105E-2</v>
      </c>
      <c r="N3024" s="19">
        <v>3.8801369517938902E-2</v>
      </c>
    </row>
    <row r="3025" spans="2:14" x14ac:dyDescent="0.2">
      <c r="B3025" s="2" t="s">
        <v>39073</v>
      </c>
      <c r="C3025" t="s">
        <v>39075</v>
      </c>
      <c r="D3025" s="19" t="s">
        <v>39074</v>
      </c>
      <c r="E3025" s="8">
        <v>0.30992026117956001</v>
      </c>
      <c r="F3025" s="7">
        <v>0.45453549652481201</v>
      </c>
      <c r="G3025" s="9">
        <v>0.33780505621554502</v>
      </c>
      <c r="H3025" s="8">
        <v>0.48101610555706498</v>
      </c>
      <c r="I3025" s="7">
        <v>0.31541299548106899</v>
      </c>
      <c r="J3025" s="9">
        <v>0.98330439355572397</v>
      </c>
      <c r="L3025" s="2">
        <v>1.0026962860389701</v>
      </c>
      <c r="M3025" s="25">
        <v>9.7939905632704105E-2</v>
      </c>
      <c r="N3025" s="19">
        <v>3.8788816873406497E-2</v>
      </c>
    </row>
    <row r="3026" spans="2:14" x14ac:dyDescent="0.2">
      <c r="B3026" s="2" t="s">
        <v>16748</v>
      </c>
      <c r="C3026" t="s">
        <v>16750</v>
      </c>
      <c r="D3026" s="19" t="s">
        <v>16749</v>
      </c>
      <c r="E3026" s="8">
        <v>31.644711450603101</v>
      </c>
      <c r="F3026" s="7">
        <v>50.054898120924399</v>
      </c>
      <c r="G3026" s="9">
        <v>32.008497794058599</v>
      </c>
      <c r="H3026" s="8">
        <v>52.7919197722671</v>
      </c>
      <c r="I3026" s="7">
        <v>39.314629965723697</v>
      </c>
      <c r="J3026" s="9">
        <v>51.564102377040498</v>
      </c>
      <c r="L3026" s="2">
        <v>0.41606065289502703</v>
      </c>
      <c r="M3026" s="25">
        <v>9.7996609871766796E-2</v>
      </c>
      <c r="N3026" s="19">
        <v>3.8836681402008098E-2</v>
      </c>
    </row>
    <row r="3027" spans="2:14" x14ac:dyDescent="0.2">
      <c r="B3027" s="2" t="s">
        <v>39691</v>
      </c>
      <c r="C3027" t="s">
        <v>39693</v>
      </c>
      <c r="D3027" s="19" t="s">
        <v>39692</v>
      </c>
      <c r="E3027" s="8">
        <v>5.6473638896461003</v>
      </c>
      <c r="F3027" s="7">
        <v>6.6006459060559601</v>
      </c>
      <c r="G3027" s="9">
        <v>4.7545779216638797</v>
      </c>
      <c r="H3027" s="8">
        <v>3.5339276888070699</v>
      </c>
      <c r="I3027" s="7">
        <v>3.6995096158933398</v>
      </c>
      <c r="J3027" s="9">
        <v>3.29522074362152</v>
      </c>
      <c r="L3027" s="2">
        <v>-0.74237515608478499</v>
      </c>
      <c r="M3027" s="25">
        <v>9.8047719743491094E-2</v>
      </c>
      <c r="N3027" s="19">
        <v>3.8895497870029702E-2</v>
      </c>
    </row>
    <row r="3028" spans="2:14" x14ac:dyDescent="0.2">
      <c r="B3028" s="2" t="s">
        <v>13440</v>
      </c>
      <c r="C3028" t="s">
        <v>13442</v>
      </c>
      <c r="D3028" s="19" t="s">
        <v>13441</v>
      </c>
      <c r="E3028" s="8">
        <v>53.210738961176602</v>
      </c>
      <c r="F3028" s="7">
        <v>51.456718464339197</v>
      </c>
      <c r="G3028" s="9">
        <v>47.035407444684701</v>
      </c>
      <c r="H3028" s="8">
        <v>52.217357271533402</v>
      </c>
      <c r="I3028" s="7">
        <v>48.606079473916402</v>
      </c>
      <c r="J3028" s="9">
        <v>45.018249685338198</v>
      </c>
      <c r="L3028" s="2">
        <v>-0.12601836946383099</v>
      </c>
      <c r="M3028" s="25">
        <v>9.8047719743491094E-2</v>
      </c>
      <c r="N3028" s="19">
        <v>3.88766752858761E-2</v>
      </c>
    </row>
    <row r="3029" spans="2:14" x14ac:dyDescent="0.2">
      <c r="B3029" s="2" t="s">
        <v>15782</v>
      </c>
      <c r="C3029" t="s">
        <v>15784</v>
      </c>
      <c r="D3029" s="19" t="s">
        <v>15783</v>
      </c>
      <c r="E3029" s="8">
        <v>15.0976013284904</v>
      </c>
      <c r="F3029" s="7">
        <v>14.4508156213407</v>
      </c>
      <c r="G3029" s="9">
        <v>15.147830752135199</v>
      </c>
      <c r="H3029" s="8">
        <v>16.479961136702801</v>
      </c>
      <c r="I3029" s="7">
        <v>15.522794053653399</v>
      </c>
      <c r="J3029" s="9">
        <v>16.454976072613501</v>
      </c>
      <c r="L3029" s="2">
        <v>0.15606517990292401</v>
      </c>
      <c r="M3029" s="25">
        <v>9.8047719743491094E-2</v>
      </c>
      <c r="N3029" s="19">
        <v>3.8886151643188101E-2</v>
      </c>
    </row>
    <row r="3030" spans="2:14" x14ac:dyDescent="0.2">
      <c r="B3030" s="2" t="s">
        <v>14890</v>
      </c>
      <c r="C3030" t="s">
        <v>14892</v>
      </c>
      <c r="D3030" s="19" t="s">
        <v>14891</v>
      </c>
      <c r="E3030" s="8">
        <v>25.475503361910199</v>
      </c>
      <c r="F3030" s="7">
        <v>27.2245818690627</v>
      </c>
      <c r="G3030" s="9">
        <v>27.4409606201137</v>
      </c>
      <c r="H3030" s="8">
        <v>30.8421684097273</v>
      </c>
      <c r="I3030" s="7">
        <v>25.014122856233801</v>
      </c>
      <c r="J3030" s="9">
        <v>30.447468823841099</v>
      </c>
      <c r="L3030" s="2">
        <v>0.178624505189307</v>
      </c>
      <c r="M3030" s="25">
        <v>9.8146297413547606E-2</v>
      </c>
      <c r="N3030" s="19">
        <v>3.89474702889002E-2</v>
      </c>
    </row>
    <row r="3031" spans="2:14" x14ac:dyDescent="0.2">
      <c r="B3031" s="2" t="s">
        <v>30109</v>
      </c>
      <c r="C3031" t="s">
        <v>30111</v>
      </c>
      <c r="D3031" s="19" t="s">
        <v>30110</v>
      </c>
      <c r="E3031" s="8">
        <v>2.9606577492767698</v>
      </c>
      <c r="F3031" s="7">
        <v>1.8379522498703</v>
      </c>
      <c r="G3031" s="9">
        <v>2.4894310507777901</v>
      </c>
      <c r="H3031" s="8">
        <v>0.43763148102437499</v>
      </c>
      <c r="I3031" s="7">
        <v>1.7217883736369699</v>
      </c>
      <c r="J3031" s="9">
        <v>1.4578936004534799</v>
      </c>
      <c r="L3031" s="2">
        <v>-0.87701311427524298</v>
      </c>
      <c r="M3031" s="25">
        <v>9.8290615511404195E-2</v>
      </c>
      <c r="N3031" s="19">
        <v>3.9043396978774299E-2</v>
      </c>
    </row>
    <row r="3032" spans="2:14" x14ac:dyDescent="0.2">
      <c r="B3032" s="2" t="s">
        <v>18742</v>
      </c>
      <c r="C3032" t="s">
        <v>18744</v>
      </c>
      <c r="D3032" s="19" t="s">
        <v>18743</v>
      </c>
      <c r="E3032" s="8">
        <v>37.645605840016501</v>
      </c>
      <c r="F3032" s="7">
        <v>34.136765271057101</v>
      </c>
      <c r="G3032" s="9">
        <v>30.317940883209701</v>
      </c>
      <c r="H3032" s="8">
        <v>30.1558863812552</v>
      </c>
      <c r="I3032" s="7">
        <v>32.424282801482597</v>
      </c>
      <c r="J3032" s="9">
        <v>31.398015126175</v>
      </c>
      <c r="L3032" s="2">
        <v>-0.13451766074525401</v>
      </c>
      <c r="M3032" s="25">
        <v>9.8290615511404195E-2</v>
      </c>
      <c r="N3032" s="19">
        <v>3.9040956559910203E-2</v>
      </c>
    </row>
    <row r="3033" spans="2:14" x14ac:dyDescent="0.2">
      <c r="B3033" s="2" t="s">
        <v>34858</v>
      </c>
      <c r="C3033" t="s">
        <v>34860</v>
      </c>
      <c r="D3033" s="19" t="s">
        <v>34859</v>
      </c>
      <c r="E3033" s="8">
        <v>1.7957634385800201</v>
      </c>
      <c r="F3033" s="7">
        <v>2.1991871640270602</v>
      </c>
      <c r="G3033" s="9">
        <v>2.1115499511581701</v>
      </c>
      <c r="H3033" s="8">
        <v>2.8066304212237601</v>
      </c>
      <c r="I3033" s="7">
        <v>1.69836633034035</v>
      </c>
      <c r="J3033" s="9">
        <v>2.83917656438356</v>
      </c>
      <c r="L3033" s="2">
        <v>0.402136672271665</v>
      </c>
      <c r="M3033" s="25">
        <v>9.8290615511404195E-2</v>
      </c>
      <c r="N3033" s="19">
        <v>3.9039495355664498E-2</v>
      </c>
    </row>
    <row r="3034" spans="2:14" x14ac:dyDescent="0.2">
      <c r="B3034" s="2" t="s">
        <v>22100</v>
      </c>
      <c r="C3034" t="s">
        <v>22102</v>
      </c>
      <c r="D3034" s="19" t="s">
        <v>22101</v>
      </c>
      <c r="E3034" s="8">
        <v>13.7692067686516</v>
      </c>
      <c r="F3034" s="7">
        <v>13.293814058486401</v>
      </c>
      <c r="G3034" s="9">
        <v>12.2074079363338</v>
      </c>
      <c r="H3034" s="8">
        <v>15.242179539477201</v>
      </c>
      <c r="I3034" s="7">
        <v>13.759163731632</v>
      </c>
      <c r="J3034" s="9">
        <v>14.5328194973245</v>
      </c>
      <c r="L3034" s="2">
        <v>0.14211816105286901</v>
      </c>
      <c r="M3034" s="25">
        <v>9.8302914813211004E-2</v>
      </c>
      <c r="N3034" s="19">
        <v>3.9061169779292401E-2</v>
      </c>
    </row>
    <row r="3035" spans="2:14" x14ac:dyDescent="0.2">
      <c r="B3035" s="2" t="s">
        <v>24884</v>
      </c>
      <c r="C3035" t="s">
        <v>24886</v>
      </c>
      <c r="D3035" s="19" t="s">
        <v>24885</v>
      </c>
      <c r="E3035" s="8">
        <v>8.9608586560752705</v>
      </c>
      <c r="F3035" s="7">
        <v>9.1139266689588592</v>
      </c>
      <c r="G3035" s="9">
        <v>8.2515187313785301</v>
      </c>
      <c r="H3035" s="8">
        <v>7.7839561476529404</v>
      </c>
      <c r="I3035" s="7">
        <v>10.132969400429999</v>
      </c>
      <c r="J3035" s="9">
        <v>6.4994844083054204</v>
      </c>
      <c r="L3035" s="2">
        <v>-0.28583532053299698</v>
      </c>
      <c r="M3035" s="25">
        <v>9.8305360444461698E-2</v>
      </c>
      <c r="N3035" s="19">
        <v>3.9075029106053899E-2</v>
      </c>
    </row>
    <row r="3036" spans="2:14" x14ac:dyDescent="0.2">
      <c r="B3036" s="2" t="s">
        <v>10739</v>
      </c>
      <c r="C3036" t="s">
        <v>10741</v>
      </c>
      <c r="D3036" s="19" t="s">
        <v>10740</v>
      </c>
      <c r="E3036" s="8">
        <v>62.837189087473902</v>
      </c>
      <c r="F3036" s="7">
        <v>63.605671645373498</v>
      </c>
      <c r="G3036" s="9">
        <v>58.0279285975531</v>
      </c>
      <c r="H3036" s="8">
        <v>62.1471172965854</v>
      </c>
      <c r="I3036" s="7">
        <v>54.827491680783297</v>
      </c>
      <c r="J3036" s="9">
        <v>56.773544968230503</v>
      </c>
      <c r="L3036" s="2">
        <v>-0.10536930307429</v>
      </c>
      <c r="M3036" s="25">
        <v>9.8312031869695796E-2</v>
      </c>
      <c r="N3036" s="19">
        <v>3.9103457740224903E-2</v>
      </c>
    </row>
    <row r="3037" spans="2:14" x14ac:dyDescent="0.2">
      <c r="B3037" s="2" t="s">
        <v>36607</v>
      </c>
      <c r="C3037" t="s">
        <v>36609</v>
      </c>
      <c r="D3037" s="19" t="s">
        <v>36608</v>
      </c>
      <c r="E3037" s="8">
        <v>0.88624458248264504</v>
      </c>
      <c r="F3037" s="7">
        <v>0.63545030982958794</v>
      </c>
      <c r="G3037" s="9">
        <v>0.44435247291914698</v>
      </c>
      <c r="H3037" s="8">
        <v>1.0580833723397001</v>
      </c>
      <c r="I3037" s="7">
        <v>0.86186480995036396</v>
      </c>
      <c r="J3037" s="9">
        <v>0.99976763302164995</v>
      </c>
      <c r="L3037" s="2">
        <v>0.50238193387022201</v>
      </c>
      <c r="M3037" s="25">
        <v>9.8312031869695796E-2</v>
      </c>
      <c r="N3037" s="19">
        <v>3.9098427825848103E-2</v>
      </c>
    </row>
    <row r="3038" spans="2:14" x14ac:dyDescent="0.2">
      <c r="B3038" s="2" t="s">
        <v>9796</v>
      </c>
      <c r="C3038" t="s">
        <v>9798</v>
      </c>
      <c r="D3038" s="19" t="s">
        <v>9797</v>
      </c>
      <c r="E3038" s="8">
        <v>21.2704622076213</v>
      </c>
      <c r="F3038" s="7">
        <v>21.156434734112</v>
      </c>
      <c r="G3038" s="9">
        <v>18.914957464019199</v>
      </c>
      <c r="H3038" s="8">
        <v>20.083497724927302</v>
      </c>
      <c r="I3038" s="7">
        <v>20.4154716919146</v>
      </c>
      <c r="J3038" s="9">
        <v>17.511661510850001</v>
      </c>
      <c r="L3038" s="2">
        <v>-0.16501516114777601</v>
      </c>
      <c r="M3038" s="25">
        <v>9.84252136338961E-2</v>
      </c>
      <c r="N3038" s="19">
        <v>3.9187185375809598E-2</v>
      </c>
    </row>
    <row r="3039" spans="2:14" x14ac:dyDescent="0.2">
      <c r="B3039" s="2" t="s">
        <v>2453</v>
      </c>
      <c r="C3039" t="s">
        <v>2455</v>
      </c>
      <c r="D3039" s="19" t="s">
        <v>2454</v>
      </c>
      <c r="E3039" s="8">
        <v>336.51667492611301</v>
      </c>
      <c r="F3039" s="7">
        <v>311.03623607048502</v>
      </c>
      <c r="G3039" s="9">
        <v>290.04865362389802</v>
      </c>
      <c r="H3039" s="8">
        <v>304.413801952803</v>
      </c>
      <c r="I3039" s="7">
        <v>302.26402241096099</v>
      </c>
      <c r="J3039" s="9">
        <v>288.816631510246</v>
      </c>
      <c r="L3039" s="2">
        <v>-9.7809997008352995E-2</v>
      </c>
      <c r="M3039" s="25">
        <v>9.84252136338961E-2</v>
      </c>
      <c r="N3039" s="19">
        <v>3.9180268311930402E-2</v>
      </c>
    </row>
    <row r="3040" spans="2:14" x14ac:dyDescent="0.2">
      <c r="B3040" s="2" t="s">
        <v>4971</v>
      </c>
      <c r="C3040" t="s">
        <v>4973</v>
      </c>
      <c r="D3040" s="19" t="s">
        <v>4972</v>
      </c>
      <c r="E3040" s="8">
        <v>106.78819258052199</v>
      </c>
      <c r="F3040" s="7">
        <v>99.208300600630906</v>
      </c>
      <c r="G3040" s="9">
        <v>100.13968172459801</v>
      </c>
      <c r="H3040" s="8">
        <v>116.272851109998</v>
      </c>
      <c r="I3040" s="7">
        <v>103.78855578552501</v>
      </c>
      <c r="J3040" s="9">
        <v>107.986913222886</v>
      </c>
      <c r="L3040" s="2">
        <v>9.9339224615641306E-2</v>
      </c>
      <c r="M3040" s="25">
        <v>9.84252136338961E-2</v>
      </c>
      <c r="N3040" s="19">
        <v>3.9161873259532798E-2</v>
      </c>
    </row>
    <row r="3041" spans="2:14" x14ac:dyDescent="0.2">
      <c r="B3041" s="2" t="s">
        <v>19889</v>
      </c>
      <c r="C3041" t="s">
        <v>19891</v>
      </c>
      <c r="D3041" s="19" t="s">
        <v>19890</v>
      </c>
      <c r="E3041" s="8">
        <v>25.634396966324999</v>
      </c>
      <c r="F3041" s="7">
        <v>22.798876413259201</v>
      </c>
      <c r="G3041" s="9">
        <v>22.392271879817201</v>
      </c>
      <c r="H3041" s="8">
        <v>25.192460197998699</v>
      </c>
      <c r="I3041" s="7">
        <v>24.6145168458909</v>
      </c>
      <c r="J3041" s="9">
        <v>26.817067111831999</v>
      </c>
      <c r="L3041" s="2">
        <v>0.150942652410441</v>
      </c>
      <c r="M3041" s="25">
        <v>9.8481084484097606E-2</v>
      </c>
      <c r="N3041" s="19">
        <v>3.9234164388004499E-2</v>
      </c>
    </row>
    <row r="3042" spans="2:14" x14ac:dyDescent="0.2">
      <c r="B3042" s="2" t="s">
        <v>3975</v>
      </c>
      <c r="C3042" t="s">
        <v>3977</v>
      </c>
      <c r="D3042" s="19" t="s">
        <v>3976</v>
      </c>
      <c r="E3042" s="8">
        <v>266.82501771544003</v>
      </c>
      <c r="F3042" s="7">
        <v>265.34999712165501</v>
      </c>
      <c r="G3042" s="9">
        <v>235.72829913423499</v>
      </c>
      <c r="H3042" s="8">
        <v>338.75122232204001</v>
      </c>
      <c r="I3042" s="7">
        <v>224.02775434369801</v>
      </c>
      <c r="J3042" s="9">
        <v>298.60496327711201</v>
      </c>
      <c r="L3042" s="2">
        <v>0.16742675551550901</v>
      </c>
      <c r="M3042" s="25">
        <v>9.8481084484097606E-2</v>
      </c>
      <c r="N3042" s="19">
        <v>3.92352510520423E-2</v>
      </c>
    </row>
    <row r="3043" spans="2:14" x14ac:dyDescent="0.2">
      <c r="B3043" s="2" t="s">
        <v>2036</v>
      </c>
      <c r="C3043" t="s">
        <v>2038</v>
      </c>
      <c r="D3043" s="19" t="s">
        <v>2037</v>
      </c>
      <c r="E3043" s="8">
        <v>204.83952733601501</v>
      </c>
      <c r="F3043" s="7">
        <v>207.84025452140099</v>
      </c>
      <c r="G3043" s="9">
        <v>228.32574487613499</v>
      </c>
      <c r="H3043" s="8">
        <v>173.40043849284501</v>
      </c>
      <c r="I3043" s="7">
        <v>210.87219552610799</v>
      </c>
      <c r="J3043" s="9">
        <v>180.930751243803</v>
      </c>
      <c r="L3043" s="2">
        <v>-0.15955402510442701</v>
      </c>
      <c r="M3043" s="25">
        <v>9.8609482903413703E-2</v>
      </c>
      <c r="N3043" s="19">
        <v>3.93122603111309E-2</v>
      </c>
    </row>
    <row r="3044" spans="2:14" x14ac:dyDescent="0.2">
      <c r="B3044" s="2" t="s">
        <v>6328</v>
      </c>
      <c r="C3044" t="s">
        <v>6330</v>
      </c>
      <c r="D3044" s="19" t="s">
        <v>6329</v>
      </c>
      <c r="E3044" s="8">
        <v>58.441833207991699</v>
      </c>
      <c r="F3044" s="7">
        <v>51.895575977970999</v>
      </c>
      <c r="G3044" s="9">
        <v>64.201330828395697</v>
      </c>
      <c r="H3044" s="8">
        <v>57.603120790760698</v>
      </c>
      <c r="I3044" s="7">
        <v>65.782876867481605</v>
      </c>
      <c r="J3044" s="9">
        <v>63.676273929922303</v>
      </c>
      <c r="L3044" s="2">
        <v>0.17836231126404001</v>
      </c>
      <c r="M3044" s="25">
        <v>9.8609482903413703E-2</v>
      </c>
      <c r="N3044" s="19">
        <v>3.9305399245813902E-2</v>
      </c>
    </row>
    <row r="3045" spans="2:14" x14ac:dyDescent="0.2">
      <c r="B3045" s="2" t="s">
        <v>38566</v>
      </c>
      <c r="C3045" t="s">
        <v>38568</v>
      </c>
      <c r="D3045" s="19" t="s">
        <v>38567</v>
      </c>
      <c r="E3045" s="8">
        <v>0.76487709778797797</v>
      </c>
      <c r="F3045" s="7">
        <v>0.373928216352924</v>
      </c>
      <c r="G3045" s="9">
        <v>0.54190254461375498</v>
      </c>
      <c r="H3045" s="8">
        <v>0.73054662791690606</v>
      </c>
      <c r="I3045" s="7">
        <v>0.38921652890644198</v>
      </c>
      <c r="J3045" s="9">
        <v>0.179761175395518</v>
      </c>
      <c r="L3045" s="2">
        <v>-1.085066207236</v>
      </c>
      <c r="M3045" s="25">
        <v>9.8621266664288706E-2</v>
      </c>
      <c r="N3045" s="19">
        <v>3.93544282726071E-2</v>
      </c>
    </row>
    <row r="3046" spans="2:14" x14ac:dyDescent="0.2">
      <c r="B3046" s="2" t="s">
        <v>20995</v>
      </c>
      <c r="C3046" t="s">
        <v>20997</v>
      </c>
      <c r="D3046" s="19" t="s">
        <v>20996</v>
      </c>
      <c r="E3046" s="8">
        <v>14.647750976042699</v>
      </c>
      <c r="F3046" s="7">
        <v>14.0745418843739</v>
      </c>
      <c r="G3046" s="9">
        <v>12.950638373410699</v>
      </c>
      <c r="H3046" s="8">
        <v>11.6771682280246</v>
      </c>
      <c r="I3046" s="7">
        <v>11.8783696368842</v>
      </c>
      <c r="J3046" s="9">
        <v>12.2888000514934</v>
      </c>
      <c r="L3046" s="2">
        <v>-0.19845381250022501</v>
      </c>
      <c r="M3046" s="25">
        <v>9.8621266664288706E-2</v>
      </c>
      <c r="N3046" s="19">
        <v>3.9368673925218103E-2</v>
      </c>
    </row>
    <row r="3047" spans="2:14" x14ac:dyDescent="0.2">
      <c r="B3047" s="2" t="s">
        <v>14318</v>
      </c>
      <c r="C3047" t="s">
        <v>14320</v>
      </c>
      <c r="D3047" s="19" t="s">
        <v>14319</v>
      </c>
      <c r="E3047" s="8">
        <v>42.573307453087601</v>
      </c>
      <c r="F3047" s="7">
        <v>45.051842175316501</v>
      </c>
      <c r="G3047" s="9">
        <v>36.843470759593899</v>
      </c>
      <c r="H3047" s="8">
        <v>40.859322049056402</v>
      </c>
      <c r="I3047" s="7">
        <v>36.752654165282401</v>
      </c>
      <c r="J3047" s="9">
        <v>37.998542972470297</v>
      </c>
      <c r="L3047" s="2">
        <v>-0.13541471850951201</v>
      </c>
      <c r="M3047" s="25">
        <v>9.8621266664288706E-2</v>
      </c>
      <c r="N3047" s="19">
        <v>3.9363552108594602E-2</v>
      </c>
    </row>
    <row r="3048" spans="2:14" x14ac:dyDescent="0.2">
      <c r="B3048" s="2" t="s">
        <v>31643</v>
      </c>
      <c r="C3048" t="s">
        <v>31645</v>
      </c>
      <c r="D3048" s="19" t="s">
        <v>31644</v>
      </c>
      <c r="E3048" s="8">
        <v>2.0034845271091499</v>
      </c>
      <c r="F3048" s="7">
        <v>1.9589013656682199</v>
      </c>
      <c r="G3048" s="9">
        <v>1.7469969874992299</v>
      </c>
      <c r="H3048" s="8">
        <v>3.1095363726979302</v>
      </c>
      <c r="I3048" s="7">
        <v>2.2655471073263902</v>
      </c>
      <c r="J3048" s="9">
        <v>4.4731538935517001</v>
      </c>
      <c r="L3048" s="2">
        <v>0.93648988096548502</v>
      </c>
      <c r="M3048" s="25">
        <v>9.8621266664288706E-2</v>
      </c>
      <c r="N3048" s="19">
        <v>3.9343183378246702E-2</v>
      </c>
    </row>
    <row r="3049" spans="2:14" x14ac:dyDescent="0.2">
      <c r="B3049" s="2" t="s">
        <v>32607</v>
      </c>
      <c r="C3049" t="s">
        <v>32609</v>
      </c>
      <c r="D3049" s="19" t="s">
        <v>32608</v>
      </c>
      <c r="E3049" s="8">
        <v>3.3482942252217098</v>
      </c>
      <c r="F3049" s="7">
        <v>3.2552893064954298</v>
      </c>
      <c r="G3049" s="9">
        <v>2.7711867418664702</v>
      </c>
      <c r="H3049" s="8">
        <v>2.00553206223826</v>
      </c>
      <c r="I3049" s="7">
        <v>3.5937406600133501</v>
      </c>
      <c r="J3049" s="9">
        <v>2.0806567625823398</v>
      </c>
      <c r="L3049" s="2">
        <v>-0.46987553241506602</v>
      </c>
      <c r="M3049" s="25">
        <v>9.8650352122858595E-2</v>
      </c>
      <c r="N3049" s="19">
        <v>3.9393217334285802E-2</v>
      </c>
    </row>
    <row r="3050" spans="2:14" x14ac:dyDescent="0.2">
      <c r="B3050" s="2" t="s">
        <v>1595</v>
      </c>
      <c r="C3050" t="s">
        <v>1597</v>
      </c>
      <c r="D3050" s="19" t="s">
        <v>1596</v>
      </c>
      <c r="E3050" s="8">
        <v>146.94835452402</v>
      </c>
      <c r="F3050" s="7">
        <v>157.42279246659601</v>
      </c>
      <c r="G3050" s="9">
        <v>180.18067132366599</v>
      </c>
      <c r="H3050" s="8">
        <v>105.94323588450099</v>
      </c>
      <c r="I3050" s="7">
        <v>152.53214338854599</v>
      </c>
      <c r="J3050" s="9">
        <v>133.59362022385301</v>
      </c>
      <c r="L3050" s="2">
        <v>-0.20989162299677899</v>
      </c>
      <c r="M3050" s="25">
        <v>9.9131558077861698E-2</v>
      </c>
      <c r="N3050" s="19">
        <v>3.95983691251314E-2</v>
      </c>
    </row>
    <row r="3051" spans="2:14" x14ac:dyDescent="0.2">
      <c r="B3051" s="2" t="s">
        <v>9205</v>
      </c>
      <c r="C3051" t="s">
        <v>9207</v>
      </c>
      <c r="D3051" s="19" t="s">
        <v>9206</v>
      </c>
      <c r="E3051" s="8">
        <v>85.342178499795693</v>
      </c>
      <c r="F3051" s="7">
        <v>74.450062176395903</v>
      </c>
      <c r="G3051" s="9">
        <v>72.5621395668216</v>
      </c>
      <c r="H3051" s="8">
        <v>64.102580162259201</v>
      </c>
      <c r="I3051" s="7">
        <v>77.191847287654895</v>
      </c>
      <c r="J3051" s="9">
        <v>69.501348184203493</v>
      </c>
      <c r="L3051" s="2">
        <v>-0.14617918549231801</v>
      </c>
      <c r="M3051" s="25">
        <v>9.9195669601329806E-2</v>
      </c>
      <c r="N3051" s="19">
        <v>3.9636982906150801E-2</v>
      </c>
    </row>
    <row r="3052" spans="2:14" x14ac:dyDescent="0.2">
      <c r="B3052" s="2" t="s">
        <v>23953</v>
      </c>
      <c r="C3052" t="s">
        <v>23955</v>
      </c>
      <c r="D3052" s="19" t="s">
        <v>23954</v>
      </c>
      <c r="E3052" s="8">
        <v>23.2139480815563</v>
      </c>
      <c r="F3052" s="7">
        <v>23.347905746591501</v>
      </c>
      <c r="G3052" s="9">
        <v>19.955974481088301</v>
      </c>
      <c r="H3052" s="8">
        <v>31.469123630176199</v>
      </c>
      <c r="I3052" s="7">
        <v>22.8060110665424</v>
      </c>
      <c r="J3052" s="9">
        <v>24.624706379808401</v>
      </c>
      <c r="L3052" s="2">
        <v>0.165170299570675</v>
      </c>
      <c r="M3052" s="25">
        <v>9.9255467551824697E-2</v>
      </c>
      <c r="N3052" s="19">
        <v>3.9673889297442998E-2</v>
      </c>
    </row>
    <row r="3053" spans="2:14" x14ac:dyDescent="0.2">
      <c r="B3053" s="2" t="s">
        <v>4533</v>
      </c>
      <c r="C3053" t="s">
        <v>4535</v>
      </c>
      <c r="D3053" s="19" t="s">
        <v>4534</v>
      </c>
      <c r="E3053" s="8">
        <v>85.168619907539806</v>
      </c>
      <c r="F3053" s="7">
        <v>93.208380554951006</v>
      </c>
      <c r="G3053" s="9">
        <v>86.830762155315398</v>
      </c>
      <c r="H3053" s="8">
        <v>80.404846560114706</v>
      </c>
      <c r="I3053" s="7">
        <v>85.682248796753797</v>
      </c>
      <c r="J3053" s="9">
        <v>75.433816090999201</v>
      </c>
      <c r="L3053" s="2">
        <v>-0.16416856077113301</v>
      </c>
      <c r="M3053" s="25">
        <v>9.9394481824619907E-2</v>
      </c>
      <c r="N3053" s="19">
        <v>3.9742485696785901E-2</v>
      </c>
    </row>
    <row r="3054" spans="2:14" x14ac:dyDescent="0.2">
      <c r="B3054" s="2" t="s">
        <v>13428</v>
      </c>
      <c r="C3054" t="s">
        <v>13430</v>
      </c>
      <c r="D3054" s="19" t="s">
        <v>13429</v>
      </c>
      <c r="E3054" s="8">
        <v>92.468712771635794</v>
      </c>
      <c r="F3054" s="7">
        <v>86.984774862246397</v>
      </c>
      <c r="G3054" s="9">
        <v>77.548930320929202</v>
      </c>
      <c r="H3054" s="8">
        <v>90.097905472153101</v>
      </c>
      <c r="I3054" s="7">
        <v>80.075875643015394</v>
      </c>
      <c r="J3054" s="9">
        <v>77.268039540746798</v>
      </c>
      <c r="L3054" s="2">
        <v>-0.125218071040369</v>
      </c>
      <c r="M3054" s="25">
        <v>9.9571735906403794E-2</v>
      </c>
      <c r="N3054" s="19">
        <v>3.9826413592532701E-2</v>
      </c>
    </row>
    <row r="3055" spans="2:14" x14ac:dyDescent="0.2">
      <c r="B3055" s="2" t="s">
        <v>25643</v>
      </c>
      <c r="C3055" t="s">
        <v>25645</v>
      </c>
      <c r="D3055" s="19" t="s">
        <v>25644</v>
      </c>
      <c r="E3055" s="8">
        <v>1.21013828600868</v>
      </c>
      <c r="F3055" s="7">
        <v>1.0921932074768901</v>
      </c>
      <c r="G3055" s="9">
        <v>1.7045788951768599</v>
      </c>
      <c r="H3055" s="8">
        <v>0.266728355156712</v>
      </c>
      <c r="I3055" s="7">
        <v>1.5157977049018301</v>
      </c>
      <c r="J3055" s="9">
        <v>0.52505782165885195</v>
      </c>
      <c r="L3055" s="2">
        <v>-1.0119776620893499</v>
      </c>
      <c r="M3055" s="25">
        <v>9.9734849499438796E-2</v>
      </c>
      <c r="N3055" s="19">
        <v>3.9912159508669498E-2</v>
      </c>
    </row>
    <row r="3056" spans="2:14" x14ac:dyDescent="0.2">
      <c r="B3056" s="2" t="s">
        <v>20520</v>
      </c>
      <c r="C3056" t="s">
        <v>20522</v>
      </c>
      <c r="D3056" s="19" t="s">
        <v>20521</v>
      </c>
      <c r="E3056" s="8">
        <v>12.003145775003199</v>
      </c>
      <c r="F3056" s="7">
        <v>16.2462233435581</v>
      </c>
      <c r="G3056" s="9">
        <v>12.0028605080843</v>
      </c>
      <c r="H3056" s="8">
        <v>19.4929874231029</v>
      </c>
      <c r="I3056" s="7">
        <v>14.909763681738101</v>
      </c>
      <c r="J3056" s="9">
        <v>15.338515385391499</v>
      </c>
      <c r="L3056" s="2">
        <v>0.249503043074319</v>
      </c>
      <c r="M3056" s="25">
        <v>9.9734849499438796E-2</v>
      </c>
      <c r="N3056" s="19">
        <v>3.9917805182253303E-2</v>
      </c>
    </row>
    <row r="3057" spans="2:14" x14ac:dyDescent="0.2">
      <c r="B3057" s="2" t="s">
        <v>15788</v>
      </c>
      <c r="C3057" t="s">
        <v>15790</v>
      </c>
      <c r="D3057" s="19" t="s">
        <v>15789</v>
      </c>
      <c r="E3057" s="8">
        <v>14.0618290042559</v>
      </c>
      <c r="F3057" s="7">
        <v>14.3466926490843</v>
      </c>
      <c r="G3057" s="9">
        <v>12.514151189467601</v>
      </c>
      <c r="H3057" s="8">
        <v>9.6196882131553494</v>
      </c>
      <c r="I3057" s="7">
        <v>11.236337394142399</v>
      </c>
      <c r="J3057" s="9">
        <v>11.9487288055454</v>
      </c>
      <c r="L3057" s="2">
        <v>-0.25014901051629501</v>
      </c>
      <c r="M3057" s="25">
        <v>0.100057052914847</v>
      </c>
      <c r="N3057" s="19">
        <v>4.0059880832217197E-2</v>
      </c>
    </row>
    <row r="3058" spans="2:14" x14ac:dyDescent="0.2">
      <c r="B3058" s="2" t="s">
        <v>40378</v>
      </c>
      <c r="C3058" t="s">
        <v>40380</v>
      </c>
      <c r="D3058" s="19" t="s">
        <v>40379</v>
      </c>
      <c r="E3058" s="8">
        <v>0.50668254447376204</v>
      </c>
      <c r="F3058" s="7">
        <v>0.770633785986229</v>
      </c>
      <c r="G3058" s="9">
        <v>0.55227084788828695</v>
      </c>
      <c r="H3058" s="8">
        <v>0.24197039325674199</v>
      </c>
      <c r="I3058" s="7">
        <v>0.15278889121200401</v>
      </c>
      <c r="J3058" s="9">
        <v>0.39693457511193098</v>
      </c>
      <c r="L3058" s="2">
        <v>-0.86573505033185305</v>
      </c>
      <c r="M3058" s="25">
        <v>0.100144946045537</v>
      </c>
      <c r="N3058" s="19">
        <v>4.0135233157257998E-2</v>
      </c>
    </row>
    <row r="3059" spans="2:14" x14ac:dyDescent="0.2">
      <c r="B3059" s="2" t="s">
        <v>7588</v>
      </c>
      <c r="C3059" t="s">
        <v>7590</v>
      </c>
      <c r="D3059" s="19" t="s">
        <v>7589</v>
      </c>
      <c r="E3059" s="8">
        <v>81.787839005759395</v>
      </c>
      <c r="F3059" s="7">
        <v>72.985297749057494</v>
      </c>
      <c r="G3059" s="9">
        <v>83.544422297782504</v>
      </c>
      <c r="H3059" s="8">
        <v>66.665731678767798</v>
      </c>
      <c r="I3059" s="7">
        <v>79.176003618552699</v>
      </c>
      <c r="J3059" s="9">
        <v>67.478273660901493</v>
      </c>
      <c r="L3059" s="2">
        <v>-0.15965469315891501</v>
      </c>
      <c r="M3059" s="25">
        <v>0.100144946045537</v>
      </c>
      <c r="N3059" s="19">
        <v>4.0135350600387303E-2</v>
      </c>
    </row>
    <row r="3060" spans="2:14" x14ac:dyDescent="0.2">
      <c r="B3060" s="2" t="s">
        <v>5760</v>
      </c>
      <c r="C3060" t="s">
        <v>5762</v>
      </c>
      <c r="D3060" s="19" t="s">
        <v>5761</v>
      </c>
      <c r="E3060" s="8">
        <v>134.165155822987</v>
      </c>
      <c r="F3060" s="7">
        <v>145.525579985044</v>
      </c>
      <c r="G3060" s="9">
        <v>130.56121498880199</v>
      </c>
      <c r="H3060" s="8">
        <v>117.716974403151</v>
      </c>
      <c r="I3060" s="7">
        <v>122.040508019288</v>
      </c>
      <c r="J3060" s="9">
        <v>126.456850080625</v>
      </c>
      <c r="L3060" s="2">
        <v>-0.12611695649260299</v>
      </c>
      <c r="M3060" s="25">
        <v>0.100144946045537</v>
      </c>
      <c r="N3060" s="19">
        <v>4.0132997598870998E-2</v>
      </c>
    </row>
    <row r="3061" spans="2:14" x14ac:dyDescent="0.2">
      <c r="B3061" s="2" t="s">
        <v>17629</v>
      </c>
      <c r="C3061" t="s">
        <v>17631</v>
      </c>
      <c r="D3061" s="19" t="s">
        <v>17630</v>
      </c>
      <c r="E3061" s="8">
        <v>21.994261253528101</v>
      </c>
      <c r="F3061" s="7">
        <v>21.248613936101801</v>
      </c>
      <c r="G3061" s="9">
        <v>23.7789523014388</v>
      </c>
      <c r="H3061" s="8">
        <v>25.345315767841299</v>
      </c>
      <c r="I3061" s="7">
        <v>22.757430889075199</v>
      </c>
      <c r="J3061" s="9">
        <v>23.747405897052001</v>
      </c>
      <c r="L3061" s="2">
        <v>0.134402810388</v>
      </c>
      <c r="M3061" s="25">
        <v>0.100144946045537</v>
      </c>
      <c r="N3061" s="19">
        <v>4.0147585466114598E-2</v>
      </c>
    </row>
    <row r="3062" spans="2:14" x14ac:dyDescent="0.2">
      <c r="B3062" s="2" t="s">
        <v>2003</v>
      </c>
      <c r="C3062" t="s">
        <v>2005</v>
      </c>
      <c r="D3062" s="19" t="s">
        <v>2004</v>
      </c>
      <c r="E3062" s="8">
        <v>176.354772240888</v>
      </c>
      <c r="F3062" s="7">
        <v>176.62396877124101</v>
      </c>
      <c r="G3062" s="9">
        <v>192.057135740972</v>
      </c>
      <c r="H3062" s="8">
        <v>173.03500532045899</v>
      </c>
      <c r="I3062" s="7">
        <v>201.843523864914</v>
      </c>
      <c r="J3062" s="9">
        <v>193.89295749189699</v>
      </c>
      <c r="L3062" s="2">
        <v>0.12857114673248499</v>
      </c>
      <c r="M3062" s="25">
        <v>0.100174594119956</v>
      </c>
      <c r="N3062" s="19">
        <v>4.0172603817793501E-2</v>
      </c>
    </row>
    <row r="3063" spans="2:14" x14ac:dyDescent="0.2">
      <c r="B3063" s="2" t="s">
        <v>1544</v>
      </c>
      <c r="C3063" t="s">
        <v>1546</v>
      </c>
      <c r="D3063" s="19" t="s">
        <v>1545</v>
      </c>
      <c r="E3063" s="8">
        <v>259.01298402033001</v>
      </c>
      <c r="F3063" s="7">
        <v>248.168316763093</v>
      </c>
      <c r="G3063" s="9">
        <v>298.327032443424</v>
      </c>
      <c r="H3063" s="8">
        <v>196.349282302955</v>
      </c>
      <c r="I3063" s="7">
        <v>258.69716031783202</v>
      </c>
      <c r="J3063" s="9">
        <v>226.80655958949299</v>
      </c>
      <c r="L3063" s="2">
        <v>-0.17004558686093901</v>
      </c>
      <c r="M3063" s="25">
        <v>0.100194678988032</v>
      </c>
      <c r="N3063" s="19">
        <v>4.0193793596164699E-2</v>
      </c>
    </row>
    <row r="3064" spans="2:14" x14ac:dyDescent="0.2">
      <c r="B3064" s="2" t="s">
        <v>35185</v>
      </c>
      <c r="C3064" t="s">
        <v>35187</v>
      </c>
      <c r="D3064" s="19" t="s">
        <v>35186</v>
      </c>
      <c r="E3064" s="8">
        <v>2.24240258520034</v>
      </c>
      <c r="F3064" s="7">
        <v>2.1570254334989398</v>
      </c>
      <c r="G3064" s="9">
        <v>2.14516630931359</v>
      </c>
      <c r="H3064" s="8">
        <v>0.74857469949758104</v>
      </c>
      <c r="I3064" s="7">
        <v>2.0482680521649699</v>
      </c>
      <c r="J3064" s="9">
        <v>1.59637602423591</v>
      </c>
      <c r="L3064" s="2">
        <v>-0.51017402977973703</v>
      </c>
      <c r="M3064" s="25">
        <v>0.100207423393999</v>
      </c>
      <c r="N3064" s="19">
        <v>4.0225179898255602E-2</v>
      </c>
    </row>
    <row r="3065" spans="2:14" x14ac:dyDescent="0.2">
      <c r="B3065" s="2" t="s">
        <v>14102</v>
      </c>
      <c r="C3065" t="s">
        <v>14104</v>
      </c>
      <c r="D3065" s="19" t="s">
        <v>14103</v>
      </c>
      <c r="E3065" s="8">
        <v>118.336593069578</v>
      </c>
      <c r="F3065" s="7">
        <v>113.819370237423</v>
      </c>
      <c r="G3065" s="9">
        <v>94.782782229613701</v>
      </c>
      <c r="H3065" s="8">
        <v>107.90829385258399</v>
      </c>
      <c r="I3065" s="7">
        <v>99.388349756337604</v>
      </c>
      <c r="J3065" s="9">
        <v>102.185087813603</v>
      </c>
      <c r="L3065" s="2">
        <v>-0.114741151728229</v>
      </c>
      <c r="M3065" s="25">
        <v>0.100207423393999</v>
      </c>
      <c r="N3065" s="19">
        <v>4.0215589152380299E-2</v>
      </c>
    </row>
    <row r="3066" spans="2:14" x14ac:dyDescent="0.2">
      <c r="B3066" s="2" t="s">
        <v>11346</v>
      </c>
      <c r="C3066" t="s">
        <v>11348</v>
      </c>
      <c r="D3066" s="19" t="s">
        <v>11347</v>
      </c>
      <c r="E3066" s="8">
        <v>51.621900586733901</v>
      </c>
      <c r="F3066" s="7">
        <v>49.682465843238901</v>
      </c>
      <c r="G3066" s="9">
        <v>46.394181608669697</v>
      </c>
      <c r="H3066" s="8">
        <v>51.943957956586601</v>
      </c>
      <c r="I3066" s="7">
        <v>46.028758721331698</v>
      </c>
      <c r="J3066" s="9">
        <v>43.206971681958201</v>
      </c>
      <c r="L3066" s="2">
        <v>-0.13944051089787901</v>
      </c>
      <c r="M3066" s="25">
        <v>0.100441298996216</v>
      </c>
      <c r="N3066" s="19">
        <v>4.0332229604267598E-2</v>
      </c>
    </row>
    <row r="3067" spans="2:14" x14ac:dyDescent="0.2">
      <c r="B3067" s="2" t="s">
        <v>39829</v>
      </c>
      <c r="C3067" t="s">
        <v>39831</v>
      </c>
      <c r="D3067" s="19" t="s">
        <v>39830</v>
      </c>
      <c r="E3067" s="8">
        <v>1.01771936323548</v>
      </c>
      <c r="F3067" s="7">
        <v>0.46436704866725398</v>
      </c>
      <c r="G3067" s="9">
        <v>0.53245811613752003</v>
      </c>
      <c r="H3067" s="8">
        <v>2.57590709080992</v>
      </c>
      <c r="I3067" s="7">
        <v>0.92067240979398801</v>
      </c>
      <c r="J3067" s="9">
        <v>1.07632838359497</v>
      </c>
      <c r="L3067" s="2">
        <v>0.77949596012837696</v>
      </c>
      <c r="M3067" s="25">
        <v>0.100637447913524</v>
      </c>
      <c r="N3067" s="19">
        <v>4.0424186525137198E-2</v>
      </c>
    </row>
    <row r="3068" spans="2:14" x14ac:dyDescent="0.2">
      <c r="B3068" s="2" t="s">
        <v>7198</v>
      </c>
      <c r="C3068" t="s">
        <v>7200</v>
      </c>
      <c r="D3068" s="19" t="s">
        <v>7199</v>
      </c>
      <c r="E3068" s="8">
        <v>65.163686713597301</v>
      </c>
      <c r="F3068" s="7">
        <v>65.997649656899497</v>
      </c>
      <c r="G3068" s="9">
        <v>64.386069967119795</v>
      </c>
      <c r="H3068" s="8">
        <v>59.256509891365198</v>
      </c>
      <c r="I3068" s="7">
        <v>63.040043982045503</v>
      </c>
      <c r="J3068" s="9">
        <v>58.097756265301904</v>
      </c>
      <c r="L3068" s="2">
        <v>-0.124204043825849</v>
      </c>
      <c r="M3068" s="25">
        <v>0.100706879362557</v>
      </c>
      <c r="N3068" s="19">
        <v>4.0465278218344398E-2</v>
      </c>
    </row>
    <row r="3069" spans="2:14" x14ac:dyDescent="0.2">
      <c r="B3069" s="2" t="s">
        <v>32667</v>
      </c>
      <c r="C3069" t="s">
        <v>32669</v>
      </c>
      <c r="D3069" s="19" t="s">
        <v>32668</v>
      </c>
      <c r="E3069" s="8">
        <v>7.12540644316047</v>
      </c>
      <c r="F3069" s="7">
        <v>6.2389666783268698</v>
      </c>
      <c r="G3069" s="9">
        <v>2.8747673030595302</v>
      </c>
      <c r="H3069" s="8">
        <v>4.2661921572736601</v>
      </c>
      <c r="I3069" s="7">
        <v>4.4255755822567497</v>
      </c>
      <c r="J3069" s="9">
        <v>3.5991634788779399</v>
      </c>
      <c r="L3069" s="2">
        <v>-0.58460284894102899</v>
      </c>
      <c r="M3069" s="25">
        <v>0.100724764465458</v>
      </c>
      <c r="N3069" s="19">
        <v>4.05061229698713E-2</v>
      </c>
    </row>
    <row r="3070" spans="2:14" x14ac:dyDescent="0.2">
      <c r="B3070" s="2" t="s">
        <v>15797</v>
      </c>
      <c r="C3070" t="s">
        <v>15799</v>
      </c>
      <c r="D3070" s="19" t="s">
        <v>15798</v>
      </c>
      <c r="E3070" s="8">
        <v>27.303843687774599</v>
      </c>
      <c r="F3070" s="7">
        <v>25.516903735699401</v>
      </c>
      <c r="G3070" s="9">
        <v>24.0952338741949</v>
      </c>
      <c r="H3070" s="8">
        <v>19.323113085230101</v>
      </c>
      <c r="I3070" s="7">
        <v>24.402630283151201</v>
      </c>
      <c r="J3070" s="9">
        <v>20.719760564020699</v>
      </c>
      <c r="L3070" s="2">
        <v>-0.28170669757587502</v>
      </c>
      <c r="M3070" s="25">
        <v>0.100724764465458</v>
      </c>
      <c r="N3070" s="19">
        <v>4.0551692991252102E-2</v>
      </c>
    </row>
    <row r="3071" spans="2:14" x14ac:dyDescent="0.2">
      <c r="B3071" s="2" t="s">
        <v>24076</v>
      </c>
      <c r="C3071" t="s">
        <v>24078</v>
      </c>
      <c r="D3071" s="19" t="s">
        <v>24077</v>
      </c>
      <c r="E3071" s="8">
        <v>10.908484070072801</v>
      </c>
      <c r="F3071" s="7">
        <v>10.9105271088431</v>
      </c>
      <c r="G3071" s="9">
        <v>9.9485871522074198</v>
      </c>
      <c r="H3071" s="8">
        <v>7.03700834295819</v>
      </c>
      <c r="I3071" s="7">
        <v>10.3859609636079</v>
      </c>
      <c r="J3071" s="9">
        <v>9.0444273693087194</v>
      </c>
      <c r="L3071" s="2">
        <v>-0.23712647157842401</v>
      </c>
      <c r="M3071" s="25">
        <v>0.100724764465458</v>
      </c>
      <c r="N3071" s="19">
        <v>4.0538489969923E-2</v>
      </c>
    </row>
    <row r="3072" spans="2:14" x14ac:dyDescent="0.2">
      <c r="B3072" s="2" t="s">
        <v>19592</v>
      </c>
      <c r="C3072" t="s">
        <v>19594</v>
      </c>
      <c r="D3072" s="19" t="s">
        <v>19593</v>
      </c>
      <c r="E3072" s="8">
        <v>30.897171734988898</v>
      </c>
      <c r="F3072" s="7">
        <v>26.069217669372499</v>
      </c>
      <c r="G3072" s="9">
        <v>27.112643272533901</v>
      </c>
      <c r="H3072" s="8">
        <v>23.6307851539799</v>
      </c>
      <c r="I3072" s="7">
        <v>25.8581308477116</v>
      </c>
      <c r="J3072" s="9">
        <v>24.069658231570202</v>
      </c>
      <c r="L3072" s="2">
        <v>-0.201590738455769</v>
      </c>
      <c r="M3072" s="25">
        <v>0.100724764465458</v>
      </c>
      <c r="N3072" s="19">
        <v>4.0528251208406703E-2</v>
      </c>
    </row>
    <row r="3073" spans="2:14" x14ac:dyDescent="0.2">
      <c r="B3073" s="2" t="s">
        <v>5298</v>
      </c>
      <c r="C3073" t="s">
        <v>5300</v>
      </c>
      <c r="D3073" s="19" t="s">
        <v>5299</v>
      </c>
      <c r="E3073" s="8">
        <v>102.097175890998</v>
      </c>
      <c r="F3073" s="7">
        <v>91.988239871026394</v>
      </c>
      <c r="G3073" s="9">
        <v>90.516127412953907</v>
      </c>
      <c r="H3073" s="8">
        <v>85.152782851437806</v>
      </c>
      <c r="I3073" s="7">
        <v>88.557648141669304</v>
      </c>
      <c r="J3073" s="9">
        <v>86.807609703360299</v>
      </c>
      <c r="L3073" s="2">
        <v>-0.123245444606814</v>
      </c>
      <c r="M3073" s="25">
        <v>0.100724764465458</v>
      </c>
      <c r="N3073" s="19">
        <v>4.04930562103724E-2</v>
      </c>
    </row>
    <row r="3074" spans="2:14" x14ac:dyDescent="0.2">
      <c r="B3074" s="2" t="s">
        <v>19553</v>
      </c>
      <c r="C3074" t="s">
        <v>19555</v>
      </c>
      <c r="D3074" s="19" t="s">
        <v>19554</v>
      </c>
      <c r="E3074" s="8">
        <v>22.949254768630801</v>
      </c>
      <c r="F3074" s="7">
        <v>20.547834883742301</v>
      </c>
      <c r="G3074" s="9">
        <v>18.951197746604802</v>
      </c>
      <c r="H3074" s="8">
        <v>25.178570510628401</v>
      </c>
      <c r="I3074" s="7">
        <v>22.053607322498902</v>
      </c>
      <c r="J3074" s="9">
        <v>23.4588333891151</v>
      </c>
      <c r="L3074" s="2">
        <v>0.15623528150761701</v>
      </c>
      <c r="M3074" s="25">
        <v>0.100724764465458</v>
      </c>
      <c r="N3074" s="19">
        <v>4.0539403815105998E-2</v>
      </c>
    </row>
    <row r="3075" spans="2:14" x14ac:dyDescent="0.2">
      <c r="B3075" s="2" t="s">
        <v>9541</v>
      </c>
      <c r="C3075" t="s">
        <v>9543</v>
      </c>
      <c r="D3075" s="19" t="s">
        <v>9542</v>
      </c>
      <c r="E3075" s="8">
        <v>53.724986422869399</v>
      </c>
      <c r="F3075" s="7">
        <v>51.124300676360697</v>
      </c>
      <c r="G3075" s="9">
        <v>48.122951438515202</v>
      </c>
      <c r="H3075" s="8">
        <v>46.630312683927201</v>
      </c>
      <c r="I3075" s="7">
        <v>49.551726469046599</v>
      </c>
      <c r="J3075" s="9">
        <v>47.334672704579397</v>
      </c>
      <c r="L3075" s="2">
        <v>-9.8238518529847801E-2</v>
      </c>
      <c r="M3075" s="25">
        <v>0.100812179459668</v>
      </c>
      <c r="N3075" s="19">
        <v>4.0613318541889099E-2</v>
      </c>
    </row>
    <row r="3076" spans="2:14" x14ac:dyDescent="0.2">
      <c r="B3076" s="2" t="s">
        <v>36217</v>
      </c>
      <c r="C3076" t="s">
        <v>36219</v>
      </c>
      <c r="D3076" s="19" t="s">
        <v>36218</v>
      </c>
      <c r="E3076" s="8">
        <v>2.68233374363315</v>
      </c>
      <c r="F3076" s="7">
        <v>2.8998343250200902</v>
      </c>
      <c r="G3076" s="9">
        <v>2.3104157842050101</v>
      </c>
      <c r="H3076" s="8">
        <v>4.2178294251536803</v>
      </c>
      <c r="I3076" s="7">
        <v>3.1071724021126701</v>
      </c>
      <c r="J3076" s="9">
        <v>3.3518894898679501</v>
      </c>
      <c r="L3076" s="2">
        <v>0.35861520679598802</v>
      </c>
      <c r="M3076" s="25">
        <v>0.100812179459668</v>
      </c>
      <c r="N3076" s="19">
        <v>4.0609243903548801E-2</v>
      </c>
    </row>
    <row r="3077" spans="2:14" x14ac:dyDescent="0.2">
      <c r="B3077" s="2" t="s">
        <v>3299</v>
      </c>
      <c r="C3077" t="s">
        <v>3301</v>
      </c>
      <c r="D3077" s="19" t="s">
        <v>3300</v>
      </c>
      <c r="E3077" s="8">
        <v>140.951774662687</v>
      </c>
      <c r="F3077" s="7">
        <v>143.38250592241499</v>
      </c>
      <c r="G3077" s="9">
        <v>127.39300223152399</v>
      </c>
      <c r="H3077" s="8">
        <v>126.300709652873</v>
      </c>
      <c r="I3077" s="7">
        <v>139.033074368352</v>
      </c>
      <c r="J3077" s="9">
        <v>124.265242104526</v>
      </c>
      <c r="L3077" s="2">
        <v>-0.11668525362945401</v>
      </c>
      <c r="M3077" s="25">
        <v>0.10085943320565099</v>
      </c>
      <c r="N3077" s="19">
        <v>4.0666802562459102E-2</v>
      </c>
    </row>
    <row r="3078" spans="2:14" x14ac:dyDescent="0.2">
      <c r="B3078" s="2" t="s">
        <v>9886</v>
      </c>
      <c r="C3078" t="s">
        <v>9888</v>
      </c>
      <c r="D3078" s="19" t="s">
        <v>9887</v>
      </c>
      <c r="E3078" s="8">
        <v>38.583672274711297</v>
      </c>
      <c r="F3078" s="7">
        <v>37.1044914443696</v>
      </c>
      <c r="G3078" s="9">
        <v>43.213086789806603</v>
      </c>
      <c r="H3078" s="8">
        <v>40.489226587304302</v>
      </c>
      <c r="I3078" s="7">
        <v>42.338630128353003</v>
      </c>
      <c r="J3078" s="9">
        <v>43.2433916690917</v>
      </c>
      <c r="L3078" s="2">
        <v>0.16269075735768401</v>
      </c>
      <c r="M3078" s="25">
        <v>0.10085943320565099</v>
      </c>
      <c r="N3078" s="19">
        <v>4.06852447400078E-2</v>
      </c>
    </row>
    <row r="3079" spans="2:14" x14ac:dyDescent="0.2">
      <c r="B3079" s="2" t="s">
        <v>21583</v>
      </c>
      <c r="C3079" t="s">
        <v>21585</v>
      </c>
      <c r="D3079" s="19" t="s">
        <v>21584</v>
      </c>
      <c r="E3079" s="8">
        <v>12.2974893455368</v>
      </c>
      <c r="F3079" s="7">
        <v>13.0763856253089</v>
      </c>
      <c r="G3079" s="9">
        <v>12.6667968769393</v>
      </c>
      <c r="H3079" s="8">
        <v>17.624348016770899</v>
      </c>
      <c r="I3079" s="7">
        <v>11.812259559096001</v>
      </c>
      <c r="J3079" s="9">
        <v>13.9655958642758</v>
      </c>
      <c r="L3079" s="2">
        <v>0.16549803256718801</v>
      </c>
      <c r="M3079" s="25">
        <v>0.10085943320565099</v>
      </c>
      <c r="N3079" s="19">
        <v>4.0662897311383603E-2</v>
      </c>
    </row>
    <row r="3080" spans="2:14" x14ac:dyDescent="0.2">
      <c r="B3080" s="2" t="s">
        <v>14189</v>
      </c>
      <c r="C3080" t="s">
        <v>14191</v>
      </c>
      <c r="D3080" s="19" t="s">
        <v>14190</v>
      </c>
      <c r="E3080" s="8">
        <v>19.205650911033299</v>
      </c>
      <c r="F3080" s="7">
        <v>19.1913296205378</v>
      </c>
      <c r="G3080" s="9">
        <v>18.319610781166698</v>
      </c>
      <c r="H3080" s="8">
        <v>20.2524863891385</v>
      </c>
      <c r="I3080" s="7">
        <v>22.092640513113899</v>
      </c>
      <c r="J3080" s="9">
        <v>21.125060791593299</v>
      </c>
      <c r="L3080" s="2">
        <v>0.174081877963391</v>
      </c>
      <c r="M3080" s="25">
        <v>0.10085943320565099</v>
      </c>
      <c r="N3080" s="19">
        <v>4.0682474945384399E-2</v>
      </c>
    </row>
    <row r="3081" spans="2:14" x14ac:dyDescent="0.2">
      <c r="B3081" s="2" t="s">
        <v>19016</v>
      </c>
      <c r="C3081" t="s">
        <v>19018</v>
      </c>
      <c r="D3081" s="19" t="s">
        <v>19017</v>
      </c>
      <c r="E3081" s="8">
        <v>11.1522087934787</v>
      </c>
      <c r="F3081" s="7">
        <v>12.2431335354264</v>
      </c>
      <c r="G3081" s="9">
        <v>10.133947368892001</v>
      </c>
      <c r="H3081" s="8">
        <v>7.8485894022423599</v>
      </c>
      <c r="I3081" s="7">
        <v>9.7701719003450496</v>
      </c>
      <c r="J3081" s="9">
        <v>8.82859321095731</v>
      </c>
      <c r="L3081" s="2">
        <v>-0.33599978036414502</v>
      </c>
      <c r="M3081" s="25">
        <v>0.10089342029461799</v>
      </c>
      <c r="N3081" s="19">
        <v>4.0736539748064397E-2</v>
      </c>
    </row>
    <row r="3082" spans="2:14" x14ac:dyDescent="0.2">
      <c r="B3082" s="2" t="s">
        <v>11193</v>
      </c>
      <c r="C3082" t="s">
        <v>11195</v>
      </c>
      <c r="D3082" s="19" t="s">
        <v>11194</v>
      </c>
      <c r="E3082" s="8">
        <v>57.843334104653898</v>
      </c>
      <c r="F3082" s="7">
        <v>56.411646847862499</v>
      </c>
      <c r="G3082" s="9">
        <v>51.5277940640512</v>
      </c>
      <c r="H3082" s="8">
        <v>53.302878164393597</v>
      </c>
      <c r="I3082" s="7">
        <v>53.3850414947564</v>
      </c>
      <c r="J3082" s="9">
        <v>51.099494121738203</v>
      </c>
      <c r="L3082" s="2">
        <v>-9.7662092646764606E-2</v>
      </c>
      <c r="M3082" s="25">
        <v>0.10089342029461799</v>
      </c>
      <c r="N3082" s="19">
        <v>4.0744039548350403E-2</v>
      </c>
    </row>
    <row r="3083" spans="2:14" x14ac:dyDescent="0.2">
      <c r="B3083" s="2" t="s">
        <v>8320</v>
      </c>
      <c r="C3083" t="s">
        <v>8322</v>
      </c>
      <c r="D3083" s="19" t="s">
        <v>8321</v>
      </c>
      <c r="E3083" s="8">
        <v>63.4553636848647</v>
      </c>
      <c r="F3083" s="7">
        <v>65.143264915296697</v>
      </c>
      <c r="G3083" s="9">
        <v>62.538124660003803</v>
      </c>
      <c r="H3083" s="8">
        <v>69.792347909677005</v>
      </c>
      <c r="I3083" s="7">
        <v>62.957288565493002</v>
      </c>
      <c r="J3083" s="9">
        <v>67.845973107564703</v>
      </c>
      <c r="L3083" s="2">
        <v>9.3411403446543403E-2</v>
      </c>
      <c r="M3083" s="25">
        <v>0.10089342029461799</v>
      </c>
      <c r="N3083" s="19">
        <v>4.0740023073223802E-2</v>
      </c>
    </row>
    <row r="3084" spans="2:14" x14ac:dyDescent="0.2">
      <c r="B3084" s="2" t="s">
        <v>13617</v>
      </c>
      <c r="C3084" t="s">
        <v>13619</v>
      </c>
      <c r="D3084" s="19" t="s">
        <v>13618</v>
      </c>
      <c r="E3084" s="8">
        <v>27.540197408043401</v>
      </c>
      <c r="F3084" s="7">
        <v>29.031893047939501</v>
      </c>
      <c r="G3084" s="9">
        <v>28.827002719970299</v>
      </c>
      <c r="H3084" s="8">
        <v>33.156862776833897</v>
      </c>
      <c r="I3084" s="7">
        <v>27.8847510730062</v>
      </c>
      <c r="J3084" s="9">
        <v>31.285856472497599</v>
      </c>
      <c r="L3084" s="2">
        <v>0.148161994128992</v>
      </c>
      <c r="M3084" s="25">
        <v>0.10089342029461799</v>
      </c>
      <c r="N3084" s="19">
        <v>4.0751861961229E-2</v>
      </c>
    </row>
    <row r="3085" spans="2:14" x14ac:dyDescent="0.2">
      <c r="B3085" s="2" t="s">
        <v>14998</v>
      </c>
      <c r="C3085" t="s">
        <v>15000</v>
      </c>
      <c r="D3085" s="19" t="s">
        <v>14999</v>
      </c>
      <c r="E3085" s="8">
        <v>28.580337813155801</v>
      </c>
      <c r="F3085" s="7">
        <v>29.801452147993398</v>
      </c>
      <c r="G3085" s="9">
        <v>25.586556244865701</v>
      </c>
      <c r="H3085" s="8">
        <v>27.683227805365199</v>
      </c>
      <c r="I3085" s="7">
        <v>25.652051007554601</v>
      </c>
      <c r="J3085" s="9">
        <v>25.2228026884572</v>
      </c>
      <c r="L3085" s="2">
        <v>-0.134264888928668</v>
      </c>
      <c r="M3085" s="25">
        <v>0.100958495842342</v>
      </c>
      <c r="N3085" s="19">
        <v>4.0812447105449803E-2</v>
      </c>
    </row>
    <row r="3086" spans="2:14" x14ac:dyDescent="0.2">
      <c r="B3086" s="2" t="s">
        <v>9601</v>
      </c>
      <c r="C3086" t="s">
        <v>9603</v>
      </c>
      <c r="D3086" s="19" t="s">
        <v>9602</v>
      </c>
      <c r="E3086" s="8">
        <v>47.864246074912501</v>
      </c>
      <c r="F3086" s="7">
        <v>45.309151454241402</v>
      </c>
      <c r="G3086" s="9">
        <v>42.644198441320803</v>
      </c>
      <c r="H3086" s="8">
        <v>42.330957786352997</v>
      </c>
      <c r="I3086" s="7">
        <v>43.216611858716497</v>
      </c>
      <c r="J3086" s="9">
        <v>41.837883193348901</v>
      </c>
      <c r="L3086" s="2">
        <v>-0.104030925831263</v>
      </c>
      <c r="M3086" s="25">
        <v>0.100958495842342</v>
      </c>
      <c r="N3086" s="19">
        <v>4.0817852708479402E-2</v>
      </c>
    </row>
    <row r="3087" spans="2:14" x14ac:dyDescent="0.2">
      <c r="B3087" s="2" t="s">
        <v>24734</v>
      </c>
      <c r="C3087" t="s">
        <v>24736</v>
      </c>
      <c r="D3087" s="19" t="s">
        <v>24735</v>
      </c>
      <c r="E3087" s="8">
        <v>7.5550863669090997</v>
      </c>
      <c r="F3087" s="7">
        <v>11.8870692491612</v>
      </c>
      <c r="G3087" s="9">
        <v>11.5855798541791</v>
      </c>
      <c r="H3087" s="8">
        <v>18.662034245025001</v>
      </c>
      <c r="I3087" s="7">
        <v>11.3125305224888</v>
      </c>
      <c r="J3087" s="9">
        <v>14.4496617296116</v>
      </c>
      <c r="L3087" s="2">
        <v>0.589677645224294</v>
      </c>
      <c r="M3087" s="25">
        <v>0.100958495842342</v>
      </c>
      <c r="N3087" s="19">
        <v>4.0803944486779299E-2</v>
      </c>
    </row>
    <row r="3088" spans="2:14" x14ac:dyDescent="0.2">
      <c r="B3088" s="2" t="s">
        <v>12402</v>
      </c>
      <c r="C3088" t="s">
        <v>12404</v>
      </c>
      <c r="D3088" s="19" t="s">
        <v>12403</v>
      </c>
      <c r="E3088" s="8">
        <v>30.313909733256398</v>
      </c>
      <c r="F3088" s="7">
        <v>33.198423728279899</v>
      </c>
      <c r="G3088" s="9">
        <v>34.374884790506599</v>
      </c>
      <c r="H3088" s="8">
        <v>21.293017998977302</v>
      </c>
      <c r="I3088" s="7">
        <v>27.9561460757361</v>
      </c>
      <c r="J3088" s="9">
        <v>28.369670884579701</v>
      </c>
      <c r="L3088" s="2">
        <v>-0.208443322736415</v>
      </c>
      <c r="M3088" s="25">
        <v>0.100969364242311</v>
      </c>
      <c r="N3088" s="19">
        <v>4.0835483624032998E-2</v>
      </c>
    </row>
    <row r="3089" spans="2:14" x14ac:dyDescent="0.2">
      <c r="B3089" s="2" t="s">
        <v>28504</v>
      </c>
      <c r="C3089" t="s">
        <v>28506</v>
      </c>
      <c r="D3089" s="19" t="s">
        <v>28505</v>
      </c>
      <c r="E3089" s="8">
        <v>5.0216978782310804</v>
      </c>
      <c r="F3089" s="7">
        <v>5.3864441209354004</v>
      </c>
      <c r="G3089" s="9">
        <v>4.9330970474656004</v>
      </c>
      <c r="H3089" s="8">
        <v>6.7391131960364303</v>
      </c>
      <c r="I3089" s="7">
        <v>4.3128250746729204</v>
      </c>
      <c r="J3089" s="9">
        <v>7.4098498477990997</v>
      </c>
      <c r="L3089" s="2">
        <v>0.39428115209333198</v>
      </c>
      <c r="M3089" s="25">
        <v>0.10100164243467</v>
      </c>
      <c r="N3089" s="19">
        <v>4.0861779052385597E-2</v>
      </c>
    </row>
    <row r="3090" spans="2:14" x14ac:dyDescent="0.2">
      <c r="B3090" s="2" t="s">
        <v>22202</v>
      </c>
      <c r="C3090" t="s">
        <v>22204</v>
      </c>
      <c r="D3090" s="19" t="s">
        <v>22203</v>
      </c>
      <c r="E3090" s="8">
        <v>16.869617979998999</v>
      </c>
      <c r="F3090" s="7">
        <v>18.636769937260201</v>
      </c>
      <c r="G3090" s="9">
        <v>15.468202493482799</v>
      </c>
      <c r="H3090" s="8">
        <v>16.012783457696599</v>
      </c>
      <c r="I3090" s="7">
        <v>15.292442974453101</v>
      </c>
      <c r="J3090" s="9">
        <v>14.77971900501</v>
      </c>
      <c r="L3090" s="2">
        <v>-0.177477608228955</v>
      </c>
      <c r="M3090" s="25">
        <v>0.101035855968825</v>
      </c>
      <c r="N3090" s="19">
        <v>4.0893836530425103E-2</v>
      </c>
    </row>
    <row r="3091" spans="2:14" x14ac:dyDescent="0.2">
      <c r="B3091" s="2" t="s">
        <v>7156</v>
      </c>
      <c r="C3091" t="s">
        <v>7158</v>
      </c>
      <c r="D3091" s="19" t="s">
        <v>7157</v>
      </c>
      <c r="E3091" s="8">
        <v>62.942507878069797</v>
      </c>
      <c r="F3091" s="7">
        <v>66.665514892239202</v>
      </c>
      <c r="G3091" s="9">
        <v>67.713376294954799</v>
      </c>
      <c r="H3091" s="8">
        <v>53.148104536998098</v>
      </c>
      <c r="I3091" s="7">
        <v>57.906483845868898</v>
      </c>
      <c r="J3091" s="9">
        <v>58.501685711079098</v>
      </c>
      <c r="L3091" s="2">
        <v>-0.15218877201238201</v>
      </c>
      <c r="M3091" s="25">
        <v>0.101035855968825</v>
      </c>
      <c r="N3091" s="19">
        <v>4.0926874027594297E-2</v>
      </c>
    </row>
    <row r="3092" spans="2:14" x14ac:dyDescent="0.2">
      <c r="B3092" s="2" t="s">
        <v>15274</v>
      </c>
      <c r="C3092" t="s">
        <v>15276</v>
      </c>
      <c r="D3092" s="19" t="s">
        <v>15275</v>
      </c>
      <c r="E3092" s="8">
        <v>63.937161131325198</v>
      </c>
      <c r="F3092" s="7">
        <v>58.686638302052799</v>
      </c>
      <c r="G3092" s="9">
        <v>51.724753423723001</v>
      </c>
      <c r="H3092" s="8">
        <v>52.458699724940701</v>
      </c>
      <c r="I3092" s="7">
        <v>47.215644117570001</v>
      </c>
      <c r="J3092" s="9">
        <v>54.713935785160103</v>
      </c>
      <c r="L3092" s="2">
        <v>-0.149829211308319</v>
      </c>
      <c r="M3092" s="25">
        <v>0.101035855968825</v>
      </c>
      <c r="N3092" s="19">
        <v>4.0934256068643302E-2</v>
      </c>
    </row>
    <row r="3093" spans="2:14" x14ac:dyDescent="0.2">
      <c r="B3093" s="2" t="s">
        <v>1694</v>
      </c>
      <c r="C3093" t="s">
        <v>1696</v>
      </c>
      <c r="D3093" s="19" t="s">
        <v>1695</v>
      </c>
      <c r="E3093" s="8">
        <v>248.99756452835101</v>
      </c>
      <c r="F3093" s="7">
        <v>253.71373116776701</v>
      </c>
      <c r="G3093" s="9">
        <v>236.33738560422401</v>
      </c>
      <c r="H3093" s="8">
        <v>235.92876534832399</v>
      </c>
      <c r="I3093" s="7">
        <v>232.855522650258</v>
      </c>
      <c r="J3093" s="9">
        <v>227.44475449287799</v>
      </c>
      <c r="L3093" s="2">
        <v>-9.4962371074092097E-2</v>
      </c>
      <c r="M3093" s="25">
        <v>0.101035855968825</v>
      </c>
      <c r="N3093" s="19">
        <v>4.0905684535204802E-2</v>
      </c>
    </row>
    <row r="3094" spans="2:14" x14ac:dyDescent="0.2">
      <c r="B3094" s="2" t="s">
        <v>36433</v>
      </c>
      <c r="C3094" t="s">
        <v>36435</v>
      </c>
      <c r="D3094" s="19" t="s">
        <v>36434</v>
      </c>
      <c r="E3094" s="8">
        <v>1.82204651508779</v>
      </c>
      <c r="F3094" s="7">
        <v>1.0327541213556899</v>
      </c>
      <c r="G3094" s="9">
        <v>1.2433983661027701</v>
      </c>
      <c r="H3094" s="8">
        <v>2.87522279987297</v>
      </c>
      <c r="I3094" s="7">
        <v>2.1499579691974899</v>
      </c>
      <c r="J3094" s="9">
        <v>2.3086470954367302</v>
      </c>
      <c r="L3094" s="2">
        <v>0.75750686462641004</v>
      </c>
      <c r="M3094" s="25">
        <v>0.101035855968825</v>
      </c>
      <c r="N3094" s="19">
        <v>4.0941848180049201E-2</v>
      </c>
    </row>
    <row r="3095" spans="2:14" x14ac:dyDescent="0.2">
      <c r="B3095" s="2" t="s">
        <v>23024</v>
      </c>
      <c r="C3095" t="s">
        <v>23026</v>
      </c>
      <c r="D3095" s="19" t="s">
        <v>23025</v>
      </c>
      <c r="E3095" s="8">
        <v>32.610021340766501</v>
      </c>
      <c r="F3095" s="7">
        <v>36.685892669052997</v>
      </c>
      <c r="G3095" s="9">
        <v>30.239530744439701</v>
      </c>
      <c r="H3095" s="8">
        <v>49.486356280610103</v>
      </c>
      <c r="I3095" s="7">
        <v>37.736575698152997</v>
      </c>
      <c r="J3095" s="9">
        <v>37.2695893644648</v>
      </c>
      <c r="L3095" s="2">
        <v>0.22500484926588199</v>
      </c>
      <c r="M3095" s="25">
        <v>0.10130570258412901</v>
      </c>
      <c r="N3095" s="19">
        <v>4.1064476567488198E-2</v>
      </c>
    </row>
    <row r="3096" spans="2:14" x14ac:dyDescent="0.2">
      <c r="B3096" s="2" t="s">
        <v>4395</v>
      </c>
      <c r="C3096" t="s">
        <v>4397</v>
      </c>
      <c r="D3096" s="19" t="s">
        <v>4396</v>
      </c>
      <c r="E3096" s="8">
        <v>110.50096037987799</v>
      </c>
      <c r="F3096" s="7">
        <v>102.50304576542401</v>
      </c>
      <c r="G3096" s="9">
        <v>111.635190802549</v>
      </c>
      <c r="H3096" s="8">
        <v>85.140417993907107</v>
      </c>
      <c r="I3096" s="7">
        <v>104.74971254922001</v>
      </c>
      <c r="J3096" s="9">
        <v>95.673674844193599</v>
      </c>
      <c r="L3096" s="2">
        <v>-0.144998929586026</v>
      </c>
      <c r="M3096" s="25">
        <v>0.101392613265992</v>
      </c>
      <c r="N3096" s="19">
        <v>4.1112998264876202E-2</v>
      </c>
    </row>
    <row r="3097" spans="2:14" x14ac:dyDescent="0.2">
      <c r="B3097" s="2" t="s">
        <v>20835</v>
      </c>
      <c r="C3097" t="s">
        <v>20837</v>
      </c>
      <c r="D3097" s="19" t="s">
        <v>20836</v>
      </c>
      <c r="E3097" s="8">
        <v>1.36942570205168</v>
      </c>
      <c r="F3097" s="7">
        <v>1.51747908232714</v>
      </c>
      <c r="G3097" s="9">
        <v>1.44785938411644</v>
      </c>
      <c r="H3097" s="8">
        <v>0.32699022225591301</v>
      </c>
      <c r="I3097" s="7">
        <v>0.92913074076739999</v>
      </c>
      <c r="J3097" s="9">
        <v>0.82069709637063104</v>
      </c>
      <c r="L3097" s="2">
        <v>-0.91351555750438396</v>
      </c>
      <c r="M3097" s="25">
        <v>0.101473579369374</v>
      </c>
      <c r="N3097" s="19">
        <v>4.1176206253257297E-2</v>
      </c>
    </row>
    <row r="3098" spans="2:14" x14ac:dyDescent="0.2">
      <c r="B3098" s="2" t="s">
        <v>30226</v>
      </c>
      <c r="C3098" t="s">
        <v>30228</v>
      </c>
      <c r="D3098" s="19" t="s">
        <v>30227</v>
      </c>
      <c r="E3098" s="8">
        <v>2.65706027223318</v>
      </c>
      <c r="F3098" s="7">
        <v>2.7472397201444601</v>
      </c>
      <c r="G3098" s="9">
        <v>2.8495225253417402</v>
      </c>
      <c r="H3098" s="8">
        <v>1.8960587638402</v>
      </c>
      <c r="I3098" s="7">
        <v>2.48657609340701</v>
      </c>
      <c r="J3098" s="9">
        <v>1.8949175672298599</v>
      </c>
      <c r="L3098" s="2">
        <v>-0.430781664503886</v>
      </c>
      <c r="M3098" s="25">
        <v>0.101473579369374</v>
      </c>
      <c r="N3098" s="19">
        <v>4.11857373173476E-2</v>
      </c>
    </row>
    <row r="3099" spans="2:14" x14ac:dyDescent="0.2">
      <c r="B3099" s="2" t="s">
        <v>11250</v>
      </c>
      <c r="C3099" t="s">
        <v>11252</v>
      </c>
      <c r="D3099" s="19" t="s">
        <v>11251</v>
      </c>
      <c r="E3099" s="8">
        <v>38.338128415344997</v>
      </c>
      <c r="F3099" s="7">
        <v>35.277095198274402</v>
      </c>
      <c r="G3099" s="9">
        <v>41.350303046046903</v>
      </c>
      <c r="H3099" s="8">
        <v>37.882534565214698</v>
      </c>
      <c r="I3099" s="7">
        <v>42.317209764860898</v>
      </c>
      <c r="J3099" s="9">
        <v>41.6266591825052</v>
      </c>
      <c r="L3099" s="2">
        <v>0.1546359112456</v>
      </c>
      <c r="M3099" s="25">
        <v>0.101473579369374</v>
      </c>
      <c r="N3099" s="19">
        <v>4.1181607720357803E-2</v>
      </c>
    </row>
    <row r="3100" spans="2:14" x14ac:dyDescent="0.2">
      <c r="B3100" s="2" t="s">
        <v>802</v>
      </c>
      <c r="C3100" t="s">
        <v>804</v>
      </c>
      <c r="D3100" s="19" t="s">
        <v>803</v>
      </c>
      <c r="E3100" s="8">
        <v>465.12961176623298</v>
      </c>
      <c r="F3100" s="7">
        <v>452.41766423883797</v>
      </c>
      <c r="G3100" s="9">
        <v>471.06874445816902</v>
      </c>
      <c r="H3100" s="8">
        <v>484.43792518096302</v>
      </c>
      <c r="I3100" s="7">
        <v>505.80772940298601</v>
      </c>
      <c r="J3100" s="9">
        <v>478.50428917112202</v>
      </c>
      <c r="L3100" s="2">
        <v>9.3323314712209907E-2</v>
      </c>
      <c r="M3100" s="25">
        <v>0.10157245606472801</v>
      </c>
      <c r="N3100" s="19">
        <v>4.1246356923796398E-2</v>
      </c>
    </row>
    <row r="3101" spans="2:14" x14ac:dyDescent="0.2">
      <c r="B3101" s="2" t="s">
        <v>35788</v>
      </c>
      <c r="C3101" t="s">
        <v>35790</v>
      </c>
      <c r="D3101" s="19" t="s">
        <v>35789</v>
      </c>
      <c r="E3101" s="8">
        <v>0.95633796323237796</v>
      </c>
      <c r="F3101" s="7">
        <v>0.86312931304711504</v>
      </c>
      <c r="G3101" s="9">
        <v>1.2187869855145099</v>
      </c>
      <c r="H3101" s="8">
        <v>1.40525235755337</v>
      </c>
      <c r="I3101" s="7">
        <v>1.1978919323008099</v>
      </c>
      <c r="J3101" s="9">
        <v>1.7980659830781001</v>
      </c>
      <c r="L3101" s="2">
        <v>0.75370205351035002</v>
      </c>
      <c r="M3101" s="25">
        <v>0.10157245606472801</v>
      </c>
      <c r="N3101" s="19">
        <v>4.1252500738917001E-2</v>
      </c>
    </row>
    <row r="3102" spans="2:14" x14ac:dyDescent="0.2">
      <c r="B3102" s="2" t="s">
        <v>5742</v>
      </c>
      <c r="C3102" t="s">
        <v>5744</v>
      </c>
      <c r="D3102" s="19" t="s">
        <v>5743</v>
      </c>
      <c r="E3102" s="8">
        <v>102.668214396621</v>
      </c>
      <c r="F3102" s="7">
        <v>108.19310793330401</v>
      </c>
      <c r="G3102" s="9">
        <v>106.588713968782</v>
      </c>
      <c r="H3102" s="8">
        <v>114.909372736607</v>
      </c>
      <c r="I3102" s="7">
        <v>108.93384094896101</v>
      </c>
      <c r="J3102" s="9">
        <v>111.925228178507</v>
      </c>
      <c r="L3102" s="2">
        <v>0.10641883340604701</v>
      </c>
      <c r="M3102" s="25">
        <v>0.10172821386314</v>
      </c>
      <c r="N3102" s="19">
        <v>4.1329096270304101E-2</v>
      </c>
    </row>
    <row r="3103" spans="2:14" x14ac:dyDescent="0.2">
      <c r="B3103" s="2" t="s">
        <v>22268</v>
      </c>
      <c r="C3103" t="s">
        <v>22270</v>
      </c>
      <c r="D3103" s="19" t="s">
        <v>22269</v>
      </c>
      <c r="E3103" s="8">
        <v>26.646038032585501</v>
      </c>
      <c r="F3103" s="7">
        <v>24.456330606257001</v>
      </c>
      <c r="G3103" s="9">
        <v>20.654501645400099</v>
      </c>
      <c r="H3103" s="8">
        <v>22.103829624640799</v>
      </c>
      <c r="I3103" s="7">
        <v>22.7919252769594</v>
      </c>
      <c r="J3103" s="9">
        <v>21.677090519935099</v>
      </c>
      <c r="L3103" s="2">
        <v>-0.15297101003164201</v>
      </c>
      <c r="M3103" s="25">
        <v>0.10173642627853401</v>
      </c>
      <c r="N3103" s="19">
        <v>4.13457700714581E-2</v>
      </c>
    </row>
    <row r="3104" spans="2:14" x14ac:dyDescent="0.2">
      <c r="B3104" s="2" t="s">
        <v>25993</v>
      </c>
      <c r="C3104" t="s">
        <v>25995</v>
      </c>
      <c r="D3104" s="19" t="s">
        <v>25994</v>
      </c>
      <c r="E3104" s="8">
        <v>9.1849889235778797</v>
      </c>
      <c r="F3104" s="7">
        <v>8.1728185303153005</v>
      </c>
      <c r="G3104" s="9">
        <v>9.4393199905548393</v>
      </c>
      <c r="H3104" s="8">
        <v>12.2191640560947</v>
      </c>
      <c r="I3104" s="7">
        <v>11.540462964549899</v>
      </c>
      <c r="J3104" s="9">
        <v>9.6282786179216409</v>
      </c>
      <c r="L3104" s="2">
        <v>0.23197774036775101</v>
      </c>
      <c r="M3104" s="25">
        <v>0.101817814001351</v>
      </c>
      <c r="N3104" s="19">
        <v>4.1392194126029798E-2</v>
      </c>
    </row>
    <row r="3105" spans="2:14" x14ac:dyDescent="0.2">
      <c r="B3105" s="2" t="s">
        <v>1016</v>
      </c>
      <c r="C3105" t="s">
        <v>1018</v>
      </c>
      <c r="D3105" s="19" t="s">
        <v>1017</v>
      </c>
      <c r="E3105" s="8">
        <v>499.843642306768</v>
      </c>
      <c r="F3105" s="7">
        <v>506.76044471513399</v>
      </c>
      <c r="G3105" s="9">
        <v>526.26610879652401</v>
      </c>
      <c r="H3105" s="8">
        <v>441.77778027086202</v>
      </c>
      <c r="I3105" s="7">
        <v>518.26343137942297</v>
      </c>
      <c r="J3105" s="9">
        <v>452.13597413693901</v>
      </c>
      <c r="L3105" s="2">
        <v>-0.112038899157739</v>
      </c>
      <c r="M3105" s="25">
        <v>0.101973794744697</v>
      </c>
      <c r="N3105" s="19">
        <v>4.1476161632545201E-2</v>
      </c>
    </row>
    <row r="3106" spans="2:14" x14ac:dyDescent="0.2">
      <c r="B3106" s="2" t="s">
        <v>13350</v>
      </c>
      <c r="C3106" t="s">
        <v>13352</v>
      </c>
      <c r="D3106" s="19" t="s">
        <v>13351</v>
      </c>
      <c r="E3106" s="8">
        <v>32.6769837620608</v>
      </c>
      <c r="F3106" s="7">
        <v>33.787530415956297</v>
      </c>
      <c r="G3106" s="9">
        <v>30.229825027222699</v>
      </c>
      <c r="H3106" s="8">
        <v>33.255852277704903</v>
      </c>
      <c r="I3106" s="7">
        <v>32.1492852876721</v>
      </c>
      <c r="J3106" s="9">
        <v>35.925270902794303</v>
      </c>
      <c r="L3106" s="2">
        <v>0.116405545157162</v>
      </c>
      <c r="M3106" s="25">
        <v>0.101973794744697</v>
      </c>
      <c r="N3106" s="19">
        <v>4.1482342208235601E-2</v>
      </c>
    </row>
    <row r="3107" spans="2:14" x14ac:dyDescent="0.2">
      <c r="B3107" s="2" t="s">
        <v>26808</v>
      </c>
      <c r="C3107" t="s">
        <v>26810</v>
      </c>
      <c r="D3107" s="19" t="s">
        <v>26809</v>
      </c>
      <c r="E3107" s="8">
        <v>0.34198443010166701</v>
      </c>
      <c r="F3107" s="7">
        <v>0.23183285867622799</v>
      </c>
      <c r="G3107" s="9">
        <v>0.35784400293102198</v>
      </c>
      <c r="H3107" s="8">
        <v>1.1236241363361901</v>
      </c>
      <c r="I3107" s="7">
        <v>0.55687270316932502</v>
      </c>
      <c r="J3107" s="9">
        <v>0.41151013580498802</v>
      </c>
      <c r="L3107" s="2">
        <v>0.72621638719075698</v>
      </c>
      <c r="M3107" s="25">
        <v>0.101989128136039</v>
      </c>
      <c r="N3107" s="19">
        <v>4.1501950215642701E-2</v>
      </c>
    </row>
    <row r="3108" spans="2:14" x14ac:dyDescent="0.2">
      <c r="B3108" s="2" t="s">
        <v>14556</v>
      </c>
      <c r="C3108" t="s">
        <v>14558</v>
      </c>
      <c r="D3108" s="19" t="s">
        <v>14557</v>
      </c>
      <c r="E3108" s="8">
        <v>22.912141980263399</v>
      </c>
      <c r="F3108" s="7">
        <v>18.908348470958099</v>
      </c>
      <c r="G3108" s="9">
        <v>26.2108674827982</v>
      </c>
      <c r="H3108" s="8">
        <v>17.0653186796564</v>
      </c>
      <c r="I3108" s="7">
        <v>18.065080048040301</v>
      </c>
      <c r="J3108" s="9">
        <v>16.006207619287899</v>
      </c>
      <c r="L3108" s="2">
        <v>-0.38526197980621202</v>
      </c>
      <c r="M3108" s="25">
        <v>0.102062035734582</v>
      </c>
      <c r="N3108" s="19">
        <v>4.1571758252383101E-2</v>
      </c>
    </row>
    <row r="3109" spans="2:14" x14ac:dyDescent="0.2">
      <c r="B3109" s="2" t="s">
        <v>24629</v>
      </c>
      <c r="C3109" t="s">
        <v>24631</v>
      </c>
      <c r="D3109" s="19" t="s">
        <v>24630</v>
      </c>
      <c r="E3109" s="8">
        <v>6.8932261126246201</v>
      </c>
      <c r="F3109" s="7">
        <v>8.6128728876697398</v>
      </c>
      <c r="G3109" s="9">
        <v>6.2050932815559303</v>
      </c>
      <c r="H3109" s="8">
        <v>7.9675023142286898</v>
      </c>
      <c r="I3109" s="7">
        <v>7.4888488113673404</v>
      </c>
      <c r="J3109" s="9">
        <v>8.7400055497564502</v>
      </c>
      <c r="L3109" s="2">
        <v>0.21652831916715901</v>
      </c>
      <c r="M3109" s="25">
        <v>0.102062035734582</v>
      </c>
      <c r="N3109" s="19">
        <v>4.1554616574131897E-2</v>
      </c>
    </row>
    <row r="3110" spans="2:14" x14ac:dyDescent="0.2">
      <c r="B3110" s="2" t="s">
        <v>16580</v>
      </c>
      <c r="C3110" t="s">
        <v>16582</v>
      </c>
      <c r="D3110" s="19" t="s">
        <v>16581</v>
      </c>
      <c r="E3110" s="8">
        <v>24.369738922796301</v>
      </c>
      <c r="F3110" s="7">
        <v>24.306514039042099</v>
      </c>
      <c r="G3110" s="9">
        <v>25.702268833275301</v>
      </c>
      <c r="H3110" s="8">
        <v>33.639269820085602</v>
      </c>
      <c r="I3110" s="7">
        <v>21.555997788492601</v>
      </c>
      <c r="J3110" s="9">
        <v>29.400491073619499</v>
      </c>
      <c r="L3110" s="2">
        <v>0.22891948573748699</v>
      </c>
      <c r="M3110" s="25">
        <v>0.102062035734582</v>
      </c>
      <c r="N3110" s="19">
        <v>4.1566193950471203E-2</v>
      </c>
    </row>
    <row r="3111" spans="2:14" x14ac:dyDescent="0.2">
      <c r="B3111" s="2" t="s">
        <v>6067</v>
      </c>
      <c r="C3111" t="s">
        <v>6069</v>
      </c>
      <c r="D3111" s="19" t="s">
        <v>6068</v>
      </c>
      <c r="E3111" s="8">
        <v>130.02898740994499</v>
      </c>
      <c r="F3111" s="7">
        <v>122.947317790046</v>
      </c>
      <c r="G3111" s="9">
        <v>111.483376571739</v>
      </c>
      <c r="H3111" s="8">
        <v>148.11605154510301</v>
      </c>
      <c r="I3111" s="7">
        <v>115.987819767167</v>
      </c>
      <c r="J3111" s="9">
        <v>137.184449619638</v>
      </c>
      <c r="L3111" s="2">
        <v>0.13843395209294801</v>
      </c>
      <c r="M3111" s="25">
        <v>0.10206613482596399</v>
      </c>
      <c r="N3111" s="19">
        <v>4.1586808457256201E-2</v>
      </c>
    </row>
    <row r="3112" spans="2:14" x14ac:dyDescent="0.2">
      <c r="B3112" s="2" t="s">
        <v>14505</v>
      </c>
      <c r="C3112" t="s">
        <v>14507</v>
      </c>
      <c r="D3112" s="19" t="s">
        <v>14506</v>
      </c>
      <c r="E3112" s="8">
        <v>62.139285389636399</v>
      </c>
      <c r="F3112" s="7">
        <v>62.552458849462099</v>
      </c>
      <c r="G3112" s="9">
        <v>57.506783229646103</v>
      </c>
      <c r="H3112" s="8">
        <v>77.099331530924005</v>
      </c>
      <c r="I3112" s="7">
        <v>64.221674268416805</v>
      </c>
      <c r="J3112" s="9">
        <v>65.442252721543596</v>
      </c>
      <c r="L3112" s="2">
        <v>0.135938830514752</v>
      </c>
      <c r="M3112" s="25">
        <v>0.102069584458991</v>
      </c>
      <c r="N3112" s="19">
        <v>4.16015950301813E-2</v>
      </c>
    </row>
    <row r="3113" spans="2:14" x14ac:dyDescent="0.2">
      <c r="B3113" s="2" t="s">
        <v>14186</v>
      </c>
      <c r="C3113" t="s">
        <v>14188</v>
      </c>
      <c r="D3113" s="19" t="s">
        <v>14187</v>
      </c>
      <c r="E3113" s="8">
        <v>34.869595226614599</v>
      </c>
      <c r="F3113" s="7">
        <v>34.546505547519601</v>
      </c>
      <c r="G3113" s="9">
        <v>31.9921925248062</v>
      </c>
      <c r="H3113" s="8">
        <v>35.8007799447998</v>
      </c>
      <c r="I3113" s="7">
        <v>37.171063093585502</v>
      </c>
      <c r="J3113" s="9">
        <v>37.787382192125797</v>
      </c>
      <c r="L3113" s="2">
        <v>0.14922799146735599</v>
      </c>
      <c r="M3113" s="25">
        <v>0.102197153457257</v>
      </c>
      <c r="N3113" s="19">
        <v>4.1666987439884499E-2</v>
      </c>
    </row>
    <row r="3114" spans="2:14" x14ac:dyDescent="0.2">
      <c r="B3114" s="2" t="s">
        <v>35380</v>
      </c>
      <c r="C3114" t="s">
        <v>35382</v>
      </c>
      <c r="D3114" s="19" t="s">
        <v>35381</v>
      </c>
      <c r="E3114" s="8">
        <v>1.9240402831593499</v>
      </c>
      <c r="F3114" s="7">
        <v>1.75580998079308</v>
      </c>
      <c r="G3114" s="9">
        <v>1.5518940091865101</v>
      </c>
      <c r="H3114" s="8">
        <v>1.42420381954185</v>
      </c>
      <c r="I3114" s="7">
        <v>1.2619125461502001</v>
      </c>
      <c r="J3114" s="9">
        <v>1.2209058269427999</v>
      </c>
      <c r="L3114" s="2">
        <v>-0.492799109637093</v>
      </c>
      <c r="M3114" s="25">
        <v>0.102393608233442</v>
      </c>
      <c r="N3114" s="19">
        <v>4.1760507874039197E-2</v>
      </c>
    </row>
    <row r="3115" spans="2:14" x14ac:dyDescent="0.2">
      <c r="B3115" s="2" t="s">
        <v>10904</v>
      </c>
      <c r="C3115" t="s">
        <v>10906</v>
      </c>
      <c r="D3115" s="19" t="s">
        <v>10905</v>
      </c>
      <c r="E3115" s="8">
        <v>56.557729738078002</v>
      </c>
      <c r="F3115" s="7">
        <v>56.330512221000298</v>
      </c>
      <c r="G3115" s="9">
        <v>52.427711904061603</v>
      </c>
      <c r="H3115" s="8">
        <v>46.930221532459498</v>
      </c>
      <c r="I3115" s="7">
        <v>53.298562777892002</v>
      </c>
      <c r="J3115" s="9">
        <v>50.031602830869701</v>
      </c>
      <c r="L3115" s="2">
        <v>-0.13069954652257601</v>
      </c>
      <c r="M3115" s="25">
        <v>0.102461441539697</v>
      </c>
      <c r="N3115" s="19">
        <v>4.1801605600083502E-2</v>
      </c>
    </row>
    <row r="3116" spans="2:14" x14ac:dyDescent="0.2">
      <c r="B3116" s="2" t="s">
        <v>29192</v>
      </c>
      <c r="C3116" t="s">
        <v>29194</v>
      </c>
      <c r="D3116" s="19" t="s">
        <v>29193</v>
      </c>
      <c r="E3116" s="8">
        <v>5.6139048051799296</v>
      </c>
      <c r="F3116" s="7">
        <v>5.44206528966542</v>
      </c>
      <c r="G3116" s="9">
        <v>4.9370480379111497</v>
      </c>
      <c r="H3116" s="8">
        <v>3.5746215409259201</v>
      </c>
      <c r="I3116" s="7">
        <v>5.5560512496113201</v>
      </c>
      <c r="J3116" s="9">
        <v>3.6085556099174498</v>
      </c>
      <c r="L3116" s="2">
        <v>-0.46007512984010202</v>
      </c>
      <c r="M3116" s="25">
        <v>0.102658466779689</v>
      </c>
      <c r="N3116" s="19">
        <v>4.1989278370723901E-2</v>
      </c>
    </row>
    <row r="3117" spans="2:14" x14ac:dyDescent="0.2">
      <c r="B3117" s="2" t="s">
        <v>956</v>
      </c>
      <c r="C3117" t="s">
        <v>958</v>
      </c>
      <c r="D3117" s="19" t="s">
        <v>957</v>
      </c>
      <c r="E3117" s="8">
        <v>482.64427796401498</v>
      </c>
      <c r="F3117" s="7">
        <v>500.111183266495</v>
      </c>
      <c r="G3117" s="9">
        <v>521.47897215393505</v>
      </c>
      <c r="H3117" s="8">
        <v>372.77011387826701</v>
      </c>
      <c r="I3117" s="7">
        <v>497.47638565042001</v>
      </c>
      <c r="J3117" s="9">
        <v>442.05627045149998</v>
      </c>
      <c r="L3117" s="2">
        <v>-0.143949653213262</v>
      </c>
      <c r="M3117" s="25">
        <v>0.102658466779689</v>
      </c>
      <c r="N3117" s="19">
        <v>4.1986787634317999E-2</v>
      </c>
    </row>
    <row r="3118" spans="2:14" x14ac:dyDescent="0.2">
      <c r="B3118" s="2" t="s">
        <v>12657</v>
      </c>
      <c r="C3118" t="s">
        <v>12659</v>
      </c>
      <c r="D3118" s="19" t="s">
        <v>12658</v>
      </c>
      <c r="E3118" s="8">
        <v>41.111924112733902</v>
      </c>
      <c r="F3118" s="7">
        <v>41.9341402628758</v>
      </c>
      <c r="G3118" s="9">
        <v>36.128996605982898</v>
      </c>
      <c r="H3118" s="8">
        <v>39.241090333471803</v>
      </c>
      <c r="I3118" s="7">
        <v>37.482351411931297</v>
      </c>
      <c r="J3118" s="9">
        <v>36.407591469583501</v>
      </c>
      <c r="L3118" s="2">
        <v>-0.11338823786755001</v>
      </c>
      <c r="M3118" s="25">
        <v>0.102658466779689</v>
      </c>
      <c r="N3118" s="19">
        <v>4.1987784028878899E-2</v>
      </c>
    </row>
    <row r="3119" spans="2:14" x14ac:dyDescent="0.2">
      <c r="B3119" s="2" t="s">
        <v>15055</v>
      </c>
      <c r="C3119" t="s">
        <v>15057</v>
      </c>
      <c r="D3119" s="19" t="s">
        <v>15056</v>
      </c>
      <c r="E3119" s="8">
        <v>40.423545635281002</v>
      </c>
      <c r="F3119" s="7">
        <v>39.109213448059897</v>
      </c>
      <c r="G3119" s="9">
        <v>33.645489080740802</v>
      </c>
      <c r="H3119" s="8">
        <v>35.367638524753197</v>
      </c>
      <c r="I3119" s="7">
        <v>37.208501489984997</v>
      </c>
      <c r="J3119" s="9">
        <v>35.114659329264398</v>
      </c>
      <c r="L3119" s="2">
        <v>-0.105196716142732</v>
      </c>
      <c r="M3119" s="25">
        <v>0.102658466779689</v>
      </c>
      <c r="N3119" s="19">
        <v>4.1936404993522303E-2</v>
      </c>
    </row>
    <row r="3120" spans="2:14" x14ac:dyDescent="0.2">
      <c r="B3120" s="2" t="s">
        <v>4941</v>
      </c>
      <c r="C3120" t="s">
        <v>4943</v>
      </c>
      <c r="D3120" s="19" t="s">
        <v>4942</v>
      </c>
      <c r="E3120" s="8">
        <v>159.02132308790499</v>
      </c>
      <c r="F3120" s="7">
        <v>153.92992349029899</v>
      </c>
      <c r="G3120" s="9">
        <v>147.35361338639001</v>
      </c>
      <c r="H3120" s="8">
        <v>147.13672745871</v>
      </c>
      <c r="I3120" s="7">
        <v>144.41660395880299</v>
      </c>
      <c r="J3120" s="9">
        <v>142.15714103290401</v>
      </c>
      <c r="L3120" s="2">
        <v>-9.3094901272177594E-2</v>
      </c>
      <c r="M3120" s="25">
        <v>0.102658466779689</v>
      </c>
      <c r="N3120" s="19">
        <v>4.19559162941361E-2</v>
      </c>
    </row>
    <row r="3121" spans="2:14" x14ac:dyDescent="0.2">
      <c r="B3121" s="2" t="s">
        <v>15758</v>
      </c>
      <c r="C3121" t="s">
        <v>15760</v>
      </c>
      <c r="D3121" s="19" t="s">
        <v>15759</v>
      </c>
      <c r="E3121" s="8">
        <v>33.9491388701814</v>
      </c>
      <c r="F3121" s="7">
        <v>33.218994473172899</v>
      </c>
      <c r="G3121" s="9">
        <v>33.210169446422398</v>
      </c>
      <c r="H3121" s="8">
        <v>39.678422923723502</v>
      </c>
      <c r="I3121" s="7">
        <v>36.562552395113201</v>
      </c>
      <c r="J3121" s="9">
        <v>34.854390769262302</v>
      </c>
      <c r="L3121" s="2">
        <v>0.112632404337061</v>
      </c>
      <c r="M3121" s="25">
        <v>0.102658466779689</v>
      </c>
      <c r="N3121" s="19">
        <v>4.1967258231730697E-2</v>
      </c>
    </row>
    <row r="3122" spans="2:14" x14ac:dyDescent="0.2">
      <c r="B3122" s="2" t="s">
        <v>27832</v>
      </c>
      <c r="C3122" t="s">
        <v>27834</v>
      </c>
      <c r="D3122" s="19" t="s">
        <v>27833</v>
      </c>
      <c r="E3122" s="8">
        <v>4.4623345887327703</v>
      </c>
      <c r="F3122" s="7">
        <v>6.7556672561363804</v>
      </c>
      <c r="G3122" s="9">
        <v>6.6524630341345201</v>
      </c>
      <c r="H3122" s="8">
        <v>8.5240975206695104</v>
      </c>
      <c r="I3122" s="7">
        <v>5.5994578999989004</v>
      </c>
      <c r="J3122" s="9">
        <v>8.2545709576861697</v>
      </c>
      <c r="L3122" s="2">
        <v>0.49353703035605601</v>
      </c>
      <c r="M3122" s="25">
        <v>0.102658466779689</v>
      </c>
      <c r="N3122" s="19">
        <v>4.1914913733727299E-2</v>
      </c>
    </row>
    <row r="3123" spans="2:14" x14ac:dyDescent="0.2">
      <c r="B3123" s="2" t="s">
        <v>34354</v>
      </c>
      <c r="C3123" t="s">
        <v>34356</v>
      </c>
      <c r="D3123" s="19" t="s">
        <v>34355</v>
      </c>
      <c r="E3123" s="8">
        <v>0.37425401198463698</v>
      </c>
      <c r="F3123" s="7">
        <v>0.232861878067711</v>
      </c>
      <c r="G3123" s="9">
        <v>0.29296588240351501</v>
      </c>
      <c r="H3123" s="8">
        <v>0.59711421527833197</v>
      </c>
      <c r="I3123" s="7">
        <v>0.38088693698696302</v>
      </c>
      <c r="J3123" s="9">
        <v>0.41179896461305499</v>
      </c>
      <c r="L3123" s="2">
        <v>0.51089391386373895</v>
      </c>
      <c r="M3123" s="25">
        <v>0.102658466779689</v>
      </c>
      <c r="N3123" s="19">
        <v>4.1989652553910101E-2</v>
      </c>
    </row>
    <row r="3124" spans="2:14" x14ac:dyDescent="0.2">
      <c r="B3124" s="2" t="s">
        <v>31750</v>
      </c>
      <c r="C3124" t="s">
        <v>31752</v>
      </c>
      <c r="D3124" s="19" t="s">
        <v>31751</v>
      </c>
      <c r="E3124" s="8">
        <v>1.1852675637477801</v>
      </c>
      <c r="F3124" s="7">
        <v>2.70408140171758</v>
      </c>
      <c r="G3124" s="9">
        <v>4.6508793846592198</v>
      </c>
      <c r="H3124" s="8">
        <v>4.8112908643916796</v>
      </c>
      <c r="I3124" s="7">
        <v>3.2167310073489199</v>
      </c>
      <c r="J3124" s="9">
        <v>4.1784181609110904</v>
      </c>
      <c r="L3124" s="2">
        <v>0.95329781174067696</v>
      </c>
      <c r="M3124" s="25">
        <v>0.102723832650212</v>
      </c>
      <c r="N3124" s="19">
        <v>4.2029855475922202E-2</v>
      </c>
    </row>
    <row r="3125" spans="2:14" x14ac:dyDescent="0.2">
      <c r="B3125" s="2" t="s">
        <v>8608</v>
      </c>
      <c r="C3125" t="s">
        <v>8610</v>
      </c>
      <c r="D3125" s="19" t="s">
        <v>8609</v>
      </c>
      <c r="E3125" s="8">
        <v>17.0169848172938</v>
      </c>
      <c r="F3125" s="7">
        <v>16.348640004286601</v>
      </c>
      <c r="G3125" s="9">
        <v>14.4982132021719</v>
      </c>
      <c r="H3125" s="8">
        <v>14.4001286507432</v>
      </c>
      <c r="I3125" s="7">
        <v>15.1197435067595</v>
      </c>
      <c r="J3125" s="9">
        <v>14.326249579031501</v>
      </c>
      <c r="L3125" s="2">
        <v>-0.152470302913223</v>
      </c>
      <c r="M3125" s="25">
        <v>0.102760889571366</v>
      </c>
      <c r="N3125" s="19">
        <v>4.2058489108572197E-2</v>
      </c>
    </row>
    <row r="3126" spans="2:14" x14ac:dyDescent="0.2">
      <c r="B3126" s="2" t="s">
        <v>29809</v>
      </c>
      <c r="C3126" t="s">
        <v>29811</v>
      </c>
      <c r="D3126" s="19" t="s">
        <v>29810</v>
      </c>
      <c r="E3126" s="8">
        <v>6.3079428014106496</v>
      </c>
      <c r="F3126" s="7">
        <v>6.73653767665835</v>
      </c>
      <c r="G3126" s="9">
        <v>5.5815820451844997</v>
      </c>
      <c r="H3126" s="8">
        <v>8.1813045110790306</v>
      </c>
      <c r="I3126" s="7">
        <v>5.8959470992183904</v>
      </c>
      <c r="J3126" s="9">
        <v>7.5710966044955503</v>
      </c>
      <c r="L3126" s="2">
        <v>0.23104840367423299</v>
      </c>
      <c r="M3126" s="25">
        <v>0.10276662094351</v>
      </c>
      <c r="N3126" s="19">
        <v>4.2074307273795901E-2</v>
      </c>
    </row>
    <row r="3127" spans="2:14" x14ac:dyDescent="0.2">
      <c r="B3127" s="2" t="s">
        <v>19691</v>
      </c>
      <c r="C3127" t="s">
        <v>19693</v>
      </c>
      <c r="D3127" s="19" t="s">
        <v>19692</v>
      </c>
      <c r="E3127" s="8">
        <v>19.6305298348246</v>
      </c>
      <c r="F3127" s="7">
        <v>18.0185711685405</v>
      </c>
      <c r="G3127" s="9">
        <v>17.903418952475</v>
      </c>
      <c r="H3127" s="8">
        <v>22.220546429188801</v>
      </c>
      <c r="I3127" s="7">
        <v>20.230842976646802</v>
      </c>
      <c r="J3127" s="9">
        <v>19.7051510345559</v>
      </c>
      <c r="L3127" s="2">
        <v>0.124417583274379</v>
      </c>
      <c r="M3127" s="25">
        <v>0.10282367943232</v>
      </c>
      <c r="N3127" s="19">
        <v>4.2111147817574399E-2</v>
      </c>
    </row>
    <row r="3128" spans="2:14" x14ac:dyDescent="0.2">
      <c r="B3128" s="2" t="s">
        <v>8962</v>
      </c>
      <c r="C3128" t="s">
        <v>8964</v>
      </c>
      <c r="D3128" s="19" t="s">
        <v>8963</v>
      </c>
      <c r="E3128" s="8">
        <v>61.021413036980803</v>
      </c>
      <c r="F3128" s="7">
        <v>57.964554032217201</v>
      </c>
      <c r="G3128" s="9">
        <v>55.903815135473401</v>
      </c>
      <c r="H3128" s="8">
        <v>65.131368923254797</v>
      </c>
      <c r="I3128" s="7">
        <v>57.421775949040303</v>
      </c>
      <c r="J3128" s="9">
        <v>63.374170654599602</v>
      </c>
      <c r="L3128" s="2">
        <v>0.10655738525309399</v>
      </c>
      <c r="M3128" s="25">
        <v>0.103003967833908</v>
      </c>
      <c r="N3128" s="19">
        <v>4.21984879399422E-2</v>
      </c>
    </row>
    <row r="3129" spans="2:14" x14ac:dyDescent="0.2">
      <c r="B3129" s="2" t="s">
        <v>14367</v>
      </c>
      <c r="C3129" t="s">
        <v>14369</v>
      </c>
      <c r="D3129" s="19" t="s">
        <v>14368</v>
      </c>
      <c r="E3129" s="8">
        <v>27.6483227340741</v>
      </c>
      <c r="F3129" s="7">
        <v>30.792635854195002</v>
      </c>
      <c r="G3129" s="9">
        <v>36.402637699423899</v>
      </c>
      <c r="H3129" s="8">
        <v>41.6222049306337</v>
      </c>
      <c r="I3129" s="7">
        <v>27.165192201998501</v>
      </c>
      <c r="J3129" s="9">
        <v>39.761984895387002</v>
      </c>
      <c r="L3129" s="2">
        <v>0.33314036955166698</v>
      </c>
      <c r="M3129" s="25">
        <v>0.103187478560945</v>
      </c>
      <c r="N3129" s="19">
        <v>4.2287195872036297E-2</v>
      </c>
    </row>
    <row r="3130" spans="2:14" x14ac:dyDescent="0.2">
      <c r="B3130" s="2" t="s">
        <v>2051</v>
      </c>
      <c r="C3130" t="s">
        <v>2053</v>
      </c>
      <c r="D3130" s="19" t="s">
        <v>2052</v>
      </c>
      <c r="E3130" s="8">
        <v>139.03579474889801</v>
      </c>
      <c r="F3130" s="7">
        <v>131.30792766832599</v>
      </c>
      <c r="G3130" s="9">
        <v>154.02819683017</v>
      </c>
      <c r="H3130" s="8">
        <v>156.298347374522</v>
      </c>
      <c r="I3130" s="7">
        <v>151.436285555604</v>
      </c>
      <c r="J3130" s="9">
        <v>145.331771584671</v>
      </c>
      <c r="L3130" s="2">
        <v>0.12136143334482601</v>
      </c>
      <c r="M3130" s="25">
        <v>0.10337359243012099</v>
      </c>
      <c r="N3130" s="19">
        <v>4.2390571025705197E-2</v>
      </c>
    </row>
    <row r="3131" spans="2:14" x14ac:dyDescent="0.2">
      <c r="B3131" s="2" t="s">
        <v>17827</v>
      </c>
      <c r="C3131" t="s">
        <v>17829</v>
      </c>
      <c r="D3131" s="19" t="s">
        <v>17828</v>
      </c>
      <c r="E3131" s="8">
        <v>28.6791021457589</v>
      </c>
      <c r="F3131" s="7">
        <v>25.1831021480908</v>
      </c>
      <c r="G3131" s="9">
        <v>23.417062139240599</v>
      </c>
      <c r="H3131" s="8">
        <v>28.000588026017301</v>
      </c>
      <c r="I3131" s="7">
        <v>26.4214781868484</v>
      </c>
      <c r="J3131" s="9">
        <v>29.811621823419799</v>
      </c>
      <c r="L3131" s="2">
        <v>0.15515073098655599</v>
      </c>
      <c r="M3131" s="25">
        <v>0.10337359243012099</v>
      </c>
      <c r="N3131" s="19">
        <v>4.2380523990757001E-2</v>
      </c>
    </row>
    <row r="3132" spans="2:14" x14ac:dyDescent="0.2">
      <c r="B3132" s="2" t="s">
        <v>9385</v>
      </c>
      <c r="C3132" t="s">
        <v>9387</v>
      </c>
      <c r="D3132" s="19" t="s">
        <v>9386</v>
      </c>
      <c r="E3132" s="8">
        <v>40.0699920538203</v>
      </c>
      <c r="F3132" s="7">
        <v>36.2264681282768</v>
      </c>
      <c r="G3132" s="9">
        <v>41.859780935720899</v>
      </c>
      <c r="H3132" s="8">
        <v>37.6287364221022</v>
      </c>
      <c r="I3132" s="7">
        <v>40.2062330069162</v>
      </c>
      <c r="J3132" s="9">
        <v>46.051540816355903</v>
      </c>
      <c r="L3132" s="2">
        <v>0.197689639792133</v>
      </c>
      <c r="M3132" s="25">
        <v>0.103538938886631</v>
      </c>
      <c r="N3132" s="19">
        <v>4.2471948555477201E-2</v>
      </c>
    </row>
    <row r="3133" spans="2:14" x14ac:dyDescent="0.2">
      <c r="B3133" s="2" t="s">
        <v>12210</v>
      </c>
      <c r="C3133" t="s">
        <v>12212</v>
      </c>
      <c r="D3133" s="19" t="s">
        <v>12211</v>
      </c>
      <c r="E3133" s="8">
        <v>20.206376480604298</v>
      </c>
      <c r="F3133" s="7">
        <v>16.810549105491798</v>
      </c>
      <c r="G3133" s="9">
        <v>24.690541756116101</v>
      </c>
      <c r="H3133" s="8">
        <v>5.33274019659207</v>
      </c>
      <c r="I3133" s="7">
        <v>15.393306373067</v>
      </c>
      <c r="J3133" s="9">
        <v>14.121717816430801</v>
      </c>
      <c r="L3133" s="2">
        <v>-0.60129502279182601</v>
      </c>
      <c r="M3133" s="25">
        <v>0.103572730765408</v>
      </c>
      <c r="N3133" s="19">
        <v>4.2499388153454103E-2</v>
      </c>
    </row>
    <row r="3134" spans="2:14" x14ac:dyDescent="0.2">
      <c r="B3134" s="2" t="s">
        <v>16118</v>
      </c>
      <c r="C3134" t="s">
        <v>16120</v>
      </c>
      <c r="D3134" s="19" t="s">
        <v>16119</v>
      </c>
      <c r="E3134" s="8">
        <v>35.579550840550503</v>
      </c>
      <c r="F3134" s="7">
        <v>29.576806064141</v>
      </c>
      <c r="G3134" s="9">
        <v>29.2623523570036</v>
      </c>
      <c r="H3134" s="8">
        <v>25.918940605609698</v>
      </c>
      <c r="I3134" s="7">
        <v>28.220567963492801</v>
      </c>
      <c r="J3134" s="9">
        <v>28.743774207218099</v>
      </c>
      <c r="L3134" s="2">
        <v>-0.16026664932670301</v>
      </c>
      <c r="M3134" s="25">
        <v>0.103587226718429</v>
      </c>
      <c r="N3134" s="19">
        <v>4.2518916312035297E-2</v>
      </c>
    </row>
    <row r="3135" spans="2:14" x14ac:dyDescent="0.2">
      <c r="B3135" s="2" t="s">
        <v>15926</v>
      </c>
      <c r="C3135" t="s">
        <v>15928</v>
      </c>
      <c r="D3135" s="19" t="s">
        <v>15927</v>
      </c>
      <c r="E3135" s="8">
        <v>26.468681418392499</v>
      </c>
      <c r="F3135" s="7">
        <v>28.209479641642702</v>
      </c>
      <c r="G3135" s="9">
        <v>27.144436679599401</v>
      </c>
      <c r="H3135" s="8">
        <v>23.527631394101199</v>
      </c>
      <c r="I3135" s="7">
        <v>26.173129968442801</v>
      </c>
      <c r="J3135" s="9">
        <v>24.405878785163999</v>
      </c>
      <c r="L3135" s="2">
        <v>-0.12507471414215199</v>
      </c>
      <c r="M3135" s="25">
        <v>0.103667010710334</v>
      </c>
      <c r="N3135" s="19">
        <v>4.2575595451848303E-2</v>
      </c>
    </row>
    <row r="3136" spans="2:14" x14ac:dyDescent="0.2">
      <c r="B3136" s="2" t="s">
        <v>30466</v>
      </c>
      <c r="C3136" t="s">
        <v>30468</v>
      </c>
      <c r="D3136" s="19" t="s">
        <v>30467</v>
      </c>
      <c r="E3136" s="8">
        <v>5.5238861265951202</v>
      </c>
      <c r="F3136" s="7">
        <v>6.2276423196416202</v>
      </c>
      <c r="G3136" s="9">
        <v>4.9273020521848503</v>
      </c>
      <c r="H3136" s="8">
        <v>8.0350625953422394</v>
      </c>
      <c r="I3136" s="7">
        <v>5.45606468175336</v>
      </c>
      <c r="J3136" s="9">
        <v>6.6500758736165402</v>
      </c>
      <c r="L3136" s="2">
        <v>0.238517397564357</v>
      </c>
      <c r="M3136" s="25">
        <v>0.103667010710334</v>
      </c>
      <c r="N3136" s="19">
        <v>4.2578845715157999E-2</v>
      </c>
    </row>
    <row r="3137" spans="2:14" x14ac:dyDescent="0.2">
      <c r="B3137" s="2" t="s">
        <v>24374</v>
      </c>
      <c r="C3137" t="s">
        <v>24376</v>
      </c>
      <c r="D3137" s="19" t="s">
        <v>24375</v>
      </c>
      <c r="E3137" s="8">
        <v>16.636076876888499</v>
      </c>
      <c r="F3137" s="7">
        <v>19.278076931973001</v>
      </c>
      <c r="G3137" s="9">
        <v>12.894501574399101</v>
      </c>
      <c r="H3137" s="8">
        <v>24.716827577855302</v>
      </c>
      <c r="I3137" s="7">
        <v>18.394084847578501</v>
      </c>
      <c r="J3137" s="9">
        <v>3.4753827243133499</v>
      </c>
      <c r="L3137" s="2">
        <v>-1.32488676234777</v>
      </c>
      <c r="M3137" s="25">
        <v>0.10369757600516399</v>
      </c>
      <c r="N3137" s="19">
        <v>4.2604994154726503E-2</v>
      </c>
    </row>
    <row r="3138" spans="2:14" x14ac:dyDescent="0.2">
      <c r="B3138" s="2" t="s">
        <v>27460</v>
      </c>
      <c r="C3138" t="s">
        <v>27462</v>
      </c>
      <c r="D3138" s="19" t="s">
        <v>27461</v>
      </c>
      <c r="E3138" s="8">
        <v>12.069407269285399</v>
      </c>
      <c r="F3138" s="7">
        <v>11.755873497771301</v>
      </c>
      <c r="G3138" s="9">
        <v>10.870070554713999</v>
      </c>
      <c r="H3138" s="8">
        <v>10.786622636323401</v>
      </c>
      <c r="I3138" s="7">
        <v>10.9808928198751</v>
      </c>
      <c r="J3138" s="9">
        <v>10.0819031266615</v>
      </c>
      <c r="L3138" s="2">
        <v>-0.164980132867281</v>
      </c>
      <c r="M3138" s="25">
        <v>0.10374212406300699</v>
      </c>
      <c r="N3138" s="19">
        <v>4.2659032232303502E-2</v>
      </c>
    </row>
    <row r="3139" spans="2:14" x14ac:dyDescent="0.2">
      <c r="B3139" s="2" t="s">
        <v>14977</v>
      </c>
      <c r="C3139" t="s">
        <v>14979</v>
      </c>
      <c r="D3139" s="19" t="s">
        <v>14978</v>
      </c>
      <c r="E3139" s="8">
        <v>43.553437981778799</v>
      </c>
      <c r="F3139" s="7">
        <v>42.7204438644874</v>
      </c>
      <c r="G3139" s="9">
        <v>33.205505812357899</v>
      </c>
      <c r="H3139" s="8">
        <v>38.096645168761697</v>
      </c>
      <c r="I3139" s="7">
        <v>37.558936996328903</v>
      </c>
      <c r="J3139" s="9">
        <v>37.395464082953403</v>
      </c>
      <c r="L3139" s="2">
        <v>-0.121335011960178</v>
      </c>
      <c r="M3139" s="25">
        <v>0.10374212406300699</v>
      </c>
      <c r="N3139" s="19">
        <v>4.2641286008194397E-2</v>
      </c>
    </row>
    <row r="3140" spans="2:14" x14ac:dyDescent="0.2">
      <c r="B3140" s="2" t="s">
        <v>29543</v>
      </c>
      <c r="C3140" t="s">
        <v>29545</v>
      </c>
      <c r="D3140" s="19" t="s">
        <v>29544</v>
      </c>
      <c r="E3140" s="8">
        <v>4.3291986483519702</v>
      </c>
      <c r="F3140" s="7">
        <v>4.6842408114084799</v>
      </c>
      <c r="G3140" s="9">
        <v>4.6701549021799096</v>
      </c>
      <c r="H3140" s="8">
        <v>5.4206814972392303</v>
      </c>
      <c r="I3140" s="7">
        <v>4.5734884344755002</v>
      </c>
      <c r="J3140" s="9">
        <v>5.08040603337124</v>
      </c>
      <c r="L3140" s="2">
        <v>0.17756332593834701</v>
      </c>
      <c r="M3140" s="25">
        <v>0.10374212406300699</v>
      </c>
      <c r="N3140" s="19">
        <v>4.2664097946053303E-2</v>
      </c>
    </row>
    <row r="3141" spans="2:14" x14ac:dyDescent="0.2">
      <c r="B3141" s="2" t="s">
        <v>5157</v>
      </c>
      <c r="C3141" t="s">
        <v>5159</v>
      </c>
      <c r="D3141" s="19" t="s">
        <v>5158</v>
      </c>
      <c r="E3141" s="8">
        <v>96.387392354054001</v>
      </c>
      <c r="F3141" s="7">
        <v>95.470741704181407</v>
      </c>
      <c r="G3141" s="9">
        <v>79.015005693530796</v>
      </c>
      <c r="H3141" s="8">
        <v>77.436451647706505</v>
      </c>
      <c r="I3141" s="7">
        <v>83.326228149039906</v>
      </c>
      <c r="J3141" s="9">
        <v>81.100538288083797</v>
      </c>
      <c r="L3141" s="2">
        <v>-0.178317085745308</v>
      </c>
      <c r="M3141" s="25">
        <v>0.10379734385280499</v>
      </c>
      <c r="N3141" s="19">
        <v>4.2739083297589998E-2</v>
      </c>
    </row>
    <row r="3142" spans="2:14" x14ac:dyDescent="0.2">
      <c r="B3142" s="2" t="s">
        <v>3723</v>
      </c>
      <c r="C3142" t="s">
        <v>3725</v>
      </c>
      <c r="D3142" s="19" t="s">
        <v>3724</v>
      </c>
      <c r="E3142" s="8">
        <v>156.07684295148101</v>
      </c>
      <c r="F3142" s="7">
        <v>151.29438493861699</v>
      </c>
      <c r="G3142" s="9">
        <v>142.20974727574401</v>
      </c>
      <c r="H3142" s="8">
        <v>138.10865034530099</v>
      </c>
      <c r="I3142" s="7">
        <v>154.78269293862701</v>
      </c>
      <c r="J3142" s="9">
        <v>135.41817242875999</v>
      </c>
      <c r="L3142" s="2">
        <v>-0.10707683824189</v>
      </c>
      <c r="M3142" s="25">
        <v>0.10379734385280499</v>
      </c>
      <c r="N3142" s="19">
        <v>4.2741237265723701E-2</v>
      </c>
    </row>
    <row r="3143" spans="2:14" x14ac:dyDescent="0.2">
      <c r="B3143" s="2" t="s">
        <v>7306</v>
      </c>
      <c r="C3143" t="s">
        <v>7308</v>
      </c>
      <c r="D3143" s="19" t="s">
        <v>7307</v>
      </c>
      <c r="E3143" s="8">
        <v>103.361088215778</v>
      </c>
      <c r="F3143" s="7">
        <v>94.880951532791798</v>
      </c>
      <c r="G3143" s="9">
        <v>92.402903139579195</v>
      </c>
      <c r="H3143" s="8">
        <v>106.224180912278</v>
      </c>
      <c r="I3143" s="7">
        <v>99.592941458075501</v>
      </c>
      <c r="J3143" s="9">
        <v>103.907564087662</v>
      </c>
      <c r="L3143" s="2">
        <v>9.9320775214167198E-2</v>
      </c>
      <c r="M3143" s="25">
        <v>0.10379734385280499</v>
      </c>
      <c r="N3143" s="19">
        <v>4.2728227111824599E-2</v>
      </c>
    </row>
    <row r="3144" spans="2:14" x14ac:dyDescent="0.2">
      <c r="B3144" s="2" t="s">
        <v>31180</v>
      </c>
      <c r="C3144" t="s">
        <v>31182</v>
      </c>
      <c r="D3144" s="19" t="s">
        <v>31181</v>
      </c>
      <c r="E3144" s="8">
        <v>3.5635615540482601</v>
      </c>
      <c r="F3144" s="7">
        <v>3.4882534308727302</v>
      </c>
      <c r="G3144" s="9">
        <v>3.27820278340677</v>
      </c>
      <c r="H3144" s="8">
        <v>3.88316319483841</v>
      </c>
      <c r="I3144" s="7">
        <v>3.6004080823881401</v>
      </c>
      <c r="J3144" s="9">
        <v>3.85656198520602</v>
      </c>
      <c r="L3144" s="2">
        <v>0.151003698613731</v>
      </c>
      <c r="M3144" s="25">
        <v>0.10379734385280499</v>
      </c>
      <c r="N3144" s="19">
        <v>4.2730905756920901E-2</v>
      </c>
    </row>
    <row r="3145" spans="2:14" x14ac:dyDescent="0.2">
      <c r="B3145" s="2" t="s">
        <v>17181</v>
      </c>
      <c r="C3145" t="s">
        <v>17183</v>
      </c>
      <c r="D3145" s="19" t="s">
        <v>17182</v>
      </c>
      <c r="E3145" s="8">
        <v>33.731415940904299</v>
      </c>
      <c r="F3145" s="7">
        <v>35.544647309857098</v>
      </c>
      <c r="G3145" s="9">
        <v>31.855338251090501</v>
      </c>
      <c r="H3145" s="8">
        <v>40.382276908544497</v>
      </c>
      <c r="I3145" s="7">
        <v>35.020506412199403</v>
      </c>
      <c r="J3145" s="9">
        <v>35.728337206036997</v>
      </c>
      <c r="L3145" s="2">
        <v>0.105372654912711</v>
      </c>
      <c r="M3145" s="25">
        <v>0.10382637420151</v>
      </c>
      <c r="N3145" s="19">
        <v>4.2766802592802501E-2</v>
      </c>
    </row>
    <row r="3146" spans="2:14" x14ac:dyDescent="0.2">
      <c r="B3146" s="2" t="s">
        <v>23848</v>
      </c>
      <c r="C3146" t="s">
        <v>23850</v>
      </c>
      <c r="D3146" s="19" t="s">
        <v>23849</v>
      </c>
      <c r="E3146" s="8">
        <v>5.2144459562992997</v>
      </c>
      <c r="F3146" s="7">
        <v>5.3258979836083098</v>
      </c>
      <c r="G3146" s="9">
        <v>6.2385462608355997</v>
      </c>
      <c r="H3146" s="8">
        <v>7.1764856801635402</v>
      </c>
      <c r="I3146" s="7">
        <v>6.29580464104707</v>
      </c>
      <c r="J3146" s="9">
        <v>5.9827434645958402</v>
      </c>
      <c r="L3146" s="2">
        <v>0.21064616890868099</v>
      </c>
      <c r="M3146" s="25">
        <v>0.103876709656847</v>
      </c>
      <c r="N3146" s="19">
        <v>4.2801154045476603E-2</v>
      </c>
    </row>
    <row r="3147" spans="2:14" x14ac:dyDescent="0.2">
      <c r="B3147" s="2" t="s">
        <v>11310</v>
      </c>
      <c r="C3147" t="s">
        <v>11312</v>
      </c>
      <c r="D3147" s="19" t="s">
        <v>11311</v>
      </c>
      <c r="E3147" s="8">
        <v>60.207745546288997</v>
      </c>
      <c r="F3147" s="7">
        <v>57.057830415025798</v>
      </c>
      <c r="G3147" s="9">
        <v>50.065732028774299</v>
      </c>
      <c r="H3147" s="8">
        <v>51.488236809539998</v>
      </c>
      <c r="I3147" s="7">
        <v>52.336553160391901</v>
      </c>
      <c r="J3147" s="9">
        <v>52.2170949595167</v>
      </c>
      <c r="L3147" s="2">
        <v>-0.11274554437463299</v>
      </c>
      <c r="M3147" s="25">
        <v>0.104147984457257</v>
      </c>
      <c r="N3147" s="19">
        <v>4.2926583071173002E-2</v>
      </c>
    </row>
    <row r="3148" spans="2:14" x14ac:dyDescent="0.2">
      <c r="B3148" s="2" t="s">
        <v>25007</v>
      </c>
      <c r="C3148" t="s">
        <v>25009</v>
      </c>
      <c r="D3148" s="19" t="s">
        <v>25008</v>
      </c>
      <c r="E3148" s="8">
        <v>11.1597329640858</v>
      </c>
      <c r="F3148" s="7">
        <v>12.233991183066401</v>
      </c>
      <c r="G3148" s="9">
        <v>10.2049709294278</v>
      </c>
      <c r="H3148" s="8">
        <v>11.6970425469564</v>
      </c>
      <c r="I3148" s="7">
        <v>10.226682462069499</v>
      </c>
      <c r="J3148" s="9">
        <v>9.0604330575673906</v>
      </c>
      <c r="L3148" s="2">
        <v>-0.228484480421941</v>
      </c>
      <c r="M3148" s="25">
        <v>0.10436739207463</v>
      </c>
      <c r="N3148" s="19">
        <v>4.3043035439414297E-2</v>
      </c>
    </row>
    <row r="3149" spans="2:14" x14ac:dyDescent="0.2">
      <c r="B3149" s="2" t="s">
        <v>27628</v>
      </c>
      <c r="C3149" t="s">
        <v>27630</v>
      </c>
      <c r="D3149" s="19" t="s">
        <v>27629</v>
      </c>
      <c r="E3149" s="8">
        <v>4.8749388035088597</v>
      </c>
      <c r="F3149" s="7">
        <v>4.0673772495455296</v>
      </c>
      <c r="G3149" s="9">
        <v>6.1212176763934103</v>
      </c>
      <c r="H3149" s="8">
        <v>6.6303345244012402</v>
      </c>
      <c r="I3149" s="7">
        <v>4.8687259838290098</v>
      </c>
      <c r="J3149" s="9">
        <v>6.0493307801803899</v>
      </c>
      <c r="L3149" s="2">
        <v>0.33213413310491702</v>
      </c>
      <c r="M3149" s="25">
        <v>0.10436739207463</v>
      </c>
      <c r="N3149" s="19">
        <v>4.30477254999884E-2</v>
      </c>
    </row>
    <row r="3150" spans="2:14" x14ac:dyDescent="0.2">
      <c r="B3150" s="2" t="s">
        <v>37846</v>
      </c>
      <c r="C3150" t="s">
        <v>37848</v>
      </c>
      <c r="D3150" s="19" t="s">
        <v>37847</v>
      </c>
      <c r="E3150" s="8">
        <v>0.75722047386248204</v>
      </c>
      <c r="F3150" s="7">
        <v>0.41564642255793899</v>
      </c>
      <c r="G3150" s="9">
        <v>0.59077734369359303</v>
      </c>
      <c r="H3150" s="8">
        <v>1.0658180269711699</v>
      </c>
      <c r="I3150" s="7">
        <v>0.68501398676347203</v>
      </c>
      <c r="J3150" s="9">
        <v>0.97410624613711005</v>
      </c>
      <c r="L3150" s="2">
        <v>0.66804449523889697</v>
      </c>
      <c r="M3150" s="25">
        <v>0.10436739207463</v>
      </c>
      <c r="N3150" s="19">
        <v>4.3058062886781698E-2</v>
      </c>
    </row>
    <row r="3151" spans="2:14" x14ac:dyDescent="0.2">
      <c r="B3151" s="2" t="s">
        <v>23099</v>
      </c>
      <c r="C3151" t="s">
        <v>23101</v>
      </c>
      <c r="D3151" s="19" t="s">
        <v>23100</v>
      </c>
      <c r="E3151" s="8">
        <v>8.2461133572985599</v>
      </c>
      <c r="F3151" s="7">
        <v>7.91182819634518</v>
      </c>
      <c r="G3151" s="9">
        <v>8.4244428520517598</v>
      </c>
      <c r="H3151" s="8">
        <v>8.0059647167346295</v>
      </c>
      <c r="I3151" s="7">
        <v>8.4691964311271093</v>
      </c>
      <c r="J3151" s="9">
        <v>6.1146106193019598</v>
      </c>
      <c r="L3151" s="2">
        <v>-0.26247982132900199</v>
      </c>
      <c r="M3151" s="25">
        <v>0.104430638686838</v>
      </c>
      <c r="N3151" s="19">
        <v>4.3100247968430497E-2</v>
      </c>
    </row>
    <row r="3152" spans="2:14" x14ac:dyDescent="0.2">
      <c r="B3152" s="2" t="s">
        <v>10859</v>
      </c>
      <c r="C3152" t="s">
        <v>10861</v>
      </c>
      <c r="D3152" s="19" t="s">
        <v>10860</v>
      </c>
      <c r="E3152" s="8">
        <v>55.1215049267865</v>
      </c>
      <c r="F3152" s="7">
        <v>55.856409223888598</v>
      </c>
      <c r="G3152" s="9">
        <v>52.896281325249802</v>
      </c>
      <c r="H3152" s="8">
        <v>61.041845301996297</v>
      </c>
      <c r="I3152" s="7">
        <v>54.272769998478402</v>
      </c>
      <c r="J3152" s="9">
        <v>60.350206323433198</v>
      </c>
      <c r="L3152" s="2">
        <v>0.13063603510319</v>
      </c>
      <c r="M3152" s="25">
        <v>0.104430638686838</v>
      </c>
      <c r="N3152" s="19">
        <v>4.3114492383577098E-2</v>
      </c>
    </row>
    <row r="3153" spans="2:14" x14ac:dyDescent="0.2">
      <c r="B3153" s="2" t="s">
        <v>26398</v>
      </c>
      <c r="C3153" t="s">
        <v>26400</v>
      </c>
      <c r="D3153" s="19" t="s">
        <v>26399</v>
      </c>
      <c r="E3153" s="8">
        <v>9.1335324029976093</v>
      </c>
      <c r="F3153" s="7">
        <v>10.2016110235142</v>
      </c>
      <c r="G3153" s="9">
        <v>8.62793855345822</v>
      </c>
      <c r="H3153" s="8">
        <v>10.3138232723771</v>
      </c>
      <c r="I3153" s="7">
        <v>9.2093379350510194</v>
      </c>
      <c r="J3153" s="9">
        <v>11.3812395650078</v>
      </c>
      <c r="L3153" s="2">
        <v>0.223343453008186</v>
      </c>
      <c r="M3153" s="25">
        <v>0.104430638686838</v>
      </c>
      <c r="N3153" s="19">
        <v>4.31389182555049E-2</v>
      </c>
    </row>
    <row r="3154" spans="2:14" x14ac:dyDescent="0.2">
      <c r="B3154" s="2" t="s">
        <v>25803</v>
      </c>
      <c r="C3154" t="s">
        <v>25805</v>
      </c>
      <c r="D3154" s="19" t="s">
        <v>25804</v>
      </c>
      <c r="E3154" s="8">
        <v>3.1929377369998599</v>
      </c>
      <c r="F3154" s="7">
        <v>3.8663056323827498</v>
      </c>
      <c r="G3154" s="9">
        <v>2.9927280109713301</v>
      </c>
      <c r="H3154" s="8">
        <v>3.8034674599934499</v>
      </c>
      <c r="I3154" s="7">
        <v>4.0784733584909896</v>
      </c>
      <c r="J3154" s="9">
        <v>3.9796665392091</v>
      </c>
      <c r="L3154" s="2">
        <v>0.252086071368812</v>
      </c>
      <c r="M3154" s="25">
        <v>0.104430638686838</v>
      </c>
      <c r="N3154" s="19">
        <v>4.31303340200518E-2</v>
      </c>
    </row>
    <row r="3155" spans="2:14" x14ac:dyDescent="0.2">
      <c r="B3155" s="2" t="s">
        <v>5319</v>
      </c>
      <c r="C3155" t="s">
        <v>5321</v>
      </c>
      <c r="D3155" s="19" t="s">
        <v>5320</v>
      </c>
      <c r="E3155" s="8">
        <v>58.404004933179102</v>
      </c>
      <c r="F3155" s="7">
        <v>55.5171542415952</v>
      </c>
      <c r="G3155" s="9">
        <v>66.766241325133805</v>
      </c>
      <c r="H3155" s="8">
        <v>64.236590353437194</v>
      </c>
      <c r="I3155" s="7">
        <v>66.083643989115203</v>
      </c>
      <c r="J3155" s="9">
        <v>65.297094647195095</v>
      </c>
      <c r="L3155" s="2">
        <v>0.180221736108688</v>
      </c>
      <c r="M3155" s="25">
        <v>0.104488933149295</v>
      </c>
      <c r="N3155" s="19">
        <v>4.3176697119112498E-2</v>
      </c>
    </row>
    <row r="3156" spans="2:14" x14ac:dyDescent="0.2">
      <c r="B3156" s="2" t="s">
        <v>21899</v>
      </c>
      <c r="C3156" t="s">
        <v>21901</v>
      </c>
      <c r="D3156" s="19" t="s">
        <v>21900</v>
      </c>
      <c r="E3156" s="8">
        <v>19.331165668480399</v>
      </c>
      <c r="F3156" s="7">
        <v>19.768010925960901</v>
      </c>
      <c r="G3156" s="9">
        <v>16.257123950989602</v>
      </c>
      <c r="H3156" s="8">
        <v>16.494353526398601</v>
      </c>
      <c r="I3156" s="7">
        <v>18.009223407696201</v>
      </c>
      <c r="J3156" s="9">
        <v>16.693150429947099</v>
      </c>
      <c r="L3156" s="2">
        <v>-0.143843327676514</v>
      </c>
      <c r="M3156" s="25">
        <v>0.10456283756173999</v>
      </c>
      <c r="N3156" s="19">
        <v>4.3220943624294399E-2</v>
      </c>
    </row>
    <row r="3157" spans="2:14" x14ac:dyDescent="0.2">
      <c r="B3157" s="2" t="s">
        <v>40795</v>
      </c>
      <c r="C3157" t="s">
        <v>40797</v>
      </c>
      <c r="D3157" s="19" t="s">
        <v>40796</v>
      </c>
      <c r="E3157" s="8">
        <v>0.32612731490669</v>
      </c>
      <c r="F3157" s="7">
        <v>0.55597857588709199</v>
      </c>
      <c r="G3157" s="9">
        <v>0.21875096919085099</v>
      </c>
      <c r="H3157" s="8">
        <v>0.33545026656718802</v>
      </c>
      <c r="I3157" s="7">
        <v>0.29502870021085797</v>
      </c>
      <c r="J3157" s="9">
        <v>0.14150093384214199</v>
      </c>
      <c r="L3157" s="2">
        <v>-0.989614865741965</v>
      </c>
      <c r="M3157" s="25">
        <v>0.104619951004375</v>
      </c>
      <c r="N3157" s="19">
        <v>4.3299412875359398E-2</v>
      </c>
    </row>
    <row r="3158" spans="2:14" x14ac:dyDescent="0.2">
      <c r="B3158" s="2" t="s">
        <v>19088</v>
      </c>
      <c r="C3158" t="s">
        <v>19090</v>
      </c>
      <c r="D3158" s="19" t="s">
        <v>19089</v>
      </c>
      <c r="E3158" s="8">
        <v>25.395675461993399</v>
      </c>
      <c r="F3158" s="7">
        <v>25.179049261150102</v>
      </c>
      <c r="G3158" s="9">
        <v>22.654409016069</v>
      </c>
      <c r="H3158" s="8">
        <v>23.4419782931725</v>
      </c>
      <c r="I3158" s="7">
        <v>21.1905039552266</v>
      </c>
      <c r="J3158" s="9">
        <v>22.476052994621401</v>
      </c>
      <c r="L3158" s="2">
        <v>-0.12984377314636</v>
      </c>
      <c r="M3158" s="25">
        <v>0.104619951004375</v>
      </c>
      <c r="N3158" s="19">
        <v>4.3272006757103701E-2</v>
      </c>
    </row>
    <row r="3159" spans="2:14" x14ac:dyDescent="0.2">
      <c r="B3159" s="2" t="s">
        <v>19670</v>
      </c>
      <c r="C3159" t="s">
        <v>19672</v>
      </c>
      <c r="D3159" s="19" t="s">
        <v>19671</v>
      </c>
      <c r="E3159" s="8">
        <v>14.837953056036699</v>
      </c>
      <c r="F3159" s="7">
        <v>14.6732887539151</v>
      </c>
      <c r="G3159" s="9">
        <v>15.5476091074979</v>
      </c>
      <c r="H3159" s="8">
        <v>16.400681382547901</v>
      </c>
      <c r="I3159" s="7">
        <v>15.782323475206301</v>
      </c>
      <c r="J3159" s="9">
        <v>15.9489098289034</v>
      </c>
      <c r="L3159" s="2">
        <v>0.12346212175330699</v>
      </c>
      <c r="M3159" s="25">
        <v>0.104619951004375</v>
      </c>
      <c r="N3159" s="19">
        <v>4.32702505250704E-2</v>
      </c>
    </row>
    <row r="3160" spans="2:14" x14ac:dyDescent="0.2">
      <c r="B3160" s="2" t="s">
        <v>39160</v>
      </c>
      <c r="C3160" t="s">
        <v>39162</v>
      </c>
      <c r="D3160" s="19" t="s">
        <v>39161</v>
      </c>
      <c r="E3160" s="8">
        <v>0.209729920104853</v>
      </c>
      <c r="F3160" s="7">
        <v>0.136708559963338</v>
      </c>
      <c r="G3160" s="9">
        <v>0.228600179870313</v>
      </c>
      <c r="H3160" s="8">
        <v>0.15023735808241601</v>
      </c>
      <c r="I3160" s="7">
        <v>0.56919193421347403</v>
      </c>
      <c r="J3160" s="9">
        <v>0.54219725978143896</v>
      </c>
      <c r="L3160" s="2">
        <v>1.24674478441875</v>
      </c>
      <c r="M3160" s="25">
        <v>0.104619951004375</v>
      </c>
      <c r="N3160" s="19">
        <v>4.32984352984482E-2</v>
      </c>
    </row>
    <row r="3161" spans="2:14" x14ac:dyDescent="0.2">
      <c r="B3161" s="2" t="s">
        <v>29797</v>
      </c>
      <c r="C3161" t="s">
        <v>29799</v>
      </c>
      <c r="D3161" s="19" t="s">
        <v>29798</v>
      </c>
      <c r="E3161" s="8">
        <v>4.7599674966045802</v>
      </c>
      <c r="F3161" s="7">
        <v>4.5888621412379003</v>
      </c>
      <c r="G3161" s="9">
        <v>4.77841380332488</v>
      </c>
      <c r="H3161" s="8">
        <v>3.9350525242738499</v>
      </c>
      <c r="I3161" s="7">
        <v>4.0889571589580402</v>
      </c>
      <c r="J3161" s="9">
        <v>3.9733723601592601</v>
      </c>
      <c r="L3161" s="2">
        <v>-0.21524946620771701</v>
      </c>
      <c r="M3161" s="25">
        <v>0.10463764428004101</v>
      </c>
      <c r="N3161" s="19">
        <v>4.3320453337486402E-2</v>
      </c>
    </row>
    <row r="3162" spans="2:14" x14ac:dyDescent="0.2">
      <c r="B3162" s="2" t="s">
        <v>18511</v>
      </c>
      <c r="C3162" t="s">
        <v>18513</v>
      </c>
      <c r="D3162" s="19" t="s">
        <v>18512</v>
      </c>
      <c r="E3162" s="8">
        <v>20.2461567394203</v>
      </c>
      <c r="F3162" s="7">
        <v>21.5641571324207</v>
      </c>
      <c r="G3162" s="9">
        <v>19.3076463226929</v>
      </c>
      <c r="H3162" s="8">
        <v>21.3905253147141</v>
      </c>
      <c r="I3162" s="7">
        <v>19.7858404028037</v>
      </c>
      <c r="J3162" s="9">
        <v>22.729503709950801</v>
      </c>
      <c r="L3162" s="2">
        <v>0.118807502707901</v>
      </c>
      <c r="M3162" s="25">
        <v>0.10464850758149299</v>
      </c>
      <c r="N3162" s="19">
        <v>4.3338669903385002E-2</v>
      </c>
    </row>
    <row r="3163" spans="2:14" x14ac:dyDescent="0.2">
      <c r="B3163" s="2" t="s">
        <v>40213</v>
      </c>
      <c r="C3163" t="s">
        <v>40215</v>
      </c>
      <c r="D3163" s="19" t="s">
        <v>40214</v>
      </c>
      <c r="E3163" s="8">
        <v>0.664982481149203</v>
      </c>
      <c r="F3163" s="7">
        <v>0.39405136487096498</v>
      </c>
      <c r="G3163" s="9">
        <v>0.50956597976352203</v>
      </c>
      <c r="H3163" s="8">
        <v>1.57821584637976</v>
      </c>
      <c r="I3163" s="7">
        <v>0.80209541124585404</v>
      </c>
      <c r="J3163" s="9">
        <v>0.75774047977761305</v>
      </c>
      <c r="L3163" s="2">
        <v>0.68565692287361302</v>
      </c>
      <c r="M3163" s="25">
        <v>0.10467815801517499</v>
      </c>
      <c r="N3163" s="19">
        <v>4.3364672200330502E-2</v>
      </c>
    </row>
    <row r="3164" spans="2:14" x14ac:dyDescent="0.2">
      <c r="B3164" s="2" t="s">
        <v>7891</v>
      </c>
      <c r="C3164" t="s">
        <v>7893</v>
      </c>
      <c r="D3164" s="19" t="s">
        <v>7892</v>
      </c>
      <c r="E3164" s="8">
        <v>66.796619961430295</v>
      </c>
      <c r="F3164" s="7">
        <v>67.376806979892507</v>
      </c>
      <c r="G3164" s="9">
        <v>59.002684028479401</v>
      </c>
      <c r="H3164" s="8">
        <v>62.443482103080001</v>
      </c>
      <c r="I3164" s="7">
        <v>58.724535698681699</v>
      </c>
      <c r="J3164" s="9">
        <v>59.827218717872597</v>
      </c>
      <c r="L3164" s="2">
        <v>-0.11024043817484901</v>
      </c>
      <c r="M3164" s="25">
        <v>0.104737059369126</v>
      </c>
      <c r="N3164" s="19">
        <v>4.3402803787560999E-2</v>
      </c>
    </row>
    <row r="3165" spans="2:14" x14ac:dyDescent="0.2">
      <c r="B3165" s="2" t="s">
        <v>9040</v>
      </c>
      <c r="C3165" t="s">
        <v>9042</v>
      </c>
      <c r="D3165" s="19" t="s">
        <v>9041</v>
      </c>
      <c r="E3165" s="8">
        <v>61.134161472678699</v>
      </c>
      <c r="F3165" s="7">
        <v>59.807203783925999</v>
      </c>
      <c r="G3165" s="9">
        <v>65.299721967562306</v>
      </c>
      <c r="H3165" s="8">
        <v>56.6094497661147</v>
      </c>
      <c r="I3165" s="7">
        <v>55.985436059822199</v>
      </c>
      <c r="J3165" s="9">
        <v>55.8307370435815</v>
      </c>
      <c r="L3165" s="2">
        <v>-0.107090080259922</v>
      </c>
      <c r="M3165" s="25">
        <v>0.10484369560875501</v>
      </c>
      <c r="N3165" s="19">
        <v>4.3460738306433697E-2</v>
      </c>
    </row>
    <row r="3166" spans="2:14" x14ac:dyDescent="0.2">
      <c r="B3166" s="2" t="s">
        <v>25878</v>
      </c>
      <c r="C3166" t="s">
        <v>25880</v>
      </c>
      <c r="D3166" s="19" t="s">
        <v>25879</v>
      </c>
      <c r="E3166" s="8">
        <v>4.2310689013605396</v>
      </c>
      <c r="F3166" s="7">
        <v>4.37859121626561</v>
      </c>
      <c r="G3166" s="9">
        <v>4.8114397554627599</v>
      </c>
      <c r="H3166" s="8">
        <v>2.1351506171525001</v>
      </c>
      <c r="I3166" s="7">
        <v>4.7845070828709</v>
      </c>
      <c r="J3166" s="9">
        <v>3.25994088860819</v>
      </c>
      <c r="L3166" s="2">
        <v>-0.38431227013114599</v>
      </c>
      <c r="M3166" s="25">
        <v>0.10485117899078999</v>
      </c>
      <c r="N3166" s="19">
        <v>4.3488999885428301E-2</v>
      </c>
    </row>
    <row r="3167" spans="2:14" x14ac:dyDescent="0.2">
      <c r="B3167" s="2" t="s">
        <v>14021</v>
      </c>
      <c r="C3167" t="s">
        <v>14023</v>
      </c>
      <c r="D3167" s="19" t="s">
        <v>14022</v>
      </c>
      <c r="E3167" s="8">
        <v>29.365138888156999</v>
      </c>
      <c r="F3167" s="7">
        <v>26.040224703185199</v>
      </c>
      <c r="G3167" s="9">
        <v>28.659057784535001</v>
      </c>
      <c r="H3167" s="8">
        <v>34.761205800837999</v>
      </c>
      <c r="I3167" s="7">
        <v>31.844354676794602</v>
      </c>
      <c r="J3167" s="9">
        <v>29.625460662700299</v>
      </c>
      <c r="L3167" s="2">
        <v>0.152648473682893</v>
      </c>
      <c r="M3167" s="25">
        <v>0.10485117899078999</v>
      </c>
      <c r="N3167" s="19">
        <v>4.3491331744448303E-2</v>
      </c>
    </row>
    <row r="3168" spans="2:14" x14ac:dyDescent="0.2">
      <c r="B3168" s="2" t="s">
        <v>148</v>
      </c>
      <c r="C3168" t="s">
        <v>150</v>
      </c>
      <c r="D3168" s="19" t="s">
        <v>149</v>
      </c>
      <c r="E3168" s="8">
        <v>2504.25262305355</v>
      </c>
      <c r="F3168" s="7">
        <v>2397.8346400545101</v>
      </c>
      <c r="G3168" s="9">
        <v>2659.70639863222</v>
      </c>
      <c r="H3168" s="8">
        <v>2517.2663429610102</v>
      </c>
      <c r="I3168" s="7">
        <v>2667.3129467461699</v>
      </c>
      <c r="J3168" s="9">
        <v>2678.6059661250101</v>
      </c>
      <c r="L3168" s="2">
        <v>0.120977320636197</v>
      </c>
      <c r="M3168" s="25">
        <v>0.104878240191891</v>
      </c>
      <c r="N3168" s="19">
        <v>4.3516305716470298E-2</v>
      </c>
    </row>
    <row r="3169" spans="2:14" x14ac:dyDescent="0.2">
      <c r="B3169" s="2" t="s">
        <v>19679</v>
      </c>
      <c r="C3169" t="s">
        <v>19681</v>
      </c>
      <c r="D3169" s="19" t="s">
        <v>19680</v>
      </c>
      <c r="E3169" s="8">
        <v>57.675926261273197</v>
      </c>
      <c r="F3169" s="7">
        <v>55.880002297852599</v>
      </c>
      <c r="G3169" s="9">
        <v>53.253803997482898</v>
      </c>
      <c r="H3169" s="8">
        <v>44.243989089876798</v>
      </c>
      <c r="I3169" s="7">
        <v>48.5061405715918</v>
      </c>
      <c r="J3169" s="9">
        <v>48.9871290809877</v>
      </c>
      <c r="L3169" s="2">
        <v>-0.19828712565633899</v>
      </c>
      <c r="M3169" s="25">
        <v>0.104916497941467</v>
      </c>
      <c r="N3169" s="19">
        <v>4.3559688190858398E-2</v>
      </c>
    </row>
    <row r="3170" spans="2:14" x14ac:dyDescent="0.2">
      <c r="B3170" s="2" t="s">
        <v>11607</v>
      </c>
      <c r="C3170" t="s">
        <v>11609</v>
      </c>
      <c r="D3170" s="19" t="s">
        <v>11608</v>
      </c>
      <c r="E3170" s="8">
        <v>34.051090034774603</v>
      </c>
      <c r="F3170" s="7">
        <v>33.371862819880903</v>
      </c>
      <c r="G3170" s="9">
        <v>30.3792444600119</v>
      </c>
      <c r="H3170" s="8">
        <v>30.5776623984036</v>
      </c>
      <c r="I3170" s="7">
        <v>29.298534032664801</v>
      </c>
      <c r="J3170" s="9">
        <v>30.4050242459648</v>
      </c>
      <c r="L3170" s="2">
        <v>-0.1118385761761</v>
      </c>
      <c r="M3170" s="25">
        <v>0.104916497941467</v>
      </c>
      <c r="N3170" s="19">
        <v>4.3552276071241798E-2</v>
      </c>
    </row>
    <row r="3171" spans="2:14" x14ac:dyDescent="0.2">
      <c r="B3171" s="2" t="s">
        <v>37365</v>
      </c>
      <c r="C3171" t="s">
        <v>37367</v>
      </c>
      <c r="D3171" s="19" t="s">
        <v>37366</v>
      </c>
      <c r="E3171" s="8">
        <v>1.80826922574875</v>
      </c>
      <c r="F3171" s="7">
        <v>1.5858694709355201</v>
      </c>
      <c r="G3171" s="9">
        <v>1.5481046850686699</v>
      </c>
      <c r="H3171" s="8">
        <v>1.16187232967615</v>
      </c>
      <c r="I3171" s="7">
        <v>1.4871250775081499</v>
      </c>
      <c r="J3171" s="9">
        <v>1.17448704714937</v>
      </c>
      <c r="L3171" s="2">
        <v>-0.43407587075547599</v>
      </c>
      <c r="M3171" s="25">
        <v>0.10498749830293901</v>
      </c>
      <c r="N3171" s="19">
        <v>4.3602929981044002E-2</v>
      </c>
    </row>
    <row r="3172" spans="2:14" x14ac:dyDescent="0.2">
      <c r="B3172" s="2" t="s">
        <v>37690</v>
      </c>
      <c r="C3172" t="s">
        <v>37692</v>
      </c>
      <c r="D3172" s="19" t="s">
        <v>37691</v>
      </c>
      <c r="E3172" s="8">
        <v>1.1585839253547401</v>
      </c>
      <c r="F3172" s="7">
        <v>0.61965247281341695</v>
      </c>
      <c r="G3172" s="9">
        <v>0.69941158093280897</v>
      </c>
      <c r="H3172" s="8">
        <v>0.65259991181327204</v>
      </c>
      <c r="I3172" s="7">
        <v>1.02123003536881</v>
      </c>
      <c r="J3172" s="9">
        <v>0.39098055648525198</v>
      </c>
      <c r="L3172" s="2">
        <v>-0.74397242742443803</v>
      </c>
      <c r="M3172" s="25">
        <v>0.105000077625195</v>
      </c>
      <c r="N3172" s="19">
        <v>4.3621919568155101E-2</v>
      </c>
    </row>
    <row r="3173" spans="2:14" x14ac:dyDescent="0.2">
      <c r="B3173" s="2" t="s">
        <v>28474</v>
      </c>
      <c r="C3173" t="s">
        <v>28476</v>
      </c>
      <c r="D3173" s="19" t="s">
        <v>28475</v>
      </c>
      <c r="E3173" s="8">
        <v>3.6354170043149399</v>
      </c>
      <c r="F3173" s="7">
        <v>3.5545187587755298</v>
      </c>
      <c r="G3173" s="9">
        <v>4.01447770836789</v>
      </c>
      <c r="H3173" s="8">
        <v>4.8383759204348298</v>
      </c>
      <c r="I3173" s="7">
        <v>3.3022320138454302</v>
      </c>
      <c r="J3173" s="9">
        <v>4.7481927356167004</v>
      </c>
      <c r="L3173" s="2">
        <v>0.30564932508971399</v>
      </c>
      <c r="M3173" s="25">
        <v>0.10504149258626599</v>
      </c>
      <c r="N3173" s="19">
        <v>4.3652895900302101E-2</v>
      </c>
    </row>
    <row r="3174" spans="2:14" x14ac:dyDescent="0.2">
      <c r="B3174" s="2" t="s">
        <v>38686</v>
      </c>
      <c r="C3174" t="s">
        <v>38688</v>
      </c>
      <c r="D3174" s="19" t="s">
        <v>38687</v>
      </c>
      <c r="E3174" s="8">
        <v>1.68707451363033</v>
      </c>
      <c r="F3174" s="7">
        <v>0.98393158569114803</v>
      </c>
      <c r="G3174" s="9">
        <v>0.89039900787763504</v>
      </c>
      <c r="H3174" s="8">
        <v>1.69616048952114</v>
      </c>
      <c r="I3174" s="7">
        <v>0.84342613431346503</v>
      </c>
      <c r="J3174" s="9">
        <v>0.62604587771180298</v>
      </c>
      <c r="L3174" s="2">
        <v>-0.69935911084027902</v>
      </c>
      <c r="M3174" s="25">
        <v>0.10509796049497699</v>
      </c>
      <c r="N3174" s="19">
        <v>4.3725747001679E-2</v>
      </c>
    </row>
    <row r="3175" spans="2:14" x14ac:dyDescent="0.2">
      <c r="B3175" s="2" t="s">
        <v>22679</v>
      </c>
      <c r="C3175" t="s">
        <v>22681</v>
      </c>
      <c r="D3175" s="19" t="s">
        <v>22680</v>
      </c>
      <c r="E3175" s="8">
        <v>15.494759084847599</v>
      </c>
      <c r="F3175" s="7">
        <v>14.524824362739</v>
      </c>
      <c r="G3175" s="9">
        <v>13.9765076056081</v>
      </c>
      <c r="H3175" s="8">
        <v>14.2895265708985</v>
      </c>
      <c r="I3175" s="7">
        <v>13.0666451539568</v>
      </c>
      <c r="J3175" s="9">
        <v>13.4060076228258</v>
      </c>
      <c r="L3175" s="2">
        <v>-0.122424901075891</v>
      </c>
      <c r="M3175" s="25">
        <v>0.10509796049497699</v>
      </c>
      <c r="N3175" s="19">
        <v>4.3726739492842101E-2</v>
      </c>
    </row>
    <row r="3176" spans="2:14" x14ac:dyDescent="0.2">
      <c r="B3176" s="2" t="s">
        <v>35440</v>
      </c>
      <c r="C3176" t="s">
        <v>35442</v>
      </c>
      <c r="D3176" s="19" t="s">
        <v>35441</v>
      </c>
      <c r="E3176" s="8">
        <v>17.021206209944001</v>
      </c>
      <c r="F3176" s="7">
        <v>15.1263553593843</v>
      </c>
      <c r="G3176" s="9">
        <v>12.306991090726701</v>
      </c>
      <c r="H3176" s="8">
        <v>31.757140471683801</v>
      </c>
      <c r="I3176" s="7">
        <v>12.337616271718</v>
      </c>
      <c r="J3176" s="9">
        <v>19.8773592039711</v>
      </c>
      <c r="L3176" s="2">
        <v>0.35218017417835201</v>
      </c>
      <c r="M3176" s="25">
        <v>0.10509796049497699</v>
      </c>
      <c r="N3176" s="19">
        <v>4.3712396006523102E-2</v>
      </c>
    </row>
    <row r="3177" spans="2:14" x14ac:dyDescent="0.2">
      <c r="B3177" s="2" t="s">
        <v>40891</v>
      </c>
      <c r="C3177" t="s">
        <v>40893</v>
      </c>
      <c r="D3177" s="19" t="s">
        <v>40892</v>
      </c>
      <c r="E3177" s="8">
        <v>0.78581381852085497</v>
      </c>
      <c r="F3177" s="7">
        <v>1.18966800396481</v>
      </c>
      <c r="G3177" s="9">
        <v>0.79573164918200801</v>
      </c>
      <c r="H3177" s="8">
        <v>2.8084858501611798</v>
      </c>
      <c r="I3177" s="7">
        <v>1.0089920290791901</v>
      </c>
      <c r="J3177" s="9">
        <v>1.3821341395995901</v>
      </c>
      <c r="L3177" s="2">
        <v>0.65500155715522901</v>
      </c>
      <c r="M3177" s="25">
        <v>0.10509796049497699</v>
      </c>
      <c r="N3177" s="19">
        <v>4.3731474830297101E-2</v>
      </c>
    </row>
    <row r="3178" spans="2:14" x14ac:dyDescent="0.2">
      <c r="B3178" s="2" t="s">
        <v>7921</v>
      </c>
      <c r="C3178" t="s">
        <v>7923</v>
      </c>
      <c r="D3178" s="19" t="s">
        <v>7922</v>
      </c>
      <c r="E3178" s="8">
        <v>127.151482666989</v>
      </c>
      <c r="F3178" s="7">
        <v>104.355451239437</v>
      </c>
      <c r="G3178" s="9">
        <v>92.953893114993406</v>
      </c>
      <c r="H3178" s="8">
        <v>94.160770675613804</v>
      </c>
      <c r="I3178" s="7">
        <v>88.609820170144999</v>
      </c>
      <c r="J3178" s="9">
        <v>100.644891823444</v>
      </c>
      <c r="L3178" s="2">
        <v>-0.17421237523257499</v>
      </c>
      <c r="M3178" s="25">
        <v>0.105167384953124</v>
      </c>
      <c r="N3178" s="19">
        <v>4.3774149622081898E-2</v>
      </c>
    </row>
    <row r="3179" spans="2:14" x14ac:dyDescent="0.2">
      <c r="B3179" s="2" t="s">
        <v>4107</v>
      </c>
      <c r="C3179" t="s">
        <v>4109</v>
      </c>
      <c r="D3179" s="19" t="s">
        <v>4108</v>
      </c>
      <c r="E3179" s="8">
        <v>117.380951198209</v>
      </c>
      <c r="F3179" s="7">
        <v>112.781465653393</v>
      </c>
      <c r="G3179" s="9">
        <v>101.02902729517599</v>
      </c>
      <c r="H3179" s="8">
        <v>106.53001949527901</v>
      </c>
      <c r="I3179" s="7">
        <v>112.296056152682</v>
      </c>
      <c r="J3179" s="9">
        <v>100.389695050575</v>
      </c>
      <c r="L3179" s="2">
        <v>-0.108266035075077</v>
      </c>
      <c r="M3179" s="25">
        <v>0.105208816942613</v>
      </c>
      <c r="N3179" s="19">
        <v>4.3805187554024697E-2</v>
      </c>
    </row>
    <row r="3180" spans="2:14" x14ac:dyDescent="0.2">
      <c r="B3180" s="2" t="s">
        <v>31894</v>
      </c>
      <c r="C3180" t="s">
        <v>31896</v>
      </c>
      <c r="D3180" s="19" t="s">
        <v>31895</v>
      </c>
      <c r="E3180" s="8">
        <v>0.79893343947735695</v>
      </c>
      <c r="F3180" s="7">
        <v>0.74990872807551301</v>
      </c>
      <c r="G3180" s="9">
        <v>0.52945658563926101</v>
      </c>
      <c r="H3180" s="8">
        <v>0.67150546932153599</v>
      </c>
      <c r="I3180" s="7">
        <v>0.43364959038423601</v>
      </c>
      <c r="J3180" s="9">
        <v>0.39055137914553201</v>
      </c>
      <c r="L3180" s="2">
        <v>-0.736728997976137</v>
      </c>
      <c r="M3180" s="25">
        <v>0.105263954683539</v>
      </c>
      <c r="N3180" s="19">
        <v>4.3855744524297899E-2</v>
      </c>
    </row>
    <row r="3181" spans="2:14" x14ac:dyDescent="0.2">
      <c r="B3181" s="2" t="s">
        <v>54</v>
      </c>
      <c r="C3181" t="s">
        <v>56</v>
      </c>
      <c r="D3181" s="19" t="s">
        <v>55</v>
      </c>
      <c r="E3181" s="8">
        <v>4713.6253095356096</v>
      </c>
      <c r="F3181" s="7">
        <v>4889.1887388676496</v>
      </c>
      <c r="G3181" s="9">
        <v>5644.0579968840902</v>
      </c>
      <c r="H3181" s="8">
        <v>5860.3017140515403</v>
      </c>
      <c r="I3181" s="7">
        <v>5452.1210503851999</v>
      </c>
      <c r="J3181" s="9">
        <v>5187.6685988334402</v>
      </c>
      <c r="L3181" s="2">
        <v>0.13475190957461999</v>
      </c>
      <c r="M3181" s="25">
        <v>0.105263954683539</v>
      </c>
      <c r="N3181" s="19">
        <v>4.3850902123461898E-2</v>
      </c>
    </row>
    <row r="3182" spans="2:14" x14ac:dyDescent="0.2">
      <c r="B3182" s="2" t="s">
        <v>14057</v>
      </c>
      <c r="C3182" t="s">
        <v>14059</v>
      </c>
      <c r="D3182" s="19" t="s">
        <v>14058</v>
      </c>
      <c r="E3182" s="8">
        <v>43.318316521538001</v>
      </c>
      <c r="F3182" s="7">
        <v>45.958988807698702</v>
      </c>
      <c r="G3182" s="9">
        <v>47.698047201975598</v>
      </c>
      <c r="H3182" s="8">
        <v>50.925272174160497</v>
      </c>
      <c r="I3182" s="7">
        <v>52.361303227657501</v>
      </c>
      <c r="J3182" s="9">
        <v>47.307564286082602</v>
      </c>
      <c r="L3182" s="2">
        <v>0.13257502579260799</v>
      </c>
      <c r="M3182" s="25">
        <v>0.105267906921602</v>
      </c>
      <c r="N3182" s="19">
        <v>4.3871191442963302E-2</v>
      </c>
    </row>
    <row r="3183" spans="2:14" x14ac:dyDescent="0.2">
      <c r="B3183" s="2" t="s">
        <v>8356</v>
      </c>
      <c r="C3183" t="s">
        <v>8358</v>
      </c>
      <c r="D3183" s="19" t="s">
        <v>8357</v>
      </c>
      <c r="E3183" s="8">
        <v>58.416481926322902</v>
      </c>
      <c r="F3183" s="7">
        <v>63.866939353079403</v>
      </c>
      <c r="G3183" s="9">
        <v>74.674609435261004</v>
      </c>
      <c r="H3183" s="8">
        <v>49.415711905200403</v>
      </c>
      <c r="I3183" s="7">
        <v>60.570285930029897</v>
      </c>
      <c r="J3183" s="9">
        <v>53.565045822066601</v>
      </c>
      <c r="L3183" s="2">
        <v>-0.193595308666871</v>
      </c>
      <c r="M3183" s="25">
        <v>0.105287717338144</v>
      </c>
      <c r="N3183" s="19">
        <v>4.3893250491919299E-2</v>
      </c>
    </row>
    <row r="3184" spans="2:14" x14ac:dyDescent="0.2">
      <c r="B3184" s="2" t="s">
        <v>922</v>
      </c>
      <c r="C3184" t="s">
        <v>924</v>
      </c>
      <c r="D3184" s="19" t="s">
        <v>923</v>
      </c>
      <c r="E3184" s="8">
        <v>504.04765013356399</v>
      </c>
      <c r="F3184" s="7">
        <v>514.53723833763604</v>
      </c>
      <c r="G3184" s="9">
        <v>437.16731558796403</v>
      </c>
      <c r="H3184" s="8">
        <v>517.84154364015603</v>
      </c>
      <c r="I3184" s="7">
        <v>444.23616967837398</v>
      </c>
      <c r="J3184" s="9">
        <v>450.964013544831</v>
      </c>
      <c r="L3184" s="2">
        <v>-9.82505690097248E-2</v>
      </c>
      <c r="M3184" s="25">
        <v>0.105458478130099</v>
      </c>
      <c r="N3184" s="19">
        <v>4.3978264016900602E-2</v>
      </c>
    </row>
    <row r="3185" spans="2:14" x14ac:dyDescent="0.2">
      <c r="B3185" s="2" t="s">
        <v>27796</v>
      </c>
      <c r="C3185" t="s">
        <v>27798</v>
      </c>
      <c r="D3185" s="19" t="s">
        <v>27797</v>
      </c>
      <c r="E3185" s="8">
        <v>4.77027868421228</v>
      </c>
      <c r="F3185" s="7">
        <v>4.8030198754490501</v>
      </c>
      <c r="G3185" s="9">
        <v>4.4952278316488403</v>
      </c>
      <c r="H3185" s="8">
        <v>4.7662540253130299</v>
      </c>
      <c r="I3185" s="7">
        <v>4.8625952935727499</v>
      </c>
      <c r="J3185" s="9">
        <v>5.5183136977188996</v>
      </c>
      <c r="L3185" s="2">
        <v>0.18380737286920301</v>
      </c>
      <c r="M3185" s="25">
        <v>0.105480645716057</v>
      </c>
      <c r="N3185" s="19">
        <v>4.4001336538479201E-2</v>
      </c>
    </row>
    <row r="3186" spans="2:14" x14ac:dyDescent="0.2">
      <c r="B3186" s="2" t="s">
        <v>36952</v>
      </c>
      <c r="C3186" t="s">
        <v>36954</v>
      </c>
      <c r="D3186" s="19" t="s">
        <v>36953</v>
      </c>
      <c r="E3186" s="8">
        <v>3.1042823567104598</v>
      </c>
      <c r="F3186" s="7">
        <v>1.20314367019608</v>
      </c>
      <c r="G3186" s="9">
        <v>1.53633155465868</v>
      </c>
      <c r="H3186" s="8">
        <v>1.5225423327857599</v>
      </c>
      <c r="I3186" s="7">
        <v>1.0625872960154701</v>
      </c>
      <c r="J3186" s="9">
        <v>0.94646590042539502</v>
      </c>
      <c r="L3186" s="2">
        <v>-0.88427840616703302</v>
      </c>
      <c r="M3186" s="25">
        <v>0.10561130116247899</v>
      </c>
      <c r="N3186" s="19">
        <v>4.4138911542525E-2</v>
      </c>
    </row>
    <row r="3187" spans="2:14" x14ac:dyDescent="0.2">
      <c r="B3187" s="2" t="s">
        <v>18919</v>
      </c>
      <c r="C3187" t="s">
        <v>18921</v>
      </c>
      <c r="D3187" s="19" t="s">
        <v>18920</v>
      </c>
      <c r="E3187" s="8">
        <v>18.226122820599599</v>
      </c>
      <c r="F3187" s="7">
        <v>18.477997193020698</v>
      </c>
      <c r="G3187" s="9">
        <v>17.721245036210998</v>
      </c>
      <c r="H3187" s="8">
        <v>16.579917237873001</v>
      </c>
      <c r="I3187" s="7">
        <v>17.456606762662702</v>
      </c>
      <c r="J3187" s="9">
        <v>16.4685929581693</v>
      </c>
      <c r="L3187" s="2">
        <v>-0.109731224745827</v>
      </c>
      <c r="M3187" s="25">
        <v>0.10561130116247899</v>
      </c>
      <c r="N3187" s="19">
        <v>4.4133045105797297E-2</v>
      </c>
    </row>
    <row r="3188" spans="2:14" x14ac:dyDescent="0.2">
      <c r="B3188" s="2" t="s">
        <v>9070</v>
      </c>
      <c r="C3188" t="s">
        <v>9072</v>
      </c>
      <c r="D3188" s="19" t="s">
        <v>9071</v>
      </c>
      <c r="E3188" s="8">
        <v>112.942589053737</v>
      </c>
      <c r="F3188" s="7">
        <v>109.00520097212799</v>
      </c>
      <c r="G3188" s="9">
        <v>92.523006040987397</v>
      </c>
      <c r="H3188" s="8">
        <v>106.71023336798</v>
      </c>
      <c r="I3188" s="7">
        <v>102.376350956625</v>
      </c>
      <c r="J3188" s="9">
        <v>96.872476016328406</v>
      </c>
      <c r="L3188" s="2">
        <v>-0.10335799374570701</v>
      </c>
      <c r="M3188" s="25">
        <v>0.10561130116247899</v>
      </c>
      <c r="N3188" s="19">
        <v>4.4099550158158099E-2</v>
      </c>
    </row>
    <row r="3189" spans="2:14" x14ac:dyDescent="0.2">
      <c r="B3189" s="2" t="s">
        <v>12396</v>
      </c>
      <c r="C3189" t="s">
        <v>12398</v>
      </c>
      <c r="D3189" s="19" t="s">
        <v>12397</v>
      </c>
      <c r="E3189" s="8">
        <v>47.316793348716999</v>
      </c>
      <c r="F3189" s="7">
        <v>47.1439848077638</v>
      </c>
      <c r="G3189" s="9">
        <v>40.935058907115597</v>
      </c>
      <c r="H3189" s="8">
        <v>44.034247350096102</v>
      </c>
      <c r="I3189" s="7">
        <v>44.415725540431701</v>
      </c>
      <c r="J3189" s="9">
        <v>41.630132719091797</v>
      </c>
      <c r="L3189" s="2">
        <v>-0.10127980779828299</v>
      </c>
      <c r="M3189" s="25">
        <v>0.10561130116247899</v>
      </c>
      <c r="N3189" s="19">
        <v>4.4086161918166798E-2</v>
      </c>
    </row>
    <row r="3190" spans="2:14" x14ac:dyDescent="0.2">
      <c r="B3190" s="2" t="s">
        <v>41363</v>
      </c>
      <c r="C3190" t="s">
        <v>41365</v>
      </c>
      <c r="D3190" s="19" t="s">
        <v>41364</v>
      </c>
      <c r="E3190" s="8">
        <v>4.0261560689468803E-2</v>
      </c>
      <c r="F3190" s="7">
        <v>6.2985004497007502E-2</v>
      </c>
      <c r="G3190" s="9">
        <v>7.0214493084215804E-2</v>
      </c>
      <c r="H3190" s="8">
        <v>0.23072685126610901</v>
      </c>
      <c r="I3190" s="7">
        <v>9.4698051886239906E-2</v>
      </c>
      <c r="J3190" s="9">
        <v>9.0837689793282203E-2</v>
      </c>
      <c r="L3190" s="2">
        <v>0.93545850413227005</v>
      </c>
      <c r="M3190" s="25">
        <v>0.10561130116247899</v>
      </c>
      <c r="N3190" s="19">
        <v>4.4082210970031802E-2</v>
      </c>
    </row>
    <row r="3191" spans="2:14" x14ac:dyDescent="0.2">
      <c r="B3191" s="2" t="s">
        <v>38974</v>
      </c>
      <c r="C3191" t="s">
        <v>38976</v>
      </c>
      <c r="D3191" s="19" t="s">
        <v>38975</v>
      </c>
      <c r="E3191" s="8">
        <v>0.45847455959929001</v>
      </c>
      <c r="F3191" s="7">
        <v>0.19923209427728</v>
      </c>
      <c r="G3191" s="9">
        <v>0.59967047184090305</v>
      </c>
      <c r="H3191" s="8">
        <v>0.72982758596029496</v>
      </c>
      <c r="I3191" s="7">
        <v>0.829511342446276</v>
      </c>
      <c r="J3191" s="9">
        <v>0.86200437650291795</v>
      </c>
      <c r="L3191" s="2">
        <v>1.1588480527340601</v>
      </c>
      <c r="M3191" s="25">
        <v>0.10561130116247899</v>
      </c>
      <c r="N3191" s="19">
        <v>4.4119452350771901E-2</v>
      </c>
    </row>
    <row r="3192" spans="2:14" x14ac:dyDescent="0.2">
      <c r="B3192" s="2" t="s">
        <v>37128</v>
      </c>
      <c r="C3192" t="s">
        <v>37130</v>
      </c>
      <c r="D3192" s="19" t="s">
        <v>37129</v>
      </c>
      <c r="E3192" s="8">
        <v>1.54583015227725</v>
      </c>
      <c r="F3192" s="7">
        <v>1.73534680347268</v>
      </c>
      <c r="G3192" s="9">
        <v>1.4228169602282199</v>
      </c>
      <c r="H3192" s="8">
        <v>1.72252227589036</v>
      </c>
      <c r="I3192" s="7">
        <v>1.7868750968182701</v>
      </c>
      <c r="J3192" s="9">
        <v>2.3412699990119799</v>
      </c>
      <c r="L3192" s="2">
        <v>0.44869615624470699</v>
      </c>
      <c r="M3192" s="25">
        <v>0.105661927083208</v>
      </c>
      <c r="N3192" s="19">
        <v>4.4173921974444003E-2</v>
      </c>
    </row>
    <row r="3193" spans="2:14" x14ac:dyDescent="0.2">
      <c r="B3193" s="2" t="s">
        <v>6649</v>
      </c>
      <c r="C3193" t="s">
        <v>6651</v>
      </c>
      <c r="D3193" s="19" t="s">
        <v>6650</v>
      </c>
      <c r="E3193" s="8">
        <v>71.110379671636196</v>
      </c>
      <c r="F3193" s="7">
        <v>71.654458553932997</v>
      </c>
      <c r="G3193" s="9">
        <v>68.776390711322904</v>
      </c>
      <c r="H3193" s="8">
        <v>65.276089853219005</v>
      </c>
      <c r="I3193" s="7">
        <v>68.027872210469098</v>
      </c>
      <c r="J3193" s="9">
        <v>64.248365203994993</v>
      </c>
      <c r="L3193" s="2">
        <v>-0.103774876289319</v>
      </c>
      <c r="M3193" s="25">
        <v>0.105733463567043</v>
      </c>
      <c r="N3193" s="19">
        <v>4.4217690468971102E-2</v>
      </c>
    </row>
    <row r="3194" spans="2:14" x14ac:dyDescent="0.2">
      <c r="B3194" s="2" t="s">
        <v>16427</v>
      </c>
      <c r="C3194" t="s">
        <v>16429</v>
      </c>
      <c r="D3194" s="19" t="s">
        <v>16428</v>
      </c>
      <c r="E3194" s="8">
        <v>40.274344303653798</v>
      </c>
      <c r="F3194" s="7">
        <v>33.021875422669801</v>
      </c>
      <c r="G3194" s="9">
        <v>31.7581738988113</v>
      </c>
      <c r="H3194" s="8">
        <v>41.047588656081203</v>
      </c>
      <c r="I3194" s="7">
        <v>35.413573215792603</v>
      </c>
      <c r="J3194" s="9">
        <v>41.638324800830503</v>
      </c>
      <c r="L3194" s="2">
        <v>0.19256341896035001</v>
      </c>
      <c r="M3194" s="25">
        <v>0.105946827146209</v>
      </c>
      <c r="N3194" s="19">
        <v>4.4320808345309701E-2</v>
      </c>
    </row>
    <row r="3195" spans="2:14" x14ac:dyDescent="0.2">
      <c r="B3195" s="2" t="s">
        <v>18139</v>
      </c>
      <c r="C3195" t="s">
        <v>18141</v>
      </c>
      <c r="D3195" s="19" t="s">
        <v>18140</v>
      </c>
      <c r="E3195" s="8">
        <v>26.114404219517098</v>
      </c>
      <c r="F3195" s="7">
        <v>25.446731822548699</v>
      </c>
      <c r="G3195" s="9">
        <v>25.3764011528671</v>
      </c>
      <c r="H3195" s="8">
        <v>30.142128956118899</v>
      </c>
      <c r="I3195" s="7">
        <v>26.286933839653901</v>
      </c>
      <c r="J3195" s="9">
        <v>28.377668972415002</v>
      </c>
      <c r="L3195" s="2">
        <v>0.154568417018775</v>
      </c>
      <c r="M3195" s="25">
        <v>0.105960276563717</v>
      </c>
      <c r="N3195" s="19">
        <v>4.4362973960338399E-2</v>
      </c>
    </row>
    <row r="3196" spans="2:14" x14ac:dyDescent="0.2">
      <c r="B3196" s="2" t="s">
        <v>32116</v>
      </c>
      <c r="C3196" t="s">
        <v>32118</v>
      </c>
      <c r="D3196" s="19" t="s">
        <v>32117</v>
      </c>
      <c r="E3196" s="8">
        <v>2.6902010392690001</v>
      </c>
      <c r="F3196" s="7">
        <v>2.4982191467224499</v>
      </c>
      <c r="G3196" s="9">
        <v>1.9280544284504999</v>
      </c>
      <c r="H3196" s="8">
        <v>2.4638609769064601</v>
      </c>
      <c r="I3196" s="7">
        <v>3.0004160266332098</v>
      </c>
      <c r="J3196" s="9">
        <v>3.4297408309402502</v>
      </c>
      <c r="L3196" s="2">
        <v>0.39487990971534398</v>
      </c>
      <c r="M3196" s="25">
        <v>0.105960276563717</v>
      </c>
      <c r="N3196" s="19">
        <v>4.4356111097968901E-2</v>
      </c>
    </row>
    <row r="3197" spans="2:14" x14ac:dyDescent="0.2">
      <c r="B3197" s="2" t="s">
        <v>33300</v>
      </c>
      <c r="C3197" t="s">
        <v>33302</v>
      </c>
      <c r="D3197" s="19" t="s">
        <v>33301</v>
      </c>
      <c r="E3197" s="8">
        <v>1.1720600531524601</v>
      </c>
      <c r="F3197" s="7">
        <v>1.36426002731207</v>
      </c>
      <c r="G3197" s="9">
        <v>1.24101466446634</v>
      </c>
      <c r="H3197" s="8">
        <v>1.63920010356373</v>
      </c>
      <c r="I3197" s="7">
        <v>1.5904433862719001</v>
      </c>
      <c r="J3197" s="9">
        <v>1.8101472205356</v>
      </c>
      <c r="L3197" s="2">
        <v>0.49397851054909397</v>
      </c>
      <c r="M3197" s="25">
        <v>0.105960276563717</v>
      </c>
      <c r="N3197" s="19">
        <v>4.4368107887760903E-2</v>
      </c>
    </row>
    <row r="3198" spans="2:14" x14ac:dyDescent="0.2">
      <c r="B3198" s="2" t="s">
        <v>13904</v>
      </c>
      <c r="C3198" t="s">
        <v>13906</v>
      </c>
      <c r="D3198" s="19" t="s">
        <v>13905</v>
      </c>
      <c r="E3198" s="8">
        <v>39.884162325642102</v>
      </c>
      <c r="F3198" s="7">
        <v>35.375631389238102</v>
      </c>
      <c r="G3198" s="9">
        <v>33.237923422446102</v>
      </c>
      <c r="H3198" s="8">
        <v>28.802792479712299</v>
      </c>
      <c r="I3198" s="7">
        <v>32.746095373448497</v>
      </c>
      <c r="J3198" s="9">
        <v>33.788146046489899</v>
      </c>
      <c r="L3198" s="2">
        <v>-0.14526194937121101</v>
      </c>
      <c r="M3198" s="25">
        <v>0.10598675098587799</v>
      </c>
      <c r="N3198" s="19">
        <v>4.4393087913174999E-2</v>
      </c>
    </row>
    <row r="3199" spans="2:14" x14ac:dyDescent="0.2">
      <c r="B3199" s="2" t="s">
        <v>18631</v>
      </c>
      <c r="C3199" t="s">
        <v>18633</v>
      </c>
      <c r="D3199" s="19" t="s">
        <v>18632</v>
      </c>
      <c r="E3199" s="8">
        <v>34.896551832665097</v>
      </c>
      <c r="F3199" s="7">
        <v>30.6696678463206</v>
      </c>
      <c r="G3199" s="9">
        <v>37.096113430894398</v>
      </c>
      <c r="H3199" s="8">
        <v>31.270531859862398</v>
      </c>
      <c r="I3199" s="7">
        <v>30.5047908491523</v>
      </c>
      <c r="J3199" s="9">
        <v>26.170685060359599</v>
      </c>
      <c r="L3199" s="2">
        <v>-0.26983494444968098</v>
      </c>
      <c r="M3199" s="25">
        <v>0.106041734326998</v>
      </c>
      <c r="N3199" s="19">
        <v>4.4443921481044299E-2</v>
      </c>
    </row>
    <row r="3200" spans="2:14" x14ac:dyDescent="0.2">
      <c r="B3200" s="2" t="s">
        <v>15484</v>
      </c>
      <c r="C3200" t="s">
        <v>15486</v>
      </c>
      <c r="D3200" s="19" t="s">
        <v>15485</v>
      </c>
      <c r="E3200" s="8">
        <v>48.8914809194738</v>
      </c>
      <c r="F3200" s="7">
        <v>44.575308596990503</v>
      </c>
      <c r="G3200" s="9">
        <v>42.337706849184897</v>
      </c>
      <c r="H3200" s="8">
        <v>52.002161177130901</v>
      </c>
      <c r="I3200" s="7">
        <v>44.592327367653297</v>
      </c>
      <c r="J3200" s="9">
        <v>50.528245294049803</v>
      </c>
      <c r="L3200" s="2">
        <v>0.12907772430002701</v>
      </c>
      <c r="M3200" s="25">
        <v>0.106041734326998</v>
      </c>
      <c r="N3200" s="19">
        <v>4.4437456016566401E-2</v>
      </c>
    </row>
    <row r="3201" spans="2:14" x14ac:dyDescent="0.2">
      <c r="B3201" s="2" t="s">
        <v>18181</v>
      </c>
      <c r="C3201" t="s">
        <v>18183</v>
      </c>
      <c r="D3201" s="19" t="s">
        <v>18182</v>
      </c>
      <c r="E3201" s="8">
        <v>22.876994698484701</v>
      </c>
      <c r="F3201" s="7">
        <v>22.229183069105002</v>
      </c>
      <c r="G3201" s="9">
        <v>22.2283700247553</v>
      </c>
      <c r="H3201" s="8">
        <v>33.408374152752302</v>
      </c>
      <c r="I3201" s="7">
        <v>23.864196650055199</v>
      </c>
      <c r="J3201" s="9">
        <v>24.3645199418925</v>
      </c>
      <c r="L3201" s="2">
        <v>0.18784843763728401</v>
      </c>
      <c r="M3201" s="25">
        <v>0.106052683524246</v>
      </c>
      <c r="N3201" s="19">
        <v>4.4462413672398303E-2</v>
      </c>
    </row>
    <row r="3202" spans="2:14" x14ac:dyDescent="0.2">
      <c r="B3202" s="2" t="s">
        <v>17833</v>
      </c>
      <c r="C3202" t="s">
        <v>17835</v>
      </c>
      <c r="D3202" s="19" t="s">
        <v>17834</v>
      </c>
      <c r="E3202" s="8">
        <v>24.740481700209401</v>
      </c>
      <c r="F3202" s="7">
        <v>23.675256951308601</v>
      </c>
      <c r="G3202" s="9">
        <v>18.109793612452201</v>
      </c>
      <c r="H3202" s="8">
        <v>22.1902975347111</v>
      </c>
      <c r="I3202" s="7">
        <v>19.762208684608201</v>
      </c>
      <c r="J3202" s="9">
        <v>20.108948612982999</v>
      </c>
      <c r="L3202" s="2">
        <v>-0.16570429735289099</v>
      </c>
      <c r="M3202" s="25">
        <v>0.106148979276695</v>
      </c>
      <c r="N3202" s="19">
        <v>4.4530617144431399E-2</v>
      </c>
    </row>
    <row r="3203" spans="2:14" x14ac:dyDescent="0.2">
      <c r="B3203" s="2" t="s">
        <v>15247</v>
      </c>
      <c r="C3203" t="s">
        <v>15249</v>
      </c>
      <c r="D3203" s="19" t="s">
        <v>15248</v>
      </c>
      <c r="E3203" s="8">
        <v>24.9047012255994</v>
      </c>
      <c r="F3203" s="7">
        <v>22.546760768211001</v>
      </c>
      <c r="G3203" s="9">
        <v>25.0341641333662</v>
      </c>
      <c r="H3203" s="8">
        <v>27.3108708682045</v>
      </c>
      <c r="I3203" s="7">
        <v>26.8411254319481</v>
      </c>
      <c r="J3203" s="9">
        <v>25.760844322348401</v>
      </c>
      <c r="L3203" s="2">
        <v>0.14269943408628499</v>
      </c>
      <c r="M3203" s="25">
        <v>0.106148979276695</v>
      </c>
      <c r="N3203" s="19">
        <v>4.4529990939081603E-2</v>
      </c>
    </row>
    <row r="3204" spans="2:14" x14ac:dyDescent="0.2">
      <c r="B3204" s="2" t="s">
        <v>39403</v>
      </c>
      <c r="C3204" t="s">
        <v>39405</v>
      </c>
      <c r="D3204" s="19" t="s">
        <v>39404</v>
      </c>
      <c r="E3204" s="8">
        <v>1.14424110720895</v>
      </c>
      <c r="F3204" s="7">
        <v>1.0170713879362701</v>
      </c>
      <c r="G3204" s="9">
        <v>0.54422974487749698</v>
      </c>
      <c r="H3204" s="8">
        <v>1.04320688079827</v>
      </c>
      <c r="I3204" s="7">
        <v>0.47051335636747199</v>
      </c>
      <c r="J3204" s="9">
        <v>0.39115517933316901</v>
      </c>
      <c r="L3204" s="2">
        <v>-1.0251574682911799</v>
      </c>
      <c r="M3204" s="25">
        <v>0.106312727686037</v>
      </c>
      <c r="N3204" s="19">
        <v>4.4627185899996702E-2</v>
      </c>
    </row>
    <row r="3205" spans="2:14" x14ac:dyDescent="0.2">
      <c r="B3205" s="2" t="s">
        <v>36577</v>
      </c>
      <c r="C3205" t="s">
        <v>36579</v>
      </c>
      <c r="D3205" s="19" t="s">
        <v>36578</v>
      </c>
      <c r="E3205" s="8">
        <v>0.27816204022027802</v>
      </c>
      <c r="F3205" s="7">
        <v>0.30823510680375998</v>
      </c>
      <c r="G3205" s="9">
        <v>0.266806687897366</v>
      </c>
      <c r="H3205" s="8">
        <v>0.305528681990687</v>
      </c>
      <c r="I3205" s="7">
        <v>0.46552893803356599</v>
      </c>
      <c r="J3205" s="9">
        <v>0.47068959863505799</v>
      </c>
      <c r="L3205" s="2">
        <v>0.63821286280798395</v>
      </c>
      <c r="M3205" s="25">
        <v>0.106312727686037</v>
      </c>
      <c r="N3205" s="19">
        <v>4.4615576529982097E-2</v>
      </c>
    </row>
    <row r="3206" spans="2:14" x14ac:dyDescent="0.2">
      <c r="B3206" s="2" t="s">
        <v>12792</v>
      </c>
      <c r="C3206" t="s">
        <v>12794</v>
      </c>
      <c r="D3206" s="19" t="s">
        <v>12793</v>
      </c>
      <c r="E3206" s="8">
        <v>59.596099970822799</v>
      </c>
      <c r="F3206" s="7">
        <v>63.186374794568202</v>
      </c>
      <c r="G3206" s="9">
        <v>48.9582840056149</v>
      </c>
      <c r="H3206" s="8">
        <v>49.523390951447801</v>
      </c>
      <c r="I3206" s="7">
        <v>47.977220647511402</v>
      </c>
      <c r="J3206" s="9">
        <v>53.449528994039703</v>
      </c>
      <c r="L3206" s="2">
        <v>-0.16291470664518001</v>
      </c>
      <c r="M3206" s="25">
        <v>0.106499496060765</v>
      </c>
      <c r="N3206" s="19">
        <v>4.4719547943560298E-2</v>
      </c>
    </row>
    <row r="3207" spans="2:14" x14ac:dyDescent="0.2">
      <c r="B3207" s="2" t="s">
        <v>33891</v>
      </c>
      <c r="C3207" t="s">
        <v>33893</v>
      </c>
      <c r="D3207" s="19" t="s">
        <v>33892</v>
      </c>
      <c r="E3207" s="8">
        <v>2.0415346350016601</v>
      </c>
      <c r="F3207" s="7">
        <v>3.6595253781566601</v>
      </c>
      <c r="G3207" s="9">
        <v>1.92852388411849</v>
      </c>
      <c r="H3207" s="8">
        <v>3.41233046911224</v>
      </c>
      <c r="I3207" s="7">
        <v>2.4624792517908398</v>
      </c>
      <c r="J3207" s="9">
        <v>4.3182074609620296</v>
      </c>
      <c r="L3207" s="2">
        <v>0.61187035479514496</v>
      </c>
      <c r="M3207" s="25">
        <v>0.106720897269487</v>
      </c>
      <c r="N3207" s="19">
        <v>4.4840496751745701E-2</v>
      </c>
    </row>
    <row r="3208" spans="2:14" x14ac:dyDescent="0.2">
      <c r="B3208" s="2" t="s">
        <v>28931</v>
      </c>
      <c r="C3208" t="s">
        <v>28933</v>
      </c>
      <c r="D3208" s="19" t="s">
        <v>28932</v>
      </c>
      <c r="E3208" s="8">
        <v>0.86775363739358802</v>
      </c>
      <c r="F3208" s="7">
        <v>0.90500659218651003</v>
      </c>
      <c r="G3208" s="9">
        <v>1.5133263770252301</v>
      </c>
      <c r="H3208" s="8">
        <v>1.40896967936359</v>
      </c>
      <c r="I3208" s="7">
        <v>1.3345119138163299</v>
      </c>
      <c r="J3208" s="9">
        <v>1.8762405244150699</v>
      </c>
      <c r="L3208" s="2">
        <v>0.80484658507222495</v>
      </c>
      <c r="M3208" s="25">
        <v>0.106720897269487</v>
      </c>
      <c r="N3208" s="19">
        <v>4.4836767729432701E-2</v>
      </c>
    </row>
    <row r="3209" spans="2:14" x14ac:dyDescent="0.2">
      <c r="B3209" s="2" t="s">
        <v>35167</v>
      </c>
      <c r="C3209" t="s">
        <v>35169</v>
      </c>
      <c r="D3209" s="19" t="s">
        <v>35168</v>
      </c>
      <c r="E3209" s="8">
        <v>2.9543984305679398</v>
      </c>
      <c r="F3209" s="7">
        <v>1.9257698415131601</v>
      </c>
      <c r="G3209" s="9">
        <v>1.50276828602273</v>
      </c>
      <c r="H3209" s="8">
        <v>1.4108971344653101</v>
      </c>
      <c r="I3209" s="7">
        <v>1.1136145929247001</v>
      </c>
      <c r="J3209" s="9">
        <v>1.27295995134733</v>
      </c>
      <c r="L3209" s="2">
        <v>-0.79508756533984104</v>
      </c>
      <c r="M3209" s="25">
        <v>0.106963936811119</v>
      </c>
      <c r="N3209" s="19">
        <v>4.4989236669455597E-2</v>
      </c>
    </row>
    <row r="3210" spans="2:14" x14ac:dyDescent="0.2">
      <c r="B3210" s="2" t="s">
        <v>23761</v>
      </c>
      <c r="C3210" t="s">
        <v>23763</v>
      </c>
      <c r="D3210" s="19" t="s">
        <v>23762</v>
      </c>
      <c r="E3210" s="8">
        <v>10.7548503763764</v>
      </c>
      <c r="F3210" s="7">
        <v>11.2249521990144</v>
      </c>
      <c r="G3210" s="9">
        <v>10.0972327439303</v>
      </c>
      <c r="H3210" s="8">
        <v>11.6017849241251</v>
      </c>
      <c r="I3210" s="7">
        <v>9.8202931086565606</v>
      </c>
      <c r="J3210" s="9">
        <v>9.5014367622384306</v>
      </c>
      <c r="L3210" s="2">
        <v>-0.122298493571481</v>
      </c>
      <c r="M3210" s="25">
        <v>0.106963936811119</v>
      </c>
      <c r="N3210" s="19">
        <v>4.4998704338966702E-2</v>
      </c>
    </row>
    <row r="3211" spans="2:14" x14ac:dyDescent="0.2">
      <c r="B3211" s="2" t="s">
        <v>23863</v>
      </c>
      <c r="C3211" t="s">
        <v>23865</v>
      </c>
      <c r="D3211" s="19" t="s">
        <v>23864</v>
      </c>
      <c r="E3211" s="8">
        <v>12.814181013109399</v>
      </c>
      <c r="F3211" s="7">
        <v>13.0709976678093</v>
      </c>
      <c r="G3211" s="9">
        <v>12.794313300931501</v>
      </c>
      <c r="H3211" s="8">
        <v>16.303140575817601</v>
      </c>
      <c r="I3211" s="7">
        <v>13.5390465309312</v>
      </c>
      <c r="J3211" s="9">
        <v>14.6211292521826</v>
      </c>
      <c r="L3211" s="2">
        <v>0.20167396688403599</v>
      </c>
      <c r="M3211" s="25">
        <v>0.106963936811119</v>
      </c>
      <c r="N3211" s="19">
        <v>4.4972204057177403E-2</v>
      </c>
    </row>
    <row r="3212" spans="2:14" x14ac:dyDescent="0.2">
      <c r="B3212" s="2" t="s">
        <v>29890</v>
      </c>
      <c r="C3212" t="s">
        <v>29892</v>
      </c>
      <c r="D3212" s="19" t="s">
        <v>29891</v>
      </c>
      <c r="E3212" s="8">
        <v>8.8273060979408395</v>
      </c>
      <c r="F3212" s="7">
        <v>9.2947870922012505</v>
      </c>
      <c r="G3212" s="9">
        <v>5.0328029104159802</v>
      </c>
      <c r="H3212" s="8">
        <v>9.0796509469672593</v>
      </c>
      <c r="I3212" s="7">
        <v>7.6784213185624699</v>
      </c>
      <c r="J3212" s="9">
        <v>14.362551054560299</v>
      </c>
      <c r="L3212" s="2">
        <v>0.57892721367156796</v>
      </c>
      <c r="M3212" s="25">
        <v>0.106963936811119</v>
      </c>
      <c r="N3212" s="19">
        <v>4.4976338132076098E-2</v>
      </c>
    </row>
    <row r="3213" spans="2:14" x14ac:dyDescent="0.2">
      <c r="B3213" s="2" t="s">
        <v>11610</v>
      </c>
      <c r="C3213" t="s">
        <v>11612</v>
      </c>
      <c r="D3213" s="19" t="s">
        <v>11611</v>
      </c>
      <c r="E3213" s="8">
        <v>33.272153753776998</v>
      </c>
      <c r="F3213" s="7">
        <v>33.107713851922</v>
      </c>
      <c r="G3213" s="9">
        <v>34.366149285340498</v>
      </c>
      <c r="H3213" s="8">
        <v>32.142546381171002</v>
      </c>
      <c r="I3213" s="7">
        <v>36.756012204164797</v>
      </c>
      <c r="J3213" s="9">
        <v>35.875688424745697</v>
      </c>
      <c r="L3213" s="2">
        <v>0.112346741510144</v>
      </c>
      <c r="M3213" s="25">
        <v>0.107074122569167</v>
      </c>
      <c r="N3213" s="19">
        <v>4.5059095534072301E-2</v>
      </c>
    </row>
    <row r="3214" spans="2:14" x14ac:dyDescent="0.2">
      <c r="B3214" s="2" t="s">
        <v>22118</v>
      </c>
      <c r="C3214" t="s">
        <v>22120</v>
      </c>
      <c r="D3214" s="19" t="s">
        <v>22119</v>
      </c>
      <c r="E3214" s="8">
        <v>16.804146351987601</v>
      </c>
      <c r="F3214" s="7">
        <v>15.8486631790466</v>
      </c>
      <c r="G3214" s="9">
        <v>14.208322969450199</v>
      </c>
      <c r="H3214" s="8">
        <v>18.915302465289201</v>
      </c>
      <c r="I3214" s="7">
        <v>16.212833407725</v>
      </c>
      <c r="J3214" s="9">
        <v>17.3271733401109</v>
      </c>
      <c r="L3214" s="2">
        <v>0.13680258251417801</v>
      </c>
      <c r="M3214" s="25">
        <v>0.107134194387074</v>
      </c>
      <c r="N3214" s="19">
        <v>4.5098420024736699E-2</v>
      </c>
    </row>
    <row r="3215" spans="2:14" x14ac:dyDescent="0.2">
      <c r="B3215" s="2" t="s">
        <v>4011</v>
      </c>
      <c r="C3215" t="s">
        <v>4013</v>
      </c>
      <c r="D3215" s="19" t="s">
        <v>4012</v>
      </c>
      <c r="E3215" s="8">
        <v>119.767381511304</v>
      </c>
      <c r="F3215" s="7">
        <v>131.92066649863401</v>
      </c>
      <c r="G3215" s="9">
        <v>117.624093073738</v>
      </c>
      <c r="H3215" s="8">
        <v>112.59483161588101</v>
      </c>
      <c r="I3215" s="7">
        <v>122.935197641448</v>
      </c>
      <c r="J3215" s="9">
        <v>111.832771661116</v>
      </c>
      <c r="L3215" s="2">
        <v>-0.105618749698367</v>
      </c>
      <c r="M3215" s="25">
        <v>0.10716117044221</v>
      </c>
      <c r="N3215" s="19">
        <v>4.5123824179006802E-2</v>
      </c>
    </row>
    <row r="3216" spans="2:14" x14ac:dyDescent="0.2">
      <c r="B3216" s="2" t="s">
        <v>27694</v>
      </c>
      <c r="C3216" t="s">
        <v>27696</v>
      </c>
      <c r="D3216" s="19" t="s">
        <v>27695</v>
      </c>
      <c r="E3216" s="8">
        <v>0.93312839139488002</v>
      </c>
      <c r="F3216" s="7">
        <v>1.0567444437214599</v>
      </c>
      <c r="G3216" s="9">
        <v>0.98626499294270797</v>
      </c>
      <c r="H3216" s="8">
        <v>0.675186508096007</v>
      </c>
      <c r="I3216" s="7">
        <v>0.92088851258544102</v>
      </c>
      <c r="J3216" s="9">
        <v>0.70885993243785095</v>
      </c>
      <c r="L3216" s="2">
        <v>-0.39575526417151202</v>
      </c>
      <c r="M3216" s="25">
        <v>0.107165517909267</v>
      </c>
      <c r="N3216" s="19">
        <v>4.5139703909675102E-2</v>
      </c>
    </row>
    <row r="3217" spans="2:14" x14ac:dyDescent="0.2">
      <c r="B3217" s="2" t="s">
        <v>36250</v>
      </c>
      <c r="C3217" t="s">
        <v>36252</v>
      </c>
      <c r="D3217" s="19" t="s">
        <v>36251</v>
      </c>
      <c r="E3217" s="8">
        <v>3.0263530570434201</v>
      </c>
      <c r="F3217" s="7">
        <v>3.2483749281893699</v>
      </c>
      <c r="G3217" s="9">
        <v>2.7554623845194302</v>
      </c>
      <c r="H3217" s="8">
        <v>5.2886473174456796</v>
      </c>
      <c r="I3217" s="7">
        <v>3.17822939011061</v>
      </c>
      <c r="J3217" s="9">
        <v>3.4911954592862502</v>
      </c>
      <c r="L3217" s="2">
        <v>0.26484033761669801</v>
      </c>
      <c r="M3217" s="25">
        <v>0.107228781135214</v>
      </c>
      <c r="N3217" s="19">
        <v>4.5194466071140901E-2</v>
      </c>
    </row>
    <row r="3218" spans="2:14" x14ac:dyDescent="0.2">
      <c r="B3218" s="2" t="s">
        <v>38632</v>
      </c>
      <c r="C3218" t="s">
        <v>38634</v>
      </c>
      <c r="D3218" s="19" t="s">
        <v>38633</v>
      </c>
      <c r="E3218" s="8">
        <v>1.15541227051615</v>
      </c>
      <c r="F3218" s="7">
        <v>0.99710707440560298</v>
      </c>
      <c r="G3218" s="9">
        <v>1.0074955551685201</v>
      </c>
      <c r="H3218" s="8">
        <v>1.0102951462440899</v>
      </c>
      <c r="I3218" s="7">
        <v>1.51632725971768</v>
      </c>
      <c r="J3218" s="9">
        <v>1.4227408735153699</v>
      </c>
      <c r="L3218" s="2">
        <v>0.38231559846785701</v>
      </c>
      <c r="M3218" s="25">
        <v>0.107228781135214</v>
      </c>
      <c r="N3218" s="19">
        <v>4.5193671112973399E-2</v>
      </c>
    </row>
    <row r="3219" spans="2:14" x14ac:dyDescent="0.2">
      <c r="B3219" s="2" t="s">
        <v>20899</v>
      </c>
      <c r="C3219" t="s">
        <v>20901</v>
      </c>
      <c r="D3219" s="19" t="s">
        <v>20900</v>
      </c>
      <c r="E3219" s="8">
        <v>16.926402865894701</v>
      </c>
      <c r="F3219" s="7">
        <v>17.856301475718201</v>
      </c>
      <c r="G3219" s="9">
        <v>16.094622168930101</v>
      </c>
      <c r="H3219" s="8">
        <v>10.529616720950999</v>
      </c>
      <c r="I3219" s="7">
        <v>16.067890517105401</v>
      </c>
      <c r="J3219" s="9">
        <v>14.498901248384501</v>
      </c>
      <c r="L3219" s="2">
        <v>-0.25016252830130598</v>
      </c>
      <c r="M3219" s="25">
        <v>0.10724867345709301</v>
      </c>
      <c r="N3219" s="19">
        <v>4.5230970196527998E-2</v>
      </c>
    </row>
    <row r="3220" spans="2:14" x14ac:dyDescent="0.2">
      <c r="B3220" s="2" t="s">
        <v>10003</v>
      </c>
      <c r="C3220" t="s">
        <v>10005</v>
      </c>
      <c r="D3220" s="19" t="s">
        <v>10004</v>
      </c>
      <c r="E3220" s="8">
        <v>55.873391700076702</v>
      </c>
      <c r="F3220" s="7">
        <v>54.086469100799697</v>
      </c>
      <c r="G3220" s="9">
        <v>49.213876932852799</v>
      </c>
      <c r="H3220" s="8">
        <v>51.004532816349297</v>
      </c>
      <c r="I3220" s="7">
        <v>59.275056030560002</v>
      </c>
      <c r="J3220" s="9">
        <v>60.560988294048101</v>
      </c>
      <c r="L3220" s="2">
        <v>0.149200982507839</v>
      </c>
      <c r="M3220" s="25">
        <v>0.10724867345709301</v>
      </c>
      <c r="N3220" s="19">
        <v>4.5222286563324499E-2</v>
      </c>
    </row>
    <row r="3221" spans="2:14" x14ac:dyDescent="0.2">
      <c r="B3221" s="2" t="s">
        <v>29228</v>
      </c>
      <c r="C3221" t="s">
        <v>29230</v>
      </c>
      <c r="D3221" s="19" t="s">
        <v>29229</v>
      </c>
      <c r="E3221" s="8">
        <v>20.367895415636902</v>
      </c>
      <c r="F3221" s="7">
        <v>24.8638560792416</v>
      </c>
      <c r="G3221" s="9">
        <v>15.1331071517398</v>
      </c>
      <c r="H3221" s="8">
        <v>14.1586174016486</v>
      </c>
      <c r="I3221" s="7">
        <v>19.052577077097901</v>
      </c>
      <c r="J3221" s="9">
        <v>17.136379370918899</v>
      </c>
      <c r="L3221" s="2">
        <v>-0.27076576104094602</v>
      </c>
      <c r="M3221" s="25">
        <v>0.107499505537496</v>
      </c>
      <c r="N3221" s="19">
        <v>4.5350848786372203E-2</v>
      </c>
    </row>
    <row r="3222" spans="2:14" x14ac:dyDescent="0.2">
      <c r="B3222" s="2" t="s">
        <v>34264</v>
      </c>
      <c r="C3222" t="s">
        <v>34266</v>
      </c>
      <c r="D3222" s="19" t="s">
        <v>34265</v>
      </c>
      <c r="E3222" s="8">
        <v>9.0996318138870505E-2</v>
      </c>
      <c r="F3222" s="7">
        <v>0.23725705151675999</v>
      </c>
      <c r="G3222" s="9">
        <v>0.178530533128646</v>
      </c>
      <c r="H3222" s="8">
        <v>0.13036810795118101</v>
      </c>
      <c r="I3222" s="7">
        <v>4.11595782342946E-2</v>
      </c>
      <c r="J3222" s="9">
        <v>6.4157778364448498E-2</v>
      </c>
      <c r="L3222" s="2">
        <v>-1.0436523868555001</v>
      </c>
      <c r="M3222" s="25">
        <v>0.107500730054934</v>
      </c>
      <c r="N3222" s="19">
        <v>4.5368716129274303E-2</v>
      </c>
    </row>
    <row r="3223" spans="2:14" x14ac:dyDescent="0.2">
      <c r="B3223" s="2" t="s">
        <v>18229</v>
      </c>
      <c r="C3223" t="s">
        <v>18231</v>
      </c>
      <c r="D3223" s="19" t="s">
        <v>18230</v>
      </c>
      <c r="E3223" s="8">
        <v>16.3561938603515</v>
      </c>
      <c r="F3223" s="7">
        <v>16.543678529516999</v>
      </c>
      <c r="G3223" s="9">
        <v>16.7859835926862</v>
      </c>
      <c r="H3223" s="8">
        <v>13.594885216955699</v>
      </c>
      <c r="I3223" s="7">
        <v>15.978084270189401</v>
      </c>
      <c r="J3223" s="9">
        <v>14.622652879815501</v>
      </c>
      <c r="L3223" s="2">
        <v>-0.143190601165435</v>
      </c>
      <c r="M3223" s="25">
        <v>0.107500730054934</v>
      </c>
      <c r="N3223" s="19">
        <v>4.5379551430701798E-2</v>
      </c>
    </row>
    <row r="3224" spans="2:14" x14ac:dyDescent="0.2">
      <c r="B3224" s="2" t="s">
        <v>1652</v>
      </c>
      <c r="C3224" t="s">
        <v>1654</v>
      </c>
      <c r="D3224" s="19" t="s">
        <v>1653</v>
      </c>
      <c r="E3224" s="8">
        <v>266.70262750305</v>
      </c>
      <c r="F3224" s="7">
        <v>280.77275135210402</v>
      </c>
      <c r="G3224" s="9">
        <v>280.939874589564</v>
      </c>
      <c r="H3224" s="8">
        <v>221.57327068942399</v>
      </c>
      <c r="I3224" s="7">
        <v>265.56400245117902</v>
      </c>
      <c r="J3224" s="9">
        <v>248.933158228737</v>
      </c>
      <c r="L3224" s="2">
        <v>-0.12401773257054299</v>
      </c>
      <c r="M3224" s="25">
        <v>0.107739295405243</v>
      </c>
      <c r="N3224" s="19">
        <v>4.5523538111388803E-2</v>
      </c>
    </row>
    <row r="3225" spans="2:14" x14ac:dyDescent="0.2">
      <c r="B3225" s="2" t="s">
        <v>2411</v>
      </c>
      <c r="C3225" t="s">
        <v>2413</v>
      </c>
      <c r="D3225" s="19" t="s">
        <v>2412</v>
      </c>
      <c r="E3225" s="8">
        <v>212.244926772458</v>
      </c>
      <c r="F3225" s="7">
        <v>197.22612311999899</v>
      </c>
      <c r="G3225" s="9">
        <v>192.70914304627499</v>
      </c>
      <c r="H3225" s="8">
        <v>181.11159892847499</v>
      </c>
      <c r="I3225" s="7">
        <v>194.04500889433001</v>
      </c>
      <c r="J3225" s="9">
        <v>186.782099687515</v>
      </c>
      <c r="L3225" s="2">
        <v>-9.3084324971537E-2</v>
      </c>
      <c r="M3225" s="25">
        <v>0.107739295405243</v>
      </c>
      <c r="N3225" s="19">
        <v>4.55207058534806E-2</v>
      </c>
    </row>
    <row r="3226" spans="2:14" x14ac:dyDescent="0.2">
      <c r="B3226" s="2" t="s">
        <v>18817</v>
      </c>
      <c r="C3226" t="s">
        <v>18819</v>
      </c>
      <c r="D3226" s="19" t="s">
        <v>18818</v>
      </c>
      <c r="E3226" s="8">
        <v>31.042823567104598</v>
      </c>
      <c r="F3226" s="7">
        <v>31.536947718775998</v>
      </c>
      <c r="G3226" s="9">
        <v>31.653307268999502</v>
      </c>
      <c r="H3226" s="8">
        <v>39.826502073395801</v>
      </c>
      <c r="I3226" s="7">
        <v>32.940206176479698</v>
      </c>
      <c r="J3226" s="9">
        <v>33.494376587276498</v>
      </c>
      <c r="L3226" s="2">
        <v>0.14556970274955</v>
      </c>
      <c r="M3226" s="25">
        <v>0.107739295405243</v>
      </c>
      <c r="N3226" s="19">
        <v>4.55367548317646E-2</v>
      </c>
    </row>
    <row r="3227" spans="2:14" x14ac:dyDescent="0.2">
      <c r="B3227" s="2" t="s">
        <v>8476</v>
      </c>
      <c r="C3227" t="s">
        <v>8478</v>
      </c>
      <c r="D3227" s="19" t="s">
        <v>8477</v>
      </c>
      <c r="E3227" s="8">
        <v>22.539200929978001</v>
      </c>
      <c r="F3227" s="7">
        <v>23.9275200370212</v>
      </c>
      <c r="G3227" s="9">
        <v>27.018363644755301</v>
      </c>
      <c r="H3227" s="8">
        <v>27.162289843081499</v>
      </c>
      <c r="I3227" s="7">
        <v>24.3128176148651</v>
      </c>
      <c r="J3227" s="9">
        <v>27.208657734708702</v>
      </c>
      <c r="L3227" s="2">
        <v>0.18950522768116199</v>
      </c>
      <c r="M3227" s="25">
        <v>0.107739295405243</v>
      </c>
      <c r="N3227" s="19">
        <v>4.5507641432240203E-2</v>
      </c>
    </row>
    <row r="3228" spans="2:14" x14ac:dyDescent="0.2">
      <c r="B3228" s="2" t="s">
        <v>36592</v>
      </c>
      <c r="C3228" t="s">
        <v>36594</v>
      </c>
      <c r="D3228" s="19" t="s">
        <v>36593</v>
      </c>
      <c r="E3228" s="8">
        <v>0.61412017475659597</v>
      </c>
      <c r="F3228" s="7">
        <v>1.00075712484698</v>
      </c>
      <c r="G3228" s="9">
        <v>0.60243757355671501</v>
      </c>
      <c r="H3228" s="8">
        <v>0</v>
      </c>
      <c r="I3228" s="7">
        <v>0.48611442546785699</v>
      </c>
      <c r="J3228" s="9">
        <v>0.216495496010291</v>
      </c>
      <c r="L3228" s="2">
        <v>-1.7700014674214799</v>
      </c>
      <c r="M3228" s="25">
        <v>0.107777032293753</v>
      </c>
      <c r="N3228" s="19">
        <v>4.5566833838259602E-2</v>
      </c>
    </row>
    <row r="3229" spans="2:14" x14ac:dyDescent="0.2">
      <c r="B3229" s="2" t="s">
        <v>15334</v>
      </c>
      <c r="C3229" t="s">
        <v>15336</v>
      </c>
      <c r="D3229" s="19" t="s">
        <v>15335</v>
      </c>
      <c r="E3229" s="8">
        <v>36.0775333785014</v>
      </c>
      <c r="F3229" s="7">
        <v>35.729002333590401</v>
      </c>
      <c r="G3229" s="9">
        <v>32.853060977512101</v>
      </c>
      <c r="H3229" s="8">
        <v>33.753414601126799</v>
      </c>
      <c r="I3229" s="7">
        <v>32.136592302472003</v>
      </c>
      <c r="J3229" s="9">
        <v>31.6996381477041</v>
      </c>
      <c r="L3229" s="2">
        <v>-0.122683363395582</v>
      </c>
      <c r="M3229" s="25">
        <v>0.107793184597668</v>
      </c>
      <c r="N3229" s="19">
        <v>4.5587794206536102E-2</v>
      </c>
    </row>
    <row r="3230" spans="2:14" x14ac:dyDescent="0.2">
      <c r="B3230" s="2" t="s">
        <v>39190</v>
      </c>
      <c r="C3230" t="s">
        <v>39192</v>
      </c>
      <c r="D3230" s="19" t="s">
        <v>39191</v>
      </c>
      <c r="E3230" s="8">
        <v>0.102488482409874</v>
      </c>
      <c r="F3230" s="7">
        <v>0.233818259818484</v>
      </c>
      <c r="G3230" s="9">
        <v>0.29044545625502899</v>
      </c>
      <c r="H3230" s="8">
        <v>0.19577685210182399</v>
      </c>
      <c r="I3230" s="7">
        <v>0.25496751273871199</v>
      </c>
      <c r="J3230" s="9">
        <v>2.4086810960587599E-2</v>
      </c>
      <c r="L3230" s="2">
        <v>-1.48746398512555</v>
      </c>
      <c r="M3230" s="25">
        <v>0.107964835061499</v>
      </c>
      <c r="N3230" s="19">
        <v>4.5683940230906397E-2</v>
      </c>
    </row>
    <row r="3231" spans="2:14" x14ac:dyDescent="0.2">
      <c r="B3231" s="2" t="s">
        <v>21406</v>
      </c>
      <c r="C3231" t="s">
        <v>21408</v>
      </c>
      <c r="D3231" s="19" t="s">
        <v>21407</v>
      </c>
      <c r="E3231" s="8">
        <v>11.2508465677306</v>
      </c>
      <c r="F3231" s="7">
        <v>9.4825073057840292</v>
      </c>
      <c r="G3231" s="9">
        <v>12.2530500473071</v>
      </c>
      <c r="H3231" s="8">
        <v>14.6706648058837</v>
      </c>
      <c r="I3231" s="7">
        <v>12.7957077546117</v>
      </c>
      <c r="J3231" s="9">
        <v>11.719435344899701</v>
      </c>
      <c r="L3231" s="2">
        <v>0.21874668896864499</v>
      </c>
      <c r="M3231" s="25">
        <v>0.107964835061499</v>
      </c>
      <c r="N3231" s="19">
        <v>4.5688696204759002E-2</v>
      </c>
    </row>
    <row r="3232" spans="2:14" x14ac:dyDescent="0.2">
      <c r="B3232" s="2" t="s">
        <v>12216</v>
      </c>
      <c r="C3232" t="s">
        <v>12218</v>
      </c>
      <c r="D3232" s="19" t="s">
        <v>12217</v>
      </c>
      <c r="E3232" s="8">
        <v>22.148848804560298</v>
      </c>
      <c r="F3232" s="7">
        <v>19.996825643730102</v>
      </c>
      <c r="G3232" s="9">
        <v>21.0452792107032</v>
      </c>
      <c r="H3232" s="8">
        <v>22.8604971133582</v>
      </c>
      <c r="I3232" s="7">
        <v>23.9173194406238</v>
      </c>
      <c r="J3232" s="9">
        <v>22.453502848288799</v>
      </c>
      <c r="L3232" s="2">
        <v>0.128653036977213</v>
      </c>
      <c r="M3232" s="25">
        <v>0.107975429881361</v>
      </c>
      <c r="N3232" s="19">
        <v>4.5707334994242503E-2</v>
      </c>
    </row>
    <row r="3233" spans="2:14" x14ac:dyDescent="0.2">
      <c r="B3233" s="2" t="s">
        <v>19106</v>
      </c>
      <c r="C3233" t="s">
        <v>19108</v>
      </c>
      <c r="D3233" s="19" t="s">
        <v>19107</v>
      </c>
      <c r="E3233" s="8">
        <v>22.036005804649999</v>
      </c>
      <c r="F3233" s="7">
        <v>22.6022520898515</v>
      </c>
      <c r="G3233" s="9">
        <v>23.025152448213401</v>
      </c>
      <c r="H3233" s="8">
        <v>23.986342356924101</v>
      </c>
      <c r="I3233" s="7">
        <v>24.610231004277601</v>
      </c>
      <c r="J3233" s="9">
        <v>24.293324873402799</v>
      </c>
      <c r="L3233" s="2">
        <v>0.13915328499061499</v>
      </c>
      <c r="M3233" s="25">
        <v>0.108126580347472</v>
      </c>
      <c r="N3233" s="19">
        <v>4.5785493931616503E-2</v>
      </c>
    </row>
    <row r="3234" spans="2:14" x14ac:dyDescent="0.2">
      <c r="B3234" s="2" t="s">
        <v>22598</v>
      </c>
      <c r="C3234" t="s">
        <v>22600</v>
      </c>
      <c r="D3234" s="19" t="s">
        <v>22599</v>
      </c>
      <c r="E3234" s="8">
        <v>21.946824495279799</v>
      </c>
      <c r="F3234" s="7">
        <v>20.8258840702612</v>
      </c>
      <c r="G3234" s="9">
        <v>19.2890584849725</v>
      </c>
      <c r="H3234" s="8">
        <v>19.1317751924745</v>
      </c>
      <c r="I3234" s="7">
        <v>19.989096400795098</v>
      </c>
      <c r="J3234" s="9">
        <v>18.7135992847642</v>
      </c>
      <c r="L3234" s="2">
        <v>-0.12858661892711601</v>
      </c>
      <c r="M3234" s="25">
        <v>0.108240004704741</v>
      </c>
      <c r="N3234" s="19">
        <v>4.58477126796882E-2</v>
      </c>
    </row>
    <row r="3235" spans="2:14" x14ac:dyDescent="0.2">
      <c r="B3235" s="2" t="s">
        <v>34128</v>
      </c>
      <c r="C3235" t="s">
        <v>34130</v>
      </c>
      <c r="D3235" s="19" t="s">
        <v>34129</v>
      </c>
      <c r="E3235" s="8">
        <v>5.8618695482380998</v>
      </c>
      <c r="F3235" s="7">
        <v>5.78738182538142</v>
      </c>
      <c r="G3235" s="9">
        <v>3.9993187407328299</v>
      </c>
      <c r="H3235" s="8">
        <v>4.35719980679547</v>
      </c>
      <c r="I3235" s="7">
        <v>4.3931954964519901</v>
      </c>
      <c r="J3235" s="9">
        <v>4.5422256730679296</v>
      </c>
      <c r="L3235" s="2">
        <v>-0.26169474724695602</v>
      </c>
      <c r="M3235" s="25">
        <v>0.108251368099054</v>
      </c>
      <c r="N3235" s="19">
        <v>4.58667173592937E-2</v>
      </c>
    </row>
    <row r="3236" spans="2:14" x14ac:dyDescent="0.2">
      <c r="B3236" s="2" t="s">
        <v>13155</v>
      </c>
      <c r="C3236" t="s">
        <v>13157</v>
      </c>
      <c r="D3236" s="19" t="s">
        <v>13156</v>
      </c>
      <c r="E3236" s="8">
        <v>29.6003836481039</v>
      </c>
      <c r="F3236" s="7">
        <v>28.6479079428948</v>
      </c>
      <c r="G3236" s="9">
        <v>30.696939090623001</v>
      </c>
      <c r="H3236" s="8">
        <v>31.738888634492898</v>
      </c>
      <c r="I3236" s="7">
        <v>30.392219652017499</v>
      </c>
      <c r="J3236" s="9">
        <v>31.857553794953098</v>
      </c>
      <c r="L3236" s="2">
        <v>0.124850681300992</v>
      </c>
      <c r="M3236" s="25">
        <v>0.10826995297920999</v>
      </c>
      <c r="N3236" s="19">
        <v>4.5888785749454201E-2</v>
      </c>
    </row>
    <row r="3237" spans="2:14" x14ac:dyDescent="0.2">
      <c r="B3237" s="2" t="s">
        <v>7186</v>
      </c>
      <c r="C3237" t="s">
        <v>7188</v>
      </c>
      <c r="D3237" s="19" t="s">
        <v>7187</v>
      </c>
      <c r="E3237" s="8">
        <v>87.082674022231203</v>
      </c>
      <c r="F3237" s="7">
        <v>86.215844056879106</v>
      </c>
      <c r="G3237" s="9">
        <v>80.518998720136594</v>
      </c>
      <c r="H3237" s="8">
        <v>81.487064887627795</v>
      </c>
      <c r="I3237" s="7">
        <v>85.058707507287394</v>
      </c>
      <c r="J3237" s="9">
        <v>75.261343663185798</v>
      </c>
      <c r="L3237" s="2">
        <v>-0.119950849209811</v>
      </c>
      <c r="M3237" s="25">
        <v>0.108322081417006</v>
      </c>
      <c r="N3237" s="19">
        <v>4.5925080402610098E-2</v>
      </c>
    </row>
    <row r="3238" spans="2:14" x14ac:dyDescent="0.2">
      <c r="B3238" s="2" t="s">
        <v>12570</v>
      </c>
      <c r="C3238" t="s">
        <v>12572</v>
      </c>
      <c r="D3238" s="19" t="s">
        <v>12571</v>
      </c>
      <c r="E3238" s="8">
        <v>35.536301436349099</v>
      </c>
      <c r="F3238" s="7">
        <v>37.0006162101581</v>
      </c>
      <c r="G3238" s="9">
        <v>35.677076511385998</v>
      </c>
      <c r="H3238" s="8">
        <v>39.053695950929701</v>
      </c>
      <c r="I3238" s="7">
        <v>37.202467774174103</v>
      </c>
      <c r="J3238" s="9">
        <v>38.880649419807</v>
      </c>
      <c r="L3238" s="2">
        <v>0.118327834859756</v>
      </c>
      <c r="M3238" s="25">
        <v>0.108333103914002</v>
      </c>
      <c r="N3238" s="19">
        <v>4.5943955737158197E-2</v>
      </c>
    </row>
    <row r="3239" spans="2:14" x14ac:dyDescent="0.2">
      <c r="B3239" s="2" t="s">
        <v>14279</v>
      </c>
      <c r="C3239" t="s">
        <v>14281</v>
      </c>
      <c r="D3239" s="19" t="s">
        <v>14280</v>
      </c>
      <c r="E3239" s="8">
        <v>25.117214108243399</v>
      </c>
      <c r="F3239" s="7">
        <v>25.481081685966601</v>
      </c>
      <c r="G3239" s="9">
        <v>30.7420087535527</v>
      </c>
      <c r="H3239" s="8">
        <v>29.6601930934264</v>
      </c>
      <c r="I3239" s="7">
        <v>31.1912529688083</v>
      </c>
      <c r="J3239" s="9">
        <v>28.420453313767201</v>
      </c>
      <c r="L3239" s="2">
        <v>0.17403791724519099</v>
      </c>
      <c r="M3239" s="25">
        <v>0.10834626325481</v>
      </c>
      <c r="N3239" s="19">
        <v>4.5963740475093197E-2</v>
      </c>
    </row>
    <row r="3240" spans="2:14" x14ac:dyDescent="0.2">
      <c r="B3240" s="2" t="s">
        <v>27922</v>
      </c>
      <c r="C3240" t="s">
        <v>27924</v>
      </c>
      <c r="D3240" s="19" t="s">
        <v>27923</v>
      </c>
      <c r="E3240" s="8">
        <v>4.2192948600804199</v>
      </c>
      <c r="F3240" s="7">
        <v>4.40043060403731</v>
      </c>
      <c r="G3240" s="9">
        <v>6.13189612913001</v>
      </c>
      <c r="H3240" s="8">
        <v>10.2091244343315</v>
      </c>
      <c r="I3240" s="7">
        <v>11.196399472439101</v>
      </c>
      <c r="J3240" s="9">
        <v>6.3463510617896004</v>
      </c>
      <c r="L3240" s="2">
        <v>0.70463282736744504</v>
      </c>
      <c r="M3240" s="25">
        <v>0.108488090741236</v>
      </c>
      <c r="N3240" s="19">
        <v>4.60523528934179E-2</v>
      </c>
    </row>
    <row r="3241" spans="2:14" x14ac:dyDescent="0.2">
      <c r="B3241" s="2" t="s">
        <v>36844</v>
      </c>
      <c r="C3241" t="s">
        <v>36846</v>
      </c>
      <c r="D3241" s="19" t="s">
        <v>36845</v>
      </c>
      <c r="E3241" s="8">
        <v>0.16743715045035201</v>
      </c>
      <c r="F3241" s="7">
        <v>0.145521069579954</v>
      </c>
      <c r="G3241" s="9">
        <v>0.26766982959077901</v>
      </c>
      <c r="H3241" s="8">
        <v>0.63968784529316403</v>
      </c>
      <c r="I3241" s="7">
        <v>0.55539292853939504</v>
      </c>
      <c r="J3241" s="9">
        <v>0.28857419457813999</v>
      </c>
      <c r="L3241" s="2">
        <v>1.0077844792959001</v>
      </c>
      <c r="M3241" s="25">
        <v>0.108488090741236</v>
      </c>
      <c r="N3241" s="19">
        <v>4.6041747332359502E-2</v>
      </c>
    </row>
    <row r="3242" spans="2:14" x14ac:dyDescent="0.2">
      <c r="B3242" s="2" t="s">
        <v>27799</v>
      </c>
      <c r="C3242" t="s">
        <v>27801</v>
      </c>
      <c r="D3242" s="19" t="s">
        <v>27800</v>
      </c>
      <c r="E3242" s="8">
        <v>9.6507628291342193</v>
      </c>
      <c r="F3242" s="7">
        <v>8.9759422476102007</v>
      </c>
      <c r="G3242" s="9">
        <v>7.2011224468226196</v>
      </c>
      <c r="H3242" s="8">
        <v>8.6030946817949392</v>
      </c>
      <c r="I3242" s="7">
        <v>8.11371125738372</v>
      </c>
      <c r="J3242" s="9">
        <v>7.6732392548437396</v>
      </c>
      <c r="L3242" s="2">
        <v>-0.16538407545870501</v>
      </c>
      <c r="M3242" s="25">
        <v>0.108489961574215</v>
      </c>
      <c r="N3242" s="19">
        <v>4.6067369761230999E-2</v>
      </c>
    </row>
    <row r="3243" spans="2:14" x14ac:dyDescent="0.2">
      <c r="B3243" s="2" t="s">
        <v>10192</v>
      </c>
      <c r="C3243" t="s">
        <v>10194</v>
      </c>
      <c r="D3243" s="19" t="s">
        <v>10193</v>
      </c>
      <c r="E3243" s="8">
        <v>86.070073653102398</v>
      </c>
      <c r="F3243" s="7">
        <v>88.738597246232899</v>
      </c>
      <c r="G3243" s="9">
        <v>70.055790976764897</v>
      </c>
      <c r="H3243" s="8">
        <v>78.576345074389593</v>
      </c>
      <c r="I3243" s="7">
        <v>71.451890624243305</v>
      </c>
      <c r="J3243" s="9">
        <v>77.186070596221199</v>
      </c>
      <c r="L3243" s="2">
        <v>-0.122272379162275</v>
      </c>
      <c r="M3243" s="25">
        <v>0.10853169458666199</v>
      </c>
      <c r="N3243" s="19">
        <v>4.6114776565900802E-2</v>
      </c>
    </row>
    <row r="3244" spans="2:14" x14ac:dyDescent="0.2">
      <c r="B3244" s="2" t="s">
        <v>18895</v>
      </c>
      <c r="C3244" t="s">
        <v>18897</v>
      </c>
      <c r="D3244" s="19" t="s">
        <v>18896</v>
      </c>
      <c r="E3244" s="8">
        <v>14.468771324772799</v>
      </c>
      <c r="F3244" s="7">
        <v>12.6359771446451</v>
      </c>
      <c r="G3244" s="9">
        <v>13.555558651494399</v>
      </c>
      <c r="H3244" s="8">
        <v>14.669094292285701</v>
      </c>
      <c r="I3244" s="7">
        <v>13.046709156062899</v>
      </c>
      <c r="J3244" s="9">
        <v>16.991225792089299</v>
      </c>
      <c r="L3244" s="2">
        <v>0.24670754052753999</v>
      </c>
      <c r="M3244" s="25">
        <v>0.10853169458666199</v>
      </c>
      <c r="N3244" s="19">
        <v>4.6113827071685098E-2</v>
      </c>
    </row>
    <row r="3245" spans="2:14" x14ac:dyDescent="0.2">
      <c r="B3245" s="2" t="s">
        <v>28486</v>
      </c>
      <c r="C3245" t="s">
        <v>28488</v>
      </c>
      <c r="D3245" s="19" t="s">
        <v>28487</v>
      </c>
      <c r="E3245" s="8">
        <v>4.00932056187923</v>
      </c>
      <c r="F3245" s="7">
        <v>5.9395483505198401</v>
      </c>
      <c r="G3245" s="9">
        <v>4.44951110665885</v>
      </c>
      <c r="H3245" s="8">
        <v>7.6587353058143197</v>
      </c>
      <c r="I3245" s="7">
        <v>5.7702314822749603</v>
      </c>
      <c r="J3245" s="9">
        <v>7.5381540780881204</v>
      </c>
      <c r="L3245" s="2">
        <v>0.62117202828798002</v>
      </c>
      <c r="M3245" s="25">
        <v>0.10853169458666199</v>
      </c>
      <c r="N3245" s="19">
        <v>4.6127775126738803E-2</v>
      </c>
    </row>
    <row r="3246" spans="2:14" x14ac:dyDescent="0.2">
      <c r="B3246" s="2" t="s">
        <v>21842</v>
      </c>
      <c r="C3246" t="s">
        <v>21844</v>
      </c>
      <c r="D3246" s="19" t="s">
        <v>21843</v>
      </c>
      <c r="E3246" s="8">
        <v>14.1295746274373</v>
      </c>
      <c r="F3246" s="7">
        <v>20.646820394142999</v>
      </c>
      <c r="G3246" s="9">
        <v>17.05942558293</v>
      </c>
      <c r="H3246" s="8">
        <v>23.431552543806799</v>
      </c>
      <c r="I3246" s="7">
        <v>15.872423033928699</v>
      </c>
      <c r="J3246" s="9">
        <v>22.0408772375953</v>
      </c>
      <c r="L3246" s="2">
        <v>0.344529434284499</v>
      </c>
      <c r="M3246" s="25">
        <v>0.108597311971372</v>
      </c>
      <c r="N3246" s="19">
        <v>4.6169900393532103E-2</v>
      </c>
    </row>
    <row r="3247" spans="2:14" x14ac:dyDescent="0.2">
      <c r="B3247" s="2" t="s">
        <v>12738</v>
      </c>
      <c r="C3247" t="s">
        <v>12740</v>
      </c>
      <c r="D3247" s="19" t="s">
        <v>12739</v>
      </c>
      <c r="E3247" s="8">
        <v>76.215737940553197</v>
      </c>
      <c r="F3247" s="7">
        <v>83.956113146954905</v>
      </c>
      <c r="G3247" s="9">
        <v>81.588072861688701</v>
      </c>
      <c r="H3247" s="8">
        <v>50.936094857655199</v>
      </c>
      <c r="I3247" s="7">
        <v>80.214656699025596</v>
      </c>
      <c r="J3247" s="9">
        <v>66.745455876769398</v>
      </c>
      <c r="L3247" s="2">
        <v>-0.24093763855977901</v>
      </c>
      <c r="M3247" s="25">
        <v>0.108598007965544</v>
      </c>
      <c r="N3247" s="19">
        <v>4.6184433172162198E-2</v>
      </c>
    </row>
    <row r="3248" spans="2:14" x14ac:dyDescent="0.2">
      <c r="B3248" s="2" t="s">
        <v>13386</v>
      </c>
      <c r="C3248" t="s">
        <v>13388</v>
      </c>
      <c r="D3248" s="19" t="s">
        <v>13387</v>
      </c>
      <c r="E3248" s="8">
        <v>36.381488722581601</v>
      </c>
      <c r="F3248" s="7">
        <v>34.588104945649299</v>
      </c>
      <c r="G3248" s="9">
        <v>28.953257542652299</v>
      </c>
      <c r="H3248" s="8">
        <v>28.6789384105947</v>
      </c>
      <c r="I3248" s="7">
        <v>28.600600487919198</v>
      </c>
      <c r="J3248" s="9">
        <v>28.078057971873999</v>
      </c>
      <c r="L3248" s="2">
        <v>-0.26104981034387598</v>
      </c>
      <c r="M3248" s="25">
        <v>0.108635032618828</v>
      </c>
      <c r="N3248" s="19">
        <v>4.6257145901639297E-2</v>
      </c>
    </row>
    <row r="3249" spans="2:14" x14ac:dyDescent="0.2">
      <c r="B3249" s="2" t="s">
        <v>15070</v>
      </c>
      <c r="C3249" t="s">
        <v>15072</v>
      </c>
      <c r="D3249" s="19" t="s">
        <v>15071</v>
      </c>
      <c r="E3249" s="8">
        <v>19.733808461744001</v>
      </c>
      <c r="F3249" s="7">
        <v>22.117453335851501</v>
      </c>
      <c r="G3249" s="9">
        <v>17.244044751338802</v>
      </c>
      <c r="H3249" s="8">
        <v>20.630739388323299</v>
      </c>
      <c r="I3249" s="7">
        <v>17.453647623162801</v>
      </c>
      <c r="J3249" s="9">
        <v>17.0727472243011</v>
      </c>
      <c r="L3249" s="2">
        <v>-0.17697962092112299</v>
      </c>
      <c r="M3249" s="25">
        <v>0.108635032618828</v>
      </c>
      <c r="N3249" s="19">
        <v>4.6244390968558702E-2</v>
      </c>
    </row>
    <row r="3250" spans="2:14" x14ac:dyDescent="0.2">
      <c r="B3250" s="2" t="s">
        <v>1502</v>
      </c>
      <c r="C3250" t="s">
        <v>1504</v>
      </c>
      <c r="D3250" s="19" t="s">
        <v>1503</v>
      </c>
      <c r="E3250" s="8">
        <v>399.94081713818099</v>
      </c>
      <c r="F3250" s="7">
        <v>409.066759528771</v>
      </c>
      <c r="G3250" s="9">
        <v>403.99565926162501</v>
      </c>
      <c r="H3250" s="8">
        <v>345.88811098509501</v>
      </c>
      <c r="I3250" s="7">
        <v>399.26618018901002</v>
      </c>
      <c r="J3250" s="9">
        <v>360.56058956062401</v>
      </c>
      <c r="L3250" s="2">
        <v>-0.12451819002426</v>
      </c>
      <c r="M3250" s="25">
        <v>0.108635032618828</v>
      </c>
      <c r="N3250" s="19">
        <v>4.6216902435234103E-2</v>
      </c>
    </row>
    <row r="3251" spans="2:14" x14ac:dyDescent="0.2">
      <c r="B3251" s="2" t="s">
        <v>5814</v>
      </c>
      <c r="C3251" t="s">
        <v>5816</v>
      </c>
      <c r="D3251" s="19" t="s">
        <v>5815</v>
      </c>
      <c r="E3251" s="8">
        <v>98.204989427102603</v>
      </c>
      <c r="F3251" s="7">
        <v>84.774107534188801</v>
      </c>
      <c r="G3251" s="9">
        <v>89.393611876362996</v>
      </c>
      <c r="H3251" s="8">
        <v>105.933787939449</v>
      </c>
      <c r="I3251" s="7">
        <v>96.013692771987394</v>
      </c>
      <c r="J3251" s="9">
        <v>96.312657652253094</v>
      </c>
      <c r="L3251" s="2">
        <v>0.11622191422216401</v>
      </c>
      <c r="M3251" s="25">
        <v>0.108635032618828</v>
      </c>
      <c r="N3251" s="19">
        <v>4.6229552190610701E-2</v>
      </c>
    </row>
    <row r="3252" spans="2:14" x14ac:dyDescent="0.2">
      <c r="B3252" s="2" t="s">
        <v>22028</v>
      </c>
      <c r="C3252" t="s">
        <v>22030</v>
      </c>
      <c r="D3252" s="19" t="s">
        <v>22029</v>
      </c>
      <c r="E3252" s="8">
        <v>4.7144469012745898</v>
      </c>
      <c r="F3252" s="7">
        <v>5.8063715665004896</v>
      </c>
      <c r="G3252" s="9">
        <v>4.8705999951263799</v>
      </c>
      <c r="H3252" s="8">
        <v>2.5741654787593</v>
      </c>
      <c r="I3252" s="7">
        <v>4.2943538879922203</v>
      </c>
      <c r="J3252" s="9">
        <v>4.4855327722067004</v>
      </c>
      <c r="L3252" s="2">
        <v>-0.28048601253162703</v>
      </c>
      <c r="M3252" s="25">
        <v>0.108745257502014</v>
      </c>
      <c r="N3252" s="19">
        <v>4.6318336193289497E-2</v>
      </c>
    </row>
    <row r="3253" spans="2:14" x14ac:dyDescent="0.2">
      <c r="B3253" s="2" t="s">
        <v>7876</v>
      </c>
      <c r="C3253" t="s">
        <v>7878</v>
      </c>
      <c r="D3253" s="19" t="s">
        <v>7877</v>
      </c>
      <c r="E3253" s="8">
        <v>62.544057341457098</v>
      </c>
      <c r="F3253" s="7">
        <v>64.083322210352904</v>
      </c>
      <c r="G3253" s="9">
        <v>60.418576157183303</v>
      </c>
      <c r="H3253" s="8">
        <v>48.170157826697803</v>
      </c>
      <c r="I3253" s="7">
        <v>56.903604538843098</v>
      </c>
      <c r="J3253" s="9">
        <v>56.250418982178402</v>
      </c>
      <c r="L3253" s="2">
        <v>-0.161554345004847</v>
      </c>
      <c r="M3253" s="25">
        <v>0.108782386566808</v>
      </c>
      <c r="N3253" s="19">
        <v>4.6348411785654603E-2</v>
      </c>
    </row>
    <row r="3254" spans="2:14" x14ac:dyDescent="0.2">
      <c r="B3254" s="2" t="s">
        <v>24821</v>
      </c>
      <c r="C3254" t="s">
        <v>24823</v>
      </c>
      <c r="D3254" s="19" t="s">
        <v>24822</v>
      </c>
      <c r="E3254" s="8">
        <v>9.1950385605091292</v>
      </c>
      <c r="F3254" s="7">
        <v>8.8807302953386404</v>
      </c>
      <c r="G3254" s="9">
        <v>8.2644065582044703</v>
      </c>
      <c r="H3254" s="8">
        <v>10.711101523189701</v>
      </c>
      <c r="I3254" s="7">
        <v>9.0367828721482493</v>
      </c>
      <c r="J3254" s="9">
        <v>9.5806056361403495</v>
      </c>
      <c r="L3254" s="2">
        <v>0.13068836679010301</v>
      </c>
      <c r="M3254" s="25">
        <v>0.10888239864006501</v>
      </c>
      <c r="N3254" s="19">
        <v>4.6405297631399903E-2</v>
      </c>
    </row>
    <row r="3255" spans="2:14" x14ac:dyDescent="0.2">
      <c r="B3255" s="2" t="s">
        <v>25367</v>
      </c>
      <c r="C3255" t="s">
        <v>25369</v>
      </c>
      <c r="D3255" s="19" t="s">
        <v>25368</v>
      </c>
      <c r="E3255" s="8">
        <v>4.8853612954193997</v>
      </c>
      <c r="F3255" s="7">
        <v>5.1422682680181104</v>
      </c>
      <c r="G3255" s="9">
        <v>5.4905813493848301</v>
      </c>
      <c r="H3255" s="8">
        <v>6.6707783565467196</v>
      </c>
      <c r="I3255" s="7">
        <v>4.9760369653769203</v>
      </c>
      <c r="J3255" s="9">
        <v>7.0420239446504702</v>
      </c>
      <c r="L3255" s="2">
        <v>0.39474817767759501</v>
      </c>
      <c r="M3255" s="25">
        <v>0.108965336786258</v>
      </c>
      <c r="N3255" s="19">
        <v>4.6454930613357301E-2</v>
      </c>
    </row>
    <row r="3256" spans="2:14" x14ac:dyDescent="0.2">
      <c r="B3256" s="2" t="s">
        <v>14529</v>
      </c>
      <c r="C3256" t="s">
        <v>14531</v>
      </c>
      <c r="D3256" s="19" t="s">
        <v>14530</v>
      </c>
      <c r="E3256" s="8">
        <v>45.676168498067</v>
      </c>
      <c r="F3256" s="7">
        <v>43.387215319689801</v>
      </c>
      <c r="G3256" s="9">
        <v>45.611125446643797</v>
      </c>
      <c r="H3256" s="8">
        <v>49.959824981742699</v>
      </c>
      <c r="I3256" s="7">
        <v>44.011779289612299</v>
      </c>
      <c r="J3256" s="9">
        <v>49.930651588185803</v>
      </c>
      <c r="L3256" s="2">
        <v>0.14650297474044</v>
      </c>
      <c r="M3256" s="25">
        <v>0.109065833796699</v>
      </c>
      <c r="N3256" s="19">
        <v>4.65120734715916E-2</v>
      </c>
    </row>
    <row r="3257" spans="2:14" x14ac:dyDescent="0.2">
      <c r="B3257" s="2" t="s">
        <v>18727</v>
      </c>
      <c r="C3257" t="s">
        <v>18729</v>
      </c>
      <c r="D3257" s="19" t="s">
        <v>18728</v>
      </c>
      <c r="E3257" s="8">
        <v>35.689127642140797</v>
      </c>
      <c r="F3257" s="7">
        <v>40.367436996740302</v>
      </c>
      <c r="G3257" s="9">
        <v>31.6212201437978</v>
      </c>
      <c r="H3257" s="8">
        <v>32.318878165123301</v>
      </c>
      <c r="I3257" s="7">
        <v>34.8271974319508</v>
      </c>
      <c r="J3257" s="9">
        <v>31.029794603511601</v>
      </c>
      <c r="L3257" s="2">
        <v>-0.17973247363525899</v>
      </c>
      <c r="M3257" s="25">
        <v>0.109155746083545</v>
      </c>
      <c r="N3257" s="19">
        <v>4.6564727344480299E-2</v>
      </c>
    </row>
    <row r="3258" spans="2:14" x14ac:dyDescent="0.2">
      <c r="B3258" s="2" t="s">
        <v>10941</v>
      </c>
      <c r="C3258" t="s">
        <v>10943</v>
      </c>
      <c r="D3258" s="19" t="s">
        <v>10942</v>
      </c>
      <c r="E3258" s="8">
        <v>50.336134741049698</v>
      </c>
      <c r="F3258" s="7">
        <v>50.192239038459398</v>
      </c>
      <c r="G3258" s="9">
        <v>45.038738599851797</v>
      </c>
      <c r="H3258" s="8">
        <v>46.227755468306903</v>
      </c>
      <c r="I3258" s="7">
        <v>43.520463496305403</v>
      </c>
      <c r="J3258" s="9">
        <v>44.710122858300998</v>
      </c>
      <c r="L3258" s="2">
        <v>-0.122074312797149</v>
      </c>
      <c r="M3258" s="25">
        <v>0.10923408360092</v>
      </c>
      <c r="N3258" s="19">
        <v>4.66124655958862E-2</v>
      </c>
    </row>
    <row r="3259" spans="2:14" x14ac:dyDescent="0.2">
      <c r="B3259" s="2" t="s">
        <v>3738</v>
      </c>
      <c r="C3259" t="s">
        <v>3740</v>
      </c>
      <c r="D3259" s="19" t="s">
        <v>3739</v>
      </c>
      <c r="E3259" s="8">
        <v>90.5946454342767</v>
      </c>
      <c r="F3259" s="7">
        <v>92.672442620189102</v>
      </c>
      <c r="G3259" s="9">
        <v>86.820090312177896</v>
      </c>
      <c r="H3259" s="8">
        <v>74.091888910781606</v>
      </c>
      <c r="I3259" s="7">
        <v>88.115997636808899</v>
      </c>
      <c r="J3259" s="9">
        <v>82.484384804767004</v>
      </c>
      <c r="L3259" s="2">
        <v>-0.11923257331446301</v>
      </c>
      <c r="M3259" s="25">
        <v>0.109311496247506</v>
      </c>
      <c r="N3259" s="19">
        <v>4.6674160018488002E-2</v>
      </c>
    </row>
    <row r="3260" spans="2:14" x14ac:dyDescent="0.2">
      <c r="B3260" s="2" t="s">
        <v>1241</v>
      </c>
      <c r="C3260" t="s">
        <v>1243</v>
      </c>
      <c r="D3260" s="19" t="s">
        <v>1242</v>
      </c>
      <c r="E3260" s="8">
        <v>382.86160380933597</v>
      </c>
      <c r="F3260" s="7">
        <v>361.36644714274001</v>
      </c>
      <c r="G3260" s="9">
        <v>337.932889120163</v>
      </c>
      <c r="H3260" s="8">
        <v>333.47717099900098</v>
      </c>
      <c r="I3260" s="7">
        <v>325.373353626072</v>
      </c>
      <c r="J3260" s="9">
        <v>342.375583192183</v>
      </c>
      <c r="L3260" s="2">
        <v>-9.4264371089469307E-2</v>
      </c>
      <c r="M3260" s="25">
        <v>0.109311496247506</v>
      </c>
      <c r="N3260" s="19">
        <v>4.6668817855693497E-2</v>
      </c>
    </row>
    <row r="3261" spans="2:14" x14ac:dyDescent="0.2">
      <c r="B3261" s="2" t="s">
        <v>20938</v>
      </c>
      <c r="C3261" t="s">
        <v>20940</v>
      </c>
      <c r="D3261" s="19" t="s">
        <v>20939</v>
      </c>
      <c r="E3261" s="8">
        <v>15.996160519879499</v>
      </c>
      <c r="F3261" s="7">
        <v>15.029910057867401</v>
      </c>
      <c r="G3261" s="9">
        <v>13.350687763834999</v>
      </c>
      <c r="H3261" s="8">
        <v>13.594904585255501</v>
      </c>
      <c r="I3261" s="7">
        <v>14.4265230120181</v>
      </c>
      <c r="J3261" s="9">
        <v>13.553444745254399</v>
      </c>
      <c r="L3261" s="2">
        <v>-0.124412079957592</v>
      </c>
      <c r="M3261" s="25">
        <v>0.10932677760203</v>
      </c>
      <c r="N3261" s="19">
        <v>4.66967345462884E-2</v>
      </c>
    </row>
    <row r="3262" spans="2:14" x14ac:dyDescent="0.2">
      <c r="B3262" s="2" t="s">
        <v>12375</v>
      </c>
      <c r="C3262" t="s">
        <v>12377</v>
      </c>
      <c r="D3262" s="19" t="s">
        <v>12376</v>
      </c>
      <c r="E3262" s="8">
        <v>51.408845176483702</v>
      </c>
      <c r="F3262" s="7">
        <v>53.5470050231526</v>
      </c>
      <c r="G3262" s="9">
        <v>50.369212030571298</v>
      </c>
      <c r="H3262" s="8">
        <v>47.5343620892017</v>
      </c>
      <c r="I3262" s="7">
        <v>50.703494597294302</v>
      </c>
      <c r="J3262" s="9">
        <v>47.193727543618998</v>
      </c>
      <c r="L3262" s="2">
        <v>-0.100829823699365</v>
      </c>
      <c r="M3262" s="25">
        <v>0.10932677760203</v>
      </c>
      <c r="N3262" s="19">
        <v>4.6709349734078698E-2</v>
      </c>
    </row>
    <row r="3263" spans="2:14" x14ac:dyDescent="0.2">
      <c r="B3263" s="2" t="s">
        <v>26509</v>
      </c>
      <c r="C3263" t="s">
        <v>26511</v>
      </c>
      <c r="D3263" s="19" t="s">
        <v>26510</v>
      </c>
      <c r="E3263" s="8">
        <v>5.2047259449710603</v>
      </c>
      <c r="F3263" s="7">
        <v>4.3452072345018298</v>
      </c>
      <c r="G3263" s="9">
        <v>4.0912788598427801</v>
      </c>
      <c r="H3263" s="8">
        <v>3.5752874765854101</v>
      </c>
      <c r="I3263" s="7">
        <v>4.7316115940330503</v>
      </c>
      <c r="J3263" s="9">
        <v>3.6877162130841499</v>
      </c>
      <c r="L3263" s="2">
        <v>-0.26477230203317897</v>
      </c>
      <c r="M3263" s="25">
        <v>0.10934224737301</v>
      </c>
      <c r="N3263" s="19">
        <v>4.6730293566595901E-2</v>
      </c>
    </row>
    <row r="3264" spans="2:14" x14ac:dyDescent="0.2">
      <c r="B3264" s="2" t="s">
        <v>23177</v>
      </c>
      <c r="C3264" t="s">
        <v>23179</v>
      </c>
      <c r="D3264" s="19" t="s">
        <v>23178</v>
      </c>
      <c r="E3264" s="8">
        <v>9.9061705410583798</v>
      </c>
      <c r="F3264" s="7">
        <v>7.9207750872671498</v>
      </c>
      <c r="G3264" s="9">
        <v>8.4460204074277705</v>
      </c>
      <c r="H3264" s="8">
        <v>8.2841087515193692</v>
      </c>
      <c r="I3264" s="7">
        <v>10.674195860681101</v>
      </c>
      <c r="J3264" s="9">
        <v>10.9267609585595</v>
      </c>
      <c r="L3264" s="2">
        <v>0.26203757546813</v>
      </c>
      <c r="M3264" s="25">
        <v>0.109378493538696</v>
      </c>
      <c r="N3264" s="19">
        <v>4.6760123519221597E-2</v>
      </c>
    </row>
    <row r="3265" spans="2:14" x14ac:dyDescent="0.2">
      <c r="B3265" s="2" t="s">
        <v>38524</v>
      </c>
      <c r="C3265" t="s">
        <v>38526</v>
      </c>
      <c r="D3265" s="19" t="s">
        <v>38525</v>
      </c>
      <c r="E3265" s="8">
        <v>0.76638722038973095</v>
      </c>
      <c r="F3265" s="7">
        <v>0.19982212022281901</v>
      </c>
      <c r="G3265" s="9">
        <v>0.56803270755928903</v>
      </c>
      <c r="H3265" s="8">
        <v>0.43919338242980799</v>
      </c>
      <c r="I3265" s="7">
        <v>0.381318639485833</v>
      </c>
      <c r="J3265" s="9">
        <v>7.20464335741169E-2</v>
      </c>
      <c r="L3265" s="2">
        <v>-1.6895947866191501</v>
      </c>
      <c r="M3265" s="25">
        <v>0.10938634788344501</v>
      </c>
      <c r="N3265" s="19">
        <v>4.6792161764960302E-2</v>
      </c>
    </row>
    <row r="3266" spans="2:14" x14ac:dyDescent="0.2">
      <c r="B3266" s="2" t="s">
        <v>5997</v>
      </c>
      <c r="C3266" t="s">
        <v>5999</v>
      </c>
      <c r="D3266" s="19" t="s">
        <v>5998</v>
      </c>
      <c r="E3266" s="8">
        <v>68.398244866609204</v>
      </c>
      <c r="F3266" s="7">
        <v>70.394094678862402</v>
      </c>
      <c r="G3266" s="9">
        <v>62.799290964933</v>
      </c>
      <c r="H3266" s="8">
        <v>65.605488817794196</v>
      </c>
      <c r="I3266" s="7">
        <v>72.628315489003498</v>
      </c>
      <c r="J3266" s="9">
        <v>72.874766623690803</v>
      </c>
      <c r="L3266" s="2">
        <v>9.5839682766083498E-2</v>
      </c>
      <c r="M3266" s="25">
        <v>0.10938634788344501</v>
      </c>
      <c r="N3266" s="19">
        <v>4.6782925103398099E-2</v>
      </c>
    </row>
    <row r="3267" spans="2:14" x14ac:dyDescent="0.2">
      <c r="B3267" s="2" t="s">
        <v>36643</v>
      </c>
      <c r="C3267" t="s">
        <v>36645</v>
      </c>
      <c r="D3267" s="19" t="s">
        <v>36644</v>
      </c>
      <c r="E3267" s="8">
        <v>1.05673809562813</v>
      </c>
      <c r="F3267" s="7">
        <v>0.826578162464358</v>
      </c>
      <c r="G3267" s="9">
        <v>1.47432595133783</v>
      </c>
      <c r="H3267" s="8">
        <v>1.3121001935612899</v>
      </c>
      <c r="I3267" s="7">
        <v>1.7207467593758501</v>
      </c>
      <c r="J3267" s="9">
        <v>1.6888089372684201</v>
      </c>
      <c r="L3267" s="2">
        <v>0.67102793344567102</v>
      </c>
      <c r="M3267" s="25">
        <v>0.10946210963191599</v>
      </c>
      <c r="N3267" s="19">
        <v>4.6838920502450997E-2</v>
      </c>
    </row>
    <row r="3268" spans="2:14" x14ac:dyDescent="0.2">
      <c r="B3268" s="2" t="s">
        <v>23884</v>
      </c>
      <c r="C3268" t="s">
        <v>23886</v>
      </c>
      <c r="D3268" s="19" t="s">
        <v>23885</v>
      </c>
      <c r="E3268" s="8">
        <v>7.8389286602410104</v>
      </c>
      <c r="F3268" s="7">
        <v>6.5319368924606502</v>
      </c>
      <c r="G3268" s="9">
        <v>6.48304399073709</v>
      </c>
      <c r="H3268" s="8">
        <v>5.4802403963391901</v>
      </c>
      <c r="I3268" s="7">
        <v>7.1645372436407699</v>
      </c>
      <c r="J3268" s="9">
        <v>4.8621593145147299</v>
      </c>
      <c r="L3268" s="2">
        <v>-0.40487557499073601</v>
      </c>
      <c r="M3268" s="25">
        <v>0.109521338439871</v>
      </c>
      <c r="N3268" s="19">
        <v>4.6878622478902898E-2</v>
      </c>
    </row>
    <row r="3269" spans="2:14" x14ac:dyDescent="0.2">
      <c r="B3269" s="2" t="s">
        <v>19262</v>
      </c>
      <c r="C3269" t="s">
        <v>19264</v>
      </c>
      <c r="D3269" s="19" t="s">
        <v>19263</v>
      </c>
      <c r="E3269" s="8">
        <v>14.010556706346099</v>
      </c>
      <c r="F3269" s="7">
        <v>14.7398705401502</v>
      </c>
      <c r="G3269" s="9">
        <v>12.087361381117701</v>
      </c>
      <c r="H3269" s="8">
        <v>12.643802012428001</v>
      </c>
      <c r="I3269" s="7">
        <v>12.4460567612104</v>
      </c>
      <c r="J3269" s="9">
        <v>12.2910958303095</v>
      </c>
      <c r="L3269" s="2">
        <v>-0.15116359668904999</v>
      </c>
      <c r="M3269" s="25">
        <v>0.109576413183784</v>
      </c>
      <c r="N3269" s="19">
        <v>4.69481124350285E-2</v>
      </c>
    </row>
    <row r="3270" spans="2:14" x14ac:dyDescent="0.2">
      <c r="B3270" s="2" t="s">
        <v>7771</v>
      </c>
      <c r="C3270" t="s">
        <v>7773</v>
      </c>
      <c r="D3270" s="19" t="s">
        <v>7772</v>
      </c>
      <c r="E3270" s="8">
        <v>93.729296513824593</v>
      </c>
      <c r="F3270" s="7">
        <v>90.995410512853795</v>
      </c>
      <c r="G3270" s="9">
        <v>84.658070352019607</v>
      </c>
      <c r="H3270" s="8">
        <v>87.529538198790803</v>
      </c>
      <c r="I3270" s="7">
        <v>91.869774532043394</v>
      </c>
      <c r="J3270" s="9">
        <v>80.512222320350503</v>
      </c>
      <c r="L3270" s="2">
        <v>-0.10931567822933599</v>
      </c>
      <c r="M3270" s="25">
        <v>0.109576413183784</v>
      </c>
      <c r="N3270" s="19">
        <v>4.69740219457477E-2</v>
      </c>
    </row>
    <row r="3271" spans="2:14" x14ac:dyDescent="0.2">
      <c r="B3271" s="2" t="s">
        <v>24019</v>
      </c>
      <c r="C3271" t="s">
        <v>24021</v>
      </c>
      <c r="D3271" s="19" t="s">
        <v>24020</v>
      </c>
      <c r="E3271" s="8">
        <v>10.6289232383154</v>
      </c>
      <c r="F3271" s="7">
        <v>10.5703160345843</v>
      </c>
      <c r="G3271" s="9">
        <v>9.5062059466439806</v>
      </c>
      <c r="H3271" s="8">
        <v>12.3754528262762</v>
      </c>
      <c r="I3271" s="7">
        <v>11.5471684392787</v>
      </c>
      <c r="J3271" s="9">
        <v>11.078770711271099</v>
      </c>
      <c r="L3271" s="2">
        <v>0.141620955912864</v>
      </c>
      <c r="M3271" s="25">
        <v>0.109576413183784</v>
      </c>
      <c r="N3271" s="19">
        <v>4.6926208567394198E-2</v>
      </c>
    </row>
    <row r="3272" spans="2:14" x14ac:dyDescent="0.2">
      <c r="B3272" s="2" t="s">
        <v>1247</v>
      </c>
      <c r="C3272" t="s">
        <v>1249</v>
      </c>
      <c r="D3272" s="19" t="s">
        <v>1248</v>
      </c>
      <c r="E3272" s="8">
        <v>356.48320678325598</v>
      </c>
      <c r="F3272" s="7">
        <v>339.46014094134301</v>
      </c>
      <c r="G3272" s="9">
        <v>394.28263631876001</v>
      </c>
      <c r="H3272" s="8">
        <v>355.84453689447298</v>
      </c>
      <c r="I3272" s="7">
        <v>412.73555006924403</v>
      </c>
      <c r="J3272" s="9">
        <v>390.816508699314</v>
      </c>
      <c r="L3272" s="2">
        <v>0.155274411590068</v>
      </c>
      <c r="M3272" s="25">
        <v>0.109576413183784</v>
      </c>
      <c r="N3272" s="19">
        <v>4.6946960096070398E-2</v>
      </c>
    </row>
    <row r="3273" spans="2:14" x14ac:dyDescent="0.2">
      <c r="B3273" s="2" t="s">
        <v>11259</v>
      </c>
      <c r="C3273" t="s">
        <v>11261</v>
      </c>
      <c r="D3273" s="19" t="s">
        <v>11260</v>
      </c>
      <c r="E3273" s="8">
        <v>68.250252516636195</v>
      </c>
      <c r="F3273" s="7">
        <v>64.9985760030481</v>
      </c>
      <c r="G3273" s="9">
        <v>78.894370879140595</v>
      </c>
      <c r="H3273" s="8">
        <v>69.183066412716997</v>
      </c>
      <c r="I3273" s="7">
        <v>74.358613684662004</v>
      </c>
      <c r="J3273" s="9">
        <v>79.811539943606306</v>
      </c>
      <c r="L3273" s="2">
        <v>0.19527346365082299</v>
      </c>
      <c r="M3273" s="25">
        <v>0.109576413183784</v>
      </c>
      <c r="N3273" s="19">
        <v>4.6963960577424503E-2</v>
      </c>
    </row>
    <row r="3274" spans="2:14" x14ac:dyDescent="0.2">
      <c r="B3274" s="2" t="s">
        <v>1061</v>
      </c>
      <c r="C3274" t="s">
        <v>1063</v>
      </c>
      <c r="D3274" s="19" t="s">
        <v>1062</v>
      </c>
      <c r="E3274" s="8">
        <v>419.09539361146</v>
      </c>
      <c r="F3274" s="7">
        <v>417.95788039101501</v>
      </c>
      <c r="G3274" s="9">
        <v>402.344942993632</v>
      </c>
      <c r="H3274" s="8">
        <v>334.315876213026</v>
      </c>
      <c r="I3274" s="7">
        <v>404.45312674025303</v>
      </c>
      <c r="J3274" s="9">
        <v>379.34415403300898</v>
      </c>
      <c r="L3274" s="2">
        <v>-0.117814424423017</v>
      </c>
      <c r="M3274" s="25">
        <v>0.10958096159955</v>
      </c>
      <c r="N3274" s="19">
        <v>4.69903375346487E-2</v>
      </c>
    </row>
    <row r="3275" spans="2:14" x14ac:dyDescent="0.2">
      <c r="B3275" s="2" t="s">
        <v>39892</v>
      </c>
      <c r="C3275" t="s">
        <v>39894</v>
      </c>
      <c r="D3275" s="19" t="s">
        <v>39893</v>
      </c>
      <c r="E3275" s="8">
        <v>0.51545216063903798</v>
      </c>
      <c r="F3275" s="7">
        <v>0.72366631996936304</v>
      </c>
      <c r="G3275" s="9">
        <v>1.1063719430536501</v>
      </c>
      <c r="H3275" s="8">
        <v>0.68166940204503901</v>
      </c>
      <c r="I3275" s="7">
        <v>0.358692340792227</v>
      </c>
      <c r="J3275" s="9">
        <v>0.33546850607519102</v>
      </c>
      <c r="L3275" s="2">
        <v>-0.79379815148161403</v>
      </c>
      <c r="M3275" s="25">
        <v>0.109801852939649</v>
      </c>
      <c r="N3275" s="19">
        <v>4.72062472490445E-2</v>
      </c>
    </row>
    <row r="3276" spans="2:14" x14ac:dyDescent="0.2">
      <c r="B3276" s="2" t="s">
        <v>18130</v>
      </c>
      <c r="C3276" t="s">
        <v>18132</v>
      </c>
      <c r="D3276" s="19" t="s">
        <v>18131</v>
      </c>
      <c r="E3276" s="8">
        <v>22.635275955255</v>
      </c>
      <c r="F3276" s="7">
        <v>25.664864375899899</v>
      </c>
      <c r="G3276" s="9">
        <v>19.036291182997999</v>
      </c>
      <c r="H3276" s="8">
        <v>20.8512674592214</v>
      </c>
      <c r="I3276" s="7">
        <v>20.288235086823502</v>
      </c>
      <c r="J3276" s="9">
        <v>19.963007237011698</v>
      </c>
      <c r="L3276" s="2">
        <v>-0.17353070373261001</v>
      </c>
      <c r="M3276" s="25">
        <v>0.109801852939649</v>
      </c>
      <c r="N3276" s="19">
        <v>4.7209814840186298E-2</v>
      </c>
    </row>
    <row r="3277" spans="2:14" x14ac:dyDescent="0.2">
      <c r="B3277" s="2" t="s">
        <v>24497</v>
      </c>
      <c r="C3277" t="s">
        <v>24499</v>
      </c>
      <c r="D3277" s="19" t="s">
        <v>24498</v>
      </c>
      <c r="E3277" s="8">
        <v>10.178814444674</v>
      </c>
      <c r="F3277" s="7">
        <v>9.7133393874951306</v>
      </c>
      <c r="G3277" s="9">
        <v>8.3773964916174197</v>
      </c>
      <c r="H3277" s="8">
        <v>8.4140200546282493</v>
      </c>
      <c r="I3277" s="7">
        <v>8.4766074339257695</v>
      </c>
      <c r="J3277" s="9">
        <v>8.7275548664319107</v>
      </c>
      <c r="L3277" s="2">
        <v>-0.14238039087891999</v>
      </c>
      <c r="M3277" s="25">
        <v>0.109801852939649</v>
      </c>
      <c r="N3277" s="19">
        <v>4.7214612104895803E-2</v>
      </c>
    </row>
    <row r="3278" spans="2:14" x14ac:dyDescent="0.2">
      <c r="B3278" s="2" t="s">
        <v>18586</v>
      </c>
      <c r="C3278" t="s">
        <v>18588</v>
      </c>
      <c r="D3278" s="19" t="s">
        <v>18587</v>
      </c>
      <c r="E3278" s="8">
        <v>26.027451283659701</v>
      </c>
      <c r="F3278" s="7">
        <v>27.071155491584801</v>
      </c>
      <c r="G3278" s="9">
        <v>24.666233242945498</v>
      </c>
      <c r="H3278" s="8">
        <v>25.398929567115299</v>
      </c>
      <c r="I3278" s="7">
        <v>25.478387427237301</v>
      </c>
      <c r="J3278" s="9">
        <v>23.222881514238502</v>
      </c>
      <c r="L3278" s="2">
        <v>-0.11241373618480401</v>
      </c>
      <c r="M3278" s="25">
        <v>0.109801852939649</v>
      </c>
      <c r="N3278" s="19">
        <v>4.7151714009408E-2</v>
      </c>
    </row>
    <row r="3279" spans="2:14" x14ac:dyDescent="0.2">
      <c r="B3279" s="2" t="s">
        <v>7219</v>
      </c>
      <c r="C3279" t="s">
        <v>7221</v>
      </c>
      <c r="D3279" s="19" t="s">
        <v>7220</v>
      </c>
      <c r="E3279" s="8">
        <v>63.101898685202698</v>
      </c>
      <c r="F3279" s="7">
        <v>61.019304375983999</v>
      </c>
      <c r="G3279" s="9">
        <v>61.793161258619499</v>
      </c>
      <c r="H3279" s="8">
        <v>61.236835861367602</v>
      </c>
      <c r="I3279" s="7">
        <v>66.584648377762903</v>
      </c>
      <c r="J3279" s="9">
        <v>66.143081066207202</v>
      </c>
      <c r="L3279" s="2">
        <v>0.102089923882421</v>
      </c>
      <c r="M3279" s="25">
        <v>0.109801852939649</v>
      </c>
      <c r="N3279" s="19">
        <v>4.7162319376719199E-2</v>
      </c>
    </row>
    <row r="3280" spans="2:14" x14ac:dyDescent="0.2">
      <c r="B3280" s="2" t="s">
        <v>3783</v>
      </c>
      <c r="C3280" t="s">
        <v>3785</v>
      </c>
      <c r="D3280" s="19" t="s">
        <v>3784</v>
      </c>
      <c r="E3280" s="8">
        <v>156.44796158155299</v>
      </c>
      <c r="F3280" s="7">
        <v>159.63244841583901</v>
      </c>
      <c r="G3280" s="9">
        <v>164.89844323729801</v>
      </c>
      <c r="H3280" s="8">
        <v>166.30163437900401</v>
      </c>
      <c r="I3280" s="7">
        <v>159.30546035578701</v>
      </c>
      <c r="J3280" s="9">
        <v>172.03863530052701</v>
      </c>
      <c r="L3280" s="2">
        <v>0.11090523066465199</v>
      </c>
      <c r="M3280" s="25">
        <v>0.109801852939649</v>
      </c>
      <c r="N3280" s="19">
        <v>4.7153175758267003E-2</v>
      </c>
    </row>
    <row r="3281" spans="2:14" x14ac:dyDescent="0.2">
      <c r="B3281" s="2" t="s">
        <v>20715</v>
      </c>
      <c r="C3281" t="s">
        <v>20717</v>
      </c>
      <c r="D3281" s="19" t="s">
        <v>20716</v>
      </c>
      <c r="E3281" s="8">
        <v>25.346543756857098</v>
      </c>
      <c r="F3281" s="7">
        <v>28.737168080721801</v>
      </c>
      <c r="G3281" s="9">
        <v>23.865091264108599</v>
      </c>
      <c r="H3281" s="8">
        <v>32.772152571390798</v>
      </c>
      <c r="I3281" s="7">
        <v>26.588539539180999</v>
      </c>
      <c r="J3281" s="9">
        <v>28.960852102953901</v>
      </c>
      <c r="L3281" s="2">
        <v>0.16201255524858599</v>
      </c>
      <c r="M3281" s="25">
        <v>0.109801852939649</v>
      </c>
      <c r="N3281" s="19">
        <v>4.7214459716815198E-2</v>
      </c>
    </row>
    <row r="3282" spans="2:14" x14ac:dyDescent="0.2">
      <c r="B3282" s="2" t="s">
        <v>24224</v>
      </c>
      <c r="C3282" t="s">
        <v>24226</v>
      </c>
      <c r="D3282" s="19" t="s">
        <v>24225</v>
      </c>
      <c r="E3282" s="8">
        <v>8.4189855068719801</v>
      </c>
      <c r="F3282" s="7">
        <v>8.21189927563411</v>
      </c>
      <c r="G3282" s="9">
        <v>8.8023751645624895</v>
      </c>
      <c r="H3282" s="8">
        <v>9.6223363949504392</v>
      </c>
      <c r="I3282" s="7">
        <v>9.1503672305529093</v>
      </c>
      <c r="J3282" s="9">
        <v>9.6796157188096394</v>
      </c>
      <c r="L3282" s="2">
        <v>0.209503314163866</v>
      </c>
      <c r="M3282" s="25">
        <v>0.109801852939649</v>
      </c>
      <c r="N3282" s="19">
        <v>4.7172473481832101E-2</v>
      </c>
    </row>
    <row r="3283" spans="2:14" x14ac:dyDescent="0.2">
      <c r="B3283" s="2" t="s">
        <v>36319</v>
      </c>
      <c r="C3283" t="s">
        <v>36321</v>
      </c>
      <c r="D3283" s="19" t="s">
        <v>36320</v>
      </c>
      <c r="E3283" s="8">
        <v>0.21393607741252799</v>
      </c>
      <c r="F3283" s="7">
        <v>9.2966843747267006E-2</v>
      </c>
      <c r="G3283" s="9">
        <v>0.24873043453372401</v>
      </c>
      <c r="H3283" s="8">
        <v>0.40866769418376803</v>
      </c>
      <c r="I3283" s="7">
        <v>0.70963095247853503</v>
      </c>
      <c r="J3283" s="9">
        <v>0.33519459833395798</v>
      </c>
      <c r="L3283" s="2">
        <v>1.0871607029103001</v>
      </c>
      <c r="M3283" s="25">
        <v>0.109801852939649</v>
      </c>
      <c r="N3283" s="19">
        <v>4.7109658736540203E-2</v>
      </c>
    </row>
    <row r="3284" spans="2:14" x14ac:dyDescent="0.2">
      <c r="B3284" s="2" t="s">
        <v>589</v>
      </c>
      <c r="C3284" t="s">
        <v>591</v>
      </c>
      <c r="D3284" s="19" t="s">
        <v>590</v>
      </c>
      <c r="E3284" s="8">
        <v>538.07990592420094</v>
      </c>
      <c r="F3284" s="7">
        <v>524.76834129318695</v>
      </c>
      <c r="G3284" s="9">
        <v>490.66961701397702</v>
      </c>
      <c r="H3284" s="8">
        <v>406.18312947695699</v>
      </c>
      <c r="I3284" s="7">
        <v>494.864127588087</v>
      </c>
      <c r="J3284" s="9">
        <v>481.34119551199802</v>
      </c>
      <c r="L3284" s="2">
        <v>-0.12716185357468199</v>
      </c>
      <c r="M3284" s="25">
        <v>0.109903826937222</v>
      </c>
      <c r="N3284" s="19">
        <v>4.7287276886962701E-2</v>
      </c>
    </row>
    <row r="3285" spans="2:14" x14ac:dyDescent="0.2">
      <c r="B3285" s="2" t="s">
        <v>21508</v>
      </c>
      <c r="C3285" t="s">
        <v>21510</v>
      </c>
      <c r="D3285" s="19" t="s">
        <v>21509</v>
      </c>
      <c r="E3285" s="8">
        <v>18.056385124800499</v>
      </c>
      <c r="F3285" s="7">
        <v>19.238406310415002</v>
      </c>
      <c r="G3285" s="9">
        <v>15.939173797220899</v>
      </c>
      <c r="H3285" s="8">
        <v>20.184147482222599</v>
      </c>
      <c r="I3285" s="7">
        <v>17.665542854102799</v>
      </c>
      <c r="J3285" s="9">
        <v>21.417112565815401</v>
      </c>
      <c r="L3285" s="2">
        <v>0.205511616656155</v>
      </c>
      <c r="M3285" s="25">
        <v>0.109903826937222</v>
      </c>
      <c r="N3285" s="19">
        <v>4.7277229934604398E-2</v>
      </c>
    </row>
    <row r="3286" spans="2:14" x14ac:dyDescent="0.2">
      <c r="B3286" s="2" t="s">
        <v>18478</v>
      </c>
      <c r="C3286" t="s">
        <v>18480</v>
      </c>
      <c r="D3286" s="19" t="s">
        <v>18479</v>
      </c>
      <c r="E3286" s="8">
        <v>16.6209771928614</v>
      </c>
      <c r="F3286" s="7">
        <v>15.915240162866001</v>
      </c>
      <c r="G3286" s="9">
        <v>14.216648817179101</v>
      </c>
      <c r="H3286" s="8">
        <v>11.9882502717644</v>
      </c>
      <c r="I3286" s="7">
        <v>12.9085291275166</v>
      </c>
      <c r="J3286" s="9">
        <v>14.209086890555501</v>
      </c>
      <c r="L3286" s="2">
        <v>-0.19859572756823299</v>
      </c>
      <c r="M3286" s="25">
        <v>0.110074304388845</v>
      </c>
      <c r="N3286" s="19">
        <v>4.7403917851821201E-2</v>
      </c>
    </row>
    <row r="3287" spans="2:14" x14ac:dyDescent="0.2">
      <c r="B3287" s="2" t="s">
        <v>22160</v>
      </c>
      <c r="C3287" t="s">
        <v>22162</v>
      </c>
      <c r="D3287" s="19" t="s">
        <v>22161</v>
      </c>
      <c r="E3287" s="8">
        <v>32.144233693608697</v>
      </c>
      <c r="F3287" s="7">
        <v>35.984737743659302</v>
      </c>
      <c r="G3287" s="9">
        <v>29.627654746740401</v>
      </c>
      <c r="H3287" s="8">
        <v>28.6719621518073</v>
      </c>
      <c r="I3287" s="7">
        <v>29.719803605330501</v>
      </c>
      <c r="J3287" s="9">
        <v>29.5522548705096</v>
      </c>
      <c r="L3287" s="2">
        <v>-0.147148775372487</v>
      </c>
      <c r="M3287" s="25">
        <v>0.110074304388845</v>
      </c>
      <c r="N3287" s="19">
        <v>4.7403079550351897E-2</v>
      </c>
    </row>
    <row r="3288" spans="2:14" x14ac:dyDescent="0.2">
      <c r="B3288" s="2" t="s">
        <v>24842</v>
      </c>
      <c r="C3288" t="s">
        <v>24844</v>
      </c>
      <c r="D3288" s="19" t="s">
        <v>24843</v>
      </c>
      <c r="E3288" s="8">
        <v>11.959990403384699</v>
      </c>
      <c r="F3288" s="7">
        <v>11.7622320740349</v>
      </c>
      <c r="G3288" s="9">
        <v>15.9177394435319</v>
      </c>
      <c r="H3288" s="8">
        <v>18.8382307485276</v>
      </c>
      <c r="I3288" s="7">
        <v>9.8704376675949703</v>
      </c>
      <c r="J3288" s="9">
        <v>19.330642288207802</v>
      </c>
      <c r="L3288" s="2">
        <v>0.474518490906707</v>
      </c>
      <c r="M3288" s="25">
        <v>0.110074304388845</v>
      </c>
      <c r="N3288" s="19">
        <v>4.7401415901705303E-2</v>
      </c>
    </row>
    <row r="3289" spans="2:14" x14ac:dyDescent="0.2">
      <c r="B3289" s="2" t="s">
        <v>11910</v>
      </c>
      <c r="C3289" t="s">
        <v>11912</v>
      </c>
      <c r="D3289" s="19" t="s">
        <v>11911</v>
      </c>
      <c r="E3289" s="8">
        <v>41.7879464493017</v>
      </c>
      <c r="F3289" s="7">
        <v>39.701953384419802</v>
      </c>
      <c r="G3289" s="9">
        <v>39.229557167284</v>
      </c>
      <c r="H3289" s="8">
        <v>31.621379709559299</v>
      </c>
      <c r="I3289" s="7">
        <v>37.333556919801602</v>
      </c>
      <c r="J3289" s="9">
        <v>36.871073776519097</v>
      </c>
      <c r="L3289" s="2">
        <v>-0.14035331545139099</v>
      </c>
      <c r="M3289" s="25">
        <v>0.110117107760159</v>
      </c>
      <c r="N3289" s="19">
        <v>4.7451223342057897E-2</v>
      </c>
    </row>
    <row r="3290" spans="2:14" x14ac:dyDescent="0.2">
      <c r="B3290" s="2" t="s">
        <v>1550</v>
      </c>
      <c r="C3290" t="s">
        <v>1552</v>
      </c>
      <c r="D3290" s="19" t="s">
        <v>1551</v>
      </c>
      <c r="E3290" s="8">
        <v>401.25727229578098</v>
      </c>
      <c r="F3290" s="7">
        <v>397.43060326988302</v>
      </c>
      <c r="G3290" s="9">
        <v>367.34190914747097</v>
      </c>
      <c r="H3290" s="8">
        <v>377.64854511911</v>
      </c>
      <c r="I3290" s="7">
        <v>369.23515422438402</v>
      </c>
      <c r="J3290" s="9">
        <v>359.774115752157</v>
      </c>
      <c r="L3290" s="2">
        <v>-9.4789101165416098E-2</v>
      </c>
      <c r="M3290" s="25">
        <v>0.110117107760159</v>
      </c>
      <c r="N3290" s="19">
        <v>4.7440673297236398E-2</v>
      </c>
    </row>
    <row r="3291" spans="2:14" x14ac:dyDescent="0.2">
      <c r="B3291" s="2" t="s">
        <v>6760</v>
      </c>
      <c r="C3291" t="s">
        <v>6762</v>
      </c>
      <c r="D3291" s="19" t="s">
        <v>6761</v>
      </c>
      <c r="E3291" s="8">
        <v>80.265879867647499</v>
      </c>
      <c r="F3291" s="7">
        <v>81.615045261939002</v>
      </c>
      <c r="G3291" s="9">
        <v>75.314112456608598</v>
      </c>
      <c r="H3291" s="8">
        <v>72.453176287362794</v>
      </c>
      <c r="I3291" s="7">
        <v>72.1539091135635</v>
      </c>
      <c r="J3291" s="9">
        <v>74.028318561934</v>
      </c>
      <c r="L3291" s="2">
        <v>-9.9821585249633998E-2</v>
      </c>
      <c r="M3291" s="25">
        <v>0.11017921937233099</v>
      </c>
      <c r="N3291" s="19">
        <v>4.74924323998165E-2</v>
      </c>
    </row>
    <row r="3292" spans="2:14" x14ac:dyDescent="0.2">
      <c r="B3292" s="2" t="s">
        <v>19838</v>
      </c>
      <c r="C3292" t="s">
        <v>19840</v>
      </c>
      <c r="D3292" s="19" t="s">
        <v>19839</v>
      </c>
      <c r="E3292" s="8">
        <v>14.4933694354369</v>
      </c>
      <c r="F3292" s="7">
        <v>13.0943059450384</v>
      </c>
      <c r="G3292" s="9">
        <v>13.343289943233099</v>
      </c>
      <c r="H3292" s="8">
        <v>14.1647810721139</v>
      </c>
      <c r="I3292" s="7">
        <v>15.7030938792181</v>
      </c>
      <c r="J3292" s="9">
        <v>15.335943564365101</v>
      </c>
      <c r="L3292" s="2">
        <v>0.16775575336776199</v>
      </c>
      <c r="M3292" s="25">
        <v>0.110225257051421</v>
      </c>
      <c r="N3292" s="19">
        <v>4.7535361113842399E-2</v>
      </c>
    </row>
    <row r="3293" spans="2:14" x14ac:dyDescent="0.2">
      <c r="B3293" s="2" t="s">
        <v>19463</v>
      </c>
      <c r="C3293" t="s">
        <v>19465</v>
      </c>
      <c r="D3293" s="19" t="s">
        <v>19464</v>
      </c>
      <c r="E3293" s="8">
        <v>17.655707395149399</v>
      </c>
      <c r="F3293" s="7">
        <v>16.895524278888399</v>
      </c>
      <c r="G3293" s="9">
        <v>18.916701755265098</v>
      </c>
      <c r="H3293" s="8">
        <v>19.554199882158098</v>
      </c>
      <c r="I3293" s="7">
        <v>19.115553718066401</v>
      </c>
      <c r="J3293" s="9">
        <v>20.9237659099688</v>
      </c>
      <c r="L3293" s="2">
        <v>0.23663470738468001</v>
      </c>
      <c r="M3293" s="25">
        <v>0.110225257051421</v>
      </c>
      <c r="N3293" s="19">
        <v>4.7541177219315597E-2</v>
      </c>
    </row>
    <row r="3294" spans="2:14" x14ac:dyDescent="0.2">
      <c r="B3294" s="2" t="s">
        <v>23518</v>
      </c>
      <c r="C3294" t="s">
        <v>23520</v>
      </c>
      <c r="D3294" s="19" t="s">
        <v>23519</v>
      </c>
      <c r="E3294" s="8">
        <v>20.838344129586101</v>
      </c>
      <c r="F3294" s="7">
        <v>19.641211418375701</v>
      </c>
      <c r="G3294" s="9">
        <v>15.2316299847589</v>
      </c>
      <c r="H3294" s="8">
        <v>28.2497917970644</v>
      </c>
      <c r="I3294" s="7">
        <v>16.6055375868754</v>
      </c>
      <c r="J3294" s="9">
        <v>23.564540437315699</v>
      </c>
      <c r="L3294" s="2">
        <v>0.25099747468924899</v>
      </c>
      <c r="M3294" s="25">
        <v>0.11024235999189599</v>
      </c>
      <c r="N3294" s="19">
        <v>4.75630063243941E-2</v>
      </c>
    </row>
    <row r="3295" spans="2:14" x14ac:dyDescent="0.2">
      <c r="B3295" s="2" t="s">
        <v>37077</v>
      </c>
      <c r="C3295" t="s">
        <v>37079</v>
      </c>
      <c r="D3295" s="19" t="s">
        <v>37078</v>
      </c>
      <c r="E3295" s="8">
        <v>0.27899506022573001</v>
      </c>
      <c r="F3295" s="7">
        <v>0.29097241176672201</v>
      </c>
      <c r="G3295" s="9">
        <v>0.48655582126685598</v>
      </c>
      <c r="H3295" s="8">
        <v>0.69282913910135902</v>
      </c>
      <c r="I3295" s="7">
        <v>0.85812888756181604</v>
      </c>
      <c r="J3295" s="9">
        <v>0.57701011690204895</v>
      </c>
      <c r="L3295" s="2">
        <v>0.96856792463133501</v>
      </c>
      <c r="M3295" s="25">
        <v>0.110246179277593</v>
      </c>
      <c r="N3295" s="19">
        <v>4.7579107067172201E-2</v>
      </c>
    </row>
    <row r="3296" spans="2:14" x14ac:dyDescent="0.2">
      <c r="B3296" s="2" t="s">
        <v>24569</v>
      </c>
      <c r="C3296" t="s">
        <v>24571</v>
      </c>
      <c r="D3296" s="19" t="s">
        <v>24570</v>
      </c>
      <c r="E3296" s="8">
        <v>13.060437735589099</v>
      </c>
      <c r="F3296" s="7">
        <v>13.516786602373299</v>
      </c>
      <c r="G3296" s="9">
        <v>12.0651808897289</v>
      </c>
      <c r="H3296" s="8">
        <v>14.3042558850287</v>
      </c>
      <c r="I3296" s="7">
        <v>13.9871523613051</v>
      </c>
      <c r="J3296" s="9">
        <v>13.8624450559303</v>
      </c>
      <c r="L3296" s="2">
        <v>0.115715349697322</v>
      </c>
      <c r="M3296" s="25">
        <v>0.110261816408428</v>
      </c>
      <c r="N3296" s="19">
        <v>4.7600310605579503E-2</v>
      </c>
    </row>
    <row r="3297" spans="2:14" x14ac:dyDescent="0.2">
      <c r="B3297" s="2" t="s">
        <v>12438</v>
      </c>
      <c r="C3297" t="s">
        <v>12440</v>
      </c>
      <c r="D3297" s="19" t="s">
        <v>12439</v>
      </c>
      <c r="E3297" s="8">
        <v>34.706166799561103</v>
      </c>
      <c r="F3297" s="7">
        <v>34.0382689158237</v>
      </c>
      <c r="G3297" s="9">
        <v>31.566697630036899</v>
      </c>
      <c r="H3297" s="8">
        <v>26.008766295817502</v>
      </c>
      <c r="I3297" s="7">
        <v>31.6381939575394</v>
      </c>
      <c r="J3297" s="9">
        <v>29.9160180037867</v>
      </c>
      <c r="L3297" s="2">
        <v>-0.17076311173033801</v>
      </c>
      <c r="M3297" s="25">
        <v>0.11031232950874501</v>
      </c>
      <c r="N3297" s="19">
        <v>4.7636578862088101E-2</v>
      </c>
    </row>
    <row r="3298" spans="2:14" x14ac:dyDescent="0.2">
      <c r="B3298" s="2" t="s">
        <v>10682</v>
      </c>
      <c r="C3298" t="s">
        <v>10684</v>
      </c>
      <c r="D3298" s="19" t="s">
        <v>10683</v>
      </c>
      <c r="E3298" s="8">
        <v>76.130945185202293</v>
      </c>
      <c r="F3298" s="7">
        <v>76.916334936372294</v>
      </c>
      <c r="G3298" s="9">
        <v>69.129662557545302</v>
      </c>
      <c r="H3298" s="8">
        <v>79.429048298739801</v>
      </c>
      <c r="I3298" s="7">
        <v>67.542293002132695</v>
      </c>
      <c r="J3298" s="9">
        <v>67.746475518404296</v>
      </c>
      <c r="L3298" s="2">
        <v>-0.10209982914037399</v>
      </c>
      <c r="M3298" s="25">
        <v>0.11047020996917301</v>
      </c>
      <c r="N3298" s="19">
        <v>4.7732420894234302E-2</v>
      </c>
    </row>
    <row r="3299" spans="2:14" x14ac:dyDescent="0.2">
      <c r="B3299" s="2" t="s">
        <v>15169</v>
      </c>
      <c r="C3299" t="s">
        <v>15171</v>
      </c>
      <c r="D3299" s="19" t="s">
        <v>15170</v>
      </c>
      <c r="E3299" s="8">
        <v>31.7722715277684</v>
      </c>
      <c r="F3299" s="7">
        <v>29.626154880669802</v>
      </c>
      <c r="G3299" s="9">
        <v>27.499415105614698</v>
      </c>
      <c r="H3299" s="8">
        <v>32.726679184227997</v>
      </c>
      <c r="I3299" s="7">
        <v>30.6776611337866</v>
      </c>
      <c r="J3299" s="9">
        <v>32.488151801777597</v>
      </c>
      <c r="L3299" s="2">
        <v>0.11358392582863799</v>
      </c>
      <c r="M3299" s="25">
        <v>0.11047020996917301</v>
      </c>
      <c r="N3299" s="19">
        <v>4.7733721598721801E-2</v>
      </c>
    </row>
    <row r="3300" spans="2:14" x14ac:dyDescent="0.2">
      <c r="B3300" s="2" t="s">
        <v>25661</v>
      </c>
      <c r="C3300" t="s">
        <v>25663</v>
      </c>
      <c r="D3300" s="19" t="s">
        <v>25662</v>
      </c>
      <c r="E3300" s="8">
        <v>12.815351086981099</v>
      </c>
      <c r="F3300" s="7">
        <v>11.622189920711</v>
      </c>
      <c r="G3300" s="9">
        <v>11.077549079824699</v>
      </c>
      <c r="H3300" s="8">
        <v>8.7277601686398203</v>
      </c>
      <c r="I3300" s="7">
        <v>10.5851997622211</v>
      </c>
      <c r="J3300" s="9">
        <v>10.2665133683783</v>
      </c>
      <c r="L3300" s="2">
        <v>-0.23316952851745801</v>
      </c>
      <c r="M3300" s="25">
        <v>0.110877258796877</v>
      </c>
      <c r="N3300" s="19">
        <v>4.79241413978235E-2</v>
      </c>
    </row>
    <row r="3301" spans="2:14" x14ac:dyDescent="0.2">
      <c r="B3301" s="2" t="s">
        <v>29743</v>
      </c>
      <c r="C3301" t="s">
        <v>29745</v>
      </c>
      <c r="D3301" s="19" t="s">
        <v>29744</v>
      </c>
      <c r="E3301" s="8">
        <v>4.1566628343953704</v>
      </c>
      <c r="F3301" s="7">
        <v>5.0748308750809903</v>
      </c>
      <c r="G3301" s="9">
        <v>4.6025699670659703</v>
      </c>
      <c r="H3301" s="8">
        <v>3.4029400008038801</v>
      </c>
      <c r="I3301" s="7">
        <v>4.2377925069904103</v>
      </c>
      <c r="J3301" s="9">
        <v>3.16328744850391</v>
      </c>
      <c r="L3301" s="2">
        <v>-0.413077801062813</v>
      </c>
      <c r="M3301" s="25">
        <v>0.111027639331872</v>
      </c>
      <c r="N3301" s="19">
        <v>4.80036953163114E-2</v>
      </c>
    </row>
    <row r="3302" spans="2:14" x14ac:dyDescent="0.2">
      <c r="B3302" s="2" t="s">
        <v>25250</v>
      </c>
      <c r="C3302" t="s">
        <v>25252</v>
      </c>
      <c r="D3302" s="19" t="s">
        <v>25251</v>
      </c>
      <c r="E3302" s="8">
        <v>6.6225239128559297</v>
      </c>
      <c r="F3302" s="7">
        <v>7.6178284040677102</v>
      </c>
      <c r="G3302" s="9">
        <v>5.9558707790538197</v>
      </c>
      <c r="H3302" s="8">
        <v>11.211870493612301</v>
      </c>
      <c r="I3302" s="7">
        <v>6.8603029935944901</v>
      </c>
      <c r="J3302" s="9">
        <v>8.2765107987466902</v>
      </c>
      <c r="L3302" s="2">
        <v>0.30313827941226801</v>
      </c>
      <c r="M3302" s="25">
        <v>0.11105070678316301</v>
      </c>
      <c r="N3302" s="19">
        <v>4.8028227134783899E-2</v>
      </c>
    </row>
    <row r="3303" spans="2:14" x14ac:dyDescent="0.2">
      <c r="B3303" s="2" t="s">
        <v>41318</v>
      </c>
      <c r="C3303" t="s">
        <v>41320</v>
      </c>
      <c r="D3303" s="19" t="s">
        <v>41319</v>
      </c>
      <c r="E3303" s="8">
        <v>5.9457029581445699E-2</v>
      </c>
      <c r="F3303" s="7">
        <v>7.7511924762221504E-2</v>
      </c>
      <c r="G3303" s="9">
        <v>1.03690595219435E-2</v>
      </c>
      <c r="H3303" s="8">
        <v>1.13576763096445E-2</v>
      </c>
      <c r="I3303" s="7">
        <v>6.4544842534878202E-2</v>
      </c>
      <c r="J3303" s="9">
        <v>1.1178857940965001E-2</v>
      </c>
      <c r="L3303" s="2">
        <v>-1.39037908293363</v>
      </c>
      <c r="M3303" s="25">
        <v>0.111065599444591</v>
      </c>
      <c r="N3303" s="19">
        <v>4.8100858794219402E-2</v>
      </c>
    </row>
    <row r="3304" spans="2:14" x14ac:dyDescent="0.2">
      <c r="B3304" s="2" t="s">
        <v>8455</v>
      </c>
      <c r="C3304" t="s">
        <v>8457</v>
      </c>
      <c r="D3304" s="19" t="s">
        <v>8456</v>
      </c>
      <c r="E3304" s="8">
        <v>43.471653267583697</v>
      </c>
      <c r="F3304" s="7">
        <v>39.115562346346898</v>
      </c>
      <c r="G3304" s="9">
        <v>33.5026781977691</v>
      </c>
      <c r="H3304" s="8">
        <v>20.9021131174975</v>
      </c>
      <c r="I3304" s="7">
        <v>35.295143327658799</v>
      </c>
      <c r="J3304" s="9">
        <v>33.978072170742202</v>
      </c>
      <c r="L3304" s="2">
        <v>-0.29331648375333602</v>
      </c>
      <c r="M3304" s="25">
        <v>0.111065599444591</v>
      </c>
      <c r="N3304" s="19">
        <v>4.8056205159452303E-2</v>
      </c>
    </row>
    <row r="3305" spans="2:14" x14ac:dyDescent="0.2">
      <c r="B3305" s="2" t="s">
        <v>12156</v>
      </c>
      <c r="C3305" t="s">
        <v>12158</v>
      </c>
      <c r="D3305" s="19" t="s">
        <v>12157</v>
      </c>
      <c r="E3305" s="8">
        <v>108.596059517318</v>
      </c>
      <c r="F3305" s="7">
        <v>101.83615279918099</v>
      </c>
      <c r="G3305" s="9">
        <v>86.059216121472303</v>
      </c>
      <c r="H3305" s="8">
        <v>98.171687020307999</v>
      </c>
      <c r="I3305" s="7">
        <v>82.778388369587205</v>
      </c>
      <c r="J3305" s="9">
        <v>92.066426181810002</v>
      </c>
      <c r="L3305" s="2">
        <v>-0.141333037432429</v>
      </c>
      <c r="M3305" s="25">
        <v>0.111065599444591</v>
      </c>
      <c r="N3305" s="19">
        <v>4.8095939079889002E-2</v>
      </c>
    </row>
    <row r="3306" spans="2:14" x14ac:dyDescent="0.2">
      <c r="B3306" s="2" t="s">
        <v>22175</v>
      </c>
      <c r="C3306" t="s">
        <v>22177</v>
      </c>
      <c r="D3306" s="19" t="s">
        <v>22176</v>
      </c>
      <c r="E3306" s="8">
        <v>36.224009672786799</v>
      </c>
      <c r="F3306" s="7">
        <v>37.122307301337202</v>
      </c>
      <c r="G3306" s="9">
        <v>36.647112668697098</v>
      </c>
      <c r="H3306" s="8">
        <v>35.5118275742078</v>
      </c>
      <c r="I3306" s="7">
        <v>33.231332816336199</v>
      </c>
      <c r="J3306" s="9">
        <v>32.7044743688704</v>
      </c>
      <c r="L3306" s="2">
        <v>-0.122693737557508</v>
      </c>
      <c r="M3306" s="25">
        <v>0.111065599444591</v>
      </c>
      <c r="N3306" s="19">
        <v>4.8104508285969599E-2</v>
      </c>
    </row>
    <row r="3307" spans="2:14" x14ac:dyDescent="0.2">
      <c r="B3307" s="2" t="s">
        <v>23833</v>
      </c>
      <c r="C3307" t="s">
        <v>23835</v>
      </c>
      <c r="D3307" s="19" t="s">
        <v>23834</v>
      </c>
      <c r="E3307" s="8">
        <v>15.6103457399705</v>
      </c>
      <c r="F3307" s="7">
        <v>14.416769959965301</v>
      </c>
      <c r="G3307" s="9">
        <v>14.897621399901899</v>
      </c>
      <c r="H3307" s="8">
        <v>19.8081595080996</v>
      </c>
      <c r="I3307" s="7">
        <v>14.498753164144899</v>
      </c>
      <c r="J3307" s="9">
        <v>16.784290555860199</v>
      </c>
      <c r="L3307" s="2">
        <v>0.17261447412174599</v>
      </c>
      <c r="M3307" s="25">
        <v>0.111065599444591</v>
      </c>
      <c r="N3307" s="19">
        <v>4.8113508606244297E-2</v>
      </c>
    </row>
    <row r="3308" spans="2:14" x14ac:dyDescent="0.2">
      <c r="B3308" s="2" t="s">
        <v>35434</v>
      </c>
      <c r="C3308" t="s">
        <v>35436</v>
      </c>
      <c r="D3308" s="19" t="s">
        <v>35435</v>
      </c>
      <c r="E3308" s="8">
        <v>8.0412664975586292</v>
      </c>
      <c r="F3308" s="7">
        <v>6.6266234033606501</v>
      </c>
      <c r="G3308" s="9">
        <v>6.6121804585000001</v>
      </c>
      <c r="H3308" s="8">
        <v>9.5904828294039692</v>
      </c>
      <c r="I3308" s="7">
        <v>7.4252394549779597</v>
      </c>
      <c r="J3308" s="9">
        <v>8.7736316646708499</v>
      </c>
      <c r="L3308" s="2">
        <v>0.26973153939927502</v>
      </c>
      <c r="M3308" s="25">
        <v>0.111065599444591</v>
      </c>
      <c r="N3308" s="19">
        <v>4.8136590655190499E-2</v>
      </c>
    </row>
    <row r="3309" spans="2:14" x14ac:dyDescent="0.2">
      <c r="B3309" s="2" t="s">
        <v>38251</v>
      </c>
      <c r="C3309" t="s">
        <v>38253</v>
      </c>
      <c r="D3309" s="19" t="s">
        <v>38252</v>
      </c>
      <c r="E3309" s="8">
        <v>0.47310955714889003</v>
      </c>
      <c r="F3309" s="7">
        <v>1.3216615424197899</v>
      </c>
      <c r="G3309" s="9">
        <v>0.94295252372274296</v>
      </c>
      <c r="H3309" s="8">
        <v>1.7429451832324001</v>
      </c>
      <c r="I3309" s="7">
        <v>0.97827454895579402</v>
      </c>
      <c r="J3309" s="9">
        <v>1.4613550689292101</v>
      </c>
      <c r="L3309" s="2">
        <v>0.82251217557766498</v>
      </c>
      <c r="M3309" s="25">
        <v>0.111065599444591</v>
      </c>
      <c r="N3309" s="19">
        <v>4.8134692914435201E-2</v>
      </c>
    </row>
    <row r="3310" spans="2:14" x14ac:dyDescent="0.2">
      <c r="B3310" s="2" t="s">
        <v>32451</v>
      </c>
      <c r="C3310" t="s">
        <v>32453</v>
      </c>
      <c r="D3310" s="19" t="s">
        <v>32452</v>
      </c>
      <c r="E3310" s="8">
        <v>2.55046928109339</v>
      </c>
      <c r="F3310" s="7">
        <v>2.5614446799620101</v>
      </c>
      <c r="G3310" s="9">
        <v>2.4216413668176102</v>
      </c>
      <c r="H3310" s="8">
        <v>0.95635356543129402</v>
      </c>
      <c r="I3310" s="7">
        <v>2.1192642149325001</v>
      </c>
      <c r="J3310" s="9">
        <v>2.0957166752551499</v>
      </c>
      <c r="L3310" s="2">
        <v>-0.38995042450119799</v>
      </c>
      <c r="M3310" s="25">
        <v>0.111282976338426</v>
      </c>
      <c r="N3310" s="19">
        <v>4.8283089842985003E-2</v>
      </c>
    </row>
    <row r="3311" spans="2:14" x14ac:dyDescent="0.2">
      <c r="B3311" s="2" t="s">
        <v>28775</v>
      </c>
      <c r="C3311" t="s">
        <v>28777</v>
      </c>
      <c r="D3311" s="19" t="s">
        <v>28776</v>
      </c>
      <c r="E3311" s="8">
        <v>14.3832190249571</v>
      </c>
      <c r="F3311" s="7">
        <v>15.562610745031501</v>
      </c>
      <c r="G3311" s="9">
        <v>11.0711611572516</v>
      </c>
      <c r="H3311" s="8">
        <v>15.285929897280001</v>
      </c>
      <c r="I3311" s="7">
        <v>11.5197820346661</v>
      </c>
      <c r="J3311" s="9">
        <v>12.2176704953824</v>
      </c>
      <c r="L3311" s="2">
        <v>-0.17020160040733001</v>
      </c>
      <c r="M3311" s="25">
        <v>0.111282976338426</v>
      </c>
      <c r="N3311" s="19">
        <v>4.8303747636754601E-2</v>
      </c>
    </row>
    <row r="3312" spans="2:14" x14ac:dyDescent="0.2">
      <c r="B3312" s="2" t="s">
        <v>14198</v>
      </c>
      <c r="C3312" t="s">
        <v>14200</v>
      </c>
      <c r="D3312" s="19" t="s">
        <v>14199</v>
      </c>
      <c r="E3312" s="8">
        <v>44.911869010377004</v>
      </c>
      <c r="F3312" s="7">
        <v>47.2176921525731</v>
      </c>
      <c r="G3312" s="9">
        <v>43.681620948055802</v>
      </c>
      <c r="H3312" s="8">
        <v>57.630009841375802</v>
      </c>
      <c r="I3312" s="7">
        <v>50.652663169163802</v>
      </c>
      <c r="J3312" s="9">
        <v>48.531737552856598</v>
      </c>
      <c r="L3312" s="2">
        <v>0.15376255662236599</v>
      </c>
      <c r="M3312" s="25">
        <v>0.111282976338426</v>
      </c>
      <c r="N3312" s="19">
        <v>4.8278325653180298E-2</v>
      </c>
    </row>
    <row r="3313" spans="2:14" x14ac:dyDescent="0.2">
      <c r="B3313" s="2" t="s">
        <v>5421</v>
      </c>
      <c r="C3313" t="s">
        <v>5423</v>
      </c>
      <c r="D3313" s="19" t="s">
        <v>5422</v>
      </c>
      <c r="E3313" s="8">
        <v>75.714724443224</v>
      </c>
      <c r="F3313" s="7">
        <v>71.454907412696301</v>
      </c>
      <c r="G3313" s="9">
        <v>85.254070303385703</v>
      </c>
      <c r="H3313" s="8">
        <v>78.761961518409606</v>
      </c>
      <c r="I3313" s="7">
        <v>87.256386045988407</v>
      </c>
      <c r="J3313" s="9">
        <v>82.705512485629498</v>
      </c>
      <c r="L3313" s="2">
        <v>0.15665116039233701</v>
      </c>
      <c r="M3313" s="25">
        <v>0.111282976338426</v>
      </c>
      <c r="N3313" s="19">
        <v>4.8263299671378199E-2</v>
      </c>
    </row>
    <row r="3314" spans="2:14" x14ac:dyDescent="0.2">
      <c r="B3314" s="2" t="s">
        <v>31849</v>
      </c>
      <c r="C3314" t="s">
        <v>31851</v>
      </c>
      <c r="D3314" s="19" t="s">
        <v>31850</v>
      </c>
      <c r="E3314" s="8">
        <v>10.0942240734349</v>
      </c>
      <c r="F3314" s="7">
        <v>9.3840603143127002</v>
      </c>
      <c r="G3314" s="9">
        <v>8.4620166581994098</v>
      </c>
      <c r="H3314" s="8">
        <v>11.5693902399933</v>
      </c>
      <c r="I3314" s="7">
        <v>7.8595307109256902</v>
      </c>
      <c r="J3314" s="9">
        <v>11.8191683287579</v>
      </c>
      <c r="L3314" s="2">
        <v>0.224705169845792</v>
      </c>
      <c r="M3314" s="25">
        <v>0.111282976338426</v>
      </c>
      <c r="N3314" s="19">
        <v>4.8297773049590501E-2</v>
      </c>
    </row>
    <row r="3315" spans="2:14" x14ac:dyDescent="0.2">
      <c r="B3315" s="2" t="s">
        <v>1136</v>
      </c>
      <c r="C3315" t="s">
        <v>1138</v>
      </c>
      <c r="D3315" s="19" t="s">
        <v>1137</v>
      </c>
      <c r="E3315" s="8">
        <v>297.10644018986699</v>
      </c>
      <c r="F3315" s="7">
        <v>284.61256413182701</v>
      </c>
      <c r="G3315" s="9">
        <v>306.06988490251598</v>
      </c>
      <c r="H3315" s="8">
        <v>298.25496717354702</v>
      </c>
      <c r="I3315" s="7">
        <v>323.27577492397398</v>
      </c>
      <c r="J3315" s="9">
        <v>311.30132007655197</v>
      </c>
      <c r="L3315" s="2">
        <v>0.109715225697333</v>
      </c>
      <c r="M3315" s="25">
        <v>0.111522560724612</v>
      </c>
      <c r="N3315" s="19">
        <v>4.8422362471398299E-2</v>
      </c>
    </row>
    <row r="3316" spans="2:14" x14ac:dyDescent="0.2">
      <c r="B3316" s="2" t="s">
        <v>21917</v>
      </c>
      <c r="C3316" t="s">
        <v>21919</v>
      </c>
      <c r="D3316" s="19" t="s">
        <v>21918</v>
      </c>
      <c r="E3316" s="8">
        <v>11.2294906646465</v>
      </c>
      <c r="F3316" s="7">
        <v>10.6376775863364</v>
      </c>
      <c r="G3316" s="9">
        <v>10.7405777002972</v>
      </c>
      <c r="H3316" s="8">
        <v>10.985256701269</v>
      </c>
      <c r="I3316" s="7">
        <v>10.685943913635599</v>
      </c>
      <c r="J3316" s="9">
        <v>8.4745068232505805</v>
      </c>
      <c r="L3316" s="2">
        <v>-0.23974255403619199</v>
      </c>
      <c r="M3316" s="25">
        <v>0.111562281298072</v>
      </c>
      <c r="N3316" s="19">
        <v>4.8454234368958099E-2</v>
      </c>
    </row>
    <row r="3317" spans="2:14" x14ac:dyDescent="0.2">
      <c r="B3317" s="2" t="s">
        <v>9772</v>
      </c>
      <c r="C3317" t="s">
        <v>9774</v>
      </c>
      <c r="D3317" s="19" t="s">
        <v>9773</v>
      </c>
      <c r="E3317" s="8">
        <v>57.755703729971898</v>
      </c>
      <c r="F3317" s="7">
        <v>54.952974189380399</v>
      </c>
      <c r="G3317" s="9">
        <v>53.860322106889001</v>
      </c>
      <c r="H3317" s="8">
        <v>44.140195910517001</v>
      </c>
      <c r="I3317" s="7">
        <v>48.84272868347</v>
      </c>
      <c r="J3317" s="9">
        <v>50.616266342769599</v>
      </c>
      <c r="L3317" s="2">
        <v>-0.158573799023113</v>
      </c>
      <c r="M3317" s="25">
        <v>0.11164983193488</v>
      </c>
      <c r="N3317" s="19">
        <v>4.8560531158236497E-2</v>
      </c>
    </row>
    <row r="3318" spans="2:14" x14ac:dyDescent="0.2">
      <c r="B3318" s="2" t="s">
        <v>8512</v>
      </c>
      <c r="C3318" t="s">
        <v>8514</v>
      </c>
      <c r="D3318" s="19" t="s">
        <v>8513</v>
      </c>
      <c r="E3318" s="8">
        <v>108.635229142406</v>
      </c>
      <c r="F3318" s="7">
        <v>102.407387409214</v>
      </c>
      <c r="G3318" s="9">
        <v>97.130546061225203</v>
      </c>
      <c r="H3318" s="8">
        <v>98.043823927267994</v>
      </c>
      <c r="I3318" s="7">
        <v>92.403703446228505</v>
      </c>
      <c r="J3318" s="9">
        <v>96.987953013902001</v>
      </c>
      <c r="L3318" s="2">
        <v>-9.1357232058856E-2</v>
      </c>
      <c r="M3318" s="25">
        <v>0.11164983193488</v>
      </c>
      <c r="N3318" s="19">
        <v>4.85244460122407E-2</v>
      </c>
    </row>
    <row r="3319" spans="2:14" x14ac:dyDescent="0.2">
      <c r="B3319" s="2" t="s">
        <v>28690</v>
      </c>
      <c r="C3319" t="s">
        <v>28692</v>
      </c>
      <c r="D3319" s="19" t="s">
        <v>28691</v>
      </c>
      <c r="E3319" s="8">
        <v>2.6585791024720802</v>
      </c>
      <c r="F3319" s="7">
        <v>2.7594673520300801</v>
      </c>
      <c r="G3319" s="9">
        <v>2.8842470622101799</v>
      </c>
      <c r="H3319" s="8">
        <v>3.1969780617278301</v>
      </c>
      <c r="I3319" s="7">
        <v>2.8646306342528201</v>
      </c>
      <c r="J3319" s="9">
        <v>3.04051769097445</v>
      </c>
      <c r="L3319" s="2">
        <v>0.16968314095348699</v>
      </c>
      <c r="M3319" s="25">
        <v>0.11164983193488</v>
      </c>
      <c r="N3319" s="19">
        <v>4.8521639243308698E-2</v>
      </c>
    </row>
    <row r="3320" spans="2:14" x14ac:dyDescent="0.2">
      <c r="B3320" s="2" t="s">
        <v>38017</v>
      </c>
      <c r="C3320" t="s">
        <v>38019</v>
      </c>
      <c r="D3320" s="19" t="s">
        <v>38018</v>
      </c>
      <c r="E3320" s="8">
        <v>1.38633973974071</v>
      </c>
      <c r="F3320" s="7">
        <v>1.39921526119159</v>
      </c>
      <c r="G3320" s="9">
        <v>1.7158006127224601</v>
      </c>
      <c r="H3320" s="8">
        <v>1.92210352707976</v>
      </c>
      <c r="I3320" s="7">
        <v>2.3464595040166198</v>
      </c>
      <c r="J3320" s="9">
        <v>1.93388232240017</v>
      </c>
      <c r="L3320" s="2">
        <v>0.48326459222502199</v>
      </c>
      <c r="M3320" s="25">
        <v>0.11164983193488</v>
      </c>
      <c r="N3320" s="19">
        <v>4.8565444574359198E-2</v>
      </c>
    </row>
    <row r="3321" spans="2:14" x14ac:dyDescent="0.2">
      <c r="B3321" s="2" t="s">
        <v>27838</v>
      </c>
      <c r="C3321" t="s">
        <v>27840</v>
      </c>
      <c r="D3321" s="19" t="s">
        <v>27839</v>
      </c>
      <c r="E3321" s="8">
        <v>4.6461115602121099</v>
      </c>
      <c r="F3321" s="7">
        <v>5.2754197009790902</v>
      </c>
      <c r="G3321" s="9">
        <v>6.4036882818806404</v>
      </c>
      <c r="H3321" s="8">
        <v>6.5847919029807596</v>
      </c>
      <c r="I3321" s="7">
        <v>6.9147296847162503</v>
      </c>
      <c r="J3321" s="9">
        <v>7.3264824999038298</v>
      </c>
      <c r="L3321" s="2">
        <v>0.49070707466215402</v>
      </c>
      <c r="M3321" s="25">
        <v>0.11164983193488</v>
      </c>
      <c r="N3321" s="19">
        <v>4.8564204073790203E-2</v>
      </c>
    </row>
    <row r="3322" spans="2:14" x14ac:dyDescent="0.2">
      <c r="B3322" s="2" t="s">
        <v>3543</v>
      </c>
      <c r="C3322" t="s">
        <v>3545</v>
      </c>
      <c r="D3322" s="19" t="s">
        <v>3544</v>
      </c>
      <c r="E3322" s="8">
        <v>144.608477389515</v>
      </c>
      <c r="F3322" s="7">
        <v>144.07047680251799</v>
      </c>
      <c r="G3322" s="9">
        <v>138.25039616169099</v>
      </c>
      <c r="H3322" s="8">
        <v>148.07007285673299</v>
      </c>
      <c r="I3322" s="7">
        <v>152.56589275383101</v>
      </c>
      <c r="J3322" s="9">
        <v>148.38569704871199</v>
      </c>
      <c r="L3322" s="2">
        <v>7.8250889473025595E-2</v>
      </c>
      <c r="M3322" s="25">
        <v>0.1117811052197</v>
      </c>
      <c r="N3322" s="19">
        <v>4.86372000015328E-2</v>
      </c>
    </row>
    <row r="3323" spans="2:14" x14ac:dyDescent="0.2">
      <c r="B3323" s="2" t="s">
        <v>32772</v>
      </c>
      <c r="C3323" t="s">
        <v>32774</v>
      </c>
      <c r="D3323" s="19" t="s">
        <v>32773</v>
      </c>
      <c r="E3323" s="8">
        <v>6.8255674267616699</v>
      </c>
      <c r="F3323" s="7">
        <v>5.4479015253332701</v>
      </c>
      <c r="G3323" s="9">
        <v>5.2229672196541799</v>
      </c>
      <c r="H3323" s="8">
        <v>3.9913537356584499</v>
      </c>
      <c r="I3323" s="7">
        <v>2.8983285063224602</v>
      </c>
      <c r="J3323" s="9">
        <v>4.7142153222145202</v>
      </c>
      <c r="L3323" s="2">
        <v>-0.47650013765164301</v>
      </c>
      <c r="M3323" s="25">
        <v>0.111782847283816</v>
      </c>
      <c r="N3323" s="19">
        <v>4.8738226413228898E-2</v>
      </c>
    </row>
    <row r="3324" spans="2:14" x14ac:dyDescent="0.2">
      <c r="B3324" s="2" t="s">
        <v>20805</v>
      </c>
      <c r="C3324" t="s">
        <v>20807</v>
      </c>
      <c r="D3324" s="19" t="s">
        <v>20806</v>
      </c>
      <c r="E3324" s="8">
        <v>7.8422532023202196</v>
      </c>
      <c r="F3324" s="7">
        <v>7.61427003082364</v>
      </c>
      <c r="G3324" s="9">
        <v>7.0957908072137101</v>
      </c>
      <c r="H3324" s="8">
        <v>4.4816225827979403</v>
      </c>
      <c r="I3324" s="7">
        <v>7.5100109732717097</v>
      </c>
      <c r="J3324" s="9">
        <v>6.1384718532990297</v>
      </c>
      <c r="L3324" s="2">
        <v>-0.29810429472772598</v>
      </c>
      <c r="M3324" s="25">
        <v>0.111782847283816</v>
      </c>
      <c r="N3324" s="19">
        <v>4.8772764795250903E-2</v>
      </c>
    </row>
    <row r="3325" spans="2:14" x14ac:dyDescent="0.2">
      <c r="B3325" s="2" t="s">
        <v>24539</v>
      </c>
      <c r="C3325" t="s">
        <v>24541</v>
      </c>
      <c r="D3325" s="19" t="s">
        <v>24540</v>
      </c>
      <c r="E3325" s="8">
        <v>11.7518687051678</v>
      </c>
      <c r="F3325" s="7">
        <v>11.3087220953943</v>
      </c>
      <c r="G3325" s="9">
        <v>10.606572690177501</v>
      </c>
      <c r="H3325" s="8">
        <v>9.7663869268304708</v>
      </c>
      <c r="I3325" s="7">
        <v>9.9955598967433907</v>
      </c>
      <c r="J3325" s="9">
        <v>9.9543031401447095</v>
      </c>
      <c r="L3325" s="2">
        <v>-0.175071239790071</v>
      </c>
      <c r="M3325" s="25">
        <v>0.111782847283816</v>
      </c>
      <c r="N3325" s="19">
        <v>4.8765294446733998E-2</v>
      </c>
    </row>
    <row r="3326" spans="2:14" x14ac:dyDescent="0.2">
      <c r="B3326" s="2" t="s">
        <v>11175</v>
      </c>
      <c r="C3326" t="s">
        <v>11177</v>
      </c>
      <c r="D3326" s="19" t="s">
        <v>11176</v>
      </c>
      <c r="E3326" s="8">
        <v>54.989409382839803</v>
      </c>
      <c r="F3326" s="7">
        <v>52.237891290387303</v>
      </c>
      <c r="G3326" s="9">
        <v>46.424840273035201</v>
      </c>
      <c r="H3326" s="8">
        <v>47.6174026499896</v>
      </c>
      <c r="I3326" s="7">
        <v>45.504925093736503</v>
      </c>
      <c r="J3326" s="9">
        <v>48.511568343965699</v>
      </c>
      <c r="L3326" s="2">
        <v>-0.11026929870268699</v>
      </c>
      <c r="M3326" s="25">
        <v>0.111782847283816</v>
      </c>
      <c r="N3326" s="19">
        <v>4.8742584754950101E-2</v>
      </c>
    </row>
    <row r="3327" spans="2:14" x14ac:dyDescent="0.2">
      <c r="B3327" s="2" t="s">
        <v>5292</v>
      </c>
      <c r="C3327" t="s">
        <v>5294</v>
      </c>
      <c r="D3327" s="19" t="s">
        <v>5293</v>
      </c>
      <c r="E3327" s="8">
        <v>114.90128065992199</v>
      </c>
      <c r="F3327" s="7">
        <v>105.724843843469</v>
      </c>
      <c r="G3327" s="9">
        <v>104.060784778155</v>
      </c>
      <c r="H3327" s="8">
        <v>109.433983811248</v>
      </c>
      <c r="I3327" s="7">
        <v>99.669334033001206</v>
      </c>
      <c r="J3327" s="9">
        <v>99.368168692844193</v>
      </c>
      <c r="L3327" s="2">
        <v>-9.8715307373504799E-2</v>
      </c>
      <c r="M3327" s="25">
        <v>0.111782847283816</v>
      </c>
      <c r="N3327" s="19">
        <v>4.8769901739374601E-2</v>
      </c>
    </row>
    <row r="3328" spans="2:14" x14ac:dyDescent="0.2">
      <c r="B3328" s="2" t="s">
        <v>3858</v>
      </c>
      <c r="C3328" t="s">
        <v>3860</v>
      </c>
      <c r="D3328" s="19" t="s">
        <v>3859</v>
      </c>
      <c r="E3328" s="8">
        <v>195.507601971681</v>
      </c>
      <c r="F3328" s="7">
        <v>190.51672016498799</v>
      </c>
      <c r="G3328" s="9">
        <v>167.37785035857999</v>
      </c>
      <c r="H3328" s="8">
        <v>173.92722523637201</v>
      </c>
      <c r="I3328" s="7">
        <v>189.16510102861</v>
      </c>
      <c r="J3328" s="9">
        <v>171.09619326235401</v>
      </c>
      <c r="L3328" s="2">
        <v>-9.3187455052849102E-2</v>
      </c>
      <c r="M3328" s="25">
        <v>0.111782847283816</v>
      </c>
      <c r="N3328" s="19">
        <v>4.8661253955584301E-2</v>
      </c>
    </row>
    <row r="3329" spans="2:14" x14ac:dyDescent="0.2">
      <c r="B3329" s="2" t="s">
        <v>21463</v>
      </c>
      <c r="C3329" t="s">
        <v>21465</v>
      </c>
      <c r="D3329" s="19" t="s">
        <v>21464</v>
      </c>
      <c r="E3329" s="8">
        <v>21.481853124459899</v>
      </c>
      <c r="F3329" s="7">
        <v>19.7482739303138</v>
      </c>
      <c r="G3329" s="9">
        <v>17.517109897433301</v>
      </c>
      <c r="H3329" s="8">
        <v>25.059828128767499</v>
      </c>
      <c r="I3329" s="7">
        <v>20.0339275673795</v>
      </c>
      <c r="J3329" s="9">
        <v>21.401810182861499</v>
      </c>
      <c r="L3329" s="2">
        <v>0.123055849539959</v>
      </c>
      <c r="M3329" s="25">
        <v>0.111782847283816</v>
      </c>
      <c r="N3329" s="19">
        <v>4.8784502006207903E-2</v>
      </c>
    </row>
    <row r="3330" spans="2:14" x14ac:dyDescent="0.2">
      <c r="B3330" s="2" t="s">
        <v>19259</v>
      </c>
      <c r="C3330" t="s">
        <v>19261</v>
      </c>
      <c r="D3330" s="19" t="s">
        <v>19260</v>
      </c>
      <c r="E3330" s="8">
        <v>50.481888454006501</v>
      </c>
      <c r="F3330" s="7">
        <v>43.803019629913898</v>
      </c>
      <c r="G3330" s="9">
        <v>43.947700870873803</v>
      </c>
      <c r="H3330" s="8">
        <v>45.183004389110799</v>
      </c>
      <c r="I3330" s="7">
        <v>50.246000469779297</v>
      </c>
      <c r="J3330" s="9">
        <v>51.482316624880802</v>
      </c>
      <c r="L3330" s="2">
        <v>0.13275620800045601</v>
      </c>
      <c r="M3330" s="25">
        <v>0.111782847283816</v>
      </c>
      <c r="N3330" s="19">
        <v>4.8762720433372798E-2</v>
      </c>
    </row>
    <row r="3331" spans="2:14" x14ac:dyDescent="0.2">
      <c r="B3331" s="2" t="s">
        <v>19922</v>
      </c>
      <c r="C3331" t="s">
        <v>19924</v>
      </c>
      <c r="D3331" s="19" t="s">
        <v>19923</v>
      </c>
      <c r="E3331" s="8">
        <v>33.5935702957022</v>
      </c>
      <c r="F3331" s="7">
        <v>33.731015604531798</v>
      </c>
      <c r="G3331" s="9">
        <v>32.6077977022155</v>
      </c>
      <c r="H3331" s="8">
        <v>40.570342401692898</v>
      </c>
      <c r="I3331" s="7">
        <v>32.250085713168602</v>
      </c>
      <c r="J3331" s="9">
        <v>37.196551276545001</v>
      </c>
      <c r="L3331" s="2">
        <v>0.15372597834483101</v>
      </c>
      <c r="M3331" s="25">
        <v>0.111782847283816</v>
      </c>
      <c r="N3331" s="19">
        <v>4.87621615363098E-2</v>
      </c>
    </row>
    <row r="3332" spans="2:14" x14ac:dyDescent="0.2">
      <c r="B3332" s="2" t="s">
        <v>39001</v>
      </c>
      <c r="C3332" t="s">
        <v>39003</v>
      </c>
      <c r="D3332" s="19" t="s">
        <v>39002</v>
      </c>
      <c r="E3332" s="8">
        <v>0.64296627098075099</v>
      </c>
      <c r="F3332" s="7">
        <v>0.49306546229063702</v>
      </c>
      <c r="G3332" s="9">
        <v>0.65959207468913905</v>
      </c>
      <c r="H3332" s="8">
        <v>0.68635555631913903</v>
      </c>
      <c r="I3332" s="7">
        <v>0.82115965306146499</v>
      </c>
      <c r="J3332" s="9">
        <v>0.95999123320185398</v>
      </c>
      <c r="L3332" s="2">
        <v>0.61366624478731502</v>
      </c>
      <c r="M3332" s="25">
        <v>0.111782847283816</v>
      </c>
      <c r="N3332" s="19">
        <v>4.87265803212414E-2</v>
      </c>
    </row>
    <row r="3333" spans="2:14" x14ac:dyDescent="0.2">
      <c r="B3333" s="2" t="s">
        <v>10871</v>
      </c>
      <c r="C3333" t="s">
        <v>10873</v>
      </c>
      <c r="D3333" s="19" t="s">
        <v>10872</v>
      </c>
      <c r="E3333" s="8">
        <v>54.7260343808261</v>
      </c>
      <c r="F3333" s="7">
        <v>51.027246399389497</v>
      </c>
      <c r="G3333" s="9">
        <v>46.221363127911701</v>
      </c>
      <c r="H3333" s="8">
        <v>47.994131991840398</v>
      </c>
      <c r="I3333" s="7">
        <v>48.534777868618598</v>
      </c>
      <c r="J3333" s="9">
        <v>47.416135267027002</v>
      </c>
      <c r="L3333" s="2">
        <v>-9.7872264821701194E-2</v>
      </c>
      <c r="M3333" s="25">
        <v>0.111814871002048</v>
      </c>
      <c r="N3333" s="19">
        <v>4.8813136463262297E-2</v>
      </c>
    </row>
    <row r="3334" spans="2:14" x14ac:dyDescent="0.2">
      <c r="B3334" s="2" t="s">
        <v>25136</v>
      </c>
      <c r="C3334" t="s">
        <v>25138</v>
      </c>
      <c r="D3334" s="19" t="s">
        <v>25137</v>
      </c>
      <c r="E3334" s="8">
        <v>15.5971764310023</v>
      </c>
      <c r="F3334" s="7">
        <v>16.641003918620299</v>
      </c>
      <c r="G3334" s="9">
        <v>14.7351731323387</v>
      </c>
      <c r="H3334" s="8">
        <v>21.386047197602</v>
      </c>
      <c r="I3334" s="7">
        <v>14.8716320265393</v>
      </c>
      <c r="J3334" s="9">
        <v>17.541116174276699</v>
      </c>
      <c r="L3334" s="2">
        <v>0.16457788264638001</v>
      </c>
      <c r="M3334" s="25">
        <v>0.11189347726972999</v>
      </c>
      <c r="N3334" s="19">
        <v>4.8862121183241097E-2</v>
      </c>
    </row>
    <row r="3335" spans="2:14" x14ac:dyDescent="0.2">
      <c r="B3335" s="2" t="s">
        <v>16868</v>
      </c>
      <c r="D3335" s="19"/>
      <c r="E3335" s="8">
        <v>46.548041436088702</v>
      </c>
      <c r="F3335" s="7">
        <v>43.452435142297098</v>
      </c>
      <c r="G3335" s="9">
        <v>43.368334548393399</v>
      </c>
      <c r="H3335" s="8">
        <v>48.605483962682001</v>
      </c>
      <c r="I3335" s="7">
        <v>36.416878909589897</v>
      </c>
      <c r="J3335" s="9">
        <v>35.4151996280223</v>
      </c>
      <c r="L3335" s="2">
        <v>-0.25309703259869398</v>
      </c>
      <c r="M3335" s="25">
        <v>0.11203903376126199</v>
      </c>
      <c r="N3335" s="19">
        <v>4.8995625664580801E-2</v>
      </c>
    </row>
    <row r="3336" spans="2:14" x14ac:dyDescent="0.2">
      <c r="B3336" s="2" t="s">
        <v>20508</v>
      </c>
      <c r="C3336" t="s">
        <v>20510</v>
      </c>
      <c r="D3336" s="19" t="s">
        <v>20509</v>
      </c>
      <c r="E3336" s="8">
        <v>22.009314983099301</v>
      </c>
      <c r="F3336" s="7">
        <v>20.014927214214602</v>
      </c>
      <c r="G3336" s="9">
        <v>20.3774930957746</v>
      </c>
      <c r="H3336" s="8">
        <v>20.679644462418899</v>
      </c>
      <c r="I3336" s="7">
        <v>18.356571068904099</v>
      </c>
      <c r="J3336" s="9">
        <v>18.268188017215</v>
      </c>
      <c r="L3336" s="2">
        <v>-0.154372055831521</v>
      </c>
      <c r="M3336" s="25">
        <v>0.11203903376126199</v>
      </c>
      <c r="N3336" s="19">
        <v>4.9047688779501102E-2</v>
      </c>
    </row>
    <row r="3337" spans="2:14" x14ac:dyDescent="0.2">
      <c r="B3337" s="2" t="s">
        <v>12915</v>
      </c>
      <c r="C3337" t="s">
        <v>12917</v>
      </c>
      <c r="D3337" s="19" t="s">
        <v>12916</v>
      </c>
      <c r="E3337" s="8">
        <v>53.932564483053703</v>
      </c>
      <c r="F3337" s="7">
        <v>60.891795475141301</v>
      </c>
      <c r="G3337" s="9">
        <v>59.349672823953398</v>
      </c>
      <c r="H3337" s="8">
        <v>53.985486063532598</v>
      </c>
      <c r="I3337" s="7">
        <v>51.790247763657099</v>
      </c>
      <c r="J3337" s="9">
        <v>51.256132258698699</v>
      </c>
      <c r="L3337" s="2">
        <v>-0.128525184703976</v>
      </c>
      <c r="M3337" s="25">
        <v>0.11203903376126199</v>
      </c>
      <c r="N3337" s="19">
        <v>4.9057875292687597E-2</v>
      </c>
    </row>
    <row r="3338" spans="2:14" x14ac:dyDescent="0.2">
      <c r="B3338" s="2" t="s">
        <v>2651</v>
      </c>
      <c r="C3338" t="s">
        <v>2653</v>
      </c>
      <c r="D3338" s="19" t="s">
        <v>2652</v>
      </c>
      <c r="E3338" s="8">
        <v>83.431359682154195</v>
      </c>
      <c r="F3338" s="7">
        <v>86.283935923437198</v>
      </c>
      <c r="G3338" s="9">
        <v>74.438651464924106</v>
      </c>
      <c r="H3338" s="8">
        <v>67.187460186232897</v>
      </c>
      <c r="I3338" s="7">
        <v>84.297813218987002</v>
      </c>
      <c r="J3338" s="9">
        <v>74.353716172971204</v>
      </c>
      <c r="L3338" s="2">
        <v>-0.124415164453981</v>
      </c>
      <c r="M3338" s="25">
        <v>0.11203903376126199</v>
      </c>
      <c r="N3338" s="19">
        <v>4.8983779633118701E-2</v>
      </c>
    </row>
    <row r="3339" spans="2:14" x14ac:dyDescent="0.2">
      <c r="B3339" s="2" t="s">
        <v>7393</v>
      </c>
      <c r="C3339" t="s">
        <v>7395</v>
      </c>
      <c r="D3339" s="19" t="s">
        <v>7394</v>
      </c>
      <c r="E3339" s="8">
        <v>95.744377009126893</v>
      </c>
      <c r="F3339" s="7">
        <v>100.029479385171</v>
      </c>
      <c r="G3339" s="9">
        <v>82.810356293993905</v>
      </c>
      <c r="H3339" s="8">
        <v>91.413326108526704</v>
      </c>
      <c r="I3339" s="7">
        <v>93.4121241491099</v>
      </c>
      <c r="J3339" s="9">
        <v>84.303035711585295</v>
      </c>
      <c r="L3339" s="2">
        <v>-0.113613845445874</v>
      </c>
      <c r="M3339" s="25">
        <v>0.11203903376126199</v>
      </c>
      <c r="N3339" s="19">
        <v>4.9043943705832697E-2</v>
      </c>
    </row>
    <row r="3340" spans="2:14" x14ac:dyDescent="0.2">
      <c r="B3340" s="2" t="s">
        <v>1940</v>
      </c>
      <c r="C3340" t="s">
        <v>1942</v>
      </c>
      <c r="D3340" s="19" t="s">
        <v>1941</v>
      </c>
      <c r="E3340" s="8">
        <v>224.14203989684401</v>
      </c>
      <c r="F3340" s="7">
        <v>207.150076662543</v>
      </c>
      <c r="G3340" s="9">
        <v>213.47563717616299</v>
      </c>
      <c r="H3340" s="8">
        <v>220.62057208382001</v>
      </c>
      <c r="I3340" s="7">
        <v>225.095290836782</v>
      </c>
      <c r="J3340" s="9">
        <v>234.170000785447</v>
      </c>
      <c r="L3340" s="2">
        <v>0.12267886122590201</v>
      </c>
      <c r="M3340" s="25">
        <v>0.11203903376126199</v>
      </c>
      <c r="N3340" s="19">
        <v>4.9049056302999099E-2</v>
      </c>
    </row>
    <row r="3341" spans="2:14" x14ac:dyDescent="0.2">
      <c r="B3341" s="2" t="s">
        <v>30937</v>
      </c>
      <c r="C3341" t="s">
        <v>30939</v>
      </c>
      <c r="D3341" s="19" t="s">
        <v>30938</v>
      </c>
      <c r="E3341" s="8">
        <v>3.6254467911659201</v>
      </c>
      <c r="F3341" s="7">
        <v>4.3108563238661803</v>
      </c>
      <c r="G3341" s="9">
        <v>3.1613144682701901</v>
      </c>
      <c r="H3341" s="8">
        <v>5.2892150701158096</v>
      </c>
      <c r="I3341" s="7">
        <v>3.6041033352951399</v>
      </c>
      <c r="J3341" s="9">
        <v>4.8688649524677299</v>
      </c>
      <c r="L3341" s="2">
        <v>0.32694938480901198</v>
      </c>
      <c r="M3341" s="25">
        <v>0.11203903376126199</v>
      </c>
      <c r="N3341" s="19">
        <v>4.8980289909323398E-2</v>
      </c>
    </row>
    <row r="3342" spans="2:14" x14ac:dyDescent="0.2">
      <c r="B3342" s="2" t="s">
        <v>32940</v>
      </c>
      <c r="C3342" t="s">
        <v>32942</v>
      </c>
      <c r="D3342" s="19" t="s">
        <v>32941</v>
      </c>
      <c r="E3342" s="8">
        <v>6.7391515126284496</v>
      </c>
      <c r="F3342" s="7">
        <v>3.86565605146333</v>
      </c>
      <c r="G3342" s="9">
        <v>3.9959523108163899</v>
      </c>
      <c r="H3342" s="8">
        <v>4.8918721247838697</v>
      </c>
      <c r="I3342" s="7">
        <v>6.5842462806673199</v>
      </c>
      <c r="J3342" s="9">
        <v>9.3762929749704007</v>
      </c>
      <c r="L3342" s="2">
        <v>0.69392511316264704</v>
      </c>
      <c r="M3342" s="25">
        <v>0.11203903376126199</v>
      </c>
      <c r="N3342" s="19">
        <v>4.9008666393217902E-2</v>
      </c>
    </row>
    <row r="3343" spans="2:14" x14ac:dyDescent="0.2">
      <c r="B3343" s="2" t="s">
        <v>18094</v>
      </c>
      <c r="C3343" t="s">
        <v>18096</v>
      </c>
      <c r="D3343" s="19" t="s">
        <v>18095</v>
      </c>
      <c r="E3343" s="8">
        <v>7.9399457821513302</v>
      </c>
      <c r="F3343" s="7">
        <v>8.0507878096591607</v>
      </c>
      <c r="G3343" s="9">
        <v>13.846936349780901</v>
      </c>
      <c r="H3343" s="8">
        <v>8.4261912197233997</v>
      </c>
      <c r="I3343" s="7">
        <v>8.7789950408897592</v>
      </c>
      <c r="J3343" s="9">
        <v>19.904464693794701</v>
      </c>
      <c r="L3343" s="2">
        <v>0.80788407283962804</v>
      </c>
      <c r="M3343" s="25">
        <v>0.11203903376126199</v>
      </c>
      <c r="N3343" s="19">
        <v>4.9031623132515703E-2</v>
      </c>
    </row>
    <row r="3344" spans="2:14" x14ac:dyDescent="0.2">
      <c r="B3344" s="2" t="s">
        <v>26275</v>
      </c>
      <c r="C3344" t="s">
        <v>26277</v>
      </c>
      <c r="D3344" s="19" t="s">
        <v>26276</v>
      </c>
      <c r="E3344" s="8">
        <v>6.1706516605669597</v>
      </c>
      <c r="F3344" s="7">
        <v>6.3068486105341801</v>
      </c>
      <c r="G3344" s="9">
        <v>7.31772530001136</v>
      </c>
      <c r="H3344" s="8">
        <v>6.9309798400810898</v>
      </c>
      <c r="I3344" s="7">
        <v>9.1995234171595897</v>
      </c>
      <c r="J3344" s="9">
        <v>7.5179644095680498</v>
      </c>
      <c r="L3344" s="2">
        <v>0.287419402717765</v>
      </c>
      <c r="M3344" s="25">
        <v>0.112380323216837</v>
      </c>
      <c r="N3344" s="19">
        <v>4.9222046435689601E-2</v>
      </c>
    </row>
    <row r="3345" spans="2:14" x14ac:dyDescent="0.2">
      <c r="B3345" s="2" t="s">
        <v>1163</v>
      </c>
      <c r="C3345" t="s">
        <v>1165</v>
      </c>
      <c r="D3345" s="19" t="s">
        <v>1164</v>
      </c>
      <c r="E3345" s="8">
        <v>753.17864972922405</v>
      </c>
      <c r="F3345" s="7">
        <v>716.371034352587</v>
      </c>
      <c r="G3345" s="9">
        <v>653.45608205065901</v>
      </c>
      <c r="H3345" s="8">
        <v>684.88787301836101</v>
      </c>
      <c r="I3345" s="7">
        <v>663.21585397436695</v>
      </c>
      <c r="J3345" s="9">
        <v>667.15274694811899</v>
      </c>
      <c r="L3345" s="2">
        <v>-8.8309881318911806E-2</v>
      </c>
      <c r="M3345" s="25">
        <v>0.112583120876123</v>
      </c>
      <c r="N3345" s="19">
        <v>4.9325630159603298E-2</v>
      </c>
    </row>
    <row r="3346" spans="2:14" x14ac:dyDescent="0.2">
      <c r="B3346" s="2" t="s">
        <v>9430</v>
      </c>
      <c r="C3346" t="s">
        <v>9432</v>
      </c>
      <c r="D3346" s="19" t="s">
        <v>9431</v>
      </c>
      <c r="E3346" s="8">
        <v>74.156887007998904</v>
      </c>
      <c r="F3346" s="7">
        <v>73.434162419626404</v>
      </c>
      <c r="G3346" s="9">
        <v>71.548033517291202</v>
      </c>
      <c r="H3346" s="8">
        <v>71.228164954535899</v>
      </c>
      <c r="I3346" s="7">
        <v>74.884364982232597</v>
      </c>
      <c r="J3346" s="9">
        <v>64.100578441300399</v>
      </c>
      <c r="L3346" s="2">
        <v>-0.11664919907426299</v>
      </c>
      <c r="M3346" s="25">
        <v>0.112584273261037</v>
      </c>
      <c r="N3346" s="19">
        <v>4.9340894515686198E-2</v>
      </c>
    </row>
    <row r="3347" spans="2:14" x14ac:dyDescent="0.2">
      <c r="B3347" s="2" t="s">
        <v>11592</v>
      </c>
      <c r="C3347" t="s">
        <v>11594</v>
      </c>
      <c r="D3347" s="19" t="s">
        <v>11593</v>
      </c>
      <c r="E3347" s="8">
        <v>44.005992134739699</v>
      </c>
      <c r="F3347" s="7">
        <v>40.3336498186885</v>
      </c>
      <c r="G3347" s="9">
        <v>41.7236068889436</v>
      </c>
      <c r="H3347" s="8">
        <v>41.113138941383099</v>
      </c>
      <c r="I3347" s="7">
        <v>45.546469321051802</v>
      </c>
      <c r="J3347" s="9">
        <v>48.504815571883299</v>
      </c>
      <c r="L3347" s="2">
        <v>0.17467087894792999</v>
      </c>
      <c r="M3347" s="25">
        <v>0.11268208059863299</v>
      </c>
      <c r="N3347" s="19">
        <v>4.9398531596476898E-2</v>
      </c>
    </row>
    <row r="3348" spans="2:14" x14ac:dyDescent="0.2">
      <c r="B3348" s="2" t="s">
        <v>33936</v>
      </c>
      <c r="C3348" t="s">
        <v>33938</v>
      </c>
      <c r="D3348" s="19" t="s">
        <v>33937</v>
      </c>
      <c r="E3348" s="8">
        <v>0.81354068559634396</v>
      </c>
      <c r="F3348" s="7">
        <v>0.90907099304962302</v>
      </c>
      <c r="G3348" s="9">
        <v>0.810732134917309</v>
      </c>
      <c r="H3348" s="8">
        <v>1.1100371666701501</v>
      </c>
      <c r="I3348" s="7">
        <v>1.4719273122449901</v>
      </c>
      <c r="J3348" s="9">
        <v>1.42032856846938</v>
      </c>
      <c r="L3348" s="2">
        <v>0.68254863728423798</v>
      </c>
      <c r="M3348" s="25">
        <v>0.11278301560409799</v>
      </c>
      <c r="N3348" s="19">
        <v>4.9472351385957902E-2</v>
      </c>
    </row>
    <row r="3349" spans="2:14" x14ac:dyDescent="0.2">
      <c r="B3349" s="2" t="s">
        <v>39103</v>
      </c>
      <c r="C3349" t="s">
        <v>39105</v>
      </c>
      <c r="D3349" s="19" t="s">
        <v>39104</v>
      </c>
      <c r="E3349" s="8">
        <v>0.89197688786721396</v>
      </c>
      <c r="F3349" s="7">
        <v>0.77522479577508296</v>
      </c>
      <c r="G3349" s="9">
        <v>0.82099565875296399</v>
      </c>
      <c r="H3349" s="8">
        <v>2.08252419592143</v>
      </c>
      <c r="I3349" s="7">
        <v>1.0758938603303201</v>
      </c>
      <c r="J3349" s="9">
        <v>1.49071735579058</v>
      </c>
      <c r="L3349" s="2">
        <v>0.81347705978291696</v>
      </c>
      <c r="M3349" s="25">
        <v>0.11278301560409799</v>
      </c>
      <c r="N3349" s="19">
        <v>4.94683020444035E-2</v>
      </c>
    </row>
    <row r="3350" spans="2:14" x14ac:dyDescent="0.2">
      <c r="B3350" s="2" t="s">
        <v>21028</v>
      </c>
      <c r="C3350" t="s">
        <v>21030</v>
      </c>
      <c r="D3350" s="19" t="s">
        <v>21029</v>
      </c>
      <c r="E3350" s="8">
        <v>24.160782670955399</v>
      </c>
      <c r="F3350" s="7">
        <v>24.079335640043698</v>
      </c>
      <c r="G3350" s="9">
        <v>24.119069168445002</v>
      </c>
      <c r="H3350" s="8">
        <v>34.6145381247754</v>
      </c>
      <c r="I3350" s="7">
        <v>22.077096491644401</v>
      </c>
      <c r="J3350" s="9">
        <v>27.032520315128799</v>
      </c>
      <c r="L3350" s="2">
        <v>0.180262382859431</v>
      </c>
      <c r="M3350" s="25">
        <v>0.11281378044172501</v>
      </c>
      <c r="N3350" s="19">
        <v>4.9515425511474101E-2</v>
      </c>
    </row>
    <row r="3351" spans="2:14" x14ac:dyDescent="0.2">
      <c r="B3351" s="2" t="s">
        <v>16568</v>
      </c>
      <c r="C3351" t="s">
        <v>16570</v>
      </c>
      <c r="D3351" s="19" t="s">
        <v>16569</v>
      </c>
      <c r="E3351" s="8">
        <v>26.704246334296201</v>
      </c>
      <c r="F3351" s="7">
        <v>32.301033157295102</v>
      </c>
      <c r="G3351" s="9">
        <v>33.848066632797597</v>
      </c>
      <c r="H3351" s="8">
        <v>27.346277320180299</v>
      </c>
      <c r="I3351" s="7">
        <v>30.633089078849402</v>
      </c>
      <c r="J3351" s="9">
        <v>42.702840921084302</v>
      </c>
      <c r="L3351" s="2">
        <v>0.37432730632724098</v>
      </c>
      <c r="M3351" s="25">
        <v>0.11281378044172501</v>
      </c>
      <c r="N3351" s="19">
        <v>4.9505550237835101E-2</v>
      </c>
    </row>
    <row r="3352" spans="2:14" x14ac:dyDescent="0.2">
      <c r="B3352" s="2" t="s">
        <v>29045</v>
      </c>
      <c r="C3352" t="s">
        <v>29047</v>
      </c>
      <c r="D3352" s="19" t="s">
        <v>29046</v>
      </c>
      <c r="E3352" s="8">
        <v>7.3438537564643003</v>
      </c>
      <c r="F3352" s="7">
        <v>8.2062084237452506</v>
      </c>
      <c r="G3352" s="9">
        <v>5.79381320741581</v>
      </c>
      <c r="H3352" s="8">
        <v>9.3523131375668793</v>
      </c>
      <c r="I3352" s="7">
        <v>4.7454027248052704</v>
      </c>
      <c r="J3352" s="9">
        <v>3.9450290384097499</v>
      </c>
      <c r="L3352" s="2">
        <v>-0.65786912655981999</v>
      </c>
      <c r="M3352" s="25">
        <v>0.11284881784030699</v>
      </c>
      <c r="N3352" s="19">
        <v>4.9552010452052098E-2</v>
      </c>
    </row>
    <row r="3353" spans="2:14" x14ac:dyDescent="0.2">
      <c r="B3353" s="2" t="s">
        <v>31607</v>
      </c>
      <c r="C3353" t="s">
        <v>31609</v>
      </c>
      <c r="D3353" s="19" t="s">
        <v>31608</v>
      </c>
      <c r="E3353" s="8">
        <v>1.4372999072600201</v>
      </c>
      <c r="F3353" s="7">
        <v>1.04550075124095</v>
      </c>
      <c r="G3353" s="9">
        <v>1.2896231451186699</v>
      </c>
      <c r="H3353" s="8">
        <v>0.36806652282558899</v>
      </c>
      <c r="I3353" s="7">
        <v>1.01758139459736</v>
      </c>
      <c r="J3353" s="9">
        <v>0.930156766166506</v>
      </c>
      <c r="L3353" s="2">
        <v>-0.55657384619877603</v>
      </c>
      <c r="M3353" s="25">
        <v>0.11284881784030699</v>
      </c>
      <c r="N3353" s="19">
        <v>4.9575186319059703E-2</v>
      </c>
    </row>
    <row r="3354" spans="2:14" x14ac:dyDescent="0.2">
      <c r="B3354" s="2" t="s">
        <v>25166</v>
      </c>
      <c r="C3354" t="s">
        <v>25168</v>
      </c>
      <c r="D3354" s="19" t="s">
        <v>25167</v>
      </c>
      <c r="E3354" s="8">
        <v>9.3102285728290095</v>
      </c>
      <c r="F3354" s="7">
        <v>7.9185174914036001</v>
      </c>
      <c r="G3354" s="9">
        <v>10.766550480889901</v>
      </c>
      <c r="H3354" s="8">
        <v>11.127327678273501</v>
      </c>
      <c r="I3354" s="7">
        <v>9.3232251738222107</v>
      </c>
      <c r="J3354" s="9">
        <v>11.2329599811069</v>
      </c>
      <c r="L3354" s="2">
        <v>0.291835954804463</v>
      </c>
      <c r="M3354" s="25">
        <v>0.11284881784030699</v>
      </c>
      <c r="N3354" s="19">
        <v>4.9569653305729801E-2</v>
      </c>
    </row>
    <row r="3355" spans="2:14" x14ac:dyDescent="0.2">
      <c r="B3355" s="2" t="s">
        <v>24911</v>
      </c>
      <c r="C3355" t="s">
        <v>24913</v>
      </c>
      <c r="D3355" s="19" t="s">
        <v>24912</v>
      </c>
      <c r="E3355" s="8">
        <v>10.733449107067701</v>
      </c>
      <c r="F3355" s="7">
        <v>10.342504050703599</v>
      </c>
      <c r="G3355" s="9">
        <v>8.4202804478013906</v>
      </c>
      <c r="H3355" s="8">
        <v>9.0688051863570607</v>
      </c>
      <c r="I3355" s="7">
        <v>9.1741039422368296</v>
      </c>
      <c r="J3355" s="9">
        <v>8.8585298710437801</v>
      </c>
      <c r="L3355" s="2">
        <v>-0.16377819594896501</v>
      </c>
      <c r="M3355" s="25">
        <v>0.112856296395331</v>
      </c>
      <c r="N3355" s="19">
        <v>4.9610992083917102E-2</v>
      </c>
    </row>
    <row r="3356" spans="2:14" x14ac:dyDescent="0.2">
      <c r="B3356" s="2" t="s">
        <v>21538</v>
      </c>
      <c r="C3356" t="s">
        <v>21540</v>
      </c>
      <c r="D3356" s="19" t="s">
        <v>21539</v>
      </c>
      <c r="E3356" s="8">
        <v>13.485703994183099</v>
      </c>
      <c r="F3356" s="7">
        <v>13.3058426976355</v>
      </c>
      <c r="G3356" s="9">
        <v>12.667111736709099</v>
      </c>
      <c r="H3356" s="8">
        <v>16.9285473780327</v>
      </c>
      <c r="I3356" s="7">
        <v>13.341847584845301</v>
      </c>
      <c r="J3356" s="9">
        <v>14.0340138078635</v>
      </c>
      <c r="L3356" s="2">
        <v>0.122994909909258</v>
      </c>
      <c r="M3356" s="25">
        <v>0.112856296395331</v>
      </c>
      <c r="N3356" s="19">
        <v>4.9604624057184001E-2</v>
      </c>
    </row>
    <row r="3357" spans="2:14" x14ac:dyDescent="0.2">
      <c r="B3357" s="2" t="s">
        <v>27784</v>
      </c>
      <c r="C3357" t="s">
        <v>27786</v>
      </c>
      <c r="D3357" s="19" t="s">
        <v>27785</v>
      </c>
      <c r="E3357" s="8">
        <v>6.1029086369020398</v>
      </c>
      <c r="F3357" s="7">
        <v>6.2470398753743899</v>
      </c>
      <c r="G3357" s="9">
        <v>6.5238994888136803</v>
      </c>
      <c r="H3357" s="8">
        <v>6.90843006834465</v>
      </c>
      <c r="I3357" s="7">
        <v>6.8909658279033703</v>
      </c>
      <c r="J3357" s="9">
        <v>7.0546491713643302</v>
      </c>
      <c r="L3357" s="2">
        <v>0.191714636220013</v>
      </c>
      <c r="M3357" s="25">
        <v>0.112856296395331</v>
      </c>
      <c r="N3357" s="19">
        <v>4.9622857076714398E-2</v>
      </c>
    </row>
    <row r="3358" spans="2:14" x14ac:dyDescent="0.2">
      <c r="B3358" s="2" t="s">
        <v>33762</v>
      </c>
      <c r="C3358" t="s">
        <v>33764</v>
      </c>
      <c r="D3358" s="19" t="s">
        <v>33763</v>
      </c>
      <c r="E3358" s="8">
        <v>2.4822404597062602</v>
      </c>
      <c r="F3358" s="7">
        <v>1.47931650026102</v>
      </c>
      <c r="G3358" s="9">
        <v>1.1131520086303699</v>
      </c>
      <c r="H3358" s="8">
        <v>0.74511751833364104</v>
      </c>
      <c r="I3358" s="7">
        <v>2.11722413897219</v>
      </c>
      <c r="J3358" s="9">
        <v>0.93340059769926198</v>
      </c>
      <c r="L3358" s="2">
        <v>-0.74096711324183195</v>
      </c>
      <c r="M3358" s="25">
        <v>0.112891675042575</v>
      </c>
      <c r="N3358" s="19">
        <v>4.96680125809515E-2</v>
      </c>
    </row>
    <row r="3359" spans="2:14" x14ac:dyDescent="0.2">
      <c r="B3359" s="2" t="s">
        <v>32532</v>
      </c>
      <c r="C3359" t="s">
        <v>32534</v>
      </c>
      <c r="D3359" s="19" t="s">
        <v>32533</v>
      </c>
      <c r="E3359" s="8">
        <v>2.0963553220201501</v>
      </c>
      <c r="F3359" s="7">
        <v>3.4161758739713601</v>
      </c>
      <c r="G3359" s="9">
        <v>3.56455787222081</v>
      </c>
      <c r="H3359" s="8">
        <v>2.9032817271918301</v>
      </c>
      <c r="I3359" s="7">
        <v>4.0773730342926298</v>
      </c>
      <c r="J3359" s="9">
        <v>4.3356259729057696</v>
      </c>
      <c r="L3359" s="2">
        <v>0.58065828442252498</v>
      </c>
      <c r="M3359" s="25">
        <v>0.112891675042575</v>
      </c>
      <c r="N3359" s="19">
        <v>4.9661520981082799E-2</v>
      </c>
    </row>
    <row r="3360" spans="2:14" x14ac:dyDescent="0.2">
      <c r="B3360" s="2" t="s">
        <v>35557</v>
      </c>
      <c r="C3360" t="s">
        <v>35559</v>
      </c>
      <c r="D3360" s="19" t="s">
        <v>35558</v>
      </c>
      <c r="E3360" s="8">
        <v>7.1455122904048496</v>
      </c>
      <c r="F3360" s="7">
        <v>7.8047438325338296</v>
      </c>
      <c r="G3360" s="9">
        <v>8.2515187313785301</v>
      </c>
      <c r="H3360" s="8">
        <v>4.6113484287043498</v>
      </c>
      <c r="I3360" s="7">
        <v>4.8917783312420502</v>
      </c>
      <c r="J3360" s="9">
        <v>5.26494547041501</v>
      </c>
      <c r="L3360" s="2">
        <v>-0.53779856759440603</v>
      </c>
      <c r="M3360" s="25">
        <v>0.11289217206641</v>
      </c>
      <c r="N3360" s="19">
        <v>4.9683031082928097E-2</v>
      </c>
    </row>
    <row r="3361" spans="2:14" x14ac:dyDescent="0.2">
      <c r="B3361" s="2" t="s">
        <v>36517</v>
      </c>
      <c r="C3361" t="s">
        <v>36519</v>
      </c>
      <c r="D3361" s="19" t="s">
        <v>36518</v>
      </c>
      <c r="E3361" s="8">
        <v>0.98944235077546405</v>
      </c>
      <c r="F3361" s="7">
        <v>0.959559238026786</v>
      </c>
      <c r="G3361" s="9">
        <v>0.86277322470917195</v>
      </c>
      <c r="H3361" s="8">
        <v>0.564714587184447</v>
      </c>
      <c r="I3361" s="7">
        <v>0.84051304712279895</v>
      </c>
      <c r="J3361" s="9">
        <v>0.72597363715840002</v>
      </c>
      <c r="L3361" s="2">
        <v>-0.38289290872507897</v>
      </c>
      <c r="M3361" s="25">
        <v>0.113104074419614</v>
      </c>
      <c r="N3361" s="19">
        <v>4.9797700414756299E-2</v>
      </c>
    </row>
    <row r="3362" spans="2:14" x14ac:dyDescent="0.2">
      <c r="B3362" s="2" t="s">
        <v>23147</v>
      </c>
      <c r="C3362" t="s">
        <v>23149</v>
      </c>
      <c r="D3362" s="19" t="s">
        <v>23148</v>
      </c>
      <c r="E3362" s="8">
        <v>21.312902273802599</v>
      </c>
      <c r="F3362" s="7">
        <v>22.0766623033226</v>
      </c>
      <c r="G3362" s="9">
        <v>20.202643356278902</v>
      </c>
      <c r="H3362" s="8">
        <v>23.2643446823439</v>
      </c>
      <c r="I3362" s="7">
        <v>21.484054597077801</v>
      </c>
      <c r="J3362" s="9">
        <v>23.7158524800317</v>
      </c>
      <c r="L3362" s="2">
        <v>0.141489564287828</v>
      </c>
      <c r="M3362" s="25">
        <v>0.113104074419614</v>
      </c>
      <c r="N3362" s="19">
        <v>4.9820770611865399E-2</v>
      </c>
    </row>
    <row r="3363" spans="2:14" x14ac:dyDescent="0.2">
      <c r="B3363" s="2" t="s">
        <v>26749</v>
      </c>
      <c r="C3363" t="s">
        <v>22</v>
      </c>
      <c r="D3363" s="19" t="s">
        <v>22</v>
      </c>
      <c r="E3363" s="8">
        <v>1.65180905160595</v>
      </c>
      <c r="F3363" s="7">
        <v>0</v>
      </c>
      <c r="G3363" s="9">
        <v>0.72017163048505595</v>
      </c>
      <c r="H3363" s="8">
        <v>5.5218444588825699</v>
      </c>
      <c r="I3363" s="7">
        <v>0</v>
      </c>
      <c r="J3363" s="9">
        <v>11.6462293421139</v>
      </c>
      <c r="L3363" s="2">
        <v>2.5252048358758699</v>
      </c>
      <c r="M3363" s="25">
        <v>0.113104074419614</v>
      </c>
      <c r="N3363" s="19">
        <v>4.9813720974633699E-2</v>
      </c>
    </row>
    <row r="3364" spans="2:14" x14ac:dyDescent="0.2">
      <c r="B3364" s="2" t="s">
        <v>2693</v>
      </c>
      <c r="C3364" t="s">
        <v>2695</v>
      </c>
      <c r="D3364" s="19" t="s">
        <v>2694</v>
      </c>
      <c r="E3364" s="8">
        <v>241.432334613097</v>
      </c>
      <c r="F3364" s="7">
        <v>247.84300546229201</v>
      </c>
      <c r="G3364" s="9">
        <v>252.67412979628401</v>
      </c>
      <c r="H3364" s="8">
        <v>252.92719728073101</v>
      </c>
      <c r="I3364" s="7">
        <v>232.850463495616</v>
      </c>
      <c r="J3364" s="9">
        <v>219.27497725405399</v>
      </c>
      <c r="L3364" s="2">
        <v>-0.101049730347629</v>
      </c>
      <c r="M3364" s="25">
        <v>0.113246788742056</v>
      </c>
      <c r="N3364" s="19">
        <v>4.9898480604346401E-2</v>
      </c>
    </row>
    <row r="3365" spans="2:14" x14ac:dyDescent="0.2">
      <c r="B3365" s="2" t="s">
        <v>28270</v>
      </c>
      <c r="C3365" t="s">
        <v>28272</v>
      </c>
      <c r="D3365" s="19" t="s">
        <v>28271</v>
      </c>
      <c r="E3365" s="8">
        <v>7.4463877038767396</v>
      </c>
      <c r="F3365" s="7">
        <v>7.7271034409218</v>
      </c>
      <c r="G3365" s="9">
        <v>6.6885401130678002</v>
      </c>
      <c r="H3365" s="8">
        <v>5.8752681464469996</v>
      </c>
      <c r="I3365" s="7">
        <v>6.8489679018746399</v>
      </c>
      <c r="J3365" s="9">
        <v>6.2978305206307104</v>
      </c>
      <c r="L3365" s="2">
        <v>-0.20476496104234199</v>
      </c>
      <c r="M3365" s="25">
        <v>0.11333880035102301</v>
      </c>
      <c r="N3365" s="19">
        <v>4.9970315742249798E-2</v>
      </c>
    </row>
    <row r="3366" spans="2:14" x14ac:dyDescent="0.2">
      <c r="B3366" s="2" t="s">
        <v>21433</v>
      </c>
      <c r="C3366" t="s">
        <v>21435</v>
      </c>
      <c r="D3366" s="19" t="s">
        <v>21434</v>
      </c>
      <c r="E3366" s="8">
        <v>16.590643803942999</v>
      </c>
      <c r="F3366" s="7">
        <v>18.611197620716698</v>
      </c>
      <c r="G3366" s="9">
        <v>17.393931373886499</v>
      </c>
      <c r="H3366" s="8">
        <v>17.955419578633201</v>
      </c>
      <c r="I3366" s="7">
        <v>15.26434276568</v>
      </c>
      <c r="J3366" s="9">
        <v>15.181269005569099</v>
      </c>
      <c r="L3366" s="2">
        <v>-0.14790187829028301</v>
      </c>
      <c r="M3366" s="25">
        <v>0.11333880035102301</v>
      </c>
      <c r="N3366" s="19">
        <v>4.9982785122764897E-2</v>
      </c>
    </row>
    <row r="3367" spans="2:14" x14ac:dyDescent="0.2">
      <c r="B3367" s="2" t="s">
        <v>30571</v>
      </c>
      <c r="C3367" t="s">
        <v>30573</v>
      </c>
      <c r="D3367" s="19" t="s">
        <v>30572</v>
      </c>
      <c r="E3367" s="8">
        <v>2.5206177086194699</v>
      </c>
      <c r="F3367" s="7">
        <v>2.3002250884740501</v>
      </c>
      <c r="G3367" s="9">
        <v>1.9781337642544099</v>
      </c>
      <c r="H3367" s="8">
        <v>3.1297281673258399</v>
      </c>
      <c r="I3367" s="7">
        <v>2.9643359878329001</v>
      </c>
      <c r="J3367" s="9">
        <v>4.2652424343845698</v>
      </c>
      <c r="L3367" s="2">
        <v>0.70213031212676202</v>
      </c>
      <c r="M3367" s="25">
        <v>0.11333880035102301</v>
      </c>
      <c r="N3367" s="19">
        <v>4.9983597646472998E-2</v>
      </c>
    </row>
    <row r="3368" spans="2:14" x14ac:dyDescent="0.2">
      <c r="B3368" s="2" t="s">
        <v>35764</v>
      </c>
      <c r="C3368" t="s">
        <v>35766</v>
      </c>
      <c r="D3368" s="19" t="s">
        <v>35765</v>
      </c>
      <c r="E3368" s="8">
        <v>0.59719250327292095</v>
      </c>
      <c r="F3368" s="7">
        <v>0.58390329168956601</v>
      </c>
      <c r="G3368" s="9">
        <v>0.26036974332921298</v>
      </c>
      <c r="H3368" s="8">
        <v>0.71298541089967304</v>
      </c>
      <c r="I3368" s="7">
        <v>1.48567608384288</v>
      </c>
      <c r="J3368" s="9">
        <v>0.98246396245012102</v>
      </c>
      <c r="L3368" s="2">
        <v>0.87615405267076096</v>
      </c>
      <c r="M3368" s="25">
        <v>0.113383637510689</v>
      </c>
      <c r="N3368" s="19">
        <v>5.0018235563541499E-2</v>
      </c>
    </row>
    <row r="3369" spans="2:14" x14ac:dyDescent="0.2">
      <c r="B3369" s="2" t="s">
        <v>22142</v>
      </c>
      <c r="C3369" t="s">
        <v>22144</v>
      </c>
      <c r="D3369" s="19" t="s">
        <v>22143</v>
      </c>
      <c r="E3369" s="8">
        <v>35.254809491159598</v>
      </c>
      <c r="F3369" s="7">
        <v>31.3334770955972</v>
      </c>
      <c r="G3369" s="9">
        <v>29.0722435325536</v>
      </c>
      <c r="H3369" s="8">
        <v>27.374733009172601</v>
      </c>
      <c r="I3369" s="7">
        <v>29.8726351802331</v>
      </c>
      <c r="J3369" s="9">
        <v>28.643342686070302</v>
      </c>
      <c r="L3369" s="2">
        <v>-0.16643853790216301</v>
      </c>
      <c r="M3369" s="25">
        <v>0.1135790911842</v>
      </c>
      <c r="N3369" s="19">
        <v>5.0119348187015703E-2</v>
      </c>
    </row>
    <row r="3370" spans="2:14" x14ac:dyDescent="0.2">
      <c r="B3370" s="2" t="s">
        <v>24034</v>
      </c>
      <c r="C3370" t="s">
        <v>24036</v>
      </c>
      <c r="D3370" s="19" t="s">
        <v>24035</v>
      </c>
      <c r="E3370" s="8">
        <v>18.664718599006299</v>
      </c>
      <c r="F3370" s="7">
        <v>17.293258496479599</v>
      </c>
      <c r="G3370" s="9">
        <v>15.3854848330898</v>
      </c>
      <c r="H3370" s="8">
        <v>16.5681253862513</v>
      </c>
      <c r="I3370" s="7">
        <v>16.692590789687401</v>
      </c>
      <c r="J3370" s="9">
        <v>14.4287384627708</v>
      </c>
      <c r="L3370" s="2">
        <v>-0.20071721596880501</v>
      </c>
      <c r="M3370" s="25">
        <v>0.113653737336788</v>
      </c>
      <c r="N3370" s="19">
        <v>5.0182086832629903E-2</v>
      </c>
    </row>
    <row r="3371" spans="2:14" x14ac:dyDescent="0.2">
      <c r="B3371" s="2" t="s">
        <v>19076</v>
      </c>
      <c r="C3371" t="s">
        <v>19078</v>
      </c>
      <c r="D3371" s="19" t="s">
        <v>19077</v>
      </c>
      <c r="E3371" s="8">
        <v>16.2703191583186</v>
      </c>
      <c r="F3371" s="7">
        <v>14.7508051418314</v>
      </c>
      <c r="G3371" s="9">
        <v>14.0433467944586</v>
      </c>
      <c r="H3371" s="8">
        <v>23.704489427060199</v>
      </c>
      <c r="I3371" s="7">
        <v>14.083749491129501</v>
      </c>
      <c r="J3371" s="9">
        <v>18.750429240803399</v>
      </c>
      <c r="L3371" s="2">
        <v>0.28402687752130601</v>
      </c>
      <c r="M3371" s="25">
        <v>0.113653737336788</v>
      </c>
      <c r="N3371" s="19">
        <v>5.0179069636946697E-2</v>
      </c>
    </row>
    <row r="3372" spans="2:14" x14ac:dyDescent="0.2">
      <c r="B3372" s="2" t="s">
        <v>35917</v>
      </c>
      <c r="C3372" t="s">
        <v>35919</v>
      </c>
      <c r="D3372" s="19" t="s">
        <v>35918</v>
      </c>
      <c r="E3372" s="8">
        <v>1.7850862869571</v>
      </c>
      <c r="F3372" s="7">
        <v>1.60784964378286</v>
      </c>
      <c r="G3372" s="9">
        <v>1.4999561300487201</v>
      </c>
      <c r="H3372" s="8">
        <v>1.61196701594709</v>
      </c>
      <c r="I3372" s="7">
        <v>1.5561429336694199</v>
      </c>
      <c r="J3372" s="9">
        <v>0.97636170181378501</v>
      </c>
      <c r="L3372" s="2">
        <v>-0.53884819926849903</v>
      </c>
      <c r="M3372" s="25">
        <v>0.113772763520887</v>
      </c>
      <c r="N3372" s="19">
        <v>5.0310917188259099E-2</v>
      </c>
    </row>
    <row r="3373" spans="2:14" x14ac:dyDescent="0.2">
      <c r="B3373" s="2" t="s">
        <v>12534</v>
      </c>
      <c r="C3373" t="s">
        <v>12536</v>
      </c>
      <c r="D3373" s="19" t="s">
        <v>12535</v>
      </c>
      <c r="E3373" s="8">
        <v>70.459198374200298</v>
      </c>
      <c r="F3373" s="7">
        <v>65.766276194920906</v>
      </c>
      <c r="G3373" s="9">
        <v>57.258522280023399</v>
      </c>
      <c r="H3373" s="8">
        <v>63.013139311034301</v>
      </c>
      <c r="I3373" s="7">
        <v>55.989702236877797</v>
      </c>
      <c r="J3373" s="9">
        <v>60.218274925542602</v>
      </c>
      <c r="L3373" s="2">
        <v>-0.127909799871254</v>
      </c>
      <c r="M3373" s="25">
        <v>0.113772763520887</v>
      </c>
      <c r="N3373" s="19">
        <v>5.0323187692349898E-2</v>
      </c>
    </row>
    <row r="3374" spans="2:14" x14ac:dyDescent="0.2">
      <c r="B3374" s="2" t="s">
        <v>21685</v>
      </c>
      <c r="C3374" t="s">
        <v>21687</v>
      </c>
      <c r="D3374" s="19" t="s">
        <v>21686</v>
      </c>
      <c r="E3374" s="8">
        <v>24.564821805476001</v>
      </c>
      <c r="F3374" s="7">
        <v>23.835064214080901</v>
      </c>
      <c r="G3374" s="9">
        <v>20.028596409564301</v>
      </c>
      <c r="H3374" s="8">
        <v>19.174443318081</v>
      </c>
      <c r="I3374" s="7">
        <v>20.590780031252201</v>
      </c>
      <c r="J3374" s="9">
        <v>21.8885727733749</v>
      </c>
      <c r="L3374" s="2">
        <v>-0.120334016722668</v>
      </c>
      <c r="M3374" s="25">
        <v>0.113772763520887</v>
      </c>
      <c r="N3374" s="19">
        <v>5.0324132682794599E-2</v>
      </c>
    </row>
    <row r="3375" spans="2:14" x14ac:dyDescent="0.2">
      <c r="B3375" s="2" t="s">
        <v>14965</v>
      </c>
      <c r="C3375" t="s">
        <v>14967</v>
      </c>
      <c r="D3375" s="19" t="s">
        <v>14966</v>
      </c>
      <c r="E3375" s="8">
        <v>20.176122808261098</v>
      </c>
      <c r="F3375" s="7">
        <v>21.1789287798941</v>
      </c>
      <c r="G3375" s="9">
        <v>19.4536622113283</v>
      </c>
      <c r="H3375" s="8">
        <v>22.845785181653198</v>
      </c>
      <c r="I3375" s="7">
        <v>21.401445962747601</v>
      </c>
      <c r="J3375" s="9">
        <v>22.450905371432199</v>
      </c>
      <c r="L3375" s="2">
        <v>0.14991504318719601</v>
      </c>
      <c r="M3375" s="25">
        <v>0.113772763520887</v>
      </c>
      <c r="N3375" s="19">
        <v>5.0262392180655403E-2</v>
      </c>
    </row>
    <row r="3376" spans="2:14" x14ac:dyDescent="0.2">
      <c r="B3376" s="2" t="s">
        <v>14210</v>
      </c>
      <c r="C3376" t="s">
        <v>14212</v>
      </c>
      <c r="D3376" s="19" t="s">
        <v>14211</v>
      </c>
      <c r="E3376" s="8">
        <v>29.4684616444152</v>
      </c>
      <c r="F3376" s="7">
        <v>33.228800830568098</v>
      </c>
      <c r="G3376" s="9">
        <v>28.835578327533899</v>
      </c>
      <c r="H3376" s="8">
        <v>34.526129979075002</v>
      </c>
      <c r="I3376" s="7">
        <v>28.6299529079627</v>
      </c>
      <c r="J3376" s="9">
        <v>35.363221040602603</v>
      </c>
      <c r="L3376" s="2">
        <v>0.16869082462919799</v>
      </c>
      <c r="M3376" s="25">
        <v>0.113772763520887</v>
      </c>
      <c r="N3376" s="19">
        <v>5.0297441030811102E-2</v>
      </c>
    </row>
    <row r="3377" spans="2:14" x14ac:dyDescent="0.2">
      <c r="B3377" s="2" t="s">
        <v>28760</v>
      </c>
      <c r="C3377" t="s">
        <v>28762</v>
      </c>
      <c r="D3377" s="19" t="s">
        <v>28761</v>
      </c>
      <c r="E3377" s="8">
        <v>1.18944713078921</v>
      </c>
      <c r="F3377" s="7">
        <v>1.5752514224569301</v>
      </c>
      <c r="G3377" s="9">
        <v>1.6298436754119501</v>
      </c>
      <c r="H3377" s="8">
        <v>2.61474221701534</v>
      </c>
      <c r="I3377" s="7">
        <v>1.6225769044445999</v>
      </c>
      <c r="J3377" s="9">
        <v>1.7038841372119899</v>
      </c>
      <c r="L3377" s="2">
        <v>0.37796619380030599</v>
      </c>
      <c r="M3377" s="25">
        <v>0.113772763520887</v>
      </c>
      <c r="N3377" s="19">
        <v>5.03109898547561E-2</v>
      </c>
    </row>
    <row r="3378" spans="2:14" x14ac:dyDescent="0.2">
      <c r="B3378" s="2" t="s">
        <v>7117</v>
      </c>
      <c r="C3378" t="s">
        <v>7119</v>
      </c>
      <c r="D3378" s="19" t="s">
        <v>7118</v>
      </c>
      <c r="E3378" s="8">
        <v>57.082306060788603</v>
      </c>
      <c r="F3378" s="7">
        <v>53.197496114786297</v>
      </c>
      <c r="G3378" s="9">
        <v>53.436340956229699</v>
      </c>
      <c r="H3378" s="8">
        <v>52.888232897256202</v>
      </c>
      <c r="I3378" s="7">
        <v>58.110353645441897</v>
      </c>
      <c r="J3378" s="9">
        <v>61.312285425849502</v>
      </c>
      <c r="L3378" s="2">
        <v>0.139818199413308</v>
      </c>
      <c r="M3378" s="25">
        <v>0.11389959970596</v>
      </c>
      <c r="N3378" s="19">
        <v>5.0395166948237702E-2</v>
      </c>
    </row>
    <row r="3379" spans="2:14" x14ac:dyDescent="0.2">
      <c r="B3379" s="2" t="s">
        <v>35137</v>
      </c>
      <c r="C3379" t="s">
        <v>35139</v>
      </c>
      <c r="D3379" s="19" t="s">
        <v>35138</v>
      </c>
      <c r="E3379" s="8">
        <v>1.9707352608006401</v>
      </c>
      <c r="F3379" s="7">
        <v>2.33561316675826</v>
      </c>
      <c r="G3379" s="9">
        <v>0.93733107598516596</v>
      </c>
      <c r="H3379" s="8">
        <v>4.6201454626298801</v>
      </c>
      <c r="I3379" s="7">
        <v>3.8897701104250002</v>
      </c>
      <c r="J3379" s="9">
        <v>2.8631806905689201</v>
      </c>
      <c r="L3379" s="2">
        <v>0.77227778476326303</v>
      </c>
      <c r="M3379" s="25">
        <v>0.113941115996238</v>
      </c>
      <c r="N3379" s="19">
        <v>5.0428473280213798E-2</v>
      </c>
    </row>
    <row r="3380" spans="2:14" x14ac:dyDescent="0.2">
      <c r="B3380" s="2" t="s">
        <v>26811</v>
      </c>
      <c r="C3380" t="s">
        <v>26813</v>
      </c>
      <c r="D3380" s="19" t="s">
        <v>26812</v>
      </c>
      <c r="E3380" s="8">
        <v>8.2874854965215992</v>
      </c>
      <c r="F3380" s="7">
        <v>9.4100117255756501</v>
      </c>
      <c r="G3380" s="9">
        <v>6.9467795155466296</v>
      </c>
      <c r="H3380" s="8">
        <v>6.4345460223342403</v>
      </c>
      <c r="I3380" s="7">
        <v>6.52983102214941</v>
      </c>
      <c r="J3380" s="9">
        <v>6.6348215645982203</v>
      </c>
      <c r="L3380" s="2">
        <v>-0.33167059011234101</v>
      </c>
      <c r="M3380" s="25">
        <v>0.11405003932081501</v>
      </c>
      <c r="N3380" s="19">
        <v>5.0502655089864103E-2</v>
      </c>
    </row>
    <row r="3381" spans="2:14" x14ac:dyDescent="0.2">
      <c r="B3381" s="2" t="s">
        <v>11235</v>
      </c>
      <c r="C3381" t="s">
        <v>11237</v>
      </c>
      <c r="D3381" s="19" t="s">
        <v>11236</v>
      </c>
      <c r="E3381" s="8">
        <v>84.569362258797398</v>
      </c>
      <c r="F3381" s="7">
        <v>81.432564204945905</v>
      </c>
      <c r="G3381" s="9">
        <v>73.163030802148498</v>
      </c>
      <c r="H3381" s="8">
        <v>68.8414210535461</v>
      </c>
      <c r="I3381" s="7">
        <v>72.370326388457499</v>
      </c>
      <c r="J3381" s="9">
        <v>75.621814959393006</v>
      </c>
      <c r="L3381" s="2">
        <v>-0.11264370381172201</v>
      </c>
      <c r="M3381" s="25">
        <v>0.11405003932081501</v>
      </c>
      <c r="N3381" s="19">
        <v>5.0516989841310499E-2</v>
      </c>
    </row>
    <row r="3382" spans="2:14" x14ac:dyDescent="0.2">
      <c r="B3382" s="2" t="s">
        <v>8533</v>
      </c>
      <c r="C3382" t="s">
        <v>8535</v>
      </c>
      <c r="D3382" s="19" t="s">
        <v>8534</v>
      </c>
      <c r="E3382" s="8">
        <v>91.869487734638994</v>
      </c>
      <c r="F3382" s="7">
        <v>87.476961543083604</v>
      </c>
      <c r="G3382" s="9">
        <v>83.829239905497502</v>
      </c>
      <c r="H3382" s="8">
        <v>103.221961160573</v>
      </c>
      <c r="I3382" s="7">
        <v>86.717635560567999</v>
      </c>
      <c r="J3382" s="9">
        <v>94.474855656287701</v>
      </c>
      <c r="L3382" s="2">
        <v>0.106331185348046</v>
      </c>
      <c r="M3382" s="25">
        <v>0.11405003932081501</v>
      </c>
      <c r="N3382" s="19">
        <v>5.0521535831651102E-2</v>
      </c>
    </row>
    <row r="3383" spans="2:14" x14ac:dyDescent="0.2">
      <c r="B3383" s="2" t="s">
        <v>28991</v>
      </c>
      <c r="C3383" t="s">
        <v>28993</v>
      </c>
      <c r="D3383" s="19" t="s">
        <v>28992</v>
      </c>
      <c r="E3383" s="8">
        <v>5.1037163274525996</v>
      </c>
      <c r="F3383" s="7">
        <v>5.8665495658914004</v>
      </c>
      <c r="G3383" s="9">
        <v>5.5270287880605</v>
      </c>
      <c r="H3383" s="8">
        <v>7.1023023636179401</v>
      </c>
      <c r="I3383" s="7">
        <v>6.2553442515670596</v>
      </c>
      <c r="J3383" s="9">
        <v>6.0876520199211797</v>
      </c>
      <c r="L3383" s="2">
        <v>0.217261925678116</v>
      </c>
      <c r="M3383" s="25">
        <v>0.11413514097899501</v>
      </c>
      <c r="N3383" s="19">
        <v>5.0574196682675203E-2</v>
      </c>
    </row>
    <row r="3384" spans="2:14" x14ac:dyDescent="0.2">
      <c r="B3384" s="2" t="s">
        <v>40470</v>
      </c>
      <c r="C3384" t="s">
        <v>40472</v>
      </c>
      <c r="D3384" s="19" t="s">
        <v>40471</v>
      </c>
      <c r="E3384" s="8">
        <v>0.89468760093899502</v>
      </c>
      <c r="F3384" s="7">
        <v>1.3529904177441101</v>
      </c>
      <c r="G3384" s="9">
        <v>1.12341462702586</v>
      </c>
      <c r="H3384" s="8">
        <v>0.75198707136068699</v>
      </c>
      <c r="I3384" s="7">
        <v>1.1007467660365799</v>
      </c>
      <c r="J3384" s="9">
        <v>0.63921836524325204</v>
      </c>
      <c r="L3384" s="2">
        <v>-0.56412666643779197</v>
      </c>
      <c r="M3384" s="25">
        <v>0.114299518856468</v>
      </c>
      <c r="N3384" s="19">
        <v>5.06620181685375E-2</v>
      </c>
    </row>
    <row r="3385" spans="2:14" x14ac:dyDescent="0.2">
      <c r="B3385" s="2" t="s">
        <v>35491</v>
      </c>
      <c r="C3385" t="s">
        <v>35493</v>
      </c>
      <c r="D3385" s="19" t="s">
        <v>35492</v>
      </c>
      <c r="E3385" s="8">
        <v>2.0009027171515399</v>
      </c>
      <c r="F3385" s="7">
        <v>1.5651016065905901</v>
      </c>
      <c r="G3385" s="9">
        <v>3.14054226489875</v>
      </c>
      <c r="H3385" s="8">
        <v>5.0962531088361498</v>
      </c>
      <c r="I3385" s="7">
        <v>2.89616331245848</v>
      </c>
      <c r="J3385" s="9">
        <v>3.3858110046145602</v>
      </c>
      <c r="L3385" s="2">
        <v>0.810866962070245</v>
      </c>
      <c r="M3385" s="25">
        <v>0.11445746477520299</v>
      </c>
      <c r="N3385" s="19">
        <v>5.07470310143667E-2</v>
      </c>
    </row>
    <row r="3386" spans="2:14" x14ac:dyDescent="0.2">
      <c r="B3386" s="2" t="s">
        <v>30376</v>
      </c>
      <c r="C3386" t="s">
        <v>30378</v>
      </c>
      <c r="D3386" s="19" t="s">
        <v>30377</v>
      </c>
      <c r="E3386" s="8">
        <v>5.7519712052547396</v>
      </c>
      <c r="F3386" s="7">
        <v>5.6996519112453798</v>
      </c>
      <c r="G3386" s="9">
        <v>4.8189095035242602</v>
      </c>
      <c r="H3386" s="8">
        <v>4.9108378156309698</v>
      </c>
      <c r="I3386" s="7">
        <v>5.17347033002698</v>
      </c>
      <c r="J3386" s="9">
        <v>4.7524418351104298</v>
      </c>
      <c r="L3386" s="2">
        <v>-0.17921991985583499</v>
      </c>
      <c r="M3386" s="25">
        <v>0.114485016233564</v>
      </c>
      <c r="N3386" s="19">
        <v>5.0774255158140498E-2</v>
      </c>
    </row>
    <row r="3387" spans="2:14" x14ac:dyDescent="0.2">
      <c r="B3387" s="2" t="s">
        <v>11640</v>
      </c>
      <c r="C3387" t="s">
        <v>11642</v>
      </c>
      <c r="D3387" s="19" t="s">
        <v>11641</v>
      </c>
      <c r="E3387" s="8">
        <v>44.995797458641903</v>
      </c>
      <c r="F3387" s="7">
        <v>45.147035663201599</v>
      </c>
      <c r="G3387" s="9">
        <v>56.354372718479901</v>
      </c>
      <c r="H3387" s="8">
        <v>40.413954201906897</v>
      </c>
      <c r="I3387" s="7">
        <v>40.484496502699997</v>
      </c>
      <c r="J3387" s="9">
        <v>39.663032787739503</v>
      </c>
      <c r="L3387" s="2">
        <v>-0.208613349677713</v>
      </c>
      <c r="M3387" s="25">
        <v>0.114552757467348</v>
      </c>
      <c r="N3387" s="19">
        <v>5.0819316012723E-2</v>
      </c>
    </row>
    <row r="3388" spans="2:14" x14ac:dyDescent="0.2">
      <c r="B3388" s="2" t="s">
        <v>30325</v>
      </c>
      <c r="C3388" t="s">
        <v>30327</v>
      </c>
      <c r="D3388" s="19" t="s">
        <v>30326</v>
      </c>
      <c r="E3388" s="8">
        <v>4.4122747873750301</v>
      </c>
      <c r="F3388" s="7">
        <v>4.5195220953508999</v>
      </c>
      <c r="G3388" s="9">
        <v>3.7558071229897299</v>
      </c>
      <c r="H3388" s="8">
        <v>6.4216926859921797</v>
      </c>
      <c r="I3388" s="7">
        <v>4.1816052156876804</v>
      </c>
      <c r="J3388" s="9">
        <v>5.5305143217760504</v>
      </c>
      <c r="L3388" s="2">
        <v>0.32855519172389802</v>
      </c>
      <c r="M3388" s="25">
        <v>0.11465360948665899</v>
      </c>
      <c r="N3388" s="19">
        <v>5.0879087987006202E-2</v>
      </c>
    </row>
    <row r="3389" spans="2:14" x14ac:dyDescent="0.2">
      <c r="B3389" s="2" t="s">
        <v>17448</v>
      </c>
      <c r="C3389" t="s">
        <v>22</v>
      </c>
      <c r="D3389" s="19" t="s">
        <v>22</v>
      </c>
      <c r="E3389" s="8">
        <v>23.290507627643901</v>
      </c>
      <c r="F3389" s="7">
        <v>17.578562255075301</v>
      </c>
      <c r="G3389" s="9">
        <v>10.688863147199299</v>
      </c>
      <c r="H3389" s="8">
        <v>9.3663767663451694</v>
      </c>
      <c r="I3389" s="7">
        <v>12.198182583131</v>
      </c>
      <c r="J3389" s="9">
        <v>9.2189099634417406</v>
      </c>
      <c r="L3389" s="2">
        <v>-0.87389121709730599</v>
      </c>
      <c r="M3389" s="25">
        <v>0.1147023578017</v>
      </c>
      <c r="N3389" s="19">
        <v>5.0915757850847898E-2</v>
      </c>
    </row>
    <row r="3390" spans="2:14" x14ac:dyDescent="0.2">
      <c r="B3390" s="2" t="s">
        <v>36463</v>
      </c>
      <c r="C3390" t="s">
        <v>36465</v>
      </c>
      <c r="D3390" s="19" t="s">
        <v>36464</v>
      </c>
      <c r="E3390" s="8">
        <v>1.33342600921625</v>
      </c>
      <c r="F3390" s="7">
        <v>0.64630517019074096</v>
      </c>
      <c r="G3390" s="9">
        <v>0.86458655227639303</v>
      </c>
      <c r="H3390" s="8">
        <v>0.53882103571807305</v>
      </c>
      <c r="I3390" s="7">
        <v>0.58767201095797506</v>
      </c>
      <c r="J3390" s="9">
        <v>0.65890440229751801</v>
      </c>
      <c r="L3390" s="2">
        <v>-0.57197492539244099</v>
      </c>
      <c r="M3390" s="25">
        <v>0.11470902559964601</v>
      </c>
      <c r="N3390" s="19">
        <v>5.0940820962360599E-2</v>
      </c>
    </row>
    <row r="3391" spans="2:14" x14ac:dyDescent="0.2">
      <c r="B3391" s="2" t="s">
        <v>15959</v>
      </c>
      <c r="C3391" t="s">
        <v>15961</v>
      </c>
      <c r="D3391" s="19" t="s">
        <v>15960</v>
      </c>
      <c r="E3391" s="8">
        <v>18.178637553466</v>
      </c>
      <c r="F3391" s="7">
        <v>18.289303423297699</v>
      </c>
      <c r="G3391" s="9">
        <v>16.135179782237898</v>
      </c>
      <c r="H3391" s="8">
        <v>17.040771184153702</v>
      </c>
      <c r="I3391" s="7">
        <v>16.3400239068282</v>
      </c>
      <c r="J3391" s="9">
        <v>15.7890740746515</v>
      </c>
      <c r="L3391" s="2">
        <v>-0.134551424168872</v>
      </c>
      <c r="M3391" s="25">
        <v>0.11470902559964601</v>
      </c>
      <c r="N3391" s="19">
        <v>5.0948793679713E-2</v>
      </c>
    </row>
    <row r="3392" spans="2:14" x14ac:dyDescent="0.2">
      <c r="B3392" s="2" t="s">
        <v>36955</v>
      </c>
      <c r="C3392" t="s">
        <v>36957</v>
      </c>
      <c r="D3392" s="19" t="s">
        <v>36956</v>
      </c>
      <c r="E3392" s="8">
        <v>8.1293220340816499E-2</v>
      </c>
      <c r="F3392" s="7">
        <v>0.15896843543380901</v>
      </c>
      <c r="G3392" s="9">
        <v>7.0886003419471502E-2</v>
      </c>
      <c r="H3392" s="8">
        <v>0</v>
      </c>
      <c r="I3392" s="7">
        <v>7.3541319714259701E-2</v>
      </c>
      <c r="J3392" s="9">
        <v>3.8211014246377198E-2</v>
      </c>
      <c r="L3392" s="2">
        <v>-1.18436589464963</v>
      </c>
      <c r="M3392" s="25">
        <v>0.114713006518342</v>
      </c>
      <c r="N3392" s="19">
        <v>5.1009792902909502E-2</v>
      </c>
    </row>
    <row r="3393" spans="2:14" x14ac:dyDescent="0.2">
      <c r="B3393" s="2" t="s">
        <v>38932</v>
      </c>
      <c r="C3393" t="s">
        <v>38934</v>
      </c>
      <c r="D3393" s="19" t="s">
        <v>38933</v>
      </c>
      <c r="E3393" s="8">
        <v>0.67119618523469504</v>
      </c>
      <c r="F3393" s="7">
        <v>0.50000775904252603</v>
      </c>
      <c r="G3393" s="9">
        <v>0.376244462365392</v>
      </c>
      <c r="H3393" s="8">
        <v>0.50369821535769399</v>
      </c>
      <c r="I3393" s="7">
        <v>0.30359637029013598</v>
      </c>
      <c r="J3393" s="9">
        <v>0.22534902391080799</v>
      </c>
      <c r="L3393" s="2">
        <v>-0.98220049403538101</v>
      </c>
      <c r="M3393" s="25">
        <v>0.114713006518342</v>
      </c>
      <c r="N3393" s="19">
        <v>5.1115985733871001E-2</v>
      </c>
    </row>
    <row r="3394" spans="2:14" x14ac:dyDescent="0.2">
      <c r="B3394" s="2" t="s">
        <v>40972</v>
      </c>
      <c r="C3394" t="s">
        <v>40974</v>
      </c>
      <c r="D3394" s="19" t="s">
        <v>40973</v>
      </c>
      <c r="E3394" s="8">
        <v>6.9913262143913197</v>
      </c>
      <c r="F3394" s="7">
        <v>9.3864023771602199</v>
      </c>
      <c r="G3394" s="9">
        <v>6.0962915709608696</v>
      </c>
      <c r="H3394" s="8">
        <v>3.7872558385423498</v>
      </c>
      <c r="I3394" s="7">
        <v>6.1358567490089699</v>
      </c>
      <c r="J3394" s="9">
        <v>5.4933468868178803</v>
      </c>
      <c r="L3394" s="2">
        <v>-0.484013618411266</v>
      </c>
      <c r="M3394" s="25">
        <v>0.114713006518342</v>
      </c>
      <c r="N3394" s="19">
        <v>5.1026446333589902E-2</v>
      </c>
    </row>
    <row r="3395" spans="2:14" x14ac:dyDescent="0.2">
      <c r="B3395" s="2" t="s">
        <v>20156</v>
      </c>
      <c r="C3395" t="s">
        <v>20158</v>
      </c>
      <c r="D3395" s="19" t="s">
        <v>20157</v>
      </c>
      <c r="E3395" s="8">
        <v>16.470500417663299</v>
      </c>
      <c r="F3395" s="7">
        <v>19.0066791752696</v>
      </c>
      <c r="G3395" s="9">
        <v>16.0640902929883</v>
      </c>
      <c r="H3395" s="8">
        <v>17.770479754115499</v>
      </c>
      <c r="I3395" s="7">
        <v>14.4584391873009</v>
      </c>
      <c r="J3395" s="9">
        <v>14.336636434765699</v>
      </c>
      <c r="L3395" s="2">
        <v>-0.20635656137290601</v>
      </c>
      <c r="M3395" s="25">
        <v>0.114713006518342</v>
      </c>
      <c r="N3395" s="19">
        <v>5.1063912100202599E-2</v>
      </c>
    </row>
    <row r="3396" spans="2:14" x14ac:dyDescent="0.2">
      <c r="B3396" s="2" t="s">
        <v>6889</v>
      </c>
      <c r="C3396" t="s">
        <v>6891</v>
      </c>
      <c r="D3396" s="19" t="s">
        <v>6890</v>
      </c>
      <c r="E3396" s="8">
        <v>89.6169617475244</v>
      </c>
      <c r="F3396" s="7">
        <v>87.977741712988205</v>
      </c>
      <c r="G3396" s="9">
        <v>96.277026264207606</v>
      </c>
      <c r="H3396" s="8">
        <v>79.257786391235001</v>
      </c>
      <c r="I3396" s="7">
        <v>90.701351825519197</v>
      </c>
      <c r="J3396" s="9">
        <v>78.196111297050507</v>
      </c>
      <c r="L3396" s="2">
        <v>-0.14143577240868099</v>
      </c>
      <c r="M3396" s="25">
        <v>0.114713006518342</v>
      </c>
      <c r="N3396" s="19">
        <v>5.09741430247376E-2</v>
      </c>
    </row>
    <row r="3397" spans="2:14" x14ac:dyDescent="0.2">
      <c r="B3397" s="2" t="s">
        <v>7018</v>
      </c>
      <c r="C3397" t="s">
        <v>7020</v>
      </c>
      <c r="D3397" s="19" t="s">
        <v>7019</v>
      </c>
      <c r="E3397" s="8">
        <v>80.684207154372402</v>
      </c>
      <c r="F3397" s="7">
        <v>75.278553862009204</v>
      </c>
      <c r="G3397" s="9">
        <v>76.524257425729701</v>
      </c>
      <c r="H3397" s="8">
        <v>70.339434602890194</v>
      </c>
      <c r="I3397" s="7">
        <v>79.099849763941904</v>
      </c>
      <c r="J3397" s="9">
        <v>68.358613404509597</v>
      </c>
      <c r="L3397" s="2">
        <v>-0.12430831649992199</v>
      </c>
      <c r="M3397" s="25">
        <v>0.114713006518342</v>
      </c>
      <c r="N3397" s="19">
        <v>5.0982916498753798E-2</v>
      </c>
    </row>
    <row r="3398" spans="2:14" x14ac:dyDescent="0.2">
      <c r="B3398" s="2" t="s">
        <v>26062</v>
      </c>
      <c r="C3398" t="s">
        <v>26064</v>
      </c>
      <c r="D3398" s="19" t="s">
        <v>26063</v>
      </c>
      <c r="E3398" s="8">
        <v>8.4865623499579392</v>
      </c>
      <c r="F3398" s="7">
        <v>7.9419322830954604</v>
      </c>
      <c r="G3398" s="9">
        <v>8.0756348875952106</v>
      </c>
      <c r="H3398" s="8">
        <v>8.7110561058331903</v>
      </c>
      <c r="I3398" s="7">
        <v>9.5568134705785095</v>
      </c>
      <c r="J3398" s="9">
        <v>9.5008156997746802</v>
      </c>
      <c r="L3398" s="2">
        <v>0.216214681791708</v>
      </c>
      <c r="M3398" s="25">
        <v>0.114713006518342</v>
      </c>
      <c r="N3398" s="19">
        <v>5.1073563271801403E-2</v>
      </c>
    </row>
    <row r="3399" spans="2:14" x14ac:dyDescent="0.2">
      <c r="B3399" s="2" t="s">
        <v>31150</v>
      </c>
      <c r="C3399" t="s">
        <v>31152</v>
      </c>
      <c r="D3399" s="19" t="s">
        <v>31151</v>
      </c>
      <c r="E3399" s="8">
        <v>8.2196201949865308</v>
      </c>
      <c r="F3399" s="7">
        <v>8.888385072598</v>
      </c>
      <c r="G3399" s="9">
        <v>7.1259087647995001</v>
      </c>
      <c r="H3399" s="8">
        <v>11.9348696199069</v>
      </c>
      <c r="I3399" s="7">
        <v>8.2524702465157098</v>
      </c>
      <c r="J3399" s="9">
        <v>9.3797049046645604</v>
      </c>
      <c r="L3399" s="2">
        <v>0.217052188285007</v>
      </c>
      <c r="M3399" s="25">
        <v>0.114713006518342</v>
      </c>
      <c r="N3399" s="19">
        <v>5.1043067431303699E-2</v>
      </c>
    </row>
    <row r="3400" spans="2:14" x14ac:dyDescent="0.2">
      <c r="B3400" s="2" t="s">
        <v>28489</v>
      </c>
      <c r="C3400" t="s">
        <v>28491</v>
      </c>
      <c r="D3400" s="19" t="s">
        <v>28490</v>
      </c>
      <c r="E3400" s="8">
        <v>3.7086795585420198</v>
      </c>
      <c r="F3400" s="7">
        <v>4.1732545017839602</v>
      </c>
      <c r="G3400" s="9">
        <v>3.6083423363156699</v>
      </c>
      <c r="H3400" s="8">
        <v>3.8777992981683802</v>
      </c>
      <c r="I3400" s="7">
        <v>4.3438808851335198</v>
      </c>
      <c r="J3400" s="9">
        <v>4.8810311510260798</v>
      </c>
      <c r="L3400" s="2">
        <v>0.28942372768451202</v>
      </c>
      <c r="M3400" s="25">
        <v>0.114713006518342</v>
      </c>
      <c r="N3400" s="19">
        <v>5.1096382679683201E-2</v>
      </c>
    </row>
    <row r="3401" spans="2:14" x14ac:dyDescent="0.2">
      <c r="B3401" s="2" t="s">
        <v>41408</v>
      </c>
      <c r="C3401" t="s">
        <v>41410</v>
      </c>
      <c r="D3401" s="19" t="s">
        <v>41409</v>
      </c>
      <c r="E3401" s="8">
        <v>0.37362347595848899</v>
      </c>
      <c r="F3401" s="7">
        <v>0.615257774424669</v>
      </c>
      <c r="G3401" s="9">
        <v>0.46296747674039301</v>
      </c>
      <c r="H3401" s="8">
        <v>0.67614421945500902</v>
      </c>
      <c r="I3401" s="7">
        <v>0.46252050873988598</v>
      </c>
      <c r="J3401" s="9">
        <v>0.75792921115344403</v>
      </c>
      <c r="L3401" s="2">
        <v>0.56651352847571501</v>
      </c>
      <c r="M3401" s="25">
        <v>0.114713006518342</v>
      </c>
      <c r="N3401" s="19">
        <v>5.1101036542863201E-2</v>
      </c>
    </row>
    <row r="3402" spans="2:14" x14ac:dyDescent="0.2">
      <c r="B3402" s="2" t="s">
        <v>30406</v>
      </c>
      <c r="C3402" t="s">
        <v>30408</v>
      </c>
      <c r="D3402" s="19" t="s">
        <v>30407</v>
      </c>
      <c r="E3402" s="8">
        <v>1.0039011908467199</v>
      </c>
      <c r="F3402" s="7">
        <v>3.9262462717057001</v>
      </c>
      <c r="G3402" s="9">
        <v>2.9179367786894499</v>
      </c>
      <c r="H3402" s="8">
        <v>2.5569131977091701</v>
      </c>
      <c r="I3402" s="7">
        <v>3.0272396692723298</v>
      </c>
      <c r="J3402" s="9">
        <v>5.3478949680166696</v>
      </c>
      <c r="L3402" s="2">
        <v>1.0720679921077401</v>
      </c>
      <c r="M3402" s="25">
        <v>0.114713006518342</v>
      </c>
      <c r="N3402" s="19">
        <v>5.1042440568706202E-2</v>
      </c>
    </row>
    <row r="3403" spans="2:14" x14ac:dyDescent="0.2">
      <c r="B3403" s="2" t="s">
        <v>11115</v>
      </c>
      <c r="C3403" t="s">
        <v>11117</v>
      </c>
      <c r="D3403" s="19" t="s">
        <v>11116</v>
      </c>
      <c r="E3403" s="8">
        <v>52.755980437820398</v>
      </c>
      <c r="F3403" s="7">
        <v>53.929200898080801</v>
      </c>
      <c r="G3403" s="9">
        <v>48.601196430137797</v>
      </c>
      <c r="H3403" s="8">
        <v>55.209691427233402</v>
      </c>
      <c r="I3403" s="7">
        <v>46.244613024979898</v>
      </c>
      <c r="J3403" s="9">
        <v>47.440593872567703</v>
      </c>
      <c r="L3403" s="2">
        <v>-0.103948128749006</v>
      </c>
      <c r="M3403" s="25">
        <v>0.114715687664442</v>
      </c>
      <c r="N3403" s="19">
        <v>5.1132219337576001E-2</v>
      </c>
    </row>
    <row r="3404" spans="2:14" x14ac:dyDescent="0.2">
      <c r="B3404" s="2" t="s">
        <v>8974</v>
      </c>
      <c r="C3404" t="s">
        <v>8976</v>
      </c>
      <c r="D3404" s="19" t="s">
        <v>8975</v>
      </c>
      <c r="E3404" s="8">
        <v>46.751711158096299</v>
      </c>
      <c r="F3404" s="7">
        <v>44.938680861222203</v>
      </c>
      <c r="G3404" s="9">
        <v>47.898597549791603</v>
      </c>
      <c r="H3404" s="8">
        <v>44.879760823878598</v>
      </c>
      <c r="I3404" s="7">
        <v>47.290759116845102</v>
      </c>
      <c r="J3404" s="9">
        <v>50.547290836806702</v>
      </c>
      <c r="L3404" s="2">
        <v>0.113308968191287</v>
      </c>
      <c r="M3404" s="25">
        <v>0.11474151533426299</v>
      </c>
      <c r="N3404" s="19">
        <v>5.1158773777888203E-2</v>
      </c>
    </row>
    <row r="3405" spans="2:14" x14ac:dyDescent="0.2">
      <c r="B3405" s="2" t="s">
        <v>27313</v>
      </c>
      <c r="C3405" t="s">
        <v>27315</v>
      </c>
      <c r="D3405" s="19" t="s">
        <v>27314</v>
      </c>
      <c r="E3405" s="8">
        <v>8.5978976756255605</v>
      </c>
      <c r="F3405" s="7">
        <v>10.8540527772948</v>
      </c>
      <c r="G3405" s="9">
        <v>8.6834526081335994</v>
      </c>
      <c r="H3405" s="8">
        <v>12.837735445227199</v>
      </c>
      <c r="I3405" s="7">
        <v>9.4517778384158895</v>
      </c>
      <c r="J3405" s="9">
        <v>11.8682696024682</v>
      </c>
      <c r="L3405" s="2">
        <v>0.31786120015367098</v>
      </c>
      <c r="M3405" s="25">
        <v>0.11491758035931</v>
      </c>
      <c r="N3405" s="19">
        <v>5.1252339672353299E-2</v>
      </c>
    </row>
    <row r="3406" spans="2:14" x14ac:dyDescent="0.2">
      <c r="B3406" s="2" t="s">
        <v>24962</v>
      </c>
      <c r="C3406" t="s">
        <v>24964</v>
      </c>
      <c r="D3406" s="19" t="s">
        <v>24963</v>
      </c>
      <c r="E3406" s="8">
        <v>18.5265401583531</v>
      </c>
      <c r="F3406" s="7">
        <v>11.501125442370199</v>
      </c>
      <c r="G3406" s="9">
        <v>19.231856041362299</v>
      </c>
      <c r="H3406" s="8">
        <v>11.7966677076128</v>
      </c>
      <c r="I3406" s="7">
        <v>7.9809045826270504</v>
      </c>
      <c r="J3406" s="9">
        <v>9.1228796513225507</v>
      </c>
      <c r="L3406" s="2">
        <v>-0.72307714268886103</v>
      </c>
      <c r="M3406" s="25">
        <v>0.11511302091026999</v>
      </c>
      <c r="N3406" s="19">
        <v>5.1354595602719398E-2</v>
      </c>
    </row>
    <row r="3407" spans="2:14" x14ac:dyDescent="0.2">
      <c r="B3407" s="2" t="s">
        <v>1943</v>
      </c>
      <c r="C3407" t="s">
        <v>1945</v>
      </c>
      <c r="D3407" s="19" t="s">
        <v>1944</v>
      </c>
      <c r="E3407" s="8">
        <v>176.84414863981399</v>
      </c>
      <c r="F3407" s="7">
        <v>174.02561120931799</v>
      </c>
      <c r="G3407" s="9">
        <v>168.604039308202</v>
      </c>
      <c r="H3407" s="8">
        <v>149.27064893565401</v>
      </c>
      <c r="I3407" s="7">
        <v>173.11159326236699</v>
      </c>
      <c r="J3407" s="9">
        <v>157.344508706341</v>
      </c>
      <c r="L3407" s="2">
        <v>-0.11216620270805901</v>
      </c>
      <c r="M3407" s="25">
        <v>0.115141172416363</v>
      </c>
      <c r="N3407" s="19">
        <v>5.1397343979926999E-2</v>
      </c>
    </row>
    <row r="3408" spans="2:14" x14ac:dyDescent="0.2">
      <c r="B3408" s="2" t="s">
        <v>10649</v>
      </c>
      <c r="C3408" t="s">
        <v>10651</v>
      </c>
      <c r="D3408" s="19" t="s">
        <v>10650</v>
      </c>
      <c r="E3408" s="8">
        <v>51.882551038233998</v>
      </c>
      <c r="F3408" s="7">
        <v>52.953764335271103</v>
      </c>
      <c r="G3408" s="9">
        <v>53.0016696523574</v>
      </c>
      <c r="H3408" s="8">
        <v>54.067201626322998</v>
      </c>
      <c r="I3408" s="7">
        <v>50.419442336004998</v>
      </c>
      <c r="J3408" s="9">
        <v>58.358031699510803</v>
      </c>
      <c r="L3408" s="2">
        <v>0.12525072582787899</v>
      </c>
      <c r="M3408" s="25">
        <v>0.115141172416363</v>
      </c>
      <c r="N3408" s="19">
        <v>5.1387835148209902E-2</v>
      </c>
    </row>
    <row r="3409" spans="2:14" x14ac:dyDescent="0.2">
      <c r="B3409" s="2" t="s">
        <v>29426</v>
      </c>
      <c r="C3409" t="s">
        <v>29428</v>
      </c>
      <c r="D3409" s="19" t="s">
        <v>29427</v>
      </c>
      <c r="E3409" s="8">
        <v>4.0069690542183096</v>
      </c>
      <c r="F3409" s="7">
        <v>3.5913191703917402</v>
      </c>
      <c r="G3409" s="9">
        <v>3.7123685984358699</v>
      </c>
      <c r="H3409" s="8">
        <v>3.1095363726979302</v>
      </c>
      <c r="I3409" s="7">
        <v>3.17176595025694</v>
      </c>
      <c r="J3409" s="9">
        <v>1.8834332183375599</v>
      </c>
      <c r="L3409" s="2">
        <v>-0.74326493425026197</v>
      </c>
      <c r="M3409" s="25">
        <v>0.115168285808493</v>
      </c>
      <c r="N3409" s="19">
        <v>5.14634298360842E-2</v>
      </c>
    </row>
    <row r="3410" spans="2:14" x14ac:dyDescent="0.2">
      <c r="B3410" s="2" t="s">
        <v>1577</v>
      </c>
      <c r="C3410" t="s">
        <v>1579</v>
      </c>
      <c r="D3410" s="19" t="s">
        <v>1578</v>
      </c>
      <c r="E3410" s="8">
        <v>268.60414006872702</v>
      </c>
      <c r="F3410" s="7">
        <v>271.63377399412599</v>
      </c>
      <c r="G3410" s="9">
        <v>262.85441459412601</v>
      </c>
      <c r="H3410" s="8">
        <v>259.76347262158799</v>
      </c>
      <c r="I3410" s="7">
        <v>248.79819492016699</v>
      </c>
      <c r="J3410" s="9">
        <v>246.51094097832501</v>
      </c>
      <c r="L3410" s="2">
        <v>-9.1396029751389399E-2</v>
      </c>
      <c r="M3410" s="25">
        <v>0.115168285808493</v>
      </c>
      <c r="N3410" s="19">
        <v>5.1451923109704097E-2</v>
      </c>
    </row>
    <row r="3411" spans="2:14" x14ac:dyDescent="0.2">
      <c r="B3411" s="2" t="s">
        <v>29986</v>
      </c>
      <c r="C3411" t="s">
        <v>29988</v>
      </c>
      <c r="D3411" s="19" t="s">
        <v>29987</v>
      </c>
      <c r="E3411" s="8">
        <v>4.97802243395068</v>
      </c>
      <c r="F3411" s="7">
        <v>5.2349950289409302</v>
      </c>
      <c r="G3411" s="9">
        <v>4.94843493377748</v>
      </c>
      <c r="H3411" s="8">
        <v>7.1001887142998497</v>
      </c>
      <c r="I3411" s="7">
        <v>5.37397587569997</v>
      </c>
      <c r="J3411" s="9">
        <v>5.8028690173131796</v>
      </c>
      <c r="L3411" s="2">
        <v>0.23395791699582699</v>
      </c>
      <c r="M3411" s="25">
        <v>0.115168285808493</v>
      </c>
      <c r="N3411" s="19">
        <v>5.1438753854798902E-2</v>
      </c>
    </row>
    <row r="3412" spans="2:14" x14ac:dyDescent="0.2">
      <c r="B3412" s="2" t="s">
        <v>41203</v>
      </c>
      <c r="C3412" t="s">
        <v>41205</v>
      </c>
      <c r="D3412" s="19" t="s">
        <v>41204</v>
      </c>
      <c r="E3412" s="8">
        <v>1.2579943625172301E-2</v>
      </c>
      <c r="F3412" s="7">
        <v>3.2800012064229701E-2</v>
      </c>
      <c r="G3412" s="9">
        <v>8.7755601078874701E-2</v>
      </c>
      <c r="H3412" s="8">
        <v>0.10813778944616401</v>
      </c>
      <c r="I3412" s="7">
        <v>2.2760708758923401E-2</v>
      </c>
      <c r="J3412" s="9">
        <v>8.27829632398287E-2</v>
      </c>
      <c r="L3412" s="2">
        <v>1.21467931291994</v>
      </c>
      <c r="M3412" s="25">
        <v>0.115168285808493</v>
      </c>
      <c r="N3412" s="19">
        <v>5.1469839892939601E-2</v>
      </c>
    </row>
    <row r="3413" spans="2:14" x14ac:dyDescent="0.2">
      <c r="B3413" s="2" t="s">
        <v>18880</v>
      </c>
      <c r="C3413" t="s">
        <v>18882</v>
      </c>
      <c r="D3413" s="19" t="s">
        <v>18881</v>
      </c>
      <c r="E3413" s="8">
        <v>14.9002339536272</v>
      </c>
      <c r="F3413" s="7">
        <v>16.367030025268999</v>
      </c>
      <c r="G3413" s="9">
        <v>14.250052817175799</v>
      </c>
      <c r="H3413" s="8">
        <v>10.0446542979843</v>
      </c>
      <c r="I3413" s="7">
        <v>15.1838784956845</v>
      </c>
      <c r="J3413" s="9">
        <v>12.5614687620984</v>
      </c>
      <c r="L3413" s="2">
        <v>-0.25751887231591403</v>
      </c>
      <c r="M3413" s="25">
        <v>0.115214910317741</v>
      </c>
      <c r="N3413" s="19">
        <v>5.15057811794465E-2</v>
      </c>
    </row>
    <row r="3414" spans="2:14" x14ac:dyDescent="0.2">
      <c r="B3414" s="2" t="s">
        <v>12882</v>
      </c>
      <c r="C3414" t="s">
        <v>12884</v>
      </c>
      <c r="D3414" s="19" t="s">
        <v>12883</v>
      </c>
      <c r="E3414" s="8">
        <v>49.535319526764198</v>
      </c>
      <c r="F3414" s="7">
        <v>46.933095770989603</v>
      </c>
      <c r="G3414" s="9">
        <v>40.345831044299302</v>
      </c>
      <c r="H3414" s="8">
        <v>55.973255610682301</v>
      </c>
      <c r="I3414" s="7">
        <v>47.520169480868503</v>
      </c>
      <c r="J3414" s="9">
        <v>49.207143913412203</v>
      </c>
      <c r="L3414" s="2">
        <v>0.104524427337068</v>
      </c>
      <c r="M3414" s="25">
        <v>0.115247187987496</v>
      </c>
      <c r="N3414" s="19">
        <v>5.1535319185261899E-2</v>
      </c>
    </row>
    <row r="3415" spans="2:14" x14ac:dyDescent="0.2">
      <c r="B3415" s="2" t="s">
        <v>37408</v>
      </c>
      <c r="C3415" t="s">
        <v>37410</v>
      </c>
      <c r="D3415" s="19" t="s">
        <v>37409</v>
      </c>
      <c r="E3415" s="8">
        <v>0.98203124220564597</v>
      </c>
      <c r="F3415" s="7">
        <v>1.0668647634524699</v>
      </c>
      <c r="G3415" s="9">
        <v>0.57087392774922197</v>
      </c>
      <c r="H3415" s="8">
        <v>0.62530273563091499</v>
      </c>
      <c r="I3415" s="7">
        <v>0.29612913700822802</v>
      </c>
      <c r="J3415" s="9">
        <v>0.46159334848575101</v>
      </c>
      <c r="L3415" s="2">
        <v>-0.98484367517561999</v>
      </c>
      <c r="M3415" s="25">
        <v>0.115326376878279</v>
      </c>
      <c r="N3415" s="19">
        <v>5.1644165088821102E-2</v>
      </c>
    </row>
    <row r="3416" spans="2:14" x14ac:dyDescent="0.2">
      <c r="B3416" s="2" t="s">
        <v>12300</v>
      </c>
      <c r="C3416" t="s">
        <v>12302</v>
      </c>
      <c r="D3416" s="19" t="s">
        <v>12301</v>
      </c>
      <c r="E3416" s="8">
        <v>11.6779193224161</v>
      </c>
      <c r="F3416" s="7">
        <v>9.1291191361983692</v>
      </c>
      <c r="G3416" s="9">
        <v>10.360926427220299</v>
      </c>
      <c r="H3416" s="8">
        <v>6.9613575567714898</v>
      </c>
      <c r="I3416" s="7">
        <v>9.9733323746433395</v>
      </c>
      <c r="J3416" s="9">
        <v>7.5810746050611701</v>
      </c>
      <c r="L3416" s="2">
        <v>-0.38911845525941402</v>
      </c>
      <c r="M3416" s="25">
        <v>0.115326376878279</v>
      </c>
      <c r="N3416" s="19">
        <v>5.1623949354156401E-2</v>
      </c>
    </row>
    <row r="3417" spans="2:14" x14ac:dyDescent="0.2">
      <c r="B3417" s="2" t="s">
        <v>3885</v>
      </c>
      <c r="C3417" t="s">
        <v>3887</v>
      </c>
      <c r="D3417" s="19" t="s">
        <v>3886</v>
      </c>
      <c r="E3417" s="8">
        <v>178.49400058785301</v>
      </c>
      <c r="F3417" s="7">
        <v>184.353251150831</v>
      </c>
      <c r="G3417" s="9">
        <v>164.97046070449301</v>
      </c>
      <c r="H3417" s="8">
        <v>165.27202665615201</v>
      </c>
      <c r="I3417" s="7">
        <v>164.537613117864</v>
      </c>
      <c r="J3417" s="9">
        <v>165.85428725564199</v>
      </c>
      <c r="L3417" s="2">
        <v>-8.78093406689269E-2</v>
      </c>
      <c r="M3417" s="25">
        <v>0.115326376878279</v>
      </c>
      <c r="N3417" s="19">
        <v>5.1646324980400497E-2</v>
      </c>
    </row>
    <row r="3418" spans="2:14" x14ac:dyDescent="0.2">
      <c r="B3418" s="2" t="s">
        <v>15277</v>
      </c>
      <c r="C3418" t="s">
        <v>15279</v>
      </c>
      <c r="D3418" s="19" t="s">
        <v>15278</v>
      </c>
      <c r="E3418" s="8">
        <v>37.419599339552299</v>
      </c>
      <c r="F3418" s="7">
        <v>35.860015874298803</v>
      </c>
      <c r="G3418" s="9">
        <v>34.673629233597602</v>
      </c>
      <c r="H3418" s="8">
        <v>40.437442008000502</v>
      </c>
      <c r="I3418" s="7">
        <v>35.127476637667201</v>
      </c>
      <c r="J3418" s="9">
        <v>38.779331934120798</v>
      </c>
      <c r="L3418" s="2">
        <v>9.8115184758993806E-2</v>
      </c>
      <c r="M3418" s="25">
        <v>0.115326376878279</v>
      </c>
      <c r="N3418" s="19">
        <v>5.1640161703774397E-2</v>
      </c>
    </row>
    <row r="3419" spans="2:14" x14ac:dyDescent="0.2">
      <c r="B3419" s="2" t="s">
        <v>7690</v>
      </c>
      <c r="C3419" t="s">
        <v>7692</v>
      </c>
      <c r="D3419" s="19" t="s">
        <v>7691</v>
      </c>
      <c r="E3419" s="8">
        <v>70.515230380178195</v>
      </c>
      <c r="F3419" s="7">
        <v>68.392973999960205</v>
      </c>
      <c r="G3419" s="9">
        <v>66.411947822994193</v>
      </c>
      <c r="H3419" s="8">
        <v>73.833759566110999</v>
      </c>
      <c r="I3419" s="7">
        <v>77.237510138642094</v>
      </c>
      <c r="J3419" s="9">
        <v>72.0111525442084</v>
      </c>
      <c r="L3419" s="2">
        <v>0.105326234023131</v>
      </c>
      <c r="M3419" s="25">
        <v>0.115326376878279</v>
      </c>
      <c r="N3419" s="19">
        <v>5.1616117323462003E-2</v>
      </c>
    </row>
    <row r="3420" spans="2:14" x14ac:dyDescent="0.2">
      <c r="B3420" s="2" t="s">
        <v>14291</v>
      </c>
      <c r="C3420" t="s">
        <v>14293</v>
      </c>
      <c r="D3420" s="19" t="s">
        <v>14292</v>
      </c>
      <c r="E3420" s="8">
        <v>39.275729557578302</v>
      </c>
      <c r="F3420" s="7">
        <v>41.985896049988298</v>
      </c>
      <c r="G3420" s="9">
        <v>37.030241531243597</v>
      </c>
      <c r="H3420" s="8">
        <v>37.372218426634902</v>
      </c>
      <c r="I3420" s="7">
        <v>38.328529782232003</v>
      </c>
      <c r="J3420" s="9">
        <v>34.522330417483701</v>
      </c>
      <c r="L3420" s="2">
        <v>-0.14562130940969201</v>
      </c>
      <c r="M3420" s="25">
        <v>0.11537315832330899</v>
      </c>
      <c r="N3420" s="19">
        <v>5.1682400079264203E-2</v>
      </c>
    </row>
    <row r="3421" spans="2:14" x14ac:dyDescent="0.2">
      <c r="B3421" s="2" t="s">
        <v>15136</v>
      </c>
      <c r="C3421" t="s">
        <v>15138</v>
      </c>
      <c r="D3421" s="19" t="s">
        <v>15137</v>
      </c>
      <c r="E3421" s="8">
        <v>37.128960503782302</v>
      </c>
      <c r="F3421" s="7">
        <v>35.646098133297798</v>
      </c>
      <c r="G3421" s="9">
        <v>31.221202341473301</v>
      </c>
      <c r="H3421" s="8">
        <v>32.988351191403503</v>
      </c>
      <c r="I3421" s="7">
        <v>34.317495196913598</v>
      </c>
      <c r="J3421" s="9">
        <v>30.304375312351699</v>
      </c>
      <c r="L3421" s="2">
        <v>-0.161253771740831</v>
      </c>
      <c r="M3421" s="25">
        <v>0.115382577412892</v>
      </c>
      <c r="N3421" s="19">
        <v>5.1701745756895401E-2</v>
      </c>
    </row>
    <row r="3422" spans="2:14" x14ac:dyDescent="0.2">
      <c r="B3422" s="2" t="s">
        <v>14767</v>
      </c>
      <c r="C3422" t="s">
        <v>14769</v>
      </c>
      <c r="D3422" s="19" t="s">
        <v>14768</v>
      </c>
      <c r="E3422" s="8">
        <v>26.787119645350302</v>
      </c>
      <c r="F3422" s="7">
        <v>25.096827878354802</v>
      </c>
      <c r="G3422" s="9">
        <v>31.564191564797198</v>
      </c>
      <c r="H3422" s="8">
        <v>26.011229758170799</v>
      </c>
      <c r="I3422" s="7">
        <v>30.937173139034901</v>
      </c>
      <c r="J3422" s="9">
        <v>30.016946143041999</v>
      </c>
      <c r="L3422" s="2">
        <v>0.16566268680410701</v>
      </c>
      <c r="M3422" s="25">
        <v>0.115408274664259</v>
      </c>
      <c r="N3422" s="19">
        <v>5.1728390114983397E-2</v>
      </c>
    </row>
    <row r="3423" spans="2:14" x14ac:dyDescent="0.2">
      <c r="B3423" s="2" t="s">
        <v>15803</v>
      </c>
      <c r="C3423" t="s">
        <v>15805</v>
      </c>
      <c r="D3423" s="19" t="s">
        <v>15804</v>
      </c>
      <c r="E3423" s="8">
        <v>46.712743164428304</v>
      </c>
      <c r="F3423" s="7">
        <v>45.4090552053556</v>
      </c>
      <c r="G3423" s="9">
        <v>41.0197039833186</v>
      </c>
      <c r="H3423" s="8">
        <v>54.391000169150402</v>
      </c>
      <c r="I3423" s="7">
        <v>45.168760214732302</v>
      </c>
      <c r="J3423" s="9">
        <v>48.438382973565602</v>
      </c>
      <c r="L3423" s="2">
        <v>0.123903150799635</v>
      </c>
      <c r="M3423" s="25">
        <v>0.115502330549889</v>
      </c>
      <c r="N3423" s="19">
        <v>5.1785689934634602E-2</v>
      </c>
    </row>
    <row r="3424" spans="2:14" x14ac:dyDescent="0.2">
      <c r="B3424" s="2" t="s">
        <v>14625</v>
      </c>
      <c r="C3424" t="s">
        <v>14627</v>
      </c>
      <c r="D3424" s="19" t="s">
        <v>14626</v>
      </c>
      <c r="E3424" s="8">
        <v>28.364675571570299</v>
      </c>
      <c r="F3424" s="7">
        <v>28.655012341451901</v>
      </c>
      <c r="G3424" s="9">
        <v>28.917003530722301</v>
      </c>
      <c r="H3424" s="8">
        <v>25.454096165790698</v>
      </c>
      <c r="I3424" s="7">
        <v>27.858986240503199</v>
      </c>
      <c r="J3424" s="9">
        <v>25.714853915000202</v>
      </c>
      <c r="L3424" s="2">
        <v>-0.111435014230659</v>
      </c>
      <c r="M3424" s="25">
        <v>0.115702980656174</v>
      </c>
      <c r="N3424" s="19">
        <v>5.1897704932698803E-2</v>
      </c>
    </row>
    <row r="3425" spans="2:14" x14ac:dyDescent="0.2">
      <c r="B3425" s="2" t="s">
        <v>5601</v>
      </c>
      <c r="C3425" t="s">
        <v>5603</v>
      </c>
      <c r="D3425" s="19" t="s">
        <v>5602</v>
      </c>
      <c r="E3425" s="8">
        <v>107.00667227905799</v>
      </c>
      <c r="F3425" s="7">
        <v>112.918263023235</v>
      </c>
      <c r="G3425" s="9">
        <v>107.379724106861</v>
      </c>
      <c r="H3425" s="8">
        <v>105.23331753403301</v>
      </c>
      <c r="I3425" s="7">
        <v>106.577682986677</v>
      </c>
      <c r="J3425" s="9">
        <v>98.071638897605794</v>
      </c>
      <c r="L3425" s="2">
        <v>-0.101934492952079</v>
      </c>
      <c r="M3425" s="25">
        <v>0.115702980656174</v>
      </c>
      <c r="N3425" s="19">
        <v>5.1921156749739197E-2</v>
      </c>
    </row>
    <row r="3426" spans="2:14" x14ac:dyDescent="0.2">
      <c r="B3426" s="2" t="s">
        <v>17752</v>
      </c>
      <c r="C3426" t="s">
        <v>17754</v>
      </c>
      <c r="D3426" s="19" t="s">
        <v>17753</v>
      </c>
      <c r="E3426" s="8">
        <v>25.201997258703901</v>
      </c>
      <c r="F3426" s="7">
        <v>23.514701895799199</v>
      </c>
      <c r="G3426" s="9">
        <v>21.487543381527299</v>
      </c>
      <c r="H3426" s="8">
        <v>25.728132527417898</v>
      </c>
      <c r="I3426" s="7">
        <v>24.0140643007467</v>
      </c>
      <c r="J3426" s="9">
        <v>25.599313340264899</v>
      </c>
      <c r="L3426" s="2">
        <v>0.105178224183872</v>
      </c>
      <c r="M3426" s="25">
        <v>0.115702980656174</v>
      </c>
      <c r="N3426" s="19">
        <v>5.19104553544395E-2</v>
      </c>
    </row>
    <row r="3427" spans="2:14" x14ac:dyDescent="0.2">
      <c r="B3427" s="2" t="s">
        <v>15193</v>
      </c>
      <c r="C3427" t="s">
        <v>15195</v>
      </c>
      <c r="D3427" s="19" t="s">
        <v>15194</v>
      </c>
      <c r="E3427" s="8">
        <v>28.119772988756399</v>
      </c>
      <c r="F3427" s="7">
        <v>28.1822853359497</v>
      </c>
      <c r="G3427" s="9">
        <v>25.537481911931799</v>
      </c>
      <c r="H3427" s="8">
        <v>24.495667703321899</v>
      </c>
      <c r="I3427" s="7">
        <v>28.052565399092199</v>
      </c>
      <c r="J3427" s="9">
        <v>23.143511441866199</v>
      </c>
      <c r="L3427" s="2">
        <v>-0.17915458353281499</v>
      </c>
      <c r="M3427" s="25">
        <v>0.115821856128191</v>
      </c>
      <c r="N3427" s="19">
        <v>5.1989685450207997E-2</v>
      </c>
    </row>
    <row r="3428" spans="2:14" x14ac:dyDescent="0.2">
      <c r="B3428" s="2" t="s">
        <v>10276</v>
      </c>
      <c r="C3428" t="s">
        <v>10278</v>
      </c>
      <c r="D3428" s="19" t="s">
        <v>10277</v>
      </c>
      <c r="E3428" s="8">
        <v>13.231765221176801</v>
      </c>
      <c r="F3428" s="7">
        <v>15.003478215272899</v>
      </c>
      <c r="G3428" s="9">
        <v>12.0197489550303</v>
      </c>
      <c r="H3428" s="8">
        <v>7.4212585315419899</v>
      </c>
      <c r="I3428" s="7">
        <v>10.4406808693999</v>
      </c>
      <c r="J3428" s="9">
        <v>9.8105338963971196</v>
      </c>
      <c r="L3428" s="2">
        <v>-0.48727638880380297</v>
      </c>
      <c r="M3428" s="25">
        <v>0.115844966924845</v>
      </c>
      <c r="N3428" s="19">
        <v>5.2030433205379201E-2</v>
      </c>
    </row>
    <row r="3429" spans="2:14" x14ac:dyDescent="0.2">
      <c r="B3429" s="2" t="s">
        <v>18667</v>
      </c>
      <c r="C3429" t="s">
        <v>18669</v>
      </c>
      <c r="D3429" s="19" t="s">
        <v>18668</v>
      </c>
      <c r="E3429" s="8">
        <v>35.224810652663002</v>
      </c>
      <c r="F3429" s="7">
        <v>35.5746212463117</v>
      </c>
      <c r="G3429" s="9">
        <v>35.670764373226</v>
      </c>
      <c r="H3429" s="8">
        <v>30.9298290409468</v>
      </c>
      <c r="I3429" s="7">
        <v>34.923928105449498</v>
      </c>
      <c r="J3429" s="9">
        <v>30.811307463532799</v>
      </c>
      <c r="L3429" s="2">
        <v>-0.14765903160024499</v>
      </c>
      <c r="M3429" s="25">
        <v>0.115844966924845</v>
      </c>
      <c r="N3429" s="19">
        <v>5.20274356145679E-2</v>
      </c>
    </row>
    <row r="3430" spans="2:14" x14ac:dyDescent="0.2">
      <c r="B3430" s="2" t="s">
        <v>7354</v>
      </c>
      <c r="C3430" t="s">
        <v>7356</v>
      </c>
      <c r="D3430" s="19" t="s">
        <v>7355</v>
      </c>
      <c r="E3430" s="8">
        <v>80.360319620554293</v>
      </c>
      <c r="F3430" s="7">
        <v>77.555302798268599</v>
      </c>
      <c r="G3430" s="9">
        <v>72.652178125917203</v>
      </c>
      <c r="H3430" s="8">
        <v>70.614206824909701</v>
      </c>
      <c r="I3430" s="7">
        <v>71.407899616659904</v>
      </c>
      <c r="J3430" s="9">
        <v>72.131849363205305</v>
      </c>
      <c r="L3430" s="2">
        <v>-9.6780082230688805E-2</v>
      </c>
      <c r="M3430" s="25">
        <v>0.115975713265938</v>
      </c>
      <c r="N3430" s="19">
        <v>5.2119564566592003E-2</v>
      </c>
    </row>
    <row r="3431" spans="2:14" x14ac:dyDescent="0.2">
      <c r="B3431" s="2" t="s">
        <v>40321</v>
      </c>
      <c r="C3431" t="s">
        <v>40323</v>
      </c>
      <c r="D3431" s="19" t="s">
        <v>40322</v>
      </c>
      <c r="E3431" s="8">
        <v>0.291443606352355</v>
      </c>
      <c r="F3431" s="7">
        <v>0.32566647659482401</v>
      </c>
      <c r="G3431" s="9">
        <v>0.32674215197909801</v>
      </c>
      <c r="H3431" s="8">
        <v>0.82183230773705596</v>
      </c>
      <c r="I3431" s="7">
        <v>0.45197543292389197</v>
      </c>
      <c r="J3431" s="9">
        <v>0.40444657731998401</v>
      </c>
      <c r="L3431" s="2">
        <v>0.55062645294771495</v>
      </c>
      <c r="M3431" s="25">
        <v>0.115975713265938</v>
      </c>
      <c r="N3431" s="19">
        <v>5.2112987532611697E-2</v>
      </c>
    </row>
    <row r="3432" spans="2:14" x14ac:dyDescent="0.2">
      <c r="B3432" s="2" t="s">
        <v>23458</v>
      </c>
      <c r="C3432" t="s">
        <v>23460</v>
      </c>
      <c r="D3432" s="19" t="s">
        <v>23459</v>
      </c>
      <c r="E3432" s="8">
        <v>10.3226626604516</v>
      </c>
      <c r="F3432" s="7">
        <v>11.039168880280601</v>
      </c>
      <c r="G3432" s="9">
        <v>10.8998275514203</v>
      </c>
      <c r="H3432" s="8">
        <v>8.3958475948324303</v>
      </c>
      <c r="I3432" s="7">
        <v>10.651523069002</v>
      </c>
      <c r="J3432" s="9">
        <v>8.0362208562896704</v>
      </c>
      <c r="L3432" s="2">
        <v>-0.30893324775740499</v>
      </c>
      <c r="M3432" s="25">
        <v>0.116074314130568</v>
      </c>
      <c r="N3432" s="19">
        <v>5.22095268622223E-2</v>
      </c>
    </row>
    <row r="3433" spans="2:14" x14ac:dyDescent="0.2">
      <c r="B3433" s="2" t="s">
        <v>27244</v>
      </c>
      <c r="C3433" t="s">
        <v>27246</v>
      </c>
      <c r="D3433" s="19" t="s">
        <v>27245</v>
      </c>
      <c r="E3433" s="8">
        <v>122.739179014576</v>
      </c>
      <c r="F3433" s="7">
        <v>112.592765834536</v>
      </c>
      <c r="G3433" s="9">
        <v>101.80523897268201</v>
      </c>
      <c r="H3433" s="8">
        <v>106.650887119358</v>
      </c>
      <c r="I3433" s="7">
        <v>87.880222851477399</v>
      </c>
      <c r="J3433" s="9">
        <v>99.906085641732801</v>
      </c>
      <c r="L3433" s="2">
        <v>-0.204231887265346</v>
      </c>
      <c r="M3433" s="25">
        <v>0.116074314130568</v>
      </c>
      <c r="N3433" s="19">
        <v>5.2209277330484201E-2</v>
      </c>
    </row>
    <row r="3434" spans="2:14" x14ac:dyDescent="0.2">
      <c r="B3434" s="2" t="s">
        <v>718</v>
      </c>
      <c r="C3434" t="s">
        <v>720</v>
      </c>
      <c r="D3434" s="19" t="s">
        <v>719</v>
      </c>
      <c r="E3434" s="8">
        <v>522.394817795118</v>
      </c>
      <c r="F3434" s="7">
        <v>498.29937019299598</v>
      </c>
      <c r="G3434" s="9">
        <v>496.12806612382201</v>
      </c>
      <c r="H3434" s="8">
        <v>538.97825650019399</v>
      </c>
      <c r="I3434" s="7">
        <v>541.37034229180495</v>
      </c>
      <c r="J3434" s="9">
        <v>525.38641684275103</v>
      </c>
      <c r="L3434" s="2">
        <v>8.2358272168271199E-2</v>
      </c>
      <c r="M3434" s="25">
        <v>0.116074314130568</v>
      </c>
      <c r="N3434" s="19">
        <v>5.2181815789968999E-2</v>
      </c>
    </row>
    <row r="3435" spans="2:14" x14ac:dyDescent="0.2">
      <c r="B3435" s="2" t="s">
        <v>23791</v>
      </c>
      <c r="C3435" t="s">
        <v>23793</v>
      </c>
      <c r="D3435" s="19" t="s">
        <v>23792</v>
      </c>
      <c r="E3435" s="8">
        <v>10.0897505968132</v>
      </c>
      <c r="F3435" s="7">
        <v>13.1536337189274</v>
      </c>
      <c r="G3435" s="9">
        <v>10.484346993119299</v>
      </c>
      <c r="H3435" s="8">
        <v>13.3310254156375</v>
      </c>
      <c r="I3435" s="7">
        <v>15.4408894726408</v>
      </c>
      <c r="J3435" s="9">
        <v>13.516353100731999</v>
      </c>
      <c r="L3435" s="2">
        <v>0.32417581858318201</v>
      </c>
      <c r="M3435" s="25">
        <v>0.116195118441731</v>
      </c>
      <c r="N3435" s="19">
        <v>5.2279096750288002E-2</v>
      </c>
    </row>
    <row r="3436" spans="2:14" x14ac:dyDescent="0.2">
      <c r="B3436" s="2" t="s">
        <v>23809</v>
      </c>
      <c r="C3436" t="s">
        <v>23811</v>
      </c>
      <c r="D3436" s="19" t="s">
        <v>23810</v>
      </c>
      <c r="E3436" s="8">
        <v>4.6783321510468197</v>
      </c>
      <c r="F3436" s="7">
        <v>4.5330168681654701</v>
      </c>
      <c r="G3436" s="9">
        <v>3.63839152730398</v>
      </c>
      <c r="H3436" s="8">
        <v>1.4491951022846801</v>
      </c>
      <c r="I3436" s="7">
        <v>2.97399180538285</v>
      </c>
      <c r="J3436" s="9">
        <v>3.3876491213380202</v>
      </c>
      <c r="L3436" s="2">
        <v>-0.54915917656593805</v>
      </c>
      <c r="M3436" s="25">
        <v>0.11621715150986001</v>
      </c>
      <c r="N3436" s="19">
        <v>5.2460579339839102E-2</v>
      </c>
    </row>
    <row r="3437" spans="2:14" x14ac:dyDescent="0.2">
      <c r="B3437" s="2" t="s">
        <v>32754</v>
      </c>
      <c r="C3437" t="s">
        <v>32756</v>
      </c>
      <c r="D3437" s="19" t="s">
        <v>32755</v>
      </c>
      <c r="E3437" s="8">
        <v>1.6707405702547999</v>
      </c>
      <c r="F3437" s="7">
        <v>1.9277282156373901</v>
      </c>
      <c r="G3437" s="9">
        <v>1.4066149062442299</v>
      </c>
      <c r="H3437" s="8">
        <v>0.86207272966959103</v>
      </c>
      <c r="I3437" s="7">
        <v>1.26820574799133</v>
      </c>
      <c r="J3437" s="9">
        <v>1.2998298183942401</v>
      </c>
      <c r="L3437" s="2">
        <v>-0.45231442292364399</v>
      </c>
      <c r="M3437" s="25">
        <v>0.11621715150986001</v>
      </c>
      <c r="N3437" s="19">
        <v>5.24208799685199E-2</v>
      </c>
    </row>
    <row r="3438" spans="2:14" x14ac:dyDescent="0.2">
      <c r="B3438" s="2" t="s">
        <v>28375</v>
      </c>
      <c r="C3438" t="s">
        <v>28377</v>
      </c>
      <c r="D3438" s="19" t="s">
        <v>28376</v>
      </c>
      <c r="E3438" s="8">
        <v>7.2401508168365698</v>
      </c>
      <c r="F3438" s="7">
        <v>8.1660802651939299</v>
      </c>
      <c r="G3438" s="9">
        <v>6.8098101224210401</v>
      </c>
      <c r="H3438" s="8">
        <v>5.2058145404983396</v>
      </c>
      <c r="I3438" s="7">
        <v>6.4393606656893096</v>
      </c>
      <c r="J3438" s="9">
        <v>6.0033200360082697</v>
      </c>
      <c r="L3438" s="2">
        <v>-0.30466948403802602</v>
      </c>
      <c r="M3438" s="25">
        <v>0.11621715150986001</v>
      </c>
      <c r="N3438" s="19">
        <v>5.2514590024204201E-2</v>
      </c>
    </row>
    <row r="3439" spans="2:14" x14ac:dyDescent="0.2">
      <c r="B3439" s="2" t="s">
        <v>20436</v>
      </c>
      <c r="C3439" t="s">
        <v>20438</v>
      </c>
      <c r="D3439" s="19" t="s">
        <v>20437</v>
      </c>
      <c r="E3439" s="8">
        <v>14.0531070460032</v>
      </c>
      <c r="F3439" s="7">
        <v>10.9580647823846</v>
      </c>
      <c r="G3439" s="9">
        <v>10.4598160797593</v>
      </c>
      <c r="H3439" s="8">
        <v>10.035403678227</v>
      </c>
      <c r="I3439" s="7">
        <v>10.059540182192499</v>
      </c>
      <c r="J3439" s="9">
        <v>10.288962012769799</v>
      </c>
      <c r="L3439" s="2">
        <v>-0.23561281802925199</v>
      </c>
      <c r="M3439" s="25">
        <v>0.11621715150986001</v>
      </c>
      <c r="N3439" s="19">
        <v>5.2442718406051102E-2</v>
      </c>
    </row>
    <row r="3440" spans="2:14" x14ac:dyDescent="0.2">
      <c r="B3440" s="2" t="s">
        <v>16944</v>
      </c>
      <c r="C3440" t="s">
        <v>16946</v>
      </c>
      <c r="D3440" s="19" t="s">
        <v>16945</v>
      </c>
      <c r="E3440" s="8">
        <v>17.446174749038999</v>
      </c>
      <c r="F3440" s="7">
        <v>14.679209033854599</v>
      </c>
      <c r="G3440" s="9">
        <v>17.0581006819062</v>
      </c>
      <c r="H3440" s="8">
        <v>11.4542800681161</v>
      </c>
      <c r="I3440" s="7">
        <v>16.494365333116299</v>
      </c>
      <c r="J3440" s="9">
        <v>13.977645989538001</v>
      </c>
      <c r="L3440" s="2">
        <v>-0.19577912813273499</v>
      </c>
      <c r="M3440" s="25">
        <v>0.11621715150986001</v>
      </c>
      <c r="N3440" s="19">
        <v>5.23136381163943E-2</v>
      </c>
    </row>
    <row r="3441" spans="2:14" x14ac:dyDescent="0.2">
      <c r="B3441" s="2" t="s">
        <v>5451</v>
      </c>
      <c r="C3441" t="s">
        <v>5453</v>
      </c>
      <c r="D3441" s="19" t="s">
        <v>5452</v>
      </c>
      <c r="E3441" s="8">
        <v>180.15892664912801</v>
      </c>
      <c r="F3441" s="7">
        <v>198.69885543671401</v>
      </c>
      <c r="G3441" s="9">
        <v>203.98437803118301</v>
      </c>
      <c r="H3441" s="8">
        <v>176.65262062996601</v>
      </c>
      <c r="I3441" s="7">
        <v>185.90813027766501</v>
      </c>
      <c r="J3441" s="9">
        <v>160.670009859175</v>
      </c>
      <c r="L3441" s="2">
        <v>-0.17165038158401</v>
      </c>
      <c r="M3441" s="25">
        <v>0.11621715150986001</v>
      </c>
      <c r="N3441" s="19">
        <v>5.2435268092881501E-2</v>
      </c>
    </row>
    <row r="3442" spans="2:14" x14ac:dyDescent="0.2">
      <c r="B3442" s="2" t="s">
        <v>13545</v>
      </c>
      <c r="C3442" t="s">
        <v>13547</v>
      </c>
      <c r="D3442" s="19" t="s">
        <v>13546</v>
      </c>
      <c r="E3442" s="8">
        <v>52.270478289736197</v>
      </c>
      <c r="F3442" s="7">
        <v>56.3916453708134</v>
      </c>
      <c r="G3442" s="9">
        <v>46.089174419828502</v>
      </c>
      <c r="H3442" s="8">
        <v>51.881111819614901</v>
      </c>
      <c r="I3442" s="7">
        <v>40.322923691204103</v>
      </c>
      <c r="J3442" s="9">
        <v>46.882292814838799</v>
      </c>
      <c r="L3442" s="2">
        <v>-0.16728279867710899</v>
      </c>
      <c r="M3442" s="25">
        <v>0.11621715150986001</v>
      </c>
      <c r="N3442" s="19">
        <v>5.24831134520551E-2</v>
      </c>
    </row>
    <row r="3443" spans="2:14" x14ac:dyDescent="0.2">
      <c r="B3443" s="2" t="s">
        <v>17034</v>
      </c>
      <c r="C3443" t="s">
        <v>17036</v>
      </c>
      <c r="D3443" s="19" t="s">
        <v>17035</v>
      </c>
      <c r="E3443" s="8">
        <v>40.346304300182702</v>
      </c>
      <c r="F3443" s="7">
        <v>45.225272423548397</v>
      </c>
      <c r="G3443" s="9">
        <v>36.714678139158401</v>
      </c>
      <c r="H3443" s="8">
        <v>39.0953315093616</v>
      </c>
      <c r="I3443" s="7">
        <v>33.410614233199603</v>
      </c>
      <c r="J3443" s="9">
        <v>37.604526131599002</v>
      </c>
      <c r="L3443" s="2">
        <v>-0.14234794937203701</v>
      </c>
      <c r="M3443" s="25">
        <v>0.11621715150986001</v>
      </c>
      <c r="N3443" s="19">
        <v>5.2495034483312698E-2</v>
      </c>
    </row>
    <row r="3444" spans="2:14" x14ac:dyDescent="0.2">
      <c r="B3444" s="2" t="s">
        <v>3080</v>
      </c>
      <c r="C3444" t="s">
        <v>3082</v>
      </c>
      <c r="D3444" s="19" t="s">
        <v>3081</v>
      </c>
      <c r="E3444" s="8">
        <v>131.400010664593</v>
      </c>
      <c r="F3444" s="7">
        <v>117.574005201622</v>
      </c>
      <c r="G3444" s="9">
        <v>131.57245594251501</v>
      </c>
      <c r="H3444" s="8">
        <v>108.416634521088</v>
      </c>
      <c r="I3444" s="7">
        <v>123.51776590458999</v>
      </c>
      <c r="J3444" s="9">
        <v>112.064427021233</v>
      </c>
      <c r="L3444" s="2">
        <v>-0.123188685149768</v>
      </c>
      <c r="M3444" s="25">
        <v>0.11621715150986001</v>
      </c>
      <c r="N3444" s="19">
        <v>5.2517545862778903E-2</v>
      </c>
    </row>
    <row r="3445" spans="2:14" x14ac:dyDescent="0.2">
      <c r="B3445" s="2" t="s">
        <v>5793</v>
      </c>
      <c r="C3445" t="s">
        <v>5795</v>
      </c>
      <c r="D3445" s="19" t="s">
        <v>5794</v>
      </c>
      <c r="E3445" s="8">
        <v>100.60932960610199</v>
      </c>
      <c r="F3445" s="7">
        <v>102.84648957282801</v>
      </c>
      <c r="G3445" s="9">
        <v>92.605841147458406</v>
      </c>
      <c r="H3445" s="8">
        <v>79.676834820578193</v>
      </c>
      <c r="I3445" s="7">
        <v>91.015497279848205</v>
      </c>
      <c r="J3445" s="9">
        <v>93.941813367588395</v>
      </c>
      <c r="L3445" s="2">
        <v>-0.10906682722010801</v>
      </c>
      <c r="M3445" s="25">
        <v>0.11621715150986001</v>
      </c>
      <c r="N3445" s="19">
        <v>5.2480032164227697E-2</v>
      </c>
    </row>
    <row r="3446" spans="2:14" x14ac:dyDescent="0.2">
      <c r="B3446" s="2" t="s">
        <v>1211</v>
      </c>
      <c r="C3446" t="s">
        <v>1213</v>
      </c>
      <c r="D3446" s="19" t="s">
        <v>1212</v>
      </c>
      <c r="E3446" s="8">
        <v>408.23084202898099</v>
      </c>
      <c r="F3446" s="7">
        <v>400.875561002295</v>
      </c>
      <c r="G3446" s="9">
        <v>413.17206669768302</v>
      </c>
      <c r="H3446" s="8">
        <v>415.98420813530498</v>
      </c>
      <c r="I3446" s="7">
        <v>422.50376800122098</v>
      </c>
      <c r="J3446" s="9">
        <v>429.99172756566998</v>
      </c>
      <c r="L3446" s="2">
        <v>9.5409681140146099E-2</v>
      </c>
      <c r="M3446" s="25">
        <v>0.11621715150986001</v>
      </c>
      <c r="N3446" s="19">
        <v>5.25122561515401E-2</v>
      </c>
    </row>
    <row r="3447" spans="2:14" x14ac:dyDescent="0.2">
      <c r="B3447" s="2" t="s">
        <v>5904</v>
      </c>
      <c r="C3447" t="s">
        <v>5906</v>
      </c>
      <c r="D3447" s="19" t="s">
        <v>5905</v>
      </c>
      <c r="E3447" s="8">
        <v>87.388006499381802</v>
      </c>
      <c r="F3447" s="7">
        <v>85.749626420075899</v>
      </c>
      <c r="G3447" s="9">
        <v>83.037953116688001</v>
      </c>
      <c r="H3447" s="8">
        <v>91.883465457411205</v>
      </c>
      <c r="I3447" s="7">
        <v>92.890268062035503</v>
      </c>
      <c r="J3447" s="9">
        <v>90.619589190933496</v>
      </c>
      <c r="L3447" s="2">
        <v>0.10563989541167899</v>
      </c>
      <c r="M3447" s="25">
        <v>0.11621715150986001</v>
      </c>
      <c r="N3447" s="19">
        <v>5.2365558783580797E-2</v>
      </c>
    </row>
    <row r="3448" spans="2:14" x14ac:dyDescent="0.2">
      <c r="B3448" s="2" t="s">
        <v>16334</v>
      </c>
      <c r="C3448" t="s">
        <v>16336</v>
      </c>
      <c r="D3448" s="19" t="s">
        <v>16335</v>
      </c>
      <c r="E3448" s="8">
        <v>22.063621166467101</v>
      </c>
      <c r="F3448" s="7">
        <v>21.119761667980001</v>
      </c>
      <c r="G3448" s="9">
        <v>21.8396867651084</v>
      </c>
      <c r="H3448" s="8">
        <v>23.760093565091999</v>
      </c>
      <c r="I3448" s="7">
        <v>24.3134216557354</v>
      </c>
      <c r="J3448" s="9">
        <v>23.481591279481002</v>
      </c>
      <c r="L3448" s="2">
        <v>0.147906244300715</v>
      </c>
      <c r="M3448" s="25">
        <v>0.11621715150986001</v>
      </c>
      <c r="N3448" s="19">
        <v>5.2496489283119799E-2</v>
      </c>
    </row>
    <row r="3449" spans="2:14" x14ac:dyDescent="0.2">
      <c r="B3449" s="2" t="s">
        <v>7537</v>
      </c>
      <c r="C3449" t="s">
        <v>7539</v>
      </c>
      <c r="D3449" s="19" t="s">
        <v>7538</v>
      </c>
      <c r="E3449" s="8">
        <v>9.4570229549117304</v>
      </c>
      <c r="F3449" s="7">
        <v>12.418761177132</v>
      </c>
      <c r="G3449" s="9">
        <v>13.3024707632157</v>
      </c>
      <c r="H3449" s="8">
        <v>11.9335246367298</v>
      </c>
      <c r="I3449" s="7">
        <v>13.863214456983</v>
      </c>
      <c r="J3449" s="9">
        <v>14.9902918752022</v>
      </c>
      <c r="L3449" s="2">
        <v>0.39700019971594303</v>
      </c>
      <c r="M3449" s="25">
        <v>0.11621715150986001</v>
      </c>
      <c r="N3449" s="19">
        <v>5.2503723844350397E-2</v>
      </c>
    </row>
    <row r="3450" spans="2:14" x14ac:dyDescent="0.2">
      <c r="B3450" s="2" t="s">
        <v>37176</v>
      </c>
      <c r="C3450" t="s">
        <v>37178</v>
      </c>
      <c r="D3450" s="19" t="s">
        <v>37177</v>
      </c>
      <c r="E3450" s="8">
        <v>1.07715605677695</v>
      </c>
      <c r="F3450" s="7">
        <v>1.5602760106812701</v>
      </c>
      <c r="G3450" s="9">
        <v>0.88707677197979395</v>
      </c>
      <c r="H3450" s="8">
        <v>1.82899443536031</v>
      </c>
      <c r="I3450" s="7">
        <v>1.08271264635845</v>
      </c>
      <c r="J3450" s="9">
        <v>2.1939916119316298</v>
      </c>
      <c r="L3450" s="2">
        <v>0.66980854223668795</v>
      </c>
      <c r="M3450" s="25">
        <v>0.11621715150986001</v>
      </c>
      <c r="N3450" s="19">
        <v>5.2344341032281E-2</v>
      </c>
    </row>
    <row r="3451" spans="2:14" x14ac:dyDescent="0.2">
      <c r="B3451" s="2" t="s">
        <v>26874</v>
      </c>
      <c r="C3451" t="s">
        <v>26876</v>
      </c>
      <c r="D3451" s="19" t="s">
        <v>26875</v>
      </c>
      <c r="E3451" s="8">
        <v>9.0396947413229807</v>
      </c>
      <c r="F3451" s="7">
        <v>8.4424112591645297</v>
      </c>
      <c r="G3451" s="9">
        <v>7.6837098422789198</v>
      </c>
      <c r="H3451" s="8">
        <v>7.2372902668035302</v>
      </c>
      <c r="I3451" s="7">
        <v>7.8598634661586404</v>
      </c>
      <c r="J3451" s="9">
        <v>7.5785957181730401</v>
      </c>
      <c r="L3451" s="2">
        <v>-0.156164008578796</v>
      </c>
      <c r="M3451" s="25">
        <v>0.116226797884318</v>
      </c>
      <c r="N3451" s="19">
        <v>5.2537141967776299E-2</v>
      </c>
    </row>
    <row r="3452" spans="2:14" x14ac:dyDescent="0.2">
      <c r="B3452" s="2" t="s">
        <v>32293</v>
      </c>
      <c r="C3452" t="s">
        <v>32295</v>
      </c>
      <c r="D3452" s="19" t="s">
        <v>32294</v>
      </c>
      <c r="E3452" s="8">
        <v>2.2617022944410401</v>
      </c>
      <c r="F3452" s="7">
        <v>2.6864087567590702</v>
      </c>
      <c r="G3452" s="9">
        <v>2.4104147580542099</v>
      </c>
      <c r="H3452" s="8">
        <v>2.1601888582286199</v>
      </c>
      <c r="I3452" s="7">
        <v>2.04603250845078</v>
      </c>
      <c r="J3452" s="9">
        <v>1.7009426022319101</v>
      </c>
      <c r="L3452" s="2">
        <v>-0.40296175501859699</v>
      </c>
      <c r="M3452" s="25">
        <v>0.116265306664228</v>
      </c>
      <c r="N3452" s="19">
        <v>5.2576536871540701E-2</v>
      </c>
    </row>
    <row r="3453" spans="2:14" x14ac:dyDescent="0.2">
      <c r="B3453" s="2" t="s">
        <v>11934</v>
      </c>
      <c r="C3453" t="s">
        <v>11936</v>
      </c>
      <c r="D3453" s="19" t="s">
        <v>11935</v>
      </c>
      <c r="E3453" s="8">
        <v>37.014186689583397</v>
      </c>
      <c r="F3453" s="7">
        <v>38.286562363830598</v>
      </c>
      <c r="G3453" s="9">
        <v>35.93398683297</v>
      </c>
      <c r="H3453" s="8">
        <v>34.799231052965297</v>
      </c>
      <c r="I3453" s="7">
        <v>36.1813618798272</v>
      </c>
      <c r="J3453" s="9">
        <v>32.798255167400001</v>
      </c>
      <c r="L3453" s="2">
        <v>-0.12898742737207899</v>
      </c>
      <c r="M3453" s="25">
        <v>0.116265306664228</v>
      </c>
      <c r="N3453" s="19">
        <v>5.2585032884489499E-2</v>
      </c>
    </row>
    <row r="3454" spans="2:14" x14ac:dyDescent="0.2">
      <c r="B3454" s="2" t="s">
        <v>40252</v>
      </c>
      <c r="C3454" t="s">
        <v>40254</v>
      </c>
      <c r="D3454" s="19" t="s">
        <v>40253</v>
      </c>
      <c r="E3454" s="8">
        <v>1.59524024846876</v>
      </c>
      <c r="F3454" s="7">
        <v>1.31346666912145</v>
      </c>
      <c r="G3454" s="9">
        <v>1.0249594798684201</v>
      </c>
      <c r="H3454" s="8">
        <v>0.32076632761456098</v>
      </c>
      <c r="I3454" s="7">
        <v>0.53167670038553705</v>
      </c>
      <c r="J3454" s="9">
        <v>1.0260773075748499</v>
      </c>
      <c r="L3454" s="2">
        <v>-0.75059272021893797</v>
      </c>
      <c r="M3454" s="25">
        <v>0.116331400381012</v>
      </c>
      <c r="N3454" s="19">
        <v>5.2645427475470803E-2</v>
      </c>
    </row>
    <row r="3455" spans="2:14" x14ac:dyDescent="0.2">
      <c r="B3455" s="2" t="s">
        <v>26308</v>
      </c>
      <c r="C3455" t="s">
        <v>26310</v>
      </c>
      <c r="D3455" s="19" t="s">
        <v>26309</v>
      </c>
      <c r="E3455" s="8">
        <v>11.0601860034923</v>
      </c>
      <c r="F3455" s="7">
        <v>10.1000936438158</v>
      </c>
      <c r="G3455" s="9">
        <v>8.1533539721122992</v>
      </c>
      <c r="H3455" s="8">
        <v>10.206535820174301</v>
      </c>
      <c r="I3455" s="7">
        <v>7.78206855654921</v>
      </c>
      <c r="J3455" s="9">
        <v>8.6394235376598996</v>
      </c>
      <c r="L3455" s="2">
        <v>-0.208421896442335</v>
      </c>
      <c r="M3455" s="25">
        <v>0.116331400381012</v>
      </c>
      <c r="N3455" s="19">
        <v>5.2638737531799297E-2</v>
      </c>
    </row>
    <row r="3456" spans="2:14" x14ac:dyDescent="0.2">
      <c r="B3456" s="2" t="s">
        <v>9811</v>
      </c>
      <c r="C3456" t="s">
        <v>9813</v>
      </c>
      <c r="D3456" s="19" t="s">
        <v>9812</v>
      </c>
      <c r="E3456" s="8">
        <v>111.67834471506301</v>
      </c>
      <c r="F3456" s="7">
        <v>109.545802923113</v>
      </c>
      <c r="G3456" s="9">
        <v>99.867020958911993</v>
      </c>
      <c r="H3456" s="8">
        <v>102.40114961782599</v>
      </c>
      <c r="I3456" s="7">
        <v>97.719885811290197</v>
      </c>
      <c r="J3456" s="9">
        <v>100.837350778046</v>
      </c>
      <c r="L3456" s="2">
        <v>-9.3865859066629503E-2</v>
      </c>
      <c r="M3456" s="25">
        <v>0.11648561496754101</v>
      </c>
      <c r="N3456" s="19">
        <v>5.2730487745872801E-2</v>
      </c>
    </row>
    <row r="3457" spans="2:14" x14ac:dyDescent="0.2">
      <c r="B3457" s="2" t="s">
        <v>25202</v>
      </c>
      <c r="C3457" t="s">
        <v>25204</v>
      </c>
      <c r="D3457" s="19" t="s">
        <v>25203</v>
      </c>
      <c r="E3457" s="8">
        <v>17.019986343278202</v>
      </c>
      <c r="F3457" s="7">
        <v>16.9331954589974</v>
      </c>
      <c r="G3457" s="9">
        <v>21.089949209666202</v>
      </c>
      <c r="H3457" s="8">
        <v>14.331006759083399</v>
      </c>
      <c r="I3457" s="7">
        <v>11.547755015324199</v>
      </c>
      <c r="J3457" s="9">
        <v>13.8948474689374</v>
      </c>
      <c r="L3457" s="2">
        <v>-0.36071663865012998</v>
      </c>
      <c r="M3457" s="25">
        <v>0.11648682083227301</v>
      </c>
      <c r="N3457" s="19">
        <v>5.2746304692808603E-2</v>
      </c>
    </row>
    <row r="3458" spans="2:14" x14ac:dyDescent="0.2">
      <c r="B3458" s="2" t="s">
        <v>15620</v>
      </c>
      <c r="C3458" t="s">
        <v>15622</v>
      </c>
      <c r="D3458" s="19" t="s">
        <v>15621</v>
      </c>
      <c r="E3458" s="8">
        <v>28.280609890152501</v>
      </c>
      <c r="F3458" s="7">
        <v>27.396398378276899</v>
      </c>
      <c r="G3458" s="9">
        <v>28.696795660193601</v>
      </c>
      <c r="H3458" s="8">
        <v>31.047301885463501</v>
      </c>
      <c r="I3458" s="7">
        <v>30.6275858185634</v>
      </c>
      <c r="J3458" s="9">
        <v>29.111788835351199</v>
      </c>
      <c r="L3458" s="2">
        <v>0.102864161666728</v>
      </c>
      <c r="M3458" s="25">
        <v>0.11655696936773501</v>
      </c>
      <c r="N3458" s="19">
        <v>5.2793348869995198E-2</v>
      </c>
    </row>
    <row r="3459" spans="2:14" x14ac:dyDescent="0.2">
      <c r="B3459" s="2" t="s">
        <v>11787</v>
      </c>
      <c r="C3459" t="s">
        <v>11789</v>
      </c>
      <c r="D3459" s="19" t="s">
        <v>11788</v>
      </c>
      <c r="E3459" s="8">
        <v>71.217729054894505</v>
      </c>
      <c r="F3459" s="7">
        <v>69.047315036384106</v>
      </c>
      <c r="G3459" s="9">
        <v>62.771873755460099</v>
      </c>
      <c r="H3459" s="8">
        <v>71.862223898290594</v>
      </c>
      <c r="I3459" s="7">
        <v>62.3624717526247</v>
      </c>
      <c r="J3459" s="9">
        <v>61.855939325793202</v>
      </c>
      <c r="L3459" s="2">
        <v>-0.10559048658013399</v>
      </c>
      <c r="M3459" s="25">
        <v>0.11657002596766999</v>
      </c>
      <c r="N3459" s="19">
        <v>5.2826288615047103E-2</v>
      </c>
    </row>
    <row r="3460" spans="2:14" x14ac:dyDescent="0.2">
      <c r="B3460" s="2" t="s">
        <v>1538</v>
      </c>
      <c r="C3460" t="s">
        <v>1540</v>
      </c>
      <c r="D3460" s="19" t="s">
        <v>1539</v>
      </c>
      <c r="E3460" s="8">
        <v>364.35450489108899</v>
      </c>
      <c r="F3460" s="7">
        <v>347.96532238075002</v>
      </c>
      <c r="G3460" s="9">
        <v>331.32860598519198</v>
      </c>
      <c r="H3460" s="8">
        <v>312.45126676766199</v>
      </c>
      <c r="I3460" s="7">
        <v>331.81320847163698</v>
      </c>
      <c r="J3460" s="9">
        <v>328.93500322877998</v>
      </c>
      <c r="L3460" s="2">
        <v>-8.3947857924094593E-2</v>
      </c>
      <c r="M3460" s="25">
        <v>0.11657002596766999</v>
      </c>
      <c r="N3460" s="19">
        <v>5.2829826702945802E-2</v>
      </c>
    </row>
    <row r="3461" spans="2:14" x14ac:dyDescent="0.2">
      <c r="B3461" s="2" t="s">
        <v>472</v>
      </c>
      <c r="C3461" t="s">
        <v>474</v>
      </c>
      <c r="D3461" s="19" t="s">
        <v>473</v>
      </c>
      <c r="E3461" s="8">
        <v>392.67278170986299</v>
      </c>
      <c r="F3461" s="7">
        <v>400.483928054643</v>
      </c>
      <c r="G3461" s="9">
        <v>392.29821185621802</v>
      </c>
      <c r="H3461" s="8">
        <v>320.21120617681402</v>
      </c>
      <c r="I3461" s="7">
        <v>409.85804324736603</v>
      </c>
      <c r="J3461" s="9">
        <v>337.17334819146703</v>
      </c>
      <c r="L3461" s="2">
        <v>-0.170194666097011</v>
      </c>
      <c r="M3461" s="25">
        <v>0.116903536413045</v>
      </c>
      <c r="N3461" s="19">
        <v>5.3011625886269002E-2</v>
      </c>
    </row>
    <row r="3462" spans="2:14" x14ac:dyDescent="0.2">
      <c r="B3462" s="2" t="s">
        <v>15827</v>
      </c>
      <c r="C3462" t="s">
        <v>15829</v>
      </c>
      <c r="D3462" s="19" t="s">
        <v>15828</v>
      </c>
      <c r="E3462" s="8">
        <v>34.418134381088898</v>
      </c>
      <c r="F3462" s="7">
        <v>34.659151402918503</v>
      </c>
      <c r="G3462" s="9">
        <v>35.1635488593923</v>
      </c>
      <c r="H3462" s="8">
        <v>34.607585087774403</v>
      </c>
      <c r="I3462" s="7">
        <v>37.289787639357598</v>
      </c>
      <c r="J3462" s="9">
        <v>37.527582200786</v>
      </c>
      <c r="L3462" s="2">
        <v>0.121527133444522</v>
      </c>
      <c r="M3462" s="25">
        <v>0.116903536413045</v>
      </c>
      <c r="N3462" s="19">
        <v>5.2999758812180102E-2</v>
      </c>
    </row>
    <row r="3463" spans="2:14" x14ac:dyDescent="0.2">
      <c r="B3463" s="2" t="s">
        <v>4767</v>
      </c>
      <c r="C3463" t="s">
        <v>4769</v>
      </c>
      <c r="D3463" s="19" t="s">
        <v>4768</v>
      </c>
      <c r="E3463" s="8">
        <v>179.312244050045</v>
      </c>
      <c r="F3463" s="7">
        <v>166.85853671292301</v>
      </c>
      <c r="G3463" s="9">
        <v>149.41284239209801</v>
      </c>
      <c r="H3463" s="8">
        <v>162.480422377151</v>
      </c>
      <c r="I3463" s="7">
        <v>152.98560979879099</v>
      </c>
      <c r="J3463" s="9">
        <v>156.29521682819501</v>
      </c>
      <c r="L3463" s="2">
        <v>-9.1259488169015399E-2</v>
      </c>
      <c r="M3463" s="25">
        <v>0.116908142819606</v>
      </c>
      <c r="N3463" s="19">
        <v>5.3029041041431003E-2</v>
      </c>
    </row>
    <row r="3464" spans="2:14" x14ac:dyDescent="0.2">
      <c r="B3464" s="2" t="s">
        <v>20117</v>
      </c>
      <c r="C3464" t="s">
        <v>20119</v>
      </c>
      <c r="D3464" s="19" t="s">
        <v>20118</v>
      </c>
      <c r="E3464" s="8">
        <v>8.0671885030191408</v>
      </c>
      <c r="F3464" s="7">
        <v>6.6186765165947898</v>
      </c>
      <c r="G3464" s="9">
        <v>7.6224721733168597</v>
      </c>
      <c r="H3464" s="8">
        <v>4.8612641652250401</v>
      </c>
      <c r="I3464" s="7">
        <v>8.0346222096254998</v>
      </c>
      <c r="J3464" s="9">
        <v>6.0048324977673797</v>
      </c>
      <c r="L3464" s="2">
        <v>-0.25104680827098802</v>
      </c>
      <c r="M3464" s="25">
        <v>0.116916947435484</v>
      </c>
      <c r="N3464" s="19">
        <v>5.3124999578292198E-2</v>
      </c>
    </row>
    <row r="3465" spans="2:14" x14ac:dyDescent="0.2">
      <c r="B3465" s="2" t="s">
        <v>19004</v>
      </c>
      <c r="C3465" t="s">
        <v>19006</v>
      </c>
      <c r="D3465" s="19" t="s">
        <v>19005</v>
      </c>
      <c r="E3465" s="8">
        <v>23.6991130246201</v>
      </c>
      <c r="F3465" s="7">
        <v>23.118472783947599</v>
      </c>
      <c r="G3465" s="9">
        <v>22.304094433822399</v>
      </c>
      <c r="H3465" s="8">
        <v>24.950986997013899</v>
      </c>
      <c r="I3465" s="7">
        <v>24.051366062900801</v>
      </c>
      <c r="J3465" s="9">
        <v>24.865448818060901</v>
      </c>
      <c r="L3465" s="2">
        <v>0.11114272558088201</v>
      </c>
      <c r="M3465" s="25">
        <v>0.116916947435484</v>
      </c>
      <c r="N3465" s="19">
        <v>5.3105097324975301E-2</v>
      </c>
    </row>
    <row r="3466" spans="2:14" x14ac:dyDescent="0.2">
      <c r="B3466" s="2" t="s">
        <v>18598</v>
      </c>
      <c r="C3466" t="s">
        <v>18600</v>
      </c>
      <c r="D3466" s="19" t="s">
        <v>18599</v>
      </c>
      <c r="E3466" s="8">
        <v>20.475493436955201</v>
      </c>
      <c r="F3466" s="7">
        <v>19.208369384269002</v>
      </c>
      <c r="G3466" s="9">
        <v>17.1007022593319</v>
      </c>
      <c r="H3466" s="8">
        <v>22.382236015665701</v>
      </c>
      <c r="I3466" s="7">
        <v>20.4707040696889</v>
      </c>
      <c r="J3466" s="9">
        <v>20.5428294902879</v>
      </c>
      <c r="L3466" s="2">
        <v>0.118638150874895</v>
      </c>
      <c r="M3466" s="25">
        <v>0.116916947435484</v>
      </c>
      <c r="N3466" s="19">
        <v>5.3085938186010602E-2</v>
      </c>
    </row>
    <row r="3467" spans="2:14" x14ac:dyDescent="0.2">
      <c r="B3467" s="2" t="s">
        <v>16382</v>
      </c>
      <c r="C3467" t="s">
        <v>16384</v>
      </c>
      <c r="D3467" s="19" t="s">
        <v>16383</v>
      </c>
      <c r="E3467" s="8">
        <v>36.469866734304702</v>
      </c>
      <c r="F3467" s="7">
        <v>36.681014569552303</v>
      </c>
      <c r="G3467" s="9">
        <v>35.2668478689029</v>
      </c>
      <c r="H3467" s="8">
        <v>42.292416050132701</v>
      </c>
      <c r="I3467" s="7">
        <v>36.808696572640798</v>
      </c>
      <c r="J3467" s="9">
        <v>38.807746732332603</v>
      </c>
      <c r="L3467" s="2">
        <v>0.11866466489706499</v>
      </c>
      <c r="M3467" s="25">
        <v>0.116916947435484</v>
      </c>
      <c r="N3467" s="19">
        <v>5.30500781518215E-2</v>
      </c>
    </row>
    <row r="3468" spans="2:14" x14ac:dyDescent="0.2">
      <c r="B3468" s="2" t="s">
        <v>27616</v>
      </c>
      <c r="C3468" t="s">
        <v>27618</v>
      </c>
      <c r="D3468" s="19" t="s">
        <v>27617</v>
      </c>
      <c r="E3468" s="8">
        <v>4.5797317837743599</v>
      </c>
      <c r="F3468" s="7">
        <v>5.0445314874042797</v>
      </c>
      <c r="G3468" s="9">
        <v>4.07885219360527</v>
      </c>
      <c r="H3468" s="8">
        <v>6.33904757753829</v>
      </c>
      <c r="I3468" s="7">
        <v>4.8298319720226299</v>
      </c>
      <c r="J3468" s="9">
        <v>5.3183222699192703</v>
      </c>
      <c r="L3468" s="2">
        <v>0.221740160608351</v>
      </c>
      <c r="M3468" s="25">
        <v>0.116916947435484</v>
      </c>
      <c r="N3468" s="19">
        <v>5.3064563310211199E-2</v>
      </c>
    </row>
    <row r="3469" spans="2:14" x14ac:dyDescent="0.2">
      <c r="B3469" s="2" t="s">
        <v>27988</v>
      </c>
      <c r="C3469" t="s">
        <v>27990</v>
      </c>
      <c r="D3469" s="19" t="s">
        <v>27989</v>
      </c>
      <c r="E3469" s="8">
        <v>4.42350657033783</v>
      </c>
      <c r="F3469" s="7">
        <v>3.8229093019709501</v>
      </c>
      <c r="G3469" s="9">
        <v>5.0273696919392101</v>
      </c>
      <c r="H3469" s="8">
        <v>4.1300204851602</v>
      </c>
      <c r="I3469" s="7">
        <v>4.5412471146215898</v>
      </c>
      <c r="J3469" s="9">
        <v>6.1208565138194801</v>
      </c>
      <c r="L3469" s="2">
        <v>0.38563583314308802</v>
      </c>
      <c r="M3469" s="25">
        <v>0.116916947435484</v>
      </c>
      <c r="N3469" s="19">
        <v>5.31188275211604E-2</v>
      </c>
    </row>
    <row r="3470" spans="2:14" x14ac:dyDescent="0.2">
      <c r="B3470" s="2" t="s">
        <v>18040</v>
      </c>
      <c r="C3470" t="s">
        <v>18042</v>
      </c>
      <c r="D3470" s="19" t="s">
        <v>18041</v>
      </c>
      <c r="E3470" s="8">
        <v>20.840836159509401</v>
      </c>
      <c r="F3470" s="7">
        <v>18.912348567861599</v>
      </c>
      <c r="G3470" s="9">
        <v>19.188016177560801</v>
      </c>
      <c r="H3470" s="8">
        <v>23.0413617612401</v>
      </c>
      <c r="I3470" s="7">
        <v>19.632929521557902</v>
      </c>
      <c r="J3470" s="9">
        <v>21.518393994601201</v>
      </c>
      <c r="L3470" s="2">
        <v>0.12942360848005</v>
      </c>
      <c r="M3470" s="25">
        <v>0.116971796437656</v>
      </c>
      <c r="N3470" s="19">
        <v>5.31652566550899E-2</v>
      </c>
    </row>
    <row r="3471" spans="2:14" x14ac:dyDescent="0.2">
      <c r="B3471" s="2" t="s">
        <v>16517</v>
      </c>
      <c r="C3471" t="s">
        <v>16519</v>
      </c>
      <c r="D3471" s="19" t="s">
        <v>16518</v>
      </c>
      <c r="E3471" s="8">
        <v>25.0796275551447</v>
      </c>
      <c r="F3471" s="7">
        <v>25.146287849923102</v>
      </c>
      <c r="G3471" s="9">
        <v>28.5897764460153</v>
      </c>
      <c r="H3471" s="8">
        <v>26.509560442298501</v>
      </c>
      <c r="I3471" s="7">
        <v>31.792245415567798</v>
      </c>
      <c r="J3471" s="9">
        <v>27.706523385498102</v>
      </c>
      <c r="L3471" s="2">
        <v>0.158523575523833</v>
      </c>
      <c r="M3471" s="25">
        <v>0.11715452902795299</v>
      </c>
      <c r="N3471" s="19">
        <v>5.3263669691051202E-2</v>
      </c>
    </row>
    <row r="3472" spans="2:14" x14ac:dyDescent="0.2">
      <c r="B3472" s="2" t="s">
        <v>23425</v>
      </c>
      <c r="C3472" t="s">
        <v>23427</v>
      </c>
      <c r="D3472" s="19" t="s">
        <v>23426</v>
      </c>
      <c r="E3472" s="8">
        <v>15.5106714497095</v>
      </c>
      <c r="F3472" s="7">
        <v>13.7834818135362</v>
      </c>
      <c r="G3472" s="9">
        <v>14.2480694791887</v>
      </c>
      <c r="H3472" s="8">
        <v>17.028570156810201</v>
      </c>
      <c r="I3472" s="7">
        <v>16.5208212227652</v>
      </c>
      <c r="J3472" s="9">
        <v>15.821456278293001</v>
      </c>
      <c r="L3472" s="2">
        <v>0.15807429804722001</v>
      </c>
      <c r="M3472" s="25">
        <v>0.117218342050251</v>
      </c>
      <c r="N3472" s="19">
        <v>5.3308048913351502E-2</v>
      </c>
    </row>
    <row r="3473" spans="2:14" x14ac:dyDescent="0.2">
      <c r="B3473" s="2" t="s">
        <v>10069</v>
      </c>
      <c r="C3473" t="s">
        <v>10071</v>
      </c>
      <c r="D3473" s="19" t="s">
        <v>10070</v>
      </c>
      <c r="E3473" s="8">
        <v>62.407898120997203</v>
      </c>
      <c r="F3473" s="7">
        <v>54.818411464715403</v>
      </c>
      <c r="G3473" s="9">
        <v>60.839357535689501</v>
      </c>
      <c r="H3473" s="8">
        <v>53.719319679939602</v>
      </c>
      <c r="I3473" s="7">
        <v>59.712237514172003</v>
      </c>
      <c r="J3473" s="9">
        <v>51.432681158700902</v>
      </c>
      <c r="L3473" s="2">
        <v>-0.133632918824272</v>
      </c>
      <c r="M3473" s="25">
        <v>0.117233046874594</v>
      </c>
      <c r="N3473" s="19">
        <v>5.3343024688912201E-2</v>
      </c>
    </row>
    <row r="3474" spans="2:14" x14ac:dyDescent="0.2">
      <c r="B3474" s="2" t="s">
        <v>7927</v>
      </c>
      <c r="C3474" t="s">
        <v>7929</v>
      </c>
      <c r="D3474" s="19" t="s">
        <v>7928</v>
      </c>
      <c r="E3474" s="8">
        <v>60.939800479616402</v>
      </c>
      <c r="F3474" s="7">
        <v>57.048903818832898</v>
      </c>
      <c r="G3474" s="9">
        <v>56.670794856323297</v>
      </c>
      <c r="H3474" s="8">
        <v>48.0931708244863</v>
      </c>
      <c r="I3474" s="7">
        <v>55.509064147614701</v>
      </c>
      <c r="J3474" s="9">
        <v>53.8929549470975</v>
      </c>
      <c r="L3474" s="2">
        <v>-0.113937894844558</v>
      </c>
      <c r="M3474" s="25">
        <v>0.117233046874594</v>
      </c>
      <c r="N3474" s="19">
        <v>5.3406355770247299E-2</v>
      </c>
    </row>
    <row r="3475" spans="2:14" x14ac:dyDescent="0.2">
      <c r="B3475" s="2" t="s">
        <v>3260</v>
      </c>
      <c r="C3475" t="s">
        <v>3262</v>
      </c>
      <c r="D3475" s="19" t="s">
        <v>3261</v>
      </c>
      <c r="E3475" s="8">
        <v>125.81988324053199</v>
      </c>
      <c r="F3475" s="7">
        <v>120.996065924343</v>
      </c>
      <c r="G3475" s="9">
        <v>107.82387705993401</v>
      </c>
      <c r="H3475" s="8">
        <v>119.54958514662199</v>
      </c>
      <c r="I3475" s="7">
        <v>125.459176273347</v>
      </c>
      <c r="J3475" s="9">
        <v>129.735811272718</v>
      </c>
      <c r="L3475" s="2">
        <v>0.10053907744868899</v>
      </c>
      <c r="M3475" s="25">
        <v>0.117233046874594</v>
      </c>
      <c r="N3475" s="19">
        <v>5.3364490554386898E-2</v>
      </c>
    </row>
    <row r="3476" spans="2:14" x14ac:dyDescent="0.2">
      <c r="B3476" s="2" t="s">
        <v>25112</v>
      </c>
      <c r="C3476" t="s">
        <v>25114</v>
      </c>
      <c r="D3476" s="19" t="s">
        <v>25113</v>
      </c>
      <c r="E3476" s="8">
        <v>11.7806965526306</v>
      </c>
      <c r="F3476" s="7">
        <v>11.403587426745601</v>
      </c>
      <c r="G3476" s="9">
        <v>11.416648595312401</v>
      </c>
      <c r="H3476" s="8">
        <v>14.6073037224107</v>
      </c>
      <c r="I3476" s="7">
        <v>12.3037817583005</v>
      </c>
      <c r="J3476" s="9">
        <v>12.215418694744001</v>
      </c>
      <c r="L3476" s="2">
        <v>0.133221785422067</v>
      </c>
      <c r="M3476" s="25">
        <v>0.117233046874594</v>
      </c>
      <c r="N3476" s="19">
        <v>5.3380217998579303E-2</v>
      </c>
    </row>
    <row r="3477" spans="2:14" x14ac:dyDescent="0.2">
      <c r="B3477" s="2" t="s">
        <v>37726</v>
      </c>
      <c r="C3477" t="s">
        <v>37728</v>
      </c>
      <c r="D3477" s="19" t="s">
        <v>37727</v>
      </c>
      <c r="E3477" s="8">
        <v>1.6497809520903799</v>
      </c>
      <c r="F3477" s="7">
        <v>1.8639904853709199</v>
      </c>
      <c r="G3477" s="9">
        <v>1.78383275227626</v>
      </c>
      <c r="H3477" s="8">
        <v>3.84478796946805</v>
      </c>
      <c r="I3477" s="7">
        <v>1.89045227552216</v>
      </c>
      <c r="J3477" s="9">
        <v>2.1506146212411301</v>
      </c>
      <c r="L3477" s="2">
        <v>0.39107984916280197</v>
      </c>
      <c r="M3477" s="25">
        <v>0.117233046874594</v>
      </c>
      <c r="N3477" s="19">
        <v>5.3360917697727897E-2</v>
      </c>
    </row>
    <row r="3478" spans="2:14" x14ac:dyDescent="0.2">
      <c r="B3478" s="2" t="s">
        <v>25752</v>
      </c>
      <c r="C3478" t="s">
        <v>25754</v>
      </c>
      <c r="D3478" s="19" t="s">
        <v>25753</v>
      </c>
      <c r="E3478" s="8">
        <v>5.3541396845158404</v>
      </c>
      <c r="F3478" s="7">
        <v>0.87249917149015599</v>
      </c>
      <c r="G3478" s="9">
        <v>8.17022298033047</v>
      </c>
      <c r="H3478" s="8">
        <v>5.1138263954183403</v>
      </c>
      <c r="I3478" s="7">
        <v>3.0272396692723298</v>
      </c>
      <c r="J3478" s="9">
        <v>10.066625822149</v>
      </c>
      <c r="L3478" s="2">
        <v>1.1997831661524301</v>
      </c>
      <c r="M3478" s="25">
        <v>0.117233046874594</v>
      </c>
      <c r="N3478" s="19">
        <v>5.3406949747966601E-2</v>
      </c>
    </row>
    <row r="3479" spans="2:14" x14ac:dyDescent="0.2">
      <c r="B3479" s="2" t="s">
        <v>23326</v>
      </c>
      <c r="C3479" t="s">
        <v>23328</v>
      </c>
      <c r="D3479" s="19" t="s">
        <v>23327</v>
      </c>
      <c r="E3479" s="8">
        <v>8.8288202156248801</v>
      </c>
      <c r="F3479" s="7">
        <v>7.9162463422201199</v>
      </c>
      <c r="G3479" s="9">
        <v>8.8829402998594205</v>
      </c>
      <c r="H3479" s="8">
        <v>9.8443351004768491</v>
      </c>
      <c r="I3479" s="7">
        <v>9.5048056085928199</v>
      </c>
      <c r="J3479" s="9">
        <v>9.7644543780879491</v>
      </c>
      <c r="L3479" s="2">
        <v>0.21632423502904299</v>
      </c>
      <c r="M3479" s="25">
        <v>0.117532869142671</v>
      </c>
      <c r="N3479" s="19">
        <v>5.3569015218978097E-2</v>
      </c>
    </row>
    <row r="3480" spans="2:14" x14ac:dyDescent="0.2">
      <c r="B3480" s="2" t="s">
        <v>31984</v>
      </c>
      <c r="C3480" t="s">
        <v>31986</v>
      </c>
      <c r="D3480" s="19" t="s">
        <v>31985</v>
      </c>
      <c r="E3480" s="8">
        <v>2.7255459776129198</v>
      </c>
      <c r="F3480" s="7">
        <v>4.4508420411123799</v>
      </c>
      <c r="G3480" s="9">
        <v>3.6024549853088401</v>
      </c>
      <c r="H3480" s="8">
        <v>7.70003165119439</v>
      </c>
      <c r="I3480" s="7">
        <v>3.3740409617610299</v>
      </c>
      <c r="J3480" s="9">
        <v>4.4501851957670997</v>
      </c>
      <c r="L3480" s="2">
        <v>0.43138685980052199</v>
      </c>
      <c r="M3480" s="25">
        <v>0.117532869142671</v>
      </c>
      <c r="N3480" s="19">
        <v>5.3574353877243901E-2</v>
      </c>
    </row>
    <row r="3481" spans="2:14" x14ac:dyDescent="0.2">
      <c r="B3481" s="2" t="s">
        <v>21998</v>
      </c>
      <c r="C3481" t="s">
        <v>22000</v>
      </c>
      <c r="D3481" s="19" t="s">
        <v>21999</v>
      </c>
      <c r="E3481" s="8">
        <v>28.282841687702</v>
      </c>
      <c r="F3481" s="7">
        <v>27.494897597051601</v>
      </c>
      <c r="G3481" s="9">
        <v>31.689906525965299</v>
      </c>
      <c r="H3481" s="8">
        <v>29.195489795641102</v>
      </c>
      <c r="I3481" s="7">
        <v>27.844006069742999</v>
      </c>
      <c r="J3481" s="9">
        <v>23.724458689978899</v>
      </c>
      <c r="L3481" s="2">
        <v>-0.16498963402573499</v>
      </c>
      <c r="M3481" s="25">
        <v>0.117572719188585</v>
      </c>
      <c r="N3481" s="19">
        <v>5.36084143157564E-2</v>
      </c>
    </row>
    <row r="3482" spans="2:14" x14ac:dyDescent="0.2">
      <c r="B3482" s="2" t="s">
        <v>14219</v>
      </c>
      <c r="C3482" t="s">
        <v>14221</v>
      </c>
      <c r="D3482" s="19" t="s">
        <v>14220</v>
      </c>
      <c r="E3482" s="8">
        <v>34.626493097440303</v>
      </c>
      <c r="F3482" s="7">
        <v>29.8052993221336</v>
      </c>
      <c r="G3482" s="9">
        <v>34.704979712109001</v>
      </c>
      <c r="H3482" s="8">
        <v>36.854391083138701</v>
      </c>
      <c r="I3482" s="7">
        <v>36.057287152306699</v>
      </c>
      <c r="J3482" s="9">
        <v>35.377481179514398</v>
      </c>
      <c r="L3482" s="2">
        <v>0.14621857667317301</v>
      </c>
      <c r="M3482" s="25">
        <v>0.117572719188585</v>
      </c>
      <c r="N3482" s="19">
        <v>5.3623345374857398E-2</v>
      </c>
    </row>
    <row r="3483" spans="2:14" x14ac:dyDescent="0.2">
      <c r="B3483" s="2" t="s">
        <v>35017</v>
      </c>
      <c r="C3483" t="s">
        <v>35019</v>
      </c>
      <c r="D3483" s="19" t="s">
        <v>35018</v>
      </c>
      <c r="E3483" s="8">
        <v>1.7622073867069801</v>
      </c>
      <c r="F3483" s="7">
        <v>1.3401059153531001</v>
      </c>
      <c r="G3483" s="9">
        <v>1.7927097081683501</v>
      </c>
      <c r="H3483" s="8">
        <v>1.1220754007601399</v>
      </c>
      <c r="I3483" s="7">
        <v>1.46132073820611</v>
      </c>
      <c r="J3483" s="9">
        <v>0.69025571132327002</v>
      </c>
      <c r="L3483" s="2">
        <v>-0.86508738464664503</v>
      </c>
      <c r="M3483" s="25">
        <v>0.117852656693751</v>
      </c>
      <c r="N3483" s="19">
        <v>5.3771003374352297E-2</v>
      </c>
    </row>
    <row r="3484" spans="2:14" x14ac:dyDescent="0.2">
      <c r="B3484" s="2" t="s">
        <v>25385</v>
      </c>
      <c r="C3484" t="s">
        <v>25387</v>
      </c>
      <c r="D3484" s="19" t="s">
        <v>25386</v>
      </c>
      <c r="E3484" s="8">
        <v>9.8908771623913001</v>
      </c>
      <c r="F3484" s="7">
        <v>10.982850737213701</v>
      </c>
      <c r="G3484" s="9">
        <v>10.665842070175801</v>
      </c>
      <c r="H3484" s="8">
        <v>10.0243197333648</v>
      </c>
      <c r="I3484" s="7">
        <v>9.3084109114801894</v>
      </c>
      <c r="J3484" s="9">
        <v>9.2740207986274292</v>
      </c>
      <c r="L3484" s="2">
        <v>-0.13044605365565501</v>
      </c>
      <c r="M3484" s="25">
        <v>0.117852656693751</v>
      </c>
      <c r="N3484" s="19">
        <v>5.3828271805540999E-2</v>
      </c>
    </row>
    <row r="3485" spans="2:14" x14ac:dyDescent="0.2">
      <c r="B3485" s="2" t="s">
        <v>10847</v>
      </c>
      <c r="C3485" t="s">
        <v>10849</v>
      </c>
      <c r="D3485" s="19" t="s">
        <v>10848</v>
      </c>
      <c r="E3485" s="8">
        <v>38.312372792907702</v>
      </c>
      <c r="F3485" s="7">
        <v>38.565870636593097</v>
      </c>
      <c r="G3485" s="9">
        <v>33.6867671950314</v>
      </c>
      <c r="H3485" s="8">
        <v>37.632457237764697</v>
      </c>
      <c r="I3485" s="7">
        <v>34.311453491923203</v>
      </c>
      <c r="J3485" s="9">
        <v>33.548654201637802</v>
      </c>
      <c r="L3485" s="2">
        <v>-0.117006224749479</v>
      </c>
      <c r="M3485" s="25">
        <v>0.117852656693751</v>
      </c>
      <c r="N3485" s="19">
        <v>5.3823982967477403E-2</v>
      </c>
    </row>
    <row r="3486" spans="2:14" x14ac:dyDescent="0.2">
      <c r="B3486" s="2" t="s">
        <v>12681</v>
      </c>
      <c r="C3486" t="s">
        <v>12683</v>
      </c>
      <c r="D3486" s="19" t="s">
        <v>12682</v>
      </c>
      <c r="E3486" s="8">
        <v>55.950377810203101</v>
      </c>
      <c r="F3486" s="7">
        <v>57.8239179872891</v>
      </c>
      <c r="G3486" s="9">
        <v>57.565855976635298</v>
      </c>
      <c r="H3486" s="8">
        <v>53.407387635060601</v>
      </c>
      <c r="I3486" s="7">
        <v>52.508659639718402</v>
      </c>
      <c r="J3486" s="9">
        <v>51.879382941558099</v>
      </c>
      <c r="L3486" s="2">
        <v>-0.10357329310881</v>
      </c>
      <c r="M3486" s="25">
        <v>0.117852656693751</v>
      </c>
      <c r="N3486" s="19">
        <v>5.3815381780663502E-2</v>
      </c>
    </row>
    <row r="3487" spans="2:14" x14ac:dyDescent="0.2">
      <c r="B3487" s="2" t="s">
        <v>13413</v>
      </c>
      <c r="C3487" t="s">
        <v>13415</v>
      </c>
      <c r="D3487" s="19" t="s">
        <v>13414</v>
      </c>
      <c r="E3487" s="8">
        <v>51.8622233470374</v>
      </c>
      <c r="F3487" s="7">
        <v>48.979294059832696</v>
      </c>
      <c r="G3487" s="9">
        <v>43.196742082513801</v>
      </c>
      <c r="H3487" s="8">
        <v>47.831667272166598</v>
      </c>
      <c r="I3487" s="7">
        <v>45.647689611533202</v>
      </c>
      <c r="J3487" s="9">
        <v>44.715733364369299</v>
      </c>
      <c r="L3487" s="2">
        <v>-0.100311788930402</v>
      </c>
      <c r="M3487" s="25">
        <v>0.117852656693751</v>
      </c>
      <c r="N3487" s="19">
        <v>5.3804056375843103E-2</v>
      </c>
    </row>
    <row r="3488" spans="2:14" x14ac:dyDescent="0.2">
      <c r="B3488" s="2" t="s">
        <v>1418</v>
      </c>
      <c r="C3488" t="s">
        <v>1420</v>
      </c>
      <c r="D3488" s="19" t="s">
        <v>1419</v>
      </c>
      <c r="E3488" s="8">
        <v>283.31244529637598</v>
      </c>
      <c r="F3488" s="7">
        <v>271.420873851338</v>
      </c>
      <c r="G3488" s="9">
        <v>257.15249903474398</v>
      </c>
      <c r="H3488" s="8">
        <v>248.93614416301301</v>
      </c>
      <c r="I3488" s="7">
        <v>255.550735068238</v>
      </c>
      <c r="J3488" s="9">
        <v>252.434867439225</v>
      </c>
      <c r="L3488" s="2">
        <v>-9.6679068444331107E-2</v>
      </c>
      <c r="M3488" s="25">
        <v>0.11793558689090899</v>
      </c>
      <c r="N3488" s="19">
        <v>5.3897071533928399E-2</v>
      </c>
    </row>
    <row r="3489" spans="2:14" x14ac:dyDescent="0.2">
      <c r="B3489" s="2" t="s">
        <v>27343</v>
      </c>
      <c r="C3489" t="s">
        <v>27345</v>
      </c>
      <c r="D3489" s="19" t="s">
        <v>27344</v>
      </c>
      <c r="E3489" s="8">
        <v>5.4490998977883898</v>
      </c>
      <c r="F3489" s="7">
        <v>4.8122444869811796</v>
      </c>
      <c r="G3489" s="9">
        <v>4.7770478945910604</v>
      </c>
      <c r="H3489" s="8">
        <v>8.05861850085547</v>
      </c>
      <c r="I3489" s="7">
        <v>6.0956041038630797</v>
      </c>
      <c r="J3489" s="9">
        <v>5.6733983642941803</v>
      </c>
      <c r="L3489" s="2">
        <v>0.257781755267809</v>
      </c>
      <c r="M3489" s="25">
        <v>0.11793558689090899</v>
      </c>
      <c r="N3489" s="19">
        <v>5.3881733953975101E-2</v>
      </c>
    </row>
    <row r="3490" spans="2:14" x14ac:dyDescent="0.2">
      <c r="B3490" s="2" t="s">
        <v>25730</v>
      </c>
      <c r="C3490" t="s">
        <v>22</v>
      </c>
      <c r="D3490" s="19" t="s">
        <v>22</v>
      </c>
      <c r="E3490" s="8">
        <v>2.56880598834308</v>
      </c>
      <c r="F3490" s="7">
        <v>1.11628570470064</v>
      </c>
      <c r="G3490" s="9">
        <v>1.4932970573293101</v>
      </c>
      <c r="H3490" s="8">
        <v>0.81783620662021295</v>
      </c>
      <c r="I3490" s="7">
        <v>0</v>
      </c>
      <c r="J3490" s="9">
        <v>0.80495996923434299</v>
      </c>
      <c r="L3490" s="2">
        <v>-1.13268151728444</v>
      </c>
      <c r="M3490" s="25">
        <v>0.118010917925643</v>
      </c>
      <c r="N3490" s="19">
        <v>5.4117148737504998E-2</v>
      </c>
    </row>
    <row r="3491" spans="2:14" x14ac:dyDescent="0.2">
      <c r="B3491" s="2" t="s">
        <v>39361</v>
      </c>
      <c r="C3491" t="s">
        <v>39363</v>
      </c>
      <c r="D3491" s="19" t="s">
        <v>39362</v>
      </c>
      <c r="E3491" s="8">
        <v>1.22040718401885</v>
      </c>
      <c r="F3491" s="7">
        <v>1.7584732336597</v>
      </c>
      <c r="G3491" s="9">
        <v>1.12017870820069</v>
      </c>
      <c r="H3491" s="8">
        <v>0.67483892173405302</v>
      </c>
      <c r="I3491" s="7">
        <v>1.3364603592308699</v>
      </c>
      <c r="J3491" s="9">
        <v>0.72459717032015902</v>
      </c>
      <c r="L3491" s="2">
        <v>-0.74596171599363703</v>
      </c>
      <c r="M3491" s="25">
        <v>0.118010917925643</v>
      </c>
      <c r="N3491" s="19">
        <v>5.4079769502537699E-2</v>
      </c>
    </row>
    <row r="3492" spans="2:14" x14ac:dyDescent="0.2">
      <c r="B3492" s="2" t="s">
        <v>32212</v>
      </c>
      <c r="C3492" t="s">
        <v>32214</v>
      </c>
      <c r="D3492" s="19" t="s">
        <v>32213</v>
      </c>
      <c r="E3492" s="8">
        <v>3.9596542432272002</v>
      </c>
      <c r="F3492" s="7">
        <v>3.7065879413656999</v>
      </c>
      <c r="G3492" s="9">
        <v>3.1022707114554402</v>
      </c>
      <c r="H3492" s="8">
        <v>3.8103661074898998</v>
      </c>
      <c r="I3492" s="7">
        <v>2.8279518730719899</v>
      </c>
      <c r="J3492" s="9">
        <v>3.05067789439599</v>
      </c>
      <c r="L3492" s="2">
        <v>-0.23873926390952499</v>
      </c>
      <c r="M3492" s="25">
        <v>0.118010917925643</v>
      </c>
      <c r="N3492" s="19">
        <v>5.3978119691426497E-2</v>
      </c>
    </row>
    <row r="3493" spans="2:14" x14ac:dyDescent="0.2">
      <c r="B3493" s="2" t="s">
        <v>18280</v>
      </c>
      <c r="C3493" t="s">
        <v>18282</v>
      </c>
      <c r="D3493" s="19" t="s">
        <v>18281</v>
      </c>
      <c r="E3493" s="8">
        <v>15.3560620553367</v>
      </c>
      <c r="F3493" s="7">
        <v>16.112957237766999</v>
      </c>
      <c r="G3493" s="9">
        <v>13.7418796003021</v>
      </c>
      <c r="H3493" s="8">
        <v>11.447278878215</v>
      </c>
      <c r="I3493" s="7">
        <v>14.308762822706999</v>
      </c>
      <c r="J3493" s="9">
        <v>13.1358633277331</v>
      </c>
      <c r="L3493" s="2">
        <v>-0.20561380999649001</v>
      </c>
      <c r="M3493" s="25">
        <v>0.118010917925643</v>
      </c>
      <c r="N3493" s="19">
        <v>5.4104258113781598E-2</v>
      </c>
    </row>
    <row r="3494" spans="2:14" x14ac:dyDescent="0.2">
      <c r="B3494" s="2" t="s">
        <v>19280</v>
      </c>
      <c r="C3494" t="s">
        <v>19282</v>
      </c>
      <c r="D3494" s="19" t="s">
        <v>19281</v>
      </c>
      <c r="E3494" s="8">
        <v>49.601793210031602</v>
      </c>
      <c r="F3494" s="7">
        <v>51.4602198391811</v>
      </c>
      <c r="G3494" s="9">
        <v>47.551841426023003</v>
      </c>
      <c r="H3494" s="8">
        <v>48.494922623319603</v>
      </c>
      <c r="I3494" s="7">
        <v>49.033004584627697</v>
      </c>
      <c r="J3494" s="9">
        <v>41.952080067684598</v>
      </c>
      <c r="L3494" s="2">
        <v>-0.16567560102397499</v>
      </c>
      <c r="M3494" s="25">
        <v>0.118010917925643</v>
      </c>
      <c r="N3494" s="19">
        <v>5.3972735141833199E-2</v>
      </c>
    </row>
    <row r="3495" spans="2:14" x14ac:dyDescent="0.2">
      <c r="B3495" s="2" t="s">
        <v>15980</v>
      </c>
      <c r="C3495" t="s">
        <v>15982</v>
      </c>
      <c r="D3495" s="19" t="s">
        <v>15981</v>
      </c>
      <c r="E3495" s="8">
        <v>30.684728522703399</v>
      </c>
      <c r="F3495" s="7">
        <v>33.117134481755997</v>
      </c>
      <c r="G3495" s="9">
        <v>30.957501650439301</v>
      </c>
      <c r="H3495" s="8">
        <v>28.1509354802653</v>
      </c>
      <c r="I3495" s="7">
        <v>28.900762435495501</v>
      </c>
      <c r="J3495" s="9">
        <v>28.749180918902301</v>
      </c>
      <c r="L3495" s="2">
        <v>-0.118464222009816</v>
      </c>
      <c r="M3495" s="25">
        <v>0.118010917925643</v>
      </c>
      <c r="N3495" s="19">
        <v>5.3982530349859198E-2</v>
      </c>
    </row>
    <row r="3496" spans="2:14" x14ac:dyDescent="0.2">
      <c r="B3496" s="2" t="s">
        <v>5622</v>
      </c>
      <c r="C3496" t="s">
        <v>5624</v>
      </c>
      <c r="D3496" s="19" t="s">
        <v>5623</v>
      </c>
      <c r="E3496" s="8">
        <v>66.390670481245607</v>
      </c>
      <c r="F3496" s="7">
        <v>65.6982343102638</v>
      </c>
      <c r="G3496" s="9">
        <v>63.623622647055001</v>
      </c>
      <c r="H3496" s="8">
        <v>56.206027332187197</v>
      </c>
      <c r="I3496" s="7">
        <v>61.457532921525299</v>
      </c>
      <c r="J3496" s="9">
        <v>61.202086484991099</v>
      </c>
      <c r="L3496" s="2">
        <v>-9.3775088510104104E-2</v>
      </c>
      <c r="M3496" s="25">
        <v>0.118010917925643</v>
      </c>
      <c r="N3496" s="19">
        <v>5.4059641277659297E-2</v>
      </c>
    </row>
    <row r="3497" spans="2:14" x14ac:dyDescent="0.2">
      <c r="B3497" s="2" t="s">
        <v>5124</v>
      </c>
      <c r="C3497" t="s">
        <v>5126</v>
      </c>
      <c r="D3497" s="19" t="s">
        <v>5125</v>
      </c>
      <c r="E3497" s="8">
        <v>191.70340592374799</v>
      </c>
      <c r="F3497" s="7">
        <v>201.25658252030499</v>
      </c>
      <c r="G3497" s="9">
        <v>188.52339870801299</v>
      </c>
      <c r="H3497" s="8">
        <v>183.139965721685</v>
      </c>
      <c r="I3497" s="7">
        <v>183.63242513996499</v>
      </c>
      <c r="J3497" s="9">
        <v>178.60578506774601</v>
      </c>
      <c r="L3497" s="2">
        <v>-9.3542365171723305E-2</v>
      </c>
      <c r="M3497" s="25">
        <v>0.118010917925643</v>
      </c>
      <c r="N3497" s="19">
        <v>5.4022042041436902E-2</v>
      </c>
    </row>
    <row r="3498" spans="2:14" x14ac:dyDescent="0.2">
      <c r="B3498" s="2" t="s">
        <v>14881</v>
      </c>
      <c r="C3498" t="s">
        <v>14883</v>
      </c>
      <c r="D3498" s="19" t="s">
        <v>14882</v>
      </c>
      <c r="E3498" s="8">
        <v>60.512122599798197</v>
      </c>
      <c r="F3498" s="7">
        <v>63.307029529273002</v>
      </c>
      <c r="G3498" s="9">
        <v>57.222589309047997</v>
      </c>
      <c r="H3498" s="8">
        <v>74.2307073671262</v>
      </c>
      <c r="I3498" s="7">
        <v>59.496348462586397</v>
      </c>
      <c r="J3498" s="9">
        <v>65.549370823907694</v>
      </c>
      <c r="L3498" s="2">
        <v>0.123689748002954</v>
      </c>
      <c r="M3498" s="25">
        <v>0.118010917925643</v>
      </c>
      <c r="N3498" s="19">
        <v>5.4112946751835998E-2</v>
      </c>
    </row>
    <row r="3499" spans="2:14" x14ac:dyDescent="0.2">
      <c r="B3499" s="2" t="s">
        <v>21472</v>
      </c>
      <c r="C3499" t="s">
        <v>21474</v>
      </c>
      <c r="D3499" s="19" t="s">
        <v>21473</v>
      </c>
      <c r="E3499" s="8">
        <v>11.156304659013299</v>
      </c>
      <c r="F3499" s="7">
        <v>11.042712754720499</v>
      </c>
      <c r="G3499" s="9">
        <v>10.208464803504899</v>
      </c>
      <c r="H3499" s="8">
        <v>11.8395211934138</v>
      </c>
      <c r="I3499" s="7">
        <v>12.833634382660801</v>
      </c>
      <c r="J3499" s="9">
        <v>12.5594700344642</v>
      </c>
      <c r="L3499" s="2">
        <v>0.213101924345593</v>
      </c>
      <c r="M3499" s="25">
        <v>0.118010917925643</v>
      </c>
      <c r="N3499" s="19">
        <v>5.4027827218329001E-2</v>
      </c>
    </row>
    <row r="3500" spans="2:14" x14ac:dyDescent="0.2">
      <c r="B3500" s="2" t="s">
        <v>20580</v>
      </c>
      <c r="C3500" t="s">
        <v>20582</v>
      </c>
      <c r="D3500" s="19" t="s">
        <v>20581</v>
      </c>
      <c r="E3500" s="8">
        <v>16.857891235246999</v>
      </c>
      <c r="F3500" s="7">
        <v>17.0610980847961</v>
      </c>
      <c r="G3500" s="9">
        <v>16.827324554590799</v>
      </c>
      <c r="H3500" s="8">
        <v>23.092578908453401</v>
      </c>
      <c r="I3500" s="7">
        <v>16.855670478508301</v>
      </c>
      <c r="J3500" s="9">
        <v>22.729003017009301</v>
      </c>
      <c r="L3500" s="2">
        <v>0.37141930057467698</v>
      </c>
      <c r="M3500" s="25">
        <v>0.118010917925643</v>
      </c>
      <c r="N3500" s="19">
        <v>5.40456919988953E-2</v>
      </c>
    </row>
    <row r="3501" spans="2:14" x14ac:dyDescent="0.2">
      <c r="B3501" s="2" t="s">
        <v>40978</v>
      </c>
      <c r="C3501" t="s">
        <v>40980</v>
      </c>
      <c r="D3501" s="19" t="s">
        <v>40979</v>
      </c>
      <c r="E3501" s="8">
        <v>0.21968408841029199</v>
      </c>
      <c r="F3501" s="7">
        <v>0.31242981822525201</v>
      </c>
      <c r="G3501" s="9">
        <v>0.24380360119662201</v>
      </c>
      <c r="H3501" s="8">
        <v>0.57224690842230597</v>
      </c>
      <c r="I3501" s="7">
        <v>0.36133747381470399</v>
      </c>
      <c r="J3501" s="9">
        <v>0.39426610738008599</v>
      </c>
      <c r="L3501" s="2">
        <v>0.66947171328146704</v>
      </c>
      <c r="M3501" s="25">
        <v>0.118010917925643</v>
      </c>
      <c r="N3501" s="19">
        <v>5.4069938209030798E-2</v>
      </c>
    </row>
    <row r="3502" spans="2:14" x14ac:dyDescent="0.2">
      <c r="B3502" s="2" t="s">
        <v>14920</v>
      </c>
      <c r="C3502" t="s">
        <v>14922</v>
      </c>
      <c r="D3502" s="19" t="s">
        <v>14921</v>
      </c>
      <c r="E3502" s="8">
        <v>22.836081089382802</v>
      </c>
      <c r="F3502" s="7">
        <v>23.307799112890201</v>
      </c>
      <c r="G3502" s="9">
        <v>25.4761069118357</v>
      </c>
      <c r="H3502" s="8">
        <v>25.362270946808</v>
      </c>
      <c r="I3502" s="7">
        <v>24.9355294697089</v>
      </c>
      <c r="J3502" s="9">
        <v>25.329745472572402</v>
      </c>
      <c r="L3502" s="2">
        <v>0.13060399115768001</v>
      </c>
      <c r="M3502" s="25">
        <v>0.118482842068952</v>
      </c>
      <c r="N3502" s="19">
        <v>5.4349095270289402E-2</v>
      </c>
    </row>
    <row r="3503" spans="2:14" x14ac:dyDescent="0.2">
      <c r="B3503" s="2" t="s">
        <v>2969</v>
      </c>
      <c r="C3503" t="s">
        <v>2971</v>
      </c>
      <c r="D3503" s="19" t="s">
        <v>2970</v>
      </c>
      <c r="E3503" s="8">
        <v>145.21770692136499</v>
      </c>
      <c r="F3503" s="7">
        <v>151.69388782666601</v>
      </c>
      <c r="G3503" s="9">
        <v>173.15106596219999</v>
      </c>
      <c r="H3503" s="8">
        <v>123.633374597599</v>
      </c>
      <c r="I3503" s="7">
        <v>145.80826504566201</v>
      </c>
      <c r="J3503" s="9">
        <v>135.03315729320099</v>
      </c>
      <c r="L3503" s="2">
        <v>-0.14473823505736599</v>
      </c>
      <c r="M3503" s="25">
        <v>0.118730182576385</v>
      </c>
      <c r="N3503" s="19">
        <v>5.447811765768E-2</v>
      </c>
    </row>
    <row r="3504" spans="2:14" x14ac:dyDescent="0.2">
      <c r="B3504" s="2" t="s">
        <v>2774</v>
      </c>
      <c r="C3504" t="s">
        <v>2776</v>
      </c>
      <c r="D3504" s="19" t="s">
        <v>2775</v>
      </c>
      <c r="E3504" s="8">
        <v>124.999513414419</v>
      </c>
      <c r="F3504" s="7">
        <v>125.45120131935801</v>
      </c>
      <c r="G3504" s="9">
        <v>138.14269920646399</v>
      </c>
      <c r="H3504" s="8">
        <v>131.12390409995299</v>
      </c>
      <c r="I3504" s="7">
        <v>145.31940677121599</v>
      </c>
      <c r="J3504" s="9">
        <v>135.65949216763499</v>
      </c>
      <c r="L3504" s="2">
        <v>0.125855407331144</v>
      </c>
      <c r="M3504" s="25">
        <v>0.118940379033105</v>
      </c>
      <c r="N3504" s="19">
        <v>5.4602231683430598E-2</v>
      </c>
    </row>
    <row r="3505" spans="2:14" x14ac:dyDescent="0.2">
      <c r="B3505" s="2" t="s">
        <v>34246</v>
      </c>
      <c r="C3505" t="s">
        <v>34248</v>
      </c>
      <c r="D3505" s="19" t="s">
        <v>34247</v>
      </c>
      <c r="E3505" s="8">
        <v>2.8477476575285099</v>
      </c>
      <c r="F3505" s="7">
        <v>2.1214302999376402</v>
      </c>
      <c r="G3505" s="9">
        <v>2.2171222685238599</v>
      </c>
      <c r="H3505" s="8">
        <v>2.5256496302262601</v>
      </c>
      <c r="I3505" s="7">
        <v>3.8182877994437501</v>
      </c>
      <c r="J3505" s="9">
        <v>3.3463838022318502</v>
      </c>
      <c r="L3505" s="2">
        <v>0.44615765050674799</v>
      </c>
      <c r="M3505" s="25">
        <v>0.118940379033105</v>
      </c>
      <c r="N3505" s="19">
        <v>5.4605749595495599E-2</v>
      </c>
    </row>
    <row r="3506" spans="2:14" x14ac:dyDescent="0.2">
      <c r="B3506" s="2" t="s">
        <v>28342</v>
      </c>
      <c r="C3506" t="s">
        <v>28344</v>
      </c>
      <c r="D3506" s="19" t="s">
        <v>28343</v>
      </c>
      <c r="E3506" s="8">
        <v>10.183644417246001</v>
      </c>
      <c r="F3506" s="7">
        <v>11.747862389576801</v>
      </c>
      <c r="G3506" s="9">
        <v>10.9561687842557</v>
      </c>
      <c r="H3506" s="8">
        <v>7.3474054926307897</v>
      </c>
      <c r="I3506" s="7">
        <v>8.9805888244647605</v>
      </c>
      <c r="J3506" s="9">
        <v>9.4701172851099091</v>
      </c>
      <c r="L3506" s="2">
        <v>-0.23541671227230801</v>
      </c>
      <c r="M3506" s="25">
        <v>0.118982083189592</v>
      </c>
      <c r="N3506" s="19">
        <v>5.46462272196152E-2</v>
      </c>
    </row>
    <row r="3507" spans="2:14" x14ac:dyDescent="0.2">
      <c r="B3507" s="2" t="s">
        <v>39688</v>
      </c>
      <c r="C3507" t="s">
        <v>39690</v>
      </c>
      <c r="D3507" s="19" t="s">
        <v>39689</v>
      </c>
      <c r="E3507" s="8">
        <v>0.19059335210837899</v>
      </c>
      <c r="F3507" s="7">
        <v>0.33129264776712902</v>
      </c>
      <c r="G3507" s="9">
        <v>0.33238690637771801</v>
      </c>
      <c r="H3507" s="8">
        <v>0.24271843775308</v>
      </c>
      <c r="I3507" s="7">
        <v>0.45978370099586302</v>
      </c>
      <c r="J3507" s="9">
        <v>0.437977855600864</v>
      </c>
      <c r="L3507" s="2">
        <v>0.66641300598592501</v>
      </c>
      <c r="M3507" s="25">
        <v>0.118982083189592</v>
      </c>
      <c r="N3507" s="19">
        <v>5.4656092451233103E-2</v>
      </c>
    </row>
    <row r="3508" spans="2:14" x14ac:dyDescent="0.2">
      <c r="B3508" s="2" t="s">
        <v>38464</v>
      </c>
      <c r="C3508" t="s">
        <v>38466</v>
      </c>
      <c r="D3508" s="19" t="s">
        <v>38465</v>
      </c>
      <c r="E3508" s="8">
        <v>7.8908075713660097E-2</v>
      </c>
      <c r="F3508" s="7">
        <v>0.102869532348074</v>
      </c>
      <c r="G3508" s="9">
        <v>0.103209310101362</v>
      </c>
      <c r="H3508" s="8">
        <v>0.14319614838776501</v>
      </c>
      <c r="I3508" s="7">
        <v>9.9937062397986096E-2</v>
      </c>
      <c r="J3508" s="9">
        <v>0.15577758992636401</v>
      </c>
      <c r="L3508" s="2">
        <v>0.63996009852852798</v>
      </c>
      <c r="M3508" s="25">
        <v>0.11900515794803</v>
      </c>
      <c r="N3508" s="19">
        <v>5.4682293390817899E-2</v>
      </c>
    </row>
    <row r="3509" spans="2:14" x14ac:dyDescent="0.2">
      <c r="B3509" s="2" t="s">
        <v>30877</v>
      </c>
      <c r="C3509" t="s">
        <v>30879</v>
      </c>
      <c r="D3509" s="19" t="s">
        <v>30878</v>
      </c>
      <c r="E3509" s="8">
        <v>4.24001620655668</v>
      </c>
      <c r="F3509" s="7">
        <v>4.4027593670580698</v>
      </c>
      <c r="G3509" s="9">
        <v>4.4710401310046004</v>
      </c>
      <c r="H3509" s="8">
        <v>2.8489230770834499</v>
      </c>
      <c r="I3509" s="7">
        <v>4.7946247259728096</v>
      </c>
      <c r="J3509" s="9">
        <v>3.3370736743195102</v>
      </c>
      <c r="L3509" s="2">
        <v>-0.29407776717812401</v>
      </c>
      <c r="M3509" s="25">
        <v>0.11902033124587599</v>
      </c>
      <c r="N3509" s="19">
        <v>5.4704868661757597E-2</v>
      </c>
    </row>
    <row r="3510" spans="2:14" x14ac:dyDescent="0.2">
      <c r="B3510" s="2" t="s">
        <v>35191</v>
      </c>
      <c r="C3510" t="s">
        <v>35193</v>
      </c>
      <c r="D3510" s="19" t="s">
        <v>35192</v>
      </c>
      <c r="E3510" s="8">
        <v>9.8327501946146603E-2</v>
      </c>
      <c r="F3510" s="7">
        <v>0.17091455765751401</v>
      </c>
      <c r="G3510" s="9">
        <v>5.7159695974327601E-2</v>
      </c>
      <c r="H3510" s="8">
        <v>0.21913314627144501</v>
      </c>
      <c r="I3510" s="7">
        <v>0.23720335601615999</v>
      </c>
      <c r="J3510" s="9">
        <v>0.246494918808603</v>
      </c>
      <c r="L3510" s="2">
        <v>1.01097847192594</v>
      </c>
      <c r="M3510" s="25">
        <v>0.11914021872351099</v>
      </c>
      <c r="N3510" s="19">
        <v>5.4775591024665699E-2</v>
      </c>
    </row>
    <row r="3511" spans="2:14" x14ac:dyDescent="0.2">
      <c r="B3511" s="2" t="s">
        <v>5304</v>
      </c>
      <c r="C3511" t="s">
        <v>5306</v>
      </c>
      <c r="D3511" s="19" t="s">
        <v>5305</v>
      </c>
      <c r="E3511" s="8">
        <v>184.21411956359501</v>
      </c>
      <c r="F3511" s="7">
        <v>189.63632689332599</v>
      </c>
      <c r="G3511" s="9">
        <v>183.288505552326</v>
      </c>
      <c r="H3511" s="8">
        <v>169.07442890247401</v>
      </c>
      <c r="I3511" s="7">
        <v>177.16581415404801</v>
      </c>
      <c r="J3511" s="9">
        <v>170.681718354575</v>
      </c>
      <c r="L3511" s="2">
        <v>-9.6248479176910706E-2</v>
      </c>
      <c r="M3511" s="25">
        <v>0.119358006020249</v>
      </c>
      <c r="N3511" s="19">
        <v>5.4907015299233898E-2</v>
      </c>
    </row>
    <row r="3512" spans="2:14" x14ac:dyDescent="0.2">
      <c r="B3512" s="2" t="s">
        <v>24422</v>
      </c>
      <c r="C3512" t="s">
        <v>24424</v>
      </c>
      <c r="D3512" s="19" t="s">
        <v>24423</v>
      </c>
      <c r="E3512" s="8">
        <v>10.783191015597</v>
      </c>
      <c r="F3512" s="7">
        <v>11.296322903330299</v>
      </c>
      <c r="G3512" s="9">
        <v>9.7126988455343994</v>
      </c>
      <c r="H3512" s="8">
        <v>11.1763319815919</v>
      </c>
      <c r="I3512" s="7">
        <v>10.130125033191501</v>
      </c>
      <c r="J3512" s="9">
        <v>12.281424348715101</v>
      </c>
      <c r="L3512" s="2">
        <v>0.14423108540636201</v>
      </c>
      <c r="M3512" s="25">
        <v>0.119358006020249</v>
      </c>
      <c r="N3512" s="19">
        <v>5.4892993185626598E-2</v>
      </c>
    </row>
    <row r="3513" spans="2:14" x14ac:dyDescent="0.2">
      <c r="B3513" s="2" t="s">
        <v>20592</v>
      </c>
      <c r="C3513" t="s">
        <v>20594</v>
      </c>
      <c r="D3513" s="19" t="s">
        <v>20593</v>
      </c>
      <c r="E3513" s="8">
        <v>19.3169209538455</v>
      </c>
      <c r="F3513" s="7">
        <v>18.491981223630901</v>
      </c>
      <c r="G3513" s="9">
        <v>17.214604119587001</v>
      </c>
      <c r="H3513" s="8">
        <v>18.104065407167798</v>
      </c>
      <c r="I3513" s="7">
        <v>18.543060500048899</v>
      </c>
      <c r="J3513" s="9">
        <v>16.398243591183501</v>
      </c>
      <c r="L3513" s="2">
        <v>-0.114807087367058</v>
      </c>
      <c r="M3513" s="25">
        <v>0.11939150262482599</v>
      </c>
      <c r="N3513" s="19">
        <v>5.49537281391001E-2</v>
      </c>
    </row>
    <row r="3514" spans="2:14" x14ac:dyDescent="0.2">
      <c r="B3514" s="2" t="s">
        <v>20953</v>
      </c>
      <c r="C3514" t="s">
        <v>20955</v>
      </c>
      <c r="D3514" s="19" t="s">
        <v>20954</v>
      </c>
      <c r="E3514" s="8">
        <v>24.112934372453001</v>
      </c>
      <c r="F3514" s="7">
        <v>23.6078141208971</v>
      </c>
      <c r="G3514" s="9">
        <v>19.965421266494399</v>
      </c>
      <c r="H3514" s="8">
        <v>30.885790429059099</v>
      </c>
      <c r="I3514" s="7">
        <v>20.154430259655399</v>
      </c>
      <c r="J3514" s="9">
        <v>26.4793396776119</v>
      </c>
      <c r="L3514" s="2">
        <v>0.17293473391648001</v>
      </c>
      <c r="M3514" s="25">
        <v>0.11939150262482599</v>
      </c>
      <c r="N3514" s="19">
        <v>5.4949042767043703E-2</v>
      </c>
    </row>
    <row r="3515" spans="2:14" x14ac:dyDescent="0.2">
      <c r="B3515" s="2" t="s">
        <v>26614</v>
      </c>
      <c r="C3515" t="s">
        <v>26616</v>
      </c>
      <c r="D3515" s="19" t="s">
        <v>26615</v>
      </c>
      <c r="E3515" s="8">
        <v>11.429534753305999</v>
      </c>
      <c r="F3515" s="7">
        <v>11.4354450821528</v>
      </c>
      <c r="G3515" s="9">
        <v>10.0598490944268</v>
      </c>
      <c r="H3515" s="8">
        <v>11.292182817270101</v>
      </c>
      <c r="I3515" s="7">
        <v>9.4555463934422104</v>
      </c>
      <c r="J3515" s="9">
        <v>10.0500129533145</v>
      </c>
      <c r="L3515" s="2">
        <v>-0.12770704621419701</v>
      </c>
      <c r="M3515" s="25">
        <v>0.119429540771724</v>
      </c>
      <c r="N3515" s="19">
        <v>5.4986893263672197E-2</v>
      </c>
    </row>
    <row r="3516" spans="2:14" x14ac:dyDescent="0.2">
      <c r="B3516" s="2" t="s">
        <v>21340</v>
      </c>
      <c r="C3516" t="s">
        <v>21342</v>
      </c>
      <c r="D3516" s="19" t="s">
        <v>21341</v>
      </c>
      <c r="E3516" s="8">
        <v>8.8031076346386303</v>
      </c>
      <c r="F3516" s="7">
        <v>5.9020894278772502</v>
      </c>
      <c r="G3516" s="9">
        <v>12.9397576544388</v>
      </c>
      <c r="H3516" s="8">
        <v>7.9275354110399903</v>
      </c>
      <c r="I3516" s="7">
        <v>13.879534276309499</v>
      </c>
      <c r="J3516" s="9">
        <v>13.4774291177206</v>
      </c>
      <c r="L3516" s="2">
        <v>0.65281849729749697</v>
      </c>
      <c r="M3516" s="25">
        <v>0.119433560149178</v>
      </c>
      <c r="N3516" s="19">
        <v>5.5004401223831503E-2</v>
      </c>
    </row>
    <row r="3517" spans="2:14" x14ac:dyDescent="0.2">
      <c r="B3517" s="2" t="s">
        <v>4347</v>
      </c>
      <c r="C3517" t="s">
        <v>4349</v>
      </c>
      <c r="D3517" s="19" t="s">
        <v>4348</v>
      </c>
      <c r="E3517" s="8">
        <v>134.18126547057599</v>
      </c>
      <c r="F3517" s="7">
        <v>136.368241805525</v>
      </c>
      <c r="G3517" s="9">
        <v>133.65745673793799</v>
      </c>
      <c r="H3517" s="8">
        <v>138.377637766455</v>
      </c>
      <c r="I3517" s="7">
        <v>141.703778723792</v>
      </c>
      <c r="J3517" s="9">
        <v>143.721721340653</v>
      </c>
      <c r="L3517" s="2">
        <v>0.102648787386348</v>
      </c>
      <c r="M3517" s="25">
        <v>0.119448429185425</v>
      </c>
      <c r="N3517" s="19">
        <v>5.5026908404711597E-2</v>
      </c>
    </row>
    <row r="3518" spans="2:14" x14ac:dyDescent="0.2">
      <c r="B3518" s="2" t="s">
        <v>1430</v>
      </c>
      <c r="C3518" t="s">
        <v>1432</v>
      </c>
      <c r="D3518" s="19" t="s">
        <v>1431</v>
      </c>
      <c r="E3518" s="8">
        <v>286.99883921102202</v>
      </c>
      <c r="F3518" s="7">
        <v>284.27380145682099</v>
      </c>
      <c r="G3518" s="9">
        <v>282.53713418392601</v>
      </c>
      <c r="H3518" s="8">
        <v>312.358514600555</v>
      </c>
      <c r="I3518" s="7">
        <v>302.07503378266</v>
      </c>
      <c r="J3518" s="9">
        <v>294.92529082737099</v>
      </c>
      <c r="L3518" s="2">
        <v>8.7278066282943101E-2</v>
      </c>
      <c r="M3518" s="25">
        <v>0.119463214049306</v>
      </c>
      <c r="N3518" s="19">
        <v>5.5049380697022997E-2</v>
      </c>
    </row>
    <row r="3519" spans="2:14" x14ac:dyDescent="0.2">
      <c r="B3519" s="2" t="s">
        <v>37723</v>
      </c>
      <c r="C3519" t="s">
        <v>37725</v>
      </c>
      <c r="D3519" s="19" t="s">
        <v>37724</v>
      </c>
      <c r="E3519" s="8">
        <v>1.7748598347660201</v>
      </c>
      <c r="F3519" s="7">
        <v>1.5110654391468701</v>
      </c>
      <c r="G3519" s="9">
        <v>1.8003170744038599</v>
      </c>
      <c r="H3519" s="8">
        <v>1.03787611913234</v>
      </c>
      <c r="I3519" s="7">
        <v>2.1298961529996898</v>
      </c>
      <c r="J3519" s="9">
        <v>1.0215355130563399</v>
      </c>
      <c r="L3519" s="2">
        <v>-0.50264659536907996</v>
      </c>
      <c r="M3519" s="25">
        <v>0.11952829003458899</v>
      </c>
      <c r="N3519" s="19">
        <v>5.5095037915610698E-2</v>
      </c>
    </row>
    <row r="3520" spans="2:14" x14ac:dyDescent="0.2">
      <c r="B3520" s="2" t="s">
        <v>5049</v>
      </c>
      <c r="C3520" t="s">
        <v>5051</v>
      </c>
      <c r="D3520" s="19" t="s">
        <v>5050</v>
      </c>
      <c r="E3520" s="8">
        <v>116.377310400404</v>
      </c>
      <c r="F3520" s="7">
        <v>120.530011515816</v>
      </c>
      <c r="G3520" s="9">
        <v>111.908530378978</v>
      </c>
      <c r="H3520" s="8">
        <v>124.374501561824</v>
      </c>
      <c r="I3520" s="7">
        <v>121.408737619747</v>
      </c>
      <c r="J3520" s="9">
        <v>125.740155194198</v>
      </c>
      <c r="L3520" s="2">
        <v>0.112563466137341</v>
      </c>
      <c r="M3520" s="25">
        <v>0.119540047865801</v>
      </c>
      <c r="N3520" s="19">
        <v>5.5116128885084603E-2</v>
      </c>
    </row>
    <row r="3521" spans="2:14" x14ac:dyDescent="0.2">
      <c r="B3521" s="2" t="s">
        <v>4914</v>
      </c>
      <c r="C3521" t="s">
        <v>4916</v>
      </c>
      <c r="D3521" s="19" t="s">
        <v>4915</v>
      </c>
      <c r="E3521" s="8">
        <v>132.99151729014599</v>
      </c>
      <c r="F3521" s="7">
        <v>139.85279035000499</v>
      </c>
      <c r="G3521" s="9">
        <v>127.061954412418</v>
      </c>
      <c r="H3521" s="8">
        <v>126.842046582661</v>
      </c>
      <c r="I3521" s="7">
        <v>131.47996853068</v>
      </c>
      <c r="J3521" s="9">
        <v>122.005203741617</v>
      </c>
      <c r="L3521" s="2">
        <v>-9.5613600220827905E-2</v>
      </c>
      <c r="M3521" s="25">
        <v>0.119659187696722</v>
      </c>
      <c r="N3521" s="19">
        <v>5.5186747452918801E-2</v>
      </c>
    </row>
    <row r="3522" spans="2:14" x14ac:dyDescent="0.2">
      <c r="B3522" s="2" t="s">
        <v>20694</v>
      </c>
      <c r="C3522" t="s">
        <v>20696</v>
      </c>
      <c r="D3522" s="19" t="s">
        <v>20695</v>
      </c>
      <c r="E3522" s="8">
        <v>23.450810855098801</v>
      </c>
      <c r="F3522" s="7">
        <v>26.965338514971101</v>
      </c>
      <c r="G3522" s="9">
        <v>20.6064384340877</v>
      </c>
      <c r="H3522" s="8">
        <v>21.805576017008899</v>
      </c>
      <c r="I3522" s="7">
        <v>22.734946304826401</v>
      </c>
      <c r="J3522" s="9">
        <v>20.781692989025199</v>
      </c>
      <c r="L3522" s="2">
        <v>-0.16617749057064601</v>
      </c>
      <c r="M3522" s="25">
        <v>0.119677037530624</v>
      </c>
      <c r="N3522" s="19">
        <v>5.5210669092248602E-2</v>
      </c>
    </row>
    <row r="3523" spans="2:14" x14ac:dyDescent="0.2">
      <c r="B3523" s="2" t="s">
        <v>31384</v>
      </c>
      <c r="C3523" t="s">
        <v>31386</v>
      </c>
      <c r="D3523" s="19" t="s">
        <v>31385</v>
      </c>
      <c r="E3523" s="8">
        <v>3.59236621506076</v>
      </c>
      <c r="F3523" s="7">
        <v>3.31729119443172</v>
      </c>
      <c r="G3523" s="9">
        <v>4.4376642629117704</v>
      </c>
      <c r="H3523" s="8">
        <v>5.1466916036151202</v>
      </c>
      <c r="I3523" s="7">
        <v>3.5206252606138899</v>
      </c>
      <c r="J3523" s="9">
        <v>4.5872371717189999</v>
      </c>
      <c r="L3523" s="2">
        <v>0.316699485026672</v>
      </c>
      <c r="M3523" s="25">
        <v>0.119743143782561</v>
      </c>
      <c r="N3523" s="19">
        <v>5.5256863896050397E-2</v>
      </c>
    </row>
    <row r="3524" spans="2:14" x14ac:dyDescent="0.2">
      <c r="B3524" s="2" t="s">
        <v>3266</v>
      </c>
      <c r="C3524" t="s">
        <v>3268</v>
      </c>
      <c r="D3524" s="19" t="s">
        <v>3267</v>
      </c>
      <c r="E3524" s="8">
        <v>193.35585964994499</v>
      </c>
      <c r="F3524" s="7">
        <v>190.617374903642</v>
      </c>
      <c r="G3524" s="9">
        <v>198.15717986561799</v>
      </c>
      <c r="H3524" s="8">
        <v>155.43173073959301</v>
      </c>
      <c r="I3524" s="7">
        <v>192.520836935039</v>
      </c>
      <c r="J3524" s="9">
        <v>175.99871081963599</v>
      </c>
      <c r="L3524" s="2">
        <v>-0.11051980625182201</v>
      </c>
      <c r="M3524" s="25">
        <v>0.119785268041399</v>
      </c>
      <c r="N3524" s="19">
        <v>5.52920061194105E-2</v>
      </c>
    </row>
    <row r="3525" spans="2:14" x14ac:dyDescent="0.2">
      <c r="B3525" s="2" t="s">
        <v>1841</v>
      </c>
      <c r="C3525" t="s">
        <v>1843</v>
      </c>
      <c r="D3525" s="19" t="s">
        <v>1842</v>
      </c>
      <c r="E3525" s="8">
        <v>215.770465480555</v>
      </c>
      <c r="F3525" s="7">
        <v>221.78526287579399</v>
      </c>
      <c r="G3525" s="9">
        <v>221.34627211894201</v>
      </c>
      <c r="H3525" s="8">
        <v>237.25043576454399</v>
      </c>
      <c r="I3525" s="7">
        <v>228.84843290887599</v>
      </c>
      <c r="J3525" s="9">
        <v>229.643958858584</v>
      </c>
      <c r="L3525" s="2">
        <v>9.5704439754715806E-2</v>
      </c>
      <c r="M3525" s="25">
        <v>0.11982587304851899</v>
      </c>
      <c r="N3525" s="19">
        <v>5.53421667310805E-2</v>
      </c>
    </row>
    <row r="3526" spans="2:14" x14ac:dyDescent="0.2">
      <c r="B3526" s="2" t="s">
        <v>41071</v>
      </c>
      <c r="C3526" t="s">
        <v>41073</v>
      </c>
      <c r="D3526" s="19" t="s">
        <v>41072</v>
      </c>
      <c r="E3526" s="8">
        <v>0.99108543096357105</v>
      </c>
      <c r="F3526" s="7">
        <v>1.29204132629181</v>
      </c>
      <c r="G3526" s="9">
        <v>2.5061972740880001</v>
      </c>
      <c r="H3526" s="8">
        <v>1.5145630515792201</v>
      </c>
      <c r="I3526" s="7">
        <v>2.4207611857432201</v>
      </c>
      <c r="J3526" s="9">
        <v>2.14290619894896</v>
      </c>
      <c r="L3526" s="2">
        <v>0.70600597265042797</v>
      </c>
      <c r="M3526" s="25">
        <v>0.11982587304851899</v>
      </c>
      <c r="N3526" s="19">
        <v>5.5330654774855798E-2</v>
      </c>
    </row>
    <row r="3527" spans="2:14" x14ac:dyDescent="0.2">
      <c r="B3527" s="2" t="s">
        <v>16742</v>
      </c>
      <c r="C3527" t="s">
        <v>16744</v>
      </c>
      <c r="D3527" s="19" t="s">
        <v>16743</v>
      </c>
      <c r="E3527" s="8">
        <v>26.701423181508101</v>
      </c>
      <c r="F3527" s="7">
        <v>22.3793730767736</v>
      </c>
      <c r="G3527" s="9">
        <v>22.697349600746399</v>
      </c>
      <c r="H3527" s="8">
        <v>21.1544519319202</v>
      </c>
      <c r="I3527" s="7">
        <v>23.277489174273899</v>
      </c>
      <c r="J3527" s="9">
        <v>21.505496784210401</v>
      </c>
      <c r="L3527" s="2">
        <v>-0.138382201305947</v>
      </c>
      <c r="M3527" s="25">
        <v>0.12006455232603799</v>
      </c>
      <c r="N3527" s="19">
        <v>5.5468142033572899E-2</v>
      </c>
    </row>
    <row r="3528" spans="2:14" x14ac:dyDescent="0.2">
      <c r="B3528" s="2" t="s">
        <v>38494</v>
      </c>
      <c r="C3528" t="s">
        <v>38496</v>
      </c>
      <c r="D3528" s="19" t="s">
        <v>38495</v>
      </c>
      <c r="E3528" s="8">
        <v>0.99532083878820199</v>
      </c>
      <c r="F3528" s="7">
        <v>1.1796026094738701</v>
      </c>
      <c r="G3528" s="9">
        <v>0.55229945554681503</v>
      </c>
      <c r="H3528" s="8">
        <v>0.95064721453289702</v>
      </c>
      <c r="I3528" s="7">
        <v>1.0641206110169401</v>
      </c>
      <c r="J3528" s="9">
        <v>0.25518544479223898</v>
      </c>
      <c r="L3528" s="2">
        <v>-1.1973147294825599</v>
      </c>
      <c r="M3528" s="25">
        <v>0.12026716394550201</v>
      </c>
      <c r="N3528" s="19">
        <v>5.5580780363151297E-2</v>
      </c>
    </row>
    <row r="3529" spans="2:14" x14ac:dyDescent="0.2">
      <c r="B3529" s="2" t="s">
        <v>14661</v>
      </c>
      <c r="C3529" t="s">
        <v>14663</v>
      </c>
      <c r="D3529" s="19" t="s">
        <v>14662</v>
      </c>
      <c r="E3529" s="8">
        <v>51.326810829469999</v>
      </c>
      <c r="F3529" s="7">
        <v>53.070752484239499</v>
      </c>
      <c r="G3529" s="9">
        <v>47.717152628517603</v>
      </c>
      <c r="H3529" s="8">
        <v>49.023076624517003</v>
      </c>
      <c r="I3529" s="7">
        <v>47.560181328939798</v>
      </c>
      <c r="J3529" s="9">
        <v>45.866969675530903</v>
      </c>
      <c r="L3529" s="2">
        <v>-0.120352273709533</v>
      </c>
      <c r="M3529" s="25">
        <v>0.12026716394550201</v>
      </c>
      <c r="N3529" s="19">
        <v>5.5593279105190602E-2</v>
      </c>
    </row>
    <row r="3530" spans="2:14" x14ac:dyDescent="0.2">
      <c r="B3530" s="2" t="s">
        <v>38782</v>
      </c>
      <c r="C3530" t="s">
        <v>38784</v>
      </c>
      <c r="D3530" s="19" t="s">
        <v>38783</v>
      </c>
      <c r="E3530" s="8">
        <v>3.8882316573696001E-2</v>
      </c>
      <c r="F3530" s="7">
        <v>0.10137886867398101</v>
      </c>
      <c r="G3530" s="9">
        <v>0.13561829702623401</v>
      </c>
      <c r="H3530" s="8">
        <v>7.4274273188880705E-2</v>
      </c>
      <c r="I3530" s="7">
        <v>0.10552381351319901</v>
      </c>
      <c r="J3530" s="9">
        <v>0</v>
      </c>
      <c r="L3530" s="2">
        <v>-1.5440309133408301</v>
      </c>
      <c r="M3530" s="25">
        <v>0.12029645712180401</v>
      </c>
      <c r="N3530" s="19">
        <v>5.56383608438644E-2</v>
      </c>
    </row>
    <row r="3531" spans="2:14" x14ac:dyDescent="0.2">
      <c r="B3531" s="2" t="s">
        <v>34831</v>
      </c>
      <c r="C3531" t="s">
        <v>34833</v>
      </c>
      <c r="D3531" s="19" t="s">
        <v>34832</v>
      </c>
      <c r="E3531" s="8">
        <v>0.90413461287437602</v>
      </c>
      <c r="F3531" s="7">
        <v>0.70721206136313897</v>
      </c>
      <c r="G3531" s="9">
        <v>0.81992211098081202</v>
      </c>
      <c r="H3531" s="8">
        <v>0.829011608201358</v>
      </c>
      <c r="I3531" s="7">
        <v>1.5049705784382399</v>
      </c>
      <c r="J3531" s="9">
        <v>1.12194420556638</v>
      </c>
      <c r="L3531" s="2">
        <v>0.49288500056751799</v>
      </c>
      <c r="M3531" s="25">
        <v>0.12029645712180401</v>
      </c>
      <c r="N3531" s="19">
        <v>5.56363810792481E-2</v>
      </c>
    </row>
    <row r="3532" spans="2:14" x14ac:dyDescent="0.2">
      <c r="B3532" s="2" t="s">
        <v>34834</v>
      </c>
      <c r="C3532" t="s">
        <v>34836</v>
      </c>
      <c r="D3532" s="19" t="s">
        <v>34835</v>
      </c>
      <c r="E3532" s="8">
        <v>0.419296224693541</v>
      </c>
      <c r="F3532" s="7">
        <v>0.10932418807437901</v>
      </c>
      <c r="G3532" s="9">
        <v>0.24374507896877801</v>
      </c>
      <c r="H3532" s="8">
        <v>0.106793782141478</v>
      </c>
      <c r="I3532" s="7">
        <v>0.12643775863019299</v>
      </c>
      <c r="J3532" s="9">
        <v>0.105112391565886</v>
      </c>
      <c r="L3532" s="2">
        <v>-1.0183426128126101</v>
      </c>
      <c r="M3532" s="25">
        <v>0.120334136709341</v>
      </c>
      <c r="N3532" s="19">
        <v>5.5718889844952497E-2</v>
      </c>
    </row>
    <row r="3533" spans="2:14" x14ac:dyDescent="0.2">
      <c r="B3533" s="2" t="s">
        <v>21496</v>
      </c>
      <c r="C3533" t="s">
        <v>21498</v>
      </c>
      <c r="D3533" s="19" t="s">
        <v>21497</v>
      </c>
      <c r="E3533" s="8">
        <v>11.242479756460099</v>
      </c>
      <c r="F3533" s="7">
        <v>10.476142671247</v>
      </c>
      <c r="G3533" s="9">
        <v>10.5363189283423</v>
      </c>
      <c r="H3533" s="8">
        <v>9.2625854858584695</v>
      </c>
      <c r="I3533" s="7">
        <v>10.011238132592901</v>
      </c>
      <c r="J3533" s="9">
        <v>9.3373194013536391</v>
      </c>
      <c r="L3533" s="2">
        <v>-0.17714309241508799</v>
      </c>
      <c r="M3533" s="25">
        <v>0.120334136709341</v>
      </c>
      <c r="N3533" s="19">
        <v>5.5704406236755502E-2</v>
      </c>
    </row>
    <row r="3534" spans="2:14" x14ac:dyDescent="0.2">
      <c r="B3534" s="2" t="s">
        <v>8551</v>
      </c>
      <c r="C3534" t="s">
        <v>8553</v>
      </c>
      <c r="D3534" s="19" t="s">
        <v>8552</v>
      </c>
      <c r="E3534" s="8">
        <v>101.476875844053</v>
      </c>
      <c r="F3534" s="7">
        <v>100.132639168122</v>
      </c>
      <c r="G3534" s="9">
        <v>86.643018234713196</v>
      </c>
      <c r="H3534" s="8">
        <v>98.474842799715702</v>
      </c>
      <c r="I3534" s="7">
        <v>90.954739059129295</v>
      </c>
      <c r="J3534" s="9">
        <v>89.952134590287002</v>
      </c>
      <c r="L3534" s="2">
        <v>-8.9730990141254602E-2</v>
      </c>
      <c r="M3534" s="25">
        <v>0.120334136709341</v>
      </c>
      <c r="N3534" s="19">
        <v>5.5706731304440801E-2</v>
      </c>
    </row>
    <row r="3535" spans="2:14" x14ac:dyDescent="0.2">
      <c r="B3535" s="2" t="s">
        <v>31369</v>
      </c>
      <c r="C3535" t="s">
        <v>31371</v>
      </c>
      <c r="D3535" s="19" t="s">
        <v>31370</v>
      </c>
      <c r="E3535" s="8">
        <v>1.2760401987513299</v>
      </c>
      <c r="F3535" s="7">
        <v>2.0251624409242699</v>
      </c>
      <c r="G3535" s="9">
        <v>2.2253612174016602</v>
      </c>
      <c r="H3535" s="8">
        <v>3.7092904654713799</v>
      </c>
      <c r="I3535" s="7">
        <v>1.90720425852584</v>
      </c>
      <c r="J3535" s="9">
        <v>2.3470009584155198</v>
      </c>
      <c r="L3535" s="2">
        <v>0.54121000791026896</v>
      </c>
      <c r="M3535" s="25">
        <v>0.120334136709341</v>
      </c>
      <c r="N3535" s="19">
        <v>5.5691872348699399E-2</v>
      </c>
    </row>
    <row r="3536" spans="2:14" x14ac:dyDescent="0.2">
      <c r="B3536" s="2" t="s">
        <v>6055</v>
      </c>
      <c r="C3536" t="s">
        <v>6057</v>
      </c>
      <c r="D3536" s="19" t="s">
        <v>6056</v>
      </c>
      <c r="E3536" s="8">
        <v>102.793940929638</v>
      </c>
      <c r="F3536" s="7">
        <v>100.244630864659</v>
      </c>
      <c r="G3536" s="9">
        <v>99.112743813163604</v>
      </c>
      <c r="H3536" s="8">
        <v>92.808477577239202</v>
      </c>
      <c r="I3536" s="7">
        <v>99.276752361750098</v>
      </c>
      <c r="J3536" s="9">
        <v>91.169557034970197</v>
      </c>
      <c r="L3536" s="2">
        <v>-0.104062256122543</v>
      </c>
      <c r="M3536" s="25">
        <v>0.12045967919714599</v>
      </c>
      <c r="N3536" s="19">
        <v>5.5792812290847399E-2</v>
      </c>
    </row>
    <row r="3537" spans="2:14" x14ac:dyDescent="0.2">
      <c r="B3537" s="2" t="s">
        <v>20421</v>
      </c>
      <c r="C3537" t="s">
        <v>20423</v>
      </c>
      <c r="D3537" s="19" t="s">
        <v>20422</v>
      </c>
      <c r="E3537" s="8">
        <v>11.2832251978482</v>
      </c>
      <c r="F3537" s="7">
        <v>8.3380179891007398</v>
      </c>
      <c r="G3537" s="9">
        <v>8.5233991624557799</v>
      </c>
      <c r="H3537" s="8">
        <v>12.563320131542</v>
      </c>
      <c r="I3537" s="7">
        <v>10.1527030731948</v>
      </c>
      <c r="J3537" s="9">
        <v>5.9558696169256002</v>
      </c>
      <c r="L3537" s="2">
        <v>-0.40244908546812003</v>
      </c>
      <c r="M3537" s="25">
        <v>0.120520615601027</v>
      </c>
      <c r="N3537" s="19">
        <v>5.5836835850412499E-2</v>
      </c>
    </row>
    <row r="3538" spans="2:14" x14ac:dyDescent="0.2">
      <c r="B3538" s="2" t="s">
        <v>27964</v>
      </c>
      <c r="C3538" t="s">
        <v>27966</v>
      </c>
      <c r="D3538" s="19" t="s">
        <v>27965</v>
      </c>
      <c r="E3538" s="8">
        <v>6.1669147876964896</v>
      </c>
      <c r="F3538" s="7">
        <v>7.0038042654901798</v>
      </c>
      <c r="G3538" s="9">
        <v>5.17947998182186</v>
      </c>
      <c r="H3538" s="8">
        <v>5.85398547896573</v>
      </c>
      <c r="I3538" s="7">
        <v>6.1949243758325396</v>
      </c>
      <c r="J3538" s="9">
        <v>4.7303820414265099</v>
      </c>
      <c r="L3538" s="2">
        <v>-0.27814927467275402</v>
      </c>
      <c r="M3538" s="25">
        <v>0.120679996847929</v>
      </c>
      <c r="N3538" s="19">
        <v>5.5958139073046698E-2</v>
      </c>
    </row>
    <row r="3539" spans="2:14" x14ac:dyDescent="0.2">
      <c r="B3539" s="2" t="s">
        <v>30031</v>
      </c>
      <c r="C3539" t="s">
        <v>30033</v>
      </c>
      <c r="D3539" s="19" t="s">
        <v>30032</v>
      </c>
      <c r="E3539" s="8">
        <v>5.8421628016298</v>
      </c>
      <c r="F3539" s="7">
        <v>5.9183295773743501</v>
      </c>
      <c r="G3539" s="9">
        <v>5.1266923099364403</v>
      </c>
      <c r="H3539" s="8">
        <v>5.1001410475795099</v>
      </c>
      <c r="I3539" s="7">
        <v>5.0830928308331202</v>
      </c>
      <c r="J3539" s="9">
        <v>4.8799170910094096</v>
      </c>
      <c r="L3539" s="2">
        <v>-0.19459471775105</v>
      </c>
      <c r="M3539" s="25">
        <v>0.120679996847929</v>
      </c>
      <c r="N3539" s="19">
        <v>5.5947693141381399E-2</v>
      </c>
    </row>
    <row r="3540" spans="2:14" x14ac:dyDescent="0.2">
      <c r="B3540" s="2" t="s">
        <v>21815</v>
      </c>
      <c r="C3540" t="s">
        <v>21817</v>
      </c>
      <c r="D3540" s="19" t="s">
        <v>21816</v>
      </c>
      <c r="E3540" s="8">
        <v>30.532564030854701</v>
      </c>
      <c r="F3540" s="7">
        <v>27.729245244986899</v>
      </c>
      <c r="G3540" s="9">
        <v>25.264125997133299</v>
      </c>
      <c r="H3540" s="8">
        <v>27.519099253470099</v>
      </c>
      <c r="I3540" s="7">
        <v>26.632131077325901</v>
      </c>
      <c r="J3540" s="9">
        <v>25.142024316321301</v>
      </c>
      <c r="L3540" s="2">
        <v>-0.12920875508094001</v>
      </c>
      <c r="M3540" s="25">
        <v>0.120679996847929</v>
      </c>
      <c r="N3540" s="19">
        <v>5.5929985071370501E-2</v>
      </c>
    </row>
    <row r="3541" spans="2:14" x14ac:dyDescent="0.2">
      <c r="B3541" s="2" t="s">
        <v>29767</v>
      </c>
      <c r="C3541" t="s">
        <v>29769</v>
      </c>
      <c r="D3541" s="19" t="s">
        <v>29768</v>
      </c>
      <c r="E3541" s="8">
        <v>8.0480629323279906</v>
      </c>
      <c r="F3541" s="7">
        <v>7.3486206100158604</v>
      </c>
      <c r="G3541" s="9">
        <v>6.7052129759431303</v>
      </c>
      <c r="H3541" s="8">
        <v>4.6681193662709397</v>
      </c>
      <c r="I3541" s="7">
        <v>7.2511453163700503</v>
      </c>
      <c r="J3541" s="9">
        <v>6.2793183945868698</v>
      </c>
      <c r="L3541" s="2">
        <v>-0.26166609822317599</v>
      </c>
      <c r="M3541" s="25">
        <v>0.12068465309043901</v>
      </c>
      <c r="N3541" s="19">
        <v>5.59761195291342E-2</v>
      </c>
    </row>
    <row r="3542" spans="2:14" x14ac:dyDescent="0.2">
      <c r="B3542" s="2" t="s">
        <v>38041</v>
      </c>
      <c r="C3542" t="s">
        <v>38043</v>
      </c>
      <c r="D3542" s="19" t="s">
        <v>38042</v>
      </c>
      <c r="E3542" s="8">
        <v>1.81222970013368</v>
      </c>
      <c r="F3542" s="7">
        <v>1.0500162939893101</v>
      </c>
      <c r="G3542" s="9">
        <v>1.3461190764628499</v>
      </c>
      <c r="H3542" s="8">
        <v>1.5385690941835</v>
      </c>
      <c r="I3542" s="7">
        <v>0.54647346652224404</v>
      </c>
      <c r="J3542" s="9">
        <v>0.75717272034031602</v>
      </c>
      <c r="L3542" s="2">
        <v>-0.80707041501356602</v>
      </c>
      <c r="M3542" s="25">
        <v>0.120686854920804</v>
      </c>
      <c r="N3542" s="19">
        <v>5.6003618201532199E-2</v>
      </c>
    </row>
    <row r="3543" spans="2:14" x14ac:dyDescent="0.2">
      <c r="B3543" s="2" t="s">
        <v>14297</v>
      </c>
      <c r="C3543" t="s">
        <v>14299</v>
      </c>
      <c r="D3543" s="19" t="s">
        <v>14298</v>
      </c>
      <c r="E3543" s="8">
        <v>31.976112004747399</v>
      </c>
      <c r="F3543" s="7">
        <v>33.1549685166259</v>
      </c>
      <c r="G3543" s="9">
        <v>32.421519763216097</v>
      </c>
      <c r="H3543" s="8">
        <v>28.623222741022101</v>
      </c>
      <c r="I3543" s="7">
        <v>32.425100457539202</v>
      </c>
      <c r="J3543" s="9">
        <v>28.137617315381799</v>
      </c>
      <c r="L3543" s="2">
        <v>-0.14698595687709801</v>
      </c>
      <c r="M3543" s="25">
        <v>0.120686854920804</v>
      </c>
      <c r="N3543" s="19">
        <v>5.6024605856408401E-2</v>
      </c>
    </row>
    <row r="3544" spans="2:14" x14ac:dyDescent="0.2">
      <c r="B3544" s="2" t="s">
        <v>17713</v>
      </c>
      <c r="C3544" t="s">
        <v>17715</v>
      </c>
      <c r="D3544" s="19" t="s">
        <v>17714</v>
      </c>
      <c r="E3544" s="8">
        <v>15.3552461792874</v>
      </c>
      <c r="F3544" s="7">
        <v>20.891336356645301</v>
      </c>
      <c r="G3544" s="9">
        <v>19.8145982987572</v>
      </c>
      <c r="H3544" s="8">
        <v>24.213741706801599</v>
      </c>
      <c r="I3544" s="7">
        <v>20.0906913059654</v>
      </c>
      <c r="J3544" s="9">
        <v>21.0229899221628</v>
      </c>
      <c r="L3544" s="2">
        <v>0.26448223781600699</v>
      </c>
      <c r="M3544" s="25">
        <v>0.120686854920804</v>
      </c>
      <c r="N3544" s="19">
        <v>5.6022533622889302E-2</v>
      </c>
    </row>
    <row r="3545" spans="2:14" x14ac:dyDescent="0.2">
      <c r="B3545" s="2" t="s">
        <v>36904</v>
      </c>
      <c r="C3545" t="s">
        <v>36906</v>
      </c>
      <c r="D3545" s="19" t="s">
        <v>36905</v>
      </c>
      <c r="E3545" s="8">
        <v>0.80099629407241002</v>
      </c>
      <c r="F3545" s="7">
        <v>0.92374118632370505</v>
      </c>
      <c r="G3545" s="9">
        <v>1.42376788217323</v>
      </c>
      <c r="H3545" s="8">
        <v>0.91216863680180305</v>
      </c>
      <c r="I3545" s="7">
        <v>0.64100598711258505</v>
      </c>
      <c r="J3545" s="9">
        <v>0.31857674972872402</v>
      </c>
      <c r="L3545" s="2">
        <v>-1.1310487523703801</v>
      </c>
      <c r="M3545" s="25">
        <v>0.120693129695256</v>
      </c>
      <c r="N3545" s="19">
        <v>5.6101414591604101E-2</v>
      </c>
    </row>
    <row r="3546" spans="2:14" x14ac:dyDescent="0.2">
      <c r="B3546" s="2" t="s">
        <v>16331</v>
      </c>
      <c r="C3546" t="s">
        <v>16333</v>
      </c>
      <c r="D3546" s="19" t="s">
        <v>16332</v>
      </c>
      <c r="E3546" s="8">
        <v>34.331642411900198</v>
      </c>
      <c r="F3546" s="7">
        <v>35.664645593624201</v>
      </c>
      <c r="G3546" s="9">
        <v>32.891583940095202</v>
      </c>
      <c r="H3546" s="8">
        <v>35.558455870124199</v>
      </c>
      <c r="I3546" s="7">
        <v>32.035371190965101</v>
      </c>
      <c r="J3546" s="9">
        <v>30.150520855235602</v>
      </c>
      <c r="L3546" s="2">
        <v>-0.13054279110293601</v>
      </c>
      <c r="M3546" s="25">
        <v>0.120693129695256</v>
      </c>
      <c r="N3546" s="19">
        <v>5.62343167259447E-2</v>
      </c>
    </row>
    <row r="3547" spans="2:14" x14ac:dyDescent="0.2">
      <c r="B3547" s="2" t="s">
        <v>12696</v>
      </c>
      <c r="C3547" t="s">
        <v>12698</v>
      </c>
      <c r="D3547" s="19" t="s">
        <v>12697</v>
      </c>
      <c r="E3547" s="8">
        <v>46.325247690573697</v>
      </c>
      <c r="F3547" s="7">
        <v>46.816952405840198</v>
      </c>
      <c r="G3547" s="9">
        <v>43.557955760986999</v>
      </c>
      <c r="H3547" s="8">
        <v>43.199054205716003</v>
      </c>
      <c r="I3547" s="7">
        <v>43.182739389836001</v>
      </c>
      <c r="J3547" s="9">
        <v>41.8810100353409</v>
      </c>
      <c r="L3547" s="2">
        <v>-0.101857085670439</v>
      </c>
      <c r="M3547" s="25">
        <v>0.120693129695256</v>
      </c>
      <c r="N3547" s="19">
        <v>5.6098798721383403E-2</v>
      </c>
    </row>
    <row r="3548" spans="2:14" x14ac:dyDescent="0.2">
      <c r="B3548" s="2" t="s">
        <v>1088</v>
      </c>
      <c r="C3548" t="s">
        <v>1090</v>
      </c>
      <c r="D3548" s="19" t="s">
        <v>1089</v>
      </c>
      <c r="E3548" s="8">
        <v>390.06567012479297</v>
      </c>
      <c r="F3548" s="7">
        <v>352.82630316602598</v>
      </c>
      <c r="G3548" s="9">
        <v>335.41913974449102</v>
      </c>
      <c r="H3548" s="8">
        <v>310.13286975060402</v>
      </c>
      <c r="I3548" s="7">
        <v>359.82218763419098</v>
      </c>
      <c r="J3548" s="9">
        <v>334.95567235924801</v>
      </c>
      <c r="L3548" s="2">
        <v>-0.100718750490998</v>
      </c>
      <c r="M3548" s="25">
        <v>0.120693129695256</v>
      </c>
      <c r="N3548" s="19">
        <v>5.6266188909844202E-2</v>
      </c>
    </row>
    <row r="3549" spans="2:14" x14ac:dyDescent="0.2">
      <c r="B3549" s="2" t="s">
        <v>664</v>
      </c>
      <c r="C3549" t="s">
        <v>666</v>
      </c>
      <c r="D3549" s="19" t="s">
        <v>665</v>
      </c>
      <c r="E3549" s="8">
        <v>535.73558864791096</v>
      </c>
      <c r="F3549" s="7">
        <v>551.52369156059501</v>
      </c>
      <c r="G3549" s="9">
        <v>553.60393426086796</v>
      </c>
      <c r="H3549" s="8">
        <v>489.39318604153499</v>
      </c>
      <c r="I3549" s="7">
        <v>541.32258866019697</v>
      </c>
      <c r="J3549" s="9">
        <v>492.99027982452498</v>
      </c>
      <c r="L3549" s="2">
        <v>-0.100112711306451</v>
      </c>
      <c r="M3549" s="25">
        <v>0.120693129695256</v>
      </c>
      <c r="N3549" s="19">
        <v>5.6133820856539299E-2</v>
      </c>
    </row>
    <row r="3550" spans="2:14" x14ac:dyDescent="0.2">
      <c r="B3550" s="2" t="s">
        <v>7738</v>
      </c>
      <c r="C3550" t="s">
        <v>7740</v>
      </c>
      <c r="D3550" s="19" t="s">
        <v>7739</v>
      </c>
      <c r="E3550" s="8">
        <v>70.5648702610914</v>
      </c>
      <c r="F3550" s="7">
        <v>69.006752654221401</v>
      </c>
      <c r="G3550" s="9">
        <v>61.011031757132997</v>
      </c>
      <c r="H3550" s="8">
        <v>62.8581997116409</v>
      </c>
      <c r="I3550" s="7">
        <v>64.206939402768597</v>
      </c>
      <c r="J3550" s="9">
        <v>63.200179709962399</v>
      </c>
      <c r="L3550" s="2">
        <v>-8.8408487752337506E-2</v>
      </c>
      <c r="M3550" s="25">
        <v>0.120693129695256</v>
      </c>
      <c r="N3550" s="19">
        <v>5.6201786536007402E-2</v>
      </c>
    </row>
    <row r="3551" spans="2:14" x14ac:dyDescent="0.2">
      <c r="B3551" s="2" t="s">
        <v>11340</v>
      </c>
      <c r="C3551" t="s">
        <v>11342</v>
      </c>
      <c r="D3551" s="19" t="s">
        <v>11341</v>
      </c>
      <c r="E3551" s="8">
        <v>55.554396503284103</v>
      </c>
      <c r="F3551" s="7">
        <v>55.061688801576899</v>
      </c>
      <c r="G3551" s="9">
        <v>50.646648237355897</v>
      </c>
      <c r="H3551" s="8">
        <v>50.705267446382202</v>
      </c>
      <c r="I3551" s="7">
        <v>53.1666847569875</v>
      </c>
      <c r="J3551" s="9">
        <v>49.926271130993598</v>
      </c>
      <c r="L3551" s="2">
        <v>-8.7771885476332301E-2</v>
      </c>
      <c r="M3551" s="25">
        <v>0.120693129695256</v>
      </c>
      <c r="N3551" s="19">
        <v>5.62507924511828E-2</v>
      </c>
    </row>
    <row r="3552" spans="2:14" x14ac:dyDescent="0.2">
      <c r="B3552" s="2" t="s">
        <v>3537</v>
      </c>
      <c r="C3552" t="s">
        <v>3539</v>
      </c>
      <c r="D3552" s="19" t="s">
        <v>3538</v>
      </c>
      <c r="E3552" s="8">
        <v>161.89670520621399</v>
      </c>
      <c r="F3552" s="7">
        <v>162.34839362624501</v>
      </c>
      <c r="G3552" s="9">
        <v>160.30904545676501</v>
      </c>
      <c r="H3552" s="8">
        <v>195.689623707859</v>
      </c>
      <c r="I3552" s="7">
        <v>159.97379565438399</v>
      </c>
      <c r="J3552" s="9">
        <v>169.03789068221101</v>
      </c>
      <c r="L3552" s="2">
        <v>9.8450199556479503E-2</v>
      </c>
      <c r="M3552" s="25">
        <v>0.120693129695256</v>
      </c>
      <c r="N3552" s="19">
        <v>5.6115441984918503E-2</v>
      </c>
    </row>
    <row r="3553" spans="2:14" x14ac:dyDescent="0.2">
      <c r="B3553" s="2" t="s">
        <v>7960</v>
      </c>
      <c r="C3553" t="s">
        <v>7962</v>
      </c>
      <c r="D3553" s="19" t="s">
        <v>7961</v>
      </c>
      <c r="E3553" s="8">
        <v>67.131826951161599</v>
      </c>
      <c r="F3553" s="7">
        <v>65.103821609253501</v>
      </c>
      <c r="G3553" s="9">
        <v>59.643061650357197</v>
      </c>
      <c r="H3553" s="8">
        <v>78.354181104149106</v>
      </c>
      <c r="I3553" s="7">
        <v>58.995965612012199</v>
      </c>
      <c r="J3553" s="9">
        <v>71.800890298778697</v>
      </c>
      <c r="L3553" s="2">
        <v>0.13077059127389101</v>
      </c>
      <c r="M3553" s="25">
        <v>0.120693129695256</v>
      </c>
      <c r="N3553" s="19">
        <v>5.62806789073695E-2</v>
      </c>
    </row>
    <row r="3554" spans="2:14" x14ac:dyDescent="0.2">
      <c r="B3554" s="2" t="s">
        <v>21466</v>
      </c>
      <c r="C3554" t="s">
        <v>21468</v>
      </c>
      <c r="D3554" s="19" t="s">
        <v>21467</v>
      </c>
      <c r="E3554" s="8">
        <v>21.3914837577349</v>
      </c>
      <c r="F3554" s="7">
        <v>22.833609045369901</v>
      </c>
      <c r="G3554" s="9">
        <v>20.158302756109499</v>
      </c>
      <c r="H3554" s="8">
        <v>29.260460032868099</v>
      </c>
      <c r="I3554" s="7">
        <v>22.276404128015098</v>
      </c>
      <c r="J3554" s="9">
        <v>23.134245757316101</v>
      </c>
      <c r="L3554" s="2">
        <v>0.14604342273722701</v>
      </c>
      <c r="M3554" s="25">
        <v>0.120693129695256</v>
      </c>
      <c r="N3554" s="19">
        <v>5.6223476576392498E-2</v>
      </c>
    </row>
    <row r="3555" spans="2:14" x14ac:dyDescent="0.2">
      <c r="B3555" s="2" t="s">
        <v>17187</v>
      </c>
      <c r="C3555" t="s">
        <v>17189</v>
      </c>
      <c r="D3555" s="19" t="s">
        <v>17188</v>
      </c>
      <c r="E3555" s="8">
        <v>35.5943206226613</v>
      </c>
      <c r="F3555" s="7">
        <v>34.174047548926403</v>
      </c>
      <c r="G3555" s="9">
        <v>30.253168521452199</v>
      </c>
      <c r="H3555" s="8">
        <v>44.490289640139601</v>
      </c>
      <c r="I3555" s="7">
        <v>36.791860044468201</v>
      </c>
      <c r="J3555" s="9">
        <v>36.481451979468098</v>
      </c>
      <c r="L3555" s="2">
        <v>0.156050443622996</v>
      </c>
      <c r="M3555" s="25">
        <v>0.120693129695256</v>
      </c>
      <c r="N3555" s="19">
        <v>5.6230443642112202E-2</v>
      </c>
    </row>
    <row r="3556" spans="2:14" x14ac:dyDescent="0.2">
      <c r="B3556" s="2" t="s">
        <v>29483</v>
      </c>
      <c r="C3556" t="s">
        <v>29485</v>
      </c>
      <c r="D3556" s="19" t="s">
        <v>29484</v>
      </c>
      <c r="E3556" s="8">
        <v>4.0180789499324101</v>
      </c>
      <c r="F3556" s="7">
        <v>3.2738878338724899</v>
      </c>
      <c r="G3556" s="9">
        <v>3.1908528618718699</v>
      </c>
      <c r="H3556" s="8">
        <v>4.0890130650980598</v>
      </c>
      <c r="I3556" s="7">
        <v>4.1758374439722097</v>
      </c>
      <c r="J3556" s="9">
        <v>4.4743143576418696</v>
      </c>
      <c r="L3556" s="2">
        <v>0.30530526164788502</v>
      </c>
      <c r="M3556" s="25">
        <v>0.120693129695256</v>
      </c>
      <c r="N3556" s="19">
        <v>5.6155451812520497E-2</v>
      </c>
    </row>
    <row r="3557" spans="2:14" x14ac:dyDescent="0.2">
      <c r="B3557" s="2" t="s">
        <v>28832</v>
      </c>
      <c r="C3557" t="s">
        <v>28834</v>
      </c>
      <c r="D3557" s="19" t="s">
        <v>28833</v>
      </c>
      <c r="E3557" s="8">
        <v>1.4593049892007499</v>
      </c>
      <c r="F3557" s="7">
        <v>1.90244180249733</v>
      </c>
      <c r="G3557" s="9">
        <v>2.0555506052306298</v>
      </c>
      <c r="H3557" s="8">
        <v>2.5088509195567399</v>
      </c>
      <c r="I3557" s="7">
        <v>1.9294494595362099</v>
      </c>
      <c r="J3557" s="9">
        <v>2.27940081513669</v>
      </c>
      <c r="L3557" s="2">
        <v>0.41415037582541597</v>
      </c>
      <c r="M3557" s="25">
        <v>0.120693129695256</v>
      </c>
      <c r="N3557" s="19">
        <v>5.6221890797993397E-2</v>
      </c>
    </row>
    <row r="3558" spans="2:14" x14ac:dyDescent="0.2">
      <c r="B3558" s="2" t="s">
        <v>33753</v>
      </c>
      <c r="C3558" t="s">
        <v>33755</v>
      </c>
      <c r="D3558" s="19" t="s">
        <v>33754</v>
      </c>
      <c r="E3558" s="8">
        <v>2.5263738577599599</v>
      </c>
      <c r="F3558" s="7">
        <v>2.1841369988296599</v>
      </c>
      <c r="G3558" s="9">
        <v>2.3652679583548899</v>
      </c>
      <c r="H3558" s="8">
        <v>2.8447775974512601</v>
      </c>
      <c r="I3558" s="7">
        <v>2.7425588526917499</v>
      </c>
      <c r="J3558" s="9">
        <v>3.3499864077019099</v>
      </c>
      <c r="L3558" s="2">
        <v>0.43794054417480599</v>
      </c>
      <c r="M3558" s="25">
        <v>0.120693129695256</v>
      </c>
      <c r="N3558" s="19">
        <v>5.6065659923262998E-2</v>
      </c>
    </row>
    <row r="3559" spans="2:14" x14ac:dyDescent="0.2">
      <c r="B3559" s="2" t="s">
        <v>35116</v>
      </c>
      <c r="C3559" t="s">
        <v>35118</v>
      </c>
      <c r="D3559" s="19" t="s">
        <v>35117</v>
      </c>
      <c r="E3559" s="8">
        <v>0.61615099544031504</v>
      </c>
      <c r="F3559" s="7">
        <v>0.80325320549887302</v>
      </c>
      <c r="G3559" s="9">
        <v>0.99778881230469296</v>
      </c>
      <c r="H3559" s="8">
        <v>1.09292094732013</v>
      </c>
      <c r="I3559" s="7">
        <v>1.2740491669318501</v>
      </c>
      <c r="J3559" s="9">
        <v>1.1584609081044499</v>
      </c>
      <c r="L3559" s="2">
        <v>0.64524635815554798</v>
      </c>
      <c r="M3559" s="25">
        <v>0.120693129695256</v>
      </c>
      <c r="N3559" s="19">
        <v>5.61830545710236E-2</v>
      </c>
    </row>
    <row r="3560" spans="2:14" x14ac:dyDescent="0.2">
      <c r="B3560" s="2" t="s">
        <v>38461</v>
      </c>
      <c r="C3560" t="s">
        <v>38463</v>
      </c>
      <c r="D3560" s="19" t="s">
        <v>38462</v>
      </c>
      <c r="E3560" s="8">
        <v>0.63442666055930796</v>
      </c>
      <c r="F3560" s="7">
        <v>0.82707851244163699</v>
      </c>
      <c r="G3560" s="9">
        <v>0.55320690017284302</v>
      </c>
      <c r="H3560" s="8">
        <v>1.34655840315192</v>
      </c>
      <c r="I3560" s="7">
        <v>0.70146933740765605</v>
      </c>
      <c r="J3560" s="9">
        <v>1.4578936004534799</v>
      </c>
      <c r="L3560" s="2">
        <v>0.87388260394683404</v>
      </c>
      <c r="M3560" s="25">
        <v>0.120693129695256</v>
      </c>
      <c r="N3560" s="19">
        <v>5.6164662733071802E-2</v>
      </c>
    </row>
    <row r="3561" spans="2:14" x14ac:dyDescent="0.2">
      <c r="B3561" s="2" t="s">
        <v>34041</v>
      </c>
      <c r="C3561" t="s">
        <v>34043</v>
      </c>
      <c r="D3561" s="19" t="s">
        <v>34042</v>
      </c>
      <c r="E3561" s="8">
        <v>2.0941425935723599</v>
      </c>
      <c r="F3561" s="7">
        <v>2.2156976614542798</v>
      </c>
      <c r="G3561" s="9">
        <v>1.5614041683620501</v>
      </c>
      <c r="H3561" s="8">
        <v>5.33373292532296</v>
      </c>
      <c r="I3561" s="7">
        <v>2.2788321763685699</v>
      </c>
      <c r="J3561" s="9">
        <v>2.7104724530903601</v>
      </c>
      <c r="L3561" s="2">
        <v>0.51155059408678505</v>
      </c>
      <c r="M3561" s="25">
        <v>0.120764707018494</v>
      </c>
      <c r="N3561" s="19">
        <v>5.63298881831054E-2</v>
      </c>
    </row>
    <row r="3562" spans="2:14" x14ac:dyDescent="0.2">
      <c r="B3562" s="2" t="s">
        <v>35392</v>
      </c>
      <c r="C3562" t="s">
        <v>35394</v>
      </c>
      <c r="D3562" s="19" t="s">
        <v>35393</v>
      </c>
      <c r="E3562" s="8">
        <v>1.2663869395645599</v>
      </c>
      <c r="F3562" s="7">
        <v>1.43560147365756</v>
      </c>
      <c r="G3562" s="9">
        <v>1.9204576812934799</v>
      </c>
      <c r="H3562" s="8">
        <v>1.41990286085552</v>
      </c>
      <c r="I3562" s="7">
        <v>1.49429702823655</v>
      </c>
      <c r="J3562" s="9">
        <v>0.72465427017597595</v>
      </c>
      <c r="L3562" s="2">
        <v>-0.63551359532090701</v>
      </c>
      <c r="M3562" s="25">
        <v>0.120794702419358</v>
      </c>
      <c r="N3562" s="19">
        <v>5.6359715165730198E-2</v>
      </c>
    </row>
    <row r="3563" spans="2:14" x14ac:dyDescent="0.2">
      <c r="B3563" s="2" t="s">
        <v>6478</v>
      </c>
      <c r="C3563" t="s">
        <v>6480</v>
      </c>
      <c r="D3563" s="19" t="s">
        <v>6479</v>
      </c>
      <c r="E3563" s="8">
        <v>87.817844598480704</v>
      </c>
      <c r="F3563" s="7">
        <v>89.7853266148947</v>
      </c>
      <c r="G3563" s="9">
        <v>83.312969267498204</v>
      </c>
      <c r="H3563" s="8">
        <v>80.677492152492206</v>
      </c>
      <c r="I3563" s="7">
        <v>84.702514190737503</v>
      </c>
      <c r="J3563" s="9">
        <v>80.486736907354398</v>
      </c>
      <c r="L3563" s="2">
        <v>-9.1528720589541201E-2</v>
      </c>
      <c r="M3563" s="25">
        <v>0.12088707630213701</v>
      </c>
      <c r="N3563" s="19">
        <v>5.6418662393049199E-2</v>
      </c>
    </row>
    <row r="3564" spans="2:14" x14ac:dyDescent="0.2">
      <c r="B3564" s="2" t="s">
        <v>21217</v>
      </c>
      <c r="C3564" t="s">
        <v>21219</v>
      </c>
      <c r="D3564" s="19" t="s">
        <v>21218</v>
      </c>
      <c r="E3564" s="8">
        <v>18.370217639055401</v>
      </c>
      <c r="F3564" s="7">
        <v>16.402219073864501</v>
      </c>
      <c r="G3564" s="9">
        <v>15.4097777038789</v>
      </c>
      <c r="H3564" s="8">
        <v>14.195914786491899</v>
      </c>
      <c r="I3564" s="7">
        <v>15.4171474314573</v>
      </c>
      <c r="J3564" s="9">
        <v>15.4608802511887</v>
      </c>
      <c r="L3564" s="2">
        <v>-0.13995123909079099</v>
      </c>
      <c r="M3564" s="25">
        <v>0.121006802550118</v>
      </c>
      <c r="N3564" s="19">
        <v>5.6506266559754298E-2</v>
      </c>
    </row>
    <row r="3565" spans="2:14" x14ac:dyDescent="0.2">
      <c r="B3565" s="2" t="s">
        <v>12564</v>
      </c>
      <c r="C3565" t="s">
        <v>12566</v>
      </c>
      <c r="D3565" s="19" t="s">
        <v>12565</v>
      </c>
      <c r="E3565" s="8">
        <v>55.524715652563998</v>
      </c>
      <c r="F3565" s="7">
        <v>51.965178738653997</v>
      </c>
      <c r="G3565" s="9">
        <v>47.929405974793497</v>
      </c>
      <c r="H3565" s="8">
        <v>47.400567899557601</v>
      </c>
      <c r="I3565" s="7">
        <v>47.668591854860203</v>
      </c>
      <c r="J3565" s="9">
        <v>48.803234396167198</v>
      </c>
      <c r="L3565" s="2">
        <v>-0.10350072851120599</v>
      </c>
      <c r="M3565" s="25">
        <v>0.121006802550118</v>
      </c>
      <c r="N3565" s="19">
        <v>5.6505622341381199E-2</v>
      </c>
    </row>
    <row r="3566" spans="2:14" x14ac:dyDescent="0.2">
      <c r="B3566" s="2" t="s">
        <v>34348</v>
      </c>
      <c r="C3566" t="s">
        <v>34350</v>
      </c>
      <c r="D3566" s="19" t="s">
        <v>34349</v>
      </c>
      <c r="E3566" s="8">
        <v>3.78330105787211</v>
      </c>
      <c r="F3566" s="7">
        <v>3.6853606308812399</v>
      </c>
      <c r="G3566" s="9">
        <v>3.4583894168293199</v>
      </c>
      <c r="H3566" s="8">
        <v>3.4522960258200102</v>
      </c>
      <c r="I3566" s="7">
        <v>3.29530393563833</v>
      </c>
      <c r="J3566" s="9">
        <v>3.0541814484862502</v>
      </c>
      <c r="L3566" s="2">
        <v>-0.21014721917640999</v>
      </c>
      <c r="M3566" s="25">
        <v>0.121239352670571</v>
      </c>
      <c r="N3566" s="19">
        <v>5.6630754072614101E-2</v>
      </c>
    </row>
    <row r="3567" spans="2:14" x14ac:dyDescent="0.2">
      <c r="B3567" s="2" t="s">
        <v>13287</v>
      </c>
      <c r="C3567" t="s">
        <v>13289</v>
      </c>
      <c r="D3567" s="19" t="s">
        <v>13288</v>
      </c>
      <c r="E3567" s="8">
        <v>21.3992048577879</v>
      </c>
      <c r="F3567" s="7">
        <v>21.167570925189001</v>
      </c>
      <c r="G3567" s="9">
        <v>20.417628890368601</v>
      </c>
      <c r="H3567" s="8">
        <v>21.172694316749901</v>
      </c>
      <c r="I3567" s="7">
        <v>20.299168410671601</v>
      </c>
      <c r="J3567" s="9">
        <v>23.652487294120601</v>
      </c>
      <c r="L3567" s="2">
        <v>0.12560565433607301</v>
      </c>
      <c r="M3567" s="25">
        <v>0.12127759270384</v>
      </c>
      <c r="N3567" s="19">
        <v>5.6680414214456701E-2</v>
      </c>
    </row>
    <row r="3568" spans="2:14" x14ac:dyDescent="0.2">
      <c r="B3568" s="2" t="s">
        <v>25712</v>
      </c>
      <c r="C3568" t="s">
        <v>25714</v>
      </c>
      <c r="D3568" s="19" t="s">
        <v>25713</v>
      </c>
      <c r="E3568" s="8">
        <v>6.11710749499656</v>
      </c>
      <c r="F3568" s="7">
        <v>5.5031649501109099</v>
      </c>
      <c r="G3568" s="9">
        <v>5.88502308940111</v>
      </c>
      <c r="H3568" s="8">
        <v>6.1564053930082396</v>
      </c>
      <c r="I3568" s="7">
        <v>6.8372116793384903</v>
      </c>
      <c r="J3568" s="9">
        <v>6.5822556893848896</v>
      </c>
      <c r="L3568" s="2">
        <v>0.188758088911126</v>
      </c>
      <c r="M3568" s="25">
        <v>0.12127759270384</v>
      </c>
      <c r="N3568" s="19">
        <v>5.6676319299913902E-2</v>
      </c>
    </row>
    <row r="3569" spans="2:14" x14ac:dyDescent="0.2">
      <c r="B3569" s="2" t="s">
        <v>22766</v>
      </c>
      <c r="C3569" t="s">
        <v>22768</v>
      </c>
      <c r="D3569" s="19" t="s">
        <v>22767</v>
      </c>
      <c r="E3569" s="8">
        <v>20.7849273449634</v>
      </c>
      <c r="F3569" s="7">
        <v>13.733862264189799</v>
      </c>
      <c r="G3569" s="9">
        <v>10.427521749957201</v>
      </c>
      <c r="H3569" s="8">
        <v>16.044786606162798</v>
      </c>
      <c r="I3569" s="7">
        <v>11.0757003449856</v>
      </c>
      <c r="J3569" s="9">
        <v>10.706558026002</v>
      </c>
      <c r="L3569" s="2">
        <v>-0.46464759005075101</v>
      </c>
      <c r="M3569" s="25">
        <v>0.12133748799544999</v>
      </c>
      <c r="N3569" s="19">
        <v>5.6763692257772697E-2</v>
      </c>
    </row>
    <row r="3570" spans="2:14" x14ac:dyDescent="0.2">
      <c r="B3570" s="2" t="s">
        <v>30049</v>
      </c>
      <c r="C3570" t="s">
        <v>30051</v>
      </c>
      <c r="D3570" s="19" t="s">
        <v>30050</v>
      </c>
      <c r="E3570" s="8">
        <v>10.108636219834199</v>
      </c>
      <c r="F3570" s="7">
        <v>10.8195005343694</v>
      </c>
      <c r="G3570" s="9">
        <v>7.5912349394880598</v>
      </c>
      <c r="H3570" s="8">
        <v>10.1558277691267</v>
      </c>
      <c r="I3570" s="7">
        <v>8.3381673232319304</v>
      </c>
      <c r="J3570" s="9">
        <v>8.4429262253852002</v>
      </c>
      <c r="L3570" s="2">
        <v>-0.17537844379930201</v>
      </c>
      <c r="M3570" s="25">
        <v>0.12133748799544999</v>
      </c>
      <c r="N3570" s="19">
        <v>5.6753248612390603E-2</v>
      </c>
    </row>
    <row r="3571" spans="2:14" x14ac:dyDescent="0.2">
      <c r="B3571" s="2" t="s">
        <v>7408</v>
      </c>
      <c r="C3571" t="s">
        <v>7410</v>
      </c>
      <c r="D3571" s="19" t="s">
        <v>7409</v>
      </c>
      <c r="E3571" s="8">
        <v>69.8715228829317</v>
      </c>
      <c r="F3571" s="7">
        <v>68.998488372466397</v>
      </c>
      <c r="G3571" s="9">
        <v>67.675864962222306</v>
      </c>
      <c r="H3571" s="8">
        <v>55.879270970175298</v>
      </c>
      <c r="I3571" s="7">
        <v>70.589428388663293</v>
      </c>
      <c r="J3571" s="9">
        <v>60.2437825118474</v>
      </c>
      <c r="L3571" s="2">
        <v>-0.15175122261170201</v>
      </c>
      <c r="M3571" s="25">
        <v>0.12133748799544999</v>
      </c>
      <c r="N3571" s="19">
        <v>5.6813744202875098E-2</v>
      </c>
    </row>
    <row r="3572" spans="2:14" x14ac:dyDescent="0.2">
      <c r="B3572" s="2" t="s">
        <v>13928</v>
      </c>
      <c r="C3572" t="s">
        <v>13930</v>
      </c>
      <c r="D3572" s="19" t="s">
        <v>13929</v>
      </c>
      <c r="E3572" s="8">
        <v>30.7975629175554</v>
      </c>
      <c r="F3572" s="7">
        <v>33.0790678911208</v>
      </c>
      <c r="G3572" s="9">
        <v>28.125701654253302</v>
      </c>
      <c r="H3572" s="8">
        <v>26.288886779565399</v>
      </c>
      <c r="I3572" s="7">
        <v>27.579805512126399</v>
      </c>
      <c r="J3572" s="9">
        <v>28.615220375342499</v>
      </c>
      <c r="L3572" s="2">
        <v>-0.126710952193896</v>
      </c>
      <c r="M3572" s="25">
        <v>0.12133748799544999</v>
      </c>
      <c r="N3572" s="19">
        <v>5.6819755842086803E-2</v>
      </c>
    </row>
    <row r="3573" spans="2:14" x14ac:dyDescent="0.2">
      <c r="B3573" s="2" t="s">
        <v>823</v>
      </c>
      <c r="C3573" t="s">
        <v>825</v>
      </c>
      <c r="D3573" s="19" t="s">
        <v>824</v>
      </c>
      <c r="E3573" s="8">
        <v>464.29465072558401</v>
      </c>
      <c r="F3573" s="7">
        <v>475.33630994223398</v>
      </c>
      <c r="G3573" s="9">
        <v>470.77945383239</v>
      </c>
      <c r="H3573" s="8">
        <v>398.32033936912899</v>
      </c>
      <c r="I3573" s="7">
        <v>475.545775737567</v>
      </c>
      <c r="J3573" s="9">
        <v>426.37117745737498</v>
      </c>
      <c r="L3573" s="2">
        <v>-0.102870601089647</v>
      </c>
      <c r="M3573" s="25">
        <v>0.12133748799544999</v>
      </c>
      <c r="N3573" s="19">
        <v>5.6806779718668203E-2</v>
      </c>
    </row>
    <row r="3574" spans="2:14" x14ac:dyDescent="0.2">
      <c r="B3574" s="2" t="s">
        <v>21100</v>
      </c>
      <c r="C3574" t="s">
        <v>21102</v>
      </c>
      <c r="D3574" s="19" t="s">
        <v>21101</v>
      </c>
      <c r="E3574" s="8">
        <v>96.476642797410307</v>
      </c>
      <c r="F3574" s="7">
        <v>96.363001027859198</v>
      </c>
      <c r="G3574" s="9">
        <v>83.356358899276003</v>
      </c>
      <c r="H3574" s="8">
        <v>135.481117397124</v>
      </c>
      <c r="I3574" s="7">
        <v>83.286439965843698</v>
      </c>
      <c r="J3574" s="9">
        <v>106.334863468338</v>
      </c>
      <c r="L3574" s="2">
        <v>0.180318091939417</v>
      </c>
      <c r="M3574" s="25">
        <v>0.12133748799544999</v>
      </c>
      <c r="N3574" s="19">
        <v>5.6768080306266198E-2</v>
      </c>
    </row>
    <row r="3575" spans="2:14" x14ac:dyDescent="0.2">
      <c r="B3575" s="2" t="s">
        <v>40318</v>
      </c>
      <c r="C3575" t="s">
        <v>40320</v>
      </c>
      <c r="D3575" s="19" t="s">
        <v>40319</v>
      </c>
      <c r="E3575" s="8">
        <v>0.83265349026306101</v>
      </c>
      <c r="F3575" s="7">
        <v>0.155071354279149</v>
      </c>
      <c r="G3575" s="9">
        <v>0.933501326951518</v>
      </c>
      <c r="H3575" s="8">
        <v>1.3065330205863299</v>
      </c>
      <c r="I3575" s="7">
        <v>0.80705776678251095</v>
      </c>
      <c r="J3575" s="9">
        <v>0.95049410054637395</v>
      </c>
      <c r="L3575" s="2">
        <v>1.00787090736872</v>
      </c>
      <c r="M3575" s="25">
        <v>0.12133748799544999</v>
      </c>
      <c r="N3575" s="19">
        <v>5.6786954716992397E-2</v>
      </c>
    </row>
    <row r="3576" spans="2:14" x14ac:dyDescent="0.2">
      <c r="B3576" s="2" t="s">
        <v>36793</v>
      </c>
      <c r="C3576" t="s">
        <v>36795</v>
      </c>
      <c r="D3576" s="19" t="s">
        <v>36794</v>
      </c>
      <c r="E3576" s="8">
        <v>1.08076601520389</v>
      </c>
      <c r="F3576" s="7">
        <v>0.74361491645951405</v>
      </c>
      <c r="G3576" s="9">
        <v>1.17800695937811</v>
      </c>
      <c r="H3576" s="8">
        <v>1.0609311141306801</v>
      </c>
      <c r="I3576" s="7">
        <v>1.33076800310471</v>
      </c>
      <c r="J3576" s="9">
        <v>1.3828959100225999</v>
      </c>
      <c r="L3576" s="2">
        <v>0.48626500180485099</v>
      </c>
      <c r="M3576" s="25">
        <v>0.121340451588065</v>
      </c>
      <c r="N3576" s="19">
        <v>5.6837051004290498E-2</v>
      </c>
    </row>
    <row r="3577" spans="2:14" x14ac:dyDescent="0.2">
      <c r="B3577" s="2" t="s">
        <v>4620</v>
      </c>
      <c r="C3577" t="s">
        <v>4622</v>
      </c>
      <c r="D3577" s="19" t="s">
        <v>4621</v>
      </c>
      <c r="E3577" s="8">
        <v>104.360400995199</v>
      </c>
      <c r="F3577" s="7">
        <v>112.233330219789</v>
      </c>
      <c r="G3577" s="9">
        <v>108.65000169715201</v>
      </c>
      <c r="H3577" s="8">
        <v>95.784681138336595</v>
      </c>
      <c r="I3577" s="7">
        <v>110.104055185516</v>
      </c>
      <c r="J3577" s="9">
        <v>91.187609697643893</v>
      </c>
      <c r="L3577" s="2">
        <v>-0.16560242789382901</v>
      </c>
      <c r="M3577" s="25">
        <v>0.12150622219302</v>
      </c>
      <c r="N3577" s="19">
        <v>5.6930628679549698E-2</v>
      </c>
    </row>
    <row r="3578" spans="2:14" x14ac:dyDescent="0.2">
      <c r="B3578" s="2" t="s">
        <v>19166</v>
      </c>
      <c r="C3578" t="s">
        <v>19168</v>
      </c>
      <c r="D3578" s="19" t="s">
        <v>19167</v>
      </c>
      <c r="E3578" s="8">
        <v>84.075508936122901</v>
      </c>
      <c r="F3578" s="7">
        <v>83.655763987565606</v>
      </c>
      <c r="G3578" s="9">
        <v>63.939466354706099</v>
      </c>
      <c r="H3578" s="8">
        <v>76.761144193130093</v>
      </c>
      <c r="I3578" s="7">
        <v>66.352798850572597</v>
      </c>
      <c r="J3578" s="9">
        <v>71.054289990179697</v>
      </c>
      <c r="L3578" s="2">
        <v>-0.16069869829066799</v>
      </c>
      <c r="M3578" s="25">
        <v>0.12158968658979601</v>
      </c>
      <c r="N3578" s="19">
        <v>5.6985675208005501E-2</v>
      </c>
    </row>
    <row r="3579" spans="2:14" x14ac:dyDescent="0.2">
      <c r="B3579" s="2" t="s">
        <v>24782</v>
      </c>
      <c r="C3579" t="s">
        <v>24784</v>
      </c>
      <c r="D3579" s="19" t="s">
        <v>24783</v>
      </c>
      <c r="E3579" s="8">
        <v>14.202342183476</v>
      </c>
      <c r="F3579" s="7">
        <v>12.778003898296699</v>
      </c>
      <c r="G3579" s="9">
        <v>12.238794204759101</v>
      </c>
      <c r="H3579" s="8">
        <v>15.1251700394119</v>
      </c>
      <c r="I3579" s="7">
        <v>13.059163536347899</v>
      </c>
      <c r="J3579" s="9">
        <v>15.733245639727199</v>
      </c>
      <c r="L3579" s="2">
        <v>0.20685453836768899</v>
      </c>
      <c r="M3579" s="25">
        <v>0.12180143934246</v>
      </c>
      <c r="N3579" s="19">
        <v>5.7100885592151603E-2</v>
      </c>
    </row>
    <row r="3580" spans="2:14" x14ac:dyDescent="0.2">
      <c r="B3580" s="2" t="s">
        <v>8833</v>
      </c>
      <c r="C3580" t="s">
        <v>8835</v>
      </c>
      <c r="D3580" s="19" t="s">
        <v>8834</v>
      </c>
      <c r="E3580" s="8">
        <v>42.747692742676598</v>
      </c>
      <c r="F3580" s="7">
        <v>35.695431555302598</v>
      </c>
      <c r="G3580" s="9">
        <v>45.241741653386697</v>
      </c>
      <c r="H3580" s="8">
        <v>44.004611094403899</v>
      </c>
      <c r="I3580" s="7">
        <v>49.287064289064404</v>
      </c>
      <c r="J3580" s="9">
        <v>43.127932017672599</v>
      </c>
      <c r="L3580" s="2">
        <v>0.157950622000887</v>
      </c>
      <c r="M3580" s="25">
        <v>0.12187266150218901</v>
      </c>
      <c r="N3580" s="19">
        <v>5.7166229049840797E-2</v>
      </c>
    </row>
    <row r="3581" spans="2:14" x14ac:dyDescent="0.2">
      <c r="B3581" s="2" t="s">
        <v>27397</v>
      </c>
      <c r="C3581" t="s">
        <v>27399</v>
      </c>
      <c r="D3581" s="19" t="s">
        <v>27398</v>
      </c>
      <c r="E3581" s="8">
        <v>13.4143992179251</v>
      </c>
      <c r="F3581" s="7">
        <v>14.024076833234099</v>
      </c>
      <c r="G3581" s="9">
        <v>15.9916575243435</v>
      </c>
      <c r="H3581" s="8">
        <v>15.226226003720599</v>
      </c>
      <c r="I3581" s="7">
        <v>15.2423286185732</v>
      </c>
      <c r="J3581" s="9">
        <v>16.9968842919465</v>
      </c>
      <c r="L3581" s="2">
        <v>0.24837579774086699</v>
      </c>
      <c r="M3581" s="25">
        <v>0.12187266150218901</v>
      </c>
      <c r="N3581" s="19">
        <v>5.7157148257993402E-2</v>
      </c>
    </row>
    <row r="3582" spans="2:14" x14ac:dyDescent="0.2">
      <c r="B3582" s="2" t="s">
        <v>6364</v>
      </c>
      <c r="C3582" t="s">
        <v>6366</v>
      </c>
      <c r="D3582" s="19" t="s">
        <v>6365</v>
      </c>
      <c r="E3582" s="8">
        <v>58.226269069109797</v>
      </c>
      <c r="F3582" s="7">
        <v>58.739176085755503</v>
      </c>
      <c r="G3582" s="9">
        <v>67.383171056330397</v>
      </c>
      <c r="H3582" s="8">
        <v>50.549955689987897</v>
      </c>
      <c r="I3582" s="7">
        <v>64.062936784871198</v>
      </c>
      <c r="J3582" s="9">
        <v>49.4426336721749</v>
      </c>
      <c r="L3582" s="2">
        <v>-0.18508657868168399</v>
      </c>
      <c r="M3582" s="25">
        <v>0.12188649256911099</v>
      </c>
      <c r="N3582" s="19">
        <v>5.7220653600738199E-2</v>
      </c>
    </row>
    <row r="3583" spans="2:14" x14ac:dyDescent="0.2">
      <c r="B3583" s="2" t="s">
        <v>23650</v>
      </c>
      <c r="C3583" t="s">
        <v>23652</v>
      </c>
      <c r="D3583" s="19" t="s">
        <v>23651</v>
      </c>
      <c r="E3583" s="8">
        <v>10.344417380667799</v>
      </c>
      <c r="F3583" s="7">
        <v>11.320715631509501</v>
      </c>
      <c r="G3583" s="9">
        <v>9.9553137155287192</v>
      </c>
      <c r="H3583" s="8">
        <v>8.1287962354978696</v>
      </c>
      <c r="I3583" s="7">
        <v>10.077848139631</v>
      </c>
      <c r="J3583" s="9">
        <v>9.2367123742445791</v>
      </c>
      <c r="L3583" s="2">
        <v>-0.18110228771190501</v>
      </c>
      <c r="M3583" s="25">
        <v>0.12188649256911099</v>
      </c>
      <c r="N3583" s="19">
        <v>5.7215002980807998E-2</v>
      </c>
    </row>
    <row r="3584" spans="2:14" x14ac:dyDescent="0.2">
      <c r="B3584" s="2" t="s">
        <v>36697</v>
      </c>
      <c r="C3584" t="s">
        <v>36699</v>
      </c>
      <c r="D3584" s="19" t="s">
        <v>36698</v>
      </c>
      <c r="E3584" s="8">
        <v>2.26661201664548</v>
      </c>
      <c r="F3584" s="7">
        <v>1.95134776143043</v>
      </c>
      <c r="G3584" s="9">
        <v>2.0883125943114198</v>
      </c>
      <c r="H3584" s="8">
        <v>3.0635069069137599</v>
      </c>
      <c r="I3584" s="7">
        <v>2.1471945270777</v>
      </c>
      <c r="J3584" s="9">
        <v>2.75395044927915</v>
      </c>
      <c r="L3584" s="2">
        <v>0.35545899321589203</v>
      </c>
      <c r="M3584" s="25">
        <v>0.12188649256911099</v>
      </c>
      <c r="N3584" s="19">
        <v>5.7205361727873501E-2</v>
      </c>
    </row>
    <row r="3585" spans="2:14" x14ac:dyDescent="0.2">
      <c r="B3585" s="2" t="s">
        <v>33213</v>
      </c>
      <c r="C3585" t="s">
        <v>33215</v>
      </c>
      <c r="D3585" s="19" t="s">
        <v>33214</v>
      </c>
      <c r="E3585" s="8">
        <v>0.68373521191375297</v>
      </c>
      <c r="F3585" s="7">
        <v>0.72929474382363702</v>
      </c>
      <c r="G3585" s="9">
        <v>1.0027049362798299</v>
      </c>
      <c r="H3585" s="8">
        <v>1.3654612512986499</v>
      </c>
      <c r="I3585" s="7">
        <v>1.34953326489258</v>
      </c>
      <c r="J3585" s="9">
        <v>0.96414740910694696</v>
      </c>
      <c r="L3585" s="2">
        <v>0.52509059528600299</v>
      </c>
      <c r="M3585" s="25">
        <v>0.12191115509393299</v>
      </c>
      <c r="N3585" s="19">
        <v>5.7248213825962499E-2</v>
      </c>
    </row>
    <row r="3586" spans="2:14" x14ac:dyDescent="0.2">
      <c r="B3586" s="2" t="s">
        <v>7996</v>
      </c>
      <c r="C3586" t="s">
        <v>7998</v>
      </c>
      <c r="D3586" s="19" t="s">
        <v>7997</v>
      </c>
      <c r="E3586" s="8">
        <v>86.377668770022296</v>
      </c>
      <c r="F3586" s="7">
        <v>82.016903046789295</v>
      </c>
      <c r="G3586" s="9">
        <v>75.665356809291794</v>
      </c>
      <c r="H3586" s="8">
        <v>76.869361825737798</v>
      </c>
      <c r="I3586" s="7">
        <v>76.933057234252004</v>
      </c>
      <c r="J3586" s="9">
        <v>76.889439985559306</v>
      </c>
      <c r="L3586" s="2">
        <v>-8.5597658582877906E-2</v>
      </c>
      <c r="M3586" s="25">
        <v>0.12195993892863601</v>
      </c>
      <c r="N3586" s="19">
        <v>5.73338360078227E-2</v>
      </c>
    </row>
    <row r="3587" spans="2:14" x14ac:dyDescent="0.2">
      <c r="B3587" s="2" t="s">
        <v>1208</v>
      </c>
      <c r="C3587" t="s">
        <v>1210</v>
      </c>
      <c r="D3587" s="19" t="s">
        <v>1209</v>
      </c>
      <c r="E3587" s="8">
        <v>466.29352524663801</v>
      </c>
      <c r="F3587" s="7">
        <v>467.31248775988098</v>
      </c>
      <c r="G3587" s="9">
        <v>459.10904077201502</v>
      </c>
      <c r="H3587" s="8">
        <v>560.16829571120002</v>
      </c>
      <c r="I3587" s="7">
        <v>464.64600110571502</v>
      </c>
      <c r="J3587" s="9">
        <v>484.399349013012</v>
      </c>
      <c r="L3587" s="2">
        <v>9.58354571984881E-2</v>
      </c>
      <c r="M3587" s="25">
        <v>0.12195993892863601</v>
      </c>
      <c r="N3587" s="19">
        <v>5.7323439804209203E-2</v>
      </c>
    </row>
    <row r="3588" spans="2:14" x14ac:dyDescent="0.2">
      <c r="B3588" s="2" t="s">
        <v>23920</v>
      </c>
      <c r="C3588" t="s">
        <v>23922</v>
      </c>
      <c r="D3588" s="19" t="s">
        <v>23921</v>
      </c>
      <c r="E3588" s="8">
        <v>12.9544166697978</v>
      </c>
      <c r="F3588" s="7">
        <v>12.5635526664894</v>
      </c>
      <c r="G3588" s="9">
        <v>11.457856767021299</v>
      </c>
      <c r="H3588" s="8">
        <v>14.7165170021878</v>
      </c>
      <c r="I3588" s="7">
        <v>11.741023586707</v>
      </c>
      <c r="J3588" s="9">
        <v>13.817103281168601</v>
      </c>
      <c r="L3588" s="2">
        <v>0.131549350973512</v>
      </c>
      <c r="M3588" s="25">
        <v>0.12195993892863601</v>
      </c>
      <c r="N3588" s="19">
        <v>5.73110066037434E-2</v>
      </c>
    </row>
    <row r="3589" spans="2:14" x14ac:dyDescent="0.2">
      <c r="B3589" s="2" t="s">
        <v>23329</v>
      </c>
      <c r="C3589" t="s">
        <v>23331</v>
      </c>
      <c r="D3589" s="19" t="s">
        <v>23330</v>
      </c>
      <c r="E3589" s="8">
        <v>8.8073348171762706</v>
      </c>
      <c r="F3589" s="7">
        <v>8.5050339405763093</v>
      </c>
      <c r="G3589" s="9">
        <v>12.230813993363901</v>
      </c>
      <c r="H3589" s="8">
        <v>14.0200492563465</v>
      </c>
      <c r="I3589" s="7">
        <v>10.3282294598703</v>
      </c>
      <c r="J3589" s="9">
        <v>13.799313758303001</v>
      </c>
      <c r="L3589" s="2">
        <v>0.52716389853239198</v>
      </c>
      <c r="M3589" s="25">
        <v>0.12195993892863601</v>
      </c>
      <c r="N3589" s="19">
        <v>5.7335076560687398E-2</v>
      </c>
    </row>
    <row r="3590" spans="2:14" x14ac:dyDescent="0.2">
      <c r="B3590" s="2" t="s">
        <v>2501</v>
      </c>
      <c r="C3590" t="s">
        <v>2503</v>
      </c>
      <c r="D3590" s="19" t="s">
        <v>2502</v>
      </c>
      <c r="E3590" s="8">
        <v>201.086207568932</v>
      </c>
      <c r="F3590" s="7">
        <v>206.152859324594</v>
      </c>
      <c r="G3590" s="9">
        <v>207.08018829072901</v>
      </c>
      <c r="H3590" s="8">
        <v>182.56025183566101</v>
      </c>
      <c r="I3590" s="7">
        <v>208.01169419379701</v>
      </c>
      <c r="J3590" s="9">
        <v>182.501868103623</v>
      </c>
      <c r="L3590" s="2">
        <v>-0.106244440554496</v>
      </c>
      <c r="M3590" s="25">
        <v>0.122093087911006</v>
      </c>
      <c r="N3590" s="19">
        <v>5.7429683850257603E-2</v>
      </c>
    </row>
    <row r="3591" spans="2:14" x14ac:dyDescent="0.2">
      <c r="B3591" s="2" t="s">
        <v>26820</v>
      </c>
      <c r="C3591" t="s">
        <v>26822</v>
      </c>
      <c r="D3591" s="19" t="s">
        <v>26821</v>
      </c>
      <c r="E3591" s="8">
        <v>9.5433952990062298</v>
      </c>
      <c r="F3591" s="7">
        <v>7.9426742952923499</v>
      </c>
      <c r="G3591" s="9">
        <v>7.0690772933660799</v>
      </c>
      <c r="H3591" s="8">
        <v>10.518581876496899</v>
      </c>
      <c r="I3591" s="7">
        <v>8.5138701374856005</v>
      </c>
      <c r="J3591" s="9">
        <v>9.5613676992168308</v>
      </c>
      <c r="L3591" s="2">
        <v>0.182218484269869</v>
      </c>
      <c r="M3591" s="25">
        <v>0.122093087911006</v>
      </c>
      <c r="N3591" s="19">
        <v>5.7426995177308301E-2</v>
      </c>
    </row>
    <row r="3592" spans="2:14" x14ac:dyDescent="0.2">
      <c r="B3592" s="2" t="s">
        <v>29974</v>
      </c>
      <c r="C3592" t="s">
        <v>29976</v>
      </c>
      <c r="D3592" s="19" t="s">
        <v>29975</v>
      </c>
      <c r="E3592" s="8">
        <v>4.7480648597128203</v>
      </c>
      <c r="F3592" s="7">
        <v>4.1537326436714803</v>
      </c>
      <c r="G3592" s="9">
        <v>4.2219289120844703</v>
      </c>
      <c r="H3592" s="8">
        <v>6.5637498127888296</v>
      </c>
      <c r="I3592" s="7">
        <v>3.8996823464896599</v>
      </c>
      <c r="J3592" s="9">
        <v>5.5500780711372197</v>
      </c>
      <c r="L3592" s="2">
        <v>0.28594388336875898</v>
      </c>
      <c r="M3592" s="25">
        <v>0.122109004436577</v>
      </c>
      <c r="N3592" s="19">
        <v>5.7453178735264003E-2</v>
      </c>
    </row>
    <row r="3593" spans="2:14" x14ac:dyDescent="0.2">
      <c r="B3593" s="2" t="s">
        <v>9</v>
      </c>
      <c r="C3593" t="s">
        <v>11</v>
      </c>
      <c r="D3593" s="19" t="s">
        <v>10</v>
      </c>
      <c r="E3593" s="8">
        <v>2561.7125537940201</v>
      </c>
      <c r="F3593" s="7">
        <v>2980.5823333405401</v>
      </c>
      <c r="G3593" s="9">
        <v>3142.9202706712899</v>
      </c>
      <c r="H3593" s="8">
        <v>1704.2476374512401</v>
      </c>
      <c r="I3593" s="7">
        <v>3051.4955325276601</v>
      </c>
      <c r="J3593" s="9">
        <v>2268.3951311289902</v>
      </c>
      <c r="L3593" s="2">
        <v>-0.26697861068999101</v>
      </c>
      <c r="M3593" s="25">
        <v>0.12217730233321</v>
      </c>
      <c r="N3593" s="19">
        <v>5.7502349594618002E-2</v>
      </c>
    </row>
    <row r="3594" spans="2:14" x14ac:dyDescent="0.2">
      <c r="B3594" s="2" t="s">
        <v>220</v>
      </c>
      <c r="C3594" t="s">
        <v>222</v>
      </c>
      <c r="D3594" s="19" t="s">
        <v>221</v>
      </c>
      <c r="E3594" s="8">
        <v>1304.91107674007</v>
      </c>
      <c r="F3594" s="7">
        <v>1294.2541468316001</v>
      </c>
      <c r="G3594" s="9">
        <v>1327.3208546185699</v>
      </c>
      <c r="H3594" s="8">
        <v>1045.69113209852</v>
      </c>
      <c r="I3594" s="7">
        <v>1297.25313589947</v>
      </c>
      <c r="J3594" s="9">
        <v>1181.7210615899601</v>
      </c>
      <c r="L3594" s="2">
        <v>-0.11840526414981201</v>
      </c>
      <c r="M3594" s="25">
        <v>0.12217730233321</v>
      </c>
      <c r="N3594" s="19">
        <v>5.75173475620228E-2</v>
      </c>
    </row>
    <row r="3595" spans="2:14" x14ac:dyDescent="0.2">
      <c r="B3595" s="2" t="s">
        <v>22088</v>
      </c>
      <c r="C3595" t="s">
        <v>22090</v>
      </c>
      <c r="D3595" s="19" t="s">
        <v>22089</v>
      </c>
      <c r="E3595" s="8">
        <v>21.3157513699384</v>
      </c>
      <c r="F3595" s="7">
        <v>18.891674080749201</v>
      </c>
      <c r="G3595" s="9">
        <v>18.536247961502198</v>
      </c>
      <c r="H3595" s="8">
        <v>19.804281049289099</v>
      </c>
      <c r="I3595" s="7">
        <v>18.219151304310401</v>
      </c>
      <c r="J3595" s="9">
        <v>17.765727480593</v>
      </c>
      <c r="L3595" s="2">
        <v>-0.113903536549938</v>
      </c>
      <c r="M3595" s="25">
        <v>0.12218859224400801</v>
      </c>
      <c r="N3595" s="19">
        <v>5.7549850609359701E-2</v>
      </c>
    </row>
    <row r="3596" spans="2:14" x14ac:dyDescent="0.2">
      <c r="B3596" s="2" t="s">
        <v>6451</v>
      </c>
      <c r="C3596" t="s">
        <v>6453</v>
      </c>
      <c r="D3596" s="19" t="s">
        <v>6452</v>
      </c>
      <c r="E3596" s="8">
        <v>90.003848116539501</v>
      </c>
      <c r="F3596" s="7">
        <v>86.370573568634398</v>
      </c>
      <c r="G3596" s="9">
        <v>82.388495397575397</v>
      </c>
      <c r="H3596" s="8">
        <v>73.499553953499202</v>
      </c>
      <c r="I3596" s="7">
        <v>88.308098042988206</v>
      </c>
      <c r="J3596" s="9">
        <v>78.967264579920098</v>
      </c>
      <c r="L3596" s="2">
        <v>-0.108428013735899</v>
      </c>
      <c r="M3596" s="25">
        <v>0.12218859224400801</v>
      </c>
      <c r="N3596" s="19">
        <v>5.75841940966016E-2</v>
      </c>
    </row>
    <row r="3597" spans="2:14" x14ac:dyDescent="0.2">
      <c r="B3597" s="2" t="s">
        <v>2900</v>
      </c>
      <c r="C3597" t="s">
        <v>2902</v>
      </c>
      <c r="D3597" s="19" t="s">
        <v>2901</v>
      </c>
      <c r="E3597" s="8">
        <v>177.92527244817501</v>
      </c>
      <c r="F3597" s="7">
        <v>177.50904748057701</v>
      </c>
      <c r="G3597" s="9">
        <v>170.54839487066801</v>
      </c>
      <c r="H3597" s="8">
        <v>173.81042323910901</v>
      </c>
      <c r="I3597" s="7">
        <v>168.868174659191</v>
      </c>
      <c r="J3597" s="9">
        <v>161.41475945985701</v>
      </c>
      <c r="L3597" s="2">
        <v>-8.2766116222002098E-2</v>
      </c>
      <c r="M3597" s="25">
        <v>0.12218859224400801</v>
      </c>
      <c r="N3597" s="19">
        <v>5.75852456044973E-2</v>
      </c>
    </row>
    <row r="3598" spans="2:14" x14ac:dyDescent="0.2">
      <c r="B3598" s="2" t="s">
        <v>1886</v>
      </c>
      <c r="C3598" t="s">
        <v>1888</v>
      </c>
      <c r="D3598" s="19" t="s">
        <v>1887</v>
      </c>
      <c r="E3598" s="8">
        <v>266.01966958855502</v>
      </c>
      <c r="F3598" s="7">
        <v>244.25744304010999</v>
      </c>
      <c r="G3598" s="9">
        <v>242.77719310426599</v>
      </c>
      <c r="H3598" s="8">
        <v>249.249422383341</v>
      </c>
      <c r="I3598" s="7">
        <v>262.45727377961498</v>
      </c>
      <c r="J3598" s="9">
        <v>274.48298194166301</v>
      </c>
      <c r="L3598" s="2">
        <v>0.110199186229147</v>
      </c>
      <c r="M3598" s="25">
        <v>0.12218859224400801</v>
      </c>
      <c r="N3598" s="19">
        <v>5.75867367627775E-2</v>
      </c>
    </row>
    <row r="3599" spans="2:14" x14ac:dyDescent="0.2">
      <c r="B3599" s="2" t="s">
        <v>15746</v>
      </c>
      <c r="C3599" t="s">
        <v>15748</v>
      </c>
      <c r="D3599" s="19" t="s">
        <v>15747</v>
      </c>
      <c r="E3599" s="8">
        <v>28.279822433513999</v>
      </c>
      <c r="F3599" s="7">
        <v>29.297258800743101</v>
      </c>
      <c r="G3599" s="9">
        <v>30.985382069759599</v>
      </c>
      <c r="H3599" s="8">
        <v>26.3046460571477</v>
      </c>
      <c r="I3599" s="7">
        <v>26.974857965298298</v>
      </c>
      <c r="J3599" s="9">
        <v>26.230789827659699</v>
      </c>
      <c r="L3599" s="2">
        <v>-0.119719748327506</v>
      </c>
      <c r="M3599" s="25">
        <v>0.122334398403878</v>
      </c>
      <c r="N3599" s="19">
        <v>5.7704094839883299E-2</v>
      </c>
    </row>
    <row r="3600" spans="2:14" x14ac:dyDescent="0.2">
      <c r="B3600" s="2" t="s">
        <v>13780</v>
      </c>
      <c r="C3600" t="s">
        <v>13782</v>
      </c>
      <c r="D3600" s="19" t="s">
        <v>13781</v>
      </c>
      <c r="E3600" s="8">
        <v>33.132712830012601</v>
      </c>
      <c r="F3600" s="7">
        <v>30.451338371489101</v>
      </c>
      <c r="G3600" s="9">
        <v>30.3805114946298</v>
      </c>
      <c r="H3600" s="8">
        <v>36.1904422421973</v>
      </c>
      <c r="I3600" s="7">
        <v>29.948739310620901</v>
      </c>
      <c r="J3600" s="9">
        <v>34.002108837804798</v>
      </c>
      <c r="L3600" s="2">
        <v>0.107108855315578</v>
      </c>
      <c r="M3600" s="25">
        <v>0.122334398403878</v>
      </c>
      <c r="N3600" s="19">
        <v>5.77154110684827E-2</v>
      </c>
    </row>
    <row r="3601" spans="2:14" x14ac:dyDescent="0.2">
      <c r="B3601" s="2" t="s">
        <v>33105</v>
      </c>
      <c r="C3601" t="s">
        <v>33107</v>
      </c>
      <c r="D3601" s="19" t="s">
        <v>33106</v>
      </c>
      <c r="E3601" s="8">
        <v>4.8913828620253801</v>
      </c>
      <c r="F3601" s="7">
        <v>4.7825358463103402</v>
      </c>
      <c r="G3601" s="9">
        <v>4.1011389296604603</v>
      </c>
      <c r="H3601" s="8">
        <v>6.0194858761901298</v>
      </c>
      <c r="I3601" s="7">
        <v>4.7086047715273001</v>
      </c>
      <c r="J3601" s="9">
        <v>5.6594277643099504</v>
      </c>
      <c r="L3601" s="2">
        <v>0.25065394522134998</v>
      </c>
      <c r="M3601" s="25">
        <v>0.122334398403878</v>
      </c>
      <c r="N3601" s="19">
        <v>5.7719605028941801E-2</v>
      </c>
    </row>
    <row r="3602" spans="2:14" x14ac:dyDescent="0.2">
      <c r="B3602" s="2" t="s">
        <v>28883</v>
      </c>
      <c r="C3602" t="s">
        <v>28885</v>
      </c>
      <c r="D3602" s="19" t="s">
        <v>28884</v>
      </c>
      <c r="E3602" s="8">
        <v>5.8105216534662603</v>
      </c>
      <c r="F3602" s="7">
        <v>8.8374552255718104</v>
      </c>
      <c r="G3602" s="9">
        <v>8.0222029025757404</v>
      </c>
      <c r="H3602" s="8">
        <v>8.5558249307960708</v>
      </c>
      <c r="I3602" s="7">
        <v>7.8846691427533804</v>
      </c>
      <c r="J3602" s="9">
        <v>11.6074892860902</v>
      </c>
      <c r="L3602" s="2">
        <v>0.55607642540579005</v>
      </c>
      <c r="M3602" s="25">
        <v>0.122334398403878</v>
      </c>
      <c r="N3602" s="19">
        <v>5.7716485331183003E-2</v>
      </c>
    </row>
    <row r="3603" spans="2:14" x14ac:dyDescent="0.2">
      <c r="B3603" s="2" t="s">
        <v>88</v>
      </c>
      <c r="C3603" t="s">
        <v>90</v>
      </c>
      <c r="D3603" s="19" t="s">
        <v>89</v>
      </c>
      <c r="E3603" s="8">
        <v>1682.41338334228</v>
      </c>
      <c r="F3603" s="7">
        <v>1677.30826422018</v>
      </c>
      <c r="G3603" s="9">
        <v>1857.40019662694</v>
      </c>
      <c r="H3603" s="8">
        <v>1647.51641558653</v>
      </c>
      <c r="I3603" s="7">
        <v>1929.94590517754</v>
      </c>
      <c r="J3603" s="9">
        <v>1819.24881332886</v>
      </c>
      <c r="L3603" s="2">
        <v>0.11270634829778101</v>
      </c>
      <c r="M3603" s="25">
        <v>0.122358412587618</v>
      </c>
      <c r="N3603" s="19">
        <v>5.7746976186447703E-2</v>
      </c>
    </row>
    <row r="3604" spans="2:14" x14ac:dyDescent="0.2">
      <c r="B3604" s="2" t="s">
        <v>33996</v>
      </c>
      <c r="C3604" t="s">
        <v>33998</v>
      </c>
      <c r="D3604" s="19" t="s">
        <v>33997</v>
      </c>
      <c r="E3604" s="8">
        <v>1.6947354822609899</v>
      </c>
      <c r="F3604" s="7">
        <v>2.5249872073062298</v>
      </c>
      <c r="G3604" s="9">
        <v>2.1111060269936202</v>
      </c>
      <c r="H3604" s="8">
        <v>4.6247702328627396</v>
      </c>
      <c r="I3604" s="7">
        <v>1.7521486983896399</v>
      </c>
      <c r="J3604" s="9">
        <v>3.86916309536341</v>
      </c>
      <c r="L3604" s="2">
        <v>0.73713510850545805</v>
      </c>
      <c r="M3604" s="25">
        <v>0.122412648969368</v>
      </c>
      <c r="N3604" s="19">
        <v>5.7788620949793701E-2</v>
      </c>
    </row>
    <row r="3605" spans="2:14" x14ac:dyDescent="0.2">
      <c r="B3605" s="2" t="s">
        <v>29998</v>
      </c>
      <c r="C3605" t="s">
        <v>30000</v>
      </c>
      <c r="D3605" s="19" t="s">
        <v>29999</v>
      </c>
      <c r="E3605" s="8">
        <v>6.2639507067012996</v>
      </c>
      <c r="F3605" s="7">
        <v>5.1965965323961303</v>
      </c>
      <c r="G3605" s="9">
        <v>5.2137608749786102</v>
      </c>
      <c r="H3605" s="8">
        <v>8.1583660709302404</v>
      </c>
      <c r="I3605" s="7">
        <v>9.5302537852201805</v>
      </c>
      <c r="J3605" s="9">
        <v>8.0299185195015106</v>
      </c>
      <c r="L3605" s="2">
        <v>0.55372554644496397</v>
      </c>
      <c r="M3605" s="25">
        <v>0.12243421156774099</v>
      </c>
      <c r="N3605" s="19">
        <v>5.7814850995125303E-2</v>
      </c>
    </row>
    <row r="3606" spans="2:14" x14ac:dyDescent="0.2">
      <c r="B3606" s="2" t="s">
        <v>40072</v>
      </c>
      <c r="C3606" t="s">
        <v>40074</v>
      </c>
      <c r="D3606" s="19" t="s">
        <v>40073</v>
      </c>
      <c r="E3606" s="8">
        <v>0.72672726145258104</v>
      </c>
      <c r="F3606" s="7">
        <v>0.86127943933029705</v>
      </c>
      <c r="G3606" s="9">
        <v>0.71050215511356596</v>
      </c>
      <c r="H3606" s="8">
        <v>1.1147812740768701</v>
      </c>
      <c r="I3606" s="7">
        <v>0.63750644774993703</v>
      </c>
      <c r="J3606" s="9">
        <v>1.1800396523268999</v>
      </c>
      <c r="L3606" s="2">
        <v>0.46410376110544599</v>
      </c>
      <c r="M3606" s="25">
        <v>0.122437407657778</v>
      </c>
      <c r="N3606" s="19">
        <v>5.7832411408551103E-2</v>
      </c>
    </row>
    <row r="3607" spans="2:14" x14ac:dyDescent="0.2">
      <c r="B3607" s="2" t="s">
        <v>2477</v>
      </c>
      <c r="C3607" t="s">
        <v>2479</v>
      </c>
      <c r="D3607" s="19" t="s">
        <v>2478</v>
      </c>
      <c r="E3607" s="8">
        <v>137.57440831558199</v>
      </c>
      <c r="F3607" s="7">
        <v>127.10009643584</v>
      </c>
      <c r="G3607" s="9">
        <v>151.93686787463</v>
      </c>
      <c r="H3607" s="8">
        <v>111.585168977264</v>
      </c>
      <c r="I3607" s="7">
        <v>140.09510001830299</v>
      </c>
      <c r="J3607" s="9">
        <v>117.169394317976</v>
      </c>
      <c r="L3607" s="2">
        <v>-0.14859597411954301</v>
      </c>
      <c r="M3607" s="25">
        <v>0.122450770873118</v>
      </c>
      <c r="N3607" s="19">
        <v>5.7854776359912603E-2</v>
      </c>
    </row>
    <row r="3608" spans="2:14" x14ac:dyDescent="0.2">
      <c r="B3608" s="2" t="s">
        <v>5328</v>
      </c>
      <c r="C3608" t="s">
        <v>5330</v>
      </c>
      <c r="D3608" s="19" t="s">
        <v>5329</v>
      </c>
      <c r="E3608" s="8">
        <v>66.862788045430705</v>
      </c>
      <c r="F3608" s="7">
        <v>67.767316194097305</v>
      </c>
      <c r="G3608" s="9">
        <v>53.150683931252203</v>
      </c>
      <c r="H3608" s="8">
        <v>45.078877129542199</v>
      </c>
      <c r="I3608" s="7">
        <v>60.765675869019297</v>
      </c>
      <c r="J3608" s="9">
        <v>58.068371396184801</v>
      </c>
      <c r="L3608" s="2">
        <v>-0.17267853752783499</v>
      </c>
      <c r="M3608" s="25">
        <v>0.122514478949158</v>
      </c>
      <c r="N3608" s="19">
        <v>5.7900938040819701E-2</v>
      </c>
    </row>
    <row r="3609" spans="2:14" x14ac:dyDescent="0.2">
      <c r="B3609" s="2" t="s">
        <v>14634</v>
      </c>
      <c r="C3609" t="s">
        <v>14636</v>
      </c>
      <c r="D3609" s="19" t="s">
        <v>14635</v>
      </c>
      <c r="E3609" s="8">
        <v>30.1101192835599</v>
      </c>
      <c r="F3609" s="7">
        <v>33.654600261029401</v>
      </c>
      <c r="G3609" s="9">
        <v>27.819201269022699</v>
      </c>
      <c r="H3609" s="8">
        <v>30.6518712819604</v>
      </c>
      <c r="I3609" s="7">
        <v>27.623147921972901</v>
      </c>
      <c r="J3609" s="9">
        <v>27.107985249644202</v>
      </c>
      <c r="L3609" s="2">
        <v>-0.145286285106869</v>
      </c>
      <c r="M3609" s="25">
        <v>0.12254064599668001</v>
      </c>
      <c r="N3609" s="19">
        <v>5.7929369431602699E-2</v>
      </c>
    </row>
    <row r="3610" spans="2:14" x14ac:dyDescent="0.2">
      <c r="B3610" s="2" t="s">
        <v>4791</v>
      </c>
      <c r="C3610" t="s">
        <v>4793</v>
      </c>
      <c r="D3610" s="19" t="s">
        <v>4792</v>
      </c>
      <c r="E3610" s="8">
        <v>91.4389657933054</v>
      </c>
      <c r="F3610" s="7">
        <v>94.680816097053594</v>
      </c>
      <c r="G3610" s="9">
        <v>87.245266817632796</v>
      </c>
      <c r="H3610" s="8">
        <v>95.563488469349096</v>
      </c>
      <c r="I3610" s="7">
        <v>91.529965451335201</v>
      </c>
      <c r="J3610" s="9">
        <v>98.832283056071901</v>
      </c>
      <c r="L3610" s="2">
        <v>0.100258897352395</v>
      </c>
      <c r="M3610" s="25">
        <v>0.12272040116654601</v>
      </c>
      <c r="N3610" s="19">
        <v>5.8030434446024098E-2</v>
      </c>
    </row>
    <row r="3611" spans="2:14" x14ac:dyDescent="0.2">
      <c r="B3611" s="2" t="s">
        <v>14544</v>
      </c>
      <c r="C3611" t="s">
        <v>14546</v>
      </c>
      <c r="D3611" s="19" t="s">
        <v>14545</v>
      </c>
      <c r="E3611" s="8">
        <v>33.594744800547801</v>
      </c>
      <c r="F3611" s="7">
        <v>32.537288375149103</v>
      </c>
      <c r="G3611" s="9">
        <v>29.293921249817</v>
      </c>
      <c r="H3611" s="8">
        <v>30.194974598427802</v>
      </c>
      <c r="I3611" s="7">
        <v>30.8929833995454</v>
      </c>
      <c r="J3611" s="9">
        <v>29.0492102522126</v>
      </c>
      <c r="L3611" s="2">
        <v>-0.115830221154925</v>
      </c>
      <c r="M3611" s="25">
        <v>0.122742736108397</v>
      </c>
      <c r="N3611" s="19">
        <v>5.8057087114554401E-2</v>
      </c>
    </row>
    <row r="3612" spans="2:14" x14ac:dyDescent="0.2">
      <c r="B3612" s="2" t="s">
        <v>22376</v>
      </c>
      <c r="C3612" t="s">
        <v>22378</v>
      </c>
      <c r="D3612" s="19" t="s">
        <v>22377</v>
      </c>
      <c r="E3612" s="8">
        <v>15.669193776351401</v>
      </c>
      <c r="F3612" s="7">
        <v>14.347338024372201</v>
      </c>
      <c r="G3612" s="9">
        <v>13.266458350583701</v>
      </c>
      <c r="H3612" s="8">
        <v>13.037447513594</v>
      </c>
      <c r="I3612" s="7">
        <v>12.708640440145199</v>
      </c>
      <c r="J3612" s="9">
        <v>12.9925846462792</v>
      </c>
      <c r="L3612" s="2">
        <v>-0.16651879390600999</v>
      </c>
      <c r="M3612" s="25">
        <v>0.12278578973433001</v>
      </c>
      <c r="N3612" s="19">
        <v>5.8104303965158401E-2</v>
      </c>
    </row>
    <row r="3613" spans="2:14" x14ac:dyDescent="0.2">
      <c r="B3613" s="2" t="s">
        <v>14327</v>
      </c>
      <c r="C3613" t="s">
        <v>14329</v>
      </c>
      <c r="D3613" s="19" t="s">
        <v>14328</v>
      </c>
      <c r="E3613" s="8">
        <v>38.955483366264303</v>
      </c>
      <c r="F3613" s="7">
        <v>36.257081770503703</v>
      </c>
      <c r="G3613" s="9">
        <v>35.065023778993897</v>
      </c>
      <c r="H3613" s="8">
        <v>32.234933027032099</v>
      </c>
      <c r="I3613" s="7">
        <v>37.055399983938798</v>
      </c>
      <c r="J3613" s="9">
        <v>33.852555742378598</v>
      </c>
      <c r="L3613" s="2">
        <v>-0.102176503850491</v>
      </c>
      <c r="M3613" s="25">
        <v>0.12278578973433001</v>
      </c>
      <c r="N3613" s="19">
        <v>5.8109645109176898E-2</v>
      </c>
    </row>
    <row r="3614" spans="2:14" x14ac:dyDescent="0.2">
      <c r="B3614" s="2" t="s">
        <v>34228</v>
      </c>
      <c r="C3614" t="s">
        <v>34230</v>
      </c>
      <c r="D3614" s="19" t="s">
        <v>34229</v>
      </c>
      <c r="E3614" s="8">
        <v>3.3700091422635898</v>
      </c>
      <c r="F3614" s="7">
        <v>4.8815066186265899</v>
      </c>
      <c r="G3614" s="9">
        <v>3.2650868134531499</v>
      </c>
      <c r="H3614" s="8">
        <v>5.0069457794369301</v>
      </c>
      <c r="I3614" s="7">
        <v>2.0324361509455402</v>
      </c>
      <c r="J3614" s="9">
        <v>1.5840369812585799</v>
      </c>
      <c r="L3614" s="2">
        <v>-0.95593121565144301</v>
      </c>
      <c r="M3614" s="25">
        <v>0.122832608069307</v>
      </c>
      <c r="N3614" s="19">
        <v>5.81479053628478E-2</v>
      </c>
    </row>
    <row r="3615" spans="2:14" x14ac:dyDescent="0.2">
      <c r="B3615" s="2" t="s">
        <v>36925</v>
      </c>
      <c r="C3615" t="s">
        <v>36927</v>
      </c>
      <c r="D3615" s="19" t="s">
        <v>36926</v>
      </c>
      <c r="E3615" s="8">
        <v>1.7527731511259199</v>
      </c>
      <c r="F3615" s="7">
        <v>1.7834344298300999</v>
      </c>
      <c r="G3615" s="9">
        <v>1.04377297986601</v>
      </c>
      <c r="H3615" s="8">
        <v>1.4291117266931801</v>
      </c>
      <c r="I3615" s="7">
        <v>1.1988935958924301</v>
      </c>
      <c r="J3615" s="9">
        <v>1.0449113257021401</v>
      </c>
      <c r="L3615" s="2">
        <v>-0.51078482682036097</v>
      </c>
      <c r="M3615" s="25">
        <v>0.122888873391371</v>
      </c>
      <c r="N3615" s="19">
        <v>5.82067616218786E-2</v>
      </c>
    </row>
    <row r="3616" spans="2:14" x14ac:dyDescent="0.2">
      <c r="B3616" s="2" t="s">
        <v>15043</v>
      </c>
      <c r="C3616" t="s">
        <v>15045</v>
      </c>
      <c r="D3616" s="19" t="s">
        <v>15044</v>
      </c>
      <c r="E3616" s="8">
        <v>85.354218401098194</v>
      </c>
      <c r="F3616" s="7">
        <v>83.865280831615806</v>
      </c>
      <c r="G3616" s="9">
        <v>69.882175418209101</v>
      </c>
      <c r="H3616" s="8">
        <v>74.306401441626903</v>
      </c>
      <c r="I3616" s="7">
        <v>71.075840895782704</v>
      </c>
      <c r="J3616" s="9">
        <v>73.268041561357705</v>
      </c>
      <c r="L3616" s="2">
        <v>-0.147589331559494</v>
      </c>
      <c r="M3616" s="25">
        <v>0.122888873391371</v>
      </c>
      <c r="N3616" s="19">
        <v>5.8196969235172702E-2</v>
      </c>
    </row>
    <row r="3617" spans="2:14" x14ac:dyDescent="0.2">
      <c r="B3617" s="2" t="s">
        <v>15346</v>
      </c>
      <c r="C3617" t="s">
        <v>15348</v>
      </c>
      <c r="D3617" s="19" t="s">
        <v>15347</v>
      </c>
      <c r="E3617" s="8">
        <v>27.074830531475101</v>
      </c>
      <c r="F3617" s="7">
        <v>26.489051794943901</v>
      </c>
      <c r="G3617" s="9">
        <v>23.172735181568498</v>
      </c>
      <c r="H3617" s="8">
        <v>26.7044588576465</v>
      </c>
      <c r="I3617" s="7">
        <v>25.5947715392915</v>
      </c>
      <c r="J3617" s="9">
        <v>28.4412100094072</v>
      </c>
      <c r="L3617" s="2">
        <v>0.103555505352316</v>
      </c>
      <c r="M3617" s="25">
        <v>0.12290173891049901</v>
      </c>
      <c r="N3617" s="19">
        <v>5.8228967476979497E-2</v>
      </c>
    </row>
    <row r="3618" spans="2:14" x14ac:dyDescent="0.2">
      <c r="B3618" s="2" t="s">
        <v>35497</v>
      </c>
      <c r="C3618" t="s">
        <v>35499</v>
      </c>
      <c r="D3618" s="19" t="s">
        <v>35498</v>
      </c>
      <c r="E3618" s="8">
        <v>2.5593964425982301</v>
      </c>
      <c r="F3618" s="7">
        <v>3.8248717365030802</v>
      </c>
      <c r="G3618" s="9">
        <v>3.0210147919382502</v>
      </c>
      <c r="H3618" s="8">
        <v>5.6939462082998196</v>
      </c>
      <c r="I3618" s="7">
        <v>2.7671128834324201</v>
      </c>
      <c r="J3618" s="9">
        <v>4.1665470184544704</v>
      </c>
      <c r="L3618" s="2">
        <v>0.42476218246118402</v>
      </c>
      <c r="M3618" s="25">
        <v>0.12291514158066601</v>
      </c>
      <c r="N3618" s="19">
        <v>5.8251431269723798E-2</v>
      </c>
    </row>
    <row r="3619" spans="2:14" x14ac:dyDescent="0.2">
      <c r="B3619" s="2" t="s">
        <v>34654</v>
      </c>
      <c r="C3619" t="s">
        <v>34656</v>
      </c>
      <c r="D3619" s="19" t="s">
        <v>34655</v>
      </c>
      <c r="E3619" s="8">
        <v>2.68294382984379</v>
      </c>
      <c r="F3619" s="7">
        <v>1.5822722221319001</v>
      </c>
      <c r="G3619" s="9">
        <v>2.2280680175182201</v>
      </c>
      <c r="H3619" s="8">
        <v>2.25746121322705</v>
      </c>
      <c r="I3619" s="7">
        <v>3.4095054794020601</v>
      </c>
      <c r="J3619" s="9">
        <v>3.0025934123935998</v>
      </c>
      <c r="L3619" s="2">
        <v>0.47873140098450601</v>
      </c>
      <c r="M3619" s="25">
        <v>0.12292311857834801</v>
      </c>
      <c r="N3619" s="19">
        <v>5.8271326553203301E-2</v>
      </c>
    </row>
    <row r="3620" spans="2:14" x14ac:dyDescent="0.2">
      <c r="B3620" s="2" t="s">
        <v>36829</v>
      </c>
      <c r="C3620" t="s">
        <v>36831</v>
      </c>
      <c r="D3620" s="19" t="s">
        <v>36830</v>
      </c>
      <c r="E3620" s="8">
        <v>3.23479272606165</v>
      </c>
      <c r="F3620" s="7">
        <v>4.6004501769480903</v>
      </c>
      <c r="G3620" s="9">
        <v>3.0770969666179702</v>
      </c>
      <c r="H3620" s="8">
        <v>3.08960344723191</v>
      </c>
      <c r="I3620" s="7">
        <v>2.6603015275423498</v>
      </c>
      <c r="J3620" s="9">
        <v>1.6587053911495599</v>
      </c>
      <c r="L3620" s="2">
        <v>-0.84921870282369705</v>
      </c>
      <c r="M3620" s="25">
        <v>0.122978733310251</v>
      </c>
      <c r="N3620" s="19">
        <v>5.8362179141664701E-2</v>
      </c>
    </row>
    <row r="3621" spans="2:14" x14ac:dyDescent="0.2">
      <c r="B3621" s="2" t="s">
        <v>15301</v>
      </c>
      <c r="C3621" t="s">
        <v>15303</v>
      </c>
      <c r="D3621" s="19" t="s">
        <v>15302</v>
      </c>
      <c r="E3621" s="8">
        <v>38.500819718579997</v>
      </c>
      <c r="F3621" s="7">
        <v>44.706938899059701</v>
      </c>
      <c r="G3621" s="9">
        <v>39.094911460492398</v>
      </c>
      <c r="H3621" s="8">
        <v>38.414789714533903</v>
      </c>
      <c r="I3621" s="7">
        <v>35.156907879367402</v>
      </c>
      <c r="J3621" s="9">
        <v>36.278864067963298</v>
      </c>
      <c r="L3621" s="2">
        <v>-0.14579670780319401</v>
      </c>
      <c r="M3621" s="25">
        <v>0.122978733310251</v>
      </c>
      <c r="N3621" s="19">
        <v>5.8345634528776703E-2</v>
      </c>
    </row>
    <row r="3622" spans="2:14" x14ac:dyDescent="0.2">
      <c r="B3622" s="2" t="s">
        <v>1826</v>
      </c>
      <c r="C3622" t="s">
        <v>1828</v>
      </c>
      <c r="D3622" s="19" t="s">
        <v>1827</v>
      </c>
      <c r="E3622" s="8">
        <v>193.99796745818799</v>
      </c>
      <c r="F3622" s="7">
        <v>191.19210782991601</v>
      </c>
      <c r="G3622" s="9">
        <v>182.60963588190501</v>
      </c>
      <c r="H3622" s="8">
        <v>170.97826255241199</v>
      </c>
      <c r="I3622" s="7">
        <v>186.197773642784</v>
      </c>
      <c r="J3622" s="9">
        <v>174.79290013993901</v>
      </c>
      <c r="L3622" s="2">
        <v>-9.4434294948038094E-2</v>
      </c>
      <c r="M3622" s="25">
        <v>0.122978733310251</v>
      </c>
      <c r="N3622" s="19">
        <v>5.8350936924627499E-2</v>
      </c>
    </row>
    <row r="3623" spans="2:14" x14ac:dyDescent="0.2">
      <c r="B3623" s="2" t="s">
        <v>28994</v>
      </c>
      <c r="C3623" t="s">
        <v>28996</v>
      </c>
      <c r="D3623" s="19" t="s">
        <v>28995</v>
      </c>
      <c r="E3623" s="8">
        <v>6.5142199219589594E-2</v>
      </c>
      <c r="F3623" s="7">
        <v>3.5384779004122499E-2</v>
      </c>
      <c r="G3623" s="9">
        <v>2.3667769881221601E-2</v>
      </c>
      <c r="H3623" s="8">
        <v>0.12962162514025399</v>
      </c>
      <c r="I3623" s="7">
        <v>5.4019548079314202E-2</v>
      </c>
      <c r="J3623" s="9">
        <v>9.6961428328432894E-2</v>
      </c>
      <c r="L3623" s="2">
        <v>1.01379615522236</v>
      </c>
      <c r="M3623" s="25">
        <v>0.122978733310251</v>
      </c>
      <c r="N3623" s="19">
        <v>5.8316609153102501E-2</v>
      </c>
    </row>
    <row r="3624" spans="2:14" x14ac:dyDescent="0.2">
      <c r="B3624" s="2" t="s">
        <v>8221</v>
      </c>
      <c r="C3624" t="s">
        <v>8223</v>
      </c>
      <c r="D3624" s="19" t="s">
        <v>8222</v>
      </c>
      <c r="E3624" s="8">
        <v>70.170540404674895</v>
      </c>
      <c r="F3624" s="7">
        <v>67.104393812709702</v>
      </c>
      <c r="G3624" s="9">
        <v>63.808954055790402</v>
      </c>
      <c r="H3624" s="8">
        <v>58.845438117424997</v>
      </c>
      <c r="I3624" s="7">
        <v>64.266999814007804</v>
      </c>
      <c r="J3624" s="9">
        <v>63.139388286580001</v>
      </c>
      <c r="L3624" s="2">
        <v>-9.1114848807230003E-2</v>
      </c>
      <c r="M3624" s="25">
        <v>0.123075917297803</v>
      </c>
      <c r="N3624" s="19">
        <v>5.8424434763868702E-2</v>
      </c>
    </row>
    <row r="3625" spans="2:14" x14ac:dyDescent="0.2">
      <c r="B3625" s="2" t="s">
        <v>7276</v>
      </c>
      <c r="C3625" t="s">
        <v>7278</v>
      </c>
      <c r="D3625" s="19" t="s">
        <v>7277</v>
      </c>
      <c r="E3625" s="8">
        <v>84.941363879505502</v>
      </c>
      <c r="F3625" s="7">
        <v>87.345533496576095</v>
      </c>
      <c r="G3625" s="9">
        <v>78.4930703715562</v>
      </c>
      <c r="H3625" s="8">
        <v>89.459437583646604</v>
      </c>
      <c r="I3625" s="7">
        <v>83.907263756762404</v>
      </c>
      <c r="J3625" s="9">
        <v>89.589567114926993</v>
      </c>
      <c r="L3625" s="2">
        <v>8.4026566364272498E-2</v>
      </c>
      <c r="M3625" s="25">
        <v>0.123102411894984</v>
      </c>
      <c r="N3625" s="19">
        <v>5.8453150175879001E-2</v>
      </c>
    </row>
    <row r="3626" spans="2:14" x14ac:dyDescent="0.2">
      <c r="B3626" s="2" t="s">
        <v>34918</v>
      </c>
      <c r="C3626" t="s">
        <v>34920</v>
      </c>
      <c r="D3626" s="19" t="s">
        <v>34919</v>
      </c>
      <c r="E3626" s="8">
        <v>2.3798475078907999</v>
      </c>
      <c r="F3626" s="7">
        <v>2.6593019569993599</v>
      </c>
      <c r="G3626" s="9">
        <v>2.6332086870440201</v>
      </c>
      <c r="H3626" s="8">
        <v>3.59100740698362</v>
      </c>
      <c r="I3626" s="7">
        <v>2.7318459581130399</v>
      </c>
      <c r="J3626" s="9">
        <v>2.95165812520895</v>
      </c>
      <c r="L3626" s="2">
        <v>0.26379704544641402</v>
      </c>
      <c r="M3626" s="25">
        <v>0.12314071213665601</v>
      </c>
      <c r="N3626" s="19">
        <v>5.8487479797898402E-2</v>
      </c>
    </row>
    <row r="3627" spans="2:14" x14ac:dyDescent="0.2">
      <c r="B3627" s="2" t="s">
        <v>6901</v>
      </c>
      <c r="C3627" t="s">
        <v>6903</v>
      </c>
      <c r="D3627" s="19" t="s">
        <v>6902</v>
      </c>
      <c r="E3627" s="8">
        <v>77.912046033599196</v>
      </c>
      <c r="F3627" s="7">
        <v>77.532564645844701</v>
      </c>
      <c r="G3627" s="9">
        <v>70.443835374056107</v>
      </c>
      <c r="H3627" s="8">
        <v>65.601018065132905</v>
      </c>
      <c r="I3627" s="7">
        <v>72.095832601633404</v>
      </c>
      <c r="J3627" s="9">
        <v>70.899667727316796</v>
      </c>
      <c r="L3627" s="2">
        <v>-9.8495652990233204E-2</v>
      </c>
      <c r="M3627" s="25">
        <v>0.123265503770232</v>
      </c>
      <c r="N3627" s="19">
        <v>5.8562911150642001E-2</v>
      </c>
    </row>
    <row r="3628" spans="2:14" x14ac:dyDescent="0.2">
      <c r="B3628" s="2" t="s">
        <v>9778</v>
      </c>
      <c r="C3628" t="s">
        <v>9780</v>
      </c>
      <c r="D3628" s="19" t="s">
        <v>9779</v>
      </c>
      <c r="E3628" s="8">
        <v>45.629663203931699</v>
      </c>
      <c r="F3628" s="7">
        <v>51.7916036183952</v>
      </c>
      <c r="G3628" s="9">
        <v>51.924265606137403</v>
      </c>
      <c r="H3628" s="8">
        <v>47.283552908015203</v>
      </c>
      <c r="I3628" s="7">
        <v>52.195840409526099</v>
      </c>
      <c r="J3628" s="9">
        <v>56.807522912017603</v>
      </c>
      <c r="L3628" s="2">
        <v>0.184607099773648</v>
      </c>
      <c r="M3628" s="25">
        <v>0.12328005933097901</v>
      </c>
      <c r="N3628" s="19">
        <v>5.8585988086891701E-2</v>
      </c>
    </row>
    <row r="3629" spans="2:14" x14ac:dyDescent="0.2">
      <c r="B3629" s="2" t="s">
        <v>7744</v>
      </c>
      <c r="C3629" t="s">
        <v>7746</v>
      </c>
      <c r="D3629" s="19" t="s">
        <v>7745</v>
      </c>
      <c r="E3629" s="8">
        <v>71.577469437904995</v>
      </c>
      <c r="F3629" s="7">
        <v>65.607388352148803</v>
      </c>
      <c r="G3629" s="9">
        <v>62.603165325315899</v>
      </c>
      <c r="H3629" s="8">
        <v>64.926549313450096</v>
      </c>
      <c r="I3629" s="7">
        <v>65.680615412064597</v>
      </c>
      <c r="J3629" s="9">
        <v>60.5473800322413</v>
      </c>
      <c r="L3629" s="2">
        <v>-0.105534787742548</v>
      </c>
      <c r="M3629" s="25">
        <v>0.123286205169823</v>
      </c>
      <c r="N3629" s="19">
        <v>5.8605071211805498E-2</v>
      </c>
    </row>
    <row r="3630" spans="2:14" x14ac:dyDescent="0.2">
      <c r="B3630" s="2" t="s">
        <v>24986</v>
      </c>
      <c r="C3630" t="s">
        <v>24988</v>
      </c>
      <c r="D3630" s="19" t="s">
        <v>24987</v>
      </c>
      <c r="E3630" s="8">
        <v>12.412205525621101</v>
      </c>
      <c r="F3630" s="7">
        <v>11.9861719196753</v>
      </c>
      <c r="G3630" s="9">
        <v>11.2641306025851</v>
      </c>
      <c r="H3630" s="8">
        <v>11.0501245734277</v>
      </c>
      <c r="I3630" s="7">
        <v>10.992949116271699</v>
      </c>
      <c r="J3630" s="9">
        <v>10.933770361766699</v>
      </c>
      <c r="L3630" s="2">
        <v>-0.115720979261352</v>
      </c>
      <c r="M3630" s="25">
        <v>0.1233587540861</v>
      </c>
      <c r="N3630" s="19">
        <v>5.8655729880608402E-2</v>
      </c>
    </row>
    <row r="3631" spans="2:14" x14ac:dyDescent="0.2">
      <c r="B3631" s="2" t="s">
        <v>34702</v>
      </c>
      <c r="C3631" t="s">
        <v>34704</v>
      </c>
      <c r="D3631" s="19" t="s">
        <v>34703</v>
      </c>
      <c r="E3631" s="8">
        <v>3.57333815657003</v>
      </c>
      <c r="F3631" s="7">
        <v>3.5770075622407398</v>
      </c>
      <c r="G3631" s="9">
        <v>3.61664273610715</v>
      </c>
      <c r="H3631" s="8">
        <v>4.3271377595204203</v>
      </c>
      <c r="I3631" s="7">
        <v>4.0407429229300798</v>
      </c>
      <c r="J3631" s="9">
        <v>4.6189264645600199</v>
      </c>
      <c r="L3631" s="2">
        <v>0.33859932353217798</v>
      </c>
      <c r="M3631" s="25">
        <v>0.12339817717605001</v>
      </c>
      <c r="N3631" s="19">
        <v>5.86906522627757E-2</v>
      </c>
    </row>
    <row r="3632" spans="2:14" x14ac:dyDescent="0.2">
      <c r="B3632" s="2" t="s">
        <v>21986</v>
      </c>
      <c r="C3632" t="s">
        <v>21988</v>
      </c>
      <c r="D3632" s="19" t="s">
        <v>21987</v>
      </c>
      <c r="E3632" s="8">
        <v>15.537012822824</v>
      </c>
      <c r="F3632" s="7">
        <v>15.607134712450099</v>
      </c>
      <c r="G3632" s="9">
        <v>12.893462700601599</v>
      </c>
      <c r="H3632" s="8">
        <v>11.721176854919101</v>
      </c>
      <c r="I3632" s="7">
        <v>15.2776581439912</v>
      </c>
      <c r="J3632" s="9">
        <v>12.6303225852664</v>
      </c>
      <c r="L3632" s="2">
        <v>-0.19980808895732299</v>
      </c>
      <c r="M3632" s="25">
        <v>0.12368361875040799</v>
      </c>
      <c r="N3632" s="19">
        <v>5.8858843125028502E-2</v>
      </c>
    </row>
    <row r="3633" spans="2:14" x14ac:dyDescent="0.2">
      <c r="B3633" s="2" t="s">
        <v>21703</v>
      </c>
      <c r="C3633" t="s">
        <v>21705</v>
      </c>
      <c r="D3633" s="19" t="s">
        <v>21704</v>
      </c>
      <c r="E3633" s="8">
        <v>15.3196456577709</v>
      </c>
      <c r="F3633" s="7">
        <v>15.46246841586</v>
      </c>
      <c r="G3633" s="9">
        <v>15.665468941434399</v>
      </c>
      <c r="H3633" s="8">
        <v>15.4702741600286</v>
      </c>
      <c r="I3633" s="7">
        <v>14.477606805767399</v>
      </c>
      <c r="J3633" s="9">
        <v>13.5402420802961</v>
      </c>
      <c r="L3633" s="2">
        <v>-0.12563204902052</v>
      </c>
      <c r="M3633" s="25">
        <v>0.12368361875040799</v>
      </c>
      <c r="N3633" s="19">
        <v>5.8856462720442898E-2</v>
      </c>
    </row>
    <row r="3634" spans="2:14" x14ac:dyDescent="0.2">
      <c r="B3634" s="2" t="s">
        <v>34068</v>
      </c>
      <c r="C3634" t="s">
        <v>34070</v>
      </c>
      <c r="D3634" s="19" t="s">
        <v>34069</v>
      </c>
      <c r="E3634" s="8">
        <v>0.61615099544031504</v>
      </c>
      <c r="F3634" s="7">
        <v>0.26775106849962399</v>
      </c>
      <c r="G3634" s="9">
        <v>0.53727089893329605</v>
      </c>
      <c r="H3634" s="8">
        <v>0.19616529823694701</v>
      </c>
      <c r="I3634" s="7">
        <v>0</v>
      </c>
      <c r="J3634" s="9">
        <v>0.193076818017409</v>
      </c>
      <c r="L3634" s="2">
        <v>-1.21153282993981</v>
      </c>
      <c r="M3634" s="25">
        <v>0.123708760398936</v>
      </c>
      <c r="N3634" s="19">
        <v>5.8919461150173602E-2</v>
      </c>
    </row>
    <row r="3635" spans="2:14" x14ac:dyDescent="0.2">
      <c r="B3635" s="2" t="s">
        <v>15526</v>
      </c>
      <c r="C3635" t="s">
        <v>15528</v>
      </c>
      <c r="D3635" s="19" t="s">
        <v>15527</v>
      </c>
      <c r="E3635" s="8">
        <v>31.149164851679501</v>
      </c>
      <c r="F3635" s="7">
        <v>31.742111170434899</v>
      </c>
      <c r="G3635" s="9">
        <v>32.798703355789499</v>
      </c>
      <c r="H3635" s="8">
        <v>35.8456371109272</v>
      </c>
      <c r="I3635" s="7">
        <v>33.723493567311202</v>
      </c>
      <c r="J3635" s="9">
        <v>37.491286238311901</v>
      </c>
      <c r="L3635" s="2">
        <v>0.231198945549378</v>
      </c>
      <c r="M3635" s="25">
        <v>0.123708760398936</v>
      </c>
      <c r="N3635" s="19">
        <v>5.8912611733311603E-2</v>
      </c>
    </row>
    <row r="3636" spans="2:14" x14ac:dyDescent="0.2">
      <c r="B3636" s="2" t="s">
        <v>32712</v>
      </c>
      <c r="C3636" t="s">
        <v>32714</v>
      </c>
      <c r="D3636" s="19" t="s">
        <v>32713</v>
      </c>
      <c r="E3636" s="8">
        <v>0.49484081361849702</v>
      </c>
      <c r="F3636" s="7">
        <v>0.78846242409450296</v>
      </c>
      <c r="G3636" s="9">
        <v>0.86298186882486905</v>
      </c>
      <c r="H3636" s="8">
        <v>1.94303672885407</v>
      </c>
      <c r="I3636" s="7">
        <v>1.0445263221455201</v>
      </c>
      <c r="J3636" s="9">
        <v>0.98206636473160602</v>
      </c>
      <c r="L3636" s="2">
        <v>0.73373009878333895</v>
      </c>
      <c r="M3636" s="25">
        <v>0.123708760398936</v>
      </c>
      <c r="N3636" s="19">
        <v>5.88938666113537E-2</v>
      </c>
    </row>
    <row r="3637" spans="2:14" x14ac:dyDescent="0.2">
      <c r="B3637" s="2" t="s">
        <v>25286</v>
      </c>
      <c r="C3637" t="s">
        <v>25288</v>
      </c>
      <c r="D3637" s="19" t="s">
        <v>25287</v>
      </c>
      <c r="E3637" s="8">
        <v>11.0141082829985</v>
      </c>
      <c r="F3637" s="7">
        <v>14.6006848602077</v>
      </c>
      <c r="G3637" s="9">
        <v>13.0032689561704</v>
      </c>
      <c r="H3637" s="8">
        <v>8.6876628282419208</v>
      </c>
      <c r="I3637" s="7">
        <v>9.8518796633151808</v>
      </c>
      <c r="J3637" s="9">
        <v>10.1796212899986</v>
      </c>
      <c r="L3637" s="2">
        <v>-0.31714612992403901</v>
      </c>
      <c r="M3637" s="25">
        <v>0.123740164310846</v>
      </c>
      <c r="N3637" s="19">
        <v>5.8992895211757497E-2</v>
      </c>
    </row>
    <row r="3638" spans="2:14" x14ac:dyDescent="0.2">
      <c r="B3638" s="2" t="s">
        <v>14027</v>
      </c>
      <c r="C3638" t="s">
        <v>14029</v>
      </c>
      <c r="D3638" s="19" t="s">
        <v>14028</v>
      </c>
      <c r="E3638" s="8">
        <v>26.2243312366674</v>
      </c>
      <c r="F3638" s="7">
        <v>26.9001838632757</v>
      </c>
      <c r="G3638" s="9">
        <v>27.381602872085999</v>
      </c>
      <c r="H3638" s="8">
        <v>22.108979307318101</v>
      </c>
      <c r="I3638" s="7">
        <v>26.167288053579899</v>
      </c>
      <c r="J3638" s="9">
        <v>23.4185261152507</v>
      </c>
      <c r="L3638" s="2">
        <v>-0.14818935644869</v>
      </c>
      <c r="M3638" s="25">
        <v>0.123740164310846</v>
      </c>
      <c r="N3638" s="19">
        <v>5.9015527917870403E-2</v>
      </c>
    </row>
    <row r="3639" spans="2:14" x14ac:dyDescent="0.2">
      <c r="B3639" s="2" t="s">
        <v>2450</v>
      </c>
      <c r="C3639" t="s">
        <v>2452</v>
      </c>
      <c r="D3639" s="19" t="s">
        <v>2451</v>
      </c>
      <c r="E3639" s="8">
        <v>144.151744082492</v>
      </c>
      <c r="F3639" s="7">
        <v>150.37619338167701</v>
      </c>
      <c r="G3639" s="9">
        <v>145.42399630082599</v>
      </c>
      <c r="H3639" s="8">
        <v>121.291638956149</v>
      </c>
      <c r="I3639" s="7">
        <v>145.13107651108399</v>
      </c>
      <c r="J3639" s="9">
        <v>133.257585354642</v>
      </c>
      <c r="L3639" s="2">
        <v>-0.113772850909703</v>
      </c>
      <c r="M3639" s="25">
        <v>0.123740164310846</v>
      </c>
      <c r="N3639" s="19">
        <v>5.8981543079162799E-2</v>
      </c>
    </row>
    <row r="3640" spans="2:14" x14ac:dyDescent="0.2">
      <c r="B3640" s="2" t="s">
        <v>8845</v>
      </c>
      <c r="C3640" t="s">
        <v>8847</v>
      </c>
      <c r="D3640" s="19" t="s">
        <v>8846</v>
      </c>
      <c r="E3640" s="8">
        <v>46.773731057067998</v>
      </c>
      <c r="F3640" s="7">
        <v>43.678502740177599</v>
      </c>
      <c r="G3640" s="9">
        <v>49.450502450087903</v>
      </c>
      <c r="H3640" s="8">
        <v>49.371873738734401</v>
      </c>
      <c r="I3640" s="7">
        <v>48.433538577596202</v>
      </c>
      <c r="J3640" s="9">
        <v>48.7643944540958</v>
      </c>
      <c r="L3640" s="2">
        <v>0.10905981833066</v>
      </c>
      <c r="M3640" s="25">
        <v>0.123740164310846</v>
      </c>
      <c r="N3640" s="19">
        <v>5.9005132558699401E-2</v>
      </c>
    </row>
    <row r="3641" spans="2:14" x14ac:dyDescent="0.2">
      <c r="B3641" s="2" t="s">
        <v>35632</v>
      </c>
      <c r="C3641" t="s">
        <v>35634</v>
      </c>
      <c r="D3641" s="19" t="s">
        <v>35633</v>
      </c>
      <c r="E3641" s="8">
        <v>1.5879891564302699</v>
      </c>
      <c r="F3641" s="7">
        <v>1.2076181714488701</v>
      </c>
      <c r="G3641" s="9">
        <v>1.84625817997078</v>
      </c>
      <c r="H3641" s="8">
        <v>3.9181789171713799</v>
      </c>
      <c r="I3641" s="7">
        <v>2.7534120810063301</v>
      </c>
      <c r="J3641" s="9">
        <v>2.1148493737156802</v>
      </c>
      <c r="L3641" s="2">
        <v>0.69139417647102397</v>
      </c>
      <c r="M3641" s="25">
        <v>0.123740164310846</v>
      </c>
      <c r="N3641" s="19">
        <v>5.8953624444835498E-2</v>
      </c>
    </row>
    <row r="3642" spans="2:14" x14ac:dyDescent="0.2">
      <c r="B3642" s="2" t="s">
        <v>23159</v>
      </c>
      <c r="C3642" t="s">
        <v>23161</v>
      </c>
      <c r="D3642" s="19" t="s">
        <v>23160</v>
      </c>
      <c r="E3642" s="8">
        <v>13.073255576829499</v>
      </c>
      <c r="F3642" s="7">
        <v>13.6344948249446</v>
      </c>
      <c r="G3642" s="9">
        <v>12.1741966775131</v>
      </c>
      <c r="H3642" s="8">
        <v>16.056332940795901</v>
      </c>
      <c r="I3642" s="7">
        <v>13.009287988054201</v>
      </c>
      <c r="J3642" s="9">
        <v>13.881272837331901</v>
      </c>
      <c r="L3642" s="2">
        <v>0.1120321914589</v>
      </c>
      <c r="M3642" s="25">
        <v>0.123769024475528</v>
      </c>
      <c r="N3642" s="19">
        <v>5.9045517980620799E-2</v>
      </c>
    </row>
    <row r="3643" spans="2:14" x14ac:dyDescent="0.2">
      <c r="B3643" s="2" t="s">
        <v>27532</v>
      </c>
      <c r="C3643" t="s">
        <v>27534</v>
      </c>
      <c r="D3643" s="19" t="s">
        <v>27533</v>
      </c>
      <c r="E3643" s="8">
        <v>13.529256907102299</v>
      </c>
      <c r="F3643" s="7">
        <v>12.3745084722489</v>
      </c>
      <c r="G3643" s="9">
        <v>10.9800166625584</v>
      </c>
      <c r="H3643" s="8">
        <v>9.2037794808584206</v>
      </c>
      <c r="I3643" s="7">
        <v>10.065228321746501</v>
      </c>
      <c r="J3643" s="9">
        <v>11.1823989122691</v>
      </c>
      <c r="L3643" s="2">
        <v>-0.21709104007647301</v>
      </c>
      <c r="M3643" s="25">
        <v>0.123809861181729</v>
      </c>
      <c r="N3643" s="19">
        <v>5.9081230735175197E-2</v>
      </c>
    </row>
    <row r="3644" spans="2:14" x14ac:dyDescent="0.2">
      <c r="B3644" s="2" t="s">
        <v>30601</v>
      </c>
      <c r="C3644" t="s">
        <v>30603</v>
      </c>
      <c r="D3644" s="19" t="s">
        <v>30602</v>
      </c>
      <c r="E3644" s="8">
        <v>6.3661521622750303</v>
      </c>
      <c r="F3644" s="7">
        <v>6.5768168594637002</v>
      </c>
      <c r="G3644" s="9">
        <v>6.4938013343995502</v>
      </c>
      <c r="H3644" s="8">
        <v>6.9695335111874099</v>
      </c>
      <c r="I3644" s="7">
        <v>6.4653970698249497</v>
      </c>
      <c r="J3644" s="9">
        <v>4.9119578937497401</v>
      </c>
      <c r="L3644" s="2">
        <v>-0.24173533247373699</v>
      </c>
      <c r="M3644" s="25">
        <v>0.124134532788608</v>
      </c>
      <c r="N3644" s="19">
        <v>5.9268709177937098E-2</v>
      </c>
    </row>
    <row r="3645" spans="2:14" x14ac:dyDescent="0.2">
      <c r="B3645" s="2" t="s">
        <v>27235</v>
      </c>
      <c r="C3645" t="s">
        <v>27237</v>
      </c>
      <c r="D3645" s="19" t="s">
        <v>27236</v>
      </c>
      <c r="E3645" s="8">
        <v>3.23479272606165</v>
      </c>
      <c r="F3645" s="7">
        <v>5.9535237584034197</v>
      </c>
      <c r="G3645" s="9">
        <v>7.9642509724229704</v>
      </c>
      <c r="H3645" s="8">
        <v>8.5418448247000001</v>
      </c>
      <c r="I3645" s="7">
        <v>6.5412119912511901</v>
      </c>
      <c r="J3645" s="9">
        <v>6.7974397402011197</v>
      </c>
      <c r="L3645" s="2">
        <v>0.56753199599972703</v>
      </c>
      <c r="M3645" s="25">
        <v>0.124134532788608</v>
      </c>
      <c r="N3645" s="19">
        <v>5.9255727973231101E-2</v>
      </c>
    </row>
    <row r="3646" spans="2:14" x14ac:dyDescent="0.2">
      <c r="B3646" s="2" t="s">
        <v>22979</v>
      </c>
      <c r="C3646" t="s">
        <v>22981</v>
      </c>
      <c r="D3646" s="19" t="s">
        <v>22980</v>
      </c>
      <c r="E3646" s="8">
        <v>10.137057460014899</v>
      </c>
      <c r="F3646" s="7">
        <v>12.248332318244</v>
      </c>
      <c r="G3646" s="9">
        <v>12.2887885227355</v>
      </c>
      <c r="H3646" s="8">
        <v>12.9881418800832</v>
      </c>
      <c r="I3646" s="7">
        <v>15.433137778889</v>
      </c>
      <c r="J3646" s="9">
        <v>15.805243727132099</v>
      </c>
      <c r="L3646" s="2">
        <v>0.467821325281705</v>
      </c>
      <c r="M3646" s="25">
        <v>0.124187969788391</v>
      </c>
      <c r="N3646" s="19">
        <v>5.9310503640967301E-2</v>
      </c>
    </row>
    <row r="3647" spans="2:14" x14ac:dyDescent="0.2">
      <c r="B3647" s="2" t="s">
        <v>16169</v>
      </c>
      <c r="C3647" t="s">
        <v>16171</v>
      </c>
      <c r="D3647" s="19" t="s">
        <v>16170</v>
      </c>
      <c r="E3647" s="8">
        <v>53.285858360215599</v>
      </c>
      <c r="F3647" s="7">
        <v>37.7236914509744</v>
      </c>
      <c r="G3647" s="9">
        <v>42.771647835989803</v>
      </c>
      <c r="H3647" s="8">
        <v>32.019526634948903</v>
      </c>
      <c r="I3647" s="7">
        <v>42.777648562880998</v>
      </c>
      <c r="J3647" s="9">
        <v>33.174107822991097</v>
      </c>
      <c r="L3647" s="2">
        <v>-0.369214923876936</v>
      </c>
      <c r="M3647" s="25">
        <v>0.124193589133008</v>
      </c>
      <c r="N3647" s="19">
        <v>5.9329468777304398E-2</v>
      </c>
    </row>
    <row r="3648" spans="2:14" x14ac:dyDescent="0.2">
      <c r="B3648" s="2" t="s">
        <v>11211</v>
      </c>
      <c r="C3648" t="s">
        <v>11213</v>
      </c>
      <c r="D3648" s="19" t="s">
        <v>11212</v>
      </c>
      <c r="E3648" s="8">
        <v>48.457298977413799</v>
      </c>
      <c r="F3648" s="7">
        <v>48.363327956146499</v>
      </c>
      <c r="G3648" s="9">
        <v>45.423375166850498</v>
      </c>
      <c r="H3648" s="8">
        <v>44.265642779436497</v>
      </c>
      <c r="I3648" s="7">
        <v>48.067869106143199</v>
      </c>
      <c r="J3648" s="9">
        <v>42.337531914101902</v>
      </c>
      <c r="L3648" s="2">
        <v>-0.11707307252691999</v>
      </c>
      <c r="M3648" s="25">
        <v>0.124193852222416</v>
      </c>
      <c r="N3648" s="19">
        <v>5.9346102582761899E-2</v>
      </c>
    </row>
    <row r="3649" spans="2:14" x14ac:dyDescent="0.2">
      <c r="B3649" s="2" t="s">
        <v>1982</v>
      </c>
      <c r="C3649" t="s">
        <v>1984</v>
      </c>
      <c r="D3649" s="19" t="s">
        <v>1983</v>
      </c>
      <c r="E3649" s="8">
        <v>218.03241130258499</v>
      </c>
      <c r="F3649" s="7">
        <v>200.929783436907</v>
      </c>
      <c r="G3649" s="9">
        <v>198.37932022843901</v>
      </c>
      <c r="H3649" s="8">
        <v>287.21372112184298</v>
      </c>
      <c r="I3649" s="7">
        <v>235.045717797013</v>
      </c>
      <c r="J3649" s="9">
        <v>218.707356999833</v>
      </c>
      <c r="L3649" s="2">
        <v>0.16299236009825799</v>
      </c>
      <c r="M3649" s="25">
        <v>0.124193852222416</v>
      </c>
      <c r="N3649" s="19">
        <v>5.9362157354630303E-2</v>
      </c>
    </row>
    <row r="3650" spans="2:14" x14ac:dyDescent="0.2">
      <c r="B3650" s="2" t="s">
        <v>26230</v>
      </c>
      <c r="C3650" t="s">
        <v>26232</v>
      </c>
      <c r="D3650" s="19" t="s">
        <v>26231</v>
      </c>
      <c r="E3650" s="8">
        <v>14.7650962403173</v>
      </c>
      <c r="F3650" s="7">
        <v>13.081331388332799</v>
      </c>
      <c r="G3650" s="9">
        <v>12.636032572346499</v>
      </c>
      <c r="H3650" s="8">
        <v>11.2248325369606</v>
      </c>
      <c r="I3650" s="7">
        <v>13.3796614606505</v>
      </c>
      <c r="J3650" s="9">
        <v>11.9375718336742</v>
      </c>
      <c r="L3650" s="2">
        <v>-0.16584287380695001</v>
      </c>
      <c r="M3650" s="25">
        <v>0.12422207832828</v>
      </c>
      <c r="N3650" s="19">
        <v>5.94048962617214E-2</v>
      </c>
    </row>
    <row r="3651" spans="2:14" x14ac:dyDescent="0.2">
      <c r="B3651" s="2" t="s">
        <v>15830</v>
      </c>
      <c r="C3651" t="s">
        <v>15832</v>
      </c>
      <c r="D3651" s="19" t="s">
        <v>15831</v>
      </c>
      <c r="E3651" s="8">
        <v>40.318742486160701</v>
      </c>
      <c r="F3651" s="7">
        <v>39.141951781768299</v>
      </c>
      <c r="G3651" s="9">
        <v>39.224486056515502</v>
      </c>
      <c r="H3651" s="8">
        <v>43.834815759621897</v>
      </c>
      <c r="I3651" s="7">
        <v>38.220155205641603</v>
      </c>
      <c r="J3651" s="9">
        <v>43.598292256320498</v>
      </c>
      <c r="L3651" s="2">
        <v>0.124984912214658</v>
      </c>
      <c r="M3651" s="25">
        <v>0.12422207832828</v>
      </c>
      <c r="N3651" s="19">
        <v>5.9408219159728097E-2</v>
      </c>
    </row>
    <row r="3652" spans="2:14" x14ac:dyDescent="0.2">
      <c r="B3652" s="2" t="s">
        <v>13311</v>
      </c>
      <c r="C3652" t="s">
        <v>13313</v>
      </c>
      <c r="D3652" s="19" t="s">
        <v>13312</v>
      </c>
      <c r="E3652" s="8">
        <v>33.902236936790899</v>
      </c>
      <c r="F3652" s="7">
        <v>29.865217542154799</v>
      </c>
      <c r="G3652" s="9">
        <v>33.809798609470597</v>
      </c>
      <c r="H3652" s="8">
        <v>38.605197624428598</v>
      </c>
      <c r="I3652" s="7">
        <v>37.398816635469302</v>
      </c>
      <c r="J3652" s="9">
        <v>36.697801921317897</v>
      </c>
      <c r="L3652" s="2">
        <v>0.21698365366181599</v>
      </c>
      <c r="M3652" s="25">
        <v>0.12423493496482001</v>
      </c>
      <c r="N3652" s="19">
        <v>5.9430654576974502E-2</v>
      </c>
    </row>
    <row r="3653" spans="2:14" x14ac:dyDescent="0.2">
      <c r="B3653" s="2" t="s">
        <v>26290</v>
      </c>
      <c r="C3653" t="s">
        <v>26292</v>
      </c>
      <c r="D3653" s="19" t="s">
        <v>26291</v>
      </c>
      <c r="E3653" s="8">
        <v>37.538026882435403</v>
      </c>
      <c r="F3653" s="7">
        <v>35.240034750187</v>
      </c>
      <c r="G3653" s="9">
        <v>25.128195254681</v>
      </c>
      <c r="H3653" s="8">
        <v>30.8468075701525</v>
      </c>
      <c r="I3653" s="7">
        <v>25.8911289714191</v>
      </c>
      <c r="J3653" s="9">
        <v>31.156968783286001</v>
      </c>
      <c r="L3653" s="2">
        <v>-0.16771709528957099</v>
      </c>
      <c r="M3653" s="25">
        <v>0.12429402614387999</v>
      </c>
      <c r="N3653" s="19">
        <v>5.949120448188E-2</v>
      </c>
    </row>
    <row r="3654" spans="2:14" x14ac:dyDescent="0.2">
      <c r="B3654" s="2" t="s">
        <v>7177</v>
      </c>
      <c r="C3654" t="s">
        <v>7179</v>
      </c>
      <c r="D3654" s="19" t="s">
        <v>7178</v>
      </c>
      <c r="E3654" s="8">
        <v>77.943244816472998</v>
      </c>
      <c r="F3654" s="7">
        <v>77.101052428421994</v>
      </c>
      <c r="G3654" s="9">
        <v>72.770971840620106</v>
      </c>
      <c r="H3654" s="8">
        <v>75.293390687889996</v>
      </c>
      <c r="I3654" s="7">
        <v>69.641500128197904</v>
      </c>
      <c r="J3654" s="9">
        <v>71.483152279582995</v>
      </c>
      <c r="L3654" s="2">
        <v>-7.78133291301248E-2</v>
      </c>
      <c r="M3654" s="25">
        <v>0.12429402614387999</v>
      </c>
      <c r="N3654" s="19">
        <v>5.9491511369085703E-2</v>
      </c>
    </row>
    <row r="3655" spans="2:14" x14ac:dyDescent="0.2">
      <c r="B3655" s="2" t="s">
        <v>14508</v>
      </c>
      <c r="C3655" t="s">
        <v>14510</v>
      </c>
      <c r="D3655" s="19" t="s">
        <v>14509</v>
      </c>
      <c r="E3655" s="8">
        <v>40.452097134889001</v>
      </c>
      <c r="F3655" s="7">
        <v>38.0545474188011</v>
      </c>
      <c r="G3655" s="9">
        <v>35.111523955302403</v>
      </c>
      <c r="H3655" s="8">
        <v>38.030687278732501</v>
      </c>
      <c r="I3655" s="7">
        <v>35.922975988252901</v>
      </c>
      <c r="J3655" s="9">
        <v>35.0615241859809</v>
      </c>
      <c r="L3655" s="2">
        <v>-9.6417107858787404E-2</v>
      </c>
      <c r="M3655" s="25">
        <v>0.12445108004073401</v>
      </c>
      <c r="N3655" s="19">
        <v>5.9582998081002897E-2</v>
      </c>
    </row>
    <row r="3656" spans="2:14" x14ac:dyDescent="0.2">
      <c r="B3656" s="2" t="s">
        <v>4569</v>
      </c>
      <c r="C3656" t="s">
        <v>4571</v>
      </c>
      <c r="D3656" s="19" t="s">
        <v>4570</v>
      </c>
      <c r="E3656" s="8">
        <v>210.382850192771</v>
      </c>
      <c r="F3656" s="7">
        <v>209.16561023677599</v>
      </c>
      <c r="G3656" s="9">
        <v>195.05846984549001</v>
      </c>
      <c r="H3656" s="8">
        <v>209.63510855063501</v>
      </c>
      <c r="I3656" s="7">
        <v>182.75225645897399</v>
      </c>
      <c r="J3656" s="9">
        <v>192.18646603915801</v>
      </c>
      <c r="L3656" s="2">
        <v>-8.4544583156519706E-2</v>
      </c>
      <c r="M3656" s="25">
        <v>0.124645851514427</v>
      </c>
      <c r="N3656" s="19">
        <v>5.9711293392062402E-2</v>
      </c>
    </row>
    <row r="3657" spans="2:14" x14ac:dyDescent="0.2">
      <c r="B3657" s="2" t="s">
        <v>29734</v>
      </c>
      <c r="C3657" t="s">
        <v>29736</v>
      </c>
      <c r="D3657" s="19" t="s">
        <v>29735</v>
      </c>
      <c r="E3657" s="8">
        <v>5.1458246471216</v>
      </c>
      <c r="F3657" s="7">
        <v>5.0356491917461597</v>
      </c>
      <c r="G3657" s="9">
        <v>4.7479275928741602</v>
      </c>
      <c r="H3657" s="8">
        <v>5.5371563950390597</v>
      </c>
      <c r="I3657" s="7">
        <v>4.9438231949838203</v>
      </c>
      <c r="J3657" s="9">
        <v>5.4749777857217801</v>
      </c>
      <c r="L3657" s="2">
        <v>0.11851465240655699</v>
      </c>
      <c r="M3657" s="25">
        <v>0.124645851514427</v>
      </c>
      <c r="N3657" s="19">
        <v>5.9725270231849197E-2</v>
      </c>
    </row>
    <row r="3658" spans="2:14" x14ac:dyDescent="0.2">
      <c r="B3658" s="2" t="s">
        <v>32493</v>
      </c>
      <c r="C3658" t="s">
        <v>32495</v>
      </c>
      <c r="D3658" s="19" t="s">
        <v>32494</v>
      </c>
      <c r="E3658" s="8">
        <v>1.97681777703768</v>
      </c>
      <c r="F3658" s="7">
        <v>3.2799505891203999</v>
      </c>
      <c r="G3658" s="9">
        <v>1.25363209751102</v>
      </c>
      <c r="H3658" s="8">
        <v>3.4328927191465701</v>
      </c>
      <c r="I3658" s="7">
        <v>3.41405362701268</v>
      </c>
      <c r="J3658" s="9">
        <v>3.54778653106988</v>
      </c>
      <c r="L3658" s="2">
        <v>0.65661492368651497</v>
      </c>
      <c r="M3658" s="25">
        <v>0.124645851514427</v>
      </c>
      <c r="N3658" s="19">
        <v>5.9696027566652002E-2</v>
      </c>
    </row>
    <row r="3659" spans="2:14" x14ac:dyDescent="0.2">
      <c r="B3659" s="2" t="s">
        <v>27145</v>
      </c>
      <c r="C3659" t="s">
        <v>27147</v>
      </c>
      <c r="D3659" s="19" t="s">
        <v>27146</v>
      </c>
      <c r="E3659" s="8">
        <v>3.57565364834729</v>
      </c>
      <c r="F3659" s="7">
        <v>4.0257952002044002</v>
      </c>
      <c r="G3659" s="9">
        <v>4.0390923895383102</v>
      </c>
      <c r="H3659" s="8">
        <v>4.8898957559818399</v>
      </c>
      <c r="I3659" s="7">
        <v>2.6465637527315899</v>
      </c>
      <c r="J3659" s="9">
        <v>2.4446516302218102</v>
      </c>
      <c r="L3659" s="2">
        <v>-0.46924833063688898</v>
      </c>
      <c r="M3659" s="25">
        <v>0.124687911737639</v>
      </c>
      <c r="N3659" s="19">
        <v>5.9794462447805397E-2</v>
      </c>
    </row>
    <row r="3660" spans="2:14" x14ac:dyDescent="0.2">
      <c r="B3660" s="2" t="s">
        <v>8374</v>
      </c>
      <c r="C3660" t="s">
        <v>8376</v>
      </c>
      <c r="D3660" s="19" t="s">
        <v>8375</v>
      </c>
      <c r="E3660" s="8">
        <v>65.747819635399495</v>
      </c>
      <c r="F3660" s="7">
        <v>60.479088911585897</v>
      </c>
      <c r="G3660" s="9">
        <v>71.457029558128397</v>
      </c>
      <c r="H3660" s="8">
        <v>72.542884191916798</v>
      </c>
      <c r="I3660" s="7">
        <v>66.710845784972605</v>
      </c>
      <c r="J3660" s="9">
        <v>73.081930214930793</v>
      </c>
      <c r="L3660" s="2">
        <v>0.17408415157526499</v>
      </c>
      <c r="M3660" s="25">
        <v>0.124687911737639</v>
      </c>
      <c r="N3660" s="19">
        <v>5.9770616595967302E-2</v>
      </c>
    </row>
    <row r="3661" spans="2:14" x14ac:dyDescent="0.2">
      <c r="B3661" s="2" t="s">
        <v>10381</v>
      </c>
      <c r="C3661" t="s">
        <v>10383</v>
      </c>
      <c r="D3661" s="19" t="s">
        <v>10382</v>
      </c>
      <c r="E3661" s="8">
        <v>33.138923025985598</v>
      </c>
      <c r="F3661" s="7">
        <v>35.0154926441922</v>
      </c>
      <c r="G3661" s="9">
        <v>36.432302366107898</v>
      </c>
      <c r="H3661" s="8">
        <v>40.677854249193302</v>
      </c>
      <c r="I3661" s="7">
        <v>32.566181283556901</v>
      </c>
      <c r="J3661" s="9">
        <v>39.686718312320401</v>
      </c>
      <c r="L3661" s="2">
        <v>0.18441613131280099</v>
      </c>
      <c r="M3661" s="25">
        <v>0.124687911737639</v>
      </c>
      <c r="N3661" s="19">
        <v>5.9783908783601403E-2</v>
      </c>
    </row>
    <row r="3662" spans="2:14" x14ac:dyDescent="0.2">
      <c r="B3662" s="2" t="s">
        <v>27712</v>
      </c>
      <c r="C3662" t="s">
        <v>27714</v>
      </c>
      <c r="D3662" s="19" t="s">
        <v>27713</v>
      </c>
      <c r="E3662" s="8">
        <v>10.556707503747001</v>
      </c>
      <c r="F3662" s="7">
        <v>9.5241440300682001</v>
      </c>
      <c r="G3662" s="9">
        <v>9.8104183088786208</v>
      </c>
      <c r="H3662" s="8">
        <v>8.7919957569912004</v>
      </c>
      <c r="I3662" s="7">
        <v>8.9552358447219191</v>
      </c>
      <c r="J3662" s="9">
        <v>8.5505534498594091</v>
      </c>
      <c r="L3662" s="2">
        <v>-0.19391525864933501</v>
      </c>
      <c r="M3662" s="25">
        <v>0.124727989507149</v>
      </c>
      <c r="N3662" s="19">
        <v>5.9836774873593901E-2</v>
      </c>
    </row>
    <row r="3663" spans="2:14" x14ac:dyDescent="0.2">
      <c r="B3663" s="2" t="s">
        <v>4803</v>
      </c>
      <c r="C3663" t="s">
        <v>4805</v>
      </c>
      <c r="D3663" s="19" t="s">
        <v>4804</v>
      </c>
      <c r="E3663" s="8">
        <v>93.148138170803705</v>
      </c>
      <c r="F3663" s="7">
        <v>94.267381406917906</v>
      </c>
      <c r="G3663" s="9">
        <v>103.11899810737501</v>
      </c>
      <c r="H3663" s="8">
        <v>93.146982783710001</v>
      </c>
      <c r="I3663" s="7">
        <v>99.849613742729403</v>
      </c>
      <c r="J3663" s="9">
        <v>103.85880168514301</v>
      </c>
      <c r="L3663" s="2">
        <v>0.120167678798711</v>
      </c>
      <c r="M3663" s="25">
        <v>0.124727989507149</v>
      </c>
      <c r="N3663" s="19">
        <v>5.9846384805023002E-2</v>
      </c>
    </row>
    <row r="3664" spans="2:14" x14ac:dyDescent="0.2">
      <c r="B3664" s="2" t="s">
        <v>37095</v>
      </c>
      <c r="C3664" t="s">
        <v>37097</v>
      </c>
      <c r="D3664" s="19" t="s">
        <v>37096</v>
      </c>
      <c r="E3664" s="8">
        <v>4.2818594493257303</v>
      </c>
      <c r="F3664" s="7">
        <v>5.2814261395911499</v>
      </c>
      <c r="G3664" s="9">
        <v>4.1446612203425701</v>
      </c>
      <c r="H3664" s="8">
        <v>4.5972916187176001</v>
      </c>
      <c r="I3664" s="7">
        <v>4.0821986756914397</v>
      </c>
      <c r="J3664" s="9">
        <v>3.67648986206747</v>
      </c>
      <c r="L3664" s="2">
        <v>-0.233876212144914</v>
      </c>
      <c r="M3664" s="25">
        <v>0.12473364728896599</v>
      </c>
      <c r="N3664" s="19">
        <v>5.9881803920671099E-2</v>
      </c>
    </row>
    <row r="3665" spans="2:14" x14ac:dyDescent="0.2">
      <c r="B3665" s="2" t="s">
        <v>1907</v>
      </c>
      <c r="C3665" t="s">
        <v>1909</v>
      </c>
      <c r="D3665" s="19" t="s">
        <v>1908</v>
      </c>
      <c r="E3665" s="8">
        <v>168.73239790264699</v>
      </c>
      <c r="F3665" s="7">
        <v>171.36916615789499</v>
      </c>
      <c r="G3665" s="9">
        <v>148.61262436150801</v>
      </c>
      <c r="H3665" s="8">
        <v>138.070115202517</v>
      </c>
      <c r="I3665" s="7">
        <v>160.415184081886</v>
      </c>
      <c r="J3665" s="9">
        <v>148.901823937968</v>
      </c>
      <c r="L3665" s="2">
        <v>-0.134064351697569</v>
      </c>
      <c r="M3665" s="25">
        <v>0.12473364728896599</v>
      </c>
      <c r="N3665" s="19">
        <v>5.98796846439568E-2</v>
      </c>
    </row>
    <row r="3666" spans="2:14" x14ac:dyDescent="0.2">
      <c r="B3666" s="2" t="s">
        <v>17893</v>
      </c>
      <c r="C3666" t="s">
        <v>17895</v>
      </c>
      <c r="D3666" s="19" t="s">
        <v>17894</v>
      </c>
      <c r="E3666" s="8">
        <v>13.177433035539501</v>
      </c>
      <c r="F3666" s="7">
        <v>14.7892107856508</v>
      </c>
      <c r="G3666" s="9">
        <v>11.3999725457655</v>
      </c>
      <c r="H3666" s="8">
        <v>10.6039374624924</v>
      </c>
      <c r="I3666" s="7">
        <v>12.1711757798852</v>
      </c>
      <c r="J3666" s="9">
        <v>11.444919408133799</v>
      </c>
      <c r="L3666" s="2">
        <v>-0.205381409707421</v>
      </c>
      <c r="M3666" s="25">
        <v>0.124736815972531</v>
      </c>
      <c r="N3666" s="19">
        <v>5.9981440904299903E-2</v>
      </c>
    </row>
    <row r="3667" spans="2:14" x14ac:dyDescent="0.2">
      <c r="B3667" s="2" t="s">
        <v>20625</v>
      </c>
      <c r="C3667" t="s">
        <v>20627</v>
      </c>
      <c r="D3667" s="19" t="s">
        <v>20626</v>
      </c>
      <c r="E3667" s="8">
        <v>48.466346616806</v>
      </c>
      <c r="F3667" s="7">
        <v>50.025663862005501</v>
      </c>
      <c r="G3667" s="9">
        <v>40.393502249033702</v>
      </c>
      <c r="H3667" s="8">
        <v>41.334498449393799</v>
      </c>
      <c r="I3667" s="7">
        <v>37.384305946814301</v>
      </c>
      <c r="J3667" s="9">
        <v>43.279597495481099</v>
      </c>
      <c r="L3667" s="2">
        <v>-0.16031293175974801</v>
      </c>
      <c r="M3667" s="25">
        <v>0.124736815972531</v>
      </c>
      <c r="N3667" s="19">
        <v>5.99639968859264E-2</v>
      </c>
    </row>
    <row r="3668" spans="2:14" x14ac:dyDescent="0.2">
      <c r="B3668" s="2" t="s">
        <v>17563</v>
      </c>
      <c r="C3668" t="s">
        <v>17565</v>
      </c>
      <c r="D3668" s="19" t="s">
        <v>17564</v>
      </c>
      <c r="E3668" s="8">
        <v>19.6574899329758</v>
      </c>
      <c r="F3668" s="7">
        <v>19.613103705839301</v>
      </c>
      <c r="G3668" s="9">
        <v>20.650606866067999</v>
      </c>
      <c r="H3668" s="8">
        <v>20.157412781940302</v>
      </c>
      <c r="I3668" s="7">
        <v>20.592283513388001</v>
      </c>
      <c r="J3668" s="9">
        <v>21.526453111237199</v>
      </c>
      <c r="L3668" s="2">
        <v>0.11969987547597501</v>
      </c>
      <c r="M3668" s="25">
        <v>0.124736815972531</v>
      </c>
      <c r="N3668" s="19">
        <v>5.99691739688505E-2</v>
      </c>
    </row>
    <row r="3669" spans="2:14" x14ac:dyDescent="0.2">
      <c r="B3669" s="2" t="s">
        <v>14655</v>
      </c>
      <c r="C3669" t="s">
        <v>14657</v>
      </c>
      <c r="D3669" s="19" t="s">
        <v>14656</v>
      </c>
      <c r="E3669" s="8">
        <v>24.688389014782299</v>
      </c>
      <c r="F3669" s="7">
        <v>24.432932994464199</v>
      </c>
      <c r="G3669" s="9">
        <v>25.3368998294393</v>
      </c>
      <c r="H3669" s="8">
        <v>25.975998005042801</v>
      </c>
      <c r="I3669" s="7">
        <v>26.642932674917098</v>
      </c>
      <c r="J3669" s="9">
        <v>26.653292146845601</v>
      </c>
      <c r="L3669" s="2">
        <v>0.12681773040935301</v>
      </c>
      <c r="M3669" s="25">
        <v>0.124736815972531</v>
      </c>
      <c r="N3669" s="19">
        <v>5.9929759214701797E-2</v>
      </c>
    </row>
    <row r="3670" spans="2:14" x14ac:dyDescent="0.2">
      <c r="B3670" s="2" t="s">
        <v>9046</v>
      </c>
      <c r="C3670" t="s">
        <v>9048</v>
      </c>
      <c r="D3670" s="19" t="s">
        <v>9047</v>
      </c>
      <c r="E3670" s="8">
        <v>37.845556212890301</v>
      </c>
      <c r="F3670" s="7">
        <v>32.469530982841803</v>
      </c>
      <c r="G3670" s="9">
        <v>43.011940697702201</v>
      </c>
      <c r="H3670" s="8">
        <v>34.232225988109498</v>
      </c>
      <c r="I3670" s="7">
        <v>47.041125226927299</v>
      </c>
      <c r="J3670" s="9">
        <v>42.259348619584898</v>
      </c>
      <c r="L3670" s="2">
        <v>0.219305842485781</v>
      </c>
      <c r="M3670" s="25">
        <v>0.124736815972531</v>
      </c>
      <c r="N3670" s="19">
        <v>5.9929817705972402E-2</v>
      </c>
    </row>
    <row r="3671" spans="2:14" x14ac:dyDescent="0.2">
      <c r="B3671" s="2" t="s">
        <v>22727</v>
      </c>
      <c r="C3671" t="s">
        <v>22729</v>
      </c>
      <c r="D3671" s="19" t="s">
        <v>22728</v>
      </c>
      <c r="E3671" s="8">
        <v>9.5341259294448797</v>
      </c>
      <c r="F3671" s="7">
        <v>18.643929664473902</v>
      </c>
      <c r="G3671" s="9">
        <v>17.220946181598801</v>
      </c>
      <c r="H3671" s="8">
        <v>31.2212558878172</v>
      </c>
      <c r="I3671" s="7">
        <v>15.4017456857715</v>
      </c>
      <c r="J3671" s="9">
        <v>20.486466585426101</v>
      </c>
      <c r="L3671" s="2">
        <v>0.61135513391571505</v>
      </c>
      <c r="M3671" s="25">
        <v>0.124736815972531</v>
      </c>
      <c r="N3671" s="19">
        <v>5.9950087279455902E-2</v>
      </c>
    </row>
    <row r="3672" spans="2:14" x14ac:dyDescent="0.2">
      <c r="B3672" s="2" t="s">
        <v>37942</v>
      </c>
      <c r="C3672" t="s">
        <v>37944</v>
      </c>
      <c r="D3672" s="19" t="s">
        <v>37943</v>
      </c>
      <c r="E3672" s="8">
        <v>5.7224834465955603E-2</v>
      </c>
      <c r="F3672" s="7">
        <v>0.119363031618113</v>
      </c>
      <c r="G3672" s="9">
        <v>3.9919095783152003E-2</v>
      </c>
      <c r="H3672" s="8">
        <v>3.2793825287572201E-2</v>
      </c>
      <c r="I3672" s="7">
        <v>8.2828847560237506E-2</v>
      </c>
      <c r="J3672" s="9">
        <v>2.15183402095077E-2</v>
      </c>
      <c r="L3672" s="2">
        <v>-1.14762508157188</v>
      </c>
      <c r="M3672" s="25">
        <v>0.124850578364578</v>
      </c>
      <c r="N3672" s="19">
        <v>6.0052512682409402E-2</v>
      </c>
    </row>
    <row r="3673" spans="2:14" x14ac:dyDescent="0.2">
      <c r="B3673" s="2" t="s">
        <v>8218</v>
      </c>
      <c r="C3673" t="s">
        <v>8220</v>
      </c>
      <c r="D3673" s="19" t="s">
        <v>8219</v>
      </c>
      <c r="E3673" s="8">
        <v>85.367879461178902</v>
      </c>
      <c r="F3673" s="7">
        <v>90.959827078929095</v>
      </c>
      <c r="G3673" s="9">
        <v>86.341864474795102</v>
      </c>
      <c r="H3673" s="8">
        <v>88.342205097012595</v>
      </c>
      <c r="I3673" s="7">
        <v>82.0581437469137</v>
      </c>
      <c r="J3673" s="9">
        <v>79.504524820423498</v>
      </c>
      <c r="L3673" s="2">
        <v>-9.3085579382361103E-2</v>
      </c>
      <c r="M3673" s="25">
        <v>0.12485691946521101</v>
      </c>
      <c r="N3673" s="19">
        <v>6.0071931094147601E-2</v>
      </c>
    </row>
    <row r="3674" spans="2:14" x14ac:dyDescent="0.2">
      <c r="B3674" s="2" t="s">
        <v>27793</v>
      </c>
      <c r="C3674" t="s">
        <v>27795</v>
      </c>
      <c r="D3674" s="19" t="s">
        <v>27794</v>
      </c>
      <c r="E3674" s="8">
        <v>9.1176912912976693</v>
      </c>
      <c r="F3674" s="7">
        <v>6.3945801518034697</v>
      </c>
      <c r="G3674" s="9">
        <v>9.0574608432659698</v>
      </c>
      <c r="H3674" s="8">
        <v>6.3384332366402996</v>
      </c>
      <c r="I3674" s="7">
        <v>6.4733124979405101</v>
      </c>
      <c r="J3674" s="9">
        <v>6.2386392065535796</v>
      </c>
      <c r="L3674" s="2">
        <v>-0.32582992330815203</v>
      </c>
      <c r="M3674" s="25">
        <v>0.12498127464034001</v>
      </c>
      <c r="N3674" s="19">
        <v>6.0148146299104303E-2</v>
      </c>
    </row>
    <row r="3675" spans="2:14" x14ac:dyDescent="0.2">
      <c r="B3675" s="2" t="s">
        <v>24125</v>
      </c>
      <c r="C3675" t="s">
        <v>24127</v>
      </c>
      <c r="D3675" s="19" t="s">
        <v>24126</v>
      </c>
      <c r="E3675" s="8">
        <v>0.71137775282968596</v>
      </c>
      <c r="F3675" s="7">
        <v>1.11287615764902</v>
      </c>
      <c r="G3675" s="9">
        <v>0.80639865527129395</v>
      </c>
      <c r="H3675" s="8">
        <v>0.20383455852232499</v>
      </c>
      <c r="I3675" s="7">
        <v>0.57918843275265297</v>
      </c>
      <c r="J3675" s="9">
        <v>0.401250662733796</v>
      </c>
      <c r="L3675" s="2">
        <v>-1.04846200511108</v>
      </c>
      <c r="M3675" s="25">
        <v>0.125002094814223</v>
      </c>
      <c r="N3675" s="19">
        <v>6.0215054070969699E-2</v>
      </c>
    </row>
    <row r="3676" spans="2:14" x14ac:dyDescent="0.2">
      <c r="B3676" s="2" t="s">
        <v>23174</v>
      </c>
      <c r="C3676" t="s">
        <v>23176</v>
      </c>
      <c r="D3676" s="19" t="s">
        <v>23175</v>
      </c>
      <c r="E3676" s="8">
        <v>16.3329050030075</v>
      </c>
      <c r="F3676" s="7">
        <v>17.790529819229</v>
      </c>
      <c r="G3676" s="9">
        <v>16.303290225901101</v>
      </c>
      <c r="H3676" s="8">
        <v>16.1642920837877</v>
      </c>
      <c r="I3676" s="7">
        <v>15.820417360883701</v>
      </c>
      <c r="J3676" s="9">
        <v>14.672368380397</v>
      </c>
      <c r="L3676" s="2">
        <v>-0.14152668587227399</v>
      </c>
      <c r="M3676" s="25">
        <v>0.125002094814223</v>
      </c>
      <c r="N3676" s="19">
        <v>6.0223715781645003E-2</v>
      </c>
    </row>
    <row r="3677" spans="2:14" x14ac:dyDescent="0.2">
      <c r="B3677" s="2" t="s">
        <v>14715</v>
      </c>
      <c r="C3677" t="s">
        <v>14717</v>
      </c>
      <c r="D3677" s="19" t="s">
        <v>14716</v>
      </c>
      <c r="E3677" s="8">
        <v>39.706260261825101</v>
      </c>
      <c r="F3677" s="7">
        <v>41.9603440323557</v>
      </c>
      <c r="G3677" s="9">
        <v>36.516374600148701</v>
      </c>
      <c r="H3677" s="8">
        <v>40.729902532496801</v>
      </c>
      <c r="I3677" s="7">
        <v>35.703332724561797</v>
      </c>
      <c r="J3677" s="9">
        <v>36.321418299205803</v>
      </c>
      <c r="L3677" s="2">
        <v>-0.102239701627626</v>
      </c>
      <c r="M3677" s="25">
        <v>0.125002094814223</v>
      </c>
      <c r="N3677" s="19">
        <v>6.02024771175238E-2</v>
      </c>
    </row>
    <row r="3678" spans="2:14" x14ac:dyDescent="0.2">
      <c r="B3678" s="2" t="s">
        <v>2096</v>
      </c>
      <c r="C3678" t="s">
        <v>2098</v>
      </c>
      <c r="D3678" s="19" t="s">
        <v>2097</v>
      </c>
      <c r="E3678" s="8">
        <v>303.80874111589497</v>
      </c>
      <c r="F3678" s="7">
        <v>363.01008881802602</v>
      </c>
      <c r="G3678" s="9">
        <v>362.54605474320198</v>
      </c>
      <c r="H3678" s="8">
        <v>421.75765901635202</v>
      </c>
      <c r="I3678" s="7">
        <v>338.57488388911202</v>
      </c>
      <c r="J3678" s="9">
        <v>366.180787854242</v>
      </c>
      <c r="L3678" s="2">
        <v>0.15780871238602301</v>
      </c>
      <c r="M3678" s="25">
        <v>0.125002094814223</v>
      </c>
      <c r="N3678" s="19">
        <v>6.0203044785757699E-2</v>
      </c>
    </row>
    <row r="3679" spans="2:14" x14ac:dyDescent="0.2">
      <c r="B3679" s="2" t="s">
        <v>20989</v>
      </c>
      <c r="C3679" t="s">
        <v>20991</v>
      </c>
      <c r="D3679" s="19" t="s">
        <v>20990</v>
      </c>
      <c r="E3679" s="8">
        <v>22.6623659623822</v>
      </c>
      <c r="F3679" s="7">
        <v>23.308785375642401</v>
      </c>
      <c r="G3679" s="9">
        <v>21.783763665845999</v>
      </c>
      <c r="H3679" s="8">
        <v>26.056581584587299</v>
      </c>
      <c r="I3679" s="7">
        <v>22.3769201994123</v>
      </c>
      <c r="J3679" s="9">
        <v>24.527086275686901</v>
      </c>
      <c r="L3679" s="2">
        <v>0.118024060328108</v>
      </c>
      <c r="M3679" s="25">
        <v>0.12517058261331801</v>
      </c>
      <c r="N3679" s="19">
        <v>6.0321299605794798E-2</v>
      </c>
    </row>
    <row r="3680" spans="2:14" x14ac:dyDescent="0.2">
      <c r="B3680" s="2" t="s">
        <v>33522</v>
      </c>
      <c r="C3680" t="s">
        <v>33524</v>
      </c>
      <c r="D3680" s="19" t="s">
        <v>33523</v>
      </c>
      <c r="E3680" s="8">
        <v>2.3205015465402998</v>
      </c>
      <c r="F3680" s="7">
        <v>1.8708175732686101</v>
      </c>
      <c r="G3680" s="9">
        <v>2.0500533277861201</v>
      </c>
      <c r="H3680" s="8">
        <v>2.4204863923253699</v>
      </c>
      <c r="I3680" s="7">
        <v>2.7897593050756102</v>
      </c>
      <c r="J3680" s="9">
        <v>2.64070769141586</v>
      </c>
      <c r="L3680" s="2">
        <v>0.34533341783074201</v>
      </c>
      <c r="M3680" s="25">
        <v>0.12538162939046099</v>
      </c>
      <c r="N3680" s="19">
        <v>6.0439442899928003E-2</v>
      </c>
    </row>
    <row r="3681" spans="2:14" x14ac:dyDescent="0.2">
      <c r="B3681" s="2" t="s">
        <v>22034</v>
      </c>
      <c r="C3681" t="s">
        <v>22036</v>
      </c>
      <c r="D3681" s="19" t="s">
        <v>22035</v>
      </c>
      <c r="E3681" s="8">
        <v>20.645093788006601</v>
      </c>
      <c r="F3681" s="7">
        <v>20.5125760715922</v>
      </c>
      <c r="G3681" s="9">
        <v>18.402950277656</v>
      </c>
      <c r="H3681" s="8">
        <v>20.037794185671999</v>
      </c>
      <c r="I3681" s="7">
        <v>17.201978440071102</v>
      </c>
      <c r="J3681" s="9">
        <v>18.131170826852401</v>
      </c>
      <c r="L3681" s="2">
        <v>-0.12965213599623501</v>
      </c>
      <c r="M3681" s="25">
        <v>0.125553115313703</v>
      </c>
      <c r="N3681" s="19">
        <v>6.0538566276787803E-2</v>
      </c>
    </row>
    <row r="3682" spans="2:14" x14ac:dyDescent="0.2">
      <c r="B3682" s="2" t="s">
        <v>4404</v>
      </c>
      <c r="C3682" t="s">
        <v>4406</v>
      </c>
      <c r="D3682" s="19" t="s">
        <v>4405</v>
      </c>
      <c r="E3682" s="8">
        <v>129.967339469541</v>
      </c>
      <c r="F3682" s="7">
        <v>128.264466210059</v>
      </c>
      <c r="G3682" s="9">
        <v>132.10566509025</v>
      </c>
      <c r="H3682" s="8">
        <v>104.771620187369</v>
      </c>
      <c r="I3682" s="7">
        <v>118.470585302282</v>
      </c>
      <c r="J3682" s="9">
        <v>119.807937486692</v>
      </c>
      <c r="L3682" s="2">
        <v>-0.118235811635639</v>
      </c>
      <c r="M3682" s="25">
        <v>0.125585194163021</v>
      </c>
      <c r="N3682" s="19">
        <v>6.0570497742402502E-2</v>
      </c>
    </row>
    <row r="3683" spans="2:14" x14ac:dyDescent="0.2">
      <c r="B3683" s="2" t="s">
        <v>4821</v>
      </c>
      <c r="C3683" t="s">
        <v>4823</v>
      </c>
      <c r="D3683" s="19" t="s">
        <v>4822</v>
      </c>
      <c r="E3683" s="8">
        <v>124.035494110011</v>
      </c>
      <c r="F3683" s="7">
        <v>123.83502485030201</v>
      </c>
      <c r="G3683" s="9">
        <v>129.173668242839</v>
      </c>
      <c r="H3683" s="8">
        <v>115.881684644084</v>
      </c>
      <c r="I3683" s="7">
        <v>129.17372470630099</v>
      </c>
      <c r="J3683" s="9">
        <v>109.79279580370699</v>
      </c>
      <c r="L3683" s="2">
        <v>-0.112106940416145</v>
      </c>
      <c r="M3683" s="25">
        <v>0.125928942784682</v>
      </c>
      <c r="N3683" s="19">
        <v>6.0752798691731703E-2</v>
      </c>
    </row>
    <row r="3684" spans="2:14" x14ac:dyDescent="0.2">
      <c r="B3684" s="2" t="s">
        <v>13530</v>
      </c>
      <c r="C3684" t="s">
        <v>13532</v>
      </c>
      <c r="D3684" s="19" t="s">
        <v>13531</v>
      </c>
      <c r="E3684" s="8">
        <v>33.301242427381503</v>
      </c>
      <c r="F3684" s="7">
        <v>34.243408112533501</v>
      </c>
      <c r="G3684" s="9">
        <v>27.6175689121205</v>
      </c>
      <c r="H3684" s="8">
        <v>26.750043008079501</v>
      </c>
      <c r="I3684" s="7">
        <v>28.317178090881399</v>
      </c>
      <c r="J3684" s="9">
        <v>30.157273124925101</v>
      </c>
      <c r="L3684" s="2">
        <v>-0.13078109890133299</v>
      </c>
      <c r="M3684" s="25">
        <v>0.12598793602880801</v>
      </c>
      <c r="N3684" s="19">
        <v>6.0801804248149703E-2</v>
      </c>
    </row>
    <row r="3685" spans="2:14" x14ac:dyDescent="0.2">
      <c r="B3685" s="2" t="s">
        <v>4710</v>
      </c>
      <c r="C3685" t="s">
        <v>4712</v>
      </c>
      <c r="D3685" s="19" t="s">
        <v>4711</v>
      </c>
      <c r="E3685" s="8">
        <v>59.160380337598198</v>
      </c>
      <c r="F3685" s="7">
        <v>55.353010150445002</v>
      </c>
      <c r="G3685" s="9">
        <v>68.7163472331371</v>
      </c>
      <c r="H3685" s="8">
        <v>62.615162133302903</v>
      </c>
      <c r="I3685" s="7">
        <v>76.206969105555402</v>
      </c>
      <c r="J3685" s="9">
        <v>63.492049143574903</v>
      </c>
      <c r="L3685" s="2">
        <v>0.16735793390777501</v>
      </c>
      <c r="M3685" s="25">
        <v>0.12598793602880801</v>
      </c>
      <c r="N3685" s="19">
        <v>6.0824954538044901E-2</v>
      </c>
    </row>
    <row r="3686" spans="2:14" x14ac:dyDescent="0.2">
      <c r="B3686" s="2" t="s">
        <v>31532</v>
      </c>
      <c r="C3686" t="s">
        <v>31534</v>
      </c>
      <c r="D3686" s="19" t="s">
        <v>31533</v>
      </c>
      <c r="E3686" s="8">
        <v>0.13673487844018001</v>
      </c>
      <c r="F3686" s="7">
        <v>0.237674921079119</v>
      </c>
      <c r="G3686" s="9">
        <v>0.39743326770408199</v>
      </c>
      <c r="H3686" s="8">
        <v>0.52239087640085602</v>
      </c>
      <c r="I3686" s="7">
        <v>0.37108863577929302</v>
      </c>
      <c r="J3686" s="9">
        <v>0.38562465845120802</v>
      </c>
      <c r="L3686" s="2">
        <v>0.90688939223541798</v>
      </c>
      <c r="M3686" s="25">
        <v>0.12598793602880801</v>
      </c>
      <c r="N3686" s="19">
        <v>6.0830809163146898E-2</v>
      </c>
    </row>
    <row r="3687" spans="2:14" x14ac:dyDescent="0.2">
      <c r="B3687" s="2" t="s">
        <v>16322</v>
      </c>
      <c r="C3687" t="s">
        <v>16324</v>
      </c>
      <c r="D3687" s="19" t="s">
        <v>16323</v>
      </c>
      <c r="E3687" s="8">
        <v>69.090313796653405</v>
      </c>
      <c r="F3687" s="7">
        <v>75.046361848972793</v>
      </c>
      <c r="G3687" s="9">
        <v>56.670521105039001</v>
      </c>
      <c r="H3687" s="8">
        <v>68.121133389446996</v>
      </c>
      <c r="I3687" s="7">
        <v>65.046635659899806</v>
      </c>
      <c r="J3687" s="9">
        <v>60.229205067483697</v>
      </c>
      <c r="L3687" s="2">
        <v>-0.140137976168169</v>
      </c>
      <c r="M3687" s="25">
        <v>0.12610646449242699</v>
      </c>
      <c r="N3687" s="19">
        <v>6.0904570497308401E-2</v>
      </c>
    </row>
    <row r="3688" spans="2:14" x14ac:dyDescent="0.2">
      <c r="B3688" s="2" t="s">
        <v>29009</v>
      </c>
      <c r="C3688" t="s">
        <v>29011</v>
      </c>
      <c r="D3688" s="19" t="s">
        <v>29010</v>
      </c>
      <c r="E3688" s="8">
        <v>9.7435877869857102</v>
      </c>
      <c r="F3688" s="7">
        <v>10.351012898133201</v>
      </c>
      <c r="G3688" s="9">
        <v>9.5390005965157005</v>
      </c>
      <c r="H3688" s="8">
        <v>10.1301543330452</v>
      </c>
      <c r="I3688" s="7">
        <v>8.6903183233050108</v>
      </c>
      <c r="J3688" s="9">
        <v>8.6805582136826693</v>
      </c>
      <c r="L3688" s="2">
        <v>-0.14345098841289999</v>
      </c>
      <c r="M3688" s="25">
        <v>0.12615845019108299</v>
      </c>
      <c r="N3688" s="19">
        <v>6.0979294590942798E-2</v>
      </c>
    </row>
    <row r="3689" spans="2:14" x14ac:dyDescent="0.2">
      <c r="B3689" s="2" t="s">
        <v>202</v>
      </c>
      <c r="C3689" t="s">
        <v>204</v>
      </c>
      <c r="D3689" s="19" t="s">
        <v>203</v>
      </c>
      <c r="E3689" s="8">
        <v>2089.0998186342099</v>
      </c>
      <c r="F3689" s="7">
        <v>2158.8327651364798</v>
      </c>
      <c r="G3689" s="9">
        <v>2371.6970520806199</v>
      </c>
      <c r="H3689" s="8">
        <v>2661.2390163421701</v>
      </c>
      <c r="I3689" s="7">
        <v>2340.3620409931</v>
      </c>
      <c r="J3689" s="9">
        <v>2235.7648151202602</v>
      </c>
      <c r="L3689" s="2">
        <v>0.116496234177268</v>
      </c>
      <c r="M3689" s="25">
        <v>0.12615845019108299</v>
      </c>
      <c r="N3689" s="19">
        <v>6.096382445733E-2</v>
      </c>
    </row>
    <row r="3690" spans="2:14" x14ac:dyDescent="0.2">
      <c r="B3690" s="2" t="s">
        <v>24623</v>
      </c>
      <c r="C3690" t="s">
        <v>24625</v>
      </c>
      <c r="D3690" s="19" t="s">
        <v>24624</v>
      </c>
      <c r="E3690" s="8">
        <v>0.61808895807586595</v>
      </c>
      <c r="F3690" s="7">
        <v>0.62671750985355401</v>
      </c>
      <c r="G3690" s="9">
        <v>0.55892227189994104</v>
      </c>
      <c r="H3690" s="8">
        <v>1.4212054386716499</v>
      </c>
      <c r="I3690" s="7">
        <v>0.89049762946709499</v>
      </c>
      <c r="J3690" s="9">
        <v>0.83929775443659405</v>
      </c>
      <c r="L3690" s="2">
        <v>0.57874798633376601</v>
      </c>
      <c r="M3690" s="25">
        <v>0.12615845019108299</v>
      </c>
      <c r="N3690" s="19">
        <v>6.0951246562639803E-2</v>
      </c>
    </row>
    <row r="3691" spans="2:14" x14ac:dyDescent="0.2">
      <c r="B3691" s="2" t="s">
        <v>2114</v>
      </c>
      <c r="C3691" t="s">
        <v>2116</v>
      </c>
      <c r="D3691" s="19" t="s">
        <v>2115</v>
      </c>
      <c r="E3691" s="8">
        <v>266.866606163504</v>
      </c>
      <c r="F3691" s="7">
        <v>261.25449390326099</v>
      </c>
      <c r="G3691" s="9">
        <v>323.68702344468198</v>
      </c>
      <c r="H3691" s="8">
        <v>272.97697259655598</v>
      </c>
      <c r="I3691" s="7">
        <v>300.72347985258898</v>
      </c>
      <c r="J3691" s="9">
        <v>300.092097490573</v>
      </c>
      <c r="L3691" s="2">
        <v>0.145837641658282</v>
      </c>
      <c r="M3691" s="25">
        <v>0.126359076428156</v>
      </c>
      <c r="N3691" s="19">
        <v>6.1092833550964599E-2</v>
      </c>
    </row>
    <row r="3692" spans="2:14" x14ac:dyDescent="0.2">
      <c r="B3692" s="2" t="s">
        <v>29411</v>
      </c>
      <c r="C3692" t="s">
        <v>29413</v>
      </c>
      <c r="D3692" s="19" t="s">
        <v>29412</v>
      </c>
      <c r="E3692" s="8">
        <v>4.2091278845139604</v>
      </c>
      <c r="F3692" s="7">
        <v>3.2923703675990001</v>
      </c>
      <c r="G3692" s="9">
        <v>3.91495710451635</v>
      </c>
      <c r="H3692" s="8">
        <v>4.2882206882062199</v>
      </c>
      <c r="I3692" s="7">
        <v>4.5693082622462304</v>
      </c>
      <c r="J3692" s="9">
        <v>1.31897055199844</v>
      </c>
      <c r="L3692" s="2">
        <v>-0.92764737394969399</v>
      </c>
      <c r="M3692" s="25">
        <v>0.12637475678676199</v>
      </c>
      <c r="N3692" s="19">
        <v>6.1129065428732199E-2</v>
      </c>
    </row>
    <row r="3693" spans="2:14" x14ac:dyDescent="0.2">
      <c r="B3693" s="2" t="s">
        <v>15896</v>
      </c>
      <c r="C3693" t="s">
        <v>15898</v>
      </c>
      <c r="D3693" s="19" t="s">
        <v>15897</v>
      </c>
      <c r="E3693" s="8">
        <v>28.239280575381802</v>
      </c>
      <c r="F3693" s="7">
        <v>28.180482718983001</v>
      </c>
      <c r="G3693" s="9">
        <v>29.236067032357202</v>
      </c>
      <c r="H3693" s="8">
        <v>30.4860397020704</v>
      </c>
      <c r="I3693" s="7">
        <v>30.2896132216481</v>
      </c>
      <c r="J3693" s="9">
        <v>30.438423102043</v>
      </c>
      <c r="L3693" s="2">
        <v>0.12145614195245399</v>
      </c>
      <c r="M3693" s="25">
        <v>0.12637475678676199</v>
      </c>
      <c r="N3693" s="19">
        <v>6.1144526038250498E-2</v>
      </c>
    </row>
    <row r="3694" spans="2:14" x14ac:dyDescent="0.2">
      <c r="B3694" s="2" t="s">
        <v>28408</v>
      </c>
      <c r="C3694" t="s">
        <v>28410</v>
      </c>
      <c r="D3694" s="19" t="s">
        <v>28409</v>
      </c>
      <c r="E3694" s="8">
        <v>5.9230170259956498</v>
      </c>
      <c r="F3694" s="7">
        <v>6.5873687447506803</v>
      </c>
      <c r="G3694" s="9">
        <v>6.1276672352478503</v>
      </c>
      <c r="H3694" s="8">
        <v>6.6319936065581597</v>
      </c>
      <c r="I3694" s="7">
        <v>6.5237014872818699</v>
      </c>
      <c r="J3694" s="9">
        <v>7.1724708982811798</v>
      </c>
      <c r="L3694" s="2">
        <v>0.19509869029888299</v>
      </c>
      <c r="M3694" s="25">
        <v>0.12637475678676199</v>
      </c>
      <c r="N3694" s="19">
        <v>6.1150116856239299E-2</v>
      </c>
    </row>
    <row r="3695" spans="2:14" x14ac:dyDescent="0.2">
      <c r="B3695" s="2" t="s">
        <v>11514</v>
      </c>
      <c r="C3695" t="s">
        <v>11516</v>
      </c>
      <c r="D3695" s="19" t="s">
        <v>11515</v>
      </c>
      <c r="E3695" s="8">
        <v>8.0485039689458606</v>
      </c>
      <c r="F3695" s="7">
        <v>8.4687532379585893</v>
      </c>
      <c r="G3695" s="9">
        <v>7.9969181216125698</v>
      </c>
      <c r="H3695" s="8">
        <v>3.7409800558772002</v>
      </c>
      <c r="I3695" s="7">
        <v>8.2316581884634896</v>
      </c>
      <c r="J3695" s="9">
        <v>5.9272524067657599</v>
      </c>
      <c r="L3695" s="2">
        <v>-0.44562450818313198</v>
      </c>
      <c r="M3695" s="25">
        <v>0.12640319649867399</v>
      </c>
      <c r="N3695" s="19">
        <v>6.1286323614423502E-2</v>
      </c>
    </row>
    <row r="3696" spans="2:14" x14ac:dyDescent="0.2">
      <c r="B3696" s="2" t="s">
        <v>26239</v>
      </c>
      <c r="C3696" t="s">
        <v>26241</v>
      </c>
      <c r="D3696" s="19" t="s">
        <v>26240</v>
      </c>
      <c r="E3696" s="8">
        <v>14.5786561402172</v>
      </c>
      <c r="F3696" s="7">
        <v>14.9165582937691</v>
      </c>
      <c r="G3696" s="9">
        <v>11.9803665282247</v>
      </c>
      <c r="H3696" s="8">
        <v>15.4433289152988</v>
      </c>
      <c r="I3696" s="7">
        <v>13.3283528655693</v>
      </c>
      <c r="J3696" s="9">
        <v>11.8362095627933</v>
      </c>
      <c r="L3696" s="2">
        <v>-0.165714479758862</v>
      </c>
      <c r="M3696" s="25">
        <v>0.12640319649867399</v>
      </c>
      <c r="N3696" s="19">
        <v>6.1217240368103797E-2</v>
      </c>
    </row>
    <row r="3697" spans="2:14" x14ac:dyDescent="0.2">
      <c r="B3697" s="2" t="s">
        <v>10489</v>
      </c>
      <c r="C3697" t="s">
        <v>10491</v>
      </c>
      <c r="D3697" s="19" t="s">
        <v>10490</v>
      </c>
      <c r="E3697" s="8">
        <v>46.973085956692003</v>
      </c>
      <c r="F3697" s="7">
        <v>49.785836505405598</v>
      </c>
      <c r="G3697" s="9">
        <v>56.311173333100399</v>
      </c>
      <c r="H3697" s="8">
        <v>41.984200162190596</v>
      </c>
      <c r="I3697" s="7">
        <v>46.1089075893154</v>
      </c>
      <c r="J3697" s="9">
        <v>43.803998377603101</v>
      </c>
      <c r="L3697" s="2">
        <v>-0.14812243278221299</v>
      </c>
      <c r="M3697" s="25">
        <v>0.12640319649867399</v>
      </c>
      <c r="N3697" s="19">
        <v>6.1311493572553097E-2</v>
      </c>
    </row>
    <row r="3698" spans="2:14" x14ac:dyDescent="0.2">
      <c r="B3698" s="2" t="s">
        <v>3696</v>
      </c>
      <c r="C3698" t="s">
        <v>3698</v>
      </c>
      <c r="D3698" s="19" t="s">
        <v>3697</v>
      </c>
      <c r="E3698" s="8">
        <v>100.99624810556099</v>
      </c>
      <c r="F3698" s="7">
        <v>100.518489455073</v>
      </c>
      <c r="G3698" s="9">
        <v>105.464145155802</v>
      </c>
      <c r="H3698" s="8">
        <v>94.316326443800506</v>
      </c>
      <c r="I3698" s="7">
        <v>95.272372987664994</v>
      </c>
      <c r="J3698" s="9">
        <v>90.955763029841805</v>
      </c>
      <c r="L3698" s="2">
        <v>-0.117317431762977</v>
      </c>
      <c r="M3698" s="25">
        <v>0.12640319649867399</v>
      </c>
      <c r="N3698" s="19">
        <v>6.1285273727099902E-2</v>
      </c>
    </row>
    <row r="3699" spans="2:14" x14ac:dyDescent="0.2">
      <c r="B3699" s="2" t="s">
        <v>1388</v>
      </c>
      <c r="C3699" t="s">
        <v>1390</v>
      </c>
      <c r="D3699" s="19" t="s">
        <v>1389</v>
      </c>
      <c r="E3699" s="8">
        <v>282.64547763218002</v>
      </c>
      <c r="F3699" s="7">
        <v>267.829739368427</v>
      </c>
      <c r="G3699" s="9">
        <v>274.19312056872798</v>
      </c>
      <c r="H3699" s="8">
        <v>277.39306871648898</v>
      </c>
      <c r="I3699" s="7">
        <v>300.55761728532701</v>
      </c>
      <c r="J3699" s="9">
        <v>287.91551798881198</v>
      </c>
      <c r="L3699" s="2">
        <v>9.1976497829355394E-2</v>
      </c>
      <c r="M3699" s="25">
        <v>0.12640319649867399</v>
      </c>
      <c r="N3699" s="19">
        <v>6.1301609773557898E-2</v>
      </c>
    </row>
    <row r="3700" spans="2:14" x14ac:dyDescent="0.2">
      <c r="B3700" s="2" t="s">
        <v>16613</v>
      </c>
      <c r="C3700" t="s">
        <v>16615</v>
      </c>
      <c r="D3700" s="19" t="s">
        <v>16614</v>
      </c>
      <c r="E3700" s="8">
        <v>25.822970915691599</v>
      </c>
      <c r="F3700" s="7">
        <v>24.377195778123198</v>
      </c>
      <c r="G3700" s="9">
        <v>23.860220477972899</v>
      </c>
      <c r="H3700" s="8">
        <v>27.087066052059299</v>
      </c>
      <c r="I3700" s="7">
        <v>25.409734722513001</v>
      </c>
      <c r="J3700" s="9">
        <v>26.234711683554298</v>
      </c>
      <c r="L3700" s="2">
        <v>9.3523499342897901E-2</v>
      </c>
      <c r="M3700" s="25">
        <v>0.12640319649867399</v>
      </c>
      <c r="N3700" s="19">
        <v>6.1268474077572799E-2</v>
      </c>
    </row>
    <row r="3701" spans="2:14" x14ac:dyDescent="0.2">
      <c r="B3701" s="2" t="s">
        <v>19616</v>
      </c>
      <c r="C3701" t="s">
        <v>19618</v>
      </c>
      <c r="D3701" s="19" t="s">
        <v>19617</v>
      </c>
      <c r="E3701" s="8">
        <v>15.848570279165999</v>
      </c>
      <c r="F3701" s="7">
        <v>15.5477207846334</v>
      </c>
      <c r="G3701" s="9">
        <v>16.847000847958199</v>
      </c>
      <c r="H3701" s="8">
        <v>17.997608064485199</v>
      </c>
      <c r="I3701" s="7">
        <v>16.423154127472401</v>
      </c>
      <c r="J3701" s="9">
        <v>17.888650677240602</v>
      </c>
      <c r="L3701" s="2">
        <v>0.17123553269092501</v>
      </c>
      <c r="M3701" s="25">
        <v>0.12640319649867399</v>
      </c>
      <c r="N3701" s="19">
        <v>6.1247333288325802E-2</v>
      </c>
    </row>
    <row r="3702" spans="2:14" x14ac:dyDescent="0.2">
      <c r="B3702" s="2" t="s">
        <v>41645</v>
      </c>
      <c r="C3702" t="s">
        <v>41647</v>
      </c>
      <c r="D3702" s="19" t="s">
        <v>41646</v>
      </c>
      <c r="E3702" s="8">
        <v>8.0738991082657405E-2</v>
      </c>
      <c r="F3702" s="7">
        <v>0.31576928646951302</v>
      </c>
      <c r="G3702" s="9">
        <v>0.281610907968735</v>
      </c>
      <c r="H3702" s="8">
        <v>0.46269078664346702</v>
      </c>
      <c r="I3702" s="7">
        <v>0.34085305451108799</v>
      </c>
      <c r="J3702" s="9">
        <v>0.30360403739090502</v>
      </c>
      <c r="L3702" s="2">
        <v>0.91281686831023601</v>
      </c>
      <c r="M3702" s="25">
        <v>0.12640319649867399</v>
      </c>
      <c r="N3702" s="19">
        <v>6.1212286055797399E-2</v>
      </c>
    </row>
    <row r="3703" spans="2:14" x14ac:dyDescent="0.2">
      <c r="B3703" s="2" t="s">
        <v>41483</v>
      </c>
      <c r="C3703" t="s">
        <v>41485</v>
      </c>
      <c r="D3703" s="19" t="s">
        <v>41484</v>
      </c>
      <c r="E3703" s="8">
        <v>9.4119358846269097E-2</v>
      </c>
      <c r="F3703" s="7">
        <v>5.2585679196150703E-2</v>
      </c>
      <c r="G3703" s="9">
        <v>0.16414026077560301</v>
      </c>
      <c r="H3703" s="8">
        <v>0.231158415172183</v>
      </c>
      <c r="I3703" s="7">
        <v>0.13379833107002101</v>
      </c>
      <c r="J3703" s="9">
        <v>0.18959916144071801</v>
      </c>
      <c r="L3703" s="2">
        <v>1.07861634085507</v>
      </c>
      <c r="M3703" s="25">
        <v>0.12640319649867399</v>
      </c>
      <c r="N3703" s="19">
        <v>6.13130180149822E-2</v>
      </c>
    </row>
    <row r="3704" spans="2:14" x14ac:dyDescent="0.2">
      <c r="B3704" s="2" t="s">
        <v>17611</v>
      </c>
      <c r="C3704" t="s">
        <v>17613</v>
      </c>
      <c r="D3704" s="19" t="s">
        <v>17612</v>
      </c>
      <c r="E3704" s="8">
        <v>72.177645974037503</v>
      </c>
      <c r="F3704" s="7">
        <v>70.908840723176496</v>
      </c>
      <c r="G3704" s="9">
        <v>61.442829929917401</v>
      </c>
      <c r="H3704" s="8">
        <v>102.12611406212901</v>
      </c>
      <c r="I3704" s="7">
        <v>67.067058358826301</v>
      </c>
      <c r="J3704" s="9">
        <v>74.946596894684205</v>
      </c>
      <c r="L3704" s="2">
        <v>0.15131391592479601</v>
      </c>
      <c r="M3704" s="25">
        <v>0.126404627289573</v>
      </c>
      <c r="N3704" s="19">
        <v>6.1334812494308E-2</v>
      </c>
    </row>
    <row r="3705" spans="2:14" x14ac:dyDescent="0.2">
      <c r="B3705" s="2" t="s">
        <v>18118</v>
      </c>
      <c r="C3705" t="s">
        <v>18120</v>
      </c>
      <c r="D3705" s="19" t="s">
        <v>18119</v>
      </c>
      <c r="E3705" s="8">
        <v>19.303763083962998</v>
      </c>
      <c r="F3705" s="7">
        <v>21.939241145244701</v>
      </c>
      <c r="G3705" s="9">
        <v>21.1092656666675</v>
      </c>
      <c r="H3705" s="8">
        <v>24.196322514875</v>
      </c>
      <c r="I3705" s="7">
        <v>22.2256474141846</v>
      </c>
      <c r="J3705" s="9">
        <v>22.377140659426399</v>
      </c>
      <c r="L3705" s="2">
        <v>0.15771022062215201</v>
      </c>
      <c r="M3705" s="25">
        <v>0.126404627289573</v>
      </c>
      <c r="N3705" s="19">
        <v>6.1346854580142197E-2</v>
      </c>
    </row>
    <row r="3706" spans="2:14" x14ac:dyDescent="0.2">
      <c r="B3706" s="2" t="s">
        <v>38824</v>
      </c>
      <c r="C3706" t="s">
        <v>38826</v>
      </c>
      <c r="D3706" s="19" t="s">
        <v>38825</v>
      </c>
      <c r="E3706" s="8">
        <v>0.44110809900840797</v>
      </c>
      <c r="F3706" s="7">
        <v>0.657207168135442</v>
      </c>
      <c r="G3706" s="9">
        <v>0.60442976129995796</v>
      </c>
      <c r="H3706" s="8">
        <v>1.86579948436733</v>
      </c>
      <c r="I3706" s="7">
        <v>0.68407753565374696</v>
      </c>
      <c r="J3706" s="9">
        <v>1.0070711303408</v>
      </c>
      <c r="L3706" s="2">
        <v>0.89001365323772197</v>
      </c>
      <c r="M3706" s="25">
        <v>0.12651004248453901</v>
      </c>
      <c r="N3706" s="19">
        <v>6.1414599909858897E-2</v>
      </c>
    </row>
    <row r="3707" spans="2:14" x14ac:dyDescent="0.2">
      <c r="B3707" s="2" t="s">
        <v>25526</v>
      </c>
      <c r="C3707" t="s">
        <v>25528</v>
      </c>
      <c r="D3707" s="19" t="s">
        <v>25527</v>
      </c>
      <c r="E3707" s="8">
        <v>9.2992952415275205</v>
      </c>
      <c r="F3707" s="7">
        <v>10.056700976649701</v>
      </c>
      <c r="G3707" s="9">
        <v>7.6480658725649899</v>
      </c>
      <c r="H3707" s="8">
        <v>7.0651548884069202</v>
      </c>
      <c r="I3707" s="7">
        <v>7.6796290557329598</v>
      </c>
      <c r="J3707" s="9">
        <v>8.0797917783038198</v>
      </c>
      <c r="L3707" s="2">
        <v>-0.21143999408831199</v>
      </c>
      <c r="M3707" s="25">
        <v>0.12651994813280801</v>
      </c>
      <c r="N3707" s="19">
        <v>6.1449149965771402E-2</v>
      </c>
    </row>
    <row r="3708" spans="2:14" x14ac:dyDescent="0.2">
      <c r="B3708" s="2" t="s">
        <v>16965</v>
      </c>
      <c r="C3708" t="s">
        <v>16967</v>
      </c>
      <c r="D3708" s="19" t="s">
        <v>16966</v>
      </c>
      <c r="E3708" s="8">
        <v>27.5366110038028</v>
      </c>
      <c r="F3708" s="7">
        <v>28.7279014208519</v>
      </c>
      <c r="G3708" s="9">
        <v>25.813733126998201</v>
      </c>
      <c r="H3708" s="8">
        <v>38.714850416396999</v>
      </c>
      <c r="I3708" s="7">
        <v>29.411218043125199</v>
      </c>
      <c r="J3708" s="9">
        <v>29.4105831358521</v>
      </c>
      <c r="L3708" s="2">
        <v>0.15922676849147199</v>
      </c>
      <c r="M3708" s="25">
        <v>0.12651994813280801</v>
      </c>
      <c r="N3708" s="19">
        <v>6.14525814137733E-2</v>
      </c>
    </row>
    <row r="3709" spans="2:14" x14ac:dyDescent="0.2">
      <c r="B3709" s="2" t="s">
        <v>37119</v>
      </c>
      <c r="C3709" t="s">
        <v>37121</v>
      </c>
      <c r="D3709" s="19" t="s">
        <v>37120</v>
      </c>
      <c r="E3709" s="8">
        <v>1.0010246831365599</v>
      </c>
      <c r="F3709" s="7">
        <v>0.65249938039808197</v>
      </c>
      <c r="G3709" s="9">
        <v>0.82437984635753603</v>
      </c>
      <c r="H3709" s="8">
        <v>1.2216770077879799</v>
      </c>
      <c r="I3709" s="7">
        <v>0.55340369885264895</v>
      </c>
      <c r="J3709" s="9">
        <v>1.72524371629596</v>
      </c>
      <c r="L3709" s="2">
        <v>0.71249975073725202</v>
      </c>
      <c r="M3709" s="25">
        <v>0.12652483934759901</v>
      </c>
      <c r="N3709" s="19">
        <v>6.14715441810001E-2</v>
      </c>
    </row>
    <row r="3710" spans="2:14" x14ac:dyDescent="0.2">
      <c r="B3710" s="2" t="s">
        <v>13011</v>
      </c>
      <c r="C3710" t="s">
        <v>13013</v>
      </c>
      <c r="D3710" s="19" t="s">
        <v>13012</v>
      </c>
      <c r="E3710" s="8">
        <v>52.350223566722597</v>
      </c>
      <c r="F3710" s="7">
        <v>51.4936889793021</v>
      </c>
      <c r="G3710" s="9">
        <v>46.260503125401598</v>
      </c>
      <c r="H3710" s="8">
        <v>56.764478328539802</v>
      </c>
      <c r="I3710" s="7">
        <v>46.226068776249903</v>
      </c>
      <c r="J3710" s="9">
        <v>56.3298959545358</v>
      </c>
      <c r="L3710" s="2">
        <v>0.11791910617323</v>
      </c>
      <c r="M3710" s="25">
        <v>0.126533979338873</v>
      </c>
      <c r="N3710" s="19">
        <v>6.1492573037294801E-2</v>
      </c>
    </row>
    <row r="3711" spans="2:14" x14ac:dyDescent="0.2">
      <c r="B3711" s="2" t="s">
        <v>37191</v>
      </c>
      <c r="C3711" t="s">
        <v>37193</v>
      </c>
      <c r="D3711" s="19" t="s">
        <v>37192</v>
      </c>
      <c r="E3711" s="8">
        <v>9.3474986412220105</v>
      </c>
      <c r="F3711" s="7">
        <v>11.9712563126453</v>
      </c>
      <c r="G3711" s="9">
        <v>7.1813436986133601</v>
      </c>
      <c r="H3711" s="8">
        <v>9.7932126241113409</v>
      </c>
      <c r="I3711" s="7">
        <v>5.4387550606926602</v>
      </c>
      <c r="J3711" s="9">
        <v>7.8196111297050397</v>
      </c>
      <c r="L3711" s="2">
        <v>-0.35066455537915697</v>
      </c>
      <c r="M3711" s="25">
        <v>0.12660006087883599</v>
      </c>
      <c r="N3711" s="19">
        <v>6.1541284024128902E-2</v>
      </c>
    </row>
    <row r="3712" spans="2:14" x14ac:dyDescent="0.2">
      <c r="B3712" s="2" t="s">
        <v>5322</v>
      </c>
      <c r="C3712" t="s">
        <v>5324</v>
      </c>
      <c r="D3712" s="19" t="s">
        <v>5323</v>
      </c>
      <c r="E3712" s="8">
        <v>83.694985119155405</v>
      </c>
      <c r="F3712" s="7">
        <v>90.5459314188885</v>
      </c>
      <c r="G3712" s="9">
        <v>70.280954207104202</v>
      </c>
      <c r="H3712" s="8">
        <v>78.809527081252597</v>
      </c>
      <c r="I3712" s="7">
        <v>83.198905153101194</v>
      </c>
      <c r="J3712" s="9">
        <v>73.071223577437095</v>
      </c>
      <c r="L3712" s="2">
        <v>-0.13078058053094499</v>
      </c>
      <c r="M3712" s="25">
        <v>0.126758488389552</v>
      </c>
      <c r="N3712" s="19">
        <v>6.1651532208856497E-2</v>
      </c>
    </row>
    <row r="3713" spans="2:14" x14ac:dyDescent="0.2">
      <c r="B3713" s="2" t="s">
        <v>27865</v>
      </c>
      <c r="C3713" t="s">
        <v>27867</v>
      </c>
      <c r="D3713" s="19" t="s">
        <v>27866</v>
      </c>
      <c r="E3713" s="8">
        <v>6.3350935299274402</v>
      </c>
      <c r="F3713" s="7">
        <v>7.6235321776747798</v>
      </c>
      <c r="G3713" s="9">
        <v>6.3739272344428599</v>
      </c>
      <c r="H3713" s="8">
        <v>10.4799615850491</v>
      </c>
      <c r="I3713" s="7">
        <v>7.3948338357386696</v>
      </c>
      <c r="J3713" s="9">
        <v>7.4332750506726404</v>
      </c>
      <c r="L3713" s="2">
        <v>0.214076075196446</v>
      </c>
      <c r="M3713" s="25">
        <v>0.126758488389552</v>
      </c>
      <c r="N3713" s="19">
        <v>6.1639833108078898E-2</v>
      </c>
    </row>
    <row r="3714" spans="2:14" x14ac:dyDescent="0.2">
      <c r="B3714" s="2" t="s">
        <v>9304</v>
      </c>
      <c r="C3714" t="s">
        <v>9306</v>
      </c>
      <c r="D3714" s="19" t="s">
        <v>9305</v>
      </c>
      <c r="E3714" s="8">
        <v>60.065554541001397</v>
      </c>
      <c r="F3714" s="7">
        <v>61.601663616155101</v>
      </c>
      <c r="G3714" s="9">
        <v>55.9089689048377</v>
      </c>
      <c r="H3714" s="8">
        <v>62.4615694627322</v>
      </c>
      <c r="I3714" s="7">
        <v>56.347402932980799</v>
      </c>
      <c r="J3714" s="9">
        <v>54.077390077212499</v>
      </c>
      <c r="L3714" s="2">
        <v>-9.1478624031612596E-2</v>
      </c>
      <c r="M3714" s="25">
        <v>0.12680062599119299</v>
      </c>
      <c r="N3714" s="19">
        <v>6.1688649864014997E-2</v>
      </c>
    </row>
    <row r="3715" spans="2:14" x14ac:dyDescent="0.2">
      <c r="B3715" s="2" t="s">
        <v>8086</v>
      </c>
      <c r="C3715" t="s">
        <v>8088</v>
      </c>
      <c r="D3715" s="19" t="s">
        <v>8087</v>
      </c>
      <c r="E3715" s="8">
        <v>75.489463148631401</v>
      </c>
      <c r="F3715" s="7">
        <v>79.112893038514201</v>
      </c>
      <c r="G3715" s="9">
        <v>72.560436451825296</v>
      </c>
      <c r="H3715" s="8">
        <v>67.748589408901495</v>
      </c>
      <c r="I3715" s="7">
        <v>72.4368991655993</v>
      </c>
      <c r="J3715" s="9">
        <v>70.832917885285298</v>
      </c>
      <c r="L3715" s="2">
        <v>-9.1012597988672894E-2</v>
      </c>
      <c r="M3715" s="25">
        <v>0.12680787941897201</v>
      </c>
      <c r="N3715" s="19">
        <v>6.17252756361793E-2</v>
      </c>
    </row>
    <row r="3716" spans="2:14" x14ac:dyDescent="0.2">
      <c r="B3716" s="2" t="s">
        <v>6943</v>
      </c>
      <c r="C3716" t="s">
        <v>6945</v>
      </c>
      <c r="D3716" s="19" t="s">
        <v>6944</v>
      </c>
      <c r="E3716" s="8">
        <v>52.4247933756645</v>
      </c>
      <c r="F3716" s="7">
        <v>47.821285674336899</v>
      </c>
      <c r="G3716" s="9">
        <v>57.253644623562003</v>
      </c>
      <c r="H3716" s="8">
        <v>52.553721740201198</v>
      </c>
      <c r="I3716" s="7">
        <v>60.136343819276</v>
      </c>
      <c r="J3716" s="9">
        <v>55.305386656331102</v>
      </c>
      <c r="L3716" s="2">
        <v>0.14160146479859101</v>
      </c>
      <c r="M3716" s="25">
        <v>0.12680787941897201</v>
      </c>
      <c r="N3716" s="19">
        <v>6.1725426942314997E-2</v>
      </c>
    </row>
    <row r="3717" spans="2:14" x14ac:dyDescent="0.2">
      <c r="B3717" s="2" t="s">
        <v>7780</v>
      </c>
      <c r="C3717" t="s">
        <v>7782</v>
      </c>
      <c r="D3717" s="19" t="s">
        <v>7781</v>
      </c>
      <c r="E3717" s="8">
        <v>146.596150324208</v>
      </c>
      <c r="F3717" s="7">
        <v>136.82539022205401</v>
      </c>
      <c r="G3717" s="9">
        <v>116.837061065559</v>
      </c>
      <c r="H3717" s="8">
        <v>123.43994225824601</v>
      </c>
      <c r="I3717" s="7">
        <v>115.739158074128</v>
      </c>
      <c r="J3717" s="9">
        <v>125.790010746758</v>
      </c>
      <c r="L3717" s="2">
        <v>-0.131732232768762</v>
      </c>
      <c r="M3717" s="25">
        <v>0.12684475175482601</v>
      </c>
      <c r="N3717" s="19">
        <v>6.1760004016214801E-2</v>
      </c>
    </row>
    <row r="3718" spans="2:14" x14ac:dyDescent="0.2">
      <c r="B3718" s="2" t="s">
        <v>25247</v>
      </c>
      <c r="C3718" t="s">
        <v>25249</v>
      </c>
      <c r="D3718" s="19" t="s">
        <v>25248</v>
      </c>
      <c r="E3718" s="8">
        <v>10.8281918200869</v>
      </c>
      <c r="F3718" s="7">
        <v>10.946591935971901</v>
      </c>
      <c r="G3718" s="9">
        <v>8.7763377430997505</v>
      </c>
      <c r="H3718" s="8">
        <v>7.6418742219953204</v>
      </c>
      <c r="I3718" s="7">
        <v>9.4631556158170707</v>
      </c>
      <c r="J3718" s="9">
        <v>9.0630792748754292</v>
      </c>
      <c r="L3718" s="2">
        <v>-0.20959294635895401</v>
      </c>
      <c r="M3718" s="25">
        <v>0.12685330226435301</v>
      </c>
      <c r="N3718" s="19">
        <v>6.17807973052256E-2</v>
      </c>
    </row>
    <row r="3719" spans="2:14" x14ac:dyDescent="0.2">
      <c r="B3719" s="2" t="s">
        <v>6838</v>
      </c>
      <c r="C3719" t="s">
        <v>6840</v>
      </c>
      <c r="D3719" s="19" t="s">
        <v>6839</v>
      </c>
      <c r="E3719" s="8">
        <v>184.66197053153601</v>
      </c>
      <c r="F3719" s="7">
        <v>165.53911264281601</v>
      </c>
      <c r="G3719" s="9">
        <v>144.896118345666</v>
      </c>
      <c r="H3719" s="8">
        <v>169.349153110381</v>
      </c>
      <c r="I3719" s="7">
        <v>153.30215006423799</v>
      </c>
      <c r="J3719" s="9">
        <v>152.61791416692699</v>
      </c>
      <c r="L3719" s="2">
        <v>-0.114477319367099</v>
      </c>
      <c r="M3719" s="25">
        <v>0.12706923207738</v>
      </c>
      <c r="N3719" s="19">
        <v>6.1902619039021597E-2</v>
      </c>
    </row>
    <row r="3720" spans="2:14" x14ac:dyDescent="0.2">
      <c r="B3720" s="2" t="s">
        <v>30256</v>
      </c>
      <c r="C3720" t="s">
        <v>30258</v>
      </c>
      <c r="D3720" s="19" t="s">
        <v>30257</v>
      </c>
      <c r="E3720" s="8">
        <v>4.8521890890924801</v>
      </c>
      <c r="F3720" s="7">
        <v>4.3280551006814303</v>
      </c>
      <c r="G3720" s="9">
        <v>3.56295438239975</v>
      </c>
      <c r="H3720" s="8">
        <v>3.6587409243535798</v>
      </c>
      <c r="I3720" s="7">
        <v>4.3894975204448796</v>
      </c>
      <c r="J3720" s="9">
        <v>2.4007578029796202</v>
      </c>
      <c r="L3720" s="2">
        <v>-0.61366195460699602</v>
      </c>
      <c r="M3720" s="25">
        <v>0.12714818437675199</v>
      </c>
      <c r="N3720" s="19">
        <v>6.19577499268779E-2</v>
      </c>
    </row>
    <row r="3721" spans="2:14" x14ac:dyDescent="0.2">
      <c r="B3721" s="2" t="s">
        <v>7228</v>
      </c>
      <c r="C3721" t="s">
        <v>7230</v>
      </c>
      <c r="D3721" s="19" t="s">
        <v>7229</v>
      </c>
      <c r="E3721" s="8">
        <v>73.286476685077403</v>
      </c>
      <c r="F3721" s="7">
        <v>66.6088744714733</v>
      </c>
      <c r="G3721" s="9">
        <v>68.234208011020399</v>
      </c>
      <c r="H3721" s="8">
        <v>61.5724973512311</v>
      </c>
      <c r="I3721" s="7">
        <v>63.224526095863602</v>
      </c>
      <c r="J3721" s="9">
        <v>64.493145842527099</v>
      </c>
      <c r="L3721" s="2">
        <v>-0.104071659146222</v>
      </c>
      <c r="M3721" s="25">
        <v>0.127257184482305</v>
      </c>
      <c r="N3721" s="19">
        <v>6.2027547381954803E-2</v>
      </c>
    </row>
    <row r="3722" spans="2:14" x14ac:dyDescent="0.2">
      <c r="B3722" s="2" t="s">
        <v>23986</v>
      </c>
      <c r="C3722" t="s">
        <v>23988</v>
      </c>
      <c r="D3722" s="19" t="s">
        <v>23987</v>
      </c>
      <c r="E3722" s="8">
        <v>12.164756685538601</v>
      </c>
      <c r="F3722" s="7">
        <v>11.3997855174416</v>
      </c>
      <c r="G3722" s="9">
        <v>11.367098021321899</v>
      </c>
      <c r="H3722" s="8">
        <v>11.033197347721</v>
      </c>
      <c r="I3722" s="7">
        <v>12.3183238811487</v>
      </c>
      <c r="J3722" s="9">
        <v>9.5854695588293506</v>
      </c>
      <c r="L3722" s="2">
        <v>-0.182977723511666</v>
      </c>
      <c r="M3722" s="25">
        <v>0.12727238849220299</v>
      </c>
      <c r="N3722" s="19">
        <v>6.2068328171509798E-2</v>
      </c>
    </row>
    <row r="3723" spans="2:14" x14ac:dyDescent="0.2">
      <c r="B3723" s="2" t="s">
        <v>19391</v>
      </c>
      <c r="C3723" t="s">
        <v>19393</v>
      </c>
      <c r="D3723" s="19" t="s">
        <v>19392</v>
      </c>
      <c r="E3723" s="8">
        <v>27.734997988540499</v>
      </c>
      <c r="F3723" s="7">
        <v>25.018010267006801</v>
      </c>
      <c r="G3723" s="9">
        <v>22.742295657717001</v>
      </c>
      <c r="H3723" s="8">
        <v>28.1355012147332</v>
      </c>
      <c r="I3723" s="7">
        <v>28.175898876796499</v>
      </c>
      <c r="J3723" s="9">
        <v>27.9840284689089</v>
      </c>
      <c r="L3723" s="2">
        <v>0.140022631337542</v>
      </c>
      <c r="M3723" s="25">
        <v>0.12727238849220299</v>
      </c>
      <c r="N3723" s="19">
        <v>6.2058500631403599E-2</v>
      </c>
    </row>
    <row r="3724" spans="2:14" x14ac:dyDescent="0.2">
      <c r="B3724" s="2" t="s">
        <v>15740</v>
      </c>
      <c r="C3724" t="s">
        <v>15742</v>
      </c>
      <c r="D3724" s="19" t="s">
        <v>15741</v>
      </c>
      <c r="E3724" s="8">
        <v>45.1176702007781</v>
      </c>
      <c r="F3724" s="7">
        <v>46.256088888532801</v>
      </c>
      <c r="G3724" s="9">
        <v>37.755045274721603</v>
      </c>
      <c r="H3724" s="8">
        <v>48.661254293902701</v>
      </c>
      <c r="I3724" s="7">
        <v>38.682446898920503</v>
      </c>
      <c r="J3724" s="9">
        <v>39.029221043510198</v>
      </c>
      <c r="L3724" s="2">
        <v>-0.123783578929067</v>
      </c>
      <c r="M3724" s="25">
        <v>0.12734948388987499</v>
      </c>
      <c r="N3724" s="19">
        <v>6.2126378608107199E-2</v>
      </c>
    </row>
    <row r="3725" spans="2:14" x14ac:dyDescent="0.2">
      <c r="B3725" s="2" t="s">
        <v>10655</v>
      </c>
      <c r="C3725" t="s">
        <v>10657</v>
      </c>
      <c r="D3725" s="19" t="s">
        <v>10656</v>
      </c>
      <c r="E3725" s="8">
        <v>38.707781228039501</v>
      </c>
      <c r="F3725" s="7">
        <v>40.466079948681603</v>
      </c>
      <c r="G3725" s="9">
        <v>41.143939652588003</v>
      </c>
      <c r="H3725" s="8">
        <v>32.4244602059321</v>
      </c>
      <c r="I3725" s="7">
        <v>39.520988275948902</v>
      </c>
      <c r="J3725" s="9">
        <v>35.898370246334999</v>
      </c>
      <c r="L3725" s="2">
        <v>-0.120295818209291</v>
      </c>
      <c r="M3725" s="25">
        <v>0.12734948388987499</v>
      </c>
      <c r="N3725" s="19">
        <v>6.2139316416511298E-2</v>
      </c>
    </row>
    <row r="3726" spans="2:14" x14ac:dyDescent="0.2">
      <c r="B3726" s="2" t="s">
        <v>27508</v>
      </c>
      <c r="C3726" t="s">
        <v>27510</v>
      </c>
      <c r="D3726" s="19" t="s">
        <v>27509</v>
      </c>
      <c r="E3726" s="8">
        <v>5.6750749580028996</v>
      </c>
      <c r="F3726" s="7">
        <v>5.03090165549294</v>
      </c>
      <c r="G3726" s="9">
        <v>7.1259087647995001</v>
      </c>
      <c r="H3726" s="8">
        <v>7.9498568232868001</v>
      </c>
      <c r="I3726" s="7">
        <v>6.8452203047873299</v>
      </c>
      <c r="J3726" s="9">
        <v>6.8288221951420303</v>
      </c>
      <c r="L3726" s="2">
        <v>0.32058518836323902</v>
      </c>
      <c r="M3726" s="25">
        <v>0.12742130049355399</v>
      </c>
      <c r="N3726" s="19">
        <v>6.2191063397277001E-2</v>
      </c>
    </row>
    <row r="3727" spans="2:14" x14ac:dyDescent="0.2">
      <c r="B3727" s="2" t="s">
        <v>41750</v>
      </c>
      <c r="C3727" t="s">
        <v>41752</v>
      </c>
      <c r="D3727" s="19" t="s">
        <v>41751</v>
      </c>
      <c r="E3727" s="8">
        <v>0.34414253143824802</v>
      </c>
      <c r="F3727" s="7">
        <v>0.65571317593690703</v>
      </c>
      <c r="G3727" s="9">
        <v>0.13850084096166301</v>
      </c>
      <c r="H3727" s="8">
        <v>0.42983344162444498</v>
      </c>
      <c r="I3727" s="7">
        <v>7.1844469532173494E-2</v>
      </c>
      <c r="J3727" s="9">
        <v>0.199089894641274</v>
      </c>
      <c r="L3727" s="2">
        <v>-0.96456607415104401</v>
      </c>
      <c r="M3727" s="25">
        <v>0.12755929119947701</v>
      </c>
      <c r="N3727" s="19">
        <v>6.2275135762495902E-2</v>
      </c>
    </row>
    <row r="3728" spans="2:14" x14ac:dyDescent="0.2">
      <c r="B3728" s="2" t="s">
        <v>2324</v>
      </c>
      <c r="C3728" t="s">
        <v>2326</v>
      </c>
      <c r="D3728" s="19" t="s">
        <v>2325</v>
      </c>
      <c r="E3728" s="8">
        <v>182.56542932939701</v>
      </c>
      <c r="F3728" s="7">
        <v>180.07004444851401</v>
      </c>
      <c r="G3728" s="9">
        <v>167.17420342338701</v>
      </c>
      <c r="H3728" s="8">
        <v>120.810705710433</v>
      </c>
      <c r="I3728" s="7">
        <v>165.13547105041701</v>
      </c>
      <c r="J3728" s="9">
        <v>165.42385005091199</v>
      </c>
      <c r="L3728" s="2">
        <v>-0.149751785772751</v>
      </c>
      <c r="M3728" s="25">
        <v>0.12768136028348401</v>
      </c>
      <c r="N3728" s="19">
        <v>6.2351469198867401E-2</v>
      </c>
    </row>
    <row r="3729" spans="2:14" x14ac:dyDescent="0.2">
      <c r="B3729" s="2" t="s">
        <v>17340</v>
      </c>
      <c r="C3729" t="s">
        <v>17342</v>
      </c>
      <c r="D3729" s="19" t="s">
        <v>17341</v>
      </c>
      <c r="E3729" s="8">
        <v>23.182681203441899</v>
      </c>
      <c r="F3729" s="7">
        <v>21.996494030212201</v>
      </c>
      <c r="G3729" s="9">
        <v>21.816680808073802</v>
      </c>
      <c r="H3729" s="8">
        <v>20.158708911877401</v>
      </c>
      <c r="I3729" s="7">
        <v>22.200380463484599</v>
      </c>
      <c r="J3729" s="9">
        <v>19.916410102990199</v>
      </c>
      <c r="L3729" s="2">
        <v>-0.124936677346041</v>
      </c>
      <c r="M3729" s="25">
        <v>0.12773945283098101</v>
      </c>
      <c r="N3729" s="19">
        <v>6.2396584175673203E-2</v>
      </c>
    </row>
    <row r="3730" spans="2:14" x14ac:dyDescent="0.2">
      <c r="B3730" s="2" t="s">
        <v>16787</v>
      </c>
      <c r="C3730" t="s">
        <v>16789</v>
      </c>
      <c r="D3730" s="19" t="s">
        <v>16788</v>
      </c>
      <c r="E3730" s="8">
        <v>16.334386363577099</v>
      </c>
      <c r="F3730" s="7">
        <v>16.631087094163199</v>
      </c>
      <c r="G3730" s="9">
        <v>14.806963271638301</v>
      </c>
      <c r="H3730" s="8">
        <v>8.7679789908861299</v>
      </c>
      <c r="I3730" s="7">
        <v>16.258360912143701</v>
      </c>
      <c r="J3730" s="9">
        <v>13.4513517878864</v>
      </c>
      <c r="L3730" s="2">
        <v>-0.27407931195894603</v>
      </c>
      <c r="M3730" s="25">
        <v>0.12776071313717</v>
      </c>
      <c r="N3730" s="19">
        <v>6.24237181988243E-2</v>
      </c>
    </row>
    <row r="3731" spans="2:14" x14ac:dyDescent="0.2">
      <c r="B3731" s="2" t="s">
        <v>31774</v>
      </c>
      <c r="C3731" t="s">
        <v>31776</v>
      </c>
      <c r="D3731" s="19" t="s">
        <v>31775</v>
      </c>
      <c r="E3731" s="8">
        <v>2.6576707854299699</v>
      </c>
      <c r="F3731" s="7">
        <v>3.8187644897105399</v>
      </c>
      <c r="G3731" s="9">
        <v>2.4696740271806399</v>
      </c>
      <c r="H3731" s="8">
        <v>2.63102662372973</v>
      </c>
      <c r="I3731" s="7">
        <v>2.5095378127880799</v>
      </c>
      <c r="J3731" s="9">
        <v>2.2431068408049502</v>
      </c>
      <c r="L3731" s="2">
        <v>-0.33734876029213801</v>
      </c>
      <c r="M3731" s="25">
        <v>0.12783508908590399</v>
      </c>
      <c r="N3731" s="19">
        <v>6.2619186529615803E-2</v>
      </c>
    </row>
    <row r="3732" spans="2:14" x14ac:dyDescent="0.2">
      <c r="B3732" s="2" t="s">
        <v>28513</v>
      </c>
      <c r="C3732" t="s">
        <v>28515</v>
      </c>
      <c r="D3732" s="19" t="s">
        <v>28514</v>
      </c>
      <c r="E3732" s="8">
        <v>7.4514982867967197</v>
      </c>
      <c r="F3732" s="7">
        <v>6.3057360418204098</v>
      </c>
      <c r="G3732" s="9">
        <v>5.9275913726048897</v>
      </c>
      <c r="H3732" s="8">
        <v>5.9933034988962204</v>
      </c>
      <c r="I3732" s="7">
        <v>5.20353545306443</v>
      </c>
      <c r="J3732" s="9">
        <v>5.8006275645589298</v>
      </c>
      <c r="L3732" s="2">
        <v>-0.217500620389944</v>
      </c>
      <c r="M3732" s="25">
        <v>0.12783508908590399</v>
      </c>
      <c r="N3732" s="19">
        <v>6.2571146939178604E-2</v>
      </c>
    </row>
    <row r="3733" spans="2:14" x14ac:dyDescent="0.2">
      <c r="B3733" s="2" t="s">
        <v>5190</v>
      </c>
      <c r="C3733" t="s">
        <v>5192</v>
      </c>
      <c r="D3733" s="19" t="s">
        <v>5191</v>
      </c>
      <c r="E3733" s="8">
        <v>110.84963300138099</v>
      </c>
      <c r="F3733" s="7">
        <v>107.344560803345</v>
      </c>
      <c r="G3733" s="9">
        <v>97.903936128450596</v>
      </c>
      <c r="H3733" s="8">
        <v>89.085509208675703</v>
      </c>
      <c r="I3733" s="7">
        <v>104.65224654404101</v>
      </c>
      <c r="J3733" s="9">
        <v>98.062349761480306</v>
      </c>
      <c r="L3733" s="2">
        <v>-0.109426987332457</v>
      </c>
      <c r="M3733" s="25">
        <v>0.12783508908590399</v>
      </c>
      <c r="N3733" s="19">
        <v>6.2496664835490899E-2</v>
      </c>
    </row>
    <row r="3734" spans="2:14" x14ac:dyDescent="0.2">
      <c r="B3734" s="2" t="s">
        <v>4560</v>
      </c>
      <c r="C3734" t="s">
        <v>4562</v>
      </c>
      <c r="D3734" s="19" t="s">
        <v>4561</v>
      </c>
      <c r="E3734" s="8">
        <v>110.313438252715</v>
      </c>
      <c r="F3734" s="7">
        <v>104.570469765884</v>
      </c>
      <c r="G3734" s="9">
        <v>101.502702473016</v>
      </c>
      <c r="H3734" s="8">
        <v>96.703199028807703</v>
      </c>
      <c r="I3734" s="7">
        <v>104.207065777558</v>
      </c>
      <c r="J3734" s="9">
        <v>96.835993487311796</v>
      </c>
      <c r="L3734" s="2">
        <v>-9.7932389916934398E-2</v>
      </c>
      <c r="M3734" s="25">
        <v>0.12783508908590399</v>
      </c>
      <c r="N3734" s="19">
        <v>6.2532029290522997E-2</v>
      </c>
    </row>
    <row r="3735" spans="2:14" x14ac:dyDescent="0.2">
      <c r="B3735" s="2" t="s">
        <v>3098</v>
      </c>
      <c r="C3735" t="s">
        <v>3100</v>
      </c>
      <c r="D3735" s="19" t="s">
        <v>3099</v>
      </c>
      <c r="E3735" s="8">
        <v>218.97251298259599</v>
      </c>
      <c r="F3735" s="7">
        <v>215.31310142767401</v>
      </c>
      <c r="G3735" s="9">
        <v>213.12231443920399</v>
      </c>
      <c r="H3735" s="8">
        <v>189.695216545085</v>
      </c>
      <c r="I3735" s="7">
        <v>203.88360195228901</v>
      </c>
      <c r="J3735" s="9">
        <v>202.192531521392</v>
      </c>
      <c r="L3735" s="2">
        <v>-8.5962560685936204E-2</v>
      </c>
      <c r="M3735" s="25">
        <v>0.12783508908590399</v>
      </c>
      <c r="N3735" s="19">
        <v>6.2644405021856295E-2</v>
      </c>
    </row>
    <row r="3736" spans="2:14" x14ac:dyDescent="0.2">
      <c r="B3736" s="2" t="s">
        <v>14054</v>
      </c>
      <c r="C3736" t="s">
        <v>14056</v>
      </c>
      <c r="D3736" s="19" t="s">
        <v>14055</v>
      </c>
      <c r="E3736" s="8">
        <v>32.196054587187497</v>
      </c>
      <c r="F3736" s="7">
        <v>32.376146311152702</v>
      </c>
      <c r="G3736" s="9">
        <v>30.966161187647401</v>
      </c>
      <c r="H3736" s="8">
        <v>30.660943592604799</v>
      </c>
      <c r="I3736" s="7">
        <v>29.234460489391701</v>
      </c>
      <c r="J3736" s="9">
        <v>29.735122931516599</v>
      </c>
      <c r="L3736" s="2">
        <v>-8.5488015264635606E-2</v>
      </c>
      <c r="M3736" s="25">
        <v>0.12783508908590399</v>
      </c>
      <c r="N3736" s="19">
        <v>6.2523066117929293E-2</v>
      </c>
    </row>
    <row r="3737" spans="2:14" x14ac:dyDescent="0.2">
      <c r="B3737" s="2" t="s">
        <v>526</v>
      </c>
      <c r="C3737" t="s">
        <v>528</v>
      </c>
      <c r="D3737" s="19" t="s">
        <v>527</v>
      </c>
      <c r="E3737" s="8">
        <v>720.15056182341698</v>
      </c>
      <c r="F3737" s="7">
        <v>723.322209249867</v>
      </c>
      <c r="G3737" s="9">
        <v>680.10876326752202</v>
      </c>
      <c r="H3737" s="8">
        <v>711.45943692933201</v>
      </c>
      <c r="I3737" s="7">
        <v>644.60170132962196</v>
      </c>
      <c r="J3737" s="9">
        <v>668.429837683708</v>
      </c>
      <c r="L3737" s="2">
        <v>-7.2752605961209596E-2</v>
      </c>
      <c r="M3737" s="25">
        <v>0.12783508908590399</v>
      </c>
      <c r="N3737" s="19">
        <v>6.2592212765265096E-2</v>
      </c>
    </row>
    <row r="3738" spans="2:14" x14ac:dyDescent="0.2">
      <c r="B3738" s="2" t="s">
        <v>21517</v>
      </c>
      <c r="C3738" t="s">
        <v>21519</v>
      </c>
      <c r="D3738" s="19" t="s">
        <v>21518</v>
      </c>
      <c r="E3738" s="8">
        <v>11.721061675404201</v>
      </c>
      <c r="F3738" s="7">
        <v>11.878353142157501</v>
      </c>
      <c r="G3738" s="9">
        <v>10.1188261290837</v>
      </c>
      <c r="H3738" s="8">
        <v>11.459535670328901</v>
      </c>
      <c r="I3738" s="7">
        <v>11.8694474764158</v>
      </c>
      <c r="J3738" s="9">
        <v>12.7729451703044</v>
      </c>
      <c r="L3738" s="2">
        <v>0.135572471326834</v>
      </c>
      <c r="M3738" s="25">
        <v>0.12783508908590399</v>
      </c>
      <c r="N3738" s="19">
        <v>6.2630564881796497E-2</v>
      </c>
    </row>
    <row r="3739" spans="2:14" x14ac:dyDescent="0.2">
      <c r="B3739" s="2" t="s">
        <v>19517</v>
      </c>
      <c r="C3739" t="s">
        <v>19519</v>
      </c>
      <c r="D3739" s="19" t="s">
        <v>19518</v>
      </c>
      <c r="E3739" s="8">
        <v>17.862586255738801</v>
      </c>
      <c r="F3739" s="7">
        <v>17.502652850348301</v>
      </c>
      <c r="G3739" s="9">
        <v>17.535341793438501</v>
      </c>
      <c r="H3739" s="8">
        <v>18.932038144740201</v>
      </c>
      <c r="I3739" s="7">
        <v>18.2443241819579</v>
      </c>
      <c r="J3739" s="9">
        <v>20.150685187285401</v>
      </c>
      <c r="L3739" s="2">
        <v>0.17382973986957501</v>
      </c>
      <c r="M3739" s="25">
        <v>0.12783508908590399</v>
      </c>
      <c r="N3739" s="19">
        <v>6.2596322074002897E-2</v>
      </c>
    </row>
    <row r="3740" spans="2:14" x14ac:dyDescent="0.2">
      <c r="B3740" s="2" t="s">
        <v>21292</v>
      </c>
      <c r="C3740" t="s">
        <v>21294</v>
      </c>
      <c r="D3740" s="19" t="s">
        <v>21293</v>
      </c>
      <c r="E3740" s="8">
        <v>13.48670820309</v>
      </c>
      <c r="F3740" s="7">
        <v>13.2992969480593</v>
      </c>
      <c r="G3740" s="9">
        <v>17.1501896636113</v>
      </c>
      <c r="H3740" s="8">
        <v>15.2759903181623</v>
      </c>
      <c r="I3740" s="7">
        <v>13.491105964841701</v>
      </c>
      <c r="J3740" s="9">
        <v>17.7174856480028</v>
      </c>
      <c r="L3740" s="2">
        <v>0.26774032663876401</v>
      </c>
      <c r="M3740" s="25">
        <v>0.12783508908590399</v>
      </c>
      <c r="N3740" s="19">
        <v>6.2524187770187603E-2</v>
      </c>
    </row>
    <row r="3741" spans="2:14" x14ac:dyDescent="0.2">
      <c r="B3741" s="2" t="s">
        <v>29330</v>
      </c>
      <c r="C3741" t="s">
        <v>29332</v>
      </c>
      <c r="D3741" s="19" t="s">
        <v>29331</v>
      </c>
      <c r="E3741" s="8">
        <v>2.5562752274243299</v>
      </c>
      <c r="F3741" s="7">
        <v>2.5919609533536798</v>
      </c>
      <c r="G3741" s="9">
        <v>3.9627004838397202</v>
      </c>
      <c r="H3741" s="8">
        <v>2.8484636659845499</v>
      </c>
      <c r="I3741" s="7">
        <v>2.56946196318725</v>
      </c>
      <c r="J3741" s="9">
        <v>5.2067166790475099</v>
      </c>
      <c r="L3741" s="2">
        <v>0.63099871964101695</v>
      </c>
      <c r="M3741" s="25">
        <v>0.12783508908590399</v>
      </c>
      <c r="N3741" s="19">
        <v>6.2597640753371098E-2</v>
      </c>
    </row>
    <row r="3742" spans="2:14" x14ac:dyDescent="0.2">
      <c r="B3742" s="2" t="s">
        <v>28483</v>
      </c>
      <c r="C3742" t="s">
        <v>28485</v>
      </c>
      <c r="D3742" s="19" t="s">
        <v>28484</v>
      </c>
      <c r="E3742" s="8">
        <v>0.411202465177329</v>
      </c>
      <c r="F3742" s="7">
        <v>0.53606940621217203</v>
      </c>
      <c r="G3742" s="9">
        <v>0.788832061357572</v>
      </c>
      <c r="H3742" s="8">
        <v>0.157098480367724</v>
      </c>
      <c r="I3742" s="7">
        <v>0.66958436752549</v>
      </c>
      <c r="J3742" s="9">
        <v>0.15462507883597501</v>
      </c>
      <c r="L3742" s="2">
        <v>-1.16576514458825</v>
      </c>
      <c r="M3742" s="25">
        <v>0.128093268425647</v>
      </c>
      <c r="N3742" s="19">
        <v>6.2804508722141605E-2</v>
      </c>
    </row>
    <row r="3743" spans="2:14" x14ac:dyDescent="0.2">
      <c r="B3743" s="2" t="s">
        <v>38197</v>
      </c>
      <c r="C3743" t="s">
        <v>38199</v>
      </c>
      <c r="D3743" s="19" t="s">
        <v>38198</v>
      </c>
      <c r="E3743" s="8">
        <v>0.52970013848735298</v>
      </c>
      <c r="F3743" s="7">
        <v>0.63743116517545295</v>
      </c>
      <c r="G3743" s="9">
        <v>0.42635773225357398</v>
      </c>
      <c r="H3743" s="8">
        <v>0.116751984709953</v>
      </c>
      <c r="I3743" s="7">
        <v>0.29488576764360303</v>
      </c>
      <c r="J3743" s="9">
        <v>0.34474142839147498</v>
      </c>
      <c r="L3743" s="2">
        <v>-0.84052617568280097</v>
      </c>
      <c r="M3743" s="25">
        <v>0.128093268425647</v>
      </c>
      <c r="N3743" s="19">
        <v>6.2791036274897294E-2</v>
      </c>
    </row>
    <row r="3744" spans="2:14" x14ac:dyDescent="0.2">
      <c r="B3744" s="2" t="s">
        <v>27661</v>
      </c>
      <c r="C3744" t="s">
        <v>27663</v>
      </c>
      <c r="D3744" s="19" t="s">
        <v>27662</v>
      </c>
      <c r="E3744" s="8">
        <v>10.354086812856201</v>
      </c>
      <c r="F3744" s="7">
        <v>10.6838651647438</v>
      </c>
      <c r="G3744" s="9">
        <v>8.6208855504716606</v>
      </c>
      <c r="H3744" s="8">
        <v>12.4634800060493</v>
      </c>
      <c r="I3744" s="7">
        <v>9.6528517913290095</v>
      </c>
      <c r="J3744" s="9">
        <v>11.607999896404699</v>
      </c>
      <c r="L3744" s="2">
        <v>0.18046807487542599</v>
      </c>
      <c r="M3744" s="25">
        <v>0.12817613345994699</v>
      </c>
      <c r="N3744" s="19">
        <v>6.2861941206528202E-2</v>
      </c>
    </row>
    <row r="3745" spans="2:14" x14ac:dyDescent="0.2">
      <c r="B3745" s="2" t="s">
        <v>39727</v>
      </c>
      <c r="C3745" t="s">
        <v>39729</v>
      </c>
      <c r="D3745" s="19" t="s">
        <v>39728</v>
      </c>
      <c r="E3745" s="8">
        <v>0.53473104247141601</v>
      </c>
      <c r="F3745" s="7">
        <v>0.85202215011844795</v>
      </c>
      <c r="G3745" s="9">
        <v>0.673507448305667</v>
      </c>
      <c r="H3745" s="8">
        <v>0.73772163944109004</v>
      </c>
      <c r="I3745" s="7">
        <v>0.37624264460956103</v>
      </c>
      <c r="J3745" s="9">
        <v>0.223417460848716</v>
      </c>
      <c r="L3745" s="2">
        <v>-1.12297142084462</v>
      </c>
      <c r="M3745" s="25">
        <v>0.12844708710993399</v>
      </c>
      <c r="N3745" s="19">
        <v>6.3074217262606397E-2</v>
      </c>
    </row>
    <row r="3746" spans="2:14" x14ac:dyDescent="0.2">
      <c r="B3746" s="2" t="s">
        <v>11490</v>
      </c>
      <c r="C3746" t="s">
        <v>11492</v>
      </c>
      <c r="D3746" s="19" t="s">
        <v>11491</v>
      </c>
      <c r="E3746" s="8">
        <v>37.083915057607797</v>
      </c>
      <c r="F3746" s="7">
        <v>46.576208199237598</v>
      </c>
      <c r="G3746" s="9">
        <v>43.575278014650202</v>
      </c>
      <c r="H3746" s="8">
        <v>29.156257773877901</v>
      </c>
      <c r="I3746" s="7">
        <v>31.092984377830899</v>
      </c>
      <c r="J3746" s="9">
        <v>35.286944204727199</v>
      </c>
      <c r="L3746" s="2">
        <v>-0.275249125277924</v>
      </c>
      <c r="M3746" s="25">
        <v>0.12844708710993399</v>
      </c>
      <c r="N3746" s="19">
        <v>6.3154455285596697E-2</v>
      </c>
    </row>
    <row r="3747" spans="2:14" x14ac:dyDescent="0.2">
      <c r="B3747" s="2" t="s">
        <v>26587</v>
      </c>
      <c r="C3747" t="s">
        <v>26589</v>
      </c>
      <c r="D3747" s="19" t="s">
        <v>26588</v>
      </c>
      <c r="E3747" s="8">
        <v>37.4297833909012</v>
      </c>
      <c r="F3747" s="7">
        <v>35.404867816846803</v>
      </c>
      <c r="G3747" s="9">
        <v>34.334356931899002</v>
      </c>
      <c r="H3747" s="8">
        <v>34.523453955637898</v>
      </c>
      <c r="I3747" s="7">
        <v>28.2640815950597</v>
      </c>
      <c r="J3747" s="9">
        <v>31.200065523199999</v>
      </c>
      <c r="L3747" s="2">
        <v>-0.195595799996335</v>
      </c>
      <c r="M3747" s="25">
        <v>0.12844708710993399</v>
      </c>
      <c r="N3747" s="19">
        <v>6.3081025494054796E-2</v>
      </c>
    </row>
    <row r="3748" spans="2:14" x14ac:dyDescent="0.2">
      <c r="B3748" s="2" t="s">
        <v>18929</v>
      </c>
      <c r="C3748" t="s">
        <v>18931</v>
      </c>
      <c r="D3748" s="19" t="s">
        <v>18930</v>
      </c>
      <c r="E3748" s="8">
        <v>19.678102362948099</v>
      </c>
      <c r="F3748" s="7">
        <v>20.365911273134301</v>
      </c>
      <c r="G3748" s="9">
        <v>19.3141212867964</v>
      </c>
      <c r="H3748" s="8">
        <v>16.767088748732899</v>
      </c>
      <c r="I3748" s="7">
        <v>19.693614997849</v>
      </c>
      <c r="J3748" s="9">
        <v>17.277616972300699</v>
      </c>
      <c r="L3748" s="2">
        <v>-0.15241858358444299</v>
      </c>
      <c r="M3748" s="25">
        <v>0.12844708710993399</v>
      </c>
      <c r="N3748" s="19">
        <v>6.3138310654518998E-2</v>
      </c>
    </row>
    <row r="3749" spans="2:14" x14ac:dyDescent="0.2">
      <c r="B3749" s="2" t="s">
        <v>14126</v>
      </c>
      <c r="C3749" t="s">
        <v>14128</v>
      </c>
      <c r="D3749" s="19" t="s">
        <v>14127</v>
      </c>
      <c r="E3749" s="8">
        <v>75.305283344590407</v>
      </c>
      <c r="F3749" s="7">
        <v>78.354310280009599</v>
      </c>
      <c r="G3749" s="9">
        <v>57.5447273511463</v>
      </c>
      <c r="H3749" s="8">
        <v>76.461495107274601</v>
      </c>
      <c r="I3749" s="7">
        <v>60.600863363292397</v>
      </c>
      <c r="J3749" s="9">
        <v>64.495428430792501</v>
      </c>
      <c r="L3749" s="2">
        <v>-0.14901484662600001</v>
      </c>
      <c r="M3749" s="25">
        <v>0.12844708710993399</v>
      </c>
      <c r="N3749" s="19">
        <v>6.3141490542921105E-2</v>
      </c>
    </row>
    <row r="3750" spans="2:14" x14ac:dyDescent="0.2">
      <c r="B3750" s="2" t="s">
        <v>8797</v>
      </c>
      <c r="C3750" t="s">
        <v>8799</v>
      </c>
      <c r="D3750" s="19" t="s">
        <v>8798</v>
      </c>
      <c r="E3750" s="8">
        <v>64.466071326975197</v>
      </c>
      <c r="F3750" s="7">
        <v>73.304356294720094</v>
      </c>
      <c r="G3750" s="9">
        <v>67.499221671589396</v>
      </c>
      <c r="H3750" s="8">
        <v>58.780036680098704</v>
      </c>
      <c r="I3750" s="7">
        <v>68.318107152251699</v>
      </c>
      <c r="J3750" s="9">
        <v>59.262404985443702</v>
      </c>
      <c r="L3750" s="2">
        <v>-0.14813869511401001</v>
      </c>
      <c r="M3750" s="25">
        <v>0.12844708710993399</v>
      </c>
      <c r="N3750" s="19">
        <v>6.3055980228610004E-2</v>
      </c>
    </row>
    <row r="3751" spans="2:14" x14ac:dyDescent="0.2">
      <c r="B3751" s="2" t="s">
        <v>6919</v>
      </c>
      <c r="C3751" t="s">
        <v>6921</v>
      </c>
      <c r="D3751" s="19" t="s">
        <v>6920</v>
      </c>
      <c r="E3751" s="8">
        <v>68.698725885446393</v>
      </c>
      <c r="F3751" s="7">
        <v>62.639995693201499</v>
      </c>
      <c r="G3751" s="9">
        <v>64.192832609537106</v>
      </c>
      <c r="H3751" s="8">
        <v>67.011946914847499</v>
      </c>
      <c r="I3751" s="7">
        <v>67.359077627283497</v>
      </c>
      <c r="J3751" s="9">
        <v>69.303336894598004</v>
      </c>
      <c r="L3751" s="2">
        <v>9.1210955680264896E-2</v>
      </c>
      <c r="M3751" s="25">
        <v>0.12844708710993399</v>
      </c>
      <c r="N3751" s="19">
        <v>6.31323460107968E-2</v>
      </c>
    </row>
    <row r="3752" spans="2:14" x14ac:dyDescent="0.2">
      <c r="B3752" s="2" t="s">
        <v>31727</v>
      </c>
      <c r="C3752" t="s">
        <v>31729</v>
      </c>
      <c r="D3752" s="19" t="s">
        <v>31728</v>
      </c>
      <c r="E3752" s="8">
        <v>1.09872030504762</v>
      </c>
      <c r="F3752" s="7">
        <v>1.00111247129488</v>
      </c>
      <c r="G3752" s="9">
        <v>1.2053029713008001</v>
      </c>
      <c r="H3752" s="8">
        <v>1.26380045645116</v>
      </c>
      <c r="I3752" s="7">
        <v>1.3680162709553301</v>
      </c>
      <c r="J3752" s="9">
        <v>1.2994342122813101</v>
      </c>
      <c r="L3752" s="2">
        <v>0.29499421525803798</v>
      </c>
      <c r="M3752" s="25">
        <v>0.12844708710993399</v>
      </c>
      <c r="N3752" s="19">
        <v>6.3163216444244594E-2</v>
      </c>
    </row>
    <row r="3753" spans="2:14" x14ac:dyDescent="0.2">
      <c r="B3753" s="2" t="s">
        <v>36973</v>
      </c>
      <c r="C3753" t="s">
        <v>36975</v>
      </c>
      <c r="D3753" s="19" t="s">
        <v>36974</v>
      </c>
      <c r="E3753" s="8">
        <v>1.4133555910792499</v>
      </c>
      <c r="F3753" s="7">
        <v>1.32351412782968</v>
      </c>
      <c r="G3753" s="9">
        <v>1.52750249419805</v>
      </c>
      <c r="H3753" s="8">
        <v>2.1484627048443499</v>
      </c>
      <c r="I3753" s="7">
        <v>1.5667129611434001</v>
      </c>
      <c r="J3753" s="9">
        <v>1.7403647334830701</v>
      </c>
      <c r="L3753" s="2">
        <v>0.34547465840216901</v>
      </c>
      <c r="M3753" s="25">
        <v>0.12844708710993399</v>
      </c>
      <c r="N3753" s="19">
        <v>6.3059417221511302E-2</v>
      </c>
    </row>
    <row r="3754" spans="2:14" x14ac:dyDescent="0.2">
      <c r="B3754" s="2" t="s">
        <v>20243</v>
      </c>
      <c r="C3754" t="s">
        <v>20245</v>
      </c>
      <c r="D3754" s="19" t="s">
        <v>20244</v>
      </c>
      <c r="E3754" s="8">
        <v>7.8475148671598998</v>
      </c>
      <c r="F3754" s="7">
        <v>6.57142514208424</v>
      </c>
      <c r="G3754" s="9">
        <v>6.8428703325528</v>
      </c>
      <c r="H3754" s="8">
        <v>9.6836956053919092</v>
      </c>
      <c r="I3754" s="7">
        <v>7.3064730000912297</v>
      </c>
      <c r="J3754" s="9">
        <v>9.5312328477172201</v>
      </c>
      <c r="L3754" s="2">
        <v>0.362712642712892</v>
      </c>
      <c r="M3754" s="25">
        <v>0.12844708710993399</v>
      </c>
      <c r="N3754" s="19">
        <v>6.3118359354210604E-2</v>
      </c>
    </row>
    <row r="3755" spans="2:14" x14ac:dyDescent="0.2">
      <c r="B3755" s="2" t="s">
        <v>29096</v>
      </c>
      <c r="C3755" t="s">
        <v>29098</v>
      </c>
      <c r="D3755" s="19" t="s">
        <v>29097</v>
      </c>
      <c r="E3755" s="8">
        <v>3.9526259433618498</v>
      </c>
      <c r="F3755" s="7">
        <v>3.9801647598315002</v>
      </c>
      <c r="G3755" s="9">
        <v>3.37529877939415</v>
      </c>
      <c r="H3755" s="8">
        <v>3.4758038781359</v>
      </c>
      <c r="I3755" s="7">
        <v>3.3537733864073198</v>
      </c>
      <c r="J3755" s="9">
        <v>3.2288843709737098</v>
      </c>
      <c r="L3755" s="2">
        <v>-0.212185422548544</v>
      </c>
      <c r="M3755" s="25">
        <v>0.12874155746127799</v>
      </c>
      <c r="N3755" s="19">
        <v>6.3324898413574193E-2</v>
      </c>
    </row>
    <row r="3756" spans="2:14" x14ac:dyDescent="0.2">
      <c r="B3756" s="2" t="s">
        <v>11196</v>
      </c>
      <c r="C3756" t="s">
        <v>11198</v>
      </c>
      <c r="D3756" s="19" t="s">
        <v>11197</v>
      </c>
      <c r="E3756" s="8">
        <v>54.459776584257497</v>
      </c>
      <c r="F3756" s="7">
        <v>52.966158612009998</v>
      </c>
      <c r="G3756" s="9">
        <v>52.1181259287616</v>
      </c>
      <c r="H3756" s="8">
        <v>50.128242569086197</v>
      </c>
      <c r="I3756" s="7">
        <v>53.8469854894023</v>
      </c>
      <c r="J3756" s="9">
        <v>45.043613633677403</v>
      </c>
      <c r="L3756" s="2">
        <v>-0.162706835190985</v>
      </c>
      <c r="M3756" s="25">
        <v>0.12880400604091</v>
      </c>
      <c r="N3756" s="19">
        <v>6.3372501203931203E-2</v>
      </c>
    </row>
    <row r="3757" spans="2:14" x14ac:dyDescent="0.2">
      <c r="B3757" s="2" t="s">
        <v>26476</v>
      </c>
      <c r="C3757" t="s">
        <v>26478</v>
      </c>
      <c r="D3757" s="19" t="s">
        <v>26477</v>
      </c>
      <c r="E3757" s="8">
        <v>13.117367091417099</v>
      </c>
      <c r="F3757" s="7">
        <v>13.324757131218</v>
      </c>
      <c r="G3757" s="9">
        <v>13.608801301901799</v>
      </c>
      <c r="H3757" s="8">
        <v>13.4888339607823</v>
      </c>
      <c r="I3757" s="7">
        <v>12.516158191903701</v>
      </c>
      <c r="J3757" s="9">
        <v>11.228736557475701</v>
      </c>
      <c r="L3757" s="2">
        <v>-0.159314187563282</v>
      </c>
      <c r="M3757" s="25">
        <v>0.12884964938361701</v>
      </c>
      <c r="N3757" s="19">
        <v>6.3443679540916301E-2</v>
      </c>
    </row>
    <row r="3758" spans="2:14" x14ac:dyDescent="0.2">
      <c r="B3758" s="2" t="s">
        <v>20838</v>
      </c>
      <c r="C3758" t="s">
        <v>20840</v>
      </c>
      <c r="D3758" s="19" t="s">
        <v>20839</v>
      </c>
      <c r="E3758" s="8">
        <v>31.746587587181999</v>
      </c>
      <c r="F3758" s="7">
        <v>32.114681042926101</v>
      </c>
      <c r="G3758" s="9">
        <v>25.422212438949501</v>
      </c>
      <c r="H3758" s="8">
        <v>28.143118580234301</v>
      </c>
      <c r="I3758" s="7">
        <v>24.479890017865699</v>
      </c>
      <c r="J3758" s="9">
        <v>28.4797589115005</v>
      </c>
      <c r="L3758" s="2">
        <v>-0.129147557421774</v>
      </c>
      <c r="M3758" s="25">
        <v>0.12884964938361701</v>
      </c>
      <c r="N3758" s="19">
        <v>6.3445633484288499E-2</v>
      </c>
    </row>
    <row r="3759" spans="2:14" x14ac:dyDescent="0.2">
      <c r="B3759" s="2" t="s">
        <v>34768</v>
      </c>
      <c r="C3759" t="s">
        <v>34770</v>
      </c>
      <c r="D3759" s="19" t="s">
        <v>34769</v>
      </c>
      <c r="E3759" s="8">
        <v>1.10973234676088</v>
      </c>
      <c r="F3759" s="7">
        <v>0.90419806932273405</v>
      </c>
      <c r="G3759" s="9">
        <v>0.72574770624223695</v>
      </c>
      <c r="H3759" s="8">
        <v>1.0599235173350701</v>
      </c>
      <c r="I3759" s="7">
        <v>0.62744455325001203</v>
      </c>
      <c r="J3759" s="9">
        <v>2.6080894774477801</v>
      </c>
      <c r="L3759" s="2">
        <v>0.91979575163826499</v>
      </c>
      <c r="M3759" s="25">
        <v>0.12884964938361701</v>
      </c>
      <c r="N3759" s="19">
        <v>6.3436035808600702E-2</v>
      </c>
    </row>
    <row r="3760" spans="2:14" x14ac:dyDescent="0.2">
      <c r="B3760" s="2" t="s">
        <v>14827</v>
      </c>
      <c r="C3760" t="s">
        <v>14829</v>
      </c>
      <c r="D3760" s="19" t="s">
        <v>14828</v>
      </c>
      <c r="E3760" s="8">
        <v>29.6473720815479</v>
      </c>
      <c r="F3760" s="7">
        <v>26.5096831521568</v>
      </c>
      <c r="G3760" s="9">
        <v>27.8918007061068</v>
      </c>
      <c r="H3760" s="8">
        <v>29.713188416222199</v>
      </c>
      <c r="I3760" s="7">
        <v>30.3813936937572</v>
      </c>
      <c r="J3760" s="9">
        <v>29.689448786069601</v>
      </c>
      <c r="L3760" s="2">
        <v>0.105500717144037</v>
      </c>
      <c r="M3760" s="25">
        <v>0.12893942771641101</v>
      </c>
      <c r="N3760" s="19">
        <v>6.3506743959808196E-2</v>
      </c>
    </row>
    <row r="3761" spans="2:14" x14ac:dyDescent="0.2">
      <c r="B3761" s="2" t="s">
        <v>25806</v>
      </c>
      <c r="C3761" t="s">
        <v>25808</v>
      </c>
      <c r="D3761" s="19" t="s">
        <v>25807</v>
      </c>
      <c r="E3761" s="8">
        <v>7.4688146188125097</v>
      </c>
      <c r="F3761" s="7">
        <v>7.1784184125579102</v>
      </c>
      <c r="G3761" s="9">
        <v>7.3267330096844399</v>
      </c>
      <c r="H3761" s="8">
        <v>5.3319923366168602</v>
      </c>
      <c r="I3761" s="7">
        <v>6.4118838125870203</v>
      </c>
      <c r="J3761" s="9">
        <v>6.4660200670041403</v>
      </c>
      <c r="L3761" s="2">
        <v>-0.19802262688653899</v>
      </c>
      <c r="M3761" s="25">
        <v>0.128989852888445</v>
      </c>
      <c r="N3761" s="19">
        <v>6.3548490139955296E-2</v>
      </c>
    </row>
    <row r="3762" spans="2:14" x14ac:dyDescent="0.2">
      <c r="B3762" s="2" t="s">
        <v>21634</v>
      </c>
      <c r="C3762" t="s">
        <v>21636</v>
      </c>
      <c r="D3762" s="19" t="s">
        <v>21635</v>
      </c>
      <c r="E3762" s="8">
        <v>53.414336262730401</v>
      </c>
      <c r="F3762" s="7">
        <v>55.697617081432199</v>
      </c>
      <c r="G3762" s="9">
        <v>44.716209997277403</v>
      </c>
      <c r="H3762" s="8">
        <v>52.251282952000999</v>
      </c>
      <c r="I3762" s="7">
        <v>47.7646949234747</v>
      </c>
      <c r="J3762" s="9">
        <v>47.087859801417501</v>
      </c>
      <c r="L3762" s="2">
        <v>-0.122362157695796</v>
      </c>
      <c r="M3762" s="25">
        <v>0.12911082674414301</v>
      </c>
      <c r="N3762" s="19">
        <v>6.3625015495500495E-2</v>
      </c>
    </row>
    <row r="3763" spans="2:14" x14ac:dyDescent="0.2">
      <c r="B3763" s="2" t="s">
        <v>28684</v>
      </c>
      <c r="C3763" t="s">
        <v>28686</v>
      </c>
      <c r="D3763" s="19" t="s">
        <v>28685</v>
      </c>
      <c r="E3763" s="8">
        <v>5.7971663788955601</v>
      </c>
      <c r="F3763" s="7">
        <v>6.6639215227134097</v>
      </c>
      <c r="G3763" s="9">
        <v>6.3016834447539498</v>
      </c>
      <c r="H3763" s="8">
        <v>7.6507435514703497</v>
      </c>
      <c r="I3763" s="7">
        <v>6.8566520299179299</v>
      </c>
      <c r="J3763" s="9">
        <v>6.7570067245920802</v>
      </c>
      <c r="L3763" s="2">
        <v>0.17478496387880499</v>
      </c>
      <c r="M3763" s="25">
        <v>0.129120086687875</v>
      </c>
      <c r="N3763" s="19">
        <v>6.3646506000634998E-2</v>
      </c>
    </row>
    <row r="3764" spans="2:14" x14ac:dyDescent="0.2">
      <c r="B3764" s="2" t="s">
        <v>24016</v>
      </c>
      <c r="C3764" t="s">
        <v>24018</v>
      </c>
      <c r="D3764" s="19" t="s">
        <v>24017</v>
      </c>
      <c r="E3764" s="8">
        <v>15.0134368338506</v>
      </c>
      <c r="F3764" s="7">
        <v>16.640257013770199</v>
      </c>
      <c r="G3764" s="9">
        <v>15.8371687914925</v>
      </c>
      <c r="H3764" s="8">
        <v>13.319159621867</v>
      </c>
      <c r="I3764" s="7">
        <v>15.056972663080799</v>
      </c>
      <c r="J3764" s="9">
        <v>13.162319844592799</v>
      </c>
      <c r="L3764" s="2">
        <v>-0.199337360719303</v>
      </c>
      <c r="M3764" s="25">
        <v>0.12929237225291201</v>
      </c>
      <c r="N3764" s="19">
        <v>6.3748379694158197E-2</v>
      </c>
    </row>
    <row r="3765" spans="2:14" x14ac:dyDescent="0.2">
      <c r="B3765" s="2" t="s">
        <v>2762</v>
      </c>
      <c r="C3765" t="s">
        <v>2764</v>
      </c>
      <c r="D3765" s="19" t="s">
        <v>2763</v>
      </c>
      <c r="E3765" s="8">
        <v>173.02165595309901</v>
      </c>
      <c r="F3765" s="7">
        <v>188.541088752543</v>
      </c>
      <c r="G3765" s="9">
        <v>190.871568502413</v>
      </c>
      <c r="H3765" s="8">
        <v>142.37756015174</v>
      </c>
      <c r="I3765" s="7">
        <v>178.600874531736</v>
      </c>
      <c r="J3765" s="9">
        <v>163.57453035877199</v>
      </c>
      <c r="L3765" s="2">
        <v>-0.13325567759019499</v>
      </c>
      <c r="M3765" s="25">
        <v>0.12929402639599</v>
      </c>
      <c r="N3765" s="19">
        <v>6.3783095409758295E-2</v>
      </c>
    </row>
    <row r="3766" spans="2:14" x14ac:dyDescent="0.2">
      <c r="B3766" s="2" t="s">
        <v>24515</v>
      </c>
      <c r="C3766" t="s">
        <v>24517</v>
      </c>
      <c r="D3766" s="19" t="s">
        <v>24516</v>
      </c>
      <c r="E3766" s="8">
        <v>16.942246148302001</v>
      </c>
      <c r="F3766" s="7">
        <v>13.295541872645799</v>
      </c>
      <c r="G3766" s="9">
        <v>14.0805379519587</v>
      </c>
      <c r="H3766" s="8">
        <v>19.217009923096899</v>
      </c>
      <c r="I3766" s="7">
        <v>17.599774922526301</v>
      </c>
      <c r="J3766" s="9">
        <v>17.941808052957999</v>
      </c>
      <c r="L3766" s="2">
        <v>0.28653954489917099</v>
      </c>
      <c r="M3766" s="25">
        <v>0.12929402639599</v>
      </c>
      <c r="N3766" s="19">
        <v>6.3766633507757006E-2</v>
      </c>
    </row>
    <row r="3767" spans="2:14" x14ac:dyDescent="0.2">
      <c r="B3767" s="2" t="s">
        <v>2216</v>
      </c>
      <c r="C3767" t="s">
        <v>2218</v>
      </c>
      <c r="D3767" s="19" t="s">
        <v>2217</v>
      </c>
      <c r="E3767" s="8">
        <v>108.186093322068</v>
      </c>
      <c r="F3767" s="7">
        <v>110.748466509914</v>
      </c>
      <c r="G3767" s="9">
        <v>113.336203814919</v>
      </c>
      <c r="H3767" s="8">
        <v>84.358311076798103</v>
      </c>
      <c r="I3767" s="7">
        <v>116.74671833839299</v>
      </c>
      <c r="J3767" s="9">
        <v>96.497558158854901</v>
      </c>
      <c r="L3767" s="2">
        <v>-0.143768733709535</v>
      </c>
      <c r="M3767" s="25">
        <v>0.129307729457665</v>
      </c>
      <c r="N3767" s="19">
        <v>6.3823759102670893E-2</v>
      </c>
    </row>
    <row r="3768" spans="2:14" x14ac:dyDescent="0.2">
      <c r="B3768" s="2" t="s">
        <v>16586</v>
      </c>
      <c r="C3768" t="s">
        <v>16588</v>
      </c>
      <c r="D3768" s="19" t="s">
        <v>16587</v>
      </c>
      <c r="E3768" s="8">
        <v>25.904086279054798</v>
      </c>
      <c r="F3768" s="7">
        <v>27.064486834859</v>
      </c>
      <c r="G3768" s="9">
        <v>26.588174903757501</v>
      </c>
      <c r="H3768" s="8">
        <v>23.3693522980439</v>
      </c>
      <c r="I3768" s="7">
        <v>23.9369972225136</v>
      </c>
      <c r="J3768" s="9">
        <v>23.524178328917699</v>
      </c>
      <c r="L3768" s="2">
        <v>-0.143758730221065</v>
      </c>
      <c r="M3768" s="25">
        <v>0.129307729457665</v>
      </c>
      <c r="N3768" s="19">
        <v>6.3812480504492494E-2</v>
      </c>
    </row>
    <row r="3769" spans="2:14" x14ac:dyDescent="0.2">
      <c r="B3769" s="2" t="s">
        <v>37017</v>
      </c>
      <c r="C3769" t="s">
        <v>37019</v>
      </c>
      <c r="D3769" s="19" t="s">
        <v>37018</v>
      </c>
      <c r="E3769" s="8">
        <v>0.60899061199533799</v>
      </c>
      <c r="F3769" s="7">
        <v>0.79391847911306401</v>
      </c>
      <c r="G3769" s="9">
        <v>0.88504532160133298</v>
      </c>
      <c r="H3769" s="8">
        <v>1.68034214213194</v>
      </c>
      <c r="I3769" s="7">
        <v>0.55091892179900803</v>
      </c>
      <c r="J3769" s="9">
        <v>1.3358313028084201</v>
      </c>
      <c r="L3769" s="2">
        <v>0.71035114303770797</v>
      </c>
      <c r="M3769" s="25">
        <v>0.12935597078067901</v>
      </c>
      <c r="N3769" s="19">
        <v>6.3864528259479206E-2</v>
      </c>
    </row>
    <row r="3770" spans="2:14" x14ac:dyDescent="0.2">
      <c r="B3770" s="2" t="s">
        <v>38908</v>
      </c>
      <c r="C3770" t="s">
        <v>38910</v>
      </c>
      <c r="D3770" s="19" t="s">
        <v>38909</v>
      </c>
      <c r="E3770" s="8">
        <v>0.33522652697007399</v>
      </c>
      <c r="F3770" s="7">
        <v>0.16808553569451601</v>
      </c>
      <c r="G3770" s="9">
        <v>0.29231058429564</v>
      </c>
      <c r="H3770" s="8">
        <v>0</v>
      </c>
      <c r="I3770" s="7">
        <v>0.11663855235903101</v>
      </c>
      <c r="J3770" s="9">
        <v>0.145448922696019</v>
      </c>
      <c r="L3770" s="2">
        <v>-1.26031711719785</v>
      </c>
      <c r="M3770" s="25">
        <v>0.12939681253699201</v>
      </c>
      <c r="N3770" s="19">
        <v>6.3935582924113998E-2</v>
      </c>
    </row>
    <row r="3771" spans="2:14" x14ac:dyDescent="0.2">
      <c r="B3771" s="2" t="s">
        <v>9544</v>
      </c>
      <c r="C3771" t="s">
        <v>9546</v>
      </c>
      <c r="D3771" s="19" t="s">
        <v>9545</v>
      </c>
      <c r="E3771" s="8">
        <v>39.806493928351102</v>
      </c>
      <c r="F3771" s="7">
        <v>39.645917766947598</v>
      </c>
      <c r="G3771" s="9">
        <v>43.7653345634263</v>
      </c>
      <c r="H3771" s="8">
        <v>38.492129571882998</v>
      </c>
      <c r="I3771" s="7">
        <v>33.997636846248199</v>
      </c>
      <c r="J3771" s="9">
        <v>32.540207673507197</v>
      </c>
      <c r="L3771" s="2">
        <v>-0.24860947232491201</v>
      </c>
      <c r="M3771" s="25">
        <v>0.12939681253699201</v>
      </c>
      <c r="N3771" s="19">
        <v>6.3918943798334807E-2</v>
      </c>
    </row>
    <row r="3772" spans="2:14" x14ac:dyDescent="0.2">
      <c r="B3772" s="2" t="s">
        <v>11808</v>
      </c>
      <c r="C3772" t="s">
        <v>11810</v>
      </c>
      <c r="D3772" s="19" t="s">
        <v>11809</v>
      </c>
      <c r="E3772" s="8">
        <v>38.066756422910998</v>
      </c>
      <c r="F3772" s="7">
        <v>38.5709831538936</v>
      </c>
      <c r="G3772" s="9">
        <v>34.770519437735402</v>
      </c>
      <c r="H3772" s="8">
        <v>38.786406352942201</v>
      </c>
      <c r="I3772" s="7">
        <v>38.3574552555799</v>
      </c>
      <c r="J3772" s="9">
        <v>39.972248072256399</v>
      </c>
      <c r="L3772" s="2">
        <v>9.0183548518352197E-2</v>
      </c>
      <c r="M3772" s="25">
        <v>0.12939681253699201</v>
      </c>
      <c r="N3772" s="19">
        <v>6.3932564713496898E-2</v>
      </c>
    </row>
    <row r="3773" spans="2:14" x14ac:dyDescent="0.2">
      <c r="B3773" s="2" t="s">
        <v>37804</v>
      </c>
      <c r="C3773" t="s">
        <v>37806</v>
      </c>
      <c r="D3773" s="19" t="s">
        <v>37805</v>
      </c>
      <c r="E3773" s="8">
        <v>0.40225401774859998</v>
      </c>
      <c r="F3773" s="7">
        <v>0.28842200591229</v>
      </c>
      <c r="G3773" s="9">
        <v>0.22799215866651301</v>
      </c>
      <c r="H3773" s="8">
        <v>0.23051963544113799</v>
      </c>
      <c r="I3773" s="7">
        <v>0.20014289212391201</v>
      </c>
      <c r="J3773" s="9">
        <v>0.189075225934146</v>
      </c>
      <c r="L3773" s="2">
        <v>-0.68362107193961297</v>
      </c>
      <c r="M3773" s="25">
        <v>0.12941013827925801</v>
      </c>
      <c r="N3773" s="19">
        <v>6.3959132524137902E-2</v>
      </c>
    </row>
    <row r="3774" spans="2:14" x14ac:dyDescent="0.2">
      <c r="B3774" s="2" t="s">
        <v>35197</v>
      </c>
      <c r="C3774" t="s">
        <v>35199</v>
      </c>
      <c r="D3774" s="19" t="s">
        <v>35198</v>
      </c>
      <c r="E3774" s="8">
        <v>3.0263961491262101</v>
      </c>
      <c r="F3774" s="7">
        <v>3.67545198790231</v>
      </c>
      <c r="G3774" s="9">
        <v>2.5417300754214098</v>
      </c>
      <c r="H3774" s="8">
        <v>4.0315711785791901</v>
      </c>
      <c r="I3774" s="7">
        <v>3.0836355170298</v>
      </c>
      <c r="J3774" s="9">
        <v>3.9381491149738701</v>
      </c>
      <c r="L3774" s="2">
        <v>0.28425356066510599</v>
      </c>
      <c r="M3774" s="25">
        <v>0.12944524727173201</v>
      </c>
      <c r="N3774" s="19">
        <v>6.3993454537471503E-2</v>
      </c>
    </row>
    <row r="3775" spans="2:14" x14ac:dyDescent="0.2">
      <c r="B3775" s="2" t="s">
        <v>36652</v>
      </c>
      <c r="C3775" t="s">
        <v>36654</v>
      </c>
      <c r="D3775" s="19" t="s">
        <v>36653</v>
      </c>
      <c r="E3775" s="8">
        <v>1.51386005852324</v>
      </c>
      <c r="F3775" s="7">
        <v>0.86717171938926996</v>
      </c>
      <c r="G3775" s="9">
        <v>1.3800570795724101</v>
      </c>
      <c r="H3775" s="8">
        <v>0.65723295706331897</v>
      </c>
      <c r="I3775" s="7">
        <v>1.1205020260974099</v>
      </c>
      <c r="J3775" s="9">
        <v>0.71157383138147101</v>
      </c>
      <c r="L3775" s="2">
        <v>-0.64850936621552402</v>
      </c>
      <c r="M3775" s="25">
        <v>0.129490564324656</v>
      </c>
      <c r="N3775" s="19">
        <v>6.4043069643397205E-2</v>
      </c>
    </row>
    <row r="3776" spans="2:14" x14ac:dyDescent="0.2">
      <c r="B3776" s="2" t="s">
        <v>24206</v>
      </c>
      <c r="C3776" t="s">
        <v>24208</v>
      </c>
      <c r="D3776" s="19" t="s">
        <v>24207</v>
      </c>
      <c r="E3776" s="8">
        <v>8.29981577500382</v>
      </c>
      <c r="F3776" s="7">
        <v>7.7825345990345802</v>
      </c>
      <c r="G3776" s="9">
        <v>6.8665057036594002</v>
      </c>
      <c r="H3776" s="8">
        <v>8.6907787927101907</v>
      </c>
      <c r="I3776" s="7">
        <v>7.5852978913252196</v>
      </c>
      <c r="J3776" s="9">
        <v>8.9376773332951203</v>
      </c>
      <c r="L3776" s="2">
        <v>0.161999046419669</v>
      </c>
      <c r="M3776" s="25">
        <v>0.129490564324656</v>
      </c>
      <c r="N3776" s="19">
        <v>6.4049809453084403E-2</v>
      </c>
    </row>
    <row r="3777" spans="2:14" x14ac:dyDescent="0.2">
      <c r="B3777" s="2" t="s">
        <v>18016</v>
      </c>
      <c r="C3777" t="s">
        <v>18018</v>
      </c>
      <c r="D3777" s="19" t="s">
        <v>18017</v>
      </c>
      <c r="E3777" s="8">
        <v>34.128506372697203</v>
      </c>
      <c r="F3777" s="7">
        <v>32.613623800752798</v>
      </c>
      <c r="G3777" s="9">
        <v>29.7128875932383</v>
      </c>
      <c r="H3777" s="8">
        <v>29.4668013059263</v>
      </c>
      <c r="I3777" s="7">
        <v>29.066487355698101</v>
      </c>
      <c r="J3777" s="9">
        <v>30.355333252993599</v>
      </c>
      <c r="L3777" s="2">
        <v>-0.105851518158619</v>
      </c>
      <c r="M3777" s="25">
        <v>0.129546660649767</v>
      </c>
      <c r="N3777" s="19">
        <v>6.4096381139299594E-2</v>
      </c>
    </row>
    <row r="3778" spans="2:14" x14ac:dyDescent="0.2">
      <c r="B3778" s="2" t="s">
        <v>16343</v>
      </c>
      <c r="C3778" t="s">
        <v>16345</v>
      </c>
      <c r="D3778" s="19" t="s">
        <v>16344</v>
      </c>
      <c r="E3778" s="8">
        <v>26.4679935728565</v>
      </c>
      <c r="F3778" s="7">
        <v>29.1868492428137</v>
      </c>
      <c r="G3778" s="9">
        <v>26.694758332730501</v>
      </c>
      <c r="H3778" s="8">
        <v>29.525028442473701</v>
      </c>
      <c r="I3778" s="7">
        <v>26.704547717659501</v>
      </c>
      <c r="J3778" s="9">
        <v>30.712742090182999</v>
      </c>
      <c r="L3778" s="2">
        <v>0.139448351008785</v>
      </c>
      <c r="M3778" s="25">
        <v>0.129546660649767</v>
      </c>
      <c r="N3778" s="19">
        <v>6.4111522701066501E-2</v>
      </c>
    </row>
    <row r="3779" spans="2:14" x14ac:dyDescent="0.2">
      <c r="B3779" s="2" t="s">
        <v>26722</v>
      </c>
      <c r="C3779" t="s">
        <v>26724</v>
      </c>
      <c r="D3779" s="19" t="s">
        <v>26723</v>
      </c>
      <c r="E3779" s="8">
        <v>7.7379226330173401</v>
      </c>
      <c r="F3779" s="7">
        <v>6.8362538049541701</v>
      </c>
      <c r="G3779" s="9">
        <v>9.0335861524105692</v>
      </c>
      <c r="H3779" s="8">
        <v>8.4289675594992595</v>
      </c>
      <c r="I3779" s="7">
        <v>7.86783081094568</v>
      </c>
      <c r="J3779" s="9">
        <v>9.4384982224556193</v>
      </c>
      <c r="L3779" s="2">
        <v>0.267041633368307</v>
      </c>
      <c r="M3779" s="25">
        <v>0.12955278766706199</v>
      </c>
      <c r="N3779" s="19">
        <v>6.41315388970259E-2</v>
      </c>
    </row>
    <row r="3780" spans="2:14" x14ac:dyDescent="0.2">
      <c r="B3780" s="2" t="s">
        <v>9835</v>
      </c>
      <c r="C3780" t="s">
        <v>9837</v>
      </c>
      <c r="D3780" s="19" t="s">
        <v>9836</v>
      </c>
      <c r="E3780" s="8">
        <v>48.498964584057703</v>
      </c>
      <c r="F3780" s="7">
        <v>49.648530309911997</v>
      </c>
      <c r="G3780" s="9">
        <v>43.078319025406699</v>
      </c>
      <c r="H3780" s="8">
        <v>35.060690620899699</v>
      </c>
      <c r="I3780" s="7">
        <v>48.211882317029399</v>
      </c>
      <c r="J3780" s="9">
        <v>42.932647268998203</v>
      </c>
      <c r="L3780" s="2">
        <v>-0.14685670111869301</v>
      </c>
      <c r="M3780" s="25">
        <v>0.129721955775699</v>
      </c>
      <c r="N3780" s="19">
        <v>6.4232287074828004E-2</v>
      </c>
    </row>
    <row r="3781" spans="2:14" x14ac:dyDescent="0.2">
      <c r="B3781" s="2" t="s">
        <v>27481</v>
      </c>
      <c r="C3781" t="s">
        <v>27483</v>
      </c>
      <c r="D3781" s="19" t="s">
        <v>27482</v>
      </c>
      <c r="E3781" s="8">
        <v>5.3550317437768404</v>
      </c>
      <c r="F3781" s="7">
        <v>3.6929305152509002</v>
      </c>
      <c r="G3781" s="9">
        <v>4.2634352506489499</v>
      </c>
      <c r="H3781" s="8">
        <v>6.0041877055170003</v>
      </c>
      <c r="I3781" s="7">
        <v>4.1072006122656504</v>
      </c>
      <c r="J3781" s="9">
        <v>6.1285322815948904</v>
      </c>
      <c r="L3781" s="2">
        <v>0.36036945132021198</v>
      </c>
      <c r="M3781" s="25">
        <v>0.129743794703268</v>
      </c>
      <c r="N3781" s="19">
        <v>6.4260109725882905E-2</v>
      </c>
    </row>
    <row r="3782" spans="2:14" x14ac:dyDescent="0.2">
      <c r="B3782" s="2" t="s">
        <v>39100</v>
      </c>
      <c r="C3782" t="s">
        <v>39102</v>
      </c>
      <c r="D3782" s="19" t="s">
        <v>39101</v>
      </c>
      <c r="E3782" s="8">
        <v>1.06422978636423</v>
      </c>
      <c r="F3782" s="7">
        <v>0.84084661223642798</v>
      </c>
      <c r="G3782" s="9">
        <v>0.87174472358077604</v>
      </c>
      <c r="H3782" s="8">
        <v>1.43228916385107</v>
      </c>
      <c r="I3782" s="7">
        <v>1.00650898557972</v>
      </c>
      <c r="J3782" s="9">
        <v>1.2884709560162</v>
      </c>
      <c r="L3782" s="2">
        <v>0.42214084628757598</v>
      </c>
      <c r="M3782" s="25">
        <v>0.129745253574898</v>
      </c>
      <c r="N3782" s="19">
        <v>6.4277841502372798E-2</v>
      </c>
    </row>
    <row r="3783" spans="2:14" x14ac:dyDescent="0.2">
      <c r="B3783" s="2" t="s">
        <v>38698</v>
      </c>
      <c r="C3783" t="s">
        <v>38700</v>
      </c>
      <c r="D3783" s="19" t="s">
        <v>38699</v>
      </c>
      <c r="E3783" s="8">
        <v>9.3498625562600995E-2</v>
      </c>
      <c r="F3783" s="7">
        <v>0.24378138231920901</v>
      </c>
      <c r="G3783" s="9">
        <v>0.163057727656994</v>
      </c>
      <c r="H3783" s="8">
        <v>0.22325516680118199</v>
      </c>
      <c r="I3783" s="7">
        <v>0.211457126637248</v>
      </c>
      <c r="J3783" s="9">
        <v>0.35158428202608</v>
      </c>
      <c r="L3783" s="2">
        <v>0.92902195653689501</v>
      </c>
      <c r="M3783" s="25">
        <v>0.129751102118498</v>
      </c>
      <c r="N3783" s="19">
        <v>6.42977489494541E-2</v>
      </c>
    </row>
    <row r="3784" spans="2:14" x14ac:dyDescent="0.2">
      <c r="B3784" s="2" t="s">
        <v>18502</v>
      </c>
      <c r="C3784" t="s">
        <v>18504</v>
      </c>
      <c r="D3784" s="19" t="s">
        <v>18503</v>
      </c>
      <c r="E3784" s="8">
        <v>33.6360578270125</v>
      </c>
      <c r="F3784" s="7">
        <v>32.957668003998499</v>
      </c>
      <c r="G3784" s="9">
        <v>26.990262737916201</v>
      </c>
      <c r="H3784" s="8">
        <v>31.661376644548099</v>
      </c>
      <c r="I3784" s="7">
        <v>28.5543513599074</v>
      </c>
      <c r="J3784" s="9">
        <v>29.438714892737501</v>
      </c>
      <c r="L3784" s="2">
        <v>-0.10315202778803501</v>
      </c>
      <c r="M3784" s="25">
        <v>0.129808631319486</v>
      </c>
      <c r="N3784" s="19">
        <v>6.4343274891750707E-2</v>
      </c>
    </row>
    <row r="3785" spans="2:14" x14ac:dyDescent="0.2">
      <c r="B3785" s="2" t="s">
        <v>12147</v>
      </c>
      <c r="C3785" t="s">
        <v>12149</v>
      </c>
      <c r="D3785" s="19" t="s">
        <v>12148</v>
      </c>
      <c r="E3785" s="8">
        <v>62.524696753780702</v>
      </c>
      <c r="F3785" s="7">
        <v>59.308357488692003</v>
      </c>
      <c r="G3785" s="9">
        <v>58.6533237641356</v>
      </c>
      <c r="H3785" s="8">
        <v>65.798936942844094</v>
      </c>
      <c r="I3785" s="7">
        <v>60.577167696354998</v>
      </c>
      <c r="J3785" s="9">
        <v>63.867438388987601</v>
      </c>
      <c r="L3785" s="2">
        <v>8.9887035706491106E-2</v>
      </c>
      <c r="M3785" s="25">
        <v>0.12998554240146301</v>
      </c>
      <c r="N3785" s="19">
        <v>6.4448006533249905E-2</v>
      </c>
    </row>
    <row r="3786" spans="2:14" x14ac:dyDescent="0.2">
      <c r="B3786" s="2" t="s">
        <v>13161</v>
      </c>
      <c r="C3786" t="s">
        <v>13163</v>
      </c>
      <c r="D3786" s="19" t="s">
        <v>13162</v>
      </c>
      <c r="E3786" s="8">
        <v>49.329710243727398</v>
      </c>
      <c r="F3786" s="7">
        <v>51.506844156732697</v>
      </c>
      <c r="G3786" s="9">
        <v>50.650714793916897</v>
      </c>
      <c r="H3786" s="8">
        <v>53.763531927662697</v>
      </c>
      <c r="I3786" s="7">
        <v>48.266346132220697</v>
      </c>
      <c r="J3786" s="9">
        <v>54.344682782753402</v>
      </c>
      <c r="L3786" s="2">
        <v>0.100148634694223</v>
      </c>
      <c r="M3786" s="25">
        <v>0.13004983094303799</v>
      </c>
      <c r="N3786" s="19">
        <v>6.4496930522066107E-2</v>
      </c>
    </row>
    <row r="3787" spans="2:14" x14ac:dyDescent="0.2">
      <c r="B3787" s="2" t="s">
        <v>34624</v>
      </c>
      <c r="C3787" t="s">
        <v>34626</v>
      </c>
      <c r="D3787" s="19" t="s">
        <v>34625</v>
      </c>
      <c r="E3787" s="8">
        <v>1.25352570654704</v>
      </c>
      <c r="F3787" s="7">
        <v>1.3073399856989201</v>
      </c>
      <c r="G3787" s="9">
        <v>0.98374359427937197</v>
      </c>
      <c r="H3787" s="8">
        <v>0.59863145371554904</v>
      </c>
      <c r="I3787" s="7">
        <v>0.90719432069474304</v>
      </c>
      <c r="J3787" s="9">
        <v>0.707047723245666</v>
      </c>
      <c r="L3787" s="2">
        <v>-0.70208432417147504</v>
      </c>
      <c r="M3787" s="25">
        <v>0.130050154754425</v>
      </c>
      <c r="N3787" s="19">
        <v>6.4514140304540904E-2</v>
      </c>
    </row>
    <row r="3788" spans="2:14" x14ac:dyDescent="0.2">
      <c r="B3788" s="2" t="s">
        <v>2990</v>
      </c>
      <c r="C3788" t="s">
        <v>2992</v>
      </c>
      <c r="D3788" s="19" t="s">
        <v>2991</v>
      </c>
      <c r="E3788" s="8">
        <v>273.640568331628</v>
      </c>
      <c r="F3788" s="7">
        <v>264.87786011966602</v>
      </c>
      <c r="G3788" s="9">
        <v>239.181816036957</v>
      </c>
      <c r="H3788" s="8">
        <v>267.78605689538603</v>
      </c>
      <c r="I3788" s="7">
        <v>239.54994161839701</v>
      </c>
      <c r="J3788" s="9">
        <v>242.682012430942</v>
      </c>
      <c r="L3788" s="2">
        <v>-8.7325402867625398E-2</v>
      </c>
      <c r="M3788" s="25">
        <v>0.13005149099445901</v>
      </c>
      <c r="N3788" s="19">
        <v>6.4531852541368298E-2</v>
      </c>
    </row>
    <row r="3789" spans="2:14" x14ac:dyDescent="0.2">
      <c r="B3789" s="2" t="s">
        <v>10135</v>
      </c>
      <c r="C3789" t="s">
        <v>10137</v>
      </c>
      <c r="D3789" s="19" t="s">
        <v>10136</v>
      </c>
      <c r="E3789" s="8">
        <v>51.006068730275999</v>
      </c>
      <c r="F3789" s="7">
        <v>52.282464165647703</v>
      </c>
      <c r="G3789" s="9">
        <v>54.5433854580073</v>
      </c>
      <c r="H3789" s="8">
        <v>44.620018845658699</v>
      </c>
      <c r="I3789" s="7">
        <v>51.768585858064498</v>
      </c>
      <c r="J3789" s="9">
        <v>45.429588539919301</v>
      </c>
      <c r="L3789" s="2">
        <v>-0.14504564379191501</v>
      </c>
      <c r="M3789" s="25">
        <v>0.13009183408507799</v>
      </c>
      <c r="N3789" s="19">
        <v>6.4568925532286506E-2</v>
      </c>
    </row>
    <row r="3790" spans="2:14" x14ac:dyDescent="0.2">
      <c r="B3790" s="2" t="s">
        <v>39193</v>
      </c>
      <c r="C3790" t="s">
        <v>39195</v>
      </c>
      <c r="D3790" s="19" t="s">
        <v>39194</v>
      </c>
      <c r="E3790" s="8">
        <v>0.65831544915982498</v>
      </c>
      <c r="F3790" s="7">
        <v>0.81305189083819296</v>
      </c>
      <c r="G3790" s="9">
        <v>0.72509991001530205</v>
      </c>
      <c r="H3790" s="8">
        <v>1.42300093314936</v>
      </c>
      <c r="I3790" s="7">
        <v>1.0030152025295</v>
      </c>
      <c r="J3790" s="9">
        <v>0.94458855062786296</v>
      </c>
      <c r="L3790" s="2">
        <v>0.48228875841256802</v>
      </c>
      <c r="M3790" s="25">
        <v>0.13012701203767199</v>
      </c>
      <c r="N3790" s="19">
        <v>6.4603444793145698E-2</v>
      </c>
    </row>
    <row r="3791" spans="2:14" x14ac:dyDescent="0.2">
      <c r="B3791" s="2" t="s">
        <v>18559</v>
      </c>
      <c r="C3791" t="s">
        <v>18561</v>
      </c>
      <c r="D3791" s="19" t="s">
        <v>18560</v>
      </c>
      <c r="E3791" s="8">
        <v>26.716866949401901</v>
      </c>
      <c r="F3791" s="7">
        <v>26.6680398984203</v>
      </c>
      <c r="G3791" s="9">
        <v>24.693077991545</v>
      </c>
      <c r="H3791" s="8">
        <v>23.246384928662199</v>
      </c>
      <c r="I3791" s="7">
        <v>24.0594587992878</v>
      </c>
      <c r="J3791" s="9">
        <v>24.294728473411599</v>
      </c>
      <c r="L3791" s="2">
        <v>-0.106054572791006</v>
      </c>
      <c r="M3791" s="25">
        <v>0.13013649232431701</v>
      </c>
      <c r="N3791" s="19">
        <v>6.4625211929133494E-2</v>
      </c>
    </row>
    <row r="3792" spans="2:14" x14ac:dyDescent="0.2">
      <c r="B3792" s="2" t="s">
        <v>4053</v>
      </c>
      <c r="C3792" t="s">
        <v>4055</v>
      </c>
      <c r="D3792" s="19" t="s">
        <v>4054</v>
      </c>
      <c r="E3792" s="8">
        <v>165.473979298232</v>
      </c>
      <c r="F3792" s="7">
        <v>161.99990312977101</v>
      </c>
      <c r="G3792" s="9">
        <v>155.55828766431699</v>
      </c>
      <c r="H3792" s="8">
        <v>156.326112649056</v>
      </c>
      <c r="I3792" s="7">
        <v>155.50304296057001</v>
      </c>
      <c r="J3792" s="9">
        <v>150.385089543405</v>
      </c>
      <c r="L3792" s="2">
        <v>-7.3968388422942496E-2</v>
      </c>
      <c r="M3792" s="25">
        <v>0.13016930595312801</v>
      </c>
      <c r="N3792" s="19">
        <v>6.4658571845219601E-2</v>
      </c>
    </row>
    <row r="3793" spans="2:14" x14ac:dyDescent="0.2">
      <c r="B3793" s="2" t="s">
        <v>21103</v>
      </c>
      <c r="C3793" t="s">
        <v>21105</v>
      </c>
      <c r="D3793" s="19" t="s">
        <v>21104</v>
      </c>
      <c r="E3793" s="8">
        <v>19.390954612025698</v>
      </c>
      <c r="F3793" s="7">
        <v>18.355002165176899</v>
      </c>
      <c r="G3793" s="9">
        <v>16.1126167269775</v>
      </c>
      <c r="H3793" s="8">
        <v>19.039974283166501</v>
      </c>
      <c r="I3793" s="7">
        <v>14.8627295347474</v>
      </c>
      <c r="J3793" s="9">
        <v>16.7228705290315</v>
      </c>
      <c r="L3793" s="2">
        <v>-0.123753387932502</v>
      </c>
      <c r="M3793" s="25">
        <v>0.130172806847664</v>
      </c>
      <c r="N3793" s="19">
        <v>6.4677376103804404E-2</v>
      </c>
    </row>
    <row r="3794" spans="2:14" x14ac:dyDescent="0.2">
      <c r="B3794" s="2" t="s">
        <v>21586</v>
      </c>
      <c r="C3794" t="s">
        <v>21588</v>
      </c>
      <c r="D3794" s="19" t="s">
        <v>21587</v>
      </c>
      <c r="E3794" s="8">
        <v>22.807096346388899</v>
      </c>
      <c r="F3794" s="7">
        <v>22.420767693135801</v>
      </c>
      <c r="G3794" s="9">
        <v>20.292627494330301</v>
      </c>
      <c r="H3794" s="8">
        <v>19.386069527868202</v>
      </c>
      <c r="I3794" s="7">
        <v>18.053239402872801</v>
      </c>
      <c r="J3794" s="9">
        <v>20.275223748761601</v>
      </c>
      <c r="L3794" s="2">
        <v>-0.14800494359604199</v>
      </c>
      <c r="M3794" s="25">
        <v>0.13020901403125801</v>
      </c>
      <c r="N3794" s="19">
        <v>6.4712435943249602E-2</v>
      </c>
    </row>
    <row r="3795" spans="2:14" x14ac:dyDescent="0.2">
      <c r="B3795" s="2" t="s">
        <v>14691</v>
      </c>
      <c r="C3795" t="s">
        <v>14693</v>
      </c>
      <c r="D3795" s="19" t="s">
        <v>14692</v>
      </c>
      <c r="E3795" s="8">
        <v>61.052232711546203</v>
      </c>
      <c r="F3795" s="7">
        <v>63.976885027674903</v>
      </c>
      <c r="G3795" s="9">
        <v>50.329045052100803</v>
      </c>
      <c r="H3795" s="8">
        <v>60.111402219935599</v>
      </c>
      <c r="I3795" s="7">
        <v>55.963833863956097</v>
      </c>
      <c r="J3795" s="9">
        <v>54.216686089416903</v>
      </c>
      <c r="L3795" s="2">
        <v>-0.107675098283137</v>
      </c>
      <c r="M3795" s="25">
        <v>0.13050584181517499</v>
      </c>
      <c r="N3795" s="19">
        <v>6.4886523146191394E-2</v>
      </c>
    </row>
    <row r="3796" spans="2:14" x14ac:dyDescent="0.2">
      <c r="B3796" s="2" t="s">
        <v>13110</v>
      </c>
      <c r="C3796" t="s">
        <v>13112</v>
      </c>
      <c r="D3796" s="19" t="s">
        <v>13111</v>
      </c>
      <c r="E3796" s="8">
        <v>26.168569530715899</v>
      </c>
      <c r="F3796" s="7">
        <v>28.014823404497601</v>
      </c>
      <c r="G3796" s="9">
        <v>26.423569837327801</v>
      </c>
      <c r="H3796" s="8">
        <v>28.820426376903399</v>
      </c>
      <c r="I3796" s="7">
        <v>26.920479632749</v>
      </c>
      <c r="J3796" s="9">
        <v>28.637832751612802</v>
      </c>
      <c r="L3796" s="2">
        <v>9.7704172022571506E-2</v>
      </c>
      <c r="M3796" s="25">
        <v>0.13050584181517499</v>
      </c>
      <c r="N3796" s="19">
        <v>6.4894173921290002E-2</v>
      </c>
    </row>
    <row r="3797" spans="2:14" x14ac:dyDescent="0.2">
      <c r="B3797" s="2" t="s">
        <v>6036</v>
      </c>
      <c r="C3797" t="s">
        <v>6038</v>
      </c>
      <c r="D3797" s="19" t="s">
        <v>6037</v>
      </c>
      <c r="E3797" s="8">
        <v>97.002878185735099</v>
      </c>
      <c r="F3797" s="7">
        <v>99.663493348657397</v>
      </c>
      <c r="G3797" s="9">
        <v>96.943145529972597</v>
      </c>
      <c r="H3797" s="8">
        <v>115.32783194388099</v>
      </c>
      <c r="I3797" s="7">
        <v>103.349770913404</v>
      </c>
      <c r="J3797" s="9">
        <v>101.97629856820799</v>
      </c>
      <c r="L3797" s="2">
        <v>0.10491297571522901</v>
      </c>
      <c r="M3797" s="25">
        <v>0.13053410625998299</v>
      </c>
      <c r="N3797" s="19">
        <v>6.4925341083701002E-2</v>
      </c>
    </row>
    <row r="3798" spans="2:14" x14ac:dyDescent="0.2">
      <c r="B3798" s="2" t="s">
        <v>13789</v>
      </c>
      <c r="C3798" t="s">
        <v>13791</v>
      </c>
      <c r="D3798" s="19" t="s">
        <v>13790</v>
      </c>
      <c r="E3798" s="8">
        <v>46.302249874253398</v>
      </c>
      <c r="F3798" s="7">
        <v>46.579306228898197</v>
      </c>
      <c r="G3798" s="9">
        <v>39.203679569588303</v>
      </c>
      <c r="H3798" s="8">
        <v>37.778756383230501</v>
      </c>
      <c r="I3798" s="7">
        <v>44.608725056700401</v>
      </c>
      <c r="J3798" s="9">
        <v>41.306630679320598</v>
      </c>
      <c r="L3798" s="2">
        <v>-0.105502389012456</v>
      </c>
      <c r="M3798" s="25">
        <v>0.130603684384483</v>
      </c>
      <c r="N3798" s="19">
        <v>6.4991237113386197E-2</v>
      </c>
    </row>
    <row r="3799" spans="2:14" x14ac:dyDescent="0.2">
      <c r="B3799" s="2" t="s">
        <v>12363</v>
      </c>
      <c r="C3799" t="s">
        <v>12365</v>
      </c>
      <c r="D3799" s="19" t="s">
        <v>12364</v>
      </c>
      <c r="E3799" s="8">
        <v>37.441853556510203</v>
      </c>
      <c r="F3799" s="7">
        <v>37.076509476929097</v>
      </c>
      <c r="G3799" s="9">
        <v>40.419494053032601</v>
      </c>
      <c r="H3799" s="8">
        <v>40.102957533869997</v>
      </c>
      <c r="I3799" s="7">
        <v>41.879458623412503</v>
      </c>
      <c r="J3799" s="9">
        <v>39.752702086194397</v>
      </c>
      <c r="L3799" s="2">
        <v>0.11029075906757101</v>
      </c>
      <c r="M3799" s="25">
        <v>0.130603684384483</v>
      </c>
      <c r="N3799" s="19">
        <v>6.5053662066113002E-2</v>
      </c>
    </row>
    <row r="3800" spans="2:14" x14ac:dyDescent="0.2">
      <c r="B3800" s="2" t="s">
        <v>14752</v>
      </c>
      <c r="C3800" t="s">
        <v>14754</v>
      </c>
      <c r="D3800" s="19" t="s">
        <v>14753</v>
      </c>
      <c r="E3800" s="8">
        <v>37.7092741829997</v>
      </c>
      <c r="F3800" s="7">
        <v>37.697077276397003</v>
      </c>
      <c r="G3800" s="9">
        <v>30.2877891507603</v>
      </c>
      <c r="H3800" s="8">
        <v>36.831508562906699</v>
      </c>
      <c r="I3800" s="7">
        <v>36.131731655893397</v>
      </c>
      <c r="J3800" s="9">
        <v>40.425803293388697</v>
      </c>
      <c r="L3800" s="2">
        <v>0.12848898214386401</v>
      </c>
      <c r="M3800" s="25">
        <v>0.130603684384483</v>
      </c>
      <c r="N3800" s="19">
        <v>6.5054224764375196E-2</v>
      </c>
    </row>
    <row r="3801" spans="2:14" x14ac:dyDescent="0.2">
      <c r="B3801" s="2" t="s">
        <v>5718</v>
      </c>
      <c r="C3801" t="s">
        <v>5720</v>
      </c>
      <c r="D3801" s="19" t="s">
        <v>5719</v>
      </c>
      <c r="E3801" s="8">
        <v>107.483764503695</v>
      </c>
      <c r="F3801" s="7">
        <v>116.18460332953499</v>
      </c>
      <c r="G3801" s="9">
        <v>101.01974253905099</v>
      </c>
      <c r="H3801" s="8">
        <v>133.93381664035601</v>
      </c>
      <c r="I3801" s="7">
        <v>98.258598604398799</v>
      </c>
      <c r="J3801" s="9">
        <v>121.265146743024</v>
      </c>
      <c r="L3801" s="2">
        <v>0.13026620787019599</v>
      </c>
      <c r="M3801" s="25">
        <v>0.130603684384483</v>
      </c>
      <c r="N3801" s="19">
        <v>6.5062678549487996E-2</v>
      </c>
    </row>
    <row r="3802" spans="2:14" x14ac:dyDescent="0.2">
      <c r="B3802" s="2" t="s">
        <v>10609</v>
      </c>
      <c r="C3802" t="s">
        <v>10611</v>
      </c>
      <c r="D3802" s="19" t="s">
        <v>10610</v>
      </c>
      <c r="E3802" s="8">
        <v>60.090106107173497</v>
      </c>
      <c r="F3802" s="7">
        <v>65.702203935568505</v>
      </c>
      <c r="G3802" s="9">
        <v>50.967127221728603</v>
      </c>
      <c r="H3802" s="8">
        <v>77.758316720602494</v>
      </c>
      <c r="I3802" s="7">
        <v>53.820522734673702</v>
      </c>
      <c r="J3802" s="9">
        <v>71.768210726921595</v>
      </c>
      <c r="L3802" s="2">
        <v>0.21313184566229501</v>
      </c>
      <c r="M3802" s="25">
        <v>0.130603684384483</v>
      </c>
      <c r="N3802" s="19">
        <v>6.5012745697824004E-2</v>
      </c>
    </row>
    <row r="3803" spans="2:14" x14ac:dyDescent="0.2">
      <c r="B3803" s="2" t="s">
        <v>31888</v>
      </c>
      <c r="C3803" t="s">
        <v>31890</v>
      </c>
      <c r="D3803" s="19" t="s">
        <v>31889</v>
      </c>
      <c r="E3803" s="8">
        <v>2.1003463792464498</v>
      </c>
      <c r="F3803" s="7">
        <v>3.9550964447108901</v>
      </c>
      <c r="G3803" s="9">
        <v>2.2384492963573601</v>
      </c>
      <c r="H3803" s="8">
        <v>3.7892531256631901</v>
      </c>
      <c r="I3803" s="7">
        <v>5.7001891648262104</v>
      </c>
      <c r="J3803" s="9">
        <v>3.9489819733179798</v>
      </c>
      <c r="L3803" s="2">
        <v>0.63038045355955996</v>
      </c>
      <c r="M3803" s="25">
        <v>0.130603684384483</v>
      </c>
      <c r="N3803" s="19">
        <v>6.5004833614141E-2</v>
      </c>
    </row>
    <row r="3804" spans="2:14" x14ac:dyDescent="0.2">
      <c r="B3804" s="2" t="s">
        <v>40816</v>
      </c>
      <c r="C3804" t="s">
        <v>40818</v>
      </c>
      <c r="D3804" s="19" t="s">
        <v>40817</v>
      </c>
      <c r="E3804" s="8">
        <v>0.39957980060294102</v>
      </c>
      <c r="F3804" s="7">
        <v>0.35813069145017301</v>
      </c>
      <c r="G3804" s="9">
        <v>8.7106326312153495E-2</v>
      </c>
      <c r="H3804" s="8">
        <v>0.21467542717202201</v>
      </c>
      <c r="I3804" s="7">
        <v>0.135553858662677</v>
      </c>
      <c r="J3804" s="9">
        <v>0.11738639911631001</v>
      </c>
      <c r="L3804" s="2">
        <v>-1.1232709381491399</v>
      </c>
      <c r="M3804" s="25">
        <v>0.13074215126153599</v>
      </c>
      <c r="N3804" s="19">
        <v>6.5148798335274094E-2</v>
      </c>
    </row>
    <row r="3805" spans="2:14" x14ac:dyDescent="0.2">
      <c r="B3805" s="2" t="s">
        <v>12249</v>
      </c>
      <c r="C3805" t="s">
        <v>12251</v>
      </c>
      <c r="D3805" s="19" t="s">
        <v>12250</v>
      </c>
      <c r="E3805" s="8">
        <v>51.059959029834701</v>
      </c>
      <c r="F3805" s="7">
        <v>49.047876501923497</v>
      </c>
      <c r="G3805" s="9">
        <v>50.772099949196502</v>
      </c>
      <c r="H3805" s="8">
        <v>41.495750914360897</v>
      </c>
      <c r="I3805" s="7">
        <v>53.484339018343697</v>
      </c>
      <c r="J3805" s="9">
        <v>37.4739825677403</v>
      </c>
      <c r="L3805" s="2">
        <v>-0.29389225662218099</v>
      </c>
      <c r="M3805" s="25">
        <v>0.13075435497381799</v>
      </c>
      <c r="N3805" s="19">
        <v>6.5172020953626994E-2</v>
      </c>
    </row>
    <row r="3806" spans="2:14" x14ac:dyDescent="0.2">
      <c r="B3806" s="2" t="s">
        <v>35158</v>
      </c>
      <c r="C3806" t="s">
        <v>35160</v>
      </c>
      <c r="D3806" s="19" t="s">
        <v>35159</v>
      </c>
      <c r="E3806" s="8">
        <v>1.2410572448122901</v>
      </c>
      <c r="F3806" s="7">
        <v>0.94378684802398705</v>
      </c>
      <c r="G3806" s="9">
        <v>0.94690417312000497</v>
      </c>
      <c r="H3806" s="8">
        <v>1.1606591990933399</v>
      </c>
      <c r="I3806" s="7">
        <v>0.77186546096632802</v>
      </c>
      <c r="J3806" s="9">
        <v>0.70487613646986003</v>
      </c>
      <c r="L3806" s="2">
        <v>-0.46699261611859499</v>
      </c>
      <c r="M3806" s="25">
        <v>0.13077359203383801</v>
      </c>
      <c r="N3806" s="19">
        <v>6.5204310876859198E-2</v>
      </c>
    </row>
    <row r="3807" spans="2:14" x14ac:dyDescent="0.2">
      <c r="B3807" s="2" t="s">
        <v>22994</v>
      </c>
      <c r="C3807" t="s">
        <v>22996</v>
      </c>
      <c r="D3807" s="19" t="s">
        <v>22995</v>
      </c>
      <c r="E3807" s="8">
        <v>19.984850253997902</v>
      </c>
      <c r="F3807" s="7">
        <v>20.125005843680999</v>
      </c>
      <c r="G3807" s="9">
        <v>17.239664092722499</v>
      </c>
      <c r="H3807" s="8">
        <v>21.318020318331499</v>
      </c>
      <c r="I3807" s="7">
        <v>21.150759788558101</v>
      </c>
      <c r="J3807" s="9">
        <v>20.809846832699002</v>
      </c>
      <c r="L3807" s="2">
        <v>0.11886620158698701</v>
      </c>
      <c r="M3807" s="25">
        <v>0.13077359203383801</v>
      </c>
      <c r="N3807" s="19">
        <v>6.5215897364064301E-2</v>
      </c>
    </row>
    <row r="3808" spans="2:14" x14ac:dyDescent="0.2">
      <c r="B3808" s="2" t="s">
        <v>5022</v>
      </c>
      <c r="C3808" t="s">
        <v>5024</v>
      </c>
      <c r="D3808" s="19" t="s">
        <v>5023</v>
      </c>
      <c r="E3808" s="8">
        <v>118.122356477381</v>
      </c>
      <c r="F3808" s="7">
        <v>114.395701231012</v>
      </c>
      <c r="G3808" s="9">
        <v>101.88021074143001</v>
      </c>
      <c r="H3808" s="8">
        <v>98.18364445444</v>
      </c>
      <c r="I3808" s="7">
        <v>106.67082316441</v>
      </c>
      <c r="J3808" s="9">
        <v>106.10282123576199</v>
      </c>
      <c r="L3808" s="2">
        <v>-9.3781144939109495E-2</v>
      </c>
      <c r="M3808" s="25">
        <v>0.130795252749145</v>
      </c>
      <c r="N3808" s="19">
        <v>6.5272478369266404E-2</v>
      </c>
    </row>
    <row r="3809" spans="2:14" x14ac:dyDescent="0.2">
      <c r="B3809" s="2" t="s">
        <v>32997</v>
      </c>
      <c r="C3809" t="s">
        <v>32999</v>
      </c>
      <c r="D3809" s="19" t="s">
        <v>32998</v>
      </c>
      <c r="E3809" s="8">
        <v>2.3213130525890899</v>
      </c>
      <c r="F3809" s="7">
        <v>2.4668194636525702</v>
      </c>
      <c r="G3809" s="9">
        <v>2.4289642500612301</v>
      </c>
      <c r="H3809" s="8">
        <v>2.9696025401603299</v>
      </c>
      <c r="I3809" s="7">
        <v>2.84448984592767</v>
      </c>
      <c r="J3809" s="9">
        <v>2.5591454606307402</v>
      </c>
      <c r="L3809" s="2">
        <v>0.17236448345878799</v>
      </c>
      <c r="M3809" s="25">
        <v>0.130795252749145</v>
      </c>
      <c r="N3809" s="19">
        <v>6.5261774532189898E-2</v>
      </c>
    </row>
    <row r="3810" spans="2:14" x14ac:dyDescent="0.2">
      <c r="B3810" s="2" t="s">
        <v>20769</v>
      </c>
      <c r="C3810" t="s">
        <v>20771</v>
      </c>
      <c r="D3810" s="19" t="s">
        <v>20770</v>
      </c>
      <c r="E3810" s="8">
        <v>23.5051195891097</v>
      </c>
      <c r="F3810" s="7">
        <v>22.715605897848601</v>
      </c>
      <c r="G3810" s="9">
        <v>23.2139219600977</v>
      </c>
      <c r="H3810" s="8">
        <v>26.403298261644899</v>
      </c>
      <c r="I3810" s="7">
        <v>22.742951610975499</v>
      </c>
      <c r="J3810" s="9">
        <v>26.996358213479301</v>
      </c>
      <c r="L3810" s="2">
        <v>0.195036240518382</v>
      </c>
      <c r="M3810" s="25">
        <v>0.130795252749145</v>
      </c>
      <c r="N3810" s="19">
        <v>6.5278140029559201E-2</v>
      </c>
    </row>
    <row r="3811" spans="2:14" x14ac:dyDescent="0.2">
      <c r="B3811" s="2" t="s">
        <v>28444</v>
      </c>
      <c r="C3811" t="s">
        <v>28446</v>
      </c>
      <c r="D3811" s="19" t="s">
        <v>28445</v>
      </c>
      <c r="E3811" s="8">
        <v>2.7425416590522702</v>
      </c>
      <c r="F3811" s="7">
        <v>2.7502691275233202</v>
      </c>
      <c r="G3811" s="9">
        <v>1.8395688387389999</v>
      </c>
      <c r="H3811" s="8">
        <v>3.2239340318941698</v>
      </c>
      <c r="I3811" s="7">
        <v>3.8169543656042402</v>
      </c>
      <c r="J3811" s="9">
        <v>4.7597632963422001</v>
      </c>
      <c r="L3811" s="2">
        <v>0.75452588329757697</v>
      </c>
      <c r="M3811" s="25">
        <v>0.130996372867211</v>
      </c>
      <c r="N3811" s="19">
        <v>6.5395689595671602E-2</v>
      </c>
    </row>
    <row r="3812" spans="2:14" x14ac:dyDescent="0.2">
      <c r="B3812" s="2" t="s">
        <v>30136</v>
      </c>
      <c r="C3812" t="s">
        <v>30138</v>
      </c>
      <c r="D3812" s="19" t="s">
        <v>30137</v>
      </c>
      <c r="E3812" s="8">
        <v>3.6411036183378598</v>
      </c>
      <c r="F3812" s="7">
        <v>4.2966468633760497</v>
      </c>
      <c r="G3812" s="9">
        <v>3.8592270042246399</v>
      </c>
      <c r="H3812" s="8">
        <v>4.6468968289903199</v>
      </c>
      <c r="I3812" s="7">
        <v>2.9815454855852002</v>
      </c>
      <c r="J3812" s="9">
        <v>2.86227275313732</v>
      </c>
      <c r="L3812" s="2">
        <v>-0.32761026088372602</v>
      </c>
      <c r="M3812" s="25">
        <v>0.13102482325329201</v>
      </c>
      <c r="N3812" s="19">
        <v>6.5456668700644496E-2</v>
      </c>
    </row>
    <row r="3813" spans="2:14" x14ac:dyDescent="0.2">
      <c r="B3813" s="2" t="s">
        <v>27154</v>
      </c>
      <c r="C3813" t="s">
        <v>27156</v>
      </c>
      <c r="D3813" s="19" t="s">
        <v>27155</v>
      </c>
      <c r="E3813" s="8">
        <v>6.6354448211407</v>
      </c>
      <c r="F3813" s="7">
        <v>6.5160362372304004</v>
      </c>
      <c r="G3813" s="9">
        <v>7.0624108596219397</v>
      </c>
      <c r="H3813" s="8">
        <v>6.4571996624582297</v>
      </c>
      <c r="I3813" s="7">
        <v>6.3511948906470099</v>
      </c>
      <c r="J3813" s="9">
        <v>5.7851671490523797</v>
      </c>
      <c r="L3813" s="2">
        <v>-0.13809363918005599</v>
      </c>
      <c r="M3813" s="25">
        <v>0.13102482325329201</v>
      </c>
      <c r="N3813" s="19">
        <v>6.5461423430711096E-2</v>
      </c>
    </row>
    <row r="3814" spans="2:14" x14ac:dyDescent="0.2">
      <c r="B3814" s="2" t="s">
        <v>1469</v>
      </c>
      <c r="C3814" t="s">
        <v>1471</v>
      </c>
      <c r="D3814" s="19" t="s">
        <v>1470</v>
      </c>
      <c r="E3814" s="8">
        <v>370.84773874490202</v>
      </c>
      <c r="F3814" s="7">
        <v>358.10126183002501</v>
      </c>
      <c r="G3814" s="9">
        <v>317.6092043292</v>
      </c>
      <c r="H3814" s="8">
        <v>403.30507197244498</v>
      </c>
      <c r="I3814" s="7">
        <v>357.46749780438</v>
      </c>
      <c r="J3814" s="9">
        <v>371.95912530110797</v>
      </c>
      <c r="L3814" s="2">
        <v>8.6303271844402105E-2</v>
      </c>
      <c r="M3814" s="25">
        <v>0.13102482325329201</v>
      </c>
      <c r="N3814" s="19">
        <v>6.5447423755661094E-2</v>
      </c>
    </row>
    <row r="3815" spans="2:14" x14ac:dyDescent="0.2">
      <c r="B3815" s="2" t="s">
        <v>26089</v>
      </c>
      <c r="C3815" t="s">
        <v>26091</v>
      </c>
      <c r="D3815" s="19" t="s">
        <v>26090</v>
      </c>
      <c r="E3815" s="8">
        <v>12.3800018936915</v>
      </c>
      <c r="F3815" s="7">
        <v>12.9246009508814</v>
      </c>
      <c r="G3815" s="9">
        <v>9.4610758418727396</v>
      </c>
      <c r="H3815" s="8">
        <v>10.8053339575447</v>
      </c>
      <c r="I3815" s="7">
        <v>10.990057404688599</v>
      </c>
      <c r="J3815" s="9">
        <v>10.7203692082439</v>
      </c>
      <c r="L3815" s="2">
        <v>-0.138467123615056</v>
      </c>
      <c r="M3815" s="25">
        <v>0.13107008293730599</v>
      </c>
      <c r="N3815" s="19">
        <v>6.5518401461924905E-2</v>
      </c>
    </row>
    <row r="3816" spans="2:14" x14ac:dyDescent="0.2">
      <c r="B3816" s="2" t="s">
        <v>8542</v>
      </c>
      <c r="C3816" t="s">
        <v>8544</v>
      </c>
      <c r="D3816" s="19" t="s">
        <v>8543</v>
      </c>
      <c r="E3816" s="8">
        <v>71.594545130895199</v>
      </c>
      <c r="F3816" s="7">
        <v>97.982547263621498</v>
      </c>
      <c r="G3816" s="9">
        <v>87.296926953465402</v>
      </c>
      <c r="H3816" s="8">
        <v>129.38502599428301</v>
      </c>
      <c r="I3816" s="7">
        <v>84.385850291001503</v>
      </c>
      <c r="J3816" s="9">
        <v>96.348779991008598</v>
      </c>
      <c r="L3816" s="2">
        <v>0.25652661275140298</v>
      </c>
      <c r="M3816" s="25">
        <v>0.13107008293730599</v>
      </c>
      <c r="N3816" s="19">
        <v>6.5510054894890896E-2</v>
      </c>
    </row>
    <row r="3817" spans="2:14" x14ac:dyDescent="0.2">
      <c r="B3817" s="2" t="s">
        <v>26768</v>
      </c>
      <c r="C3817" t="s">
        <v>26770</v>
      </c>
      <c r="D3817" s="19" t="s">
        <v>26769</v>
      </c>
      <c r="E3817" s="8">
        <v>6.8954632940830196</v>
      </c>
      <c r="F3817" s="7">
        <v>7.0788146720803402</v>
      </c>
      <c r="G3817" s="9">
        <v>5.9635509459527301</v>
      </c>
      <c r="H3817" s="8">
        <v>7.9677672637229602</v>
      </c>
      <c r="I3817" s="7">
        <v>6.4928869421488598</v>
      </c>
      <c r="J3817" s="9">
        <v>7.7893318997739502</v>
      </c>
      <c r="L3817" s="2">
        <v>0.17715704253317199</v>
      </c>
      <c r="M3817" s="25">
        <v>0.131169978018463</v>
      </c>
      <c r="N3817" s="19">
        <v>6.5585532317256903E-2</v>
      </c>
    </row>
    <row r="3818" spans="2:14" x14ac:dyDescent="0.2">
      <c r="B3818" s="2" t="s">
        <v>5481</v>
      </c>
      <c r="C3818" t="s">
        <v>5483</v>
      </c>
      <c r="D3818" s="19" t="s">
        <v>5482</v>
      </c>
      <c r="E3818" s="8">
        <v>170.34757502666599</v>
      </c>
      <c r="F3818" s="7">
        <v>166.964817634902</v>
      </c>
      <c r="G3818" s="9">
        <v>136.89304192971301</v>
      </c>
      <c r="H3818" s="8">
        <v>132.66388125563799</v>
      </c>
      <c r="I3818" s="7">
        <v>137.14405151455199</v>
      </c>
      <c r="J3818" s="9">
        <v>149.08169326873599</v>
      </c>
      <c r="L3818" s="2">
        <v>-0.15218126644194599</v>
      </c>
      <c r="M3818" s="25">
        <v>0.13118289770668601</v>
      </c>
      <c r="N3818" s="19">
        <v>6.5660782977561505E-2</v>
      </c>
    </row>
    <row r="3819" spans="2:14" x14ac:dyDescent="0.2">
      <c r="B3819" s="2" t="s">
        <v>3705</v>
      </c>
      <c r="C3819" t="s">
        <v>3707</v>
      </c>
      <c r="D3819" s="19" t="s">
        <v>3706</v>
      </c>
      <c r="E3819" s="8">
        <v>196.16541487218601</v>
      </c>
      <c r="F3819" s="7">
        <v>199.302397468442</v>
      </c>
      <c r="G3819" s="9">
        <v>171.112908620647</v>
      </c>
      <c r="H3819" s="8">
        <v>176.351312553843</v>
      </c>
      <c r="I3819" s="7">
        <v>174.27775322799801</v>
      </c>
      <c r="J3819" s="9">
        <v>180.449686500323</v>
      </c>
      <c r="L3819" s="2">
        <v>-9.0199120007525793E-2</v>
      </c>
      <c r="M3819" s="25">
        <v>0.13118289770668601</v>
      </c>
      <c r="N3819" s="19">
        <v>6.5619095789509904E-2</v>
      </c>
    </row>
    <row r="3820" spans="2:14" x14ac:dyDescent="0.2">
      <c r="B3820" s="2" t="s">
        <v>9592</v>
      </c>
      <c r="C3820" t="s">
        <v>9594</v>
      </c>
      <c r="D3820" s="19" t="s">
        <v>9593</v>
      </c>
      <c r="E3820" s="8">
        <v>128.78502196692401</v>
      </c>
      <c r="F3820" s="7">
        <v>132.546519245295</v>
      </c>
      <c r="G3820" s="9">
        <v>120.09633342873801</v>
      </c>
      <c r="H3820" s="8">
        <v>144.44957620631399</v>
      </c>
      <c r="I3820" s="7">
        <v>124.041451353817</v>
      </c>
      <c r="J3820" s="9">
        <v>139.43182108965601</v>
      </c>
      <c r="L3820" s="2">
        <v>0.11367465791344999</v>
      </c>
      <c r="M3820" s="25">
        <v>0.13118289770668601</v>
      </c>
      <c r="N3820" s="19">
        <v>6.5644345810159793E-2</v>
      </c>
    </row>
    <row r="3821" spans="2:14" x14ac:dyDescent="0.2">
      <c r="B3821" s="2" t="s">
        <v>12876</v>
      </c>
      <c r="C3821" t="s">
        <v>12878</v>
      </c>
      <c r="D3821" s="19" t="s">
        <v>12877</v>
      </c>
      <c r="E3821" s="8">
        <v>62.295092690806598</v>
      </c>
      <c r="F3821" s="7">
        <v>62.920855914114199</v>
      </c>
      <c r="G3821" s="9">
        <v>60.437150300971197</v>
      </c>
      <c r="H3821" s="8">
        <v>69.683586183351096</v>
      </c>
      <c r="I3821" s="7">
        <v>59.654857868214698</v>
      </c>
      <c r="J3821" s="9">
        <v>73.070968580713597</v>
      </c>
      <c r="L3821" s="2">
        <v>0.19357777155617301</v>
      </c>
      <c r="M3821" s="25">
        <v>0.13118289770668601</v>
      </c>
      <c r="N3821" s="19">
        <v>6.56323513693685E-2</v>
      </c>
    </row>
    <row r="3822" spans="2:14" x14ac:dyDescent="0.2">
      <c r="B3822" s="2" t="s">
        <v>37417</v>
      </c>
      <c r="C3822" t="s">
        <v>37419</v>
      </c>
      <c r="D3822" s="19" t="s">
        <v>37418</v>
      </c>
      <c r="E3822" s="8">
        <v>2.0069151512994101</v>
      </c>
      <c r="F3822" s="7">
        <v>3.2201118339751602</v>
      </c>
      <c r="G3822" s="9">
        <v>2.6474183800288</v>
      </c>
      <c r="H3822" s="8">
        <v>1.4253406977066401</v>
      </c>
      <c r="I3822" s="7">
        <v>1.6758841615839</v>
      </c>
      <c r="J3822" s="9">
        <v>1.7899065687968201</v>
      </c>
      <c r="L3822" s="2">
        <v>-0.513433278611235</v>
      </c>
      <c r="M3822" s="25">
        <v>0.13138075721202</v>
      </c>
      <c r="N3822" s="19">
        <v>6.5777040934421105E-2</v>
      </c>
    </row>
    <row r="3823" spans="2:14" x14ac:dyDescent="0.2">
      <c r="B3823" s="2" t="s">
        <v>3924</v>
      </c>
      <c r="C3823" t="s">
        <v>3926</v>
      </c>
      <c r="D3823" s="19" t="s">
        <v>3925</v>
      </c>
      <c r="E3823" s="8">
        <v>139.45718915558899</v>
      </c>
      <c r="F3823" s="7">
        <v>143.87363456657201</v>
      </c>
      <c r="G3823" s="9">
        <v>145.10553404533599</v>
      </c>
      <c r="H3823" s="8">
        <v>150.84704428688499</v>
      </c>
      <c r="I3823" s="7">
        <v>142.35209726151101</v>
      </c>
      <c r="J3823" s="9">
        <v>149.55977452927999</v>
      </c>
      <c r="L3823" s="2">
        <v>8.5789979531000399E-2</v>
      </c>
      <c r="M3823" s="25">
        <v>0.13167535261011201</v>
      </c>
      <c r="N3823" s="19">
        <v>6.5941795206675494E-2</v>
      </c>
    </row>
    <row r="3824" spans="2:14" x14ac:dyDescent="0.2">
      <c r="B3824" s="2" t="s">
        <v>30043</v>
      </c>
      <c r="C3824" t="s">
        <v>30045</v>
      </c>
      <c r="D3824" s="19" t="s">
        <v>30044</v>
      </c>
      <c r="E3824" s="8">
        <v>7.6119585280175803</v>
      </c>
      <c r="F3824" s="7">
        <v>8.6184293160913299</v>
      </c>
      <c r="G3824" s="9">
        <v>7.0557216261777302</v>
      </c>
      <c r="H3824" s="8">
        <v>6.9117704625395904</v>
      </c>
      <c r="I3824" s="7">
        <v>6.5653802454791599</v>
      </c>
      <c r="J3824" s="9">
        <v>6.82255469626128</v>
      </c>
      <c r="L3824" s="2">
        <v>-0.19029707144504099</v>
      </c>
      <c r="M3824" s="25">
        <v>0.13185974665656799</v>
      </c>
      <c r="N3824" s="19">
        <v>6.6051424458326694E-2</v>
      </c>
    </row>
    <row r="3825" spans="2:14" x14ac:dyDescent="0.2">
      <c r="B3825" s="2" t="s">
        <v>13888</v>
      </c>
      <c r="C3825" t="s">
        <v>13890</v>
      </c>
      <c r="D3825" s="19" t="s">
        <v>13889</v>
      </c>
      <c r="E3825" s="8">
        <v>26.7300340705449</v>
      </c>
      <c r="F3825" s="7">
        <v>27.480410613946901</v>
      </c>
      <c r="G3825" s="9">
        <v>26.7785337284792</v>
      </c>
      <c r="H3825" s="8">
        <v>27.736034997175601</v>
      </c>
      <c r="I3825" s="7">
        <v>27.4260250138176</v>
      </c>
      <c r="J3825" s="9">
        <v>30.301817981101699</v>
      </c>
      <c r="L3825" s="2">
        <v>0.14624433293924799</v>
      </c>
      <c r="M3825" s="25">
        <v>0.131881957417433</v>
      </c>
      <c r="N3825" s="19">
        <v>6.6093549015872805E-2</v>
      </c>
    </row>
    <row r="3826" spans="2:14" x14ac:dyDescent="0.2">
      <c r="B3826" s="2" t="s">
        <v>26998</v>
      </c>
      <c r="C3826" t="s">
        <v>27000</v>
      </c>
      <c r="D3826" s="19" t="s">
        <v>26999</v>
      </c>
      <c r="E3826" s="8">
        <v>5.0440835728418998</v>
      </c>
      <c r="F3826" s="7">
        <v>5.1462662996368502</v>
      </c>
      <c r="G3826" s="9">
        <v>6.1831684809442002</v>
      </c>
      <c r="H3826" s="8">
        <v>6.2141176678788801</v>
      </c>
      <c r="I3826" s="7">
        <v>5.81959746590055</v>
      </c>
      <c r="J3826" s="9">
        <v>6.6660589542620503</v>
      </c>
      <c r="L3826" s="2">
        <v>0.313195284420199</v>
      </c>
      <c r="M3826" s="25">
        <v>0.131881957417433</v>
      </c>
      <c r="N3826" s="19">
        <v>6.6097128983781894E-2</v>
      </c>
    </row>
    <row r="3827" spans="2:14" x14ac:dyDescent="0.2">
      <c r="B3827" s="2" t="s">
        <v>29564</v>
      </c>
      <c r="C3827" t="s">
        <v>29566</v>
      </c>
      <c r="D3827" s="19" t="s">
        <v>29565</v>
      </c>
      <c r="E3827" s="8">
        <v>3.3544429971074701</v>
      </c>
      <c r="F3827" s="7">
        <v>2.9816338299041698</v>
      </c>
      <c r="G3827" s="9">
        <v>3.3571077544149501</v>
      </c>
      <c r="H3827" s="8">
        <v>3.2038833783406599</v>
      </c>
      <c r="I3827" s="7">
        <v>3.51734531261835</v>
      </c>
      <c r="J3827" s="9">
        <v>4.1926425631609998</v>
      </c>
      <c r="L3827" s="2">
        <v>0.30908686540943697</v>
      </c>
      <c r="M3827" s="25">
        <v>0.13202634051345799</v>
      </c>
      <c r="N3827" s="19">
        <v>6.6186799747142602E-2</v>
      </c>
    </row>
    <row r="3828" spans="2:14" x14ac:dyDescent="0.2">
      <c r="B3828" s="2" t="s">
        <v>817</v>
      </c>
      <c r="C3828" t="s">
        <v>819</v>
      </c>
      <c r="D3828" s="19" t="s">
        <v>818</v>
      </c>
      <c r="E3828" s="8">
        <v>682.408217209334</v>
      </c>
      <c r="F3828" s="7">
        <v>631.37820422204004</v>
      </c>
      <c r="G3828" s="9">
        <v>606.23640849856895</v>
      </c>
      <c r="H3828" s="8">
        <v>580.85320846502498</v>
      </c>
      <c r="I3828" s="7">
        <v>622.66090415604299</v>
      </c>
      <c r="J3828" s="9">
        <v>594.77165269633497</v>
      </c>
      <c r="L3828" s="2">
        <v>-9.6488498283065396E-2</v>
      </c>
      <c r="M3828" s="25">
        <v>0.13203342286612399</v>
      </c>
      <c r="N3828" s="19">
        <v>6.6207659429574003E-2</v>
      </c>
    </row>
    <row r="3829" spans="2:14" x14ac:dyDescent="0.2">
      <c r="B3829" s="2" t="s">
        <v>16316</v>
      </c>
      <c r="C3829" t="s">
        <v>16318</v>
      </c>
      <c r="D3829" s="19" t="s">
        <v>16317</v>
      </c>
      <c r="E3829" s="8">
        <v>12.916745998000099</v>
      </c>
      <c r="F3829" s="7">
        <v>13.208155568686699</v>
      </c>
      <c r="G3829" s="9">
        <v>16.7187157545014</v>
      </c>
      <c r="H3829" s="8">
        <v>13.300823159313801</v>
      </c>
      <c r="I3829" s="7">
        <v>18.2213595510738</v>
      </c>
      <c r="J3829" s="9">
        <v>15.747639744743999</v>
      </c>
      <c r="L3829" s="2">
        <v>0.23794438888958999</v>
      </c>
      <c r="M3829" s="25">
        <v>0.13209553989793499</v>
      </c>
      <c r="N3829" s="19">
        <v>6.6256125115091102E-2</v>
      </c>
    </row>
    <row r="3830" spans="2:14" x14ac:dyDescent="0.2">
      <c r="B3830" s="2" t="s">
        <v>37711</v>
      </c>
      <c r="C3830" t="s">
        <v>37713</v>
      </c>
      <c r="D3830" s="19" t="s">
        <v>37712</v>
      </c>
      <c r="E3830" s="8">
        <v>2.22237668202709</v>
      </c>
      <c r="F3830" s="7">
        <v>1.5065596380998001</v>
      </c>
      <c r="G3830" s="9">
        <v>0.62011725128789597</v>
      </c>
      <c r="H3830" s="8">
        <v>0.33962053160411898</v>
      </c>
      <c r="I3830" s="7">
        <v>0.32167310073489203</v>
      </c>
      <c r="J3830" s="9">
        <v>1.08638872183688</v>
      </c>
      <c r="L3830" s="2">
        <v>-0.96970876793468197</v>
      </c>
      <c r="M3830" s="25">
        <v>0.13211902422781399</v>
      </c>
      <c r="N3830" s="19">
        <v>6.6285224736112397E-2</v>
      </c>
    </row>
    <row r="3831" spans="2:14" x14ac:dyDescent="0.2">
      <c r="B3831" s="2" t="s">
        <v>26065</v>
      </c>
      <c r="C3831" t="s">
        <v>26067</v>
      </c>
      <c r="D3831" s="19" t="s">
        <v>26066</v>
      </c>
      <c r="E3831" s="8">
        <v>9.0030533686690806</v>
      </c>
      <c r="F3831" s="7">
        <v>11.0565441227492</v>
      </c>
      <c r="G3831" s="9">
        <v>9.1588886182864204</v>
      </c>
      <c r="H3831" s="8">
        <v>8.3497182237796892</v>
      </c>
      <c r="I3831" s="7">
        <v>9.0888419246858607</v>
      </c>
      <c r="J3831" s="9">
        <v>7.2983037210580397</v>
      </c>
      <c r="L3831" s="2">
        <v>-0.31311581393849802</v>
      </c>
      <c r="M3831" s="25">
        <v>0.13212498764469099</v>
      </c>
      <c r="N3831" s="19">
        <v>6.6326519913555607E-2</v>
      </c>
    </row>
    <row r="3832" spans="2:14" x14ac:dyDescent="0.2">
      <c r="B3832" s="2" t="s">
        <v>22844</v>
      </c>
      <c r="C3832" t="s">
        <v>22846</v>
      </c>
      <c r="D3832" s="19" t="s">
        <v>22845</v>
      </c>
      <c r="E3832" s="8">
        <v>16.208292042911399</v>
      </c>
      <c r="F3832" s="7">
        <v>16.1419469167895</v>
      </c>
      <c r="G3832" s="9">
        <v>11.5014348864506</v>
      </c>
      <c r="H3832" s="8">
        <v>11.372262811076499</v>
      </c>
      <c r="I3832" s="7">
        <v>12.9857461339528</v>
      </c>
      <c r="J3832" s="9">
        <v>13.539098127432201</v>
      </c>
      <c r="L3832" s="2">
        <v>-0.19508994553429099</v>
      </c>
      <c r="M3832" s="25">
        <v>0.13212498764469099</v>
      </c>
      <c r="N3832" s="19">
        <v>6.6347491743917297E-2</v>
      </c>
    </row>
    <row r="3833" spans="2:14" x14ac:dyDescent="0.2">
      <c r="B3833" s="2" t="s">
        <v>26428</v>
      </c>
      <c r="C3833" t="s">
        <v>26430</v>
      </c>
      <c r="D3833" s="19" t="s">
        <v>26429</v>
      </c>
      <c r="E3833" s="8">
        <v>4.3694084661576502</v>
      </c>
      <c r="F3833" s="7">
        <v>4.5773323368629297</v>
      </c>
      <c r="G3833" s="9">
        <v>5.4769233446034402</v>
      </c>
      <c r="H3833" s="8">
        <v>6.6325557419973604</v>
      </c>
      <c r="I3833" s="7">
        <v>5.2232814715645599</v>
      </c>
      <c r="J3833" s="9">
        <v>5.3178594952433</v>
      </c>
      <c r="L3833" s="2">
        <v>0.25907093199366998</v>
      </c>
      <c r="M3833" s="25">
        <v>0.13212498764469099</v>
      </c>
      <c r="N3833" s="19">
        <v>6.6357501415994197E-2</v>
      </c>
    </row>
    <row r="3834" spans="2:14" x14ac:dyDescent="0.2">
      <c r="B3834" s="2" t="s">
        <v>38443</v>
      </c>
      <c r="C3834" t="s">
        <v>38445</v>
      </c>
      <c r="D3834" s="19" t="s">
        <v>38444</v>
      </c>
      <c r="E3834" s="8">
        <v>0.513572384292038</v>
      </c>
      <c r="F3834" s="7">
        <v>0.446350182548437</v>
      </c>
      <c r="G3834" s="9">
        <v>0.33586835688553301</v>
      </c>
      <c r="H3834" s="8">
        <v>0.81753564204593099</v>
      </c>
      <c r="I3834" s="7">
        <v>0.38716626420682498</v>
      </c>
      <c r="J3834" s="9">
        <v>0.84489734367265101</v>
      </c>
      <c r="L3834" s="2">
        <v>0.68369267786903698</v>
      </c>
      <c r="M3834" s="25">
        <v>0.13212498764469099</v>
      </c>
      <c r="N3834" s="19">
        <v>6.6356769234085705E-2</v>
      </c>
    </row>
    <row r="3835" spans="2:14" x14ac:dyDescent="0.2">
      <c r="B3835" s="2" t="s">
        <v>33945</v>
      </c>
      <c r="C3835" t="s">
        <v>33947</v>
      </c>
      <c r="D3835" s="19" t="s">
        <v>33946</v>
      </c>
      <c r="E3835" s="8">
        <v>3.9449289036224999</v>
      </c>
      <c r="F3835" s="7">
        <v>4.3096571491092099</v>
      </c>
      <c r="G3835" s="9">
        <v>2.9594638123301502</v>
      </c>
      <c r="H3835" s="8">
        <v>3.05218205801487</v>
      </c>
      <c r="I3835" s="7">
        <v>3.4092539409359901</v>
      </c>
      <c r="J3835" s="9">
        <v>3.1491545200628899</v>
      </c>
      <c r="L3835" s="2">
        <v>-0.26486549759049399</v>
      </c>
      <c r="M3835" s="25">
        <v>0.13237598408283599</v>
      </c>
      <c r="N3835" s="19">
        <v>6.65182682594085E-2</v>
      </c>
    </row>
    <row r="3836" spans="2:14" x14ac:dyDescent="0.2">
      <c r="B3836" s="2" t="s">
        <v>40626</v>
      </c>
      <c r="C3836" t="s">
        <v>40628</v>
      </c>
      <c r="D3836" s="19" t="s">
        <v>40627</v>
      </c>
      <c r="E3836" s="8">
        <v>0.123543961530044</v>
      </c>
      <c r="F3836" s="7">
        <v>0.32211936312176298</v>
      </c>
      <c r="G3836" s="9">
        <v>0.34472887722772899</v>
      </c>
      <c r="H3836" s="8">
        <v>0.30679703231583599</v>
      </c>
      <c r="I3836" s="7">
        <v>0.201173661026118</v>
      </c>
      <c r="J3836" s="9">
        <v>0.44133599840898402</v>
      </c>
      <c r="L3836" s="2">
        <v>0.78159368978187704</v>
      </c>
      <c r="M3836" s="25">
        <v>0.13237598408283599</v>
      </c>
      <c r="N3836" s="19">
        <v>6.65092469891648E-2</v>
      </c>
    </row>
    <row r="3837" spans="2:14" x14ac:dyDescent="0.2">
      <c r="B3837" s="2" t="s">
        <v>39991</v>
      </c>
      <c r="C3837" t="s">
        <v>39993</v>
      </c>
      <c r="D3837" s="19" t="s">
        <v>39992</v>
      </c>
      <c r="E3837" s="8">
        <v>0.49454060685593798</v>
      </c>
      <c r="F3837" s="7">
        <v>0.39910882222663902</v>
      </c>
      <c r="G3837" s="9">
        <v>0.49283332609937902</v>
      </c>
      <c r="H3837" s="8">
        <v>0.35988100821144198</v>
      </c>
      <c r="I3837" s="7">
        <v>0.14912751940035199</v>
      </c>
      <c r="J3837" s="9">
        <v>0.33207650904712999</v>
      </c>
      <c r="L3837" s="2">
        <v>-0.60746870887441196</v>
      </c>
      <c r="M3837" s="25">
        <v>0.132461413760597</v>
      </c>
      <c r="N3837" s="19">
        <v>6.6586889612666497E-2</v>
      </c>
    </row>
    <row r="3838" spans="2:14" x14ac:dyDescent="0.2">
      <c r="B3838" s="2" t="s">
        <v>13970</v>
      </c>
      <c r="C3838" t="s">
        <v>13972</v>
      </c>
      <c r="D3838" s="19" t="s">
        <v>13971</v>
      </c>
      <c r="E3838" s="8">
        <v>67.569083231714103</v>
      </c>
      <c r="F3838" s="7">
        <v>64.557136909304404</v>
      </c>
      <c r="G3838" s="9">
        <v>59.524170829658999</v>
      </c>
      <c r="H3838" s="8">
        <v>56.487712504681298</v>
      </c>
      <c r="I3838" s="7">
        <v>61.265435834286798</v>
      </c>
      <c r="J3838" s="9">
        <v>60.220976059003497</v>
      </c>
      <c r="L3838" s="2">
        <v>-9.6384242293072298E-2</v>
      </c>
      <c r="M3838" s="25">
        <v>0.132461413760597</v>
      </c>
      <c r="N3838" s="19">
        <v>6.6596021438416295E-2</v>
      </c>
    </row>
    <row r="3839" spans="2:14" x14ac:dyDescent="0.2">
      <c r="B3839" s="2" t="s">
        <v>26731</v>
      </c>
      <c r="C3839" t="s">
        <v>26733</v>
      </c>
      <c r="D3839" s="19" t="s">
        <v>26732</v>
      </c>
      <c r="E3839" s="8">
        <v>8.0432683999370909</v>
      </c>
      <c r="F3839" s="7">
        <v>10.0298102956886</v>
      </c>
      <c r="G3839" s="9">
        <v>9.1481261169723407</v>
      </c>
      <c r="H3839" s="8">
        <v>11.356380238474101</v>
      </c>
      <c r="I3839" s="7">
        <v>9.4908054496105496</v>
      </c>
      <c r="J3839" s="9">
        <v>12.8213443748317</v>
      </c>
      <c r="L3839" s="2">
        <v>0.43754658446501199</v>
      </c>
      <c r="M3839" s="25">
        <v>0.132461413760597</v>
      </c>
      <c r="N3839" s="19">
        <v>6.6613292145184994E-2</v>
      </c>
    </row>
    <row r="3840" spans="2:14" x14ac:dyDescent="0.2">
      <c r="B3840" s="2" t="s">
        <v>25628</v>
      </c>
      <c r="C3840" t="s">
        <v>25630</v>
      </c>
      <c r="D3840" s="19" t="s">
        <v>25629</v>
      </c>
      <c r="E3840" s="8">
        <v>6.0918472532649499</v>
      </c>
      <c r="F3840" s="7">
        <v>5.3798717054084202</v>
      </c>
      <c r="G3840" s="9">
        <v>5.74034879614607</v>
      </c>
      <c r="H3840" s="8">
        <v>10.886081670300801</v>
      </c>
      <c r="I3840" s="7">
        <v>6.8086839702884401</v>
      </c>
      <c r="J3840" s="9">
        <v>6.24407692638614</v>
      </c>
      <c r="L3840" s="2">
        <v>0.25897490669383499</v>
      </c>
      <c r="M3840" s="25">
        <v>0.132589855703202</v>
      </c>
      <c r="N3840" s="19">
        <v>6.6695266231116407E-2</v>
      </c>
    </row>
    <row r="3841" spans="2:14" x14ac:dyDescent="0.2">
      <c r="B3841" s="2" t="s">
        <v>3453</v>
      </c>
      <c r="C3841" t="s">
        <v>3455</v>
      </c>
      <c r="D3841" s="19" t="s">
        <v>3454</v>
      </c>
      <c r="E3841" s="8">
        <v>141.33461879537001</v>
      </c>
      <c r="F3841" s="7">
        <v>139.28911430885299</v>
      </c>
      <c r="G3841" s="9">
        <v>126.26272187019499</v>
      </c>
      <c r="H3841" s="8">
        <v>125.76160049828501</v>
      </c>
      <c r="I3841" s="7">
        <v>134.442616544944</v>
      </c>
      <c r="J3841" s="9">
        <v>126.436130831272</v>
      </c>
      <c r="L3841" s="2">
        <v>-9.08263229657571E-2</v>
      </c>
      <c r="M3841" s="25">
        <v>0.13261507550607801</v>
      </c>
      <c r="N3841" s="19">
        <v>6.6725337725526399E-2</v>
      </c>
    </row>
    <row r="3842" spans="2:14" x14ac:dyDescent="0.2">
      <c r="B3842" s="2" t="s">
        <v>35623</v>
      </c>
      <c r="C3842" t="s">
        <v>35625</v>
      </c>
      <c r="D3842" s="19" t="s">
        <v>35624</v>
      </c>
      <c r="E3842" s="8">
        <v>3.09262397898395</v>
      </c>
      <c r="F3842" s="7">
        <v>2.6972903132097001</v>
      </c>
      <c r="G3842" s="9">
        <v>2.4118409177287998</v>
      </c>
      <c r="H3842" s="8">
        <v>2.4337777669236602</v>
      </c>
      <c r="I3842" s="7">
        <v>1.85201167124063</v>
      </c>
      <c r="J3842" s="9">
        <v>2.25214160085015</v>
      </c>
      <c r="L3842" s="2">
        <v>-0.33772813036555199</v>
      </c>
      <c r="M3842" s="25">
        <v>0.132669479866102</v>
      </c>
      <c r="N3842" s="19">
        <v>6.6837820305460399E-2</v>
      </c>
    </row>
    <row r="3843" spans="2:14" x14ac:dyDescent="0.2">
      <c r="B3843" s="2" t="s">
        <v>24500</v>
      </c>
      <c r="C3843" t="s">
        <v>24502</v>
      </c>
      <c r="D3843" s="19" t="s">
        <v>24501</v>
      </c>
      <c r="E3843" s="8">
        <v>30.4285347339931</v>
      </c>
      <c r="F3843" s="7">
        <v>29.586128682887701</v>
      </c>
      <c r="G3843" s="9">
        <v>28.965248092954798</v>
      </c>
      <c r="H3843" s="8">
        <v>20.283406409154502</v>
      </c>
      <c r="I3843" s="7">
        <v>23.512605117679701</v>
      </c>
      <c r="J3843" s="9">
        <v>26.876986757189801</v>
      </c>
      <c r="L3843" s="2">
        <v>-0.215299539123568</v>
      </c>
      <c r="M3843" s="25">
        <v>0.132669479866102</v>
      </c>
      <c r="N3843" s="19">
        <v>6.67948548059209E-2</v>
      </c>
    </row>
    <row r="3844" spans="2:14" x14ac:dyDescent="0.2">
      <c r="B3844" s="2" t="s">
        <v>9274</v>
      </c>
      <c r="C3844" t="s">
        <v>9276</v>
      </c>
      <c r="D3844" s="19" t="s">
        <v>9275</v>
      </c>
      <c r="E3844" s="8">
        <v>24.070031516050001</v>
      </c>
      <c r="F3844" s="7">
        <v>22.807137259453501</v>
      </c>
      <c r="G3844" s="9">
        <v>23.401346016441099</v>
      </c>
      <c r="H3844" s="8">
        <v>25.490412498214901</v>
      </c>
      <c r="I3844" s="7">
        <v>24.789333978516499</v>
      </c>
      <c r="J3844" s="9">
        <v>25.228934426651801</v>
      </c>
      <c r="L3844" s="2">
        <v>0.12264776269376</v>
      </c>
      <c r="M3844" s="25">
        <v>0.132669479866102</v>
      </c>
      <c r="N3844" s="19">
        <v>6.6826652364277803E-2</v>
      </c>
    </row>
    <row r="3845" spans="2:14" x14ac:dyDescent="0.2">
      <c r="B3845" s="2" t="s">
        <v>23305</v>
      </c>
      <c r="C3845" t="s">
        <v>23307</v>
      </c>
      <c r="D3845" s="19" t="s">
        <v>23306</v>
      </c>
      <c r="E3845" s="8">
        <v>59.549950654405698</v>
      </c>
      <c r="F3845" s="7">
        <v>61.311264475513198</v>
      </c>
      <c r="G3845" s="9">
        <v>50.270383102136499</v>
      </c>
      <c r="H3845" s="8">
        <v>78.258609267646605</v>
      </c>
      <c r="I3845" s="7">
        <v>55.077421017913203</v>
      </c>
      <c r="J3845" s="9">
        <v>63.867546899652602</v>
      </c>
      <c r="L3845" s="2">
        <v>0.14328706755839199</v>
      </c>
      <c r="M3845" s="25">
        <v>0.132669479866102</v>
      </c>
      <c r="N3845" s="19">
        <v>6.6788345938292901E-2</v>
      </c>
    </row>
    <row r="3846" spans="2:14" x14ac:dyDescent="0.2">
      <c r="B3846" s="2" t="s">
        <v>29150</v>
      </c>
      <c r="C3846" t="s">
        <v>29152</v>
      </c>
      <c r="D3846" s="19" t="s">
        <v>29151</v>
      </c>
      <c r="E3846" s="8">
        <v>9.2598550487326197</v>
      </c>
      <c r="F3846" s="7">
        <v>9.5496441576325708</v>
      </c>
      <c r="G3846" s="9">
        <v>7.73046166968411</v>
      </c>
      <c r="H3846" s="8">
        <v>12.808897904459499</v>
      </c>
      <c r="I3846" s="7">
        <v>10.093012363139101</v>
      </c>
      <c r="J3846" s="9">
        <v>9.7820812777406996</v>
      </c>
      <c r="L3846" s="2">
        <v>0.18498667959665299</v>
      </c>
      <c r="M3846" s="25">
        <v>0.132669479866102</v>
      </c>
      <c r="N3846" s="19">
        <v>6.68396741909211E-2</v>
      </c>
    </row>
    <row r="3847" spans="2:14" x14ac:dyDescent="0.2">
      <c r="B3847" s="2" t="s">
        <v>12582</v>
      </c>
      <c r="C3847" t="s">
        <v>12584</v>
      </c>
      <c r="D3847" s="19" t="s">
        <v>12583</v>
      </c>
      <c r="E3847" s="8">
        <v>36.339006140106903</v>
      </c>
      <c r="F3847" s="7">
        <v>32.870139214363199</v>
      </c>
      <c r="G3847" s="9">
        <v>37.926734287541898</v>
      </c>
      <c r="H3847" s="8">
        <v>40.848621669115197</v>
      </c>
      <c r="I3847" s="7">
        <v>40.712958278922201</v>
      </c>
      <c r="J3847" s="9">
        <v>37.630236180587303</v>
      </c>
      <c r="L3847" s="2">
        <v>0.14942868370922199</v>
      </c>
      <c r="M3847" s="25">
        <v>0.13271633157623999</v>
      </c>
      <c r="N3847" s="19">
        <v>6.6880677080880496E-2</v>
      </c>
    </row>
    <row r="3848" spans="2:14" x14ac:dyDescent="0.2">
      <c r="B3848" s="2" t="s">
        <v>14370</v>
      </c>
      <c r="C3848" t="s">
        <v>14372</v>
      </c>
      <c r="D3848" s="19" t="s">
        <v>14371</v>
      </c>
      <c r="E3848" s="8">
        <v>83.436555858090301</v>
      </c>
      <c r="F3848" s="7">
        <v>96.6719598324446</v>
      </c>
      <c r="G3848" s="9">
        <v>79.285416949650994</v>
      </c>
      <c r="H3848" s="8">
        <v>73.243751287095705</v>
      </c>
      <c r="I3848" s="7">
        <v>73.476371537881604</v>
      </c>
      <c r="J3848" s="9">
        <v>78.238609183624902</v>
      </c>
      <c r="L3848" s="2">
        <v>-0.165823472896833</v>
      </c>
      <c r="M3848" s="25">
        <v>0.132727584767451</v>
      </c>
      <c r="N3848" s="19">
        <v>6.6917679154451501E-2</v>
      </c>
    </row>
    <row r="3849" spans="2:14" x14ac:dyDescent="0.2">
      <c r="B3849" s="2" t="s">
        <v>25436</v>
      </c>
      <c r="C3849" t="s">
        <v>25438</v>
      </c>
      <c r="D3849" s="19" t="s">
        <v>25437</v>
      </c>
      <c r="E3849" s="8">
        <v>16.829001943257399</v>
      </c>
      <c r="F3849" s="7">
        <v>17.673361897437101</v>
      </c>
      <c r="G3849" s="9">
        <v>14.244268897432899</v>
      </c>
      <c r="H3849" s="8">
        <v>32.122505064663699</v>
      </c>
      <c r="I3849" s="7">
        <v>14.0965130005366</v>
      </c>
      <c r="J3849" s="9">
        <v>21.240602934836598</v>
      </c>
      <c r="L3849" s="2">
        <v>0.34419942754070298</v>
      </c>
      <c r="M3849" s="25">
        <v>0.132727584767451</v>
      </c>
      <c r="N3849" s="19">
        <v>6.6921148370069503E-2</v>
      </c>
    </row>
    <row r="3850" spans="2:14" x14ac:dyDescent="0.2">
      <c r="B3850" s="2" t="s">
        <v>35800</v>
      </c>
      <c r="C3850" t="s">
        <v>35802</v>
      </c>
      <c r="D3850" s="19" t="s">
        <v>35801</v>
      </c>
      <c r="E3850" s="8">
        <v>6.6837370944510202</v>
      </c>
      <c r="F3850" s="7">
        <v>7.0094939832033401</v>
      </c>
      <c r="G3850" s="9">
        <v>5.0490794096373799</v>
      </c>
      <c r="H3850" s="8">
        <v>6.4311506902744702</v>
      </c>
      <c r="I3850" s="7">
        <v>4.50486291912115</v>
      </c>
      <c r="J3850" s="9">
        <v>5.5367157082611103</v>
      </c>
      <c r="L3850" s="2">
        <v>-0.23092195534330801</v>
      </c>
      <c r="M3850" s="25">
        <v>0.132857080440349</v>
      </c>
      <c r="N3850" s="19">
        <v>6.7003857161991406E-2</v>
      </c>
    </row>
    <row r="3851" spans="2:14" x14ac:dyDescent="0.2">
      <c r="B3851" s="2" t="s">
        <v>36436</v>
      </c>
      <c r="C3851" t="s">
        <v>36438</v>
      </c>
      <c r="D3851" s="19" t="s">
        <v>36437</v>
      </c>
      <c r="E3851" s="8">
        <v>2.2139265805745199</v>
      </c>
      <c r="F3851" s="7">
        <v>2.5013854574280501</v>
      </c>
      <c r="G3851" s="9">
        <v>2.44529758944166</v>
      </c>
      <c r="H3851" s="8">
        <v>3.9471739858172001</v>
      </c>
      <c r="I3851" s="7">
        <v>2.13633339398078</v>
      </c>
      <c r="J3851" s="9">
        <v>3.74627757544804</v>
      </c>
      <c r="L3851" s="2">
        <v>0.54110217327395704</v>
      </c>
      <c r="M3851" s="25">
        <v>0.13287426311210099</v>
      </c>
      <c r="N3851" s="19">
        <v>6.7029942328439604E-2</v>
      </c>
    </row>
    <row r="3852" spans="2:14" x14ac:dyDescent="0.2">
      <c r="B3852" s="2" t="s">
        <v>980</v>
      </c>
      <c r="C3852" t="s">
        <v>982</v>
      </c>
      <c r="D3852" s="19" t="s">
        <v>981</v>
      </c>
      <c r="E3852" s="8">
        <v>262.54063247474602</v>
      </c>
      <c r="F3852" s="7">
        <v>258.865380205571</v>
      </c>
      <c r="G3852" s="9">
        <v>245.453700162225</v>
      </c>
      <c r="H3852" s="8">
        <v>250.43932412643801</v>
      </c>
      <c r="I3852" s="7">
        <v>266.67808589952398</v>
      </c>
      <c r="J3852" s="9">
        <v>277.30280023343101</v>
      </c>
      <c r="L3852" s="2">
        <v>9.6441463878617698E-2</v>
      </c>
      <c r="M3852" s="25">
        <v>0.13296746830332701</v>
      </c>
      <c r="N3852" s="19">
        <v>6.7094392396182395E-2</v>
      </c>
    </row>
    <row r="3853" spans="2:14" x14ac:dyDescent="0.2">
      <c r="B3853" s="2" t="s">
        <v>31831</v>
      </c>
      <c r="C3853" t="s">
        <v>31833</v>
      </c>
      <c r="D3853" s="19" t="s">
        <v>31832</v>
      </c>
      <c r="E3853" s="8">
        <v>2.19503792125612</v>
      </c>
      <c r="F3853" s="7">
        <v>1.80731971237247</v>
      </c>
      <c r="G3853" s="9">
        <v>0.90664464194993699</v>
      </c>
      <c r="H3853" s="8">
        <v>0.99308682232454404</v>
      </c>
      <c r="I3853" s="7">
        <v>1.6721895315980499</v>
      </c>
      <c r="J3853" s="9">
        <v>0.86884568107833804</v>
      </c>
      <c r="L3853" s="2">
        <v>-0.78440251061782995</v>
      </c>
      <c r="M3853" s="25">
        <v>0.133143194700204</v>
      </c>
      <c r="N3853" s="19">
        <v>6.7235426664358097E-2</v>
      </c>
    </row>
    <row r="3854" spans="2:14" x14ac:dyDescent="0.2">
      <c r="B3854" s="2" t="s">
        <v>25427</v>
      </c>
      <c r="C3854" t="s">
        <v>25429</v>
      </c>
      <c r="D3854" s="19" t="s">
        <v>25428</v>
      </c>
      <c r="E3854" s="8">
        <v>5.66744681553328</v>
      </c>
      <c r="F3854" s="7">
        <v>4.2219658634332404</v>
      </c>
      <c r="G3854" s="9">
        <v>6.3538665058090604</v>
      </c>
      <c r="H3854" s="8">
        <v>5.2841885146168099</v>
      </c>
      <c r="I3854" s="7">
        <v>5.1270144850619204</v>
      </c>
      <c r="J3854" s="9">
        <v>2.5370696596957298</v>
      </c>
      <c r="L3854" s="2">
        <v>-0.69179777106459195</v>
      </c>
      <c r="M3854" s="25">
        <v>0.133143194700204</v>
      </c>
      <c r="N3854" s="19">
        <v>6.7231197365904993E-2</v>
      </c>
    </row>
    <row r="3855" spans="2:14" x14ac:dyDescent="0.2">
      <c r="B3855" s="2" t="s">
        <v>3636</v>
      </c>
      <c r="C3855" t="s">
        <v>3638</v>
      </c>
      <c r="D3855" s="19" t="s">
        <v>3637</v>
      </c>
      <c r="E3855" s="8">
        <v>170.87920940211399</v>
      </c>
      <c r="F3855" s="7">
        <v>130.127019290818</v>
      </c>
      <c r="G3855" s="9">
        <v>167.628520467188</v>
      </c>
      <c r="H3855" s="8">
        <v>205.58123255231999</v>
      </c>
      <c r="I3855" s="7">
        <v>160.90179270710101</v>
      </c>
      <c r="J3855" s="9">
        <v>173.18990576161499</v>
      </c>
      <c r="L3855" s="2">
        <v>0.20431228051098699</v>
      </c>
      <c r="M3855" s="25">
        <v>0.133143194700204</v>
      </c>
      <c r="N3855" s="19">
        <v>6.7201430074746799E-2</v>
      </c>
    </row>
    <row r="3856" spans="2:14" x14ac:dyDescent="0.2">
      <c r="B3856" s="2" t="s">
        <v>12279</v>
      </c>
      <c r="C3856" t="s">
        <v>12281</v>
      </c>
      <c r="D3856" s="19" t="s">
        <v>12280</v>
      </c>
      <c r="E3856" s="8">
        <v>31.428952054349001</v>
      </c>
      <c r="F3856" s="7">
        <v>34.133697295034501</v>
      </c>
      <c r="G3856" s="9">
        <v>41.911709130140302</v>
      </c>
      <c r="H3856" s="8">
        <v>27.5807294745589</v>
      </c>
      <c r="I3856" s="7">
        <v>34.8024446263844</v>
      </c>
      <c r="J3856" s="9">
        <v>28.1239423017233</v>
      </c>
      <c r="L3856" s="2">
        <v>-0.202058862418108</v>
      </c>
      <c r="M3856" s="25">
        <v>0.133145388496684</v>
      </c>
      <c r="N3856" s="19">
        <v>6.72539894679135E-2</v>
      </c>
    </row>
    <row r="3857" spans="2:14" x14ac:dyDescent="0.2">
      <c r="B3857" s="2" t="s">
        <v>31523</v>
      </c>
      <c r="C3857" t="s">
        <v>31525</v>
      </c>
      <c r="D3857" s="19" t="s">
        <v>31524</v>
      </c>
      <c r="E3857" s="8">
        <v>1.70509982631963</v>
      </c>
      <c r="F3857" s="7">
        <v>1.4693583267731001</v>
      </c>
      <c r="G3857" s="9">
        <v>1.6002126054220001</v>
      </c>
      <c r="H3857" s="8">
        <v>2.6498745535757502</v>
      </c>
      <c r="I3857" s="7">
        <v>1.5947944831694501</v>
      </c>
      <c r="J3857" s="9">
        <v>1.9968680611655301</v>
      </c>
      <c r="L3857" s="2">
        <v>0.33581747483320601</v>
      </c>
      <c r="M3857" s="25">
        <v>0.13322273377048299</v>
      </c>
      <c r="N3857" s="19">
        <v>6.7327988089238594E-2</v>
      </c>
    </row>
    <row r="3858" spans="2:14" x14ac:dyDescent="0.2">
      <c r="B3858" s="2" t="s">
        <v>33048</v>
      </c>
      <c r="C3858" t="s">
        <v>33050</v>
      </c>
      <c r="D3858" s="19" t="s">
        <v>33049</v>
      </c>
      <c r="E3858" s="8">
        <v>0.749158572726216</v>
      </c>
      <c r="F3858" s="7">
        <v>0.70535851533621596</v>
      </c>
      <c r="G3858" s="9">
        <v>0.81656343735305303</v>
      </c>
      <c r="H3858" s="8">
        <v>1.5503228162664799</v>
      </c>
      <c r="I3858" s="7">
        <v>0.90362779548829497</v>
      </c>
      <c r="J3858" s="9">
        <v>0.99771307123112996</v>
      </c>
      <c r="L3858" s="2">
        <v>0.49270207874757099</v>
      </c>
      <c r="M3858" s="25">
        <v>0.13322273377048299</v>
      </c>
      <c r="N3858" s="19">
        <v>6.7319750692633004E-2</v>
      </c>
    </row>
    <row r="3859" spans="2:14" x14ac:dyDescent="0.2">
      <c r="B3859" s="2" t="s">
        <v>2921</v>
      </c>
      <c r="C3859" t="s">
        <v>2923</v>
      </c>
      <c r="D3859" s="19" t="s">
        <v>2922</v>
      </c>
      <c r="E3859" s="8">
        <v>201.61871723190899</v>
      </c>
      <c r="F3859" s="7">
        <v>195.35593189580601</v>
      </c>
      <c r="G3859" s="9">
        <v>180.28965003914999</v>
      </c>
      <c r="H3859" s="8">
        <v>205.190511354526</v>
      </c>
      <c r="I3859" s="7">
        <v>199.946836440879</v>
      </c>
      <c r="J3859" s="9">
        <v>203.996612790239</v>
      </c>
      <c r="L3859" s="2">
        <v>7.8766902293397195E-2</v>
      </c>
      <c r="M3859" s="25">
        <v>0.133348410340833</v>
      </c>
      <c r="N3859" s="19">
        <v>6.7408983986875504E-2</v>
      </c>
    </row>
    <row r="3860" spans="2:14" x14ac:dyDescent="0.2">
      <c r="B3860" s="2" t="s">
        <v>19439</v>
      </c>
      <c r="C3860" t="s">
        <v>19441</v>
      </c>
      <c r="D3860" s="19" t="s">
        <v>19440</v>
      </c>
      <c r="E3860" s="8">
        <v>2.2089965997353</v>
      </c>
      <c r="F3860" s="7">
        <v>2.7147398776134901</v>
      </c>
      <c r="G3860" s="9">
        <v>2.63044206672126</v>
      </c>
      <c r="H3860" s="8">
        <v>1.38432766265476</v>
      </c>
      <c r="I3860" s="7">
        <v>3.1239070638472599</v>
      </c>
      <c r="J3860" s="9">
        <v>1.71547757567137</v>
      </c>
      <c r="L3860" s="2">
        <v>-0.38302563268985801</v>
      </c>
      <c r="M3860" s="25">
        <v>0.13350623053556401</v>
      </c>
      <c r="N3860" s="19">
        <v>6.7506265980671401E-2</v>
      </c>
    </row>
    <row r="3861" spans="2:14" x14ac:dyDescent="0.2">
      <c r="B3861" s="2" t="s">
        <v>23012</v>
      </c>
      <c r="C3861" t="s">
        <v>23014</v>
      </c>
      <c r="D3861" s="19" t="s">
        <v>23013</v>
      </c>
      <c r="E3861" s="8">
        <v>15.9909190526333</v>
      </c>
      <c r="F3861" s="7">
        <v>15.6810720863177</v>
      </c>
      <c r="G3861" s="9">
        <v>15.3636838291313</v>
      </c>
      <c r="H3861" s="8">
        <v>16.1960083009924</v>
      </c>
      <c r="I3861" s="7">
        <v>14.780334710400799</v>
      </c>
      <c r="J3861" s="9">
        <v>14.104021267598901</v>
      </c>
      <c r="L3861" s="2">
        <v>-0.10220392880073299</v>
      </c>
      <c r="M3861" s="25">
        <v>0.133630974824586</v>
      </c>
      <c r="N3861" s="19">
        <v>6.7586860473376406E-2</v>
      </c>
    </row>
    <row r="3862" spans="2:14" x14ac:dyDescent="0.2">
      <c r="B3862" s="2" t="s">
        <v>31111</v>
      </c>
      <c r="C3862" t="s">
        <v>31113</v>
      </c>
      <c r="D3862" s="19" t="s">
        <v>31112</v>
      </c>
      <c r="E3862" s="8">
        <v>4.5127748769490701</v>
      </c>
      <c r="F3862" s="7">
        <v>4.5369956917488103</v>
      </c>
      <c r="G3862" s="9">
        <v>4.2018289613128097</v>
      </c>
      <c r="H3862" s="8">
        <v>5.1320900611162603</v>
      </c>
      <c r="I3862" s="7">
        <v>5.0684641319816697</v>
      </c>
      <c r="J3862" s="9">
        <v>4.9793845584558598</v>
      </c>
      <c r="L3862" s="2">
        <v>0.18739537193647299</v>
      </c>
      <c r="M3862" s="25">
        <v>0.13370724718053401</v>
      </c>
      <c r="N3862" s="19">
        <v>6.7642965552258197E-2</v>
      </c>
    </row>
    <row r="3863" spans="2:14" x14ac:dyDescent="0.2">
      <c r="B3863" s="2" t="s">
        <v>13879</v>
      </c>
      <c r="C3863" t="s">
        <v>13881</v>
      </c>
      <c r="D3863" s="19" t="s">
        <v>13880</v>
      </c>
      <c r="E3863" s="8">
        <v>42.063163760433099</v>
      </c>
      <c r="F3863" s="7">
        <v>40.104076962122697</v>
      </c>
      <c r="G3863" s="9">
        <v>38.878279769865799</v>
      </c>
      <c r="H3863" s="8">
        <v>38.647856121126203</v>
      </c>
      <c r="I3863" s="7">
        <v>37.162715656766203</v>
      </c>
      <c r="J3863" s="9">
        <v>38.0616449779927</v>
      </c>
      <c r="L3863" s="2">
        <v>-7.96937864514735E-2</v>
      </c>
      <c r="M3863" s="25">
        <v>0.133975604856886</v>
      </c>
      <c r="N3863" s="19">
        <v>6.77962924487754E-2</v>
      </c>
    </row>
    <row r="3864" spans="2:14" x14ac:dyDescent="0.2">
      <c r="B3864" s="2" t="s">
        <v>18382</v>
      </c>
      <c r="C3864" t="s">
        <v>18384</v>
      </c>
      <c r="D3864" s="19" t="s">
        <v>18383</v>
      </c>
      <c r="E3864" s="8">
        <v>25.608645080969001</v>
      </c>
      <c r="F3864" s="7">
        <v>25.7072174696353</v>
      </c>
      <c r="G3864" s="9">
        <v>21.214517768399102</v>
      </c>
      <c r="H3864" s="8">
        <v>26.1665300194067</v>
      </c>
      <c r="I3864" s="7">
        <v>25.311421475139198</v>
      </c>
      <c r="J3864" s="9">
        <v>27.098888271112301</v>
      </c>
      <c r="L3864" s="2">
        <v>0.12209822975241599</v>
      </c>
      <c r="M3864" s="25">
        <v>0.134019636472551</v>
      </c>
      <c r="N3864" s="19">
        <v>6.78361435488192E-2</v>
      </c>
    </row>
    <row r="3865" spans="2:14" x14ac:dyDescent="0.2">
      <c r="B3865" s="2" t="s">
        <v>17223</v>
      </c>
      <c r="C3865" t="s">
        <v>17225</v>
      </c>
      <c r="D3865" s="19" t="s">
        <v>17224</v>
      </c>
      <c r="E3865" s="8">
        <v>34.128692978576296</v>
      </c>
      <c r="F3865" s="7">
        <v>34.605131184797003</v>
      </c>
      <c r="G3865" s="9">
        <v>32.230114074409997</v>
      </c>
      <c r="H3865" s="8">
        <v>34.715327993964898</v>
      </c>
      <c r="I3865" s="7">
        <v>28.155784046107499</v>
      </c>
      <c r="J3865" s="9">
        <v>31.559020391254901</v>
      </c>
      <c r="L3865" s="2">
        <v>-9.6494237219046902E-2</v>
      </c>
      <c r="M3865" s="25">
        <v>0.13403835739196501</v>
      </c>
      <c r="N3865" s="19">
        <v>6.7863191469166306E-2</v>
      </c>
    </row>
    <row r="3866" spans="2:14" x14ac:dyDescent="0.2">
      <c r="B3866" s="2" t="s">
        <v>22544</v>
      </c>
      <c r="C3866" t="s">
        <v>22546</v>
      </c>
      <c r="D3866" s="19" t="s">
        <v>22545</v>
      </c>
      <c r="E3866" s="8">
        <v>15.6016248623782</v>
      </c>
      <c r="F3866" s="7">
        <v>14.7705312860507</v>
      </c>
      <c r="G3866" s="9">
        <v>13.365272289490299</v>
      </c>
      <c r="H3866" s="8">
        <v>16.668586350071902</v>
      </c>
      <c r="I3866" s="7">
        <v>15.1264598742989</v>
      </c>
      <c r="J3866" s="9">
        <v>16.298781456305601</v>
      </c>
      <c r="L3866" s="2">
        <v>0.13645160610851501</v>
      </c>
      <c r="M3866" s="25">
        <v>0.134183509712586</v>
      </c>
      <c r="N3866" s="19">
        <v>6.7954272686704398E-2</v>
      </c>
    </row>
    <row r="3867" spans="2:14" x14ac:dyDescent="0.2">
      <c r="B3867" s="2" t="s">
        <v>9841</v>
      </c>
      <c r="C3867" t="s">
        <v>9843</v>
      </c>
      <c r="D3867" s="19" t="s">
        <v>9842</v>
      </c>
      <c r="E3867" s="8">
        <v>56.576131889013602</v>
      </c>
      <c r="F3867" s="7">
        <v>60.234234300607802</v>
      </c>
      <c r="G3867" s="9">
        <v>59.224040378938902</v>
      </c>
      <c r="H3867" s="8">
        <v>55.652594983289603</v>
      </c>
      <c r="I3867" s="7">
        <v>56.901435825876497</v>
      </c>
      <c r="J3867" s="9">
        <v>52.377800103378</v>
      </c>
      <c r="L3867" s="2">
        <v>-0.103260358314891</v>
      </c>
      <c r="M3867" s="25">
        <v>0.13449596197448799</v>
      </c>
      <c r="N3867" s="19">
        <v>6.8130139252346802E-2</v>
      </c>
    </row>
    <row r="3868" spans="2:14" x14ac:dyDescent="0.2">
      <c r="B3868" s="2" t="s">
        <v>39517</v>
      </c>
      <c r="C3868" t="s">
        <v>39519</v>
      </c>
      <c r="D3868" s="19" t="s">
        <v>39518</v>
      </c>
      <c r="E3868" s="8">
        <v>1.55207967663894E-2</v>
      </c>
      <c r="F3868" s="7">
        <v>2.02338872236821E-2</v>
      </c>
      <c r="G3868" s="9">
        <v>2.7067626255735801E-2</v>
      </c>
      <c r="H3868" s="8">
        <v>0</v>
      </c>
      <c r="I3868" s="7">
        <v>4.2122327265364697E-2</v>
      </c>
      <c r="J3868" s="9">
        <v>0</v>
      </c>
      <c r="L3868" s="2">
        <v>-1.4235808400874901</v>
      </c>
      <c r="M3868" s="25">
        <v>0.134529465213828</v>
      </c>
      <c r="N3868" s="19">
        <v>6.8172597163045801E-2</v>
      </c>
    </row>
    <row r="3869" spans="2:14" x14ac:dyDescent="0.2">
      <c r="B3869" s="2" t="s">
        <v>445</v>
      </c>
      <c r="C3869" t="s">
        <v>447</v>
      </c>
      <c r="D3869" s="19" t="s">
        <v>446</v>
      </c>
      <c r="E3869" s="8">
        <v>406.44335366481101</v>
      </c>
      <c r="F3869" s="7">
        <v>411.03167405177601</v>
      </c>
      <c r="G3869" s="9">
        <v>402.99950715208001</v>
      </c>
      <c r="H3869" s="8">
        <v>347.23024323568598</v>
      </c>
      <c r="I3869" s="7">
        <v>421.60615614330499</v>
      </c>
      <c r="J3869" s="9">
        <v>363.26280998784398</v>
      </c>
      <c r="L3869" s="2">
        <v>-0.11587099525422</v>
      </c>
      <c r="M3869" s="25">
        <v>0.134529465213828</v>
      </c>
      <c r="N3869" s="19">
        <v>6.8182383451160594E-2</v>
      </c>
    </row>
    <row r="3870" spans="2:14" x14ac:dyDescent="0.2">
      <c r="B3870" s="2" t="s">
        <v>11046</v>
      </c>
      <c r="C3870" t="s">
        <v>11048</v>
      </c>
      <c r="D3870" s="19" t="s">
        <v>11047</v>
      </c>
      <c r="E3870" s="8">
        <v>56.045579734575298</v>
      </c>
      <c r="F3870" s="7">
        <v>56.250222674127698</v>
      </c>
      <c r="G3870" s="9">
        <v>57.305513579022602</v>
      </c>
      <c r="H3870" s="8">
        <v>54.669365991064602</v>
      </c>
      <c r="I3870" s="7">
        <v>54.731020299733999</v>
      </c>
      <c r="J3870" s="9">
        <v>50.409458559900699</v>
      </c>
      <c r="L3870" s="2">
        <v>-0.102539119118918</v>
      </c>
      <c r="M3870" s="25">
        <v>0.13456136449668901</v>
      </c>
      <c r="N3870" s="19">
        <v>6.8216191281306807E-2</v>
      </c>
    </row>
    <row r="3871" spans="2:14" x14ac:dyDescent="0.2">
      <c r="B3871" s="2" t="s">
        <v>12900</v>
      </c>
      <c r="C3871" t="s">
        <v>12902</v>
      </c>
      <c r="D3871" s="19" t="s">
        <v>12901</v>
      </c>
      <c r="E3871" s="8">
        <v>51.492437125366898</v>
      </c>
      <c r="F3871" s="7">
        <v>49.327635582475999</v>
      </c>
      <c r="G3871" s="9">
        <v>46.088670812074596</v>
      </c>
      <c r="H3871" s="8">
        <v>53.775264038420197</v>
      </c>
      <c r="I3871" s="7">
        <v>50.570879189191501</v>
      </c>
      <c r="J3871" s="9">
        <v>52.451324585483697</v>
      </c>
      <c r="L3871" s="2">
        <v>9.3752390356765899E-2</v>
      </c>
      <c r="M3871" s="25">
        <v>0.13471378931993</v>
      </c>
      <c r="N3871" s="19">
        <v>6.8313829723922706E-2</v>
      </c>
    </row>
    <row r="3872" spans="2:14" x14ac:dyDescent="0.2">
      <c r="B3872" s="2" t="s">
        <v>31300</v>
      </c>
      <c r="C3872" t="s">
        <v>31302</v>
      </c>
      <c r="D3872" s="19" t="s">
        <v>31301</v>
      </c>
      <c r="E3872" s="8">
        <v>3.4796119121308</v>
      </c>
      <c r="F3872" s="7">
        <v>3.9393672047937698</v>
      </c>
      <c r="G3872" s="9">
        <v>4.0521864712745801</v>
      </c>
      <c r="H3872" s="8">
        <v>5.7504158518560597</v>
      </c>
      <c r="I3872" s="7">
        <v>3.7690829898374698</v>
      </c>
      <c r="J3872" s="9">
        <v>4.3471319588767203</v>
      </c>
      <c r="L3872" s="2">
        <v>0.25411179603925299</v>
      </c>
      <c r="M3872" s="25">
        <v>0.13471378931993</v>
      </c>
      <c r="N3872" s="19">
        <v>6.83287845541031E-2</v>
      </c>
    </row>
    <row r="3873" spans="2:14" x14ac:dyDescent="0.2">
      <c r="B3873" s="2" t="s">
        <v>25442</v>
      </c>
      <c r="C3873" t="s">
        <v>25444</v>
      </c>
      <c r="D3873" s="19" t="s">
        <v>25443</v>
      </c>
      <c r="E3873" s="8">
        <v>9.5468924662838095</v>
      </c>
      <c r="F3873" s="7">
        <v>8.0282618225028699</v>
      </c>
      <c r="G3873" s="9">
        <v>6.1369745881513396</v>
      </c>
      <c r="H3873" s="8">
        <v>7.3756285987080803</v>
      </c>
      <c r="I3873" s="7">
        <v>7.5753835215735901</v>
      </c>
      <c r="J3873" s="9">
        <v>6.6162574303939703</v>
      </c>
      <c r="L3873" s="2">
        <v>-0.25451475768223603</v>
      </c>
      <c r="M3873" s="25">
        <v>0.13477069169700301</v>
      </c>
      <c r="N3873" s="19">
        <v>6.8390815857559503E-2</v>
      </c>
    </row>
    <row r="3874" spans="2:14" x14ac:dyDescent="0.2">
      <c r="B3874" s="2" t="s">
        <v>9091</v>
      </c>
      <c r="C3874" t="s">
        <v>9093</v>
      </c>
      <c r="D3874" s="19" t="s">
        <v>9092</v>
      </c>
      <c r="E3874" s="8">
        <v>76.006097411867103</v>
      </c>
      <c r="F3874" s="7">
        <v>73.356047677895504</v>
      </c>
      <c r="G3874" s="9">
        <v>66.441224296931793</v>
      </c>
      <c r="H3874" s="8">
        <v>89.519828054691104</v>
      </c>
      <c r="I3874" s="7">
        <v>68.736902300191204</v>
      </c>
      <c r="J3874" s="9">
        <v>78.766374239489707</v>
      </c>
      <c r="L3874" s="2">
        <v>0.11403069372366501</v>
      </c>
      <c r="M3874" s="25">
        <v>0.13477069169700301</v>
      </c>
      <c r="N3874" s="19">
        <v>6.8392982343425099E-2</v>
      </c>
    </row>
    <row r="3875" spans="2:14" x14ac:dyDescent="0.2">
      <c r="B3875" s="2" t="s">
        <v>25851</v>
      </c>
      <c r="C3875" t="s">
        <v>25853</v>
      </c>
      <c r="D3875" s="19" t="s">
        <v>25852</v>
      </c>
      <c r="E3875" s="8">
        <v>7.5369028490472099</v>
      </c>
      <c r="F3875" s="7">
        <v>9.6329223248278595</v>
      </c>
      <c r="G3875" s="9">
        <v>10.309055827248001</v>
      </c>
      <c r="H3875" s="8">
        <v>11.574250477447499</v>
      </c>
      <c r="I3875" s="7">
        <v>7.2192751097672101</v>
      </c>
      <c r="J3875" s="9">
        <v>13.337001723760901</v>
      </c>
      <c r="L3875" s="2">
        <v>0.45514484080768203</v>
      </c>
      <c r="M3875" s="25">
        <v>0.13491917614870799</v>
      </c>
      <c r="N3875" s="19">
        <v>6.8486022244827499E-2</v>
      </c>
    </row>
    <row r="3876" spans="2:14" x14ac:dyDescent="0.2">
      <c r="B3876" s="2" t="s">
        <v>2576</v>
      </c>
      <c r="C3876" t="s">
        <v>2578</v>
      </c>
      <c r="D3876" s="19" t="s">
        <v>2577</v>
      </c>
      <c r="E3876" s="8">
        <v>170.01718747823099</v>
      </c>
      <c r="F3876" s="7">
        <v>172.56900153937099</v>
      </c>
      <c r="G3876" s="9">
        <v>179.619725197913</v>
      </c>
      <c r="H3876" s="8">
        <v>147.18086754064299</v>
      </c>
      <c r="I3876" s="7">
        <v>169.08185312891899</v>
      </c>
      <c r="J3876" s="9">
        <v>155.94336274073399</v>
      </c>
      <c r="L3876" s="2">
        <v>-0.113915185023821</v>
      </c>
      <c r="M3876" s="25">
        <v>0.13500455336125899</v>
      </c>
      <c r="N3876" s="19">
        <v>6.8547059079814301E-2</v>
      </c>
    </row>
    <row r="3877" spans="2:14" x14ac:dyDescent="0.2">
      <c r="B3877" s="2" t="s">
        <v>21085</v>
      </c>
      <c r="C3877" t="s">
        <v>21087</v>
      </c>
      <c r="D3877" s="19" t="s">
        <v>21086</v>
      </c>
      <c r="E3877" s="8">
        <v>58.706241525840497</v>
      </c>
      <c r="F3877" s="7">
        <v>51.406743284409103</v>
      </c>
      <c r="G3877" s="9">
        <v>39.124031199477201</v>
      </c>
      <c r="H3877" s="8">
        <v>41.1157719000648</v>
      </c>
      <c r="I3877" s="7">
        <v>40.961751403718999</v>
      </c>
      <c r="J3877" s="9">
        <v>46.199411093690401</v>
      </c>
      <c r="L3877" s="2">
        <v>-0.20673257840315701</v>
      </c>
      <c r="M3877" s="25">
        <v>0.13515391556510201</v>
      </c>
      <c r="N3877" s="19">
        <v>6.8640614355484394E-2</v>
      </c>
    </row>
    <row r="3878" spans="2:14" x14ac:dyDescent="0.2">
      <c r="B3878" s="2" t="s">
        <v>2966</v>
      </c>
      <c r="C3878" t="s">
        <v>2968</v>
      </c>
      <c r="D3878" s="19" t="s">
        <v>2967</v>
      </c>
      <c r="E3878" s="8">
        <v>216.84953861444799</v>
      </c>
      <c r="F3878" s="7">
        <v>195.35608494041301</v>
      </c>
      <c r="G3878" s="9">
        <v>192.04651608762899</v>
      </c>
      <c r="H3878" s="8">
        <v>187.01655089812499</v>
      </c>
      <c r="I3878" s="7">
        <v>203.129998356926</v>
      </c>
      <c r="J3878" s="9">
        <v>185.19772575238201</v>
      </c>
      <c r="L3878" s="2">
        <v>-9.1719361955051995E-2</v>
      </c>
      <c r="M3878" s="25">
        <v>0.135183664762725</v>
      </c>
      <c r="N3878" s="19">
        <v>6.8691167438280507E-2</v>
      </c>
    </row>
    <row r="3879" spans="2:14" x14ac:dyDescent="0.2">
      <c r="B3879" s="2" t="s">
        <v>32802</v>
      </c>
      <c r="C3879" t="s">
        <v>32804</v>
      </c>
      <c r="D3879" s="19" t="s">
        <v>32803</v>
      </c>
      <c r="E3879" s="8">
        <v>1.42551845083811</v>
      </c>
      <c r="F3879" s="7">
        <v>1.44541875742407</v>
      </c>
      <c r="G3879" s="9">
        <v>1.4578659498787001</v>
      </c>
      <c r="H3879" s="8">
        <v>1.37834507725988</v>
      </c>
      <c r="I3879" s="7">
        <v>1.4010304916396501</v>
      </c>
      <c r="J3879" s="9">
        <v>1.96878829410437</v>
      </c>
      <c r="L3879" s="2">
        <v>0.32161079006479099</v>
      </c>
      <c r="M3879" s="25">
        <v>0.135183664762725</v>
      </c>
      <c r="N3879" s="19">
        <v>6.8681086146151704E-2</v>
      </c>
    </row>
    <row r="3880" spans="2:14" x14ac:dyDescent="0.2">
      <c r="B3880" s="2" t="s">
        <v>17343</v>
      </c>
      <c r="C3880" t="s">
        <v>17345</v>
      </c>
      <c r="D3880" s="19" t="s">
        <v>17344</v>
      </c>
      <c r="E3880" s="8">
        <v>21.835933173575398</v>
      </c>
      <c r="F3880" s="7">
        <v>22.755297351078301</v>
      </c>
      <c r="G3880" s="9">
        <v>20.82222329515</v>
      </c>
      <c r="H3880" s="8">
        <v>26.016068997746999</v>
      </c>
      <c r="I3880" s="7">
        <v>20.928602006772401</v>
      </c>
      <c r="J3880" s="9">
        <v>23.7262699035883</v>
      </c>
      <c r="L3880" s="2">
        <v>0.115001128602403</v>
      </c>
      <c r="M3880" s="25">
        <v>0.13522398658318299</v>
      </c>
      <c r="N3880" s="19">
        <v>6.8741423873898005E-2</v>
      </c>
    </row>
    <row r="3881" spans="2:14" x14ac:dyDescent="0.2">
      <c r="B3881" s="2" t="s">
        <v>27175</v>
      </c>
      <c r="C3881" t="s">
        <v>27177</v>
      </c>
      <c r="D3881" s="19" t="s">
        <v>27176</v>
      </c>
      <c r="E3881" s="8">
        <v>3.4039972686556501</v>
      </c>
      <c r="F3881" s="7">
        <v>1.2845872417170401</v>
      </c>
      <c r="G3881" s="9">
        <v>3.5931024579431301</v>
      </c>
      <c r="H3881" s="8">
        <v>5.3046114570935599</v>
      </c>
      <c r="I3881" s="7">
        <v>3.5656226012229202</v>
      </c>
      <c r="J3881" s="9">
        <v>3.5368702648204402</v>
      </c>
      <c r="L3881" s="2">
        <v>0.63972066843499198</v>
      </c>
      <c r="M3881" s="25">
        <v>0.13522398658318299</v>
      </c>
      <c r="N3881" s="19">
        <v>6.8747111182951695E-2</v>
      </c>
    </row>
    <row r="3882" spans="2:14" x14ac:dyDescent="0.2">
      <c r="B3882" s="2" t="s">
        <v>17394</v>
      </c>
      <c r="C3882" t="s">
        <v>17396</v>
      </c>
      <c r="D3882" s="19" t="s">
        <v>17395</v>
      </c>
      <c r="E3882" s="8">
        <v>23.420208147447799</v>
      </c>
      <c r="F3882" s="7">
        <v>22.947352911268499</v>
      </c>
      <c r="G3882" s="9">
        <v>23.055461138425901</v>
      </c>
      <c r="H3882" s="8">
        <v>21.4133852285477</v>
      </c>
      <c r="I3882" s="7">
        <v>22.661959513666702</v>
      </c>
      <c r="J3882" s="9">
        <v>20.9194815489038</v>
      </c>
      <c r="L3882" s="2">
        <v>-0.101915006118152</v>
      </c>
      <c r="M3882" s="25">
        <v>0.13523856533446901</v>
      </c>
      <c r="N3882" s="19">
        <v>6.8825440444678906E-2</v>
      </c>
    </row>
    <row r="3883" spans="2:14" x14ac:dyDescent="0.2">
      <c r="B3883" s="2" t="s">
        <v>19238</v>
      </c>
      <c r="C3883" t="s">
        <v>19240</v>
      </c>
      <c r="D3883" s="19" t="s">
        <v>19239</v>
      </c>
      <c r="E3883" s="8">
        <v>24.587426845888601</v>
      </c>
      <c r="F3883" s="7">
        <v>24.410138073463099</v>
      </c>
      <c r="G3883" s="9">
        <v>23.153726786576701</v>
      </c>
      <c r="H3883" s="8">
        <v>26.632238346069599</v>
      </c>
      <c r="I3883" s="7">
        <v>24.644329698312099</v>
      </c>
      <c r="J3883" s="9">
        <v>25.336628637199802</v>
      </c>
      <c r="L3883" s="2">
        <v>8.5508214395141599E-2</v>
      </c>
      <c r="M3883" s="25">
        <v>0.13523856533446901</v>
      </c>
      <c r="N3883" s="19">
        <v>6.8809522055623101E-2</v>
      </c>
    </row>
    <row r="3884" spans="2:14" x14ac:dyDescent="0.2">
      <c r="B3884" s="2" t="s">
        <v>20108</v>
      </c>
      <c r="C3884" t="s">
        <v>20110</v>
      </c>
      <c r="D3884" s="19" t="s">
        <v>20109</v>
      </c>
      <c r="E3884" s="8">
        <v>14.9895816396985</v>
      </c>
      <c r="F3884" s="7">
        <v>15.278559303258801</v>
      </c>
      <c r="G3884" s="9">
        <v>15.9924351521934</v>
      </c>
      <c r="H3884" s="8">
        <v>17.037913255293901</v>
      </c>
      <c r="I3884" s="7">
        <v>15.3321231156156</v>
      </c>
      <c r="J3884" s="9">
        <v>16.571836430842801</v>
      </c>
      <c r="L3884" s="2">
        <v>0.12641097400991899</v>
      </c>
      <c r="M3884" s="25">
        <v>0.13523856533446901</v>
      </c>
      <c r="N3884" s="19">
        <v>6.8802328327515094E-2</v>
      </c>
    </row>
    <row r="3885" spans="2:14" x14ac:dyDescent="0.2">
      <c r="B3885" s="2" t="s">
        <v>19931</v>
      </c>
      <c r="C3885" t="s">
        <v>19933</v>
      </c>
      <c r="D3885" s="19" t="s">
        <v>19932</v>
      </c>
      <c r="E3885" s="8">
        <v>78.908205119374998</v>
      </c>
      <c r="F3885" s="7">
        <v>83.235055139616605</v>
      </c>
      <c r="G3885" s="9">
        <v>77.473342225870397</v>
      </c>
      <c r="H3885" s="8">
        <v>122.54313844227801</v>
      </c>
      <c r="I3885" s="7">
        <v>73.032862211203593</v>
      </c>
      <c r="J3885" s="9">
        <v>93.520567249338598</v>
      </c>
      <c r="L3885" s="2">
        <v>0.22935249598093399</v>
      </c>
      <c r="M3885" s="25">
        <v>0.13523856533446901</v>
      </c>
      <c r="N3885" s="19">
        <v>6.8790174417446101E-2</v>
      </c>
    </row>
    <row r="3886" spans="2:14" x14ac:dyDescent="0.2">
      <c r="B3886" s="2" t="s">
        <v>41591</v>
      </c>
      <c r="C3886" t="s">
        <v>41593</v>
      </c>
      <c r="D3886" s="19" t="s">
        <v>41592</v>
      </c>
      <c r="E3886" s="8">
        <v>1.93684055115542E-2</v>
      </c>
      <c r="F3886" s="7">
        <v>1.89374040547967E-2</v>
      </c>
      <c r="G3886" s="9">
        <v>4.22221205398723E-3</v>
      </c>
      <c r="H3886" s="8">
        <v>0</v>
      </c>
      <c r="I3886" s="7">
        <v>2.1901858729870501E-2</v>
      </c>
      <c r="J3886" s="9">
        <v>4.5519565827804804E-3</v>
      </c>
      <c r="L3886" s="2">
        <v>-1.25719552598756</v>
      </c>
      <c r="M3886" s="25">
        <v>0.13524369739795</v>
      </c>
      <c r="N3886" s="19">
        <v>6.8845782297488903E-2</v>
      </c>
    </row>
    <row r="3887" spans="2:14" x14ac:dyDescent="0.2">
      <c r="B3887" s="2" t="s">
        <v>37540</v>
      </c>
      <c r="C3887" t="s">
        <v>37542</v>
      </c>
      <c r="D3887" s="19" t="s">
        <v>37541</v>
      </c>
      <c r="E3887" s="8">
        <v>1.75288506359885</v>
      </c>
      <c r="F3887" s="7">
        <v>1.8877501707764801</v>
      </c>
      <c r="G3887" s="9">
        <v>0.93037879488056396</v>
      </c>
      <c r="H3887" s="8">
        <v>1.2374589723206399</v>
      </c>
      <c r="I3887" s="7">
        <v>1.3788997446423701</v>
      </c>
      <c r="J3887" s="9">
        <v>0.85974782054348697</v>
      </c>
      <c r="L3887" s="2">
        <v>-0.69259901122960499</v>
      </c>
      <c r="M3887" s="25">
        <v>0.135426857090927</v>
      </c>
      <c r="N3887" s="19">
        <v>6.9004031478174896E-2</v>
      </c>
    </row>
    <row r="3888" spans="2:14" x14ac:dyDescent="0.2">
      <c r="B3888" s="2" t="s">
        <v>11154</v>
      </c>
      <c r="C3888" t="s">
        <v>11156</v>
      </c>
      <c r="D3888" s="19" t="s">
        <v>11155</v>
      </c>
      <c r="E3888" s="8">
        <v>8.7461925697853502</v>
      </c>
      <c r="F3888" s="7">
        <v>9.1413283218217494</v>
      </c>
      <c r="G3888" s="9">
        <v>8.0867184121089899</v>
      </c>
      <c r="H3888" s="8">
        <v>2.3764641601240002</v>
      </c>
      <c r="I3888" s="7">
        <v>8.4237427326633991</v>
      </c>
      <c r="J3888" s="9">
        <v>6.4146631928367102</v>
      </c>
      <c r="L3888" s="2">
        <v>-0.540451409947872</v>
      </c>
      <c r="M3888" s="25">
        <v>0.135426857090927</v>
      </c>
      <c r="N3888" s="19">
        <v>6.8980480525586599E-2</v>
      </c>
    </row>
    <row r="3889" spans="2:14" x14ac:dyDescent="0.2">
      <c r="B3889" s="2" t="s">
        <v>29863</v>
      </c>
      <c r="C3889" t="s">
        <v>29865</v>
      </c>
      <c r="D3889" s="19" t="s">
        <v>29864</v>
      </c>
      <c r="E3889" s="8">
        <v>3.33725222417221</v>
      </c>
      <c r="F3889" s="7">
        <v>2.51879851317068</v>
      </c>
      <c r="G3889" s="9">
        <v>3.0121205600830501</v>
      </c>
      <c r="H3889" s="8">
        <v>5.6759230750052403</v>
      </c>
      <c r="I3889" s="7">
        <v>3.1779167568831701</v>
      </c>
      <c r="J3889" s="9">
        <v>3.5500798643155602</v>
      </c>
      <c r="L3889" s="2">
        <v>0.33835924277705898</v>
      </c>
      <c r="M3889" s="25">
        <v>0.135426857090927</v>
      </c>
      <c r="N3889" s="19">
        <v>6.9010035954462104E-2</v>
      </c>
    </row>
    <row r="3890" spans="2:14" x14ac:dyDescent="0.2">
      <c r="B3890" s="2" t="s">
        <v>32224</v>
      </c>
      <c r="C3890" t="s">
        <v>32226</v>
      </c>
      <c r="D3890" s="19" t="s">
        <v>32225</v>
      </c>
      <c r="E3890" s="8">
        <v>10.7382376259952</v>
      </c>
      <c r="F3890" s="7">
        <v>6.3879124659324003</v>
      </c>
      <c r="G3890" s="9">
        <v>9.9089684771037003</v>
      </c>
      <c r="H3890" s="8">
        <v>11.6503220409497</v>
      </c>
      <c r="I3890" s="7">
        <v>8.7711356003876197</v>
      </c>
      <c r="J3890" s="9">
        <v>12.839003412604299</v>
      </c>
      <c r="L3890" s="2">
        <v>0.45385108525425699</v>
      </c>
      <c r="M3890" s="25">
        <v>0.135426857090927</v>
      </c>
      <c r="N3890" s="19">
        <v>6.8960853926110302E-2</v>
      </c>
    </row>
    <row r="3891" spans="2:14" x14ac:dyDescent="0.2">
      <c r="B3891" s="2" t="s">
        <v>37909</v>
      </c>
      <c r="C3891" t="s">
        <v>37911</v>
      </c>
      <c r="D3891" s="19" t="s">
        <v>37910</v>
      </c>
      <c r="E3891" s="8">
        <v>0.117589234067539</v>
      </c>
      <c r="F3891" s="7">
        <v>0.153296724172959</v>
      </c>
      <c r="G3891" s="9">
        <v>0.30760612557574402</v>
      </c>
      <c r="H3891" s="8">
        <v>0.22462280195290901</v>
      </c>
      <c r="I3891" s="7">
        <v>0.24821123643040699</v>
      </c>
      <c r="J3891" s="9">
        <v>0.331629418493045</v>
      </c>
      <c r="L3891" s="2">
        <v>0.89043252902744097</v>
      </c>
      <c r="M3891" s="25">
        <v>0.135512859122456</v>
      </c>
      <c r="N3891" s="19">
        <v>6.9071625708989698E-2</v>
      </c>
    </row>
    <row r="3892" spans="2:14" x14ac:dyDescent="0.2">
      <c r="B3892" s="2" t="s">
        <v>15617</v>
      </c>
      <c r="C3892" t="s">
        <v>15619</v>
      </c>
      <c r="D3892" s="19" t="s">
        <v>15618</v>
      </c>
      <c r="E3892" s="8">
        <v>41.141914671586598</v>
      </c>
      <c r="F3892" s="7">
        <v>39.377127751570498</v>
      </c>
      <c r="G3892" s="9">
        <v>36.834974498282499</v>
      </c>
      <c r="H3892" s="8">
        <v>48.479412679099497</v>
      </c>
      <c r="I3892" s="7">
        <v>37.749955353892197</v>
      </c>
      <c r="J3892" s="9">
        <v>42.678860871173001</v>
      </c>
      <c r="L3892" s="2">
        <v>0.117310886822584</v>
      </c>
      <c r="M3892" s="25">
        <v>0.13561142062228199</v>
      </c>
      <c r="N3892" s="19">
        <v>6.9175197801007796E-2</v>
      </c>
    </row>
    <row r="3893" spans="2:14" x14ac:dyDescent="0.2">
      <c r="B3893" s="2" t="s">
        <v>18013</v>
      </c>
      <c r="C3893" t="s">
        <v>18015</v>
      </c>
      <c r="D3893" s="19" t="s">
        <v>18014</v>
      </c>
      <c r="E3893" s="8">
        <v>34.918661215601198</v>
      </c>
      <c r="F3893" s="7">
        <v>34.308819843856497</v>
      </c>
      <c r="G3893" s="9">
        <v>30.821124991186199</v>
      </c>
      <c r="H3893" s="8">
        <v>43.7389851895352</v>
      </c>
      <c r="I3893" s="7">
        <v>32.780071350916998</v>
      </c>
      <c r="J3893" s="9">
        <v>36.780878664715402</v>
      </c>
      <c r="L3893" s="2">
        <v>0.13854557616382901</v>
      </c>
      <c r="M3893" s="25">
        <v>0.13561142062228199</v>
      </c>
      <c r="N3893" s="19">
        <v>6.91629522481952E-2</v>
      </c>
    </row>
    <row r="3894" spans="2:14" x14ac:dyDescent="0.2">
      <c r="B3894" s="2" t="s">
        <v>38188</v>
      </c>
      <c r="C3894" t="s">
        <v>38190</v>
      </c>
      <c r="D3894" s="19" t="s">
        <v>38189</v>
      </c>
      <c r="E3894" s="8">
        <v>1.0385347217208001</v>
      </c>
      <c r="F3894" s="7">
        <v>0.67694960360160905</v>
      </c>
      <c r="G3894" s="9">
        <v>0.61960788485290197</v>
      </c>
      <c r="H3894" s="8">
        <v>1.2529534749628599</v>
      </c>
      <c r="I3894" s="7">
        <v>1.0383979114312201</v>
      </c>
      <c r="J3894" s="9">
        <v>1.1047655245441099</v>
      </c>
      <c r="L3894" s="2">
        <v>0.46006118608805702</v>
      </c>
      <c r="M3894" s="25">
        <v>0.13561142062228199</v>
      </c>
      <c r="N3894" s="19">
        <v>6.9145573781027994E-2</v>
      </c>
    </row>
    <row r="3895" spans="2:14" x14ac:dyDescent="0.2">
      <c r="B3895" s="2" t="s">
        <v>40659</v>
      </c>
      <c r="C3895" t="s">
        <v>40661</v>
      </c>
      <c r="D3895" s="19" t="s">
        <v>40660</v>
      </c>
      <c r="E3895" s="8">
        <v>0.42320728578396</v>
      </c>
      <c r="F3895" s="7">
        <v>0.64367291997275</v>
      </c>
      <c r="G3895" s="9">
        <v>0.15376165944638501</v>
      </c>
      <c r="H3895" s="8">
        <v>6.7368700242488797E-2</v>
      </c>
      <c r="I3895" s="7">
        <v>0.414755671223138</v>
      </c>
      <c r="J3895" s="9">
        <v>0.165770072404407</v>
      </c>
      <c r="L3895" s="2">
        <v>-1.17241021132842</v>
      </c>
      <c r="M3895" s="25">
        <v>0.13565292868495701</v>
      </c>
      <c r="N3895" s="19">
        <v>6.9218546233397002E-2</v>
      </c>
    </row>
    <row r="3896" spans="2:14" x14ac:dyDescent="0.2">
      <c r="B3896" s="2" t="s">
        <v>14009</v>
      </c>
      <c r="C3896" t="s">
        <v>14011</v>
      </c>
      <c r="D3896" s="19" t="s">
        <v>14010</v>
      </c>
      <c r="E3896" s="8">
        <v>59.829776034886301</v>
      </c>
      <c r="F3896" s="7">
        <v>64.196509961060698</v>
      </c>
      <c r="G3896" s="9">
        <v>51.809492574750102</v>
      </c>
      <c r="H3896" s="8">
        <v>70.8294106241636</v>
      </c>
      <c r="I3896" s="7">
        <v>56.994577221340499</v>
      </c>
      <c r="J3896" s="9">
        <v>65.743085340416201</v>
      </c>
      <c r="L3896" s="2">
        <v>0.12772957811466301</v>
      </c>
      <c r="M3896" s="25">
        <v>0.13565292868495701</v>
      </c>
      <c r="N3896" s="19">
        <v>6.92319384033519E-2</v>
      </c>
    </row>
    <row r="3897" spans="2:14" x14ac:dyDescent="0.2">
      <c r="B3897" s="2" t="s">
        <v>8263</v>
      </c>
      <c r="C3897" t="s">
        <v>8265</v>
      </c>
      <c r="D3897" s="19" t="s">
        <v>8264</v>
      </c>
      <c r="E3897" s="8">
        <v>89.763994059838595</v>
      </c>
      <c r="F3897" s="7">
        <v>87.970418634709901</v>
      </c>
      <c r="G3897" s="9">
        <v>86.980927583971607</v>
      </c>
      <c r="H3897" s="8">
        <v>73.437939347099601</v>
      </c>
      <c r="I3897" s="7">
        <v>92.198497205624605</v>
      </c>
      <c r="J3897" s="9">
        <v>75.267999007935799</v>
      </c>
      <c r="L3897" s="2">
        <v>-0.16732257339324699</v>
      </c>
      <c r="M3897" s="25">
        <v>0.13575899873181299</v>
      </c>
      <c r="N3897" s="19">
        <v>6.9303870002264595E-2</v>
      </c>
    </row>
    <row r="3898" spans="2:14" x14ac:dyDescent="0.2">
      <c r="B3898" s="2" t="s">
        <v>17082</v>
      </c>
      <c r="C3898" t="s">
        <v>17084</v>
      </c>
      <c r="D3898" s="19" t="s">
        <v>17083</v>
      </c>
      <c r="E3898" s="8">
        <v>19.5090229943733</v>
      </c>
      <c r="F3898" s="7">
        <v>20.951570510661799</v>
      </c>
      <c r="G3898" s="9">
        <v>19.184734445747999</v>
      </c>
      <c r="H3898" s="8">
        <v>20.603436715267598</v>
      </c>
      <c r="I3898" s="7">
        <v>20.564228974010401</v>
      </c>
      <c r="J3898" s="9">
        <v>22.783634494520701</v>
      </c>
      <c r="L3898" s="2">
        <v>0.16767914211153301</v>
      </c>
      <c r="M3898" s="25">
        <v>0.135762296809426</v>
      </c>
      <c r="N3898" s="19">
        <v>6.9323351680565595E-2</v>
      </c>
    </row>
    <row r="3899" spans="2:14" x14ac:dyDescent="0.2">
      <c r="B3899" s="2" t="s">
        <v>16121</v>
      </c>
      <c r="C3899" t="s">
        <v>16123</v>
      </c>
      <c r="D3899" s="19" t="s">
        <v>16122</v>
      </c>
      <c r="E3899" s="8">
        <v>31.144508950871</v>
      </c>
      <c r="F3899" s="7">
        <v>32.511890859171203</v>
      </c>
      <c r="G3899" s="9">
        <v>30.319525465082201</v>
      </c>
      <c r="H3899" s="8">
        <v>27.2646570983703</v>
      </c>
      <c r="I3899" s="7">
        <v>30.455291372492201</v>
      </c>
      <c r="J3899" s="9">
        <v>28.895448953897599</v>
      </c>
      <c r="L3899" s="2">
        <v>-0.10123427124343599</v>
      </c>
      <c r="M3899" s="25">
        <v>0.13589559240874</v>
      </c>
      <c r="N3899" s="19">
        <v>6.94164390042213E-2</v>
      </c>
    </row>
    <row r="3900" spans="2:14" x14ac:dyDescent="0.2">
      <c r="B3900" s="2" t="s">
        <v>166</v>
      </c>
      <c r="C3900" t="s">
        <v>168</v>
      </c>
      <c r="D3900" s="19" t="s">
        <v>167</v>
      </c>
      <c r="E3900" s="8">
        <v>2292.70141559986</v>
      </c>
      <c r="F3900" s="7">
        <v>2347.86501039314</v>
      </c>
      <c r="G3900" s="9">
        <v>2372.9353418452502</v>
      </c>
      <c r="H3900" s="8">
        <v>2068.76632210345</v>
      </c>
      <c r="I3900" s="7">
        <v>2238.94820924333</v>
      </c>
      <c r="J3900" s="9">
        <v>2158.4838721845899</v>
      </c>
      <c r="L3900" s="2">
        <v>-8.4716082099394199E-2</v>
      </c>
      <c r="M3900" s="25">
        <v>0.13589559240874</v>
      </c>
      <c r="N3900" s="19">
        <v>6.9427046501833095E-2</v>
      </c>
    </row>
    <row r="3901" spans="2:14" x14ac:dyDescent="0.2">
      <c r="B3901" s="2" t="s">
        <v>20355</v>
      </c>
      <c r="C3901" t="s">
        <v>20357</v>
      </c>
      <c r="D3901" s="19" t="s">
        <v>20356</v>
      </c>
      <c r="E3901" s="8">
        <v>20.039070249006201</v>
      </c>
      <c r="F3901" s="7">
        <v>19.5931446169641</v>
      </c>
      <c r="G3901" s="9">
        <v>20.471584796048798</v>
      </c>
      <c r="H3901" s="8">
        <v>19.5618418177332</v>
      </c>
      <c r="I3901" s="7">
        <v>25.681615184990001</v>
      </c>
      <c r="J3901" s="9">
        <v>22.393572151285198</v>
      </c>
      <c r="L3901" s="2">
        <v>0.19778882186121099</v>
      </c>
      <c r="M3901" s="25">
        <v>0.135957582766492</v>
      </c>
      <c r="N3901" s="19">
        <v>6.9476540095753894E-2</v>
      </c>
    </row>
    <row r="3902" spans="2:14" x14ac:dyDescent="0.2">
      <c r="B3902" s="2" t="s">
        <v>27190</v>
      </c>
      <c r="C3902" t="s">
        <v>27192</v>
      </c>
      <c r="D3902" s="19" t="s">
        <v>27191</v>
      </c>
      <c r="E3902" s="8">
        <v>9.4555479684879096</v>
      </c>
      <c r="F3902" s="7">
        <v>7.4609865049222304</v>
      </c>
      <c r="G3902" s="9">
        <v>5.8583192249072802</v>
      </c>
      <c r="H3902" s="8">
        <v>10.457119359861901</v>
      </c>
      <c r="I3902" s="7">
        <v>9.9045072256192093</v>
      </c>
      <c r="J3902" s="9">
        <v>11.462079561918101</v>
      </c>
      <c r="L3902" s="2">
        <v>0.47835662637093201</v>
      </c>
      <c r="M3902" s="25">
        <v>0.13600787544548201</v>
      </c>
      <c r="N3902" s="19">
        <v>6.9520070705199694E-2</v>
      </c>
    </row>
    <row r="3903" spans="2:14" x14ac:dyDescent="0.2">
      <c r="B3903" s="2" t="s">
        <v>34062</v>
      </c>
      <c r="C3903" t="s">
        <v>34064</v>
      </c>
      <c r="D3903" s="19" t="s">
        <v>34063</v>
      </c>
      <c r="E3903" s="8">
        <v>0</v>
      </c>
      <c r="F3903" s="7">
        <v>0.34077408718134</v>
      </c>
      <c r="G3903" s="9">
        <v>0.22793310863836799</v>
      </c>
      <c r="H3903" s="8">
        <v>0</v>
      </c>
      <c r="I3903" s="7">
        <v>0</v>
      </c>
      <c r="J3903" s="9">
        <v>0</v>
      </c>
      <c r="L3903" s="2">
        <v>-1.52530753321379</v>
      </c>
      <c r="M3903" s="25">
        <v>0.136049499045058</v>
      </c>
      <c r="N3903" s="19">
        <v>6.9594853562752704E-2</v>
      </c>
    </row>
    <row r="3904" spans="2:14" x14ac:dyDescent="0.2">
      <c r="B3904" s="2" t="s">
        <v>29776</v>
      </c>
      <c r="C3904" t="s">
        <v>29778</v>
      </c>
      <c r="D3904" s="19" t="s">
        <v>29777</v>
      </c>
      <c r="E3904" s="8">
        <v>9.8790569853922907</v>
      </c>
      <c r="F3904" s="7">
        <v>9.6402433457947296</v>
      </c>
      <c r="G3904" s="9">
        <v>7.9881437253402403</v>
      </c>
      <c r="H3904" s="8">
        <v>13.0134097197408</v>
      </c>
      <c r="I3904" s="7">
        <v>8.2522553384363704</v>
      </c>
      <c r="J3904" s="9">
        <v>11.111667415310899</v>
      </c>
      <c r="L3904" s="2">
        <v>0.20975397426227299</v>
      </c>
      <c r="M3904" s="25">
        <v>0.136049499045058</v>
      </c>
      <c r="N3904" s="19">
        <v>6.9577345761028406E-2</v>
      </c>
    </row>
    <row r="3905" spans="2:14" x14ac:dyDescent="0.2">
      <c r="B3905" s="2" t="s">
        <v>28087</v>
      </c>
      <c r="C3905" t="s">
        <v>28089</v>
      </c>
      <c r="D3905" s="19" t="s">
        <v>28088</v>
      </c>
      <c r="E3905" s="8">
        <v>0.28562879070115899</v>
      </c>
      <c r="F3905" s="7">
        <v>0.17522995912773001</v>
      </c>
      <c r="G3905" s="9">
        <v>0.42487112928197901</v>
      </c>
      <c r="H3905" s="8">
        <v>0.57771260534014701</v>
      </c>
      <c r="I3905" s="7">
        <v>0.41038730244528698</v>
      </c>
      <c r="J3905" s="9">
        <v>0.52123219476608396</v>
      </c>
      <c r="L3905" s="2">
        <v>0.98262144248198502</v>
      </c>
      <c r="M3905" s="25">
        <v>0.136049499045058</v>
      </c>
      <c r="N3905" s="19">
        <v>6.9584369403401097E-2</v>
      </c>
    </row>
    <row r="3906" spans="2:14" x14ac:dyDescent="0.2">
      <c r="B3906" s="2" t="s">
        <v>37513</v>
      </c>
      <c r="C3906" t="s">
        <v>37515</v>
      </c>
      <c r="D3906" s="19" t="s">
        <v>37514</v>
      </c>
      <c r="E3906" s="8">
        <v>1.08136338753155</v>
      </c>
      <c r="F3906" s="7">
        <v>0.73843175513250403</v>
      </c>
      <c r="G3906" s="9">
        <v>0.89802520361170002</v>
      </c>
      <c r="H3906" s="8">
        <v>0.61477848828404202</v>
      </c>
      <c r="I3906" s="7">
        <v>0.86178947560359298</v>
      </c>
      <c r="J3906" s="9">
        <v>0.55669130748729301</v>
      </c>
      <c r="L3906" s="2">
        <v>-0.55600826188457597</v>
      </c>
      <c r="M3906" s="25">
        <v>0.13605167875087701</v>
      </c>
      <c r="N3906" s="19">
        <v>6.9613804544448002E-2</v>
      </c>
    </row>
    <row r="3907" spans="2:14" x14ac:dyDescent="0.2">
      <c r="B3907" s="2" t="s">
        <v>8497</v>
      </c>
      <c r="C3907" t="s">
        <v>8499</v>
      </c>
      <c r="D3907" s="19" t="s">
        <v>8498</v>
      </c>
      <c r="E3907" s="8">
        <v>439.64028696318002</v>
      </c>
      <c r="F3907" s="7">
        <v>407.11990803348999</v>
      </c>
      <c r="G3907" s="9">
        <v>365.46526017734698</v>
      </c>
      <c r="H3907" s="8">
        <v>282.08025927240402</v>
      </c>
      <c r="I3907" s="7">
        <v>370.330570702351</v>
      </c>
      <c r="J3907" s="9">
        <v>368.20384977469598</v>
      </c>
      <c r="L3907" s="2">
        <v>-0.194303305167706</v>
      </c>
      <c r="M3907" s="25">
        <v>0.13610571847521299</v>
      </c>
      <c r="N3907" s="19">
        <v>6.9694984320177095E-2</v>
      </c>
    </row>
    <row r="3908" spans="2:14" x14ac:dyDescent="0.2">
      <c r="B3908" s="2" t="s">
        <v>6015</v>
      </c>
      <c r="C3908" t="s">
        <v>6017</v>
      </c>
      <c r="D3908" s="19" t="s">
        <v>6016</v>
      </c>
      <c r="E3908" s="8">
        <v>53.346282588672999</v>
      </c>
      <c r="F3908" s="7">
        <v>53.922781386583203</v>
      </c>
      <c r="G3908" s="9">
        <v>51.989423796906898</v>
      </c>
      <c r="H3908" s="8">
        <v>48.6863290513515</v>
      </c>
      <c r="I3908" s="7">
        <v>52.506325527816799</v>
      </c>
      <c r="J3908" s="9">
        <v>47.292636461089003</v>
      </c>
      <c r="L3908" s="2">
        <v>-0.1205520424424</v>
      </c>
      <c r="M3908" s="25">
        <v>0.13610571847521299</v>
      </c>
      <c r="N3908" s="19">
        <v>6.9691122294808602E-2</v>
      </c>
    </row>
    <row r="3909" spans="2:14" x14ac:dyDescent="0.2">
      <c r="B3909" s="2" t="s">
        <v>9883</v>
      </c>
      <c r="C3909" t="s">
        <v>9885</v>
      </c>
      <c r="D3909" s="19" t="s">
        <v>9884</v>
      </c>
      <c r="E3909" s="8">
        <v>59.073752345944797</v>
      </c>
      <c r="F3909" s="7">
        <v>57.8497553746937</v>
      </c>
      <c r="G3909" s="9">
        <v>52.468137647332398</v>
      </c>
      <c r="H3909" s="8">
        <v>59.023147315479797</v>
      </c>
      <c r="I3909" s="7">
        <v>56.331361164306202</v>
      </c>
      <c r="J3909" s="9">
        <v>51.524352504606199</v>
      </c>
      <c r="L3909" s="2">
        <v>-8.9730305325256096E-2</v>
      </c>
      <c r="M3909" s="25">
        <v>0.13610571847521299</v>
      </c>
      <c r="N3909" s="19">
        <v>6.9662770863936796E-2</v>
      </c>
    </row>
    <row r="3910" spans="2:14" x14ac:dyDescent="0.2">
      <c r="B3910" s="2" t="s">
        <v>15734</v>
      </c>
      <c r="C3910" t="s">
        <v>15736</v>
      </c>
      <c r="D3910" s="19" t="s">
        <v>15735</v>
      </c>
      <c r="E3910" s="8">
        <v>22.259539483160701</v>
      </c>
      <c r="F3910" s="7">
        <v>23.8260739546567</v>
      </c>
      <c r="G3910" s="9">
        <v>25.539285688730601</v>
      </c>
      <c r="H3910" s="8">
        <v>31.554984100903798</v>
      </c>
      <c r="I3910" s="7">
        <v>20.560865649085901</v>
      </c>
      <c r="J3910" s="9">
        <v>29.956820102531999</v>
      </c>
      <c r="L3910" s="2">
        <v>0.29347782596880001</v>
      </c>
      <c r="M3910" s="25">
        <v>0.13618434753620501</v>
      </c>
      <c r="N3910" s="19">
        <v>6.9753100881813204E-2</v>
      </c>
    </row>
    <row r="3911" spans="2:14" x14ac:dyDescent="0.2">
      <c r="B3911" s="2" t="s">
        <v>41032</v>
      </c>
      <c r="C3911" t="s">
        <v>41034</v>
      </c>
      <c r="D3911" s="19" t="s">
        <v>41033</v>
      </c>
      <c r="E3911" s="8">
        <v>1.68856180300418</v>
      </c>
      <c r="F3911" s="7">
        <v>1.1386114187946501</v>
      </c>
      <c r="G3911" s="9">
        <v>1.3708466986283001</v>
      </c>
      <c r="H3911" s="8">
        <v>0.44490289640139602</v>
      </c>
      <c r="I3911" s="7">
        <v>1.0534794049067699</v>
      </c>
      <c r="J3911" s="9">
        <v>0.82105916861903006</v>
      </c>
      <c r="L3911" s="2">
        <v>-0.79001690591850504</v>
      </c>
      <c r="M3911" s="25">
        <v>0.13624747129706899</v>
      </c>
      <c r="N3911" s="19">
        <v>6.9803294271524194E-2</v>
      </c>
    </row>
    <row r="3912" spans="2:14" x14ac:dyDescent="0.2">
      <c r="B3912" s="2" t="s">
        <v>36520</v>
      </c>
      <c r="C3912" t="s">
        <v>36522</v>
      </c>
      <c r="D3912" s="19" t="s">
        <v>36521</v>
      </c>
      <c r="E3912" s="8">
        <v>1.0665746483687399</v>
      </c>
      <c r="F3912" s="7">
        <v>0.85129825704273099</v>
      </c>
      <c r="G3912" s="9">
        <v>0.83512986832323199</v>
      </c>
      <c r="H3912" s="8">
        <v>1.1018623135174801</v>
      </c>
      <c r="I3912" s="7">
        <v>0.92548658001155504</v>
      </c>
      <c r="J3912" s="9">
        <v>1.4119148320177699</v>
      </c>
      <c r="L3912" s="2">
        <v>0.44696379165336803</v>
      </c>
      <c r="M3912" s="25">
        <v>0.13628497554416699</v>
      </c>
      <c r="N3912" s="19">
        <v>6.9840375277863395E-2</v>
      </c>
    </row>
    <row r="3913" spans="2:14" x14ac:dyDescent="0.2">
      <c r="B3913" s="2" t="s">
        <v>4371</v>
      </c>
      <c r="C3913" t="s">
        <v>4373</v>
      </c>
      <c r="D3913" s="19" t="s">
        <v>4372</v>
      </c>
      <c r="E3913" s="8">
        <v>123.775111530278</v>
      </c>
      <c r="F3913" s="7">
        <v>123.689588428899</v>
      </c>
      <c r="G3913" s="9">
        <v>135.323609195221</v>
      </c>
      <c r="H3913" s="8">
        <v>121.904596867252</v>
      </c>
      <c r="I3913" s="7">
        <v>141.24744150981201</v>
      </c>
      <c r="J3913" s="9">
        <v>135.677390676464</v>
      </c>
      <c r="L3913" s="2">
        <v>0.124723541236055</v>
      </c>
      <c r="M3913" s="25">
        <v>0.136413512025513</v>
      </c>
      <c r="N3913" s="19">
        <v>6.9924128281266998E-2</v>
      </c>
    </row>
    <row r="3914" spans="2:14" x14ac:dyDescent="0.2">
      <c r="B3914" s="2" t="s">
        <v>5499</v>
      </c>
      <c r="C3914" t="s">
        <v>5501</v>
      </c>
      <c r="D3914" s="19" t="s">
        <v>5500</v>
      </c>
      <c r="E3914" s="8">
        <v>84.548392359029705</v>
      </c>
      <c r="F3914" s="7">
        <v>89.206911158457103</v>
      </c>
      <c r="G3914" s="9">
        <v>83.7529847095836</v>
      </c>
      <c r="H3914" s="8">
        <v>79.4666433758278</v>
      </c>
      <c r="I3914" s="7">
        <v>83.538304876698106</v>
      </c>
      <c r="J3914" s="9">
        <v>76.225052293281806</v>
      </c>
      <c r="L3914" s="2">
        <v>-0.124899466468071</v>
      </c>
      <c r="M3914" s="25">
        <v>0.136418517738431</v>
      </c>
      <c r="N3914" s="19">
        <v>6.9944578221943707E-2</v>
      </c>
    </row>
    <row r="3915" spans="2:14" x14ac:dyDescent="0.2">
      <c r="B3915" s="2" t="s">
        <v>24980</v>
      </c>
      <c r="C3915" t="s">
        <v>24982</v>
      </c>
      <c r="D3915" s="19" t="s">
        <v>24981</v>
      </c>
      <c r="E3915" s="8">
        <v>16.607064297317201</v>
      </c>
      <c r="F3915" s="7">
        <v>16.0178813414262</v>
      </c>
      <c r="G3915" s="9">
        <v>14.5776096722941</v>
      </c>
      <c r="H3915" s="8">
        <v>16.575851074804302</v>
      </c>
      <c r="I3915" s="7">
        <v>14.564154436443999</v>
      </c>
      <c r="J3915" s="9">
        <v>14.4751136821936</v>
      </c>
      <c r="L3915" s="2">
        <v>-9.9722234379214597E-2</v>
      </c>
      <c r="M3915" s="25">
        <v>0.136576233771419</v>
      </c>
      <c r="N3915" s="19">
        <v>7.0054232075138403E-2</v>
      </c>
    </row>
    <row r="3916" spans="2:14" x14ac:dyDescent="0.2">
      <c r="B3916" s="2" t="s">
        <v>11661</v>
      </c>
      <c r="C3916" t="s">
        <v>11663</v>
      </c>
      <c r="D3916" s="19" t="s">
        <v>11662</v>
      </c>
      <c r="E3916" s="8">
        <v>58.1063946615185</v>
      </c>
      <c r="F3916" s="7">
        <v>57.367432891544198</v>
      </c>
      <c r="G3916" s="9">
        <v>52.568081025445402</v>
      </c>
      <c r="H3916" s="8">
        <v>54.561598889577901</v>
      </c>
      <c r="I3916" s="7">
        <v>54.971000952275404</v>
      </c>
      <c r="J3916" s="9">
        <v>51.858525317231603</v>
      </c>
      <c r="L3916" s="2">
        <v>-8.8254749489440301E-2</v>
      </c>
      <c r="M3916" s="25">
        <v>0.136576233771419</v>
      </c>
      <c r="N3916" s="19">
        <v>7.0061251956235804E-2</v>
      </c>
    </row>
    <row r="3917" spans="2:14" x14ac:dyDescent="0.2">
      <c r="B3917" s="2" t="s">
        <v>8275</v>
      </c>
      <c r="C3917" t="s">
        <v>8277</v>
      </c>
      <c r="D3917" s="19" t="s">
        <v>8276</v>
      </c>
      <c r="E3917" s="8">
        <v>9.5590719808645499</v>
      </c>
      <c r="F3917" s="7">
        <v>8.6867323929431706</v>
      </c>
      <c r="G3917" s="9">
        <v>9.0412349107392593</v>
      </c>
      <c r="H3917" s="8">
        <v>5.3531097160595698</v>
      </c>
      <c r="I3917" s="7">
        <v>10.0277718755832</v>
      </c>
      <c r="J3917" s="9">
        <v>7.1129190008707397</v>
      </c>
      <c r="L3917" s="2">
        <v>-0.30623710069921201</v>
      </c>
      <c r="M3917" s="25">
        <v>0.136579982368361</v>
      </c>
      <c r="N3917" s="19">
        <v>7.0092470989347899E-2</v>
      </c>
    </row>
    <row r="3918" spans="2:14" x14ac:dyDescent="0.2">
      <c r="B3918" s="2" t="s">
        <v>33981</v>
      </c>
      <c r="C3918" t="s">
        <v>33983</v>
      </c>
      <c r="D3918" s="19" t="s">
        <v>33982</v>
      </c>
      <c r="E3918" s="8">
        <v>74.796313887189399</v>
      </c>
      <c r="F3918" s="7">
        <v>77.386499765082803</v>
      </c>
      <c r="G3918" s="9">
        <v>68.274245541498303</v>
      </c>
      <c r="H3918" s="8">
        <v>94.262262690769603</v>
      </c>
      <c r="I3918" s="7">
        <v>70.248855193687007</v>
      </c>
      <c r="J3918" s="9">
        <v>80.190046297648806</v>
      </c>
      <c r="L3918" s="2">
        <v>0.120510275256818</v>
      </c>
      <c r="M3918" s="25">
        <v>0.136579982368361</v>
      </c>
      <c r="N3918" s="19">
        <v>7.0098985386879198E-2</v>
      </c>
    </row>
    <row r="3919" spans="2:14" x14ac:dyDescent="0.2">
      <c r="B3919" s="2" t="s">
        <v>1091</v>
      </c>
      <c r="C3919" t="s">
        <v>1093</v>
      </c>
      <c r="D3919" s="19" t="s">
        <v>1092</v>
      </c>
      <c r="E3919" s="8">
        <v>136.82984552468699</v>
      </c>
      <c r="F3919" s="7">
        <v>150.83096176385399</v>
      </c>
      <c r="G3919" s="9">
        <v>158.79854462399399</v>
      </c>
      <c r="H3919" s="8">
        <v>122.68709165184301</v>
      </c>
      <c r="I3919" s="7">
        <v>147.13208798276699</v>
      </c>
      <c r="J3919" s="9">
        <v>122.883947292993</v>
      </c>
      <c r="L3919" s="2">
        <v>-0.17739490023468299</v>
      </c>
      <c r="M3919" s="25">
        <v>0.13666963407358701</v>
      </c>
      <c r="N3919" s="19">
        <v>7.0216666613745496E-2</v>
      </c>
    </row>
    <row r="3920" spans="2:14" x14ac:dyDescent="0.2">
      <c r="B3920" s="2" t="s">
        <v>6121</v>
      </c>
      <c r="C3920" t="s">
        <v>6123</v>
      </c>
      <c r="D3920" s="19" t="s">
        <v>6122</v>
      </c>
      <c r="E3920" s="8">
        <v>81.996239345054803</v>
      </c>
      <c r="F3920" s="7">
        <v>83.694163372670502</v>
      </c>
      <c r="G3920" s="9">
        <v>81.083008188231801</v>
      </c>
      <c r="H3920" s="8">
        <v>72.320005883112401</v>
      </c>
      <c r="I3920" s="7">
        <v>84.340840703370006</v>
      </c>
      <c r="J3920" s="9">
        <v>74.542775880904202</v>
      </c>
      <c r="L3920" s="2">
        <v>-9.9589942853771901E-2</v>
      </c>
      <c r="M3920" s="25">
        <v>0.13666963407358701</v>
      </c>
      <c r="N3920" s="19">
        <v>7.01956475918767E-2</v>
      </c>
    </row>
    <row r="3921" spans="2:14" x14ac:dyDescent="0.2">
      <c r="B3921" s="2" t="s">
        <v>8149</v>
      </c>
      <c r="C3921" t="s">
        <v>8151</v>
      </c>
      <c r="D3921" s="19" t="s">
        <v>8150</v>
      </c>
      <c r="E3921" s="8">
        <v>55.5389028043816</v>
      </c>
      <c r="F3921" s="7">
        <v>48.609949033156298</v>
      </c>
      <c r="G3921" s="9">
        <v>59.461940132808898</v>
      </c>
      <c r="H3921" s="8">
        <v>53.473905817475398</v>
      </c>
      <c r="I3921" s="7">
        <v>66.9567198695553</v>
      </c>
      <c r="J3921" s="9">
        <v>61.579437646427202</v>
      </c>
      <c r="L3921" s="2">
        <v>0.219034945092306</v>
      </c>
      <c r="M3921" s="25">
        <v>0.13666963407358701</v>
      </c>
      <c r="N3921" s="19">
        <v>7.0190864748911494E-2</v>
      </c>
    </row>
    <row r="3922" spans="2:14" x14ac:dyDescent="0.2">
      <c r="B3922" s="2" t="s">
        <v>36226</v>
      </c>
      <c r="C3922" t="s">
        <v>36228</v>
      </c>
      <c r="D3922" s="19" t="s">
        <v>36227</v>
      </c>
      <c r="E3922" s="8">
        <v>1.2682949698221899</v>
      </c>
      <c r="F3922" s="7">
        <v>1.3205959878523601</v>
      </c>
      <c r="G3922" s="9">
        <v>1.0556575236961601</v>
      </c>
      <c r="H3922" s="8">
        <v>1.7383935662077199</v>
      </c>
      <c r="I3922" s="7">
        <v>1.2069566025098799</v>
      </c>
      <c r="J3922" s="9">
        <v>1.5329534689916799</v>
      </c>
      <c r="L3922" s="2">
        <v>0.28023537185397102</v>
      </c>
      <c r="M3922" s="25">
        <v>0.13666963407358701</v>
      </c>
      <c r="N3922" s="19">
        <v>7.0212484324841798E-2</v>
      </c>
    </row>
    <row r="3923" spans="2:14" x14ac:dyDescent="0.2">
      <c r="B3923" s="2" t="s">
        <v>11007</v>
      </c>
      <c r="C3923" t="s">
        <v>11009</v>
      </c>
      <c r="D3923" s="19" t="s">
        <v>11008</v>
      </c>
      <c r="E3923" s="8">
        <v>58.700150492355398</v>
      </c>
      <c r="F3923" s="7">
        <v>62.934013486540898</v>
      </c>
      <c r="G3923" s="9">
        <v>47.986232558967501</v>
      </c>
      <c r="H3923" s="8">
        <v>78.7252696703966</v>
      </c>
      <c r="I3923" s="7">
        <v>51.1113137376664</v>
      </c>
      <c r="J3923" s="9">
        <v>66.736654923720593</v>
      </c>
      <c r="L3923" s="2">
        <v>0.17833578756031099</v>
      </c>
      <c r="M3923" s="25">
        <v>0.136703864546944</v>
      </c>
      <c r="N3923" s="19">
        <v>7.0252174654305499E-2</v>
      </c>
    </row>
    <row r="3924" spans="2:14" x14ac:dyDescent="0.2">
      <c r="B3924" s="2" t="s">
        <v>5388</v>
      </c>
      <c r="C3924" t="s">
        <v>5390</v>
      </c>
      <c r="D3924" s="19" t="s">
        <v>5389</v>
      </c>
      <c r="E3924" s="8">
        <v>101.02490588566801</v>
      </c>
      <c r="F3924" s="7">
        <v>104.78868609451</v>
      </c>
      <c r="G3924" s="9">
        <v>112.104796687826</v>
      </c>
      <c r="H3924" s="8">
        <v>91.649996658687499</v>
      </c>
      <c r="I3924" s="7">
        <v>100.830620802437</v>
      </c>
      <c r="J3924" s="9">
        <v>94.691111798495498</v>
      </c>
      <c r="L3924" s="2">
        <v>-0.10583330870768699</v>
      </c>
      <c r="M3924" s="25">
        <v>0.13671981452194501</v>
      </c>
      <c r="N3924" s="19">
        <v>7.0278294917423698E-2</v>
      </c>
    </row>
    <row r="3925" spans="2:14" x14ac:dyDescent="0.2">
      <c r="B3925" s="2" t="s">
        <v>27967</v>
      </c>
      <c r="C3925" t="s">
        <v>27969</v>
      </c>
      <c r="D3925" s="19" t="s">
        <v>27968</v>
      </c>
      <c r="E3925" s="8">
        <v>6.3679879239912598</v>
      </c>
      <c r="F3925" s="7">
        <v>6.04534759651676</v>
      </c>
      <c r="G3925" s="9">
        <v>6.4070232689675901</v>
      </c>
      <c r="H3925" s="8">
        <v>5.9730022897411201</v>
      </c>
      <c r="I3925" s="7">
        <v>5.0369668686652904</v>
      </c>
      <c r="J3925" s="9">
        <v>5.5259170069704702</v>
      </c>
      <c r="L3925" s="2">
        <v>-0.16634242933552501</v>
      </c>
      <c r="M3925" s="25">
        <v>0.13675150243374501</v>
      </c>
      <c r="N3925" s="19">
        <v>7.0339621340456196E-2</v>
      </c>
    </row>
    <row r="3926" spans="2:14" x14ac:dyDescent="0.2">
      <c r="B3926" s="2" t="s">
        <v>26941</v>
      </c>
      <c r="C3926" t="s">
        <v>26943</v>
      </c>
      <c r="D3926" s="19" t="s">
        <v>26942</v>
      </c>
      <c r="E3926" s="8">
        <v>17.6027819076808</v>
      </c>
      <c r="F3926" s="7">
        <v>21.236968562615399</v>
      </c>
      <c r="G3926" s="9">
        <v>15.578164668194299</v>
      </c>
      <c r="H3926" s="8">
        <v>16.854492944448602</v>
      </c>
      <c r="I3926" s="7">
        <v>17.6789280222301</v>
      </c>
      <c r="J3926" s="9">
        <v>15.999600079789699</v>
      </c>
      <c r="L3926" s="2">
        <v>-0.15599448465610299</v>
      </c>
      <c r="M3926" s="25">
        <v>0.13675150243374501</v>
      </c>
      <c r="N3926" s="19">
        <v>7.0384222094649604E-2</v>
      </c>
    </row>
    <row r="3927" spans="2:14" x14ac:dyDescent="0.2">
      <c r="B3927" s="2" t="s">
        <v>36604</v>
      </c>
      <c r="C3927" t="s">
        <v>36606</v>
      </c>
      <c r="D3927" s="19" t="s">
        <v>36605</v>
      </c>
      <c r="E3927" s="8">
        <v>1.54811350553025</v>
      </c>
      <c r="F3927" s="7">
        <v>0.78486262250739303</v>
      </c>
      <c r="G3927" s="9">
        <v>0.67496144688739801</v>
      </c>
      <c r="H3927" s="8">
        <v>1.80721265155663</v>
      </c>
      <c r="I3927" s="7">
        <v>1.4782945859105301</v>
      </c>
      <c r="J3927" s="9">
        <v>1.6979067002461501</v>
      </c>
      <c r="L3927" s="2">
        <v>0.66299470448866804</v>
      </c>
      <c r="M3927" s="25">
        <v>0.13675150243374501</v>
      </c>
      <c r="N3927" s="19">
        <v>7.0367811999315993E-2</v>
      </c>
    </row>
    <row r="3928" spans="2:14" x14ac:dyDescent="0.2">
      <c r="B3928" s="2" t="s">
        <v>39283</v>
      </c>
      <c r="C3928" t="s">
        <v>39285</v>
      </c>
      <c r="D3928" s="19" t="s">
        <v>39284</v>
      </c>
      <c r="E3928" s="8">
        <v>0</v>
      </c>
      <c r="F3928" s="7">
        <v>4.2300043421367298E-2</v>
      </c>
      <c r="G3928" s="9">
        <v>8.4879520672939204E-2</v>
      </c>
      <c r="H3928" s="8">
        <v>6.1981456729088301E-2</v>
      </c>
      <c r="I3928" s="7">
        <v>2.9353006545187299E-2</v>
      </c>
      <c r="J3928" s="9">
        <v>9.1508405530123099E-2</v>
      </c>
      <c r="L3928" s="2">
        <v>1.2488691669876899</v>
      </c>
      <c r="M3928" s="25">
        <v>0.13675150243374501</v>
      </c>
      <c r="N3928" s="19">
        <v>7.0362520694202901E-2</v>
      </c>
    </row>
    <row r="3929" spans="2:14" x14ac:dyDescent="0.2">
      <c r="B3929" s="2" t="s">
        <v>39325</v>
      </c>
      <c r="C3929" t="s">
        <v>39327</v>
      </c>
      <c r="D3929" s="19" t="s">
        <v>39326</v>
      </c>
      <c r="E3929" s="8">
        <v>0.107181351254689</v>
      </c>
      <c r="F3929" s="7">
        <v>0</v>
      </c>
      <c r="G3929" s="9">
        <v>0.32710970975092102</v>
      </c>
      <c r="H3929" s="8">
        <v>0.204741323700596</v>
      </c>
      <c r="I3929" s="7">
        <v>0.24240207199879699</v>
      </c>
      <c r="J3929" s="9">
        <v>0.20151782018568001</v>
      </c>
      <c r="L3929" s="2">
        <v>1.4340532220070099</v>
      </c>
      <c r="M3929" s="25">
        <v>0.13675150243374501</v>
      </c>
      <c r="N3929" s="19">
        <v>7.0328415002385403E-2</v>
      </c>
    </row>
    <row r="3930" spans="2:14" x14ac:dyDescent="0.2">
      <c r="B3930" s="2" t="s">
        <v>3645</v>
      </c>
      <c r="C3930" t="s">
        <v>3647</v>
      </c>
      <c r="D3930" s="19" t="s">
        <v>3646</v>
      </c>
      <c r="E3930" s="8">
        <v>327.244284073816</v>
      </c>
      <c r="F3930" s="7">
        <v>319.22712837439099</v>
      </c>
      <c r="G3930" s="9">
        <v>270.07303614922102</v>
      </c>
      <c r="H3930" s="8">
        <v>306.27792094614301</v>
      </c>
      <c r="I3930" s="7">
        <v>290.46571971850801</v>
      </c>
      <c r="J3930" s="9">
        <v>289.22588128397001</v>
      </c>
      <c r="L3930" s="2">
        <v>-8.7773152526690296E-2</v>
      </c>
      <c r="M3930" s="25">
        <v>0.13680770752916999</v>
      </c>
      <c r="N3930" s="19">
        <v>7.0484329423610798E-2</v>
      </c>
    </row>
    <row r="3931" spans="2:14" x14ac:dyDescent="0.2">
      <c r="B3931" s="2" t="s">
        <v>7132</v>
      </c>
      <c r="C3931" t="s">
        <v>7134</v>
      </c>
      <c r="D3931" s="19" t="s">
        <v>7133</v>
      </c>
      <c r="E3931" s="8">
        <v>101.77914448838</v>
      </c>
      <c r="F3931" s="7">
        <v>99.504118995787394</v>
      </c>
      <c r="G3931" s="9">
        <v>92.0363160127756</v>
      </c>
      <c r="H3931" s="8">
        <v>100.30548848108</v>
      </c>
      <c r="I3931" s="7">
        <v>94.300216394276504</v>
      </c>
      <c r="J3931" s="9">
        <v>90.115893056563394</v>
      </c>
      <c r="L3931" s="2">
        <v>-8.7013876288604103E-2</v>
      </c>
      <c r="M3931" s="25">
        <v>0.13680770752916999</v>
      </c>
      <c r="N3931" s="19">
        <v>7.0492845598888201E-2</v>
      </c>
    </row>
    <row r="3932" spans="2:14" x14ac:dyDescent="0.2">
      <c r="B3932" s="2" t="s">
        <v>2120</v>
      </c>
      <c r="C3932" t="s">
        <v>2122</v>
      </c>
      <c r="D3932" s="19" t="s">
        <v>2121</v>
      </c>
      <c r="E3932" s="8">
        <v>188.29775339458899</v>
      </c>
      <c r="F3932" s="7">
        <v>185.24590501162601</v>
      </c>
      <c r="G3932" s="9">
        <v>195.607486519247</v>
      </c>
      <c r="H3932" s="8">
        <v>195.87638086834801</v>
      </c>
      <c r="I3932" s="7">
        <v>202.27737607499401</v>
      </c>
      <c r="J3932" s="9">
        <v>197.37592520989401</v>
      </c>
      <c r="L3932" s="2">
        <v>9.6761062291273306E-2</v>
      </c>
      <c r="M3932" s="25">
        <v>0.13680770752916999</v>
      </c>
      <c r="N3932" s="19">
        <v>7.0463166371437597E-2</v>
      </c>
    </row>
    <row r="3933" spans="2:14" x14ac:dyDescent="0.2">
      <c r="B3933" s="2" t="s">
        <v>19211</v>
      </c>
      <c r="C3933" t="s">
        <v>19213</v>
      </c>
      <c r="D3933" s="19" t="s">
        <v>19212</v>
      </c>
      <c r="E3933" s="8">
        <v>21.972391035820301</v>
      </c>
      <c r="F3933" s="7">
        <v>23.246927077669898</v>
      </c>
      <c r="G3933" s="9">
        <v>20.089252872943302</v>
      </c>
      <c r="H3933" s="8">
        <v>28.2235545764084</v>
      </c>
      <c r="I3933" s="7">
        <v>21.436961590203001</v>
      </c>
      <c r="J3933" s="9">
        <v>23.4283653932854</v>
      </c>
      <c r="L3933" s="2">
        <v>0.11536782713063901</v>
      </c>
      <c r="M3933" s="25">
        <v>0.13680770752916999</v>
      </c>
      <c r="N3933" s="19">
        <v>7.0474936123154697E-2</v>
      </c>
    </row>
    <row r="3934" spans="2:14" x14ac:dyDescent="0.2">
      <c r="B3934" s="2" t="s">
        <v>40653</v>
      </c>
      <c r="C3934" t="s">
        <v>40655</v>
      </c>
      <c r="D3934" s="19" t="s">
        <v>40654</v>
      </c>
      <c r="E3934" s="8">
        <v>0.87059569273855897</v>
      </c>
      <c r="F3934" s="7">
        <v>0.70259634243885105</v>
      </c>
      <c r="G3934" s="9">
        <v>0.50609426791651901</v>
      </c>
      <c r="H3934" s="8">
        <v>1.26707838063765</v>
      </c>
      <c r="I3934" s="7">
        <v>0.60005946879702099</v>
      </c>
      <c r="J3934" s="9">
        <v>1.2081563653584899</v>
      </c>
      <c r="L3934" s="2">
        <v>0.55553297345842501</v>
      </c>
      <c r="M3934" s="25">
        <v>0.13680770752916999</v>
      </c>
      <c r="N3934" s="19">
        <v>7.0502825560413193E-2</v>
      </c>
    </row>
    <row r="3935" spans="2:14" x14ac:dyDescent="0.2">
      <c r="B3935" s="2" t="s">
        <v>33312</v>
      </c>
      <c r="C3935" t="s">
        <v>33314</v>
      </c>
      <c r="D3935" s="19" t="s">
        <v>33313</v>
      </c>
      <c r="E3935" s="8">
        <v>3.0598948879168399</v>
      </c>
      <c r="F3935" s="7">
        <v>3.0685165404605801</v>
      </c>
      <c r="G3935" s="9">
        <v>2.3089888809639598</v>
      </c>
      <c r="H3935" s="8">
        <v>2.6977436871231699</v>
      </c>
      <c r="I3935" s="7">
        <v>2.8745774565419699</v>
      </c>
      <c r="J3935" s="9">
        <v>3.9552454476173602</v>
      </c>
      <c r="L3935" s="2">
        <v>0.30749871900991699</v>
      </c>
      <c r="M3935" s="25">
        <v>0.13681794685937099</v>
      </c>
      <c r="N3935" s="19">
        <v>7.0526038751383496E-2</v>
      </c>
    </row>
    <row r="3936" spans="2:14" x14ac:dyDescent="0.2">
      <c r="B3936" s="2" t="s">
        <v>12675</v>
      </c>
      <c r="C3936" t="s">
        <v>12677</v>
      </c>
      <c r="D3936" s="19" t="s">
        <v>12676</v>
      </c>
      <c r="E3936" s="8">
        <v>55.237145967917101</v>
      </c>
      <c r="F3936" s="7">
        <v>60.942878091611099</v>
      </c>
      <c r="G3936" s="9">
        <v>46.284700800471498</v>
      </c>
      <c r="H3936" s="8">
        <v>56.113215929429799</v>
      </c>
      <c r="I3936" s="7">
        <v>48.966302585835997</v>
      </c>
      <c r="J3936" s="9">
        <v>50.2470539991076</v>
      </c>
      <c r="L3936" s="2">
        <v>-0.118552069523065</v>
      </c>
      <c r="M3936" s="25">
        <v>0.13685389597250799</v>
      </c>
      <c r="N3936" s="19">
        <v>7.0562510711726395E-2</v>
      </c>
    </row>
    <row r="3937" spans="2:14" x14ac:dyDescent="0.2">
      <c r="B3937" s="2" t="s">
        <v>5145</v>
      </c>
      <c r="C3937" t="s">
        <v>5147</v>
      </c>
      <c r="D3937" s="19" t="s">
        <v>5146</v>
      </c>
      <c r="E3937" s="8">
        <v>116.495636782978</v>
      </c>
      <c r="F3937" s="7">
        <v>122.99138394974101</v>
      </c>
      <c r="G3937" s="9">
        <v>118.681192923436</v>
      </c>
      <c r="H3937" s="8">
        <v>113.942562660905</v>
      </c>
      <c r="I3937" s="7">
        <v>109.597727875386</v>
      </c>
      <c r="J3937" s="9">
        <v>107.084104745132</v>
      </c>
      <c r="L3937" s="2">
        <v>-0.117479581028056</v>
      </c>
      <c r="M3937" s="25">
        <v>0.13688133928303001</v>
      </c>
      <c r="N3937" s="19">
        <v>7.0606611513875095E-2</v>
      </c>
    </row>
    <row r="3938" spans="2:14" x14ac:dyDescent="0.2">
      <c r="B3938" s="2" t="s">
        <v>22322</v>
      </c>
      <c r="C3938" t="s">
        <v>22324</v>
      </c>
      <c r="D3938" s="19" t="s">
        <v>22323</v>
      </c>
      <c r="E3938" s="8">
        <v>14.151109411514099</v>
      </c>
      <c r="F3938" s="7">
        <v>14.635924909892299</v>
      </c>
      <c r="G3938" s="9">
        <v>13.5998004770831</v>
      </c>
      <c r="H3938" s="8">
        <v>14.141992052591601</v>
      </c>
      <c r="I3938" s="7">
        <v>13.607505663033001</v>
      </c>
      <c r="J3938" s="9">
        <v>12.5605818839107</v>
      </c>
      <c r="L3938" s="2">
        <v>-0.117366365812566</v>
      </c>
      <c r="M3938" s="25">
        <v>0.13688133928303001</v>
      </c>
      <c r="N3938" s="19">
        <v>7.0612550090441706E-2</v>
      </c>
    </row>
    <row r="3939" spans="2:14" x14ac:dyDescent="0.2">
      <c r="B3939" s="2" t="s">
        <v>18856</v>
      </c>
      <c r="C3939" t="s">
        <v>18858</v>
      </c>
      <c r="D3939" s="19" t="s">
        <v>18857</v>
      </c>
      <c r="E3939" s="8">
        <v>37.484431659159199</v>
      </c>
      <c r="F3939" s="7">
        <v>36.124512844645302</v>
      </c>
      <c r="G3939" s="9">
        <v>33.654986858058699</v>
      </c>
      <c r="H3939" s="8">
        <v>39.699426087505202</v>
      </c>
      <c r="I3939" s="7">
        <v>33.198704878726801</v>
      </c>
      <c r="J3939" s="9">
        <v>31.797324419161502</v>
      </c>
      <c r="L3939" s="2">
        <v>-0.11867443672545699</v>
      </c>
      <c r="M3939" s="25">
        <v>0.13716290404760001</v>
      </c>
      <c r="N3939" s="19">
        <v>7.0775781680274194E-2</v>
      </c>
    </row>
    <row r="3940" spans="2:14" x14ac:dyDescent="0.2">
      <c r="B3940" s="2" t="s">
        <v>28841</v>
      </c>
      <c r="C3940" t="s">
        <v>28843</v>
      </c>
      <c r="D3940" s="19" t="s">
        <v>28842</v>
      </c>
      <c r="E3940" s="8">
        <v>9.1642112546391594</v>
      </c>
      <c r="F3940" s="7">
        <v>6.9933906720592898</v>
      </c>
      <c r="G3940" s="9">
        <v>5.6521723551888599</v>
      </c>
      <c r="H3940" s="8">
        <v>4.8034141885947204</v>
      </c>
      <c r="I3940" s="7">
        <v>6.8749135828848704</v>
      </c>
      <c r="J3940" s="9">
        <v>5.2530976879016604</v>
      </c>
      <c r="L3940" s="2">
        <v>-0.46772626169424902</v>
      </c>
      <c r="M3940" s="25">
        <v>0.137276806364594</v>
      </c>
      <c r="N3940" s="19">
        <v>7.0888544798298495E-2</v>
      </c>
    </row>
    <row r="3941" spans="2:14" x14ac:dyDescent="0.2">
      <c r="B3941" s="2" t="s">
        <v>2258</v>
      </c>
      <c r="C3941" t="s">
        <v>2260</v>
      </c>
      <c r="D3941" s="19" t="s">
        <v>2259</v>
      </c>
      <c r="E3941" s="8">
        <v>133.85151203165199</v>
      </c>
      <c r="F3941" s="7">
        <v>138.340164492605</v>
      </c>
      <c r="G3941" s="9">
        <v>173.04573710495399</v>
      </c>
      <c r="H3941" s="8">
        <v>145.28448872870999</v>
      </c>
      <c r="I3941" s="7">
        <v>166.593118912032</v>
      </c>
      <c r="J3941" s="9">
        <v>159.353495447954</v>
      </c>
      <c r="L3941" s="2">
        <v>0.188382183857319</v>
      </c>
      <c r="M3941" s="25">
        <v>0.137276806364594</v>
      </c>
      <c r="N3941" s="19">
        <v>7.0880190242763805E-2</v>
      </c>
    </row>
    <row r="3942" spans="2:14" x14ac:dyDescent="0.2">
      <c r="B3942" s="2" t="s">
        <v>34444</v>
      </c>
      <c r="C3942" t="s">
        <v>34446</v>
      </c>
      <c r="D3942" s="19" t="s">
        <v>34445</v>
      </c>
      <c r="E3942" s="8">
        <v>2.1001533185085899</v>
      </c>
      <c r="F3942" s="7">
        <v>2.2355265006116101</v>
      </c>
      <c r="G3942" s="9">
        <v>2.06650175173765</v>
      </c>
      <c r="H3942" s="8">
        <v>2.5579708222945898</v>
      </c>
      <c r="I3942" s="7">
        <v>2.2484917808235201</v>
      </c>
      <c r="J3942" s="9">
        <v>2.5176974285913301</v>
      </c>
      <c r="L3942" s="2">
        <v>0.227140963557484</v>
      </c>
      <c r="M3942" s="25">
        <v>0.137276806364594</v>
      </c>
      <c r="N3942" s="19">
        <v>7.0868927342397303E-2</v>
      </c>
    </row>
    <row r="3943" spans="2:14" x14ac:dyDescent="0.2">
      <c r="B3943" s="2" t="s">
        <v>7915</v>
      </c>
      <c r="C3943" t="s">
        <v>7917</v>
      </c>
      <c r="D3943" s="19" t="s">
        <v>7916</v>
      </c>
      <c r="E3943" s="8">
        <v>83.857680135155604</v>
      </c>
      <c r="F3943" s="7">
        <v>80.852033911355704</v>
      </c>
      <c r="G3943" s="9">
        <v>75.550951781908594</v>
      </c>
      <c r="H3943" s="8">
        <v>78.395739378617407</v>
      </c>
      <c r="I3943" s="7">
        <v>74.896220287774</v>
      </c>
      <c r="J3943" s="9">
        <v>75.211526896399704</v>
      </c>
      <c r="L3943" s="2">
        <v>-8.3772133429582701E-2</v>
      </c>
      <c r="M3943" s="25">
        <v>0.137818360802481</v>
      </c>
      <c r="N3943" s="19">
        <v>7.1186266364198295E-2</v>
      </c>
    </row>
    <row r="3944" spans="2:14" x14ac:dyDescent="0.2">
      <c r="B3944" s="2" t="s">
        <v>28267</v>
      </c>
      <c r="C3944" t="s">
        <v>28269</v>
      </c>
      <c r="D3944" s="19" t="s">
        <v>28268</v>
      </c>
      <c r="E3944" s="8">
        <v>8.3546578804527307</v>
      </c>
      <c r="F3944" s="7">
        <v>8.8618487510948594</v>
      </c>
      <c r="G3944" s="9">
        <v>7.8645842086640503</v>
      </c>
      <c r="H3944" s="8">
        <v>7.4174663552980098</v>
      </c>
      <c r="I3944" s="7">
        <v>7.5408031755107201</v>
      </c>
      <c r="J3944" s="9">
        <v>7.6041351341204804</v>
      </c>
      <c r="L3944" s="2">
        <v>-0.13712474082089801</v>
      </c>
      <c r="M3944" s="25">
        <v>0.13794782715612899</v>
      </c>
      <c r="N3944" s="19">
        <v>7.1271223184984203E-2</v>
      </c>
    </row>
    <row r="3945" spans="2:14" x14ac:dyDescent="0.2">
      <c r="B3945" s="2" t="s">
        <v>39415</v>
      </c>
      <c r="C3945" t="s">
        <v>39417</v>
      </c>
      <c r="D3945" s="19" t="s">
        <v>39416</v>
      </c>
      <c r="E3945" s="8">
        <v>0.52867803556132298</v>
      </c>
      <c r="F3945" s="7">
        <v>0.39717644648628497</v>
      </c>
      <c r="G3945" s="9">
        <v>0.32035335455787201</v>
      </c>
      <c r="H3945" s="8">
        <v>0.34233833210325898</v>
      </c>
      <c r="I3945" s="7">
        <v>0.43773382475350597</v>
      </c>
      <c r="J3945" s="9">
        <v>0.26955877086086899</v>
      </c>
      <c r="L3945" s="2">
        <v>-0.50838459013075799</v>
      </c>
      <c r="M3945" s="25">
        <v>0.13801136556548699</v>
      </c>
      <c r="N3945" s="19">
        <v>7.1373303238720306E-2</v>
      </c>
    </row>
    <row r="3946" spans="2:14" x14ac:dyDescent="0.2">
      <c r="B3946" s="2" t="s">
        <v>18532</v>
      </c>
      <c r="C3946" t="s">
        <v>18534</v>
      </c>
      <c r="D3946" s="19" t="s">
        <v>18533</v>
      </c>
      <c r="E3946" s="8">
        <v>26.6621936824009</v>
      </c>
      <c r="F3946" s="7">
        <v>22.6892190379493</v>
      </c>
      <c r="G3946" s="9">
        <v>22.7200961064101</v>
      </c>
      <c r="H3946" s="8">
        <v>24.152643785720599</v>
      </c>
      <c r="I3946" s="7">
        <v>23.790604162188998</v>
      </c>
      <c r="J3946" s="9">
        <v>20.8649648126759</v>
      </c>
      <c r="L3946" s="2">
        <v>-0.146498213184347</v>
      </c>
      <c r="M3946" s="25">
        <v>0.13801136556548699</v>
      </c>
      <c r="N3946" s="19">
        <v>7.1324480797489306E-2</v>
      </c>
    </row>
    <row r="3947" spans="2:14" x14ac:dyDescent="0.2">
      <c r="B3947" s="2" t="s">
        <v>33294</v>
      </c>
      <c r="C3947" t="s">
        <v>33296</v>
      </c>
      <c r="D3947" s="19" t="s">
        <v>33295</v>
      </c>
      <c r="E3947" s="8">
        <v>2.8080753877301201</v>
      </c>
      <c r="F3947" s="7">
        <v>3.1224332052052</v>
      </c>
      <c r="G3947" s="9">
        <v>3.4568238263282698</v>
      </c>
      <c r="H3947" s="8">
        <v>4.1019415980270502</v>
      </c>
      <c r="I3947" s="7">
        <v>3.8851722734150398</v>
      </c>
      <c r="J3947" s="9">
        <v>3.8044349184238699</v>
      </c>
      <c r="L3947" s="2">
        <v>0.365035947466398</v>
      </c>
      <c r="M3947" s="25">
        <v>0.13801136556548699</v>
      </c>
      <c r="N3947" s="19">
        <v>7.1376422055076799E-2</v>
      </c>
    </row>
    <row r="3948" spans="2:14" x14ac:dyDescent="0.2">
      <c r="B3948" s="2" t="s">
        <v>37696</v>
      </c>
      <c r="C3948" t="s">
        <v>37698</v>
      </c>
      <c r="D3948" s="19" t="s">
        <v>37697</v>
      </c>
      <c r="E3948" s="8">
        <v>1.4722191926449999</v>
      </c>
      <c r="F3948" s="7">
        <v>1.1515665423966199</v>
      </c>
      <c r="G3948" s="9">
        <v>0.89862123803887595</v>
      </c>
      <c r="H3948" s="8">
        <v>2.1092109500698299</v>
      </c>
      <c r="I3948" s="7">
        <v>1.5981988443591999</v>
      </c>
      <c r="J3948" s="9">
        <v>2.3528033487608102</v>
      </c>
      <c r="L3948" s="2">
        <v>0.78571875336817398</v>
      </c>
      <c r="M3948" s="25">
        <v>0.13801136556548699</v>
      </c>
      <c r="N3948" s="19">
        <v>7.135923561568E-2</v>
      </c>
    </row>
    <row r="3949" spans="2:14" x14ac:dyDescent="0.2">
      <c r="B3949" s="2" t="s">
        <v>33114</v>
      </c>
      <c r="C3949" t="s">
        <v>33116</v>
      </c>
      <c r="D3949" s="19" t="s">
        <v>33115</v>
      </c>
      <c r="E3949" s="8">
        <v>1.1611103509382601</v>
      </c>
      <c r="F3949" s="7">
        <v>1.1130121395842201</v>
      </c>
      <c r="G3949" s="9">
        <v>1.4293611715902801</v>
      </c>
      <c r="H3949" s="8">
        <v>0.88067288877109096</v>
      </c>
      <c r="I3949" s="7">
        <v>0.89592090153361703</v>
      </c>
      <c r="J3949" s="9">
        <v>0.80259938281430099</v>
      </c>
      <c r="L3949" s="2">
        <v>-0.49006840949948799</v>
      </c>
      <c r="M3949" s="25">
        <v>0.13806784111495199</v>
      </c>
      <c r="N3949" s="19">
        <v>7.1430118243770199E-2</v>
      </c>
    </row>
    <row r="3950" spans="2:14" x14ac:dyDescent="0.2">
      <c r="B3950" s="2" t="s">
        <v>13083</v>
      </c>
      <c r="C3950" t="s">
        <v>13085</v>
      </c>
      <c r="D3950" s="19" t="s">
        <v>13084</v>
      </c>
      <c r="E3950" s="8">
        <v>23.808905801090798</v>
      </c>
      <c r="F3950" s="7">
        <v>23.1658740553295</v>
      </c>
      <c r="G3950" s="9">
        <v>28.799594096928299</v>
      </c>
      <c r="H3950" s="8">
        <v>30.8818554753149</v>
      </c>
      <c r="I3950" s="7">
        <v>23.859205430082199</v>
      </c>
      <c r="J3950" s="9">
        <v>27.858486094492999</v>
      </c>
      <c r="L3950" s="2">
        <v>0.197896818398065</v>
      </c>
      <c r="M3950" s="25">
        <v>0.13806784111495199</v>
      </c>
      <c r="N3950" s="19">
        <v>7.1441830531484202E-2</v>
      </c>
    </row>
    <row r="3951" spans="2:14" x14ac:dyDescent="0.2">
      <c r="B3951" s="2" t="s">
        <v>33774</v>
      </c>
      <c r="C3951" t="s">
        <v>33776</v>
      </c>
      <c r="D3951" s="19" t="s">
        <v>33775</v>
      </c>
      <c r="E3951" s="8">
        <v>2.62886675721861</v>
      </c>
      <c r="F3951" s="7">
        <v>2.9783618587121601</v>
      </c>
      <c r="G3951" s="9">
        <v>2.5379227601587102</v>
      </c>
      <c r="H3951" s="8">
        <v>2.0027206435698401</v>
      </c>
      <c r="I3951" s="7">
        <v>2.3498734374432102</v>
      </c>
      <c r="J3951" s="9">
        <v>1.91234779038742</v>
      </c>
      <c r="L3951" s="2">
        <v>-0.43244007257650102</v>
      </c>
      <c r="M3951" s="25">
        <v>0.138152203008365</v>
      </c>
      <c r="N3951" s="19">
        <v>7.1532999912313405E-2</v>
      </c>
    </row>
    <row r="3952" spans="2:14" x14ac:dyDescent="0.2">
      <c r="B3952" s="2" t="s">
        <v>18049</v>
      </c>
      <c r="C3952" t="s">
        <v>18051</v>
      </c>
      <c r="D3952" s="19" t="s">
        <v>18050</v>
      </c>
      <c r="E3952" s="8">
        <v>22.063020628640398</v>
      </c>
      <c r="F3952" s="7">
        <v>22.520468165164601</v>
      </c>
      <c r="G3952" s="9">
        <v>22.075829010168601</v>
      </c>
      <c r="H3952" s="8">
        <v>19.2787886162122</v>
      </c>
      <c r="I3952" s="7">
        <v>21.873697775665299</v>
      </c>
      <c r="J3952" s="9">
        <v>19.572120724009601</v>
      </c>
      <c r="L3952" s="2">
        <v>-0.13721387795508599</v>
      </c>
      <c r="M3952" s="25">
        <v>0.138152203008365</v>
      </c>
      <c r="N3952" s="19">
        <v>7.1612262175944602E-2</v>
      </c>
    </row>
    <row r="3953" spans="2:14" x14ac:dyDescent="0.2">
      <c r="B3953" s="2" t="s">
        <v>268</v>
      </c>
      <c r="C3953" t="s">
        <v>270</v>
      </c>
      <c r="D3953" s="19" t="s">
        <v>269</v>
      </c>
      <c r="E3953" s="8">
        <v>1170.99856304635</v>
      </c>
      <c r="F3953" s="7">
        <v>1225.23618228494</v>
      </c>
      <c r="G3953" s="9">
        <v>1177.60791688725</v>
      </c>
      <c r="H3953" s="8">
        <v>1008.5743397715401</v>
      </c>
      <c r="I3953" s="7">
        <v>1197.7106319376401</v>
      </c>
      <c r="J3953" s="9">
        <v>1077.8892758012901</v>
      </c>
      <c r="L3953" s="2">
        <v>-0.111418115990256</v>
      </c>
      <c r="M3953" s="25">
        <v>0.138152203008365</v>
      </c>
      <c r="N3953" s="19">
        <v>7.15648527836521E-2</v>
      </c>
    </row>
    <row r="3954" spans="2:14" x14ac:dyDescent="0.2">
      <c r="B3954" s="2" t="s">
        <v>17214</v>
      </c>
      <c r="C3954" t="s">
        <v>17216</v>
      </c>
      <c r="D3954" s="19" t="s">
        <v>17215</v>
      </c>
      <c r="E3954" s="8">
        <v>38.578288506486899</v>
      </c>
      <c r="F3954" s="7">
        <v>37.812490838110797</v>
      </c>
      <c r="G3954" s="9">
        <v>33.615853152409798</v>
      </c>
      <c r="H3954" s="8">
        <v>36.937286980301899</v>
      </c>
      <c r="I3954" s="7">
        <v>32.951855804642001</v>
      </c>
      <c r="J3954" s="9">
        <v>34.8027250698361</v>
      </c>
      <c r="L3954" s="2">
        <v>-8.6482906875924706E-2</v>
      </c>
      <c r="M3954" s="25">
        <v>0.138152203008365</v>
      </c>
      <c r="N3954" s="19">
        <v>7.1604002841177197E-2</v>
      </c>
    </row>
    <row r="3955" spans="2:14" x14ac:dyDescent="0.2">
      <c r="B3955" s="2" t="s">
        <v>12063</v>
      </c>
      <c r="C3955" t="s">
        <v>12065</v>
      </c>
      <c r="D3955" s="19" t="s">
        <v>12064</v>
      </c>
      <c r="E3955" s="8">
        <v>33.599526663494103</v>
      </c>
      <c r="F3955" s="7">
        <v>31.010961406195801</v>
      </c>
      <c r="G3955" s="9">
        <v>33.3789969732522</v>
      </c>
      <c r="H3955" s="8">
        <v>37.147172267439203</v>
      </c>
      <c r="I3955" s="7">
        <v>35.476094150823897</v>
      </c>
      <c r="J3955" s="9">
        <v>33.922548060460997</v>
      </c>
      <c r="L3955" s="2">
        <v>0.10829593508711401</v>
      </c>
      <c r="M3955" s="25">
        <v>0.138152203008365</v>
      </c>
      <c r="N3955" s="19">
        <v>7.1607186800611303E-2</v>
      </c>
    </row>
    <row r="3956" spans="2:14" x14ac:dyDescent="0.2">
      <c r="B3956" s="2" t="s">
        <v>16346</v>
      </c>
      <c r="C3956" t="s">
        <v>16348</v>
      </c>
      <c r="D3956" s="19" t="s">
        <v>16347</v>
      </c>
      <c r="E3956" s="8">
        <v>39.999090408596302</v>
      </c>
      <c r="F3956" s="7">
        <v>43.218134332664597</v>
      </c>
      <c r="G3956" s="9">
        <v>35.615987096842098</v>
      </c>
      <c r="H3956" s="8">
        <v>53.516078250980698</v>
      </c>
      <c r="I3956" s="7">
        <v>36.658605373096201</v>
      </c>
      <c r="J3956" s="9">
        <v>44.797094268479697</v>
      </c>
      <c r="L3956" s="2">
        <v>0.15305660441858701</v>
      </c>
      <c r="M3956" s="25">
        <v>0.138152203008365</v>
      </c>
      <c r="N3956" s="19">
        <v>7.1609575642332696E-2</v>
      </c>
    </row>
    <row r="3957" spans="2:14" x14ac:dyDescent="0.2">
      <c r="B3957" s="2" t="s">
        <v>12387</v>
      </c>
      <c r="C3957" t="s">
        <v>12389</v>
      </c>
      <c r="D3957" s="19" t="s">
        <v>12388</v>
      </c>
      <c r="E3957" s="8">
        <v>0.13668138279133801</v>
      </c>
      <c r="F3957" s="7">
        <v>5.9395483505198403E-2</v>
      </c>
      <c r="G3957" s="9">
        <v>3.9727777738025397E-2</v>
      </c>
      <c r="H3957" s="8">
        <v>0.565702039634012</v>
      </c>
      <c r="I3957" s="7">
        <v>0.20607969579553401</v>
      </c>
      <c r="J3957" s="9">
        <v>0.256982525389368</v>
      </c>
      <c r="L3957" s="2">
        <v>1.46229732147547</v>
      </c>
      <c r="M3957" s="25">
        <v>0.138152203008365</v>
      </c>
      <c r="N3957" s="19">
        <v>7.1574202131228296E-2</v>
      </c>
    </row>
    <row r="3958" spans="2:14" x14ac:dyDescent="0.2">
      <c r="B3958" s="2" t="s">
        <v>14616</v>
      </c>
      <c r="C3958" t="s">
        <v>14618</v>
      </c>
      <c r="D3958" s="19" t="s">
        <v>14617</v>
      </c>
      <c r="E3958" s="8">
        <v>34.498545828285899</v>
      </c>
      <c r="F3958" s="7">
        <v>31.7442408893878</v>
      </c>
      <c r="G3958" s="9">
        <v>31.445586704627001</v>
      </c>
      <c r="H3958" s="8">
        <v>33.864560009725302</v>
      </c>
      <c r="I3958" s="7">
        <v>35.337319583608902</v>
      </c>
      <c r="J3958" s="9">
        <v>36.061500709968897</v>
      </c>
      <c r="L3958" s="2">
        <v>0.13636613618266299</v>
      </c>
      <c r="M3958" s="25">
        <v>0.138503929137332</v>
      </c>
      <c r="N3958" s="19">
        <v>7.1812739589585506E-2</v>
      </c>
    </row>
    <row r="3959" spans="2:14" x14ac:dyDescent="0.2">
      <c r="B3959" s="2" t="s">
        <v>33678</v>
      </c>
      <c r="C3959" t="s">
        <v>33680</v>
      </c>
      <c r="D3959" s="19" t="s">
        <v>33679</v>
      </c>
      <c r="E3959" s="8">
        <v>1.08938188630496</v>
      </c>
      <c r="F3959" s="7">
        <v>0.95370206467834895</v>
      </c>
      <c r="G3959" s="9">
        <v>0.797376783087415</v>
      </c>
      <c r="H3959" s="8">
        <v>0.73669479260729598</v>
      </c>
      <c r="I3959" s="7">
        <v>0.94234074457348604</v>
      </c>
      <c r="J3959" s="9">
        <v>0.79237302263450204</v>
      </c>
      <c r="L3959" s="2">
        <v>-0.26092628424445902</v>
      </c>
      <c r="M3959" s="25">
        <v>0.13850530245082501</v>
      </c>
      <c r="N3959" s="19">
        <v>7.1841472479714605E-2</v>
      </c>
    </row>
    <row r="3960" spans="2:14" x14ac:dyDescent="0.2">
      <c r="B3960" s="2" t="s">
        <v>28240</v>
      </c>
      <c r="C3960" t="s">
        <v>28242</v>
      </c>
      <c r="D3960" s="19" t="s">
        <v>28241</v>
      </c>
      <c r="E3960" s="8">
        <v>12.7543256056145</v>
      </c>
      <c r="F3960" s="7">
        <v>13.253677890731399</v>
      </c>
      <c r="G3960" s="9">
        <v>9.8320574504793203</v>
      </c>
      <c r="H3960" s="8">
        <v>12.843922902064101</v>
      </c>
      <c r="I3960" s="7">
        <v>10.5765987873577</v>
      </c>
      <c r="J3960" s="9">
        <v>10.2089367526705</v>
      </c>
      <c r="L3960" s="2">
        <v>-0.205286059868385</v>
      </c>
      <c r="M3960" s="25">
        <v>0.13850530245082501</v>
      </c>
      <c r="N3960" s="19">
        <v>7.1867275224919397E-2</v>
      </c>
    </row>
    <row r="3961" spans="2:14" x14ac:dyDescent="0.2">
      <c r="B3961" s="2" t="s">
        <v>27280</v>
      </c>
      <c r="C3961" t="s">
        <v>27282</v>
      </c>
      <c r="D3961" s="19" t="s">
        <v>27281</v>
      </c>
      <c r="E3961" s="8">
        <v>8.1855387111062008</v>
      </c>
      <c r="F3961" s="7">
        <v>8.0609657967763102</v>
      </c>
      <c r="G3961" s="9">
        <v>7.1376201192802098</v>
      </c>
      <c r="H3961" s="8">
        <v>7.0447645732332296</v>
      </c>
      <c r="I3961" s="7">
        <v>6.6991168226056299</v>
      </c>
      <c r="J3961" s="9">
        <v>7.26601034176133</v>
      </c>
      <c r="L3961" s="2">
        <v>-0.13489806186618</v>
      </c>
      <c r="M3961" s="25">
        <v>0.13850530245082501</v>
      </c>
      <c r="N3961" s="19">
        <v>7.1904239818875504E-2</v>
      </c>
    </row>
    <row r="3962" spans="2:14" x14ac:dyDescent="0.2">
      <c r="B3962" s="2" t="s">
        <v>8125</v>
      </c>
      <c r="C3962" t="s">
        <v>8127</v>
      </c>
      <c r="D3962" s="19" t="s">
        <v>8126</v>
      </c>
      <c r="E3962" s="8">
        <v>54.382681082806201</v>
      </c>
      <c r="F3962" s="7">
        <v>55.544620710862802</v>
      </c>
      <c r="G3962" s="9">
        <v>51.913046015470499</v>
      </c>
      <c r="H3962" s="8">
        <v>42.685995941601597</v>
      </c>
      <c r="I3962" s="7">
        <v>53.043871721780498</v>
      </c>
      <c r="J3962" s="9">
        <v>49.509560354930301</v>
      </c>
      <c r="L3962" s="2">
        <v>-0.12400341318196099</v>
      </c>
      <c r="M3962" s="25">
        <v>0.13850530245082501</v>
      </c>
      <c r="N3962" s="19">
        <v>7.1898383447363004E-2</v>
      </c>
    </row>
    <row r="3963" spans="2:14" x14ac:dyDescent="0.2">
      <c r="B3963" s="2" t="s">
        <v>23515</v>
      </c>
      <c r="C3963" t="s">
        <v>23517</v>
      </c>
      <c r="D3963" s="19" t="s">
        <v>23516</v>
      </c>
      <c r="E3963" s="8">
        <v>21.416558738063401</v>
      </c>
      <c r="F3963" s="7">
        <v>22.086693312579399</v>
      </c>
      <c r="G3963" s="9">
        <v>19.008273872605599</v>
      </c>
      <c r="H3963" s="8">
        <v>23.5236014189244</v>
      </c>
      <c r="I3963" s="7">
        <v>21.830722643552502</v>
      </c>
      <c r="J3963" s="9">
        <v>23.512761741733801</v>
      </c>
      <c r="L3963" s="2">
        <v>0.15027366420429</v>
      </c>
      <c r="M3963" s="25">
        <v>0.13850530245082501</v>
      </c>
      <c r="N3963" s="19">
        <v>7.18876430922505E-2</v>
      </c>
    </row>
    <row r="3964" spans="2:14" x14ac:dyDescent="0.2">
      <c r="B3964" s="2" t="s">
        <v>19481</v>
      </c>
      <c r="C3964" t="s">
        <v>19483</v>
      </c>
      <c r="D3964" s="19" t="s">
        <v>19482</v>
      </c>
      <c r="E3964" s="8">
        <v>14.844453351312101</v>
      </c>
      <c r="F3964" s="7">
        <v>13.2380807411101</v>
      </c>
      <c r="G3964" s="9">
        <v>13.327448026937599</v>
      </c>
      <c r="H3964" s="8">
        <v>13.618252087798901</v>
      </c>
      <c r="I3964" s="7">
        <v>15.6449836111649</v>
      </c>
      <c r="J3964" s="9">
        <v>15.2343233012377</v>
      </c>
      <c r="L3964" s="2">
        <v>0.132206275297515</v>
      </c>
      <c r="M3964" s="25">
        <v>0.138518257040354</v>
      </c>
      <c r="N3964" s="19">
        <v>7.1929124454957596E-2</v>
      </c>
    </row>
    <row r="3965" spans="2:14" x14ac:dyDescent="0.2">
      <c r="B3965" s="2" t="s">
        <v>2291</v>
      </c>
      <c r="C3965" t="s">
        <v>2293</v>
      </c>
      <c r="D3965" s="19" t="s">
        <v>2292</v>
      </c>
      <c r="E3965" s="8">
        <v>277.95867707903398</v>
      </c>
      <c r="F3965" s="7">
        <v>262.00090217686801</v>
      </c>
      <c r="G3965" s="9">
        <v>278.30798097152001</v>
      </c>
      <c r="H3965" s="8">
        <v>249.91519433639101</v>
      </c>
      <c r="I3965" s="7">
        <v>291.56155361152202</v>
      </c>
      <c r="J3965" s="9">
        <v>294.30923720217299</v>
      </c>
      <c r="L3965" s="2">
        <v>0.107748432304573</v>
      </c>
      <c r="M3965" s="25">
        <v>0.138522719445452</v>
      </c>
      <c r="N3965" s="19">
        <v>7.1963763236404604E-2</v>
      </c>
    </row>
    <row r="3966" spans="2:14" x14ac:dyDescent="0.2">
      <c r="B3966" s="2" t="s">
        <v>6274</v>
      </c>
      <c r="C3966" t="s">
        <v>6276</v>
      </c>
      <c r="D3966" s="19" t="s">
        <v>6275</v>
      </c>
      <c r="E3966" s="8">
        <v>56.143660339365198</v>
      </c>
      <c r="F3966" s="7">
        <v>58.203236459994898</v>
      </c>
      <c r="G3966" s="9">
        <v>70.369676531673207</v>
      </c>
      <c r="H3966" s="8">
        <v>60.710017066695698</v>
      </c>
      <c r="I3966" s="7">
        <v>72.299145448519795</v>
      </c>
      <c r="J3966" s="9">
        <v>63.425087292726801</v>
      </c>
      <c r="L3966" s="2">
        <v>0.14979777603931199</v>
      </c>
      <c r="M3966" s="25">
        <v>0.138522719445452</v>
      </c>
      <c r="N3966" s="19">
        <v>7.1967761511455203E-2</v>
      </c>
    </row>
    <row r="3967" spans="2:14" x14ac:dyDescent="0.2">
      <c r="B3967" s="2" t="s">
        <v>9520</v>
      </c>
      <c r="C3967" t="s">
        <v>9522</v>
      </c>
      <c r="D3967" s="19" t="s">
        <v>9521</v>
      </c>
      <c r="E3967" s="8">
        <v>32.037706045526797</v>
      </c>
      <c r="F3967" s="7">
        <v>30.460575146966502</v>
      </c>
      <c r="G3967" s="9">
        <v>33.811797608813897</v>
      </c>
      <c r="H3967" s="8">
        <v>30.718918175049499</v>
      </c>
      <c r="I3967" s="7">
        <v>36.517609160175802</v>
      </c>
      <c r="J3967" s="9">
        <v>35.074087531685301</v>
      </c>
      <c r="L3967" s="2">
        <v>0.15298666037215</v>
      </c>
      <c r="M3967" s="25">
        <v>0.13855265269682901</v>
      </c>
      <c r="N3967" s="19">
        <v>7.2001476804897296E-2</v>
      </c>
    </row>
    <row r="3968" spans="2:14" x14ac:dyDescent="0.2">
      <c r="B3968" s="2" t="s">
        <v>30901</v>
      </c>
      <c r="C3968" t="s">
        <v>30903</v>
      </c>
      <c r="D3968" s="19" t="s">
        <v>30902</v>
      </c>
      <c r="E3968" s="8">
        <v>5.0337548743617502</v>
      </c>
      <c r="F3968" s="7">
        <v>4.4320143398243497</v>
      </c>
      <c r="G3968" s="9">
        <v>4.2583051570293797</v>
      </c>
      <c r="H3968" s="8">
        <v>4.1799344702227899</v>
      </c>
      <c r="I3968" s="7">
        <v>4.4518000658963501</v>
      </c>
      <c r="J3968" s="9">
        <v>3.8669238263993</v>
      </c>
      <c r="L3968" s="2">
        <v>-0.201640106849517</v>
      </c>
      <c r="M3968" s="25">
        <v>0.13856018125671299</v>
      </c>
      <c r="N3968" s="19">
        <v>7.2059883654121096E-2</v>
      </c>
    </row>
    <row r="3969" spans="2:14" x14ac:dyDescent="0.2">
      <c r="B3969" s="2" t="s">
        <v>4935</v>
      </c>
      <c r="C3969" t="s">
        <v>4937</v>
      </c>
      <c r="D3969" s="19" t="s">
        <v>4936</v>
      </c>
      <c r="E3969" s="8">
        <v>46.926101717587102</v>
      </c>
      <c r="F3969" s="7">
        <v>48.011402065278602</v>
      </c>
      <c r="G3969" s="9">
        <v>46.936753074239</v>
      </c>
      <c r="H3969" s="8">
        <v>48.737237376009098</v>
      </c>
      <c r="I3969" s="7">
        <v>50.153500937995403</v>
      </c>
      <c r="J3969" s="9">
        <v>51.931942557297901</v>
      </c>
      <c r="L3969" s="2">
        <v>0.135303531033269</v>
      </c>
      <c r="M3969" s="25">
        <v>0.13856018125671299</v>
      </c>
      <c r="N3969" s="19">
        <v>7.2037337773454196E-2</v>
      </c>
    </row>
    <row r="3970" spans="2:14" x14ac:dyDescent="0.2">
      <c r="B3970" s="2" t="s">
        <v>37426</v>
      </c>
      <c r="C3970" t="s">
        <v>37428</v>
      </c>
      <c r="D3970" s="19" t="s">
        <v>37427</v>
      </c>
      <c r="E3970" s="8">
        <v>0.86904879207626595</v>
      </c>
      <c r="F3970" s="7">
        <v>0.37764889512260502</v>
      </c>
      <c r="G3970" s="9">
        <v>1.2629875609252901</v>
      </c>
      <c r="H3970" s="8">
        <v>1.19895059146313</v>
      </c>
      <c r="I3970" s="7">
        <v>0.78617866037818696</v>
      </c>
      <c r="J3970" s="9">
        <v>1.4523987504593101</v>
      </c>
      <c r="L3970" s="2">
        <v>0.86415848634779102</v>
      </c>
      <c r="M3970" s="25">
        <v>0.13856018125671299</v>
      </c>
      <c r="N3970" s="19">
        <v>7.2045666586856696E-2</v>
      </c>
    </row>
    <row r="3971" spans="2:14" x14ac:dyDescent="0.2">
      <c r="B3971" s="2" t="s">
        <v>17145</v>
      </c>
      <c r="C3971" t="s">
        <v>17147</v>
      </c>
      <c r="D3971" s="19" t="s">
        <v>17146</v>
      </c>
      <c r="E3971" s="8">
        <v>30.1677571392385</v>
      </c>
      <c r="F3971" s="7">
        <v>30.4642775540228</v>
      </c>
      <c r="G3971" s="9">
        <v>27.152667370351999</v>
      </c>
      <c r="H3971" s="8">
        <v>34.592366527873097</v>
      </c>
      <c r="I3971" s="7">
        <v>31.132375168836901</v>
      </c>
      <c r="J3971" s="9">
        <v>31.177810819820198</v>
      </c>
      <c r="L3971" s="2">
        <v>0.10737516305722</v>
      </c>
      <c r="M3971" s="25">
        <v>0.13861949351003999</v>
      </c>
      <c r="N3971" s="19">
        <v>7.21089023090703E-2</v>
      </c>
    </row>
    <row r="3972" spans="2:14" x14ac:dyDescent="0.2">
      <c r="B3972" s="2" t="s">
        <v>15427</v>
      </c>
      <c r="C3972" t="s">
        <v>15429</v>
      </c>
      <c r="D3972" s="19" t="s">
        <v>15428</v>
      </c>
      <c r="E3972" s="8">
        <v>1.37080707211349</v>
      </c>
      <c r="F3972" s="7">
        <v>0.77511485040623096</v>
      </c>
      <c r="G3972" s="9">
        <v>1.3105264772023499</v>
      </c>
      <c r="H3972" s="8">
        <v>0.77294858614623396</v>
      </c>
      <c r="I3972" s="7">
        <v>1.82278382355164</v>
      </c>
      <c r="J3972" s="9">
        <v>1.6457669715618</v>
      </c>
      <c r="L3972" s="2">
        <v>0.47780370025760799</v>
      </c>
      <c r="M3972" s="25">
        <v>0.138716971973981</v>
      </c>
      <c r="N3972" s="19">
        <v>7.2177795317754603E-2</v>
      </c>
    </row>
    <row r="3973" spans="2:14" x14ac:dyDescent="0.2">
      <c r="B3973" s="2" t="s">
        <v>40915</v>
      </c>
      <c r="C3973" t="s">
        <v>40917</v>
      </c>
      <c r="D3973" s="19" t="s">
        <v>40916</v>
      </c>
      <c r="E3973" s="8">
        <v>1.53323090965681</v>
      </c>
      <c r="F3973" s="7">
        <v>2.2843614671742301</v>
      </c>
      <c r="G3973" s="9">
        <v>2.2282426309992198</v>
      </c>
      <c r="H3973" s="8">
        <v>0.76707395931275102</v>
      </c>
      <c r="I3973" s="7">
        <v>1.7172705032963</v>
      </c>
      <c r="J3973" s="9">
        <v>1.0981773624162601</v>
      </c>
      <c r="L3973" s="2">
        <v>-0.70205671540599202</v>
      </c>
      <c r="M3973" s="25">
        <v>0.13872916759161499</v>
      </c>
      <c r="N3973" s="19">
        <v>7.2238701945685602E-2</v>
      </c>
    </row>
    <row r="3974" spans="2:14" x14ac:dyDescent="0.2">
      <c r="B3974" s="2" t="s">
        <v>20983</v>
      </c>
      <c r="C3974" t="s">
        <v>20985</v>
      </c>
      <c r="D3974" s="19" t="s">
        <v>20984</v>
      </c>
      <c r="E3974" s="8">
        <v>15.618277857825399</v>
      </c>
      <c r="F3974" s="7">
        <v>15.959534554044399</v>
      </c>
      <c r="G3974" s="9">
        <v>13.352233567281001</v>
      </c>
      <c r="H3974" s="8">
        <v>15.564745776398601</v>
      </c>
      <c r="I3974" s="7">
        <v>14.5257746961235</v>
      </c>
      <c r="J3974" s="9">
        <v>17.4939365531582</v>
      </c>
      <c r="L3974" s="2">
        <v>0.143068296820791</v>
      </c>
      <c r="M3974" s="25">
        <v>0.13872916759161499</v>
      </c>
      <c r="N3974" s="19">
        <v>7.2229739388914305E-2</v>
      </c>
    </row>
    <row r="3975" spans="2:14" x14ac:dyDescent="0.2">
      <c r="B3975" s="2" t="s">
        <v>35020</v>
      </c>
      <c r="C3975" t="s">
        <v>35022</v>
      </c>
      <c r="D3975" s="19" t="s">
        <v>35021</v>
      </c>
      <c r="E3975" s="8">
        <v>1.6297429001532</v>
      </c>
      <c r="F3975" s="7">
        <v>0.57944601465376799</v>
      </c>
      <c r="G3975" s="9">
        <v>1.6794842222380499</v>
      </c>
      <c r="H3975" s="8">
        <v>0.99055988384534699</v>
      </c>
      <c r="I3975" s="7">
        <v>2.1444873382326102</v>
      </c>
      <c r="J3975" s="9">
        <v>2.3677702911829499</v>
      </c>
      <c r="L3975" s="2">
        <v>0.86081364141314198</v>
      </c>
      <c r="M3975" s="25">
        <v>0.13872916759161499</v>
      </c>
      <c r="N3975" s="19">
        <v>7.2228513676512507E-2</v>
      </c>
    </row>
    <row r="3976" spans="2:14" x14ac:dyDescent="0.2">
      <c r="B3976" s="2" t="s">
        <v>40315</v>
      </c>
      <c r="C3976" t="s">
        <v>40317</v>
      </c>
      <c r="D3976" s="19" t="s">
        <v>40316</v>
      </c>
      <c r="E3976" s="8">
        <v>0.22561594572233301</v>
      </c>
      <c r="F3976" s="7">
        <v>0.18100131843730199</v>
      </c>
      <c r="G3976" s="9">
        <v>0.121066110162018</v>
      </c>
      <c r="H3976" s="8">
        <v>0.13260891099892599</v>
      </c>
      <c r="I3976" s="7">
        <v>0.15700140162545001</v>
      </c>
      <c r="J3976" s="9">
        <v>8.1575674974568302E-2</v>
      </c>
      <c r="L3976" s="2">
        <v>-0.87928152874363097</v>
      </c>
      <c r="M3976" s="25">
        <v>0.138924086374727</v>
      </c>
      <c r="N3976" s="19">
        <v>7.2394993494826906E-2</v>
      </c>
    </row>
    <row r="3977" spans="2:14" x14ac:dyDescent="0.2">
      <c r="B3977" s="2" t="s">
        <v>23437</v>
      </c>
      <c r="C3977" t="s">
        <v>23439</v>
      </c>
      <c r="D3977" s="19" t="s">
        <v>23438</v>
      </c>
      <c r="E3977" s="8">
        <v>10.0081396038613</v>
      </c>
      <c r="F3977" s="7">
        <v>9.5040601678631091</v>
      </c>
      <c r="G3977" s="9">
        <v>8.6990088875064799</v>
      </c>
      <c r="H3977" s="8">
        <v>8.3678880844304206</v>
      </c>
      <c r="I3977" s="7">
        <v>9.0537906023014596</v>
      </c>
      <c r="J3977" s="9">
        <v>7.9656115571679598</v>
      </c>
      <c r="L3977" s="2">
        <v>-0.20519116404169199</v>
      </c>
      <c r="M3977" s="25">
        <v>0.138924086374727</v>
      </c>
      <c r="N3977" s="19">
        <v>7.2437596479359406E-2</v>
      </c>
    </row>
    <row r="3978" spans="2:14" x14ac:dyDescent="0.2">
      <c r="B3978" s="2" t="s">
        <v>13203</v>
      </c>
      <c r="C3978" t="s">
        <v>13205</v>
      </c>
      <c r="D3978" s="19" t="s">
        <v>13204</v>
      </c>
      <c r="E3978" s="8">
        <v>33.554670649514797</v>
      </c>
      <c r="F3978" s="7">
        <v>36.220860649852199</v>
      </c>
      <c r="G3978" s="9">
        <v>40.142751630211002</v>
      </c>
      <c r="H3978" s="8">
        <v>30.871950703799499</v>
      </c>
      <c r="I3978" s="7">
        <v>35.692773824374697</v>
      </c>
      <c r="J3978" s="9">
        <v>30.904008796573699</v>
      </c>
      <c r="L3978" s="2">
        <v>-0.14508240072018799</v>
      </c>
      <c r="M3978" s="25">
        <v>0.138924086374727</v>
      </c>
      <c r="N3978" s="19">
        <v>7.2430050307164096E-2</v>
      </c>
    </row>
    <row r="3979" spans="2:14" x14ac:dyDescent="0.2">
      <c r="B3979" s="2" t="s">
        <v>6586</v>
      </c>
      <c r="C3979" t="s">
        <v>6588</v>
      </c>
      <c r="D3979" s="19" t="s">
        <v>6587</v>
      </c>
      <c r="E3979" s="8">
        <v>103.984254782703</v>
      </c>
      <c r="F3979" s="7">
        <v>99.688552489405296</v>
      </c>
      <c r="G3979" s="9">
        <v>99.633997825761398</v>
      </c>
      <c r="H3979" s="8">
        <v>80.368798532425103</v>
      </c>
      <c r="I3979" s="7">
        <v>95.161342869391504</v>
      </c>
      <c r="J3979" s="9">
        <v>94.500715375514204</v>
      </c>
      <c r="L3979" s="2">
        <v>-0.108827784824728</v>
      </c>
      <c r="M3979" s="25">
        <v>0.138924086374727</v>
      </c>
      <c r="N3979" s="19">
        <v>7.2407990497544095E-2</v>
      </c>
    </row>
    <row r="3980" spans="2:14" x14ac:dyDescent="0.2">
      <c r="B3980" s="2" t="s">
        <v>10255</v>
      </c>
      <c r="C3980" t="s">
        <v>10257</v>
      </c>
      <c r="D3980" s="19" t="s">
        <v>10256</v>
      </c>
      <c r="E3980" s="8">
        <v>55.994600219771101</v>
      </c>
      <c r="F3980" s="7">
        <v>56.724427586599802</v>
      </c>
      <c r="G3980" s="9">
        <v>52.072881358019899</v>
      </c>
      <c r="H3980" s="8">
        <v>51.6804092099797</v>
      </c>
      <c r="I3980" s="7">
        <v>55.966768139339003</v>
      </c>
      <c r="J3980" s="9">
        <v>49.991660249592101</v>
      </c>
      <c r="L3980" s="2">
        <v>-9.8215813371140798E-2</v>
      </c>
      <c r="M3980" s="25">
        <v>0.138924086374727</v>
      </c>
      <c r="N3980" s="19">
        <v>7.2405612504701705E-2</v>
      </c>
    </row>
    <row r="3981" spans="2:14" x14ac:dyDescent="0.2">
      <c r="B3981" s="2" t="s">
        <v>17367</v>
      </c>
      <c r="C3981" t="s">
        <v>17369</v>
      </c>
      <c r="D3981" s="19" t="s">
        <v>17368</v>
      </c>
      <c r="E3981" s="8">
        <v>21.309613937663901</v>
      </c>
      <c r="F3981" s="7">
        <v>19.172494680734701</v>
      </c>
      <c r="G3981" s="9">
        <v>25.909473685414699</v>
      </c>
      <c r="H3981" s="8">
        <v>28.0930952624593</v>
      </c>
      <c r="I3981" s="7">
        <v>30.047694366756701</v>
      </c>
      <c r="J3981" s="9">
        <v>24.453079477771801</v>
      </c>
      <c r="L3981" s="2">
        <v>0.30332046389175099</v>
      </c>
      <c r="M3981" s="25">
        <v>0.138924086374727</v>
      </c>
      <c r="N3981" s="19">
        <v>7.2449474788307003E-2</v>
      </c>
    </row>
    <row r="3982" spans="2:14" x14ac:dyDescent="0.2">
      <c r="B3982" s="2" t="s">
        <v>2741</v>
      </c>
      <c r="C3982" t="s">
        <v>2743</v>
      </c>
      <c r="D3982" s="19" t="s">
        <v>2742</v>
      </c>
      <c r="E3982" s="8">
        <v>341.51224717043198</v>
      </c>
      <c r="F3982" s="7">
        <v>325.50812675558899</v>
      </c>
      <c r="G3982" s="9">
        <v>271.38790055696501</v>
      </c>
      <c r="H3982" s="8">
        <v>289.322784876311</v>
      </c>
      <c r="I3982" s="7">
        <v>286.45576487426501</v>
      </c>
      <c r="J3982" s="9">
        <v>296.52221934727999</v>
      </c>
      <c r="L3982" s="2">
        <v>-0.11580180557254301</v>
      </c>
      <c r="M3982" s="25">
        <v>0.139105127923177</v>
      </c>
      <c r="N3982" s="19">
        <v>7.2562124962144203E-2</v>
      </c>
    </row>
    <row r="3983" spans="2:14" x14ac:dyDescent="0.2">
      <c r="B3983" s="2" t="s">
        <v>21544</v>
      </c>
      <c r="C3983" t="s">
        <v>21546</v>
      </c>
      <c r="D3983" s="19" t="s">
        <v>21545</v>
      </c>
      <c r="E3983" s="8">
        <v>70.279994332883902</v>
      </c>
      <c r="F3983" s="7">
        <v>74.601038814322706</v>
      </c>
      <c r="G3983" s="9">
        <v>60.417217772687501</v>
      </c>
      <c r="H3983" s="8">
        <v>70.954026913384396</v>
      </c>
      <c r="I3983" s="7">
        <v>60.4010974981787</v>
      </c>
      <c r="J3983" s="9">
        <v>64.094921057906902</v>
      </c>
      <c r="L3983" s="2">
        <v>-0.107912054053414</v>
      </c>
      <c r="M3983" s="25">
        <v>0.13917621872760499</v>
      </c>
      <c r="N3983" s="19">
        <v>7.2635699607852197E-2</v>
      </c>
    </row>
    <row r="3984" spans="2:14" x14ac:dyDescent="0.2">
      <c r="B3984" s="2" t="s">
        <v>4317</v>
      </c>
      <c r="C3984" t="s">
        <v>4319</v>
      </c>
      <c r="D3984" s="19" t="s">
        <v>4318</v>
      </c>
      <c r="E3984" s="8">
        <v>166.36423173243199</v>
      </c>
      <c r="F3984" s="7">
        <v>172.41920346776701</v>
      </c>
      <c r="G3984" s="9">
        <v>158.34046657761499</v>
      </c>
      <c r="H3984" s="8">
        <v>183.06865122012101</v>
      </c>
      <c r="I3984" s="7">
        <v>162.82440843948299</v>
      </c>
      <c r="J3984" s="9">
        <v>176.152855215795</v>
      </c>
      <c r="L3984" s="2">
        <v>8.2212762092270394E-2</v>
      </c>
      <c r="M3984" s="25">
        <v>0.13917621872760499</v>
      </c>
      <c r="N3984" s="19">
        <v>7.2634351775255193E-2</v>
      </c>
    </row>
    <row r="3985" spans="2:14" x14ac:dyDescent="0.2">
      <c r="B3985" s="2" t="s">
        <v>8995</v>
      </c>
      <c r="C3985" t="s">
        <v>8997</v>
      </c>
      <c r="D3985" s="19" t="s">
        <v>8996</v>
      </c>
      <c r="E3985" s="8">
        <v>86.203028033364006</v>
      </c>
      <c r="F3985" s="7">
        <v>81.276746676788903</v>
      </c>
      <c r="G3985" s="9">
        <v>75.670246843244698</v>
      </c>
      <c r="H3985" s="8">
        <v>80.681073099143504</v>
      </c>
      <c r="I3985" s="7">
        <v>75.352895813620805</v>
      </c>
      <c r="J3985" s="9">
        <v>75.831790594864998</v>
      </c>
      <c r="L3985" s="2">
        <v>-8.96279998065177E-2</v>
      </c>
      <c r="M3985" s="25">
        <v>0.139289931494397</v>
      </c>
      <c r="N3985" s="19">
        <v>7.2726186722531005E-2</v>
      </c>
    </row>
    <row r="3986" spans="2:14" x14ac:dyDescent="0.2">
      <c r="B3986" s="2" t="s">
        <v>28946</v>
      </c>
      <c r="C3986" t="s">
        <v>28948</v>
      </c>
      <c r="D3986" s="19" t="s">
        <v>28947</v>
      </c>
      <c r="E3986" s="8">
        <v>5.95930828970232</v>
      </c>
      <c r="F3986" s="7">
        <v>6.5216240888707802</v>
      </c>
      <c r="G3986" s="9">
        <v>5.3036583280263896</v>
      </c>
      <c r="H3986" s="8">
        <v>6.2401286525782602</v>
      </c>
      <c r="I3986" s="7">
        <v>6.2689443461001497</v>
      </c>
      <c r="J3986" s="9">
        <v>6.7586404177403701</v>
      </c>
      <c r="L3986" s="2">
        <v>0.15047448089211399</v>
      </c>
      <c r="M3986" s="25">
        <v>0.139289931494397</v>
      </c>
      <c r="N3986" s="19">
        <v>7.2731566997135594E-2</v>
      </c>
    </row>
    <row r="3987" spans="2:14" x14ac:dyDescent="0.2">
      <c r="B3987" s="2" t="s">
        <v>9634</v>
      </c>
      <c r="C3987" t="s">
        <v>9636</v>
      </c>
      <c r="D3987" s="19" t="s">
        <v>9635</v>
      </c>
      <c r="E3987" s="8">
        <v>52.5013247966533</v>
      </c>
      <c r="F3987" s="7">
        <v>54.613371372213301</v>
      </c>
      <c r="G3987" s="9">
        <v>53.413672361078604</v>
      </c>
      <c r="H3987" s="8">
        <v>47.782892303037997</v>
      </c>
      <c r="I3987" s="7">
        <v>52.908872215003399</v>
      </c>
      <c r="J3987" s="9">
        <v>48.797428893079697</v>
      </c>
      <c r="L3987" s="2">
        <v>-9.3331804561116394E-2</v>
      </c>
      <c r="M3987" s="25">
        <v>0.13932750022697299</v>
      </c>
      <c r="N3987" s="19">
        <v>7.2769449293394101E-2</v>
      </c>
    </row>
    <row r="3988" spans="2:14" x14ac:dyDescent="0.2">
      <c r="B3988" s="2" t="s">
        <v>27691</v>
      </c>
      <c r="C3988" t="s">
        <v>27693</v>
      </c>
      <c r="D3988" s="19" t="s">
        <v>27692</v>
      </c>
      <c r="E3988" s="8">
        <v>1.16953768574969</v>
      </c>
      <c r="F3988" s="7">
        <v>1.90585364217183</v>
      </c>
      <c r="G3988" s="9">
        <v>1.1655001423058</v>
      </c>
      <c r="H3988" s="8">
        <v>0.43883894013767499</v>
      </c>
      <c r="I3988" s="7">
        <v>1.4736620082985701</v>
      </c>
      <c r="J3988" s="9">
        <v>0.90312581914097001</v>
      </c>
      <c r="L3988" s="2">
        <v>-0.60743738396821501</v>
      </c>
      <c r="M3988" s="25">
        <v>0.139374527748899</v>
      </c>
      <c r="N3988" s="19">
        <v>7.2812282917117305E-2</v>
      </c>
    </row>
    <row r="3989" spans="2:14" x14ac:dyDescent="0.2">
      <c r="B3989" s="2" t="s">
        <v>4134</v>
      </c>
      <c r="C3989" t="s">
        <v>4136</v>
      </c>
      <c r="D3989" s="19" t="s">
        <v>4135</v>
      </c>
      <c r="E3989" s="8">
        <v>143.802909559992</v>
      </c>
      <c r="F3989" s="7">
        <v>140.43233235275599</v>
      </c>
      <c r="G3989" s="9">
        <v>134.01528747233499</v>
      </c>
      <c r="H3989" s="8">
        <v>138.69016496145699</v>
      </c>
      <c r="I3989" s="7">
        <v>136.892522482446</v>
      </c>
      <c r="J3989" s="9">
        <v>128.81644162345199</v>
      </c>
      <c r="L3989" s="2">
        <v>-7.8419731430331693E-2</v>
      </c>
      <c r="M3989" s="25">
        <v>0.139382134544453</v>
      </c>
      <c r="N3989" s="19">
        <v>7.2857000140639394E-2</v>
      </c>
    </row>
    <row r="3990" spans="2:14" x14ac:dyDescent="0.2">
      <c r="B3990" s="2" t="s">
        <v>2915</v>
      </c>
      <c r="C3990" t="s">
        <v>2917</v>
      </c>
      <c r="D3990" s="19" t="s">
        <v>2916</v>
      </c>
      <c r="E3990" s="8">
        <v>216.3625139323</v>
      </c>
      <c r="F3990" s="7">
        <v>211.32003085098901</v>
      </c>
      <c r="G3990" s="9">
        <v>197.622272420396</v>
      </c>
      <c r="H3990" s="8">
        <v>204.139896062226</v>
      </c>
      <c r="I3990" s="7">
        <v>205.72758538847299</v>
      </c>
      <c r="J3990" s="9">
        <v>194.31316452454899</v>
      </c>
      <c r="L3990" s="2">
        <v>-7.5744209440774299E-2</v>
      </c>
      <c r="M3990" s="25">
        <v>0.139382134544453</v>
      </c>
      <c r="N3990" s="19">
        <v>7.2859206367843002E-2</v>
      </c>
    </row>
    <row r="3991" spans="2:14" x14ac:dyDescent="0.2">
      <c r="B3991" s="2" t="s">
        <v>7360</v>
      </c>
      <c r="C3991" t="s">
        <v>7362</v>
      </c>
      <c r="D3991" s="19" t="s">
        <v>7361</v>
      </c>
      <c r="E3991" s="8">
        <v>57.515229148320103</v>
      </c>
      <c r="F3991" s="7">
        <v>66.878186154439405</v>
      </c>
      <c r="G3991" s="9">
        <v>57.178891394617501</v>
      </c>
      <c r="H3991" s="8">
        <v>67.459835377009497</v>
      </c>
      <c r="I3991" s="7">
        <v>58.701339974904599</v>
      </c>
      <c r="J3991" s="9">
        <v>68.316380998167105</v>
      </c>
      <c r="L3991" s="2">
        <v>0.14374033749606799</v>
      </c>
      <c r="M3991" s="25">
        <v>0.139382134544453</v>
      </c>
      <c r="N3991" s="19">
        <v>7.2871074631717506E-2</v>
      </c>
    </row>
    <row r="3992" spans="2:14" x14ac:dyDescent="0.2">
      <c r="B3992" s="2" t="s">
        <v>1358</v>
      </c>
      <c r="C3992" t="s">
        <v>1360</v>
      </c>
      <c r="D3992" s="19" t="s">
        <v>1359</v>
      </c>
      <c r="E3992" s="8">
        <v>230.44874277783799</v>
      </c>
      <c r="F3992" s="7">
        <v>237.91120025821201</v>
      </c>
      <c r="G3992" s="9">
        <v>218.71432892784301</v>
      </c>
      <c r="H3992" s="8">
        <v>206.64203919027</v>
      </c>
      <c r="I3992" s="7">
        <v>222.56393755628699</v>
      </c>
      <c r="J3992" s="9">
        <v>210.05364796405701</v>
      </c>
      <c r="L3992" s="2">
        <v>-0.107534017827881</v>
      </c>
      <c r="M3992" s="25">
        <v>0.13949731139760699</v>
      </c>
      <c r="N3992" s="19">
        <v>7.2962220622783305E-2</v>
      </c>
    </row>
    <row r="3993" spans="2:14" x14ac:dyDescent="0.2">
      <c r="B3993" s="2" t="s">
        <v>24710</v>
      </c>
      <c r="C3993" t="s">
        <v>24712</v>
      </c>
      <c r="D3993" s="19" t="s">
        <v>24711</v>
      </c>
      <c r="E3993" s="8">
        <v>8.7176760393974408</v>
      </c>
      <c r="F3993" s="7">
        <v>7.2090853331505</v>
      </c>
      <c r="G3993" s="9">
        <v>9.7573197667729499</v>
      </c>
      <c r="H3993" s="8">
        <v>10.439062373663999</v>
      </c>
      <c r="I3993" s="7">
        <v>10.475940451028199</v>
      </c>
      <c r="J3993" s="9">
        <v>9.4796403080781797</v>
      </c>
      <c r="L3993" s="2">
        <v>0.25527560002828698</v>
      </c>
      <c r="M3993" s="25">
        <v>0.13949731139760699</v>
      </c>
      <c r="N3993" s="19">
        <v>7.2967866192996597E-2</v>
      </c>
    </row>
    <row r="3994" spans="2:14" x14ac:dyDescent="0.2">
      <c r="B3994" s="2" t="s">
        <v>5565</v>
      </c>
      <c r="C3994" t="s">
        <v>5567</v>
      </c>
      <c r="D3994" s="19" t="s">
        <v>5566</v>
      </c>
      <c r="E3994" s="8">
        <v>70.125655507880396</v>
      </c>
      <c r="F3994" s="7">
        <v>67.137635220326601</v>
      </c>
      <c r="G3994" s="9">
        <v>63.455348537275597</v>
      </c>
      <c r="H3994" s="8">
        <v>75.487856651931295</v>
      </c>
      <c r="I3994" s="7">
        <v>68.726345773250401</v>
      </c>
      <c r="J3994" s="9">
        <v>70.378507769689406</v>
      </c>
      <c r="L3994" s="2">
        <v>8.2149918100423505E-2</v>
      </c>
      <c r="M3994" s="25">
        <v>0.139769986857287</v>
      </c>
      <c r="N3994" s="19">
        <v>7.3128819947802501E-2</v>
      </c>
    </row>
    <row r="3995" spans="2:14" x14ac:dyDescent="0.2">
      <c r="B3995" s="2" t="s">
        <v>34582</v>
      </c>
      <c r="C3995" t="s">
        <v>34584</v>
      </c>
      <c r="D3995" s="19" t="s">
        <v>34583</v>
      </c>
      <c r="E3995" s="8">
        <v>2.9029395892557099</v>
      </c>
      <c r="F3995" s="7">
        <v>2.6200070998151199</v>
      </c>
      <c r="G3995" s="9">
        <v>2.0445140919139502</v>
      </c>
      <c r="H3995" s="8">
        <v>2.45272450077471</v>
      </c>
      <c r="I3995" s="7">
        <v>1.71708052573491</v>
      </c>
      <c r="J3995" s="9">
        <v>1.6793795714802799</v>
      </c>
      <c r="L3995" s="2">
        <v>-0.54484179569750102</v>
      </c>
      <c r="M3995" s="25">
        <v>0.13977324044426001</v>
      </c>
      <c r="N3995" s="19">
        <v>7.31488461108213E-2</v>
      </c>
    </row>
    <row r="3996" spans="2:14" x14ac:dyDescent="0.2">
      <c r="B3996" s="2" t="s">
        <v>4911</v>
      </c>
      <c r="C3996" t="s">
        <v>4913</v>
      </c>
      <c r="D3996" s="19" t="s">
        <v>4912</v>
      </c>
      <c r="E3996" s="8">
        <v>165.11982455811301</v>
      </c>
      <c r="F3996" s="7">
        <v>165.704197129015</v>
      </c>
      <c r="G3996" s="9">
        <v>140.64697116943501</v>
      </c>
      <c r="H3996" s="8">
        <v>137.46322356935099</v>
      </c>
      <c r="I3996" s="7">
        <v>157.736460466914</v>
      </c>
      <c r="J3996" s="9">
        <v>146.431379089383</v>
      </c>
      <c r="L3996" s="2">
        <v>-0.110714208290904</v>
      </c>
      <c r="M3996" s="25">
        <v>0.13992859556639101</v>
      </c>
      <c r="N3996" s="19">
        <v>7.3248493795647907E-2</v>
      </c>
    </row>
    <row r="3997" spans="2:14" x14ac:dyDescent="0.2">
      <c r="B3997" s="2" t="s">
        <v>31667</v>
      </c>
      <c r="C3997" t="s">
        <v>31669</v>
      </c>
      <c r="D3997" s="19" t="s">
        <v>31668</v>
      </c>
      <c r="E3997" s="8">
        <v>2.3502025860387401</v>
      </c>
      <c r="F3997" s="7">
        <v>3.3702591609125299</v>
      </c>
      <c r="G3997" s="9">
        <v>2.0493279495134802</v>
      </c>
      <c r="H3997" s="8">
        <v>1.3468301606500399</v>
      </c>
      <c r="I3997" s="7">
        <v>1.9134842874189599</v>
      </c>
      <c r="J3997" s="9">
        <v>1.65703162183457</v>
      </c>
      <c r="L3997" s="2">
        <v>-0.63056785523324099</v>
      </c>
      <c r="M3997" s="25">
        <v>0.13997075407132301</v>
      </c>
      <c r="N3997" s="19">
        <v>7.3344268187733597E-2</v>
      </c>
    </row>
    <row r="3998" spans="2:14" x14ac:dyDescent="0.2">
      <c r="B3998" s="2" t="s">
        <v>19061</v>
      </c>
      <c r="C3998" t="s">
        <v>19063</v>
      </c>
      <c r="D3998" s="19" t="s">
        <v>19062</v>
      </c>
      <c r="E3998" s="8">
        <v>26.958461927006098</v>
      </c>
      <c r="F3998" s="7">
        <v>25.705312294646902</v>
      </c>
      <c r="G3998" s="9">
        <v>24.075238444068201</v>
      </c>
      <c r="H3998" s="8">
        <v>25.126293094958299</v>
      </c>
      <c r="I3998" s="7">
        <v>23.503832678320201</v>
      </c>
      <c r="J3998" s="9">
        <v>23.647257753686301</v>
      </c>
      <c r="L3998" s="2">
        <v>-0.105042345128971</v>
      </c>
      <c r="M3998" s="25">
        <v>0.13997075407132301</v>
      </c>
      <c r="N3998" s="19">
        <v>7.3341233834438899E-2</v>
      </c>
    </row>
    <row r="3999" spans="2:14" x14ac:dyDescent="0.2">
      <c r="B3999" s="2" t="s">
        <v>12843</v>
      </c>
      <c r="C3999" t="s">
        <v>12845</v>
      </c>
      <c r="D3999" s="19" t="s">
        <v>12844</v>
      </c>
      <c r="E3999" s="8">
        <v>44.749307836090402</v>
      </c>
      <c r="F3999" s="7">
        <v>41.788758227538999</v>
      </c>
      <c r="G3999" s="9">
        <v>39.8460316508544</v>
      </c>
      <c r="H3999" s="8">
        <v>41.504339389693797</v>
      </c>
      <c r="I3999" s="7">
        <v>39.345978769622398</v>
      </c>
      <c r="J3999" s="9">
        <v>39.161629722750497</v>
      </c>
      <c r="L3999" s="2">
        <v>-9.3309206532525807E-2</v>
      </c>
      <c r="M3999" s="25">
        <v>0.13997075407132301</v>
      </c>
      <c r="N3999" s="19">
        <v>7.3362311293377697E-2</v>
      </c>
    </row>
    <row r="4000" spans="2:14" x14ac:dyDescent="0.2">
      <c r="B4000" s="2" t="s">
        <v>14926</v>
      </c>
      <c r="C4000" t="s">
        <v>14928</v>
      </c>
      <c r="D4000" s="19" t="s">
        <v>14927</v>
      </c>
      <c r="E4000" s="8">
        <v>36.044833233258402</v>
      </c>
      <c r="F4000" s="7">
        <v>35.456577563337703</v>
      </c>
      <c r="G4000" s="9">
        <v>29.418657695027001</v>
      </c>
      <c r="H4000" s="8">
        <v>38.692481993469301</v>
      </c>
      <c r="I4000" s="7">
        <v>32.6842846996703</v>
      </c>
      <c r="J4000" s="9">
        <v>37.705249594888201</v>
      </c>
      <c r="L4000" s="2">
        <v>0.112404815969277</v>
      </c>
      <c r="M4000" s="25">
        <v>0.13997075407132301</v>
      </c>
      <c r="N4000" s="19">
        <v>7.3338062139000307E-2</v>
      </c>
    </row>
    <row r="4001" spans="2:14" x14ac:dyDescent="0.2">
      <c r="B4001" s="2" t="s">
        <v>31613</v>
      </c>
      <c r="C4001" t="s">
        <v>31615</v>
      </c>
      <c r="D4001" s="19" t="s">
        <v>31614</v>
      </c>
      <c r="E4001" s="8">
        <v>1.4547207850461901</v>
      </c>
      <c r="F4001" s="7">
        <v>1.2968477627494901</v>
      </c>
      <c r="G4001" s="9">
        <v>1.6135892883642899</v>
      </c>
      <c r="H4001" s="8">
        <v>2.4212819520329498</v>
      </c>
      <c r="I4001" s="7">
        <v>1.7998270351121499</v>
      </c>
      <c r="J4001" s="9">
        <v>1.6893290508924601</v>
      </c>
      <c r="L4001" s="2">
        <v>0.35151910773816403</v>
      </c>
      <c r="M4001" s="25">
        <v>0.13997075407132301</v>
      </c>
      <c r="N4001" s="19">
        <v>7.3304493842013499E-2</v>
      </c>
    </row>
    <row r="4002" spans="2:14" x14ac:dyDescent="0.2">
      <c r="B4002" s="2" t="s">
        <v>21589</v>
      </c>
      <c r="C4002" t="s">
        <v>21591</v>
      </c>
      <c r="D4002" s="19" t="s">
        <v>21590</v>
      </c>
      <c r="E4002" s="8">
        <v>183.51978352827501</v>
      </c>
      <c r="F4002" s="7">
        <v>164.697955901624</v>
      </c>
      <c r="G4002" s="9">
        <v>133.700427146012</v>
      </c>
      <c r="H4002" s="8">
        <v>162.224256710172</v>
      </c>
      <c r="I4002" s="7">
        <v>139.11825663597199</v>
      </c>
      <c r="J4002" s="9">
        <v>145.686399336882</v>
      </c>
      <c r="L4002" s="2">
        <v>-0.16904727688033999</v>
      </c>
      <c r="M4002" s="25">
        <v>0.139972012145019</v>
      </c>
      <c r="N4002" s="19">
        <v>7.3399670517769106E-2</v>
      </c>
    </row>
    <row r="4003" spans="2:14" x14ac:dyDescent="0.2">
      <c r="B4003" s="2" t="s">
        <v>25235</v>
      </c>
      <c r="C4003" t="s">
        <v>25237</v>
      </c>
      <c r="D4003" s="19" t="s">
        <v>25236</v>
      </c>
      <c r="E4003" s="8">
        <v>11.1973594363673</v>
      </c>
      <c r="F4003" s="7">
        <v>8.75854937534349</v>
      </c>
      <c r="G4003" s="9">
        <v>5.2073948665842504</v>
      </c>
      <c r="H4003" s="8">
        <v>14.972693628893101</v>
      </c>
      <c r="I4003" s="7">
        <v>12.1555315950781</v>
      </c>
      <c r="J4003" s="9">
        <v>14.0351994635732</v>
      </c>
      <c r="L4003" s="2">
        <v>0.60964544571135604</v>
      </c>
      <c r="M4003" s="25">
        <v>0.139972012145019</v>
      </c>
      <c r="N4003" s="19">
        <v>7.3396233499333302E-2</v>
      </c>
    </row>
    <row r="4004" spans="2:14" x14ac:dyDescent="0.2">
      <c r="B4004" s="2" t="s">
        <v>34218</v>
      </c>
      <c r="C4004" t="s">
        <v>34220</v>
      </c>
      <c r="D4004" s="19" t="s">
        <v>34219</v>
      </c>
      <c r="E4004" s="8">
        <v>2.3558714531541498</v>
      </c>
      <c r="F4004" s="7">
        <v>3.4020135762305199</v>
      </c>
      <c r="G4004" s="9">
        <v>3.7292921220075801</v>
      </c>
      <c r="H4004" s="8">
        <v>4.2925582908320203</v>
      </c>
      <c r="I4004" s="7">
        <v>3.9673516337914498</v>
      </c>
      <c r="J4004" s="9">
        <v>3.57759986326375</v>
      </c>
      <c r="L4004" s="2">
        <v>0.37504878054742202</v>
      </c>
      <c r="M4004" s="25">
        <v>0.14015531374343301</v>
      </c>
      <c r="N4004" s="19">
        <v>7.3514165659661193E-2</v>
      </c>
    </row>
    <row r="4005" spans="2:14" x14ac:dyDescent="0.2">
      <c r="B4005" s="2" t="s">
        <v>15599</v>
      </c>
      <c r="C4005" t="s">
        <v>15601</v>
      </c>
      <c r="D4005" s="19" t="s">
        <v>15600</v>
      </c>
      <c r="E4005" s="8">
        <v>37.392464417701298</v>
      </c>
      <c r="F4005" s="7">
        <v>34.853048600125902</v>
      </c>
      <c r="G4005" s="9">
        <v>35.256944277027301</v>
      </c>
      <c r="H4005" s="8">
        <v>36.059218723329302</v>
      </c>
      <c r="I4005" s="7">
        <v>35.4337307596616</v>
      </c>
      <c r="J4005" s="9">
        <v>31.6423354193752</v>
      </c>
      <c r="L4005" s="2">
        <v>-0.114701456345803</v>
      </c>
      <c r="M4005" s="25">
        <v>0.140196770880396</v>
      </c>
      <c r="N4005" s="19">
        <v>7.3554290110544401E-2</v>
      </c>
    </row>
    <row r="4006" spans="2:14" x14ac:dyDescent="0.2">
      <c r="B4006" s="2" t="s">
        <v>34969</v>
      </c>
      <c r="C4006" t="s">
        <v>34971</v>
      </c>
      <c r="D4006" s="19" t="s">
        <v>34970</v>
      </c>
      <c r="E4006" s="8">
        <v>1.9659316269610101</v>
      </c>
      <c r="F4006" s="7">
        <v>2.4121526250532201</v>
      </c>
      <c r="G4006" s="9">
        <v>2.2184432947017299</v>
      </c>
      <c r="H4006" s="8">
        <v>2.4299562365518099</v>
      </c>
      <c r="I4006" s="7">
        <v>2.5107751457559599</v>
      </c>
      <c r="J4006" s="9">
        <v>3.2614068266892899</v>
      </c>
      <c r="L4006" s="2">
        <v>0.47903586045186097</v>
      </c>
      <c r="M4006" s="25">
        <v>0.14020458868993399</v>
      </c>
      <c r="N4006" s="19">
        <v>7.3576772135072604E-2</v>
      </c>
    </row>
    <row r="4007" spans="2:14" x14ac:dyDescent="0.2">
      <c r="B4007" s="2" t="s">
        <v>24788</v>
      </c>
      <c r="C4007" t="s">
        <v>24790</v>
      </c>
      <c r="D4007" s="19" t="s">
        <v>24789</v>
      </c>
      <c r="E4007" s="8">
        <v>10.432015058159401</v>
      </c>
      <c r="F4007" s="7">
        <v>10.5593403084745</v>
      </c>
      <c r="G4007" s="9">
        <v>9.2267371849269804</v>
      </c>
      <c r="H4007" s="8">
        <v>12.202348579280599</v>
      </c>
      <c r="I4007" s="7">
        <v>9.8529841737531392</v>
      </c>
      <c r="J4007" s="9">
        <v>11.200188869480799</v>
      </c>
      <c r="L4007" s="2">
        <v>0.13049430301748599</v>
      </c>
      <c r="M4007" s="25">
        <v>0.14020863261991401</v>
      </c>
      <c r="N4007" s="19">
        <v>7.3597275252524505E-2</v>
      </c>
    </row>
    <row r="4008" spans="2:14" x14ac:dyDescent="0.2">
      <c r="B4008" s="2" t="s">
        <v>8491</v>
      </c>
      <c r="C4008" t="s">
        <v>8493</v>
      </c>
      <c r="D4008" s="19" t="s">
        <v>8492</v>
      </c>
      <c r="E4008" s="8">
        <v>50.723595663366801</v>
      </c>
      <c r="F4008" s="7">
        <v>48.544750345447902</v>
      </c>
      <c r="G4008" s="9">
        <v>54.384344214356702</v>
      </c>
      <c r="H4008" s="8">
        <v>46.644463743268901</v>
      </c>
      <c r="I4008" s="7">
        <v>50.550355634656903</v>
      </c>
      <c r="J4008" s="9">
        <v>44.799469086178398</v>
      </c>
      <c r="L4008" s="2">
        <v>-0.10969133847321701</v>
      </c>
      <c r="M4008" s="25">
        <v>0.14021782642413999</v>
      </c>
      <c r="N4008" s="19">
        <v>7.3620483339187706E-2</v>
      </c>
    </row>
    <row r="4009" spans="2:14" x14ac:dyDescent="0.2">
      <c r="B4009" s="2" t="s">
        <v>18610</v>
      </c>
      <c r="C4009" t="s">
        <v>18612</v>
      </c>
      <c r="D4009" s="19" t="s">
        <v>18611</v>
      </c>
      <c r="E4009" s="8">
        <v>29.034746988689101</v>
      </c>
      <c r="F4009" s="7">
        <v>27.141912837180001</v>
      </c>
      <c r="G4009" s="9">
        <v>24.880242839940099</v>
      </c>
      <c r="H4009" s="8">
        <v>28.7797309801926</v>
      </c>
      <c r="I4009" s="7">
        <v>26.776644001938401</v>
      </c>
      <c r="J4009" s="9">
        <v>23.757806135592801</v>
      </c>
      <c r="L4009" s="2">
        <v>-0.12967377407943001</v>
      </c>
      <c r="M4009" s="25">
        <v>0.14022396661391401</v>
      </c>
      <c r="N4009" s="19">
        <v>7.3656811291530205E-2</v>
      </c>
    </row>
    <row r="4010" spans="2:14" x14ac:dyDescent="0.2">
      <c r="B4010" s="2" t="s">
        <v>28354</v>
      </c>
      <c r="C4010" t="s">
        <v>28356</v>
      </c>
      <c r="D4010" s="19" t="s">
        <v>28355</v>
      </c>
      <c r="E4010" s="8">
        <v>6.4044710047259503</v>
      </c>
      <c r="F4010" s="7">
        <v>5.8936033179881404</v>
      </c>
      <c r="G4010" s="9">
        <v>6.46057634148654</v>
      </c>
      <c r="H4010" s="8">
        <v>5.51730766565354</v>
      </c>
      <c r="I4010" s="7">
        <v>6.4375089444339002</v>
      </c>
      <c r="J4010" s="9">
        <v>8.0276094128100706</v>
      </c>
      <c r="L4010" s="2">
        <v>0.263891805233466</v>
      </c>
      <c r="M4010" s="25">
        <v>0.14022396661391401</v>
      </c>
      <c r="N4010" s="19">
        <v>7.3660473103245E-2</v>
      </c>
    </row>
    <row r="4011" spans="2:14" x14ac:dyDescent="0.2">
      <c r="B4011" s="2" t="s">
        <v>2279</v>
      </c>
      <c r="C4011" t="s">
        <v>2281</v>
      </c>
      <c r="D4011" s="19" t="s">
        <v>2280</v>
      </c>
      <c r="E4011" s="8">
        <v>244.770412947876</v>
      </c>
      <c r="F4011" s="7">
        <v>254.10588442450899</v>
      </c>
      <c r="G4011" s="9">
        <v>277.68208484950799</v>
      </c>
      <c r="H4011" s="8">
        <v>235.06373244543701</v>
      </c>
      <c r="I4011" s="7">
        <v>255.708969769482</v>
      </c>
      <c r="J4011" s="9">
        <v>224.34637814690299</v>
      </c>
      <c r="L4011" s="2">
        <v>-0.112360952293086</v>
      </c>
      <c r="M4011" s="25">
        <v>0.140238596211194</v>
      </c>
      <c r="N4011" s="19">
        <v>7.3704927848633098E-2</v>
      </c>
    </row>
    <row r="4012" spans="2:14" x14ac:dyDescent="0.2">
      <c r="B4012" s="2" t="s">
        <v>21700</v>
      </c>
      <c r="C4012" t="s">
        <v>21702</v>
      </c>
      <c r="D4012" s="19" t="s">
        <v>21701</v>
      </c>
      <c r="E4012" s="8">
        <v>19.6560016602727</v>
      </c>
      <c r="F4012" s="7">
        <v>19.742377749801101</v>
      </c>
      <c r="G4012" s="9">
        <v>17.570811659700698</v>
      </c>
      <c r="H4012" s="8">
        <v>24.913617606341401</v>
      </c>
      <c r="I4012" s="7">
        <v>18.0332859916366</v>
      </c>
      <c r="J4012" s="9">
        <v>21.674102611103901</v>
      </c>
      <c r="L4012" s="2">
        <v>0.16657009882902199</v>
      </c>
      <c r="M4012" s="25">
        <v>0.140238596211194</v>
      </c>
      <c r="N4012" s="19">
        <v>7.36969344787132E-2</v>
      </c>
    </row>
    <row r="4013" spans="2:14" x14ac:dyDescent="0.2">
      <c r="B4013" s="2" t="s">
        <v>8248</v>
      </c>
      <c r="C4013" t="s">
        <v>8250</v>
      </c>
      <c r="D4013" s="19" t="s">
        <v>8249</v>
      </c>
      <c r="E4013" s="8">
        <v>182.07383764502299</v>
      </c>
      <c r="F4013" s="7">
        <v>170.71248621348099</v>
      </c>
      <c r="G4013" s="9">
        <v>147.876111805449</v>
      </c>
      <c r="H4013" s="8">
        <v>157.41702679199</v>
      </c>
      <c r="I4013" s="7">
        <v>158.86682390409101</v>
      </c>
      <c r="J4013" s="9">
        <v>153.170563427281</v>
      </c>
      <c r="L4013" s="2">
        <v>-0.12929338027429299</v>
      </c>
      <c r="M4013" s="25">
        <v>0.140380375759215</v>
      </c>
      <c r="N4013" s="19">
        <v>7.3797846104438694E-2</v>
      </c>
    </row>
    <row r="4014" spans="2:14" x14ac:dyDescent="0.2">
      <c r="B4014" s="2" t="s">
        <v>8521</v>
      </c>
      <c r="C4014" t="s">
        <v>8523</v>
      </c>
      <c r="D4014" s="19" t="s">
        <v>8522</v>
      </c>
      <c r="E4014" s="8">
        <v>84.165074293043403</v>
      </c>
      <c r="F4014" s="7">
        <v>98.845186512183801</v>
      </c>
      <c r="G4014" s="9">
        <v>87.309031688337896</v>
      </c>
      <c r="H4014" s="8">
        <v>125.432124997901</v>
      </c>
      <c r="I4014" s="7">
        <v>89.594977426650601</v>
      </c>
      <c r="J4014" s="9">
        <v>102.312668986795</v>
      </c>
      <c r="L4014" s="2">
        <v>0.213023726426884</v>
      </c>
      <c r="M4014" s="25">
        <v>0.14057038715865899</v>
      </c>
      <c r="N4014" s="19">
        <v>7.3934591663831595E-2</v>
      </c>
    </row>
    <row r="4015" spans="2:14" x14ac:dyDescent="0.2">
      <c r="B4015" s="2" t="s">
        <v>33303</v>
      </c>
      <c r="C4015" t="s">
        <v>33305</v>
      </c>
      <c r="D4015" s="19" t="s">
        <v>33304</v>
      </c>
      <c r="E4015" s="8">
        <v>4.2973296600013899</v>
      </c>
      <c r="F4015" s="7">
        <v>4.03009098056451</v>
      </c>
      <c r="G4015" s="9">
        <v>3.7471824058187599</v>
      </c>
      <c r="H4015" s="8">
        <v>5.3374071220850103</v>
      </c>
      <c r="I4015" s="7">
        <v>3.91827958359432</v>
      </c>
      <c r="J4015" s="9">
        <v>5.0298257120769003</v>
      </c>
      <c r="L4015" s="2">
        <v>0.26311893487638999</v>
      </c>
      <c r="M4015" s="25">
        <v>0.14057038715865899</v>
      </c>
      <c r="N4015" s="19">
        <v>7.3933332223710305E-2</v>
      </c>
    </row>
    <row r="4016" spans="2:14" x14ac:dyDescent="0.2">
      <c r="B4016" s="2" t="s">
        <v>7570</v>
      </c>
      <c r="C4016" t="s">
        <v>7572</v>
      </c>
      <c r="D4016" s="19" t="s">
        <v>7571</v>
      </c>
      <c r="E4016" s="8">
        <v>61.6409363223271</v>
      </c>
      <c r="F4016" s="7">
        <v>56.648022780505798</v>
      </c>
      <c r="G4016" s="9">
        <v>45.573012230302801</v>
      </c>
      <c r="H4016" s="8">
        <v>50.509524359760398</v>
      </c>
      <c r="I4016" s="7">
        <v>52.5779374828128</v>
      </c>
      <c r="J4016" s="9">
        <v>51.809972860291197</v>
      </c>
      <c r="L4016" s="2">
        <v>-0.11300936445571499</v>
      </c>
      <c r="M4016" s="25">
        <v>0.14060028438007199</v>
      </c>
      <c r="N4016" s="19">
        <v>7.3968748729258502E-2</v>
      </c>
    </row>
    <row r="4017" spans="2:14" x14ac:dyDescent="0.2">
      <c r="B4017" s="2" t="s">
        <v>1229</v>
      </c>
      <c r="C4017" t="s">
        <v>1231</v>
      </c>
      <c r="D4017" s="19" t="s">
        <v>1230</v>
      </c>
      <c r="E4017" s="8">
        <v>277.45142923719101</v>
      </c>
      <c r="F4017" s="7">
        <v>280.86290397118302</v>
      </c>
      <c r="G4017" s="9">
        <v>306.17957155747303</v>
      </c>
      <c r="H4017" s="8">
        <v>312.41693510690698</v>
      </c>
      <c r="I4017" s="7">
        <v>318.75212367936098</v>
      </c>
      <c r="J4017" s="9">
        <v>293.504385183088</v>
      </c>
      <c r="L4017" s="2">
        <v>0.106845049868348</v>
      </c>
      <c r="M4017" s="25">
        <v>0.140657363629455</v>
      </c>
      <c r="N4017" s="19">
        <v>7.4035657222045803E-2</v>
      </c>
    </row>
    <row r="4018" spans="2:14" x14ac:dyDescent="0.2">
      <c r="B4018" s="2" t="s">
        <v>29498</v>
      </c>
      <c r="C4018" t="s">
        <v>29500</v>
      </c>
      <c r="D4018" s="19" t="s">
        <v>29499</v>
      </c>
      <c r="E4018" s="8">
        <v>5.4460039092881303</v>
      </c>
      <c r="F4018" s="7">
        <v>5.1865081329850602</v>
      </c>
      <c r="G4018" s="9">
        <v>4.7950571163680804</v>
      </c>
      <c r="H4018" s="8">
        <v>6.5019592740106802</v>
      </c>
      <c r="I4018" s="7">
        <v>5.7904577068972198</v>
      </c>
      <c r="J4018" s="9">
        <v>5.7180757972456</v>
      </c>
      <c r="L4018" s="2">
        <v>0.17460804649956499</v>
      </c>
      <c r="M4018" s="25">
        <v>0.140657363629455</v>
      </c>
      <c r="N4018" s="19">
        <v>7.4017526229300204E-2</v>
      </c>
    </row>
    <row r="4019" spans="2:14" x14ac:dyDescent="0.2">
      <c r="B4019" s="2" t="s">
        <v>24437</v>
      </c>
      <c r="C4019" t="s">
        <v>24439</v>
      </c>
      <c r="D4019" s="19" t="s">
        <v>24438</v>
      </c>
      <c r="E4019" s="8">
        <v>22.4500144748894</v>
      </c>
      <c r="F4019" s="7">
        <v>26.672125669770299</v>
      </c>
      <c r="G4019" s="9">
        <v>20.861723879093699</v>
      </c>
      <c r="H4019" s="8">
        <v>26.3716579142644</v>
      </c>
      <c r="I4019" s="7">
        <v>21.376394382565401</v>
      </c>
      <c r="J4019" s="9">
        <v>19.5799696220218</v>
      </c>
      <c r="L4019" s="2">
        <v>-0.17357126821236199</v>
      </c>
      <c r="M4019" s="25">
        <v>0.14076800415012999</v>
      </c>
      <c r="N4019" s="19">
        <v>7.4112347644270798E-2</v>
      </c>
    </row>
    <row r="4020" spans="2:14" x14ac:dyDescent="0.2">
      <c r="B4020" s="2" t="s">
        <v>32305</v>
      </c>
      <c r="C4020" t="s">
        <v>32307</v>
      </c>
      <c r="D4020" s="19" t="s">
        <v>32306</v>
      </c>
      <c r="E4020" s="8">
        <v>3.0645404773215699</v>
      </c>
      <c r="F4020" s="7">
        <v>2.9963458389333</v>
      </c>
      <c r="G4020" s="9">
        <v>4.4536929779996903</v>
      </c>
      <c r="H4020" s="8">
        <v>4.1465730476007296</v>
      </c>
      <c r="I4020" s="7">
        <v>1.8482094822925801</v>
      </c>
      <c r="J4020" s="9">
        <v>1.68053046208573</v>
      </c>
      <c r="L4020" s="2">
        <v>-0.70626031603381201</v>
      </c>
      <c r="M4020" s="25">
        <v>0.14080820523867399</v>
      </c>
      <c r="N4020" s="19">
        <v>7.4154406774350895E-2</v>
      </c>
    </row>
    <row r="4021" spans="2:14" x14ac:dyDescent="0.2">
      <c r="B4021" s="2" t="s">
        <v>8554</v>
      </c>
      <c r="C4021" t="s">
        <v>8556</v>
      </c>
      <c r="D4021" s="19" t="s">
        <v>8555</v>
      </c>
      <c r="E4021" s="8">
        <v>121.632407529433</v>
      </c>
      <c r="F4021" s="7">
        <v>116.424249835194</v>
      </c>
      <c r="G4021" s="9">
        <v>101.665085850653</v>
      </c>
      <c r="H4021" s="8">
        <v>115.763829942971</v>
      </c>
      <c r="I4021" s="7">
        <v>109.32699148973001</v>
      </c>
      <c r="J4021" s="9">
        <v>105.18561759018399</v>
      </c>
      <c r="L4021" s="2">
        <v>-9.5137310111120102E-2</v>
      </c>
      <c r="M4021" s="25">
        <v>0.14080820523867399</v>
      </c>
      <c r="N4021" s="19">
        <v>7.4170432024504795E-2</v>
      </c>
    </row>
    <row r="4022" spans="2:14" x14ac:dyDescent="0.2">
      <c r="B4022" s="2" t="s">
        <v>33354</v>
      </c>
      <c r="C4022" t="s">
        <v>33356</v>
      </c>
      <c r="D4022" s="19" t="s">
        <v>33355</v>
      </c>
      <c r="E4022" s="8">
        <v>1.99565841567513</v>
      </c>
      <c r="F4022" s="7">
        <v>2.5506528198804999</v>
      </c>
      <c r="G4022" s="9">
        <v>1.4330834663079599</v>
      </c>
      <c r="H4022" s="8">
        <v>1.64446635094602</v>
      </c>
      <c r="I4022" s="7">
        <v>1.41596694207899</v>
      </c>
      <c r="J4022" s="9">
        <v>1.4346463967805601</v>
      </c>
      <c r="L4022" s="2">
        <v>-0.47712111592304601</v>
      </c>
      <c r="M4022" s="25">
        <v>0.14086722492657999</v>
      </c>
      <c r="N4022" s="19">
        <v>7.42569223556684E-2</v>
      </c>
    </row>
    <row r="4023" spans="2:14" x14ac:dyDescent="0.2">
      <c r="B4023" s="2" t="s">
        <v>12726</v>
      </c>
      <c r="C4023" t="s">
        <v>12728</v>
      </c>
      <c r="D4023" s="19" t="s">
        <v>12727</v>
      </c>
      <c r="E4023" s="8">
        <v>53.316616821690801</v>
      </c>
      <c r="F4023" s="7">
        <v>49.789902980925199</v>
      </c>
      <c r="G4023" s="9">
        <v>46.803650640045603</v>
      </c>
      <c r="H4023" s="8">
        <v>51.028950161623797</v>
      </c>
      <c r="I4023" s="7">
        <v>47.6253203260395</v>
      </c>
      <c r="J4023" s="9">
        <v>46.344747219698299</v>
      </c>
      <c r="L4023" s="2">
        <v>-8.6476673510892596E-2</v>
      </c>
      <c r="M4023" s="25">
        <v>0.14086722492657999</v>
      </c>
      <c r="N4023" s="19">
        <v>7.4251134650814496E-2</v>
      </c>
    </row>
    <row r="4024" spans="2:14" x14ac:dyDescent="0.2">
      <c r="B4024" s="2" t="s">
        <v>10006</v>
      </c>
      <c r="C4024" t="s">
        <v>10008</v>
      </c>
      <c r="D4024" s="19" t="s">
        <v>10007</v>
      </c>
      <c r="E4024" s="8">
        <v>41.308303111807298</v>
      </c>
      <c r="F4024" s="7">
        <v>42.845525981309898</v>
      </c>
      <c r="G4024" s="9">
        <v>38.897069905523303</v>
      </c>
      <c r="H4024" s="8">
        <v>43.069072054412899</v>
      </c>
      <c r="I4024" s="7">
        <v>42.402546047497502</v>
      </c>
      <c r="J4024" s="9">
        <v>44.884567884507</v>
      </c>
      <c r="L4024" s="2">
        <v>0.11404695627386099</v>
      </c>
      <c r="M4024" s="25">
        <v>0.14086722492657999</v>
      </c>
      <c r="N4024" s="19">
        <v>7.4255283229375094E-2</v>
      </c>
    </row>
    <row r="4025" spans="2:14" x14ac:dyDescent="0.2">
      <c r="B4025" s="2" t="s">
        <v>27148</v>
      </c>
      <c r="C4025" t="s">
        <v>27150</v>
      </c>
      <c r="D4025" s="19" t="s">
        <v>27149</v>
      </c>
      <c r="E4025" s="8">
        <v>3.5207102807048898</v>
      </c>
      <c r="F4025" s="7">
        <v>4.18053618043868</v>
      </c>
      <c r="G4025" s="9">
        <v>3.4219593649564302</v>
      </c>
      <c r="H4025" s="8">
        <v>3.4483615598221</v>
      </c>
      <c r="I4025" s="7">
        <v>2.7183947671386002</v>
      </c>
      <c r="J4025" s="9">
        <v>3.0567707670520399</v>
      </c>
      <c r="L4025" s="2">
        <v>-0.27258782489436201</v>
      </c>
      <c r="M4025" s="25">
        <v>0.14104732180410701</v>
      </c>
      <c r="N4025" s="19">
        <v>7.4378725151872799E-2</v>
      </c>
    </row>
    <row r="4026" spans="2:14" x14ac:dyDescent="0.2">
      <c r="B4026" s="2" t="s">
        <v>18226</v>
      </c>
      <c r="C4026" t="s">
        <v>18228</v>
      </c>
      <c r="D4026" s="19" t="s">
        <v>18227</v>
      </c>
      <c r="E4026" s="8">
        <v>24.159522465870101</v>
      </c>
      <c r="F4026" s="7">
        <v>23.636733757357302</v>
      </c>
      <c r="G4026" s="9">
        <v>25.0339480898167</v>
      </c>
      <c r="H4026" s="8">
        <v>24.487476276830101</v>
      </c>
      <c r="I4026" s="7">
        <v>23.707917062953701</v>
      </c>
      <c r="J4026" s="9">
        <v>20.8726638945672</v>
      </c>
      <c r="L4026" s="2">
        <v>-0.12481626253247299</v>
      </c>
      <c r="M4026" s="25">
        <v>0.14104732180410701</v>
      </c>
      <c r="N4026" s="19">
        <v>7.4446944236569196E-2</v>
      </c>
    </row>
    <row r="4027" spans="2:14" x14ac:dyDescent="0.2">
      <c r="B4027" s="2" t="s">
        <v>12480</v>
      </c>
      <c r="C4027" t="s">
        <v>12482</v>
      </c>
      <c r="D4027" s="19" t="s">
        <v>12481</v>
      </c>
      <c r="E4027" s="8">
        <v>42.9291258190935</v>
      </c>
      <c r="F4027" s="7">
        <v>44.252954225046601</v>
      </c>
      <c r="G4027" s="9">
        <v>44.759057252961398</v>
      </c>
      <c r="H4027" s="8">
        <v>38.080199952621498</v>
      </c>
      <c r="I4027" s="7">
        <v>41.778937200431201</v>
      </c>
      <c r="J4027" s="9">
        <v>39.398057409965098</v>
      </c>
      <c r="L4027" s="2">
        <v>-0.11988245069520501</v>
      </c>
      <c r="M4027" s="25">
        <v>0.14104732180410701</v>
      </c>
      <c r="N4027" s="19">
        <v>7.4479368510184593E-2</v>
      </c>
    </row>
    <row r="4028" spans="2:14" x14ac:dyDescent="0.2">
      <c r="B4028" s="2" t="s">
        <v>6250</v>
      </c>
      <c r="C4028" t="s">
        <v>6252</v>
      </c>
      <c r="D4028" s="19" t="s">
        <v>6251</v>
      </c>
      <c r="E4028" s="8">
        <v>117.33045084258799</v>
      </c>
      <c r="F4028" s="7">
        <v>129.66537132881001</v>
      </c>
      <c r="G4028" s="9">
        <v>116.404326712792</v>
      </c>
      <c r="H4028" s="8">
        <v>118.37771079416299</v>
      </c>
      <c r="I4028" s="7">
        <v>108.104272414823</v>
      </c>
      <c r="J4028" s="9">
        <v>111.80483460929</v>
      </c>
      <c r="L4028" s="2">
        <v>-0.10025640200488201</v>
      </c>
      <c r="M4028" s="25">
        <v>0.14104732180410701</v>
      </c>
      <c r="N4028" s="19">
        <v>7.4433903795247697E-2</v>
      </c>
    </row>
    <row r="4029" spans="2:14" x14ac:dyDescent="0.2">
      <c r="B4029" s="2" t="s">
        <v>17983</v>
      </c>
      <c r="C4029" t="s">
        <v>17985</v>
      </c>
      <c r="D4029" s="19" t="s">
        <v>17984</v>
      </c>
      <c r="E4029" s="8">
        <v>33.869004444861901</v>
      </c>
      <c r="F4029" s="7">
        <v>34.836408369605103</v>
      </c>
      <c r="G4029" s="9">
        <v>31.178932986467</v>
      </c>
      <c r="H4029" s="8">
        <v>33.422408443922002</v>
      </c>
      <c r="I4029" s="7">
        <v>30.8312038551299</v>
      </c>
      <c r="J4029" s="9">
        <v>30.942362161032801</v>
      </c>
      <c r="L4029" s="2">
        <v>-9.1681463076929995E-2</v>
      </c>
      <c r="M4029" s="25">
        <v>0.14104732180410701</v>
      </c>
      <c r="N4029" s="19">
        <v>7.4395316818441803E-2</v>
      </c>
    </row>
    <row r="4030" spans="2:14" x14ac:dyDescent="0.2">
      <c r="B4030" s="2" t="s">
        <v>3377</v>
      </c>
      <c r="C4030" t="s">
        <v>3379</v>
      </c>
      <c r="D4030" s="19" t="s">
        <v>3378</v>
      </c>
      <c r="E4030" s="8">
        <v>141.58416494412299</v>
      </c>
      <c r="F4030" s="7">
        <v>140.909009567694</v>
      </c>
      <c r="G4030" s="9">
        <v>149.37099918928001</v>
      </c>
      <c r="H4030" s="8">
        <v>149.237040091361</v>
      </c>
      <c r="I4030" s="7">
        <v>154.39632035844301</v>
      </c>
      <c r="J4030" s="9">
        <v>148.039082240938</v>
      </c>
      <c r="L4030" s="2">
        <v>8.9615097630104196E-2</v>
      </c>
      <c r="M4030" s="25">
        <v>0.14104732180410701</v>
      </c>
      <c r="N4030" s="19">
        <v>7.4498673942616903E-2</v>
      </c>
    </row>
    <row r="4031" spans="2:14" x14ac:dyDescent="0.2">
      <c r="B4031" s="2" t="s">
        <v>1811</v>
      </c>
      <c r="C4031" t="s">
        <v>1813</v>
      </c>
      <c r="D4031" s="19" t="s">
        <v>1812</v>
      </c>
      <c r="E4031" s="8">
        <v>229.545018228412</v>
      </c>
      <c r="F4031" s="7">
        <v>219.94134012252101</v>
      </c>
      <c r="G4031" s="9">
        <v>254.59297499202199</v>
      </c>
      <c r="H4031" s="8">
        <v>223.211532875643</v>
      </c>
      <c r="I4031" s="7">
        <v>257.89047846768602</v>
      </c>
      <c r="J4031" s="9">
        <v>250.453178947015</v>
      </c>
      <c r="L4031" s="2">
        <v>0.13540906815120199</v>
      </c>
      <c r="M4031" s="25">
        <v>0.14104732180410701</v>
      </c>
      <c r="N4031" s="19">
        <v>7.44997859458012E-2</v>
      </c>
    </row>
    <row r="4032" spans="2:14" x14ac:dyDescent="0.2">
      <c r="B4032" s="2" t="s">
        <v>20096</v>
      </c>
      <c r="C4032" t="s">
        <v>20098</v>
      </c>
      <c r="D4032" s="19" t="s">
        <v>20097</v>
      </c>
      <c r="E4032" s="8">
        <v>13.680124735478</v>
      </c>
      <c r="F4032" s="7">
        <v>14.4065144611889</v>
      </c>
      <c r="G4032" s="9">
        <v>12.0284687052416</v>
      </c>
      <c r="H4032" s="8">
        <v>14.958695224228901</v>
      </c>
      <c r="I4032" s="7">
        <v>12.7203501443259</v>
      </c>
      <c r="J4032" s="9">
        <v>16.191917286902299</v>
      </c>
      <c r="L4032" s="2">
        <v>0.193667408013554</v>
      </c>
      <c r="M4032" s="25">
        <v>0.14104732180410701</v>
      </c>
      <c r="N4032" s="19">
        <v>7.4450409431496903E-2</v>
      </c>
    </row>
    <row r="4033" spans="2:14" x14ac:dyDescent="0.2">
      <c r="B4033" s="2" t="s">
        <v>38572</v>
      </c>
      <c r="C4033" t="s">
        <v>38574</v>
      </c>
      <c r="D4033" s="19" t="s">
        <v>38573</v>
      </c>
      <c r="E4033" s="8">
        <v>1.0672529025498001</v>
      </c>
      <c r="F4033" s="7">
        <v>0.75529779024520904</v>
      </c>
      <c r="G4033" s="9">
        <v>0.58496265979697404</v>
      </c>
      <c r="H4033" s="8">
        <v>0.29124305865501199</v>
      </c>
      <c r="I4033" s="7">
        <v>0.53791171499560197</v>
      </c>
      <c r="J4033" s="9">
        <v>0.68797835548072706</v>
      </c>
      <c r="L4033" s="2">
        <v>-0.49750589252043598</v>
      </c>
      <c r="M4033" s="25">
        <v>0.14116881972345499</v>
      </c>
      <c r="N4033" s="19">
        <v>7.4642290177588902E-2</v>
      </c>
    </row>
    <row r="4034" spans="2:14" x14ac:dyDescent="0.2">
      <c r="B4034" s="2" t="s">
        <v>2333</v>
      </c>
      <c r="C4034" t="s">
        <v>2335</v>
      </c>
      <c r="D4034" s="19" t="s">
        <v>2334</v>
      </c>
      <c r="E4034" s="8">
        <v>207.26415044784</v>
      </c>
      <c r="F4034" s="7">
        <v>214.88865570960701</v>
      </c>
      <c r="G4034" s="9">
        <v>216.929286807838</v>
      </c>
      <c r="H4034" s="8">
        <v>179.88537816491601</v>
      </c>
      <c r="I4034" s="7">
        <v>205.863406646919</v>
      </c>
      <c r="J4034" s="9">
        <v>190.827207385463</v>
      </c>
      <c r="L4034" s="2">
        <v>-0.119629647677893</v>
      </c>
      <c r="M4034" s="25">
        <v>0.14116881972345499</v>
      </c>
      <c r="N4034" s="19">
        <v>7.4685073992467696E-2</v>
      </c>
    </row>
    <row r="4035" spans="2:14" x14ac:dyDescent="0.2">
      <c r="B4035" s="2" t="s">
        <v>3846</v>
      </c>
      <c r="C4035" t="s">
        <v>3848</v>
      </c>
      <c r="D4035" s="19" t="s">
        <v>3847</v>
      </c>
      <c r="E4035" s="8">
        <v>160.764831928137</v>
      </c>
      <c r="F4035" s="7">
        <v>164.88610938838301</v>
      </c>
      <c r="G4035" s="9">
        <v>130.51448969063799</v>
      </c>
      <c r="H4035" s="8">
        <v>130.743992357287</v>
      </c>
      <c r="I4035" s="7">
        <v>141.130112178682</v>
      </c>
      <c r="J4035" s="9">
        <v>145.97938763480701</v>
      </c>
      <c r="L4035" s="2">
        <v>-0.11365859919508201</v>
      </c>
      <c r="M4035" s="25">
        <v>0.14116881972345499</v>
      </c>
      <c r="N4035" s="19">
        <v>7.4631782425233203E-2</v>
      </c>
    </row>
    <row r="4036" spans="2:14" x14ac:dyDescent="0.2">
      <c r="B4036" s="2" t="s">
        <v>1904</v>
      </c>
      <c r="C4036" t="s">
        <v>1906</v>
      </c>
      <c r="D4036" s="19" t="s">
        <v>1905</v>
      </c>
      <c r="E4036" s="8">
        <v>248.64865975864501</v>
      </c>
      <c r="F4036" s="7">
        <v>225.00742582189</v>
      </c>
      <c r="G4036" s="9">
        <v>229.74556815351701</v>
      </c>
      <c r="H4036" s="8">
        <v>196.67381257229101</v>
      </c>
      <c r="I4036" s="7">
        <v>223.28036314297299</v>
      </c>
      <c r="J4036" s="9">
        <v>216.286640317192</v>
      </c>
      <c r="L4036" s="2">
        <v>-0.113048899268533</v>
      </c>
      <c r="M4036" s="25">
        <v>0.14116881972345499</v>
      </c>
      <c r="N4036" s="19">
        <v>7.4713997276346103E-2</v>
      </c>
    </row>
    <row r="4037" spans="2:14" x14ac:dyDescent="0.2">
      <c r="B4037" s="2" t="s">
        <v>17770</v>
      </c>
      <c r="C4037" t="s">
        <v>17772</v>
      </c>
      <c r="D4037" s="19" t="s">
        <v>17771</v>
      </c>
      <c r="E4037" s="8">
        <v>25.923430648376801</v>
      </c>
      <c r="F4037" s="7">
        <v>28.520716485949901</v>
      </c>
      <c r="G4037" s="9">
        <v>27.673058063936299</v>
      </c>
      <c r="H4037" s="8">
        <v>27.074007864951199</v>
      </c>
      <c r="I4037" s="7">
        <v>25.708050251952699</v>
      </c>
      <c r="J4037" s="9">
        <v>24.2803052972783</v>
      </c>
      <c r="L4037" s="2">
        <v>-0.10726989733115699</v>
      </c>
      <c r="M4037" s="25">
        <v>0.14116881972345499</v>
      </c>
      <c r="N4037" s="19">
        <v>7.4730521272851902E-2</v>
      </c>
    </row>
    <row r="4038" spans="2:14" x14ac:dyDescent="0.2">
      <c r="B4038" s="2" t="s">
        <v>7747</v>
      </c>
      <c r="C4038" t="s">
        <v>7749</v>
      </c>
      <c r="D4038" s="19" t="s">
        <v>7748</v>
      </c>
      <c r="E4038" s="8">
        <v>74.913723576872002</v>
      </c>
      <c r="F4038" s="7">
        <v>72.672336797682206</v>
      </c>
      <c r="G4038" s="9">
        <v>59.960626993739098</v>
      </c>
      <c r="H4038" s="8">
        <v>67.669758022757094</v>
      </c>
      <c r="I4038" s="7">
        <v>63.996108383311203</v>
      </c>
      <c r="J4038" s="9">
        <v>65.454830160446406</v>
      </c>
      <c r="L4038" s="2">
        <v>-0.10398413952848699</v>
      </c>
      <c r="M4038" s="25">
        <v>0.14116881972345499</v>
      </c>
      <c r="N4038" s="19">
        <v>7.4609127814558696E-2</v>
      </c>
    </row>
    <row r="4039" spans="2:14" x14ac:dyDescent="0.2">
      <c r="B4039" s="2" t="s">
        <v>11127</v>
      </c>
      <c r="C4039" t="s">
        <v>11129</v>
      </c>
      <c r="D4039" s="19" t="s">
        <v>11128</v>
      </c>
      <c r="E4039" s="8">
        <v>65.7837086620154</v>
      </c>
      <c r="F4039" s="7">
        <v>64.409499010192306</v>
      </c>
      <c r="G4039" s="9">
        <v>52.8041128432166</v>
      </c>
      <c r="H4039" s="8">
        <v>59.940711236958499</v>
      </c>
      <c r="I4039" s="7">
        <v>55.4116112781007</v>
      </c>
      <c r="J4039" s="9">
        <v>58.3123919458355</v>
      </c>
      <c r="L4039" s="2">
        <v>-9.8139353505428198E-2</v>
      </c>
      <c r="M4039" s="25">
        <v>0.14116881972345499</v>
      </c>
      <c r="N4039" s="19">
        <v>7.4717426092552303E-2</v>
      </c>
    </row>
    <row r="4040" spans="2:14" x14ac:dyDescent="0.2">
      <c r="B4040" s="2" t="s">
        <v>16475</v>
      </c>
      <c r="C4040" t="s">
        <v>16477</v>
      </c>
      <c r="D4040" s="19" t="s">
        <v>16476</v>
      </c>
      <c r="E4040" s="8">
        <v>24.363428068830899</v>
      </c>
      <c r="F4040" s="7">
        <v>24.869055879211299</v>
      </c>
      <c r="G4040" s="9">
        <v>23.0344734178294</v>
      </c>
      <c r="H4040" s="8">
        <v>26.506978652220202</v>
      </c>
      <c r="I4040" s="7">
        <v>26.963326195767799</v>
      </c>
      <c r="J4040" s="9">
        <v>25.288567774529199</v>
      </c>
      <c r="L4040" s="2">
        <v>0.102022767085492</v>
      </c>
      <c r="M4040" s="25">
        <v>0.14116881972345499</v>
      </c>
      <c r="N4040" s="19">
        <v>7.4593593059447294E-2</v>
      </c>
    </row>
    <row r="4041" spans="2:14" x14ac:dyDescent="0.2">
      <c r="B4041" s="2" t="s">
        <v>26251</v>
      </c>
      <c r="C4041" t="s">
        <v>26253</v>
      </c>
      <c r="D4041" s="19" t="s">
        <v>26252</v>
      </c>
      <c r="E4041" s="8">
        <v>14.812269930385201</v>
      </c>
      <c r="F4041" s="7">
        <v>17.350269238775699</v>
      </c>
      <c r="G4041" s="9">
        <v>12.8515199024844</v>
      </c>
      <c r="H4041" s="8">
        <v>21.303551388532401</v>
      </c>
      <c r="I4041" s="7">
        <v>13.3998121132057</v>
      </c>
      <c r="J4041" s="9">
        <v>19.438974037992701</v>
      </c>
      <c r="L4041" s="2">
        <v>0.28749010087874599</v>
      </c>
      <c r="M4041" s="25">
        <v>0.14116881972345499</v>
      </c>
      <c r="N4041" s="19">
        <v>7.4716142348986603E-2</v>
      </c>
    </row>
    <row r="4042" spans="2:14" x14ac:dyDescent="0.2">
      <c r="B4042" s="2" t="s">
        <v>27055</v>
      </c>
      <c r="C4042" t="s">
        <v>27057</v>
      </c>
      <c r="D4042" s="19" t="s">
        <v>27056</v>
      </c>
      <c r="E4042" s="8">
        <v>4.6662166849809203</v>
      </c>
      <c r="F4042" s="7">
        <v>3.70280136193383</v>
      </c>
      <c r="G4042" s="9">
        <v>4.3342036541997002</v>
      </c>
      <c r="H4042" s="8">
        <v>2.3252764620281998</v>
      </c>
      <c r="I4042" s="7">
        <v>4.17537569017927</v>
      </c>
      <c r="J4042" s="9">
        <v>3.0038750071427902</v>
      </c>
      <c r="L4042" s="2">
        <v>-0.43681247568595499</v>
      </c>
      <c r="M4042" s="25">
        <v>0.141239438918289</v>
      </c>
      <c r="N4042" s="19">
        <v>7.4786421021143495E-2</v>
      </c>
    </row>
    <row r="4043" spans="2:14" x14ac:dyDescent="0.2">
      <c r="B4043" s="2" t="s">
        <v>30283</v>
      </c>
      <c r="C4043" t="s">
        <v>30285</v>
      </c>
      <c r="D4043" s="19" t="s">
        <v>30284</v>
      </c>
      <c r="E4043" s="8">
        <v>4.0581166797173998</v>
      </c>
      <c r="F4043" s="7">
        <v>5.1899652966672898</v>
      </c>
      <c r="G4043" s="9">
        <v>4.41204397441187</v>
      </c>
      <c r="H4043" s="8">
        <v>4.9308272042721999</v>
      </c>
      <c r="I4043" s="7">
        <v>4.7631953684580504</v>
      </c>
      <c r="J4043" s="9">
        <v>5.4085356203694399</v>
      </c>
      <c r="L4043" s="2">
        <v>0.23673212434016799</v>
      </c>
      <c r="M4043" s="25">
        <v>0.14126696556402299</v>
      </c>
      <c r="N4043" s="19">
        <v>7.4819516089177404E-2</v>
      </c>
    </row>
    <row r="4044" spans="2:14" x14ac:dyDescent="0.2">
      <c r="B4044" s="2" t="s">
        <v>29800</v>
      </c>
      <c r="C4044" t="s">
        <v>29802</v>
      </c>
      <c r="D4044" s="19" t="s">
        <v>29801</v>
      </c>
      <c r="E4044" s="8">
        <v>4.71120375340218</v>
      </c>
      <c r="F4044" s="7">
        <v>4.7066193315947498</v>
      </c>
      <c r="G4044" s="9">
        <v>3.6845594568998399</v>
      </c>
      <c r="H4044" s="8">
        <v>3.4173342174582402</v>
      </c>
      <c r="I4044" s="7">
        <v>4.0569135987651297</v>
      </c>
      <c r="J4044" s="9">
        <v>3.8962166396305999</v>
      </c>
      <c r="L4044" s="2">
        <v>-0.205374459711474</v>
      </c>
      <c r="M4044" s="25">
        <v>0.14128185086436601</v>
      </c>
      <c r="N4044" s="19">
        <v>7.4864443088922206E-2</v>
      </c>
    </row>
    <row r="4045" spans="2:14" x14ac:dyDescent="0.2">
      <c r="B4045" s="2" t="s">
        <v>7627</v>
      </c>
      <c r="C4045" t="s">
        <v>7629</v>
      </c>
      <c r="D4045" s="19" t="s">
        <v>7628</v>
      </c>
      <c r="E4045" s="8">
        <v>52.114501902474103</v>
      </c>
      <c r="F4045" s="7">
        <v>51.191806875334997</v>
      </c>
      <c r="G4045" s="9">
        <v>52.447896290070901</v>
      </c>
      <c r="H4045" s="8">
        <v>51.8424985213491</v>
      </c>
      <c r="I4045" s="7">
        <v>49.024539657421798</v>
      </c>
      <c r="J4045" s="9">
        <v>46.680497484376602</v>
      </c>
      <c r="L4045" s="2">
        <v>-9.6462478688713396E-2</v>
      </c>
      <c r="M4045" s="25">
        <v>0.14128185086436601</v>
      </c>
      <c r="N4045" s="19">
        <v>7.4864411815250095E-2</v>
      </c>
    </row>
    <row r="4046" spans="2:14" x14ac:dyDescent="0.2">
      <c r="B4046" s="2" t="s">
        <v>33075</v>
      </c>
      <c r="C4046" t="s">
        <v>33077</v>
      </c>
      <c r="D4046" s="19" t="s">
        <v>33076</v>
      </c>
      <c r="E4046" s="8">
        <v>3.9084758927629601</v>
      </c>
      <c r="F4046" s="7">
        <v>2.7436419729991601</v>
      </c>
      <c r="G4046" s="9">
        <v>2.0099110134793801</v>
      </c>
      <c r="H4046" s="8">
        <v>2.87157635370952</v>
      </c>
      <c r="I4046" s="7">
        <v>3.4451133723285099</v>
      </c>
      <c r="J4046" s="9">
        <v>1.6958192811408499</v>
      </c>
      <c r="L4046" s="2">
        <v>-0.55287349503391403</v>
      </c>
      <c r="M4046" s="25">
        <v>0.141298305328587</v>
      </c>
      <c r="N4046" s="19">
        <v>7.4895782364765504E-2</v>
      </c>
    </row>
    <row r="4047" spans="2:14" x14ac:dyDescent="0.2">
      <c r="B4047" s="2" t="s">
        <v>4743</v>
      </c>
      <c r="C4047" t="s">
        <v>4745</v>
      </c>
      <c r="D4047" s="19" t="s">
        <v>4744</v>
      </c>
      <c r="E4047" s="8">
        <v>97.747809217694893</v>
      </c>
      <c r="F4047" s="7">
        <v>99.603728583758695</v>
      </c>
      <c r="G4047" s="9">
        <v>100.637306109798</v>
      </c>
      <c r="H4047" s="8">
        <v>101.50608126882599</v>
      </c>
      <c r="I4047" s="7">
        <v>115.69745649106601</v>
      </c>
      <c r="J4047" s="9">
        <v>101.84833985013201</v>
      </c>
      <c r="L4047" s="2">
        <v>9.5110420269796797E-2</v>
      </c>
      <c r="M4047" s="25">
        <v>0.141298305328587</v>
      </c>
      <c r="N4047" s="19">
        <v>7.4945373596698894E-2</v>
      </c>
    </row>
    <row r="4048" spans="2:14" x14ac:dyDescent="0.2">
      <c r="B4048" s="2" t="s">
        <v>6550</v>
      </c>
      <c r="C4048" t="s">
        <v>6552</v>
      </c>
      <c r="D4048" s="19" t="s">
        <v>6551</v>
      </c>
      <c r="E4048" s="8">
        <v>127.333431663103</v>
      </c>
      <c r="F4048" s="7">
        <v>114.02721990708901</v>
      </c>
      <c r="G4048" s="9">
        <v>105.830750421774</v>
      </c>
      <c r="H4048" s="8">
        <v>116.75122339284999</v>
      </c>
      <c r="I4048" s="7">
        <v>119.66549842609</v>
      </c>
      <c r="J4048" s="9">
        <v>130.07324315213901</v>
      </c>
      <c r="L4048" s="2">
        <v>0.118423494317906</v>
      </c>
      <c r="M4048" s="25">
        <v>0.141298305328587</v>
      </c>
      <c r="N4048" s="19">
        <v>7.4947257378216503E-2</v>
      </c>
    </row>
    <row r="4049" spans="2:14" x14ac:dyDescent="0.2">
      <c r="B4049" s="2" t="s">
        <v>36088</v>
      </c>
      <c r="C4049" t="s">
        <v>36090</v>
      </c>
      <c r="D4049" s="19" t="s">
        <v>36089</v>
      </c>
      <c r="E4049" s="8">
        <v>1.9854437805609999</v>
      </c>
      <c r="F4049" s="7">
        <v>1.4807224246670301</v>
      </c>
      <c r="G4049" s="9">
        <v>1.50510948317255</v>
      </c>
      <c r="H4049" s="8">
        <v>1.9048718588724201</v>
      </c>
      <c r="I4049" s="7">
        <v>1.9093859116657499</v>
      </c>
      <c r="J4049" s="9">
        <v>2.11029210581242</v>
      </c>
      <c r="L4049" s="2">
        <v>0.28621472442450202</v>
      </c>
      <c r="M4049" s="25">
        <v>0.141298305328587</v>
      </c>
      <c r="N4049" s="19">
        <v>7.4920036422738798E-2</v>
      </c>
    </row>
    <row r="4050" spans="2:14" x14ac:dyDescent="0.2">
      <c r="B4050" s="2" t="s">
        <v>22325</v>
      </c>
      <c r="C4050" t="s">
        <v>22327</v>
      </c>
      <c r="D4050" s="19" t="s">
        <v>22326</v>
      </c>
      <c r="E4050" s="8">
        <v>13.8210739264743</v>
      </c>
      <c r="F4050" s="7">
        <v>14.299446840382499</v>
      </c>
      <c r="G4050" s="9">
        <v>12.6164252624911</v>
      </c>
      <c r="H4050" s="8">
        <v>16.741110052732701</v>
      </c>
      <c r="I4050" s="7">
        <v>12.9892975968862</v>
      </c>
      <c r="J4050" s="9">
        <v>15.0137273920949</v>
      </c>
      <c r="L4050" s="2">
        <v>0.12802025993264901</v>
      </c>
      <c r="M4050" s="25">
        <v>0.14139596100898</v>
      </c>
      <c r="N4050" s="19">
        <v>7.5017592366201799E-2</v>
      </c>
    </row>
    <row r="4051" spans="2:14" x14ac:dyDescent="0.2">
      <c r="B4051" s="2" t="s">
        <v>19466</v>
      </c>
      <c r="C4051" t="s">
        <v>19468</v>
      </c>
      <c r="D4051" s="19" t="s">
        <v>19467</v>
      </c>
      <c r="E4051" s="8">
        <v>24.215167178238001</v>
      </c>
      <c r="F4051" s="7">
        <v>22.349746079043999</v>
      </c>
      <c r="G4051" s="9">
        <v>21.4880463534749</v>
      </c>
      <c r="H4051" s="8">
        <v>21.684544070472601</v>
      </c>
      <c r="I4051" s="7">
        <v>22.039485555701699</v>
      </c>
      <c r="J4051" s="9">
        <v>21.142113293130201</v>
      </c>
      <c r="L4051" s="2">
        <v>-8.5526645110434202E-2</v>
      </c>
      <c r="M4051" s="25">
        <v>0.14145666626393</v>
      </c>
      <c r="N4051" s="19">
        <v>7.5068344075699595E-2</v>
      </c>
    </row>
    <row r="4052" spans="2:14" x14ac:dyDescent="0.2">
      <c r="B4052" s="2" t="s">
        <v>21559</v>
      </c>
      <c r="C4052" t="s">
        <v>21561</v>
      </c>
      <c r="D4052" s="19" t="s">
        <v>21560</v>
      </c>
      <c r="E4052" s="8">
        <v>22.616479687234399</v>
      </c>
      <c r="F4052" s="7">
        <v>19.744400707131799</v>
      </c>
      <c r="G4052" s="9">
        <v>22.1995165049834</v>
      </c>
      <c r="H4052" s="8">
        <v>26.255165695933101</v>
      </c>
      <c r="I4052" s="7">
        <v>23.6188025577076</v>
      </c>
      <c r="J4052" s="9">
        <v>23.055310917986699</v>
      </c>
      <c r="L4052" s="2">
        <v>0.154962470064751</v>
      </c>
      <c r="M4052" s="25">
        <v>0.14150826192004901</v>
      </c>
      <c r="N4052" s="19">
        <v>7.5119651834234802E-2</v>
      </c>
    </row>
    <row r="4053" spans="2:14" x14ac:dyDescent="0.2">
      <c r="B4053" s="2" t="s">
        <v>33840</v>
      </c>
      <c r="C4053" t="s">
        <v>33842</v>
      </c>
      <c r="D4053" s="19" t="s">
        <v>33841</v>
      </c>
      <c r="E4053" s="8">
        <v>2.1805280061210501</v>
      </c>
      <c r="F4053" s="7">
        <v>2.25268466534183</v>
      </c>
      <c r="G4053" s="9">
        <v>2.2242502715775898</v>
      </c>
      <c r="H4053" s="8">
        <v>2.8096234846051802</v>
      </c>
      <c r="I4053" s="7">
        <v>2.4564437634286098</v>
      </c>
      <c r="J4053" s="9">
        <v>2.6300193589398302</v>
      </c>
      <c r="L4053" s="2">
        <v>0.26293843792996302</v>
      </c>
      <c r="M4053" s="25">
        <v>0.14150826192004901</v>
      </c>
      <c r="N4053" s="19">
        <v>7.5132827533293201E-2</v>
      </c>
    </row>
    <row r="4054" spans="2:14" x14ac:dyDescent="0.2">
      <c r="B4054" s="2" t="s">
        <v>17899</v>
      </c>
      <c r="C4054" t="s">
        <v>17901</v>
      </c>
      <c r="D4054" s="19" t="s">
        <v>17900</v>
      </c>
      <c r="E4054" s="8">
        <v>28.018259062707099</v>
      </c>
      <c r="F4054" s="7">
        <v>29.0284862547255</v>
      </c>
      <c r="G4054" s="9">
        <v>24.224295988447601</v>
      </c>
      <c r="H4054" s="8">
        <v>31.0192266351449</v>
      </c>
      <c r="I4054" s="7">
        <v>27.1603888260966</v>
      </c>
      <c r="J4054" s="9">
        <v>30.1836280987573</v>
      </c>
      <c r="L4054" s="2">
        <v>0.1229977574098</v>
      </c>
      <c r="M4054" s="25">
        <v>0.14173692896305801</v>
      </c>
      <c r="N4054" s="19">
        <v>7.52819968929513E-2</v>
      </c>
    </row>
    <row r="4055" spans="2:14" x14ac:dyDescent="0.2">
      <c r="B4055" s="2" t="s">
        <v>17515</v>
      </c>
      <c r="C4055" t="s">
        <v>17517</v>
      </c>
      <c r="D4055" s="19" t="s">
        <v>17516</v>
      </c>
      <c r="E4055" s="8">
        <v>24.932658638363399</v>
      </c>
      <c r="F4055" s="7">
        <v>23.300904357104699</v>
      </c>
      <c r="G4055" s="9">
        <v>29.642524389943599</v>
      </c>
      <c r="H4055" s="8">
        <v>29.408349235474901</v>
      </c>
      <c r="I4055" s="7">
        <v>27.310751554547799</v>
      </c>
      <c r="J4055" s="9">
        <v>27.3921717475652</v>
      </c>
      <c r="L4055" s="2">
        <v>0.16275366702508501</v>
      </c>
      <c r="M4055" s="25">
        <v>0.14173692896305801</v>
      </c>
      <c r="N4055" s="19">
        <v>7.52913992955207E-2</v>
      </c>
    </row>
    <row r="4056" spans="2:14" x14ac:dyDescent="0.2">
      <c r="B4056" s="2" t="s">
        <v>17923</v>
      </c>
      <c r="C4056" t="s">
        <v>17925</v>
      </c>
      <c r="D4056" s="19" t="s">
        <v>17924</v>
      </c>
      <c r="E4056" s="8">
        <v>22.043647381935401</v>
      </c>
      <c r="F4056" s="7">
        <v>21.535967803720901</v>
      </c>
      <c r="G4056" s="9">
        <v>22.2034753787315</v>
      </c>
      <c r="H4056" s="8">
        <v>18.8684252991556</v>
      </c>
      <c r="I4056" s="7">
        <v>22.511667428095901</v>
      </c>
      <c r="J4056" s="9">
        <v>18.645542147089799</v>
      </c>
      <c r="L4056" s="2">
        <v>-0.159648812466126</v>
      </c>
      <c r="M4056" s="25">
        <v>0.141763891675317</v>
      </c>
      <c r="N4056" s="19">
        <v>7.53428916850368E-2</v>
      </c>
    </row>
    <row r="4057" spans="2:14" x14ac:dyDescent="0.2">
      <c r="B4057" s="2" t="s">
        <v>16088</v>
      </c>
      <c r="C4057" t="s">
        <v>16090</v>
      </c>
      <c r="D4057" s="19" t="s">
        <v>16089</v>
      </c>
      <c r="E4057" s="8">
        <v>36.155790280773701</v>
      </c>
      <c r="F4057" s="7">
        <v>32.697534148839303</v>
      </c>
      <c r="G4057" s="9">
        <v>35.111281349759103</v>
      </c>
      <c r="H4057" s="8">
        <v>30.832130803896199</v>
      </c>
      <c r="I4057" s="7">
        <v>32.210701229163902</v>
      </c>
      <c r="J4057" s="9">
        <v>31.626529726482399</v>
      </c>
      <c r="L4057" s="2">
        <v>-0.108969626678315</v>
      </c>
      <c r="M4057" s="25">
        <v>0.141763891675317</v>
      </c>
      <c r="N4057" s="19">
        <v>7.5338598825486505E-2</v>
      </c>
    </row>
    <row r="4058" spans="2:14" x14ac:dyDescent="0.2">
      <c r="B4058" s="2" t="s">
        <v>34300</v>
      </c>
      <c r="C4058" t="s">
        <v>34302</v>
      </c>
      <c r="D4058" s="19" t="s">
        <v>34301</v>
      </c>
      <c r="E4058" s="8">
        <v>0</v>
      </c>
      <c r="F4058" s="7">
        <v>0</v>
      </c>
      <c r="G4058" s="9">
        <v>2.6103907428892799E-2</v>
      </c>
      <c r="H4058" s="8">
        <v>1.42963655655975E-2</v>
      </c>
      <c r="I4058" s="7">
        <v>5.4163465547905902E-2</v>
      </c>
      <c r="J4058" s="9">
        <v>2.81425593356994E-2</v>
      </c>
      <c r="L4058" s="2">
        <v>1.82844295787262</v>
      </c>
      <c r="M4058" s="25">
        <v>0.141912299462752</v>
      </c>
      <c r="N4058" s="19">
        <v>7.5440369874520005E-2</v>
      </c>
    </row>
    <row r="4059" spans="2:14" x14ac:dyDescent="0.2">
      <c r="B4059" s="2" t="s">
        <v>1730</v>
      </c>
      <c r="C4059" t="s">
        <v>1732</v>
      </c>
      <c r="D4059" s="19" t="s">
        <v>1731</v>
      </c>
      <c r="E4059" s="8">
        <v>306.44557825133501</v>
      </c>
      <c r="F4059" s="7">
        <v>320.83213200859001</v>
      </c>
      <c r="G4059" s="9">
        <v>315.39039148542798</v>
      </c>
      <c r="H4059" s="8">
        <v>239.56309806229001</v>
      </c>
      <c r="I4059" s="7">
        <v>302.35974997577603</v>
      </c>
      <c r="J4059" s="9">
        <v>289.84787970042601</v>
      </c>
      <c r="L4059" s="2">
        <v>-0.115374895021079</v>
      </c>
      <c r="M4059" s="25">
        <v>0.141994237223623</v>
      </c>
      <c r="N4059" s="19">
        <v>7.5502542893171001E-2</v>
      </c>
    </row>
    <row r="4060" spans="2:14" x14ac:dyDescent="0.2">
      <c r="B4060" s="2" t="s">
        <v>37314</v>
      </c>
      <c r="C4060" t="s">
        <v>37316</v>
      </c>
      <c r="D4060" s="19" t="s">
        <v>37315</v>
      </c>
      <c r="E4060" s="8">
        <v>2.0944174259546502</v>
      </c>
      <c r="F4060" s="7">
        <v>1.8520992348648999</v>
      </c>
      <c r="G4060" s="9">
        <v>1.6347198575014801</v>
      </c>
      <c r="H4060" s="8">
        <v>1.6646788036651401</v>
      </c>
      <c r="I4060" s="7">
        <v>1.53695901105755</v>
      </c>
      <c r="J4060" s="9">
        <v>1.5833950344390799</v>
      </c>
      <c r="L4060" s="2">
        <v>-0.254910779511626</v>
      </c>
      <c r="M4060" s="25">
        <v>0.14200146597882299</v>
      </c>
      <c r="N4060" s="19">
        <v>7.5525002609518999E-2</v>
      </c>
    </row>
    <row r="4061" spans="2:14" x14ac:dyDescent="0.2">
      <c r="B4061" s="2" t="s">
        <v>20977</v>
      </c>
      <c r="C4061" t="s">
        <v>20979</v>
      </c>
      <c r="D4061" s="19" t="s">
        <v>20978</v>
      </c>
      <c r="E4061" s="8">
        <v>30.6739785772</v>
      </c>
      <c r="F4061" s="7">
        <v>30.684412878939</v>
      </c>
      <c r="G4061" s="9">
        <v>26.855561025963901</v>
      </c>
      <c r="H4061" s="8">
        <v>30.3018799632361</v>
      </c>
      <c r="I4061" s="7">
        <v>26.582551417519301</v>
      </c>
      <c r="J4061" s="9">
        <v>27.315475319635901</v>
      </c>
      <c r="L4061" s="2">
        <v>-0.103102933816723</v>
      </c>
      <c r="M4061" s="25">
        <v>0.14216134262963701</v>
      </c>
      <c r="N4061" s="19">
        <v>7.5637008089547306E-2</v>
      </c>
    </row>
    <row r="4062" spans="2:14" x14ac:dyDescent="0.2">
      <c r="B4062" s="2" t="s">
        <v>15538</v>
      </c>
      <c r="C4062" t="s">
        <v>15540</v>
      </c>
      <c r="D4062" s="19" t="s">
        <v>15539</v>
      </c>
      <c r="E4062" s="8">
        <v>29.072733293180299</v>
      </c>
      <c r="F4062" s="7">
        <v>29.789925916840399</v>
      </c>
      <c r="G4062" s="9">
        <v>27.6477546767481</v>
      </c>
      <c r="H4062" s="8">
        <v>28.230897776788499</v>
      </c>
      <c r="I4062" s="7">
        <v>27.1629854887147</v>
      </c>
      <c r="J4062" s="9">
        <v>26.814125869415999</v>
      </c>
      <c r="L4062" s="2">
        <v>-8.4046392127335806E-2</v>
      </c>
      <c r="M4062" s="25">
        <v>0.14216134262963701</v>
      </c>
      <c r="N4062" s="19">
        <v>7.5681403294044894E-2</v>
      </c>
    </row>
    <row r="4063" spans="2:14" x14ac:dyDescent="0.2">
      <c r="B4063" s="2" t="s">
        <v>10618</v>
      </c>
      <c r="C4063" t="s">
        <v>10620</v>
      </c>
      <c r="D4063" s="19" t="s">
        <v>10619</v>
      </c>
      <c r="E4063" s="8">
        <v>66.334120514754602</v>
      </c>
      <c r="F4063" s="7">
        <v>66.248955908362703</v>
      </c>
      <c r="G4063" s="9">
        <v>57.678197415404398</v>
      </c>
      <c r="H4063" s="8">
        <v>69.7951385192423</v>
      </c>
      <c r="I4063" s="7">
        <v>67.843696084811498</v>
      </c>
      <c r="J4063" s="9">
        <v>68.696264729259994</v>
      </c>
      <c r="L4063" s="2">
        <v>0.10406229691143599</v>
      </c>
      <c r="M4063" s="25">
        <v>0.14216134262963701</v>
      </c>
      <c r="N4063" s="19">
        <v>7.5684582450464402E-2</v>
      </c>
    </row>
    <row r="4064" spans="2:14" x14ac:dyDescent="0.2">
      <c r="B4064" s="2" t="s">
        <v>34660</v>
      </c>
      <c r="C4064" t="s">
        <v>34662</v>
      </c>
      <c r="D4064" s="19" t="s">
        <v>34661</v>
      </c>
      <c r="E4064" s="8">
        <v>1.1454348013595399</v>
      </c>
      <c r="F4064" s="7">
        <v>0.82958937617096795</v>
      </c>
      <c r="G4064" s="9">
        <v>0.88781814118813496</v>
      </c>
      <c r="H4064" s="8">
        <v>1.09402351574114</v>
      </c>
      <c r="I4064" s="7">
        <v>1.61188105668796</v>
      </c>
      <c r="J4064" s="9">
        <v>1.5553762028484399</v>
      </c>
      <c r="L4064" s="2">
        <v>0.59896480251704498</v>
      </c>
      <c r="M4064" s="25">
        <v>0.14216134262963701</v>
      </c>
      <c r="N4064" s="19">
        <v>7.5683147324449807E-2</v>
      </c>
    </row>
    <row r="4065" spans="2:14" x14ac:dyDescent="0.2">
      <c r="B4065" s="2" t="s">
        <v>6406</v>
      </c>
      <c r="C4065" t="s">
        <v>6408</v>
      </c>
      <c r="D4065" s="19" t="s">
        <v>6407</v>
      </c>
      <c r="E4065" s="8">
        <v>23.050674025070901</v>
      </c>
      <c r="F4065" s="7">
        <v>34.913942818875</v>
      </c>
      <c r="G4065" s="9">
        <v>31.485672966206501</v>
      </c>
      <c r="H4065" s="8">
        <v>9.2900204340108399</v>
      </c>
      <c r="I4065" s="7">
        <v>21.0936951783392</v>
      </c>
      <c r="J4065" s="9">
        <v>17.911740825708801</v>
      </c>
      <c r="L4065" s="2">
        <v>-0.71286142857094803</v>
      </c>
      <c r="M4065" s="25">
        <v>0.142231676201938</v>
      </c>
      <c r="N4065" s="19">
        <v>7.5796400832071703E-2</v>
      </c>
    </row>
    <row r="4066" spans="2:14" x14ac:dyDescent="0.2">
      <c r="B4066" s="2" t="s">
        <v>29471</v>
      </c>
      <c r="C4066" t="s">
        <v>29473</v>
      </c>
      <c r="D4066" s="19" t="s">
        <v>29472</v>
      </c>
      <c r="E4066" s="8">
        <v>31.785019348810799</v>
      </c>
      <c r="F4066" s="7">
        <v>34.380003110208001</v>
      </c>
      <c r="G4066" s="9">
        <v>24.690127269692699</v>
      </c>
      <c r="H4066" s="8">
        <v>17.234021612688199</v>
      </c>
      <c r="I4066" s="7">
        <v>23.187429094888799</v>
      </c>
      <c r="J4066" s="9">
        <v>29.0975279462922</v>
      </c>
      <c r="L4066" s="2">
        <v>-0.238789839441577</v>
      </c>
      <c r="M4066" s="25">
        <v>0.142231676201938</v>
      </c>
      <c r="N4066" s="19">
        <v>7.5832038186323295E-2</v>
      </c>
    </row>
    <row r="4067" spans="2:14" x14ac:dyDescent="0.2">
      <c r="B4067" s="2" t="s">
        <v>19523</v>
      </c>
      <c r="C4067" t="s">
        <v>19525</v>
      </c>
      <c r="D4067" s="19" t="s">
        <v>19524</v>
      </c>
      <c r="E4067" s="8">
        <v>38.429184298080401</v>
      </c>
      <c r="F4067" s="7">
        <v>39.007845017544902</v>
      </c>
      <c r="G4067" s="9">
        <v>29.940635484059499</v>
      </c>
      <c r="H4067" s="8">
        <v>34.698560763173198</v>
      </c>
      <c r="I4067" s="7">
        <v>33.156104477189501</v>
      </c>
      <c r="J4067" s="9">
        <v>33.230002068105499</v>
      </c>
      <c r="L4067" s="2">
        <v>-0.132096662767582</v>
      </c>
      <c r="M4067" s="25">
        <v>0.142231676201938</v>
      </c>
      <c r="N4067" s="19">
        <v>7.5752289213809401E-2</v>
      </c>
    </row>
    <row r="4068" spans="2:14" x14ac:dyDescent="0.2">
      <c r="B4068" s="2" t="s">
        <v>23935</v>
      </c>
      <c r="C4068" t="s">
        <v>23937</v>
      </c>
      <c r="D4068" s="19" t="s">
        <v>23936</v>
      </c>
      <c r="E4068" s="8">
        <v>15.9184612028053</v>
      </c>
      <c r="F4068" s="7">
        <v>17.146096367742299</v>
      </c>
      <c r="G4068" s="9">
        <v>15.6563339394491</v>
      </c>
      <c r="H4068" s="8">
        <v>16.970756795841599</v>
      </c>
      <c r="I4068" s="7">
        <v>13.095568819374501</v>
      </c>
      <c r="J4068" s="9">
        <v>14.741254674127701</v>
      </c>
      <c r="L4068" s="2">
        <v>-0.12924743945049999</v>
      </c>
      <c r="M4068" s="25">
        <v>0.142231676201938</v>
      </c>
      <c r="N4068" s="19">
        <v>7.5861338739942399E-2</v>
      </c>
    </row>
    <row r="4069" spans="2:14" x14ac:dyDescent="0.2">
      <c r="B4069" s="2" t="s">
        <v>4413</v>
      </c>
      <c r="C4069" t="s">
        <v>4415</v>
      </c>
      <c r="D4069" s="19" t="s">
        <v>4414</v>
      </c>
      <c r="E4069" s="8">
        <v>129.39060577073201</v>
      </c>
      <c r="F4069" s="7">
        <v>124.423976323945</v>
      </c>
      <c r="G4069" s="9">
        <v>121.49285581294799</v>
      </c>
      <c r="H4069" s="8">
        <v>122.264839282205</v>
      </c>
      <c r="I4069" s="7">
        <v>128.70270219563599</v>
      </c>
      <c r="J4069" s="9">
        <v>112.293562965972</v>
      </c>
      <c r="L4069" s="2">
        <v>-9.5801325420550795E-2</v>
      </c>
      <c r="M4069" s="25">
        <v>0.142231676201938</v>
      </c>
      <c r="N4069" s="19">
        <v>7.58530399896023E-2</v>
      </c>
    </row>
    <row r="4070" spans="2:14" x14ac:dyDescent="0.2">
      <c r="B4070" s="2" t="s">
        <v>24875</v>
      </c>
      <c r="C4070" t="s">
        <v>24877</v>
      </c>
      <c r="D4070" s="19" t="s">
        <v>24876</v>
      </c>
      <c r="E4070" s="8">
        <v>12.6970561554086</v>
      </c>
      <c r="F4070" s="7">
        <v>12.564741577198999</v>
      </c>
      <c r="G4070" s="9">
        <v>11.522227792237</v>
      </c>
      <c r="H4070" s="8">
        <v>14.0483012447724</v>
      </c>
      <c r="I4070" s="7">
        <v>11.8653851650169</v>
      </c>
      <c r="J4070" s="9">
        <v>13.485710546107599</v>
      </c>
      <c r="L4070" s="2">
        <v>0.11291167168124699</v>
      </c>
      <c r="M4070" s="25">
        <v>0.142231676201938</v>
      </c>
      <c r="N4070" s="19">
        <v>7.5844222497289601E-2</v>
      </c>
    </row>
    <row r="4071" spans="2:14" x14ac:dyDescent="0.2">
      <c r="B4071" s="2" t="s">
        <v>21598</v>
      </c>
      <c r="C4071" t="s">
        <v>21600</v>
      </c>
      <c r="D4071" s="19" t="s">
        <v>21599</v>
      </c>
      <c r="E4071" s="8">
        <v>17.3836042025296</v>
      </c>
      <c r="F4071" s="7">
        <v>18.0380580496021</v>
      </c>
      <c r="G4071" s="9">
        <v>16.935001581671902</v>
      </c>
      <c r="H4071" s="8">
        <v>18.861999010320599</v>
      </c>
      <c r="I4071" s="7">
        <v>16.954896449676902</v>
      </c>
      <c r="J4071" s="9">
        <v>19.416420463346199</v>
      </c>
      <c r="L4071" s="2">
        <v>0.128522633039579</v>
      </c>
      <c r="M4071" s="25">
        <v>0.142231676201938</v>
      </c>
      <c r="N4071" s="19">
        <v>7.5864110298584198E-2</v>
      </c>
    </row>
    <row r="4072" spans="2:14" x14ac:dyDescent="0.2">
      <c r="B4072" s="2" t="s">
        <v>18145</v>
      </c>
      <c r="C4072" t="s">
        <v>18147</v>
      </c>
      <c r="D4072" s="19" t="s">
        <v>18146</v>
      </c>
      <c r="E4072" s="8">
        <v>14.7527474191275</v>
      </c>
      <c r="F4072" s="7">
        <v>14.833661790226801</v>
      </c>
      <c r="G4072" s="9">
        <v>15.1221483676178</v>
      </c>
      <c r="H4072" s="8">
        <v>13.640890691552199</v>
      </c>
      <c r="I4072" s="7">
        <v>13.8428897545027</v>
      </c>
      <c r="J4072" s="9">
        <v>19.0326384100368</v>
      </c>
      <c r="L4072" s="2">
        <v>0.238610426396763</v>
      </c>
      <c r="M4072" s="25">
        <v>0.142231676201938</v>
      </c>
      <c r="N4072" s="19">
        <v>7.5871196220635401E-2</v>
      </c>
    </row>
    <row r="4073" spans="2:14" x14ac:dyDescent="0.2">
      <c r="B4073" s="2" t="s">
        <v>4953</v>
      </c>
      <c r="C4073" t="s">
        <v>4955</v>
      </c>
      <c r="D4073" s="19" t="s">
        <v>4954</v>
      </c>
      <c r="E4073" s="8">
        <v>159.50387829953601</v>
      </c>
      <c r="F4073" s="7">
        <v>156.34664258075799</v>
      </c>
      <c r="G4073" s="9">
        <v>143.63083154399601</v>
      </c>
      <c r="H4073" s="8">
        <v>133.189931385378</v>
      </c>
      <c r="I4073" s="7">
        <v>148.204756694883</v>
      </c>
      <c r="J4073" s="9">
        <v>143.99695688448</v>
      </c>
      <c r="L4073" s="2">
        <v>-9.7268952019263097E-2</v>
      </c>
      <c r="M4073" s="25">
        <v>0.142304691889553</v>
      </c>
      <c r="N4073" s="19">
        <v>7.5952739461090393E-2</v>
      </c>
    </row>
    <row r="4074" spans="2:14" x14ac:dyDescent="0.2">
      <c r="B4074" s="2" t="s">
        <v>27205</v>
      </c>
      <c r="C4074" t="s">
        <v>27207</v>
      </c>
      <c r="D4074" s="19" t="s">
        <v>27206</v>
      </c>
      <c r="E4074" s="8">
        <v>9.5456250983901807</v>
      </c>
      <c r="F4074" s="7">
        <v>9.7155965103917801</v>
      </c>
      <c r="G4074" s="9">
        <v>8.8440342606161906</v>
      </c>
      <c r="H4074" s="8">
        <v>9.6989643567108992</v>
      </c>
      <c r="I4074" s="7">
        <v>9.0310914371351991</v>
      </c>
      <c r="J4074" s="9">
        <v>8.5201534172500608</v>
      </c>
      <c r="L4074" s="2">
        <v>-9.6430041865099597E-2</v>
      </c>
      <c r="M4074" s="25">
        <v>0.142304691889553</v>
      </c>
      <c r="N4074" s="19">
        <v>7.5966112438036401E-2</v>
      </c>
    </row>
    <row r="4075" spans="2:14" x14ac:dyDescent="0.2">
      <c r="B4075" s="2" t="s">
        <v>25433</v>
      </c>
      <c r="C4075" t="s">
        <v>25435</v>
      </c>
      <c r="D4075" s="19" t="s">
        <v>25434</v>
      </c>
      <c r="E4075" s="8">
        <v>9.9715348173412899</v>
      </c>
      <c r="F4075" s="7">
        <v>10.394188377984801</v>
      </c>
      <c r="G4075" s="9">
        <v>10.455748863331101</v>
      </c>
      <c r="H4075" s="8">
        <v>12.069005099912699</v>
      </c>
      <c r="I4075" s="7">
        <v>10.2447764796082</v>
      </c>
      <c r="J4075" s="9">
        <v>11.076617553053801</v>
      </c>
      <c r="L4075" s="2">
        <v>0.135586722891157</v>
      </c>
      <c r="M4075" s="25">
        <v>0.142304691889553</v>
      </c>
      <c r="N4075" s="19">
        <v>7.5962432891378398E-2</v>
      </c>
    </row>
    <row r="4076" spans="2:14" x14ac:dyDescent="0.2">
      <c r="B4076" s="2" t="s">
        <v>18055</v>
      </c>
      <c r="C4076" t="s">
        <v>18057</v>
      </c>
      <c r="D4076" s="19" t="s">
        <v>18056</v>
      </c>
      <c r="E4076" s="8">
        <v>23.7218133244521</v>
      </c>
      <c r="F4076" s="7">
        <v>36.548020850198697</v>
      </c>
      <c r="G4076" s="9">
        <v>23.505601828331699</v>
      </c>
      <c r="H4076" s="8">
        <v>33.985637919551102</v>
      </c>
      <c r="I4076" s="7">
        <v>18.5334339752117</v>
      </c>
      <c r="J4076" s="9">
        <v>13.1774928296881</v>
      </c>
      <c r="L4076" s="2">
        <v>-0.77935884724965199</v>
      </c>
      <c r="M4076" s="25">
        <v>0.142367126476691</v>
      </c>
      <c r="N4076" s="19">
        <v>7.60530249719375E-2</v>
      </c>
    </row>
    <row r="4077" spans="2:14" x14ac:dyDescent="0.2">
      <c r="B4077" s="2" t="s">
        <v>7273</v>
      </c>
      <c r="C4077" t="s">
        <v>7275</v>
      </c>
      <c r="D4077" s="19" t="s">
        <v>7274</v>
      </c>
      <c r="E4077" s="8">
        <v>308.32583755686301</v>
      </c>
      <c r="F4077" s="7">
        <v>281.510044131965</v>
      </c>
      <c r="G4077" s="9">
        <v>241.982027821907</v>
      </c>
      <c r="H4077" s="8">
        <v>313.17680340322897</v>
      </c>
      <c r="I4077" s="7">
        <v>250.89052099636299</v>
      </c>
      <c r="J4077" s="9">
        <v>240.14296146613401</v>
      </c>
      <c r="L4077" s="2">
        <v>-0.17216171397162899</v>
      </c>
      <c r="M4077" s="25">
        <v>0.142367126476691</v>
      </c>
      <c r="N4077" s="19">
        <v>7.6057877218779296E-2</v>
      </c>
    </row>
    <row r="4078" spans="2:14" x14ac:dyDescent="0.2">
      <c r="B4078" s="2" t="s">
        <v>21830</v>
      </c>
      <c r="C4078" t="s">
        <v>21832</v>
      </c>
      <c r="D4078" s="19" t="s">
        <v>21831</v>
      </c>
      <c r="E4078" s="8">
        <v>16.8343943770053</v>
      </c>
      <c r="F4078" s="7">
        <v>13.9054802315448</v>
      </c>
      <c r="G4078" s="9">
        <v>12.9171209467852</v>
      </c>
      <c r="H4078" s="8">
        <v>13.3430587988196</v>
      </c>
      <c r="I4078" s="7">
        <v>14.0209572223898</v>
      </c>
      <c r="J4078" s="9">
        <v>13.2816572922831</v>
      </c>
      <c r="L4078" s="2">
        <v>-0.139561456729868</v>
      </c>
      <c r="M4078" s="25">
        <v>0.142367126476691</v>
      </c>
      <c r="N4078" s="19">
        <v>7.6067244268597206E-2</v>
      </c>
    </row>
    <row r="4079" spans="2:14" x14ac:dyDescent="0.2">
      <c r="B4079" s="2" t="s">
        <v>16769</v>
      </c>
      <c r="C4079" t="s">
        <v>16771</v>
      </c>
      <c r="D4079" s="19" t="s">
        <v>16770</v>
      </c>
      <c r="E4079" s="8">
        <v>35.8747301977074</v>
      </c>
      <c r="F4079" s="7">
        <v>37.920450406833297</v>
      </c>
      <c r="G4079" s="9">
        <v>35.9765493505042</v>
      </c>
      <c r="H4079" s="8">
        <v>37.140228643499498</v>
      </c>
      <c r="I4079" s="7">
        <v>33.723343789850801</v>
      </c>
      <c r="J4079" s="9">
        <v>32.261892544335197</v>
      </c>
      <c r="L4079" s="2">
        <v>-0.125828282541259</v>
      </c>
      <c r="M4079" s="25">
        <v>0.142367126476691</v>
      </c>
      <c r="N4079" s="19">
        <v>7.6078924488476501E-2</v>
      </c>
    </row>
    <row r="4080" spans="2:14" x14ac:dyDescent="0.2">
      <c r="B4080" s="2" t="s">
        <v>19265</v>
      </c>
      <c r="C4080" t="s">
        <v>19267</v>
      </c>
      <c r="D4080" s="19" t="s">
        <v>19266</v>
      </c>
      <c r="E4080" s="8">
        <v>7.2300363209500897</v>
      </c>
      <c r="F4080" s="7">
        <v>5.9400477143261901</v>
      </c>
      <c r="G4080" s="9">
        <v>6.6327981825304398</v>
      </c>
      <c r="H4080" s="8">
        <v>8.8117388535442096</v>
      </c>
      <c r="I4080" s="7">
        <v>7.8350933913842304</v>
      </c>
      <c r="J4080" s="9">
        <v>7.1862036639035498</v>
      </c>
      <c r="L4080" s="2">
        <v>0.19532307945097599</v>
      </c>
      <c r="M4080" s="25">
        <v>0.142367126476691</v>
      </c>
      <c r="N4080" s="19">
        <v>7.6092761267894493E-2</v>
      </c>
    </row>
    <row r="4081" spans="2:14" x14ac:dyDescent="0.2">
      <c r="B4081" s="2" t="s">
        <v>27943</v>
      </c>
      <c r="C4081" t="s">
        <v>27945</v>
      </c>
      <c r="D4081" s="19" t="s">
        <v>27944</v>
      </c>
      <c r="E4081" s="8">
        <v>6.3477135017225903</v>
      </c>
      <c r="F4081" s="7">
        <v>5.3748746556327403</v>
      </c>
      <c r="G4081" s="9">
        <v>5.3180128737702104</v>
      </c>
      <c r="H4081" s="8">
        <v>6.1073844495983201</v>
      </c>
      <c r="I4081" s="7">
        <v>5.05276027203114</v>
      </c>
      <c r="J4081" s="9">
        <v>7.3714330168602302</v>
      </c>
      <c r="L4081" s="2">
        <v>0.23852146254360601</v>
      </c>
      <c r="M4081" s="25">
        <v>0.14242546661432801</v>
      </c>
      <c r="N4081" s="19">
        <v>7.6142614618444696E-2</v>
      </c>
    </row>
    <row r="4082" spans="2:14" x14ac:dyDescent="0.2">
      <c r="B4082" s="2" t="s">
        <v>31736</v>
      </c>
      <c r="C4082" t="s">
        <v>31738</v>
      </c>
      <c r="D4082" s="19" t="s">
        <v>31737</v>
      </c>
      <c r="E4082" s="8">
        <v>1.5240132011930201</v>
      </c>
      <c r="F4082" s="7">
        <v>1.5777525433644199</v>
      </c>
      <c r="G4082" s="9">
        <v>1.3679934551361601</v>
      </c>
      <c r="H4082" s="8">
        <v>0.72780496909389203</v>
      </c>
      <c r="I4082" s="7">
        <v>1.2164889202156699</v>
      </c>
      <c r="J4082" s="9">
        <v>1.1377263306499299</v>
      </c>
      <c r="L4082" s="2">
        <v>-0.451556275074038</v>
      </c>
      <c r="M4082" s="25">
        <v>0.14242929886016301</v>
      </c>
      <c r="N4082" s="19">
        <v>7.6163335450474698E-2</v>
      </c>
    </row>
    <row r="4083" spans="2:14" x14ac:dyDescent="0.2">
      <c r="B4083" s="2" t="s">
        <v>7000</v>
      </c>
      <c r="C4083" t="s">
        <v>7002</v>
      </c>
      <c r="D4083" s="19" t="s">
        <v>7001</v>
      </c>
      <c r="E4083" s="8">
        <v>53.3227222492078</v>
      </c>
      <c r="F4083" s="7">
        <v>55.646816693967899</v>
      </c>
      <c r="G4083" s="9">
        <v>57.407754061286603</v>
      </c>
      <c r="H4083" s="8">
        <v>54.461192104358602</v>
      </c>
      <c r="I4083" s="7">
        <v>53.934461019732296</v>
      </c>
      <c r="J4083" s="9">
        <v>60.8331919685521</v>
      </c>
      <c r="L4083" s="2">
        <v>0.121451626929101</v>
      </c>
      <c r="M4083" s="25">
        <v>0.142503247152482</v>
      </c>
      <c r="N4083" s="19">
        <v>7.6221560674750902E-2</v>
      </c>
    </row>
    <row r="4084" spans="2:14" x14ac:dyDescent="0.2">
      <c r="B4084" s="2" t="s">
        <v>21109</v>
      </c>
      <c r="C4084" t="s">
        <v>21111</v>
      </c>
      <c r="D4084" s="19" t="s">
        <v>21110</v>
      </c>
      <c r="E4084" s="8">
        <v>16.4666534539355</v>
      </c>
      <c r="F4084" s="7">
        <v>15.401507114130601</v>
      </c>
      <c r="G4084" s="9">
        <v>17.500763006381899</v>
      </c>
      <c r="H4084" s="8">
        <v>19.692137600218501</v>
      </c>
      <c r="I4084" s="7">
        <v>17.867472868179899</v>
      </c>
      <c r="J4084" s="9">
        <v>17.152300166998899</v>
      </c>
      <c r="L4084" s="2">
        <v>0.13682250668278001</v>
      </c>
      <c r="M4084" s="25">
        <v>0.142533383777602</v>
      </c>
      <c r="N4084" s="19">
        <v>7.6256365736837806E-2</v>
      </c>
    </row>
    <row r="4085" spans="2:14" x14ac:dyDescent="0.2">
      <c r="B4085" s="2" t="s">
        <v>4977</v>
      </c>
      <c r="C4085" t="s">
        <v>4979</v>
      </c>
      <c r="D4085" s="19" t="s">
        <v>4978</v>
      </c>
      <c r="E4085" s="8">
        <v>61.710041632174402</v>
      </c>
      <c r="F4085" s="7">
        <v>65.774265563563603</v>
      </c>
      <c r="G4085" s="9">
        <v>56.832389690576797</v>
      </c>
      <c r="H4085" s="8">
        <v>43.757925431541402</v>
      </c>
      <c r="I4085" s="7">
        <v>61.035923429204701</v>
      </c>
      <c r="J4085" s="9">
        <v>56.728622053112801</v>
      </c>
      <c r="L4085" s="2">
        <v>-0.14690882727955601</v>
      </c>
      <c r="M4085" s="25">
        <v>0.142662176725395</v>
      </c>
      <c r="N4085" s="19">
        <v>7.6377309900802007E-2</v>
      </c>
    </row>
    <row r="4086" spans="2:14" x14ac:dyDescent="0.2">
      <c r="B4086" s="2" t="s">
        <v>20889</v>
      </c>
      <c r="C4086" t="s">
        <v>22</v>
      </c>
      <c r="D4086" s="19" t="s">
        <v>22</v>
      </c>
      <c r="E4086" s="8">
        <v>8.66175903507418</v>
      </c>
      <c r="F4086" s="7">
        <v>2.5093364601535102</v>
      </c>
      <c r="G4086" s="9">
        <v>7.5528743726077403</v>
      </c>
      <c r="H4086" s="8">
        <v>10.111429463668101</v>
      </c>
      <c r="I4086" s="7">
        <v>4.3532206814329397</v>
      </c>
      <c r="J4086" s="9">
        <v>12.666477532414801</v>
      </c>
      <c r="L4086" s="2">
        <v>0.86894601992214404</v>
      </c>
      <c r="M4086" s="25">
        <v>0.142662176725395</v>
      </c>
      <c r="N4086" s="19">
        <v>7.6381378643195205E-2</v>
      </c>
    </row>
    <row r="4087" spans="2:14" x14ac:dyDescent="0.2">
      <c r="B4087" s="2" t="s">
        <v>30886</v>
      </c>
      <c r="C4087" t="s">
        <v>30888</v>
      </c>
      <c r="D4087" s="19" t="s">
        <v>30887</v>
      </c>
      <c r="E4087" s="8">
        <v>0</v>
      </c>
      <c r="F4087" s="7">
        <v>0</v>
      </c>
      <c r="G4087" s="9">
        <v>0</v>
      </c>
      <c r="H4087" s="8">
        <v>0</v>
      </c>
      <c r="I4087" s="7">
        <v>0.105418219303546</v>
      </c>
      <c r="J4087" s="9">
        <v>7.3031725027265307E-2</v>
      </c>
      <c r="L4087" s="2">
        <v>1.90817434083983</v>
      </c>
      <c r="M4087" s="25">
        <v>0.142662176725395</v>
      </c>
      <c r="N4087" s="19">
        <v>7.63571125377253E-2</v>
      </c>
    </row>
    <row r="4088" spans="2:14" x14ac:dyDescent="0.2">
      <c r="B4088" s="2" t="s">
        <v>10444</v>
      </c>
      <c r="C4088" t="s">
        <v>10446</v>
      </c>
      <c r="D4088" s="19" t="s">
        <v>10445</v>
      </c>
      <c r="E4088" s="8">
        <v>63.982952543037698</v>
      </c>
      <c r="F4088" s="7">
        <v>58.342072698568998</v>
      </c>
      <c r="G4088" s="9">
        <v>50.026137048198201</v>
      </c>
      <c r="H4088" s="8">
        <v>54.795776840989198</v>
      </c>
      <c r="I4088" s="7">
        <v>52.496616810169002</v>
      </c>
      <c r="J4088" s="9">
        <v>54.619995708561099</v>
      </c>
      <c r="L4088" s="2">
        <v>-0.106755529595634</v>
      </c>
      <c r="M4088" s="25">
        <v>0.14284280565247001</v>
      </c>
      <c r="N4088" s="19">
        <v>7.6496813703260003E-2</v>
      </c>
    </row>
    <row r="4089" spans="2:14" x14ac:dyDescent="0.2">
      <c r="B4089" s="2" t="s">
        <v>15037</v>
      </c>
      <c r="C4089" t="s">
        <v>15039</v>
      </c>
      <c r="D4089" s="19" t="s">
        <v>15038</v>
      </c>
      <c r="E4089" s="8">
        <v>36.635001957806701</v>
      </c>
      <c r="F4089" s="7">
        <v>33.533401892211998</v>
      </c>
      <c r="G4089" s="9">
        <v>44.043267425808999</v>
      </c>
      <c r="H4089" s="8">
        <v>38.564206883521202</v>
      </c>
      <c r="I4089" s="7">
        <v>48.090559179813802</v>
      </c>
      <c r="J4089" s="9">
        <v>42.353609947505497</v>
      </c>
      <c r="L4089" s="2">
        <v>0.245943109369511</v>
      </c>
      <c r="M4089" s="25">
        <v>0.14288171335948199</v>
      </c>
      <c r="N4089" s="19">
        <v>7.65363813745744E-2</v>
      </c>
    </row>
    <row r="4090" spans="2:14" x14ac:dyDescent="0.2">
      <c r="B4090" s="2" t="s">
        <v>7723</v>
      </c>
      <c r="C4090" t="s">
        <v>7725</v>
      </c>
      <c r="D4090" s="19" t="s">
        <v>7724</v>
      </c>
      <c r="E4090" s="8">
        <v>49.707027341004</v>
      </c>
      <c r="F4090" s="7">
        <v>49.574939650174301</v>
      </c>
      <c r="G4090" s="9">
        <v>50.202973165105199</v>
      </c>
      <c r="H4090" s="8">
        <v>35.894083234743903</v>
      </c>
      <c r="I4090" s="7">
        <v>46.987046024160399</v>
      </c>
      <c r="J4090" s="9">
        <v>44.758623705249803</v>
      </c>
      <c r="L4090" s="2">
        <v>-0.15807586712010299</v>
      </c>
      <c r="M4090" s="25">
        <v>0.143035652391233</v>
      </c>
      <c r="N4090" s="19">
        <v>7.6637592299017301E-2</v>
      </c>
    </row>
    <row r="4091" spans="2:14" x14ac:dyDescent="0.2">
      <c r="B4091" s="2" t="s">
        <v>19649</v>
      </c>
      <c r="C4091" t="s">
        <v>19651</v>
      </c>
      <c r="D4091" s="19" t="s">
        <v>19650</v>
      </c>
      <c r="E4091" s="8">
        <v>34.871334034473797</v>
      </c>
      <c r="F4091" s="7">
        <v>39.301079554522701</v>
      </c>
      <c r="G4091" s="9">
        <v>32.3499502673073</v>
      </c>
      <c r="H4091" s="8">
        <v>46.613270266121297</v>
      </c>
      <c r="I4091" s="7">
        <v>33.756025191802898</v>
      </c>
      <c r="J4091" s="9">
        <v>40.150764938462501</v>
      </c>
      <c r="L4091" s="2">
        <v>0.160914503486039</v>
      </c>
      <c r="M4091" s="25">
        <v>0.14305229690820601</v>
      </c>
      <c r="N4091" s="19">
        <v>7.6680498507973496E-2</v>
      </c>
    </row>
    <row r="4092" spans="2:14" x14ac:dyDescent="0.2">
      <c r="B4092" s="2" t="s">
        <v>37534</v>
      </c>
      <c r="C4092" t="s">
        <v>37536</v>
      </c>
      <c r="D4092" s="19" t="s">
        <v>37535</v>
      </c>
      <c r="E4092" s="8">
        <v>1.59852488865092</v>
      </c>
      <c r="F4092" s="7">
        <v>1.25036257383078</v>
      </c>
      <c r="G4092" s="9">
        <v>1.37064923221349</v>
      </c>
      <c r="H4092" s="8">
        <v>1.65400870888188</v>
      </c>
      <c r="I4092" s="7">
        <v>1.61480485309434</v>
      </c>
      <c r="J4092" s="9">
        <v>1.92851539643606</v>
      </c>
      <c r="L4092" s="2">
        <v>0.38126267975316802</v>
      </c>
      <c r="M4092" s="25">
        <v>0.14305229690820601</v>
      </c>
      <c r="N4092" s="19">
        <v>7.6684017793028303E-2</v>
      </c>
    </row>
    <row r="4093" spans="2:14" x14ac:dyDescent="0.2">
      <c r="B4093" s="2" t="s">
        <v>172</v>
      </c>
      <c r="C4093" t="s">
        <v>174</v>
      </c>
      <c r="D4093" s="19" t="s">
        <v>173</v>
      </c>
      <c r="E4093" s="8">
        <v>1341.88600080529</v>
      </c>
      <c r="F4093" s="7">
        <v>1269.91983927921</v>
      </c>
      <c r="G4093" s="9">
        <v>1280.99492210174</v>
      </c>
      <c r="H4093" s="8">
        <v>1241.6100981724501</v>
      </c>
      <c r="I4093" s="7">
        <v>1406.7542522918</v>
      </c>
      <c r="J4093" s="9">
        <v>1373.9590067608301</v>
      </c>
      <c r="L4093" s="2">
        <v>8.7378849780259699E-2</v>
      </c>
      <c r="M4093" s="25">
        <v>0.143094935978893</v>
      </c>
      <c r="N4093" s="19">
        <v>7.6725634039193802E-2</v>
      </c>
    </row>
    <row r="4094" spans="2:14" x14ac:dyDescent="0.2">
      <c r="B4094" s="2" t="s">
        <v>38359</v>
      </c>
      <c r="C4094" t="s">
        <v>38361</v>
      </c>
      <c r="D4094" s="19" t="s">
        <v>38360</v>
      </c>
      <c r="E4094" s="8">
        <v>7.7325722535338398E-2</v>
      </c>
      <c r="F4094" s="7">
        <v>0</v>
      </c>
      <c r="G4094" s="9">
        <v>6.74264275553738E-2</v>
      </c>
      <c r="H4094" s="8">
        <v>0.14771012496726299</v>
      </c>
      <c r="I4094" s="7">
        <v>6.9952151720237096E-2</v>
      </c>
      <c r="J4094" s="9">
        <v>0.109038402207042</v>
      </c>
      <c r="L4094" s="2">
        <v>1.2205905149849801</v>
      </c>
      <c r="M4094" s="25">
        <v>0.14311698320567301</v>
      </c>
      <c r="N4094" s="19">
        <v>7.6756217688029205E-2</v>
      </c>
    </row>
    <row r="4095" spans="2:14" x14ac:dyDescent="0.2">
      <c r="B4095" s="2" t="s">
        <v>33543</v>
      </c>
      <c r="C4095" t="s">
        <v>33545</v>
      </c>
      <c r="D4095" s="19" t="s">
        <v>33544</v>
      </c>
      <c r="E4095" s="8">
        <v>4.1243607257286099</v>
      </c>
      <c r="F4095" s="7">
        <v>2.5302475973214502</v>
      </c>
      <c r="G4095" s="9">
        <v>2.1155041645498498</v>
      </c>
      <c r="H4095" s="8">
        <v>2.0854823268815399</v>
      </c>
      <c r="I4095" s="7">
        <v>0.438949752044488</v>
      </c>
      <c r="J4095" s="9">
        <v>2.0526479215475701</v>
      </c>
      <c r="L4095" s="2">
        <v>-0.88699888931231097</v>
      </c>
      <c r="M4095" s="25">
        <v>0.14333164121094299</v>
      </c>
      <c r="N4095" s="19">
        <v>7.68969777340901E-2</v>
      </c>
    </row>
    <row r="4096" spans="2:14" x14ac:dyDescent="0.2">
      <c r="B4096" s="2" t="s">
        <v>24131</v>
      </c>
      <c r="C4096" t="s">
        <v>24133</v>
      </c>
      <c r="D4096" s="19" t="s">
        <v>24132</v>
      </c>
      <c r="E4096" s="8">
        <v>17.109140674335599</v>
      </c>
      <c r="F4096" s="7">
        <v>19.918836161502899</v>
      </c>
      <c r="G4096" s="9">
        <v>15.931978482436801</v>
      </c>
      <c r="H4096" s="8">
        <v>15.6198759462451</v>
      </c>
      <c r="I4096" s="7">
        <v>15.1886030440537</v>
      </c>
      <c r="J4096" s="9">
        <v>15.9200962935028</v>
      </c>
      <c r="L4096" s="2">
        <v>-0.16099931463806599</v>
      </c>
      <c r="M4096" s="25">
        <v>0.14333164121094299</v>
      </c>
      <c r="N4096" s="19">
        <v>7.6962856416560907E-2</v>
      </c>
    </row>
    <row r="4097" spans="2:14" x14ac:dyDescent="0.2">
      <c r="B4097" s="2" t="s">
        <v>13849</v>
      </c>
      <c r="C4097" t="s">
        <v>13851</v>
      </c>
      <c r="D4097" s="19" t="s">
        <v>13850</v>
      </c>
      <c r="E4097" s="8">
        <v>43.760761650689297</v>
      </c>
      <c r="F4097" s="7">
        <v>40.836703849531197</v>
      </c>
      <c r="G4097" s="9">
        <v>37.364454252156698</v>
      </c>
      <c r="H4097" s="8">
        <v>33.397536459085998</v>
      </c>
      <c r="I4097" s="7">
        <v>40.552837682179799</v>
      </c>
      <c r="J4097" s="9">
        <v>38.105754683004101</v>
      </c>
      <c r="L4097" s="2">
        <v>-0.110978784287124</v>
      </c>
      <c r="M4097" s="25">
        <v>0.14333164121094299</v>
      </c>
      <c r="N4097" s="19">
        <v>7.6959508831613205E-2</v>
      </c>
    </row>
    <row r="4098" spans="2:14" x14ac:dyDescent="0.2">
      <c r="B4098" s="2" t="s">
        <v>40792</v>
      </c>
      <c r="C4098" t="s">
        <v>40794</v>
      </c>
      <c r="D4098" s="19" t="s">
        <v>40793</v>
      </c>
      <c r="E4098" s="8">
        <v>0.65470233628668995</v>
      </c>
      <c r="F4098" s="7">
        <v>0.57818497871328101</v>
      </c>
      <c r="G4098" s="9">
        <v>0.75504392380016505</v>
      </c>
      <c r="H4098" s="8">
        <v>1.14977625566193</v>
      </c>
      <c r="I4098" s="7">
        <v>0.57316616153795996</v>
      </c>
      <c r="J4098" s="9">
        <v>0.91328066150345499</v>
      </c>
      <c r="L4098" s="2">
        <v>0.44867987469353998</v>
      </c>
      <c r="M4098" s="25">
        <v>0.14333164121094299</v>
      </c>
      <c r="N4098" s="19">
        <v>7.6939824728649894E-2</v>
      </c>
    </row>
    <row r="4099" spans="2:14" x14ac:dyDescent="0.2">
      <c r="B4099" s="2" t="s">
        <v>37771</v>
      </c>
      <c r="C4099" t="s">
        <v>37773</v>
      </c>
      <c r="D4099" s="19" t="s">
        <v>37772</v>
      </c>
      <c r="E4099" s="8">
        <v>0.52693456171140096</v>
      </c>
      <c r="F4099" s="7">
        <v>0.50617003613956202</v>
      </c>
      <c r="G4099" s="9">
        <v>0.483658965936618</v>
      </c>
      <c r="H4099" s="8">
        <v>0.47679519738182402</v>
      </c>
      <c r="I4099" s="7">
        <v>0.77775331155298599</v>
      </c>
      <c r="J4099" s="9">
        <v>0.75607576057638703</v>
      </c>
      <c r="L4099" s="2">
        <v>0.492312418094627</v>
      </c>
      <c r="M4099" s="25">
        <v>0.14333164121094299</v>
      </c>
      <c r="N4099" s="19">
        <v>7.6965294420749106E-2</v>
      </c>
    </row>
    <row r="4100" spans="2:14" x14ac:dyDescent="0.2">
      <c r="B4100" s="2" t="s">
        <v>7894</v>
      </c>
      <c r="C4100" t="s">
        <v>7896</v>
      </c>
      <c r="D4100" s="19" t="s">
        <v>7895</v>
      </c>
      <c r="E4100" s="8">
        <v>75.513050178223395</v>
      </c>
      <c r="F4100" s="7">
        <v>72.366035193892003</v>
      </c>
      <c r="G4100" s="9">
        <v>65.175871942323795</v>
      </c>
      <c r="H4100" s="8">
        <v>69.555389199417107</v>
      </c>
      <c r="I4100" s="7">
        <v>71.688230946530496</v>
      </c>
      <c r="J4100" s="9">
        <v>65.210102993053894</v>
      </c>
      <c r="L4100" s="2">
        <v>-9.6657033213819701E-2</v>
      </c>
      <c r="M4100" s="25">
        <v>0.143466434416504</v>
      </c>
      <c r="N4100" s="19">
        <v>7.7056482827486394E-2</v>
      </c>
    </row>
    <row r="4101" spans="2:14" x14ac:dyDescent="0.2">
      <c r="B4101" s="2" t="s">
        <v>15298</v>
      </c>
      <c r="C4101" t="s">
        <v>15300</v>
      </c>
      <c r="D4101" s="19" t="s">
        <v>15299</v>
      </c>
      <c r="E4101" s="8">
        <v>31.2576367842506</v>
      </c>
      <c r="F4101" s="7">
        <v>29.6410179374904</v>
      </c>
      <c r="G4101" s="9">
        <v>28.525469563318602</v>
      </c>
      <c r="H4101" s="8">
        <v>28.327865508092302</v>
      </c>
      <c r="I4101" s="7">
        <v>29.116264959734899</v>
      </c>
      <c r="J4101" s="9">
        <v>27.506169802982601</v>
      </c>
      <c r="L4101" s="2">
        <v>-9.1952514693900006E-2</v>
      </c>
      <c r="M4101" s="25">
        <v>0.14359569047608201</v>
      </c>
      <c r="N4101" s="19">
        <v>7.71823817660129E-2</v>
      </c>
    </row>
    <row r="4102" spans="2:14" x14ac:dyDescent="0.2">
      <c r="B4102" s="2" t="s">
        <v>14180</v>
      </c>
      <c r="C4102" t="s">
        <v>14182</v>
      </c>
      <c r="D4102" s="19" t="s">
        <v>14181</v>
      </c>
      <c r="E4102" s="8">
        <v>52.318666308536798</v>
      </c>
      <c r="F4102" s="7">
        <v>49.817773632484801</v>
      </c>
      <c r="G4102" s="9">
        <v>46.073362393817703</v>
      </c>
      <c r="H4102" s="8">
        <v>58.922515030701298</v>
      </c>
      <c r="I4102" s="7">
        <v>49.815407322822097</v>
      </c>
      <c r="J4102" s="9">
        <v>52.436427547565103</v>
      </c>
      <c r="L4102" s="2">
        <v>9.1064717242658397E-2</v>
      </c>
      <c r="M4102" s="25">
        <v>0.14359569047608201</v>
      </c>
      <c r="N4102" s="19">
        <v>7.7159358370793601E-2</v>
      </c>
    </row>
    <row r="4103" spans="2:14" x14ac:dyDescent="0.2">
      <c r="B4103" s="2" t="s">
        <v>19586</v>
      </c>
      <c r="C4103" t="s">
        <v>19588</v>
      </c>
      <c r="D4103" s="19" t="s">
        <v>19587</v>
      </c>
      <c r="E4103" s="8">
        <v>30.2776599159371</v>
      </c>
      <c r="F4103" s="7">
        <v>42.170793288690902</v>
      </c>
      <c r="G4103" s="9">
        <v>36.330258185869504</v>
      </c>
      <c r="H4103" s="8">
        <v>43.501616537025399</v>
      </c>
      <c r="I4103" s="7">
        <v>38.393471645491204</v>
      </c>
      <c r="J4103" s="9">
        <v>43.059991954242399</v>
      </c>
      <c r="L4103" s="2">
        <v>0.28281840101421801</v>
      </c>
      <c r="M4103" s="25">
        <v>0.14359569047608201</v>
      </c>
      <c r="N4103" s="19">
        <v>7.7176559632648703E-2</v>
      </c>
    </row>
    <row r="4104" spans="2:14" x14ac:dyDescent="0.2">
      <c r="B4104" s="2" t="s">
        <v>24155</v>
      </c>
      <c r="C4104" t="s">
        <v>24157</v>
      </c>
      <c r="D4104" s="19" t="s">
        <v>24156</v>
      </c>
      <c r="E4104" s="8">
        <v>16.266632575825</v>
      </c>
      <c r="F4104" s="7">
        <v>15.002800543744801</v>
      </c>
      <c r="G4104" s="9">
        <v>14.657723725062301</v>
      </c>
      <c r="H4104" s="8">
        <v>17.216151387506802</v>
      </c>
      <c r="I4104" s="7">
        <v>13.896663702301201</v>
      </c>
      <c r="J4104" s="9">
        <v>13.225440453882699</v>
      </c>
      <c r="L4104" s="2">
        <v>-0.14850516593923499</v>
      </c>
      <c r="M4104" s="25">
        <v>0.14362724166372201</v>
      </c>
      <c r="N4104" s="19">
        <v>7.7236998677903401E-2</v>
      </c>
    </row>
    <row r="4105" spans="2:14" x14ac:dyDescent="0.2">
      <c r="B4105" s="2" t="s">
        <v>26686</v>
      </c>
      <c r="C4105" t="s">
        <v>26688</v>
      </c>
      <c r="D4105" s="19" t="s">
        <v>26687</v>
      </c>
      <c r="E4105" s="8">
        <v>6.1715408157767904</v>
      </c>
      <c r="F4105" s="7">
        <v>7.2042380498726502</v>
      </c>
      <c r="G4105" s="9">
        <v>4.78351617117473</v>
      </c>
      <c r="H4105" s="8">
        <v>8.8225461790716704</v>
      </c>
      <c r="I4105" s="7">
        <v>4.5613067410234303</v>
      </c>
      <c r="J4105" s="9">
        <v>8.8732407554256092</v>
      </c>
      <c r="L4105" s="2">
        <v>0.35721997654927501</v>
      </c>
      <c r="M4105" s="25">
        <v>0.14362724166372201</v>
      </c>
      <c r="N4105" s="19">
        <v>7.7228203790113401E-2</v>
      </c>
    </row>
    <row r="4106" spans="2:14" x14ac:dyDescent="0.2">
      <c r="B4106" s="2" t="s">
        <v>6736</v>
      </c>
      <c r="C4106" t="s">
        <v>6738</v>
      </c>
      <c r="D4106" s="19" t="s">
        <v>6737</v>
      </c>
      <c r="E4106" s="8">
        <v>71.761766980247799</v>
      </c>
      <c r="F4106" s="7">
        <v>80.879914502205693</v>
      </c>
      <c r="G4106" s="9">
        <v>86.768782985641295</v>
      </c>
      <c r="H4106" s="8">
        <v>90.270152893036794</v>
      </c>
      <c r="I4106" s="7">
        <v>86.660131916678694</v>
      </c>
      <c r="J4106" s="9">
        <v>81.677538165232207</v>
      </c>
      <c r="L4106" s="2">
        <v>0.13140055528877401</v>
      </c>
      <c r="M4106" s="25">
        <v>0.14368473258492101</v>
      </c>
      <c r="N4106" s="19">
        <v>7.7286751645291196E-2</v>
      </c>
    </row>
    <row r="4107" spans="2:14" x14ac:dyDescent="0.2">
      <c r="B4107" s="2" t="s">
        <v>39484</v>
      </c>
      <c r="C4107" t="s">
        <v>39486</v>
      </c>
      <c r="D4107" s="19" t="s">
        <v>39485</v>
      </c>
      <c r="E4107" s="8">
        <v>6.40623490693253E-2</v>
      </c>
      <c r="F4107" s="7">
        <v>5.0109425406300097E-2</v>
      </c>
      <c r="G4107" s="9">
        <v>7.82054570677468E-2</v>
      </c>
      <c r="H4107" s="8">
        <v>4.8949598019737701E-2</v>
      </c>
      <c r="I4107" s="7">
        <v>0.10431636752295</v>
      </c>
      <c r="J4107" s="9">
        <v>1.20447305331577E-2</v>
      </c>
      <c r="L4107" s="2">
        <v>-1.2279128150382099</v>
      </c>
      <c r="M4107" s="25">
        <v>0.14372546107700099</v>
      </c>
      <c r="N4107" s="19">
        <v>7.7415755492854704E-2</v>
      </c>
    </row>
    <row r="4108" spans="2:14" x14ac:dyDescent="0.2">
      <c r="B4108" s="2" t="s">
        <v>32628</v>
      </c>
      <c r="C4108" t="s">
        <v>32630</v>
      </c>
      <c r="D4108" s="19" t="s">
        <v>32629</v>
      </c>
      <c r="E4108" s="8">
        <v>0.199518911715967</v>
      </c>
      <c r="F4108" s="7">
        <v>0.30345630807396101</v>
      </c>
      <c r="G4108" s="9">
        <v>0.37694877175302899</v>
      </c>
      <c r="H4108" s="8">
        <v>9.5281888149927704E-2</v>
      </c>
      <c r="I4108" s="7">
        <v>6.0164443455555203E-2</v>
      </c>
      <c r="J4108" s="9">
        <v>0.125042325317956</v>
      </c>
      <c r="L4108" s="2">
        <v>-1.1595794606535199</v>
      </c>
      <c r="M4108" s="25">
        <v>0.14372546107700099</v>
      </c>
      <c r="N4108" s="19">
        <v>7.7342888816581398E-2</v>
      </c>
    </row>
    <row r="4109" spans="2:14" x14ac:dyDescent="0.2">
      <c r="B4109" s="2" t="s">
        <v>37353</v>
      </c>
      <c r="C4109" t="s">
        <v>37355</v>
      </c>
      <c r="D4109" s="19" t="s">
        <v>37354</v>
      </c>
      <c r="E4109" s="8">
        <v>0.24916295937570401</v>
      </c>
      <c r="F4109" s="7">
        <v>0.36542757490066402</v>
      </c>
      <c r="G4109" s="9">
        <v>0.29873928828091001</v>
      </c>
      <c r="H4109" s="8">
        <v>0.44621178430201502</v>
      </c>
      <c r="I4109" s="7">
        <v>0.16905259238942599</v>
      </c>
      <c r="J4109" s="9">
        <v>0.117116400979803</v>
      </c>
      <c r="L4109" s="2">
        <v>-0.91858261634304195</v>
      </c>
      <c r="M4109" s="25">
        <v>0.14372546107700099</v>
      </c>
      <c r="N4109" s="19">
        <v>7.7467648227687702E-2</v>
      </c>
    </row>
    <row r="4110" spans="2:14" x14ac:dyDescent="0.2">
      <c r="B4110" s="2" t="s">
        <v>38758</v>
      </c>
      <c r="C4110" t="s">
        <v>38760</v>
      </c>
      <c r="D4110" s="19" t="s">
        <v>38759</v>
      </c>
      <c r="E4110" s="8">
        <v>0.75795716049348805</v>
      </c>
      <c r="F4110" s="7">
        <v>0.55334756098672699</v>
      </c>
      <c r="G4110" s="9">
        <v>0.60804910118798206</v>
      </c>
      <c r="H4110" s="8">
        <v>1.0135121956553499</v>
      </c>
      <c r="I4110" s="7">
        <v>0.30169938698189203</v>
      </c>
      <c r="J4110" s="9">
        <v>0.37052049612244697</v>
      </c>
      <c r="L4110" s="2">
        <v>-0.643275492670348</v>
      </c>
      <c r="M4110" s="25">
        <v>0.14372546107700099</v>
      </c>
      <c r="N4110" s="19">
        <v>7.7499308090884997E-2</v>
      </c>
    </row>
    <row r="4111" spans="2:14" x14ac:dyDescent="0.2">
      <c r="B4111" s="2" t="s">
        <v>33234</v>
      </c>
      <c r="C4111" t="s">
        <v>33236</v>
      </c>
      <c r="D4111" s="19" t="s">
        <v>33235</v>
      </c>
      <c r="E4111" s="8">
        <v>2.0028692063084499</v>
      </c>
      <c r="F4111" s="7">
        <v>2.2380568428396099</v>
      </c>
      <c r="G4111" s="9">
        <v>1.6840868533517299</v>
      </c>
      <c r="H4111" s="8">
        <v>1.91297314177504</v>
      </c>
      <c r="I4111" s="7">
        <v>1.55304089175445</v>
      </c>
      <c r="J4111" s="9">
        <v>1.34489626309423</v>
      </c>
      <c r="L4111" s="2">
        <v>-0.46367591317017198</v>
      </c>
      <c r="M4111" s="25">
        <v>0.14372546107700099</v>
      </c>
      <c r="N4111" s="19">
        <v>7.7441949394440601E-2</v>
      </c>
    </row>
    <row r="4112" spans="2:14" x14ac:dyDescent="0.2">
      <c r="B4112" s="2" t="s">
        <v>7183</v>
      </c>
      <c r="C4112" t="s">
        <v>7185</v>
      </c>
      <c r="D4112" s="19" t="s">
        <v>7184</v>
      </c>
      <c r="E4112" s="8">
        <v>42.493649550703999</v>
      </c>
      <c r="F4112" s="7">
        <v>45.406369402975599</v>
      </c>
      <c r="G4112" s="9">
        <v>50.4732807413628</v>
      </c>
      <c r="H4112" s="8">
        <v>37.075241366782997</v>
      </c>
      <c r="I4112" s="7">
        <v>45.487312988751398</v>
      </c>
      <c r="J4112" s="9">
        <v>37.370126597391902</v>
      </c>
      <c r="L4112" s="2">
        <v>-0.19266216341467801</v>
      </c>
      <c r="M4112" s="25">
        <v>0.14372546107700099</v>
      </c>
      <c r="N4112" s="19">
        <v>7.7505324944204895E-2</v>
      </c>
    </row>
    <row r="4113" spans="2:14" x14ac:dyDescent="0.2">
      <c r="B4113" s="2" t="s">
        <v>2993</v>
      </c>
      <c r="C4113" t="s">
        <v>2995</v>
      </c>
      <c r="D4113" s="19" t="s">
        <v>2994</v>
      </c>
      <c r="E4113" s="8">
        <v>176.26894936087299</v>
      </c>
      <c r="F4113" s="7">
        <v>183.30695551077201</v>
      </c>
      <c r="G4113" s="9">
        <v>184.05992538235699</v>
      </c>
      <c r="H4113" s="8">
        <v>152.49104939847399</v>
      </c>
      <c r="I4113" s="7">
        <v>186.455448422198</v>
      </c>
      <c r="J4113" s="9">
        <v>162.49433633448101</v>
      </c>
      <c r="L4113" s="2">
        <v>-0.105090733003482</v>
      </c>
      <c r="M4113" s="25">
        <v>0.14372546107700099</v>
      </c>
      <c r="N4113" s="19">
        <v>7.7466707569307902E-2</v>
      </c>
    </row>
    <row r="4114" spans="2:14" x14ac:dyDescent="0.2">
      <c r="B4114" s="2" t="s">
        <v>8989</v>
      </c>
      <c r="C4114" t="s">
        <v>8991</v>
      </c>
      <c r="D4114" s="19" t="s">
        <v>8990</v>
      </c>
      <c r="E4114" s="8">
        <v>65.040613154454405</v>
      </c>
      <c r="F4114" s="7">
        <v>59.959513435761302</v>
      </c>
      <c r="G4114" s="9">
        <v>58.435813149075202</v>
      </c>
      <c r="H4114" s="8">
        <v>61.639243072949597</v>
      </c>
      <c r="I4114" s="7">
        <v>59.563757786353001</v>
      </c>
      <c r="J4114" s="9">
        <v>56.300402621267502</v>
      </c>
      <c r="L4114" s="2">
        <v>-8.4104271771252598E-2</v>
      </c>
      <c r="M4114" s="25">
        <v>0.14372546107700099</v>
      </c>
      <c r="N4114" s="19">
        <v>7.7478124040185795E-2</v>
      </c>
    </row>
    <row r="4115" spans="2:14" x14ac:dyDescent="0.2">
      <c r="B4115" s="2" t="s">
        <v>2108</v>
      </c>
      <c r="C4115" t="s">
        <v>2110</v>
      </c>
      <c r="D4115" s="19" t="s">
        <v>2109</v>
      </c>
      <c r="E4115" s="8">
        <v>212.51661461967899</v>
      </c>
      <c r="F4115" s="7">
        <v>192.20216400935701</v>
      </c>
      <c r="G4115" s="9">
        <v>203.180754685279</v>
      </c>
      <c r="H4115" s="8">
        <v>188.51217540791299</v>
      </c>
      <c r="I4115" s="7">
        <v>220.277321680825</v>
      </c>
      <c r="J4115" s="9">
        <v>221.68722012190599</v>
      </c>
      <c r="L4115" s="2">
        <v>0.121015096684604</v>
      </c>
      <c r="M4115" s="25">
        <v>0.14372546107700099</v>
      </c>
      <c r="N4115" s="19">
        <v>7.7515920963077398E-2</v>
      </c>
    </row>
    <row r="4116" spans="2:14" x14ac:dyDescent="0.2">
      <c r="B4116" s="2" t="s">
        <v>28255</v>
      </c>
      <c r="C4116" t="s">
        <v>28257</v>
      </c>
      <c r="D4116" s="19" t="s">
        <v>28256</v>
      </c>
      <c r="E4116" s="8">
        <v>3.7520918288696201</v>
      </c>
      <c r="F4116" s="7">
        <v>3.5003129634834198</v>
      </c>
      <c r="G4116" s="9">
        <v>4.2622750179047602</v>
      </c>
      <c r="H4116" s="8">
        <v>4.6686529181937804</v>
      </c>
      <c r="I4116" s="7">
        <v>4.07939113339601</v>
      </c>
      <c r="J4116" s="9">
        <v>4.4333473682454301</v>
      </c>
      <c r="L4116" s="2">
        <v>0.25395401672564599</v>
      </c>
      <c r="M4116" s="25">
        <v>0.14372546107700099</v>
      </c>
      <c r="N4116" s="19">
        <v>7.7513697963502395E-2</v>
      </c>
    </row>
    <row r="4117" spans="2:14" x14ac:dyDescent="0.2">
      <c r="B4117" s="2" t="s">
        <v>37399</v>
      </c>
      <c r="C4117" t="s">
        <v>37401</v>
      </c>
      <c r="D4117" s="19" t="s">
        <v>37400</v>
      </c>
      <c r="E4117" s="8">
        <v>0.58434159830043597</v>
      </c>
      <c r="F4117" s="7">
        <v>0.46879044551357602</v>
      </c>
      <c r="G4117" s="9">
        <v>0.49973503761633098</v>
      </c>
      <c r="H4117" s="8">
        <v>0.95523395203426198</v>
      </c>
      <c r="I4117" s="7">
        <v>0.80309633298885297</v>
      </c>
      <c r="J4117" s="9">
        <v>0.60214703092778399</v>
      </c>
      <c r="L4117" s="2">
        <v>0.36960828560363201</v>
      </c>
      <c r="M4117" s="25">
        <v>0.14372546107700099</v>
      </c>
      <c r="N4117" s="19">
        <v>7.7474740008449006E-2</v>
      </c>
    </row>
    <row r="4118" spans="2:14" x14ac:dyDescent="0.2">
      <c r="B4118" s="2" t="s">
        <v>22352</v>
      </c>
      <c r="C4118" t="s">
        <v>22354</v>
      </c>
      <c r="D4118" s="19" t="s">
        <v>22353</v>
      </c>
      <c r="E4118" s="8">
        <v>22.7310051844252</v>
      </c>
      <c r="F4118" s="7">
        <v>22.250591158834201</v>
      </c>
      <c r="G4118" s="9">
        <v>22.005351430228501</v>
      </c>
      <c r="H4118" s="8">
        <v>26.952245021387</v>
      </c>
      <c r="I4118" s="7">
        <v>23.764350851458499</v>
      </c>
      <c r="J4118" s="9">
        <v>23.3482186506101</v>
      </c>
      <c r="L4118" s="2">
        <v>0.110779668932851</v>
      </c>
      <c r="M4118" s="25">
        <v>0.143794333218913</v>
      </c>
      <c r="N4118" s="19">
        <v>7.7571917012296196E-2</v>
      </c>
    </row>
    <row r="4119" spans="2:14" x14ac:dyDescent="0.2">
      <c r="B4119" s="2" t="s">
        <v>29420</v>
      </c>
      <c r="C4119" t="s">
        <v>29422</v>
      </c>
      <c r="D4119" s="19" t="s">
        <v>29421</v>
      </c>
      <c r="E4119" s="8">
        <v>13.3751000924448</v>
      </c>
      <c r="F4119" s="7">
        <v>13.5773163568367</v>
      </c>
      <c r="G4119" s="9">
        <v>9.3302480764220199</v>
      </c>
      <c r="H4119" s="8">
        <v>10.5945482986856</v>
      </c>
      <c r="I4119" s="7">
        <v>8.71177455818769</v>
      </c>
      <c r="J4119" s="9">
        <v>11.098339349173999</v>
      </c>
      <c r="L4119" s="2">
        <v>-0.23651569395184699</v>
      </c>
      <c r="M4119" s="25">
        <v>0.14387839684697301</v>
      </c>
      <c r="N4119" s="19">
        <v>7.76361283761966E-2</v>
      </c>
    </row>
    <row r="4120" spans="2:14" x14ac:dyDescent="0.2">
      <c r="B4120" s="2" t="s">
        <v>29627</v>
      </c>
      <c r="C4120" t="s">
        <v>29629</v>
      </c>
      <c r="D4120" s="19" t="s">
        <v>29628</v>
      </c>
      <c r="E4120" s="8">
        <v>9.5772724024731293</v>
      </c>
      <c r="F4120" s="7">
        <v>8.7398744299802793</v>
      </c>
      <c r="G4120" s="9">
        <v>7.6861814422024501</v>
      </c>
      <c r="H4120" s="8">
        <v>8.2326685825113604</v>
      </c>
      <c r="I4120" s="7">
        <v>8.2147647778292203</v>
      </c>
      <c r="J4120" s="9">
        <v>7.7862652400261299</v>
      </c>
      <c r="L4120" s="2">
        <v>-0.151707918082361</v>
      </c>
      <c r="M4120" s="25">
        <v>0.14390667056196599</v>
      </c>
      <c r="N4120" s="19">
        <v>7.77235832024918E-2</v>
      </c>
    </row>
    <row r="4121" spans="2:14" x14ac:dyDescent="0.2">
      <c r="B4121" s="2" t="s">
        <v>6622</v>
      </c>
      <c r="C4121" t="s">
        <v>6624</v>
      </c>
      <c r="D4121" s="19" t="s">
        <v>6623</v>
      </c>
      <c r="E4121" s="8">
        <v>65.313528902550303</v>
      </c>
      <c r="F4121" s="7">
        <v>61.355376313899797</v>
      </c>
      <c r="G4121" s="9">
        <v>65.739151094357098</v>
      </c>
      <c r="H4121" s="8">
        <v>69.701171721310303</v>
      </c>
      <c r="I4121" s="7">
        <v>67.901135474116501</v>
      </c>
      <c r="J4121" s="9">
        <v>66.542540963773803</v>
      </c>
      <c r="L4121" s="2">
        <v>9.7135578067953296E-2</v>
      </c>
      <c r="M4121" s="25">
        <v>0.14390667056196599</v>
      </c>
      <c r="N4121" s="19">
        <v>7.7685010749164798E-2</v>
      </c>
    </row>
    <row r="4122" spans="2:14" x14ac:dyDescent="0.2">
      <c r="B4122" s="2" t="s">
        <v>31574</v>
      </c>
      <c r="C4122" t="s">
        <v>31576</v>
      </c>
      <c r="D4122" s="19" t="s">
        <v>31575</v>
      </c>
      <c r="E4122" s="8">
        <v>1.5988906838199499</v>
      </c>
      <c r="F4122" s="7">
        <v>2.6634185234962602</v>
      </c>
      <c r="G4122" s="9">
        <v>2.4785769616693898</v>
      </c>
      <c r="H4122" s="8">
        <v>3.1390936626338002</v>
      </c>
      <c r="I4122" s="7">
        <v>2.4107080203816298</v>
      </c>
      <c r="J4122" s="9">
        <v>2.9226616731925801</v>
      </c>
      <c r="L4122" s="2">
        <v>0.465913230769331</v>
      </c>
      <c r="M4122" s="25">
        <v>0.14390667056196599</v>
      </c>
      <c r="N4122" s="19">
        <v>7.7726847703113194E-2</v>
      </c>
    </row>
    <row r="4123" spans="2:14" x14ac:dyDescent="0.2">
      <c r="B4123" s="2" t="s">
        <v>41714</v>
      </c>
      <c r="C4123" t="s">
        <v>41716</v>
      </c>
      <c r="D4123" s="19" t="s">
        <v>41715</v>
      </c>
      <c r="E4123" s="8">
        <v>0.36423288545671101</v>
      </c>
      <c r="F4123" s="7">
        <v>0.113960857629891</v>
      </c>
      <c r="G4123" s="9">
        <v>0.29219524554773402</v>
      </c>
      <c r="H4123" s="8">
        <v>0.27830782960177403</v>
      </c>
      <c r="I4123" s="7">
        <v>0.21088040133252001</v>
      </c>
      <c r="J4123" s="9">
        <v>0.46567432725379698</v>
      </c>
      <c r="L4123" s="2">
        <v>0.728014437422834</v>
      </c>
      <c r="M4123" s="25">
        <v>0.14390667056196599</v>
      </c>
      <c r="N4123" s="19">
        <v>7.7718754175608404E-2</v>
      </c>
    </row>
    <row r="4124" spans="2:14" x14ac:dyDescent="0.2">
      <c r="B4124" s="2" t="s">
        <v>27010</v>
      </c>
      <c r="C4124" t="s">
        <v>27012</v>
      </c>
      <c r="D4124" s="19" t="s">
        <v>27011</v>
      </c>
      <c r="E4124" s="8">
        <v>9.3830329198667908</v>
      </c>
      <c r="F4124" s="7">
        <v>9.4124627203247204</v>
      </c>
      <c r="G4124" s="9">
        <v>8.6370779136018605</v>
      </c>
      <c r="H4124" s="8">
        <v>13.6066824461453</v>
      </c>
      <c r="I4124" s="7">
        <v>9.9120043925449703</v>
      </c>
      <c r="J4124" s="9">
        <v>9.5640360041534294</v>
      </c>
      <c r="L4124" s="2">
        <v>0.14007430070855401</v>
      </c>
      <c r="M4124" s="25">
        <v>0.14392080593891801</v>
      </c>
      <c r="N4124" s="19">
        <v>7.7753350093473297E-2</v>
      </c>
    </row>
    <row r="4125" spans="2:14" x14ac:dyDescent="0.2">
      <c r="B4125" s="2" t="s">
        <v>238</v>
      </c>
      <c r="C4125" t="s">
        <v>240</v>
      </c>
      <c r="D4125" s="19" t="s">
        <v>239</v>
      </c>
      <c r="E4125" s="8">
        <v>711.16918082465497</v>
      </c>
      <c r="F4125" s="7">
        <v>694.13125753185102</v>
      </c>
      <c r="G4125" s="9">
        <v>631.61902672910105</v>
      </c>
      <c r="H4125" s="8">
        <v>535.38965736219996</v>
      </c>
      <c r="I4125" s="7">
        <v>702.02697010315103</v>
      </c>
      <c r="J4125" s="9">
        <v>620.77394827395199</v>
      </c>
      <c r="L4125" s="2">
        <v>-0.129987066406027</v>
      </c>
      <c r="M4125" s="25">
        <v>0.14396972739487299</v>
      </c>
      <c r="N4125" s="19">
        <v>7.7798653962133493E-2</v>
      </c>
    </row>
    <row r="4126" spans="2:14" x14ac:dyDescent="0.2">
      <c r="B4126" s="2" t="s">
        <v>18871</v>
      </c>
      <c r="C4126" t="s">
        <v>18873</v>
      </c>
      <c r="D4126" s="19" t="s">
        <v>18872</v>
      </c>
      <c r="E4126" s="8">
        <v>30.5026503103546</v>
      </c>
      <c r="F4126" s="7">
        <v>32.519333381382197</v>
      </c>
      <c r="G4126" s="9">
        <v>32.335953690438998</v>
      </c>
      <c r="H4126" s="8">
        <v>35.036740123248499</v>
      </c>
      <c r="I4126" s="7">
        <v>32.501388284256201</v>
      </c>
      <c r="J4126" s="9">
        <v>34.067110725442703</v>
      </c>
      <c r="L4126" s="2">
        <v>0.12610683203307799</v>
      </c>
      <c r="M4126" s="25">
        <v>0.143998034353364</v>
      </c>
      <c r="N4126" s="19">
        <v>7.7832828251164402E-2</v>
      </c>
    </row>
    <row r="4127" spans="2:14" x14ac:dyDescent="0.2">
      <c r="B4127" s="2" t="s">
        <v>5289</v>
      </c>
      <c r="C4127" t="s">
        <v>5291</v>
      </c>
      <c r="D4127" s="19" t="s">
        <v>5290</v>
      </c>
      <c r="E4127" s="8">
        <v>71.139234057601001</v>
      </c>
      <c r="F4127" s="7">
        <v>68.797111886664297</v>
      </c>
      <c r="G4127" s="9">
        <v>59.846809459103497</v>
      </c>
      <c r="H4127" s="8">
        <v>66.144107825751803</v>
      </c>
      <c r="I4127" s="7">
        <v>64.9423379986832</v>
      </c>
      <c r="J4127" s="9">
        <v>60.335723547126697</v>
      </c>
      <c r="L4127" s="2">
        <v>-0.122213433072747</v>
      </c>
      <c r="M4127" s="25">
        <v>0.14407648923383801</v>
      </c>
      <c r="N4127" s="19">
        <v>7.78941221466279E-2</v>
      </c>
    </row>
    <row r="4128" spans="2:14" x14ac:dyDescent="0.2">
      <c r="B4128" s="2" t="s">
        <v>23281</v>
      </c>
      <c r="C4128" t="s">
        <v>23283</v>
      </c>
      <c r="D4128" s="19" t="s">
        <v>23282</v>
      </c>
      <c r="E4128" s="8">
        <v>6.3906880685608298</v>
      </c>
      <c r="F4128" s="7">
        <v>6.1713356032230502</v>
      </c>
      <c r="G4128" s="9">
        <v>6.1917195059995702</v>
      </c>
      <c r="H4128" s="8">
        <v>7.2341934374210703</v>
      </c>
      <c r="I4128" s="7">
        <v>4.49655843557768</v>
      </c>
      <c r="J4128" s="9">
        <v>11.1254629894177</v>
      </c>
      <c r="L4128" s="2">
        <v>0.53157335021744201</v>
      </c>
      <c r="M4128" s="25">
        <v>0.144137896450519</v>
      </c>
      <c r="N4128" s="19">
        <v>7.7946217656586103E-2</v>
      </c>
    </row>
    <row r="4129" spans="2:14" x14ac:dyDescent="0.2">
      <c r="B4129" s="2" t="s">
        <v>12525</v>
      </c>
      <c r="C4129" t="s">
        <v>12527</v>
      </c>
      <c r="D4129" s="19" t="s">
        <v>12526</v>
      </c>
      <c r="E4129" s="8">
        <v>46.648744830359099</v>
      </c>
      <c r="F4129" s="7">
        <v>43.817155774770598</v>
      </c>
      <c r="G4129" s="9">
        <v>47.247028669553998</v>
      </c>
      <c r="H4129" s="8">
        <v>50.094028411607503</v>
      </c>
      <c r="I4129" s="7">
        <v>45.493767103934701</v>
      </c>
      <c r="J4129" s="9">
        <v>49.782867802855002</v>
      </c>
      <c r="L4129" s="2">
        <v>0.12539325627487</v>
      </c>
      <c r="M4129" s="25">
        <v>0.14422505830780599</v>
      </c>
      <c r="N4129" s="19">
        <v>7.8012260117630003E-2</v>
      </c>
    </row>
    <row r="4130" spans="2:14" x14ac:dyDescent="0.2">
      <c r="B4130" s="2" t="s">
        <v>27196</v>
      </c>
      <c r="C4130" t="s">
        <v>27198</v>
      </c>
      <c r="D4130" s="19" t="s">
        <v>27197</v>
      </c>
      <c r="E4130" s="8">
        <v>7.3548971455717602</v>
      </c>
      <c r="F4130" s="7">
        <v>6.7118146792105904</v>
      </c>
      <c r="G4130" s="9">
        <v>8.5510905177594108</v>
      </c>
      <c r="H4130" s="8">
        <v>9.6005361855038007</v>
      </c>
      <c r="I4130" s="7">
        <v>10.202116342255</v>
      </c>
      <c r="J4130" s="9">
        <v>10.140800959785899</v>
      </c>
      <c r="L4130" s="2">
        <v>0.47837135790690799</v>
      </c>
      <c r="M4130" s="25">
        <v>0.14442164107505301</v>
      </c>
      <c r="N4130" s="19">
        <v>7.8137526249553294E-2</v>
      </c>
    </row>
    <row r="4131" spans="2:14" x14ac:dyDescent="0.2">
      <c r="B4131" s="2" t="s">
        <v>41044</v>
      </c>
      <c r="C4131" t="s">
        <v>41046</v>
      </c>
      <c r="D4131" s="19" t="s">
        <v>41045</v>
      </c>
      <c r="E4131" s="8">
        <v>0.187940348014072</v>
      </c>
      <c r="F4131" s="7">
        <v>7.65658946133181E-2</v>
      </c>
      <c r="G4131" s="9">
        <v>0.15363758306192199</v>
      </c>
      <c r="H4131" s="8">
        <v>0.23560018217745901</v>
      </c>
      <c r="I4131" s="7">
        <v>0.223149762992154</v>
      </c>
      <c r="J4131" s="9">
        <v>0.28710293032203299</v>
      </c>
      <c r="L4131" s="2">
        <v>1.0178477669205701</v>
      </c>
      <c r="M4131" s="25">
        <v>0.14443876634778199</v>
      </c>
      <c r="N4131" s="19">
        <v>7.8165727160528498E-2</v>
      </c>
    </row>
    <row r="4132" spans="2:14" x14ac:dyDescent="0.2">
      <c r="B4132" s="2" t="s">
        <v>17800</v>
      </c>
      <c r="C4132" t="s">
        <v>17802</v>
      </c>
      <c r="D4132" s="19" t="s">
        <v>17801</v>
      </c>
      <c r="E4132" s="8">
        <v>125.02823644647</v>
      </c>
      <c r="F4132" s="7">
        <v>127.76937019787999</v>
      </c>
      <c r="G4132" s="9">
        <v>118.933124837159</v>
      </c>
      <c r="H4132" s="8">
        <v>121.496714403011</v>
      </c>
      <c r="I4132" s="7">
        <v>113.967877176063</v>
      </c>
      <c r="J4132" s="9">
        <v>115.041058653966</v>
      </c>
      <c r="L4132" s="2">
        <v>-9.1021233816744193E-2</v>
      </c>
      <c r="M4132" s="25">
        <v>0.14455770297658899</v>
      </c>
      <c r="N4132" s="19">
        <v>7.8249043019393699E-2</v>
      </c>
    </row>
    <row r="4133" spans="2:14" x14ac:dyDescent="0.2">
      <c r="B4133" s="2" t="s">
        <v>19379</v>
      </c>
      <c r="C4133" t="s">
        <v>19381</v>
      </c>
      <c r="D4133" s="19" t="s">
        <v>19380</v>
      </c>
      <c r="E4133" s="8">
        <v>14.1710844014353</v>
      </c>
      <c r="F4133" s="7">
        <v>16.7513239419138</v>
      </c>
      <c r="G4133" s="9">
        <v>13.6373988514235</v>
      </c>
      <c r="H4133" s="8">
        <v>10.519456882126301</v>
      </c>
      <c r="I4133" s="7">
        <v>13.6832760032027</v>
      </c>
      <c r="J4133" s="9">
        <v>10.698963525510701</v>
      </c>
      <c r="L4133" s="2">
        <v>-0.40279525104112801</v>
      </c>
      <c r="M4133" s="25">
        <v>0.144859299993085</v>
      </c>
      <c r="N4133" s="19">
        <v>7.8439392368937697E-2</v>
      </c>
    </row>
    <row r="4134" spans="2:14" x14ac:dyDescent="0.2">
      <c r="B4134" s="2" t="s">
        <v>1937</v>
      </c>
      <c r="C4134" t="s">
        <v>1939</v>
      </c>
      <c r="D4134" s="19" t="s">
        <v>1938</v>
      </c>
      <c r="E4134" s="8">
        <v>275.62911334171298</v>
      </c>
      <c r="F4134" s="7">
        <v>274.985867989702</v>
      </c>
      <c r="G4134" s="9">
        <v>269.50505288038499</v>
      </c>
      <c r="H4134" s="8">
        <v>261.82000346645702</v>
      </c>
      <c r="I4134" s="7">
        <v>288.53027000367598</v>
      </c>
      <c r="J4134" s="9">
        <v>290.821459518057</v>
      </c>
      <c r="L4134" s="2">
        <v>8.5348854999988802E-2</v>
      </c>
      <c r="M4134" s="25">
        <v>0.144859299993085</v>
      </c>
      <c r="N4134" s="19">
        <v>7.8450278650907798E-2</v>
      </c>
    </row>
    <row r="4135" spans="2:14" x14ac:dyDescent="0.2">
      <c r="B4135" s="2" t="s">
        <v>23992</v>
      </c>
      <c r="C4135" t="s">
        <v>23994</v>
      </c>
      <c r="D4135" s="19" t="s">
        <v>23993</v>
      </c>
      <c r="E4135" s="8">
        <v>10.3877850921417</v>
      </c>
      <c r="F4135" s="7">
        <v>16.749526348465899</v>
      </c>
      <c r="G4135" s="9">
        <v>11.6799666549795</v>
      </c>
      <c r="H4135" s="8">
        <v>15.665594943711101</v>
      </c>
      <c r="I4135" s="7">
        <v>10.633712303049601</v>
      </c>
      <c r="J4135" s="9">
        <v>21.8435146580963</v>
      </c>
      <c r="L4135" s="2">
        <v>0.56658913098587604</v>
      </c>
      <c r="M4135" s="25">
        <v>0.144926163856472</v>
      </c>
      <c r="N4135" s="19">
        <v>7.8505488964522405E-2</v>
      </c>
    </row>
    <row r="4136" spans="2:14" x14ac:dyDescent="0.2">
      <c r="B4136" s="2" t="s">
        <v>35203</v>
      </c>
      <c r="C4136" t="s">
        <v>35205</v>
      </c>
      <c r="D4136" s="19" t="s">
        <v>35204</v>
      </c>
      <c r="E4136" s="8">
        <v>1.0586594376201801</v>
      </c>
      <c r="F4136" s="7">
        <v>1.2076181714488701</v>
      </c>
      <c r="G4136" s="9">
        <v>1.03852022623356</v>
      </c>
      <c r="H4136" s="8">
        <v>1.01114294636681</v>
      </c>
      <c r="I4136" s="7">
        <v>0.47885427495762301</v>
      </c>
      <c r="J4136" s="9">
        <v>0.62201452168108295</v>
      </c>
      <c r="L4136" s="2">
        <v>-0.74290946293302795</v>
      </c>
      <c r="M4136" s="25">
        <v>0.14517348869668301</v>
      </c>
      <c r="N4136" s="19">
        <v>7.8658494915872901E-2</v>
      </c>
    </row>
    <row r="4137" spans="2:14" x14ac:dyDescent="0.2">
      <c r="B4137" s="2" t="s">
        <v>38119</v>
      </c>
      <c r="C4137" t="s">
        <v>38121</v>
      </c>
      <c r="D4137" s="19" t="s">
        <v>38120</v>
      </c>
      <c r="E4137" s="8">
        <v>4.4755010814073598E-2</v>
      </c>
      <c r="F4137" s="7">
        <v>0.29172724027534003</v>
      </c>
      <c r="G4137" s="9">
        <v>0.23415265157200499</v>
      </c>
      <c r="H4137" s="8">
        <v>0.42746242928650602</v>
      </c>
      <c r="I4137" s="7">
        <v>0.20243647288754199</v>
      </c>
      <c r="J4137" s="9">
        <v>0.33658587491428299</v>
      </c>
      <c r="L4137" s="2">
        <v>1.1852501026780899</v>
      </c>
      <c r="M4137" s="25">
        <v>0.14530585276285601</v>
      </c>
      <c r="N4137" s="19">
        <v>7.87492621253435E-2</v>
      </c>
    </row>
    <row r="4138" spans="2:14" x14ac:dyDescent="0.2">
      <c r="B4138" s="2" t="s">
        <v>14860</v>
      </c>
      <c r="C4138" t="s">
        <v>14862</v>
      </c>
      <c r="D4138" s="19" t="s">
        <v>14861</v>
      </c>
      <c r="E4138" s="8">
        <v>39.123966760472001</v>
      </c>
      <c r="F4138" s="7">
        <v>39.352008684657299</v>
      </c>
      <c r="G4138" s="9">
        <v>32.022052511817797</v>
      </c>
      <c r="H4138" s="8">
        <v>31.635913192577299</v>
      </c>
      <c r="I4138" s="7">
        <v>34.007054474183498</v>
      </c>
      <c r="J4138" s="9">
        <v>34.9550336113833</v>
      </c>
      <c r="L4138" s="2">
        <v>-0.12211695793027801</v>
      </c>
      <c r="M4138" s="25">
        <v>0.14552538278010699</v>
      </c>
      <c r="N4138" s="19">
        <v>7.8916020520654398E-2</v>
      </c>
    </row>
    <row r="4139" spans="2:14" x14ac:dyDescent="0.2">
      <c r="B4139" s="2" t="s">
        <v>22247</v>
      </c>
      <c r="C4139" t="s">
        <v>22249</v>
      </c>
      <c r="D4139" s="19" t="s">
        <v>22248</v>
      </c>
      <c r="E4139" s="8">
        <v>18.2461929312169</v>
      </c>
      <c r="F4139" s="7">
        <v>15.6565702494759</v>
      </c>
      <c r="G4139" s="9">
        <v>15.9539817240082</v>
      </c>
      <c r="H4139" s="8">
        <v>15.1546394703884</v>
      </c>
      <c r="I4139" s="7">
        <v>15.8265483240645</v>
      </c>
      <c r="J4139" s="9">
        <v>15.163267866527701</v>
      </c>
      <c r="L4139" s="2">
        <v>-0.118749309249812</v>
      </c>
      <c r="M4139" s="25">
        <v>0.14552538278010699</v>
      </c>
      <c r="N4139" s="19">
        <v>7.8910631724226701E-2</v>
      </c>
    </row>
    <row r="4140" spans="2:14" x14ac:dyDescent="0.2">
      <c r="B4140" s="2" t="s">
        <v>21995</v>
      </c>
      <c r="C4140" t="s">
        <v>21997</v>
      </c>
      <c r="D4140" s="19" t="s">
        <v>21996</v>
      </c>
      <c r="E4140" s="8">
        <v>13.3423264424242</v>
      </c>
      <c r="F4140" s="7">
        <v>10.9375740677916</v>
      </c>
      <c r="G4140" s="9">
        <v>12.0671854476389</v>
      </c>
      <c r="H4140" s="8">
        <v>16.804848661493601</v>
      </c>
      <c r="I4140" s="7">
        <v>13.843689129746799</v>
      </c>
      <c r="J4140" s="9">
        <v>12.8181096839179</v>
      </c>
      <c r="L4140" s="2">
        <v>0.163755748591289</v>
      </c>
      <c r="M4140" s="25">
        <v>0.14552538278010699</v>
      </c>
      <c r="N4140" s="19">
        <v>7.8937671724922207E-2</v>
      </c>
    </row>
    <row r="4141" spans="2:14" x14ac:dyDescent="0.2">
      <c r="B4141" s="2" t="s">
        <v>18097</v>
      </c>
      <c r="C4141" t="s">
        <v>18099</v>
      </c>
      <c r="D4141" s="19" t="s">
        <v>18098</v>
      </c>
      <c r="E4141" s="8">
        <v>25.924482509629101</v>
      </c>
      <c r="F4141" s="7">
        <v>23.201455298923101</v>
      </c>
      <c r="G4141" s="9">
        <v>22.4504242261348</v>
      </c>
      <c r="H4141" s="8">
        <v>35.073216107038199</v>
      </c>
      <c r="I4141" s="7">
        <v>23.828061934722701</v>
      </c>
      <c r="J4141" s="9">
        <v>28.051809258982601</v>
      </c>
      <c r="L4141" s="2">
        <v>0.22811312417108801</v>
      </c>
      <c r="M4141" s="25">
        <v>0.14552538278010699</v>
      </c>
      <c r="N4141" s="19">
        <v>7.8955953752590305E-2</v>
      </c>
    </row>
    <row r="4142" spans="2:14" x14ac:dyDescent="0.2">
      <c r="B4142" s="2" t="s">
        <v>35023</v>
      </c>
      <c r="C4142" t="s">
        <v>35025</v>
      </c>
      <c r="D4142" s="19" t="s">
        <v>35024</v>
      </c>
      <c r="E4142" s="8">
        <v>0.90315717004964702</v>
      </c>
      <c r="F4142" s="7">
        <v>1.17741251297214</v>
      </c>
      <c r="G4142" s="9">
        <v>0.501158213364571</v>
      </c>
      <c r="H4142" s="8">
        <v>1.5161203285123901</v>
      </c>
      <c r="I4142" s="7">
        <v>1.0893794081292101</v>
      </c>
      <c r="J4142" s="9">
        <v>1.1835087115229299</v>
      </c>
      <c r="L4142" s="2">
        <v>0.430467663485195</v>
      </c>
      <c r="M4142" s="25">
        <v>0.14552538278010699</v>
      </c>
      <c r="N4142" s="19">
        <v>7.8963627299827296E-2</v>
      </c>
    </row>
    <row r="4143" spans="2:14" x14ac:dyDescent="0.2">
      <c r="B4143" s="2" t="s">
        <v>38530</v>
      </c>
      <c r="C4143" t="s">
        <v>38532</v>
      </c>
      <c r="D4143" s="19" t="s">
        <v>38531</v>
      </c>
      <c r="E4143" s="8">
        <v>2.3803514403583201</v>
      </c>
      <c r="F4143" s="7">
        <v>2.5948970954027901</v>
      </c>
      <c r="G4143" s="9">
        <v>1.6819656018412199</v>
      </c>
      <c r="H4143" s="8">
        <v>2.0971193795131899</v>
      </c>
      <c r="I4143" s="7">
        <v>2.06055002545641</v>
      </c>
      <c r="J4143" s="9">
        <v>1.79403236843629</v>
      </c>
      <c r="L4143" s="2">
        <v>-0.28288749938343499</v>
      </c>
      <c r="M4143" s="25">
        <v>0.145632018998479</v>
      </c>
      <c r="N4143" s="19">
        <v>7.9051484477013795E-2</v>
      </c>
    </row>
    <row r="4144" spans="2:14" x14ac:dyDescent="0.2">
      <c r="B4144" s="2" t="s">
        <v>10664</v>
      </c>
      <c r="C4144" t="s">
        <v>10666</v>
      </c>
      <c r="D4144" s="19" t="s">
        <v>10665</v>
      </c>
      <c r="E4144" s="8">
        <v>56.1596674452977</v>
      </c>
      <c r="F4144" s="7">
        <v>53.3997821748885</v>
      </c>
      <c r="G4144" s="9">
        <v>45.414483799854203</v>
      </c>
      <c r="H4144" s="8">
        <v>53.993069951625699</v>
      </c>
      <c r="I4144" s="7">
        <v>51.894298236295597</v>
      </c>
      <c r="J4144" s="9">
        <v>47.410515100268</v>
      </c>
      <c r="L4144" s="2">
        <v>-9.9448550328050403E-2</v>
      </c>
      <c r="M4144" s="25">
        <v>0.145632018998479</v>
      </c>
      <c r="N4144" s="19">
        <v>7.9059673106720199E-2</v>
      </c>
    </row>
    <row r="4145" spans="2:14" x14ac:dyDescent="0.2">
      <c r="B4145" s="2" t="s">
        <v>16091</v>
      </c>
      <c r="C4145" t="s">
        <v>16093</v>
      </c>
      <c r="D4145" s="19" t="s">
        <v>16092</v>
      </c>
      <c r="E4145" s="8">
        <v>27.248663988750899</v>
      </c>
      <c r="F4145" s="7">
        <v>29.7216025978211</v>
      </c>
      <c r="G4145" s="9">
        <v>24.316009077925301</v>
      </c>
      <c r="H4145" s="8">
        <v>31.771150187089599</v>
      </c>
      <c r="I4145" s="7">
        <v>25.145941436372802</v>
      </c>
      <c r="J4145" s="9">
        <v>30.566683467359699</v>
      </c>
      <c r="L4145" s="2">
        <v>0.123109318252467</v>
      </c>
      <c r="M4145" s="25">
        <v>0.14572774556014001</v>
      </c>
      <c r="N4145" s="19">
        <v>7.9130744937925504E-2</v>
      </c>
    </row>
    <row r="4146" spans="2:14" x14ac:dyDescent="0.2">
      <c r="B4146" s="2" t="s">
        <v>13813</v>
      </c>
      <c r="C4146" t="s">
        <v>13815</v>
      </c>
      <c r="D4146" s="19" t="s">
        <v>13814</v>
      </c>
      <c r="E4146" s="8">
        <v>27.238773685299702</v>
      </c>
      <c r="F4146" s="7">
        <v>27.402947693499701</v>
      </c>
      <c r="G4146" s="9">
        <v>25.6436691807953</v>
      </c>
      <c r="H4146" s="8">
        <v>23.166628942544801</v>
      </c>
      <c r="I4146" s="7">
        <v>25.5877546358989</v>
      </c>
      <c r="J4146" s="9">
        <v>24.459212853221501</v>
      </c>
      <c r="L4146" s="2">
        <v>-0.121152388190727</v>
      </c>
      <c r="M4146" s="25">
        <v>0.14584058828201801</v>
      </c>
      <c r="N4146" s="19">
        <v>7.9218498807302806E-2</v>
      </c>
    </row>
    <row r="4147" spans="2:14" x14ac:dyDescent="0.2">
      <c r="B4147" s="2" t="s">
        <v>11280</v>
      </c>
      <c r="C4147" t="s">
        <v>11282</v>
      </c>
      <c r="D4147" s="19" t="s">
        <v>11281</v>
      </c>
      <c r="E4147" s="8">
        <v>78.646721472724906</v>
      </c>
      <c r="F4147" s="7">
        <v>75.697226539185195</v>
      </c>
      <c r="G4147" s="9">
        <v>63.219079982351801</v>
      </c>
      <c r="H4147" s="8">
        <v>71.873667943652706</v>
      </c>
      <c r="I4147" s="7">
        <v>68.418673845305307</v>
      </c>
      <c r="J4147" s="9">
        <v>67.995843187150101</v>
      </c>
      <c r="L4147" s="2">
        <v>-0.105299943856724</v>
      </c>
      <c r="M4147" s="25">
        <v>0.14584058828201801</v>
      </c>
      <c r="N4147" s="19">
        <v>7.9249376796239293E-2</v>
      </c>
    </row>
    <row r="4148" spans="2:14" x14ac:dyDescent="0.2">
      <c r="B4148" s="2" t="s">
        <v>25304</v>
      </c>
      <c r="C4148" t="s">
        <v>25306</v>
      </c>
      <c r="D4148" s="19" t="s">
        <v>25305</v>
      </c>
      <c r="E4148" s="8">
        <v>11.040871994699</v>
      </c>
      <c r="F4148" s="7">
        <v>12.590317097426199</v>
      </c>
      <c r="G4148" s="9">
        <v>9.4861515795930504</v>
      </c>
      <c r="H4148" s="8">
        <v>13.8898255778606</v>
      </c>
      <c r="I4148" s="7">
        <v>10.3487864494855</v>
      </c>
      <c r="J4148" s="9">
        <v>12.8159619114567</v>
      </c>
      <c r="L4148" s="2">
        <v>0.163185415482415</v>
      </c>
      <c r="M4148" s="25">
        <v>0.14584058828201801</v>
      </c>
      <c r="N4148" s="19">
        <v>7.9237991168278496E-2</v>
      </c>
    </row>
    <row r="4149" spans="2:14" x14ac:dyDescent="0.2">
      <c r="B4149" s="2" t="s">
        <v>31390</v>
      </c>
      <c r="C4149" t="s">
        <v>31392</v>
      </c>
      <c r="D4149" s="19" t="s">
        <v>31391</v>
      </c>
      <c r="E4149" s="8">
        <v>0.99745214679417205</v>
      </c>
      <c r="F4149" s="7">
        <v>0.65017068881921702</v>
      </c>
      <c r="G4149" s="9">
        <v>1.30463640126415</v>
      </c>
      <c r="H4149" s="8">
        <v>0.357256073127459</v>
      </c>
      <c r="I4149" s="7">
        <v>1.46629895757902</v>
      </c>
      <c r="J4149" s="9">
        <v>0.35163133559701498</v>
      </c>
      <c r="L4149" s="2">
        <v>-0.87455127237907604</v>
      </c>
      <c r="M4149" s="25">
        <v>0.14585665411235499</v>
      </c>
      <c r="N4149" s="19">
        <v>7.93345924317896E-2</v>
      </c>
    </row>
    <row r="4150" spans="2:14" x14ac:dyDescent="0.2">
      <c r="B4150" s="2" t="s">
        <v>23671</v>
      </c>
      <c r="C4150" t="s">
        <v>23673</v>
      </c>
      <c r="D4150" s="19" t="s">
        <v>23672</v>
      </c>
      <c r="E4150" s="8">
        <v>14.576535123611199</v>
      </c>
      <c r="F4150" s="7">
        <v>13.380115895300699</v>
      </c>
      <c r="G4150" s="9">
        <v>10.934457739401701</v>
      </c>
      <c r="H4150" s="8">
        <v>12.358413788927701</v>
      </c>
      <c r="I4150" s="7">
        <v>11.633071617969099</v>
      </c>
      <c r="J4150" s="9">
        <v>11.2628143843488</v>
      </c>
      <c r="L4150" s="2">
        <v>-0.21018313699813701</v>
      </c>
      <c r="M4150" s="25">
        <v>0.14585665411235499</v>
      </c>
      <c r="N4150" s="19">
        <v>7.9298481527033907E-2</v>
      </c>
    </row>
    <row r="4151" spans="2:14" x14ac:dyDescent="0.2">
      <c r="B4151" s="2" t="s">
        <v>5412</v>
      </c>
      <c r="C4151" t="s">
        <v>5414</v>
      </c>
      <c r="D4151" s="19" t="s">
        <v>5413</v>
      </c>
      <c r="E4151" s="8">
        <v>93.523176474374694</v>
      </c>
      <c r="F4151" s="7">
        <v>96.472167022507804</v>
      </c>
      <c r="G4151" s="9">
        <v>89.868696516278106</v>
      </c>
      <c r="H4151" s="8">
        <v>87.405586580906103</v>
      </c>
      <c r="I4151" s="7">
        <v>93.111798777745904</v>
      </c>
      <c r="J4151" s="9">
        <v>85.0685840394829</v>
      </c>
      <c r="L4151" s="2">
        <v>-9.5964822222087201E-2</v>
      </c>
      <c r="M4151" s="25">
        <v>0.14585665411235499</v>
      </c>
      <c r="N4151" s="19">
        <v>7.9332748888981494E-2</v>
      </c>
    </row>
    <row r="4152" spans="2:14" x14ac:dyDescent="0.2">
      <c r="B4152" s="2" t="s">
        <v>39490</v>
      </c>
      <c r="C4152" t="s">
        <v>39492</v>
      </c>
      <c r="D4152" s="19" t="s">
        <v>39491</v>
      </c>
      <c r="E4152" s="8">
        <v>1.5677978208586001</v>
      </c>
      <c r="F4152" s="7">
        <v>2.83872206131801</v>
      </c>
      <c r="G4152" s="9">
        <v>1.5949350769381101</v>
      </c>
      <c r="H4152" s="8">
        <v>3.4108112850518402</v>
      </c>
      <c r="I4152" s="7">
        <v>2.2850338625502098</v>
      </c>
      <c r="J4152" s="9">
        <v>2.9477068132919499</v>
      </c>
      <c r="L4152" s="2">
        <v>0.56011884481746899</v>
      </c>
      <c r="M4152" s="25">
        <v>0.14585665411235499</v>
      </c>
      <c r="N4152" s="19">
        <v>7.9288896886734697E-2</v>
      </c>
    </row>
    <row r="4153" spans="2:14" x14ac:dyDescent="0.2">
      <c r="B4153" s="2" t="s">
        <v>8155</v>
      </c>
      <c r="C4153" t="s">
        <v>8157</v>
      </c>
      <c r="D4153" s="19" t="s">
        <v>8156</v>
      </c>
      <c r="E4153" s="8">
        <v>83.648582778344107</v>
      </c>
      <c r="F4153" s="7">
        <v>84.981824802368806</v>
      </c>
      <c r="G4153" s="9">
        <v>85.839326224461303</v>
      </c>
      <c r="H4153" s="8">
        <v>101.231778325259</v>
      </c>
      <c r="I4153" s="7">
        <v>87.313939833481399</v>
      </c>
      <c r="J4153" s="9">
        <v>87.737934741147001</v>
      </c>
      <c r="L4153" s="2">
        <v>0.10107353808303</v>
      </c>
      <c r="M4153" s="25">
        <v>0.14591880980657701</v>
      </c>
      <c r="N4153" s="19">
        <v>7.9387529784994304E-2</v>
      </c>
    </row>
    <row r="4154" spans="2:14" x14ac:dyDescent="0.2">
      <c r="B4154" s="2" t="s">
        <v>29908</v>
      </c>
      <c r="C4154" t="s">
        <v>29910</v>
      </c>
      <c r="D4154" s="19" t="s">
        <v>29909</v>
      </c>
      <c r="E4154" s="8">
        <v>3.2105052161522298</v>
      </c>
      <c r="F4154" s="7">
        <v>3.34833328223674</v>
      </c>
      <c r="G4154" s="9">
        <v>2.8590577165197399</v>
      </c>
      <c r="H4154" s="8">
        <v>4.0189492049398696</v>
      </c>
      <c r="I4154" s="7">
        <v>3.1762577083650898</v>
      </c>
      <c r="J4154" s="9">
        <v>3.7244980275225799</v>
      </c>
      <c r="L4154" s="2">
        <v>0.21529412209710999</v>
      </c>
      <c r="M4154" s="25">
        <v>0.146160043874934</v>
      </c>
      <c r="N4154" s="19">
        <v>7.9537934993656106E-2</v>
      </c>
    </row>
    <row r="4155" spans="2:14" x14ac:dyDescent="0.2">
      <c r="B4155" s="2" t="s">
        <v>18916</v>
      </c>
      <c r="C4155" t="s">
        <v>18918</v>
      </c>
      <c r="D4155" s="19" t="s">
        <v>18917</v>
      </c>
      <c r="E4155" s="8">
        <v>14.031713983089499</v>
      </c>
      <c r="F4155" s="7">
        <v>12.918295717804799</v>
      </c>
      <c r="G4155" s="9">
        <v>12.5016394001037</v>
      </c>
      <c r="H4155" s="8">
        <v>11.0394484258508</v>
      </c>
      <c r="I4155" s="7">
        <v>12.348375350552701</v>
      </c>
      <c r="J4155" s="9">
        <v>11.9565104227901</v>
      </c>
      <c r="L4155" s="2">
        <v>-0.14339129238638099</v>
      </c>
      <c r="M4155" s="25">
        <v>0.146174920108915</v>
      </c>
      <c r="N4155" s="19">
        <v>7.9565193500451006E-2</v>
      </c>
    </row>
    <row r="4156" spans="2:14" x14ac:dyDescent="0.2">
      <c r="B4156" s="2" t="s">
        <v>24392</v>
      </c>
      <c r="C4156" t="s">
        <v>24394</v>
      </c>
      <c r="D4156" s="19" t="s">
        <v>24393</v>
      </c>
      <c r="E4156" s="8">
        <v>17.777389127744801</v>
      </c>
      <c r="F4156" s="7">
        <v>17.098085092863201</v>
      </c>
      <c r="G4156" s="9">
        <v>17.103956594181099</v>
      </c>
      <c r="H4156" s="8">
        <v>20.397541429698499</v>
      </c>
      <c r="I4156" s="7">
        <v>17.534657204594399</v>
      </c>
      <c r="J4156" s="9">
        <v>18.366993583725801</v>
      </c>
      <c r="L4156" s="2">
        <v>0.10650657886577899</v>
      </c>
      <c r="M4156" s="25">
        <v>0.14618388775402999</v>
      </c>
      <c r="N4156" s="19">
        <v>7.9589238999888401E-2</v>
      </c>
    </row>
    <row r="4157" spans="2:14" x14ac:dyDescent="0.2">
      <c r="B4157" s="2" t="s">
        <v>118</v>
      </c>
      <c r="C4157" t="s">
        <v>120</v>
      </c>
      <c r="D4157" s="19" t="s">
        <v>119</v>
      </c>
      <c r="E4157" s="8">
        <v>1290.7585254426001</v>
      </c>
      <c r="F4157" s="7">
        <v>1299.6452432211599</v>
      </c>
      <c r="G4157" s="9">
        <v>1422.937952836</v>
      </c>
      <c r="H4157" s="8">
        <v>839.199768484022</v>
      </c>
      <c r="I4157" s="7">
        <v>1368.2501394846499</v>
      </c>
      <c r="J4157" s="9">
        <v>1167.90498941693</v>
      </c>
      <c r="L4157" s="2">
        <v>-0.16768255354310699</v>
      </c>
      <c r="M4157" s="25">
        <v>0.146325119340973</v>
      </c>
      <c r="N4157" s="19">
        <v>7.97044975607763E-2</v>
      </c>
    </row>
    <row r="4158" spans="2:14" x14ac:dyDescent="0.2">
      <c r="B4158" s="2" t="s">
        <v>10018</v>
      </c>
      <c r="C4158" t="s">
        <v>10020</v>
      </c>
      <c r="D4158" s="19" t="s">
        <v>10019</v>
      </c>
      <c r="E4158" s="8">
        <v>42.384832260986599</v>
      </c>
      <c r="F4158" s="7">
        <v>44.888228352044898</v>
      </c>
      <c r="G4158" s="9">
        <v>50.200383603963999</v>
      </c>
      <c r="H4158" s="8">
        <v>36.280675714534397</v>
      </c>
      <c r="I4158" s="7">
        <v>44.618851657148397</v>
      </c>
      <c r="J4158" s="9">
        <v>38.532816776454297</v>
      </c>
      <c r="L4158" s="2">
        <v>-0.161160775956253</v>
      </c>
      <c r="M4158" s="25">
        <v>0.146325119340973</v>
      </c>
      <c r="N4158" s="19">
        <v>7.9693263448157997E-2</v>
      </c>
    </row>
    <row r="4159" spans="2:14" x14ac:dyDescent="0.2">
      <c r="B4159" s="2" t="s">
        <v>8791</v>
      </c>
      <c r="C4159" t="s">
        <v>8793</v>
      </c>
      <c r="D4159" s="19" t="s">
        <v>8792</v>
      </c>
      <c r="E4159" s="8">
        <v>49.783588362306297</v>
      </c>
      <c r="F4159" s="7">
        <v>50.315016126550901</v>
      </c>
      <c r="G4159" s="9">
        <v>49.899419518161402</v>
      </c>
      <c r="H4159" s="8">
        <v>54.460898843317601</v>
      </c>
      <c r="I4159" s="7">
        <v>51.211449255714797</v>
      </c>
      <c r="J4159" s="9">
        <v>52.4213772119627</v>
      </c>
      <c r="L4159" s="2">
        <v>9.12528715948282E-2</v>
      </c>
      <c r="M4159" s="25">
        <v>0.14653030153725399</v>
      </c>
      <c r="N4159" s="19">
        <v>7.9884369395417806E-2</v>
      </c>
    </row>
    <row r="4160" spans="2:14" x14ac:dyDescent="0.2">
      <c r="B4160" s="2" t="s">
        <v>1769</v>
      </c>
      <c r="C4160" t="s">
        <v>1771</v>
      </c>
      <c r="D4160" s="19" t="s">
        <v>1770</v>
      </c>
      <c r="E4160" s="8">
        <v>186.26964394725499</v>
      </c>
      <c r="F4160" s="7">
        <v>197.50119563391399</v>
      </c>
      <c r="G4160" s="9">
        <v>202.234289704183</v>
      </c>
      <c r="H4160" s="8">
        <v>206.75510769681699</v>
      </c>
      <c r="I4160" s="7">
        <v>210.498968943054</v>
      </c>
      <c r="J4160" s="9">
        <v>200.737456552092</v>
      </c>
      <c r="L4160" s="2">
        <v>9.50961634836478E-2</v>
      </c>
      <c r="M4160" s="25">
        <v>0.14653030153725399</v>
      </c>
      <c r="N4160" s="19">
        <v>7.9904351731739306E-2</v>
      </c>
    </row>
    <row r="4161" spans="2:14" x14ac:dyDescent="0.2">
      <c r="B4161" s="2" t="s">
        <v>12066</v>
      </c>
      <c r="C4161" t="s">
        <v>12068</v>
      </c>
      <c r="D4161" s="19" t="s">
        <v>12067</v>
      </c>
      <c r="E4161" s="8">
        <v>46.3528802740732</v>
      </c>
      <c r="F4161" s="7">
        <v>45.467850858367697</v>
      </c>
      <c r="G4161" s="9">
        <v>43.071137327041697</v>
      </c>
      <c r="H4161" s="8">
        <v>50.347055284366903</v>
      </c>
      <c r="I4161" s="7">
        <v>43.214857155866902</v>
      </c>
      <c r="J4161" s="9">
        <v>49.164441362247601</v>
      </c>
      <c r="L4161" s="2">
        <v>0.10692867177813301</v>
      </c>
      <c r="M4161" s="25">
        <v>0.14653030153725399</v>
      </c>
      <c r="N4161" s="19">
        <v>7.9912310442913206E-2</v>
      </c>
    </row>
    <row r="4162" spans="2:14" x14ac:dyDescent="0.2">
      <c r="B4162" s="2" t="s">
        <v>41324</v>
      </c>
      <c r="C4162" t="s">
        <v>41326</v>
      </c>
      <c r="D4162" s="19" t="s">
        <v>41325</v>
      </c>
      <c r="E4162" s="8">
        <v>0.18278533689879101</v>
      </c>
      <c r="F4162" s="7">
        <v>0.21446141933033799</v>
      </c>
      <c r="G4162" s="9">
        <v>0.14344652316520701</v>
      </c>
      <c r="H4162" s="8">
        <v>0.41899503663606602</v>
      </c>
      <c r="I4162" s="7">
        <v>0.132284339024551</v>
      </c>
      <c r="J4162" s="9">
        <v>0.360848480950131</v>
      </c>
      <c r="L4162" s="2">
        <v>0.71852627253902202</v>
      </c>
      <c r="M4162" s="25">
        <v>0.14653030153725399</v>
      </c>
      <c r="N4162" s="19">
        <v>7.98811907550592E-2</v>
      </c>
    </row>
    <row r="4163" spans="2:14" x14ac:dyDescent="0.2">
      <c r="B4163" s="2" t="s">
        <v>39466</v>
      </c>
      <c r="C4163" t="s">
        <v>39468</v>
      </c>
      <c r="D4163" s="19" t="s">
        <v>39467</v>
      </c>
      <c r="E4163" s="8">
        <v>0.187524216003574</v>
      </c>
      <c r="F4163" s="7">
        <v>0.39114938702553798</v>
      </c>
      <c r="G4163" s="9">
        <v>0.327034460220267</v>
      </c>
      <c r="H4163" s="8">
        <v>0.286571913946149</v>
      </c>
      <c r="I4163" s="7">
        <v>0.40714179899778602</v>
      </c>
      <c r="J4163" s="9">
        <v>0.52886258848246703</v>
      </c>
      <c r="L4163" s="2">
        <v>0.75568085547264596</v>
      </c>
      <c r="M4163" s="25">
        <v>0.14653030153725399</v>
      </c>
      <c r="N4163" s="19">
        <v>7.9889882845312996E-2</v>
      </c>
    </row>
    <row r="4164" spans="2:14" x14ac:dyDescent="0.2">
      <c r="B4164" s="2" t="s">
        <v>24620</v>
      </c>
      <c r="C4164" t="s">
        <v>24622</v>
      </c>
      <c r="D4164" s="19" t="s">
        <v>24621</v>
      </c>
      <c r="E4164" s="8">
        <v>18.1273914123358</v>
      </c>
      <c r="F4164" s="7">
        <v>18.586512935322801</v>
      </c>
      <c r="G4164" s="9">
        <v>15.5148373328992</v>
      </c>
      <c r="H4164" s="8">
        <v>18.832344375205</v>
      </c>
      <c r="I4164" s="7">
        <v>15.509321338742501</v>
      </c>
      <c r="J4164" s="9">
        <v>16.136508227238298</v>
      </c>
      <c r="L4164" s="2">
        <v>-0.105530167983312</v>
      </c>
      <c r="M4164" s="25">
        <v>0.14653492161259499</v>
      </c>
      <c r="N4164" s="19">
        <v>7.9953250655767999E-2</v>
      </c>
    </row>
    <row r="4165" spans="2:14" x14ac:dyDescent="0.2">
      <c r="B4165" s="2" t="s">
        <v>2366</v>
      </c>
      <c r="C4165" t="s">
        <v>2368</v>
      </c>
      <c r="D4165" s="19" t="s">
        <v>2367</v>
      </c>
      <c r="E4165" s="8">
        <v>284.15838949431799</v>
      </c>
      <c r="F4165" s="7">
        <v>282.29180436806797</v>
      </c>
      <c r="G4165" s="9">
        <v>259.95897715113898</v>
      </c>
      <c r="H4165" s="8">
        <v>252.74041824523499</v>
      </c>
      <c r="I4165" s="7">
        <v>276.91134877631902</v>
      </c>
      <c r="J4165" s="9">
        <v>257.76959772062497</v>
      </c>
      <c r="L4165" s="2">
        <v>-8.0778276869207105E-2</v>
      </c>
      <c r="M4165" s="25">
        <v>0.14653492161259499</v>
      </c>
      <c r="N4165" s="19">
        <v>7.9950783066996906E-2</v>
      </c>
    </row>
    <row r="4166" spans="2:14" x14ac:dyDescent="0.2">
      <c r="B4166" s="2" t="s">
        <v>1373</v>
      </c>
      <c r="C4166" t="s">
        <v>1375</v>
      </c>
      <c r="D4166" s="19" t="s">
        <v>1374</v>
      </c>
      <c r="E4166" s="8">
        <v>311.80263381330298</v>
      </c>
      <c r="F4166" s="7">
        <v>302.12327981247302</v>
      </c>
      <c r="G4166" s="9">
        <v>313.47713309316498</v>
      </c>
      <c r="H4166" s="8">
        <v>266.90494873694502</v>
      </c>
      <c r="I4166" s="7">
        <v>308.95867883704602</v>
      </c>
      <c r="J4166" s="9">
        <v>279.90241999669701</v>
      </c>
      <c r="L4166" s="2">
        <v>-0.100056526539595</v>
      </c>
      <c r="M4166" s="25">
        <v>0.14669111803646001</v>
      </c>
      <c r="N4166" s="19">
        <v>8.00769370175861E-2</v>
      </c>
    </row>
    <row r="4167" spans="2:14" x14ac:dyDescent="0.2">
      <c r="B4167" s="2" t="s">
        <v>16289</v>
      </c>
      <c r="C4167" t="s">
        <v>16291</v>
      </c>
      <c r="D4167" s="19" t="s">
        <v>16290</v>
      </c>
      <c r="E4167" s="8">
        <v>40.8910557968888</v>
      </c>
      <c r="F4167" s="7">
        <v>42.008515805655897</v>
      </c>
      <c r="G4167" s="9">
        <v>35.321957129213096</v>
      </c>
      <c r="H4167" s="8">
        <v>47.475081223591999</v>
      </c>
      <c r="I4167" s="7">
        <v>38.592017693673299</v>
      </c>
      <c r="J4167" s="9">
        <v>43.152375545648198</v>
      </c>
      <c r="L4167" s="2">
        <v>0.10848634657509899</v>
      </c>
      <c r="M4167" s="25">
        <v>0.14669111803646001</v>
      </c>
      <c r="N4167" s="19">
        <v>8.0065304932389003E-2</v>
      </c>
    </row>
    <row r="4168" spans="2:14" x14ac:dyDescent="0.2">
      <c r="B4168" s="2" t="s">
        <v>3912</v>
      </c>
      <c r="C4168" t="s">
        <v>3914</v>
      </c>
      <c r="D4168" s="19" t="s">
        <v>3913</v>
      </c>
      <c r="E4168" s="8">
        <v>110.18377675317601</v>
      </c>
      <c r="F4168" s="7">
        <v>112.802315281765</v>
      </c>
      <c r="G4168" s="9">
        <v>112.556458905056</v>
      </c>
      <c r="H4168" s="8">
        <v>108.734617509496</v>
      </c>
      <c r="I4168" s="7">
        <v>116.40016057358901</v>
      </c>
      <c r="J4168" s="9">
        <v>120.314472541057</v>
      </c>
      <c r="L4168" s="2">
        <v>0.104417743070465</v>
      </c>
      <c r="M4168" s="25">
        <v>0.14670310455170299</v>
      </c>
      <c r="N4168" s="19">
        <v>8.0102712657699901E-2</v>
      </c>
    </row>
    <row r="4169" spans="2:14" x14ac:dyDescent="0.2">
      <c r="B4169" s="2" t="s">
        <v>16709</v>
      </c>
      <c r="C4169" t="s">
        <v>16711</v>
      </c>
      <c r="D4169" s="19" t="s">
        <v>16710</v>
      </c>
      <c r="E4169" s="8">
        <v>34.328350279593202</v>
      </c>
      <c r="F4169" s="7">
        <v>32.355160449109299</v>
      </c>
      <c r="G4169" s="9">
        <v>27.393207572306601</v>
      </c>
      <c r="H4169" s="8">
        <v>23.219058996166801</v>
      </c>
      <c r="I4169" s="7">
        <v>28.717694422169501</v>
      </c>
      <c r="J4169" s="9">
        <v>29.997630234181202</v>
      </c>
      <c r="L4169" s="2">
        <v>-0.14475680953765299</v>
      </c>
      <c r="M4169" s="25">
        <v>0.146744828636765</v>
      </c>
      <c r="N4169" s="19">
        <v>8.0163970437253901E-2</v>
      </c>
    </row>
    <row r="4170" spans="2:14" x14ac:dyDescent="0.2">
      <c r="B4170" s="2" t="s">
        <v>22937</v>
      </c>
      <c r="C4170" t="s">
        <v>22939</v>
      </c>
      <c r="D4170" s="19" t="s">
        <v>22938</v>
      </c>
      <c r="E4170" s="8">
        <v>6.4961632085752798</v>
      </c>
      <c r="F4170" s="7">
        <v>8.8298802639498906</v>
      </c>
      <c r="G4170" s="9">
        <v>5.5986531835870696</v>
      </c>
      <c r="H4170" s="8">
        <v>8.5132770446537407</v>
      </c>
      <c r="I4170" s="7">
        <v>6.6056005929289396</v>
      </c>
      <c r="J4170" s="9">
        <v>8.8999855106523995</v>
      </c>
      <c r="L4170" s="2">
        <v>0.26769376189983102</v>
      </c>
      <c r="M4170" s="25">
        <v>0.146744828636765</v>
      </c>
      <c r="N4170" s="19">
        <v>8.01567731162353E-2</v>
      </c>
    </row>
    <row r="4171" spans="2:14" x14ac:dyDescent="0.2">
      <c r="B4171" s="2" t="s">
        <v>24599</v>
      </c>
      <c r="C4171" t="s">
        <v>24601</v>
      </c>
      <c r="D4171" s="19" t="s">
        <v>24600</v>
      </c>
      <c r="E4171" s="8">
        <v>12.275163520810899</v>
      </c>
      <c r="F4171" s="7">
        <v>9.8963914347385504</v>
      </c>
      <c r="G4171" s="9">
        <v>12.67542023697</v>
      </c>
      <c r="H4171" s="8">
        <v>10.490082162030101</v>
      </c>
      <c r="I4171" s="7">
        <v>10.8124099810126</v>
      </c>
      <c r="J4171" s="9">
        <v>7.8955296843623701</v>
      </c>
      <c r="L4171" s="2">
        <v>-0.37831526291745199</v>
      </c>
      <c r="M4171" s="25">
        <v>0.14685474338924601</v>
      </c>
      <c r="N4171" s="19">
        <v>8.0244349616806404E-2</v>
      </c>
    </row>
    <row r="4172" spans="2:14" x14ac:dyDescent="0.2">
      <c r="B4172" s="2" t="s">
        <v>12324</v>
      </c>
      <c r="C4172" t="s">
        <v>12326</v>
      </c>
      <c r="D4172" s="19" t="s">
        <v>12325</v>
      </c>
      <c r="E4172" s="8">
        <v>8.7186444928351801</v>
      </c>
      <c r="F4172" s="7">
        <v>7.5442145962167597</v>
      </c>
      <c r="G4172" s="9">
        <v>8.2471318218703509</v>
      </c>
      <c r="H4172" s="8">
        <v>3.9688688766105198</v>
      </c>
      <c r="I4172" s="7">
        <v>8.2331906206593093</v>
      </c>
      <c r="J4172" s="9">
        <v>7.02190123775177</v>
      </c>
      <c r="L4172" s="2">
        <v>-0.26474383620125203</v>
      </c>
      <c r="M4172" s="25">
        <v>0.14685474338924601</v>
      </c>
      <c r="N4172" s="19">
        <v>8.0262519268884197E-2</v>
      </c>
    </row>
    <row r="4173" spans="2:14" x14ac:dyDescent="0.2">
      <c r="B4173" s="2" t="s">
        <v>34291</v>
      </c>
      <c r="C4173" t="s">
        <v>34293</v>
      </c>
      <c r="D4173" s="19" t="s">
        <v>34292</v>
      </c>
      <c r="E4173" s="8">
        <v>2.4030147419400398</v>
      </c>
      <c r="F4173" s="7">
        <v>2.2831696981985701</v>
      </c>
      <c r="G4173" s="9">
        <v>2.50024890628388</v>
      </c>
      <c r="H4173" s="8">
        <v>1.63384177819483</v>
      </c>
      <c r="I4173" s="7">
        <v>2.2991436368978202</v>
      </c>
      <c r="J4173" s="9">
        <v>2.0063188041241</v>
      </c>
      <c r="L4173" s="2">
        <v>-0.22467254720903601</v>
      </c>
      <c r="M4173" s="25">
        <v>0.146857242564958</v>
      </c>
      <c r="N4173" s="19">
        <v>8.0340895381415894E-2</v>
      </c>
    </row>
    <row r="4174" spans="2:14" x14ac:dyDescent="0.2">
      <c r="B4174" s="2" t="s">
        <v>15890</v>
      </c>
      <c r="C4174" t="s">
        <v>15892</v>
      </c>
      <c r="D4174" s="19" t="s">
        <v>15891</v>
      </c>
      <c r="E4174" s="8">
        <v>32.208245038501801</v>
      </c>
      <c r="F4174" s="7">
        <v>33.939478566968297</v>
      </c>
      <c r="G4174" s="9">
        <v>31.720421012260999</v>
      </c>
      <c r="H4174" s="8">
        <v>23.467138290644801</v>
      </c>
      <c r="I4174" s="7">
        <v>30.087072372986501</v>
      </c>
      <c r="J4174" s="9">
        <v>29.500385907201</v>
      </c>
      <c r="L4174" s="2">
        <v>-0.16629605560621699</v>
      </c>
      <c r="M4174" s="25">
        <v>0.146857242564958</v>
      </c>
      <c r="N4174" s="19">
        <v>8.0327010707992502E-2</v>
      </c>
    </row>
    <row r="4175" spans="2:14" x14ac:dyDescent="0.2">
      <c r="B4175" s="2" t="s">
        <v>2420</v>
      </c>
      <c r="C4175" t="s">
        <v>2422</v>
      </c>
      <c r="D4175" s="19" t="s">
        <v>2421</v>
      </c>
      <c r="E4175" s="8">
        <v>230.42469058948299</v>
      </c>
      <c r="F4175" s="7">
        <v>220.784398057998</v>
      </c>
      <c r="G4175" s="9">
        <v>215.70955810176301</v>
      </c>
      <c r="H4175" s="8">
        <v>190.064340616881</v>
      </c>
      <c r="I4175" s="7">
        <v>218.59200593589901</v>
      </c>
      <c r="J4175" s="9">
        <v>206.080169508333</v>
      </c>
      <c r="L4175" s="2">
        <v>-9.8859921932367797E-2</v>
      </c>
      <c r="M4175" s="25">
        <v>0.146857242564958</v>
      </c>
      <c r="N4175" s="19">
        <v>8.0335382681733097E-2</v>
      </c>
    </row>
    <row r="4176" spans="2:14" x14ac:dyDescent="0.2">
      <c r="B4176" s="2" t="s">
        <v>1883</v>
      </c>
      <c r="C4176" t="s">
        <v>1885</v>
      </c>
      <c r="D4176" s="19" t="s">
        <v>1884</v>
      </c>
      <c r="E4176" s="8">
        <v>300.30047005107599</v>
      </c>
      <c r="F4176" s="7">
        <v>295.13487562042098</v>
      </c>
      <c r="G4176" s="9">
        <v>319.24327593955201</v>
      </c>
      <c r="H4176" s="8">
        <v>286.28843453487099</v>
      </c>
      <c r="I4176" s="7">
        <v>326.57019442273798</v>
      </c>
      <c r="J4176" s="9">
        <v>329.73631200175902</v>
      </c>
      <c r="L4176" s="2">
        <v>0.12569828500845601</v>
      </c>
      <c r="M4176" s="25">
        <v>0.146857242564958</v>
      </c>
      <c r="N4176" s="19">
        <v>8.0325917650301101E-2</v>
      </c>
    </row>
    <row r="4177" spans="2:14" x14ac:dyDescent="0.2">
      <c r="B4177" s="2" t="s">
        <v>18763</v>
      </c>
      <c r="C4177" t="s">
        <v>18765</v>
      </c>
      <c r="D4177" s="19" t="s">
        <v>18764</v>
      </c>
      <c r="E4177" s="8">
        <v>24.069743942323498</v>
      </c>
      <c r="F4177" s="7">
        <v>25.904467966629301</v>
      </c>
      <c r="G4177" s="9">
        <v>21.315473931583401</v>
      </c>
      <c r="H4177" s="8">
        <v>22.824014759625499</v>
      </c>
      <c r="I4177" s="7">
        <v>22.609991688953201</v>
      </c>
      <c r="J4177" s="9">
        <v>22.0576986067665</v>
      </c>
      <c r="L4177" s="2">
        <v>-0.10438179586818699</v>
      </c>
      <c r="M4177" s="25">
        <v>0.146892215259254</v>
      </c>
      <c r="N4177" s="19">
        <v>8.0379284958552302E-2</v>
      </c>
    </row>
    <row r="4178" spans="2:14" x14ac:dyDescent="0.2">
      <c r="B4178" s="2" t="s">
        <v>30346</v>
      </c>
      <c r="C4178" t="s">
        <v>30348</v>
      </c>
      <c r="D4178" s="19" t="s">
        <v>30347</v>
      </c>
      <c r="E4178" s="8">
        <v>1.15071678002193</v>
      </c>
      <c r="F4178" s="7">
        <v>0.90008807809853997</v>
      </c>
      <c r="G4178" s="9">
        <v>0.72746585895587801</v>
      </c>
      <c r="H4178" s="8">
        <v>0.85177802547203996</v>
      </c>
      <c r="I4178" s="7">
        <v>0.62459253255342095</v>
      </c>
      <c r="J4178" s="9">
        <v>0.59497041204277501</v>
      </c>
      <c r="L4178" s="2">
        <v>-0.60367902589667699</v>
      </c>
      <c r="M4178" s="25">
        <v>0.146942951393122</v>
      </c>
      <c r="N4178" s="19">
        <v>8.0443748213200994E-2</v>
      </c>
    </row>
    <row r="4179" spans="2:14" x14ac:dyDescent="0.2">
      <c r="B4179" s="2" t="s">
        <v>30793</v>
      </c>
      <c r="C4179" t="s">
        <v>30795</v>
      </c>
      <c r="D4179" s="19" t="s">
        <v>30794</v>
      </c>
      <c r="E4179" s="8">
        <v>2.7236055063932501</v>
      </c>
      <c r="F4179" s="7">
        <v>2.9748802345245902</v>
      </c>
      <c r="G4179" s="9">
        <v>4.1721700337519199</v>
      </c>
      <c r="H4179" s="8">
        <v>3.16381642510474</v>
      </c>
      <c r="I4179" s="7">
        <v>3.7291306368381298</v>
      </c>
      <c r="J4179" s="9">
        <v>4.1520059095779001</v>
      </c>
      <c r="L4179" s="2">
        <v>0.396165035003336</v>
      </c>
      <c r="M4179" s="25">
        <v>0.146942951393122</v>
      </c>
      <c r="N4179" s="19">
        <v>8.04455752986733E-2</v>
      </c>
    </row>
    <row r="4180" spans="2:14" x14ac:dyDescent="0.2">
      <c r="B4180" s="2" t="s">
        <v>26650</v>
      </c>
      <c r="C4180" t="s">
        <v>26652</v>
      </c>
      <c r="D4180" s="19" t="s">
        <v>26651</v>
      </c>
      <c r="E4180" s="8">
        <v>4.2500926327817403</v>
      </c>
      <c r="F4180" s="7">
        <v>7.0182050144682604</v>
      </c>
      <c r="G4180" s="9">
        <v>6.6707868546389504</v>
      </c>
      <c r="H4180" s="8">
        <v>5.9536883946658801</v>
      </c>
      <c r="I4180" s="7">
        <v>6.9206676234751399</v>
      </c>
      <c r="J4180" s="9">
        <v>8.2572049398831897</v>
      </c>
      <c r="L4180" s="2">
        <v>0.48375692807742399</v>
      </c>
      <c r="M4180" s="25">
        <v>0.146955968432776</v>
      </c>
      <c r="N4180" s="19">
        <v>8.0471967117463294E-2</v>
      </c>
    </row>
    <row r="4181" spans="2:14" x14ac:dyDescent="0.2">
      <c r="B4181" s="2" t="s">
        <v>24095</v>
      </c>
      <c r="C4181" t="s">
        <v>24097</v>
      </c>
      <c r="D4181" s="19" t="s">
        <v>24096</v>
      </c>
      <c r="E4181" s="8">
        <v>8.7804060126230503</v>
      </c>
      <c r="F4181" s="7">
        <v>11.1960322963481</v>
      </c>
      <c r="G4181" s="9">
        <v>10.227071316128701</v>
      </c>
      <c r="H4181" s="8">
        <v>6.1213937314446296</v>
      </c>
      <c r="I4181" s="7">
        <v>9.2186695311049291</v>
      </c>
      <c r="J4181" s="9">
        <v>7.83252188005679</v>
      </c>
      <c r="L4181" s="2">
        <v>-0.311430223645144</v>
      </c>
      <c r="M4181" s="25">
        <v>0.14706560568900101</v>
      </c>
      <c r="N4181" s="19">
        <v>8.0551283509302102E-2</v>
      </c>
    </row>
    <row r="4182" spans="2:14" x14ac:dyDescent="0.2">
      <c r="B4182" s="2" t="s">
        <v>7402</v>
      </c>
      <c r="C4182" t="s">
        <v>7404</v>
      </c>
      <c r="D4182" s="19" t="s">
        <v>7403</v>
      </c>
      <c r="E4182" s="8">
        <v>66.445731938747102</v>
      </c>
      <c r="F4182" s="7">
        <v>65.086187759610695</v>
      </c>
      <c r="G4182" s="9">
        <v>67.955686233849605</v>
      </c>
      <c r="H4182" s="8">
        <v>72.806521387401602</v>
      </c>
      <c r="I4182" s="7">
        <v>70.8684298177089</v>
      </c>
      <c r="J4182" s="9">
        <v>68.4168276674298</v>
      </c>
      <c r="L4182" s="2">
        <v>9.05404474267755E-2</v>
      </c>
      <c r="M4182" s="25">
        <v>0.147089437447323</v>
      </c>
      <c r="N4182" s="19">
        <v>8.0583619713686203E-2</v>
      </c>
    </row>
    <row r="4183" spans="2:14" x14ac:dyDescent="0.2">
      <c r="B4183" s="2" t="s">
        <v>17950</v>
      </c>
      <c r="C4183" t="s">
        <v>17952</v>
      </c>
      <c r="D4183" s="19" t="s">
        <v>17951</v>
      </c>
      <c r="E4183" s="8">
        <v>26.797517883658301</v>
      </c>
      <c r="F4183" s="7">
        <v>30.280012230240299</v>
      </c>
      <c r="G4183" s="9">
        <v>25.771387709488899</v>
      </c>
      <c r="H4183" s="8">
        <v>25.6622799988662</v>
      </c>
      <c r="I4183" s="7">
        <v>25.553431831223701</v>
      </c>
      <c r="J4183" s="9">
        <v>24.992369755171399</v>
      </c>
      <c r="L4183" s="2">
        <v>-0.124815659498185</v>
      </c>
      <c r="M4183" s="25">
        <v>0.14713069984029101</v>
      </c>
      <c r="N4183" s="19">
        <v>8.0664090705387895E-2</v>
      </c>
    </row>
    <row r="4184" spans="2:14" x14ac:dyDescent="0.2">
      <c r="B4184" s="2" t="s">
        <v>9442</v>
      </c>
      <c r="C4184" t="s">
        <v>9444</v>
      </c>
      <c r="D4184" s="19" t="s">
        <v>9443</v>
      </c>
      <c r="E4184" s="8">
        <v>72.833236789626199</v>
      </c>
      <c r="F4184" s="7">
        <v>77.125960756880502</v>
      </c>
      <c r="G4184" s="9">
        <v>67.600246391281402</v>
      </c>
      <c r="H4184" s="8">
        <v>79.752030059992094</v>
      </c>
      <c r="I4184" s="7">
        <v>65.357504157105595</v>
      </c>
      <c r="J4184" s="9">
        <v>83.217202485151901</v>
      </c>
      <c r="L4184" s="2">
        <v>0.131733107158688</v>
      </c>
      <c r="M4184" s="25">
        <v>0.14713069984029101</v>
      </c>
      <c r="N4184" s="19">
        <v>8.0636103141320595E-2</v>
      </c>
    </row>
    <row r="4185" spans="2:14" x14ac:dyDescent="0.2">
      <c r="B4185" s="2" t="s">
        <v>20493</v>
      </c>
      <c r="C4185" t="s">
        <v>20495</v>
      </c>
      <c r="D4185" s="19" t="s">
        <v>20494</v>
      </c>
      <c r="E4185" s="8">
        <v>14.0668968087452</v>
      </c>
      <c r="F4185" s="7">
        <v>12.651237986607301</v>
      </c>
      <c r="G4185" s="9">
        <v>16.924033316398798</v>
      </c>
      <c r="H4185" s="8">
        <v>14.7110476065446</v>
      </c>
      <c r="I4185" s="7">
        <v>17.074742648335999</v>
      </c>
      <c r="J4185" s="9">
        <v>16.6555325744329</v>
      </c>
      <c r="L4185" s="2">
        <v>0.25779652633579297</v>
      </c>
      <c r="M4185" s="25">
        <v>0.14713069984029101</v>
      </c>
      <c r="N4185" s="19">
        <v>8.0650947090720002E-2</v>
      </c>
    </row>
    <row r="4186" spans="2:14" x14ac:dyDescent="0.2">
      <c r="B4186" s="2" t="s">
        <v>34480</v>
      </c>
      <c r="C4186" t="s">
        <v>34482</v>
      </c>
      <c r="D4186" s="19" t="s">
        <v>34481</v>
      </c>
      <c r="E4186" s="8">
        <v>0.58284553622732505</v>
      </c>
      <c r="F4186" s="7">
        <v>0.91180093597169398</v>
      </c>
      <c r="G4186" s="9">
        <v>0.406583382976548</v>
      </c>
      <c r="H4186" s="8">
        <v>0.445348244646042</v>
      </c>
      <c r="I4186" s="7">
        <v>0.94908054496105498</v>
      </c>
      <c r="J4186" s="9">
        <v>1.5341779593815701</v>
      </c>
      <c r="L4186" s="2">
        <v>0.85006103902005603</v>
      </c>
      <c r="M4186" s="25">
        <v>0.147138924257597</v>
      </c>
      <c r="N4186" s="19">
        <v>8.0687889203193502E-2</v>
      </c>
    </row>
    <row r="4187" spans="2:14" x14ac:dyDescent="0.2">
      <c r="B4187" s="2" t="s">
        <v>30262</v>
      </c>
      <c r="C4187" t="s">
        <v>30264</v>
      </c>
      <c r="D4187" s="19" t="s">
        <v>30263</v>
      </c>
      <c r="E4187" s="8">
        <v>8.8223689031652199</v>
      </c>
      <c r="F4187" s="7">
        <v>8.6171443914876207</v>
      </c>
      <c r="G4187" s="9">
        <v>7.7524655956202402</v>
      </c>
      <c r="H4187" s="8">
        <v>6.9002472204860501</v>
      </c>
      <c r="I4187" s="7">
        <v>7.21510463780408</v>
      </c>
      <c r="J4187" s="9">
        <v>7.9214027135442899</v>
      </c>
      <c r="L4187" s="2">
        <v>-0.138470149273247</v>
      </c>
      <c r="M4187" s="25">
        <v>0.14743345851316</v>
      </c>
      <c r="N4187" s="19">
        <v>8.0868733681052199E-2</v>
      </c>
    </row>
    <row r="4188" spans="2:14" x14ac:dyDescent="0.2">
      <c r="B4188" s="2" t="s">
        <v>4701</v>
      </c>
      <c r="C4188" t="s">
        <v>4703</v>
      </c>
      <c r="D4188" s="19" t="s">
        <v>4702</v>
      </c>
      <c r="E4188" s="8">
        <v>108.65108863097301</v>
      </c>
      <c r="F4188" s="7">
        <v>98.256250860907201</v>
      </c>
      <c r="G4188" s="9">
        <v>102.682849638484</v>
      </c>
      <c r="H4188" s="8">
        <v>96.227200637708407</v>
      </c>
      <c r="I4188" s="7">
        <v>97.957228161831395</v>
      </c>
      <c r="J4188" s="9">
        <v>94.963983581507094</v>
      </c>
      <c r="L4188" s="2">
        <v>-9.1089086525704105E-2</v>
      </c>
      <c r="M4188" s="25">
        <v>0.14798556471576099</v>
      </c>
      <c r="N4188" s="19">
        <v>8.1190969952490005E-2</v>
      </c>
    </row>
    <row r="4189" spans="2:14" x14ac:dyDescent="0.2">
      <c r="B4189" s="2" t="s">
        <v>29447</v>
      </c>
      <c r="C4189" t="s">
        <v>29449</v>
      </c>
      <c r="D4189" s="19" t="s">
        <v>29448</v>
      </c>
      <c r="E4189" s="8">
        <v>5.2306898994779001</v>
      </c>
      <c r="F4189" s="7">
        <v>5.5364753115144101</v>
      </c>
      <c r="G4189" s="9">
        <v>4.5038613021675298</v>
      </c>
      <c r="H4189" s="8">
        <v>8.0498482381835199</v>
      </c>
      <c r="I4189" s="7">
        <v>7.1052750626632397</v>
      </c>
      <c r="J4189" s="9">
        <v>5.6725762517939202</v>
      </c>
      <c r="L4189" s="2">
        <v>0.26487217299758598</v>
      </c>
      <c r="M4189" s="25">
        <v>0.148014440028057</v>
      </c>
      <c r="N4189" s="19">
        <v>8.1245620649317105E-2</v>
      </c>
    </row>
    <row r="4190" spans="2:14" x14ac:dyDescent="0.2">
      <c r="B4190" s="2" t="s">
        <v>28558</v>
      </c>
      <c r="C4190" t="s">
        <v>28560</v>
      </c>
      <c r="D4190" s="19" t="s">
        <v>28559</v>
      </c>
      <c r="E4190" s="8">
        <v>13.358645272713501</v>
      </c>
      <c r="F4190" s="7">
        <v>14.765035854693799</v>
      </c>
      <c r="G4190" s="9">
        <v>11.1420069713947</v>
      </c>
      <c r="H4190" s="8">
        <v>22.467041526504399</v>
      </c>
      <c r="I4190" s="7">
        <v>14.974644907652401</v>
      </c>
      <c r="J4190" s="9">
        <v>16.9262405500847</v>
      </c>
      <c r="L4190" s="2">
        <v>0.37030450024993</v>
      </c>
      <c r="M4190" s="25">
        <v>0.148014440028057</v>
      </c>
      <c r="N4190" s="19">
        <v>8.1240775423577993E-2</v>
      </c>
    </row>
    <row r="4191" spans="2:14" x14ac:dyDescent="0.2">
      <c r="B4191" s="2" t="s">
        <v>32673</v>
      </c>
      <c r="C4191" t="s">
        <v>32675</v>
      </c>
      <c r="D4191" s="19" t="s">
        <v>32674</v>
      </c>
      <c r="E4191" s="8">
        <v>12.314600795249101</v>
      </c>
      <c r="F4191" s="7">
        <v>13.889492231843301</v>
      </c>
      <c r="G4191" s="9">
        <v>12.231151955680501</v>
      </c>
      <c r="H4191" s="8">
        <v>13.6946569551744</v>
      </c>
      <c r="I4191" s="7">
        <v>11.7348812368941</v>
      </c>
      <c r="J4191" s="9">
        <v>11.1051717840843</v>
      </c>
      <c r="L4191" s="2">
        <v>-0.13839439926341199</v>
      </c>
      <c r="M4191" s="25">
        <v>0.148025496690431</v>
      </c>
      <c r="N4191" s="19">
        <v>8.1271095393915804E-2</v>
      </c>
    </row>
    <row r="4192" spans="2:14" x14ac:dyDescent="0.2">
      <c r="B4192" s="2" t="s">
        <v>17355</v>
      </c>
      <c r="C4192" t="s">
        <v>17357</v>
      </c>
      <c r="D4192" s="19" t="s">
        <v>17356</v>
      </c>
      <c r="E4192" s="8">
        <v>30.1274542700064</v>
      </c>
      <c r="F4192" s="7">
        <v>32.373664588412304</v>
      </c>
      <c r="G4192" s="9">
        <v>28.679273655513501</v>
      </c>
      <c r="H4192" s="8">
        <v>27.236148402136301</v>
      </c>
      <c r="I4192" s="7">
        <v>30.065942986590599</v>
      </c>
      <c r="J4192" s="9">
        <v>27.781163534198001</v>
      </c>
      <c r="L4192" s="2">
        <v>-0.10650587503384699</v>
      </c>
      <c r="M4192" s="25">
        <v>0.148182175222527</v>
      </c>
      <c r="N4192" s="19">
        <v>8.1376543549515706E-2</v>
      </c>
    </row>
    <row r="4193" spans="2:14" x14ac:dyDescent="0.2">
      <c r="B4193" s="2" t="s">
        <v>4278</v>
      </c>
      <c r="C4193" t="s">
        <v>4280</v>
      </c>
      <c r="D4193" s="19" t="s">
        <v>4279</v>
      </c>
      <c r="E4193" s="8">
        <v>108.691730320608</v>
      </c>
      <c r="F4193" s="7">
        <v>109.21079094999</v>
      </c>
      <c r="G4193" s="9">
        <v>103.905692919286</v>
      </c>
      <c r="H4193" s="8">
        <v>116.70786669745</v>
      </c>
      <c r="I4193" s="7">
        <v>105.311374041357</v>
      </c>
      <c r="J4193" s="9">
        <v>113.179439256359</v>
      </c>
      <c r="L4193" s="2">
        <v>7.5825664405407195E-2</v>
      </c>
      <c r="M4193" s="25">
        <v>0.148187387019273</v>
      </c>
      <c r="N4193" s="19">
        <v>8.1398832617690306E-2</v>
      </c>
    </row>
    <row r="4194" spans="2:14" x14ac:dyDescent="0.2">
      <c r="B4194" s="2" t="s">
        <v>20745</v>
      </c>
      <c r="C4194" t="s">
        <v>20747</v>
      </c>
      <c r="D4194" s="19" t="s">
        <v>20746</v>
      </c>
      <c r="E4194" s="8">
        <v>21.4905386540789</v>
      </c>
      <c r="F4194" s="7">
        <v>22.0433748525429</v>
      </c>
      <c r="G4194" s="9">
        <v>19.975908176733</v>
      </c>
      <c r="H4194" s="8">
        <v>16.3061600203322</v>
      </c>
      <c r="I4194" s="7">
        <v>23.092663301937598</v>
      </c>
      <c r="J4194" s="9">
        <v>18.049200771515899</v>
      </c>
      <c r="L4194" s="2">
        <v>-0.182280438055758</v>
      </c>
      <c r="M4194" s="25">
        <v>0.148203646402505</v>
      </c>
      <c r="N4194" s="19">
        <v>8.14271929027236E-2</v>
      </c>
    </row>
    <row r="4195" spans="2:14" x14ac:dyDescent="0.2">
      <c r="B4195" s="2" t="s">
        <v>9049</v>
      </c>
      <c r="C4195" t="s">
        <v>9051</v>
      </c>
      <c r="D4195" s="19" t="s">
        <v>9050</v>
      </c>
      <c r="E4195" s="8">
        <v>67.022531124198593</v>
      </c>
      <c r="F4195" s="7">
        <v>67.411367180013698</v>
      </c>
      <c r="G4195" s="9">
        <v>61.609691926119801</v>
      </c>
      <c r="H4195" s="8">
        <v>69.932748853308098</v>
      </c>
      <c r="I4195" s="7">
        <v>63.659795232286797</v>
      </c>
      <c r="J4195" s="9">
        <v>58.620778970516703</v>
      </c>
      <c r="L4195" s="2">
        <v>-0.102456553607895</v>
      </c>
      <c r="M4195" s="25">
        <v>0.14822184244363301</v>
      </c>
      <c r="N4195" s="19">
        <v>8.1456621758310893E-2</v>
      </c>
    </row>
    <row r="4196" spans="2:14" x14ac:dyDescent="0.2">
      <c r="B4196" s="2" t="s">
        <v>7153</v>
      </c>
      <c r="C4196" t="s">
        <v>7155</v>
      </c>
      <c r="D4196" s="19" t="s">
        <v>7154</v>
      </c>
      <c r="E4196" s="8">
        <v>91.772711604295296</v>
      </c>
      <c r="F4196" s="7">
        <v>95.960038555696102</v>
      </c>
      <c r="G4196" s="9">
        <v>87.999956858963003</v>
      </c>
      <c r="H4196" s="8">
        <v>88.519027553741907</v>
      </c>
      <c r="I4196" s="7">
        <v>84.2705459501192</v>
      </c>
      <c r="J4196" s="9">
        <v>85.908525090038495</v>
      </c>
      <c r="L4196" s="2">
        <v>-8.8009024267874394E-2</v>
      </c>
      <c r="M4196" s="25">
        <v>0.148229990740884</v>
      </c>
      <c r="N4196" s="19">
        <v>8.1480532241232306E-2</v>
      </c>
    </row>
    <row r="4197" spans="2:14" x14ac:dyDescent="0.2">
      <c r="B4197" s="2" t="s">
        <v>25502</v>
      </c>
      <c r="C4197" t="s">
        <v>25504</v>
      </c>
      <c r="D4197" s="19" t="s">
        <v>25503</v>
      </c>
      <c r="E4197" s="8">
        <v>26.572423950940198</v>
      </c>
      <c r="F4197" s="7">
        <v>25.9501091226991</v>
      </c>
      <c r="G4197" s="9">
        <v>21.988570447705101</v>
      </c>
      <c r="H4197" s="8">
        <v>28.3553666954259</v>
      </c>
      <c r="I4197" s="7">
        <v>22.016213567486599</v>
      </c>
      <c r="J4197" s="9">
        <v>22.625238356499899</v>
      </c>
      <c r="L4197" s="2">
        <v>-0.119410299640841</v>
      </c>
      <c r="M4197" s="25">
        <v>0.148280985595863</v>
      </c>
      <c r="N4197" s="19">
        <v>8.1528002798676794E-2</v>
      </c>
    </row>
    <row r="4198" spans="2:14" x14ac:dyDescent="0.2">
      <c r="B4198" s="2" t="s">
        <v>6964</v>
      </c>
      <c r="C4198" t="s">
        <v>6966</v>
      </c>
      <c r="D4198" s="19" t="s">
        <v>6965</v>
      </c>
      <c r="E4198" s="8">
        <v>234.16175834267901</v>
      </c>
      <c r="F4198" s="7">
        <v>220.99483836394</v>
      </c>
      <c r="G4198" s="9">
        <v>193.45934242083999</v>
      </c>
      <c r="H4198" s="8">
        <v>216.92676620612201</v>
      </c>
      <c r="I4198" s="7">
        <v>216.50912643472799</v>
      </c>
      <c r="J4198" s="9">
        <v>196.393968186439</v>
      </c>
      <c r="L4198" s="2">
        <v>-0.113250613956939</v>
      </c>
      <c r="M4198" s="25">
        <v>0.14832950546290599</v>
      </c>
      <c r="N4198" s="19">
        <v>8.1574125601815803E-2</v>
      </c>
    </row>
    <row r="4199" spans="2:14" x14ac:dyDescent="0.2">
      <c r="B4199" s="2" t="s">
        <v>20736</v>
      </c>
      <c r="C4199" t="s">
        <v>20738</v>
      </c>
      <c r="D4199" s="19" t="s">
        <v>20737</v>
      </c>
      <c r="E4199" s="8">
        <v>21.350469659523402</v>
      </c>
      <c r="F4199" s="7">
        <v>22.329953763499802</v>
      </c>
      <c r="G4199" s="9">
        <v>19.4147952330548</v>
      </c>
      <c r="H4199" s="8">
        <v>26.066278889292001</v>
      </c>
      <c r="I4199" s="7">
        <v>22.460890203881899</v>
      </c>
      <c r="J4199" s="9">
        <v>22.159502234632399</v>
      </c>
      <c r="L4199" s="2">
        <v>0.105018526215474</v>
      </c>
      <c r="M4199" s="25">
        <v>0.148425907719653</v>
      </c>
      <c r="N4199" s="19">
        <v>8.1646600425421295E-2</v>
      </c>
    </row>
    <row r="4200" spans="2:14" x14ac:dyDescent="0.2">
      <c r="B4200" s="2" t="s">
        <v>9352</v>
      </c>
      <c r="C4200" t="s">
        <v>9354</v>
      </c>
      <c r="D4200" s="19" t="s">
        <v>9353</v>
      </c>
      <c r="E4200" s="8">
        <v>37.760941360795499</v>
      </c>
      <c r="F4200" s="7">
        <v>35.034197501373903</v>
      </c>
      <c r="G4200" s="9">
        <v>40.978191911659202</v>
      </c>
      <c r="H4200" s="8">
        <v>28.563292461273001</v>
      </c>
      <c r="I4200" s="7">
        <v>35.780898131153002</v>
      </c>
      <c r="J4200" s="9">
        <v>31.352476340166501</v>
      </c>
      <c r="L4200" s="2">
        <v>-0.21124091199297201</v>
      </c>
      <c r="M4200" s="25">
        <v>0.148458440936165</v>
      </c>
      <c r="N4200" s="19">
        <v>8.1683958865130801E-2</v>
      </c>
    </row>
    <row r="4201" spans="2:14" x14ac:dyDescent="0.2">
      <c r="B4201" s="2" t="s">
        <v>16247</v>
      </c>
      <c r="C4201" t="s">
        <v>16249</v>
      </c>
      <c r="D4201" s="19" t="s">
        <v>16248</v>
      </c>
      <c r="E4201" s="8">
        <v>27.172258898917899</v>
      </c>
      <c r="F4201" s="7">
        <v>29.408160753773899</v>
      </c>
      <c r="G4201" s="9">
        <v>32.379188269487599</v>
      </c>
      <c r="H4201" s="8">
        <v>34.3470632284725</v>
      </c>
      <c r="I4201" s="7">
        <v>32.266947810666501</v>
      </c>
      <c r="J4201" s="9">
        <v>30.914512931651501</v>
      </c>
      <c r="L4201" s="2">
        <v>0.152798790643591</v>
      </c>
      <c r="M4201" s="25">
        <v>0.148579500894227</v>
      </c>
      <c r="N4201" s="19">
        <v>8.1770046120602499E-2</v>
      </c>
    </row>
    <row r="4202" spans="2:14" x14ac:dyDescent="0.2">
      <c r="B4202" s="2" t="s">
        <v>24533</v>
      </c>
      <c r="C4202" t="s">
        <v>24535</v>
      </c>
      <c r="D4202" s="19" t="s">
        <v>24534</v>
      </c>
      <c r="E4202" s="8">
        <v>12.061938978535</v>
      </c>
      <c r="F4202" s="7">
        <v>8.2912068160815906</v>
      </c>
      <c r="G4202" s="9">
        <v>14.9160971602159</v>
      </c>
      <c r="H4202" s="8">
        <v>13.4057369913792</v>
      </c>
      <c r="I4202" s="7">
        <v>13.2924896664319</v>
      </c>
      <c r="J4202" s="9">
        <v>14.8440075682536</v>
      </c>
      <c r="L4202" s="2">
        <v>0.41322634044637402</v>
      </c>
      <c r="M4202" s="25">
        <v>0.148665152558663</v>
      </c>
      <c r="N4202" s="19">
        <v>8.1836673683536504E-2</v>
      </c>
    </row>
    <row r="4203" spans="2:14" x14ac:dyDescent="0.2">
      <c r="B4203" s="2" t="s">
        <v>12048</v>
      </c>
      <c r="C4203" t="s">
        <v>12050</v>
      </c>
      <c r="D4203" s="19" t="s">
        <v>12049</v>
      </c>
      <c r="E4203" s="8">
        <v>47.559818916363398</v>
      </c>
      <c r="F4203" s="7">
        <v>44.357234664865601</v>
      </c>
      <c r="G4203" s="9">
        <v>46.223244935275197</v>
      </c>
      <c r="H4203" s="8">
        <v>49.431752690533798</v>
      </c>
      <c r="I4203" s="7">
        <v>49.025065286840601</v>
      </c>
      <c r="J4203" s="9">
        <v>47.6760342369301</v>
      </c>
      <c r="L4203" s="2">
        <v>8.5489230208682307E-2</v>
      </c>
      <c r="M4203" s="25">
        <v>0.148692220803402</v>
      </c>
      <c r="N4203" s="19">
        <v>8.1871067227557395E-2</v>
      </c>
    </row>
    <row r="4204" spans="2:14" x14ac:dyDescent="0.2">
      <c r="B4204" s="2" t="s">
        <v>613</v>
      </c>
      <c r="C4204" t="s">
        <v>615</v>
      </c>
      <c r="D4204" s="19" t="s">
        <v>614</v>
      </c>
      <c r="E4204" s="8">
        <v>454.84232347614801</v>
      </c>
      <c r="F4204" s="7">
        <v>439.65815165390001</v>
      </c>
      <c r="G4204" s="9">
        <v>408.535273445889</v>
      </c>
      <c r="H4204" s="8">
        <v>369.32249278835201</v>
      </c>
      <c r="I4204" s="7">
        <v>442.69480810071201</v>
      </c>
      <c r="J4204" s="9">
        <v>406.59311908600603</v>
      </c>
      <c r="L4204" s="2">
        <v>-9.2143631835767806E-2</v>
      </c>
      <c r="M4204" s="25">
        <v>0.14881226118327801</v>
      </c>
      <c r="N4204" s="19">
        <v>8.1976180069709303E-2</v>
      </c>
    </row>
    <row r="4205" spans="2:14" x14ac:dyDescent="0.2">
      <c r="B4205" s="2" t="s">
        <v>34642</v>
      </c>
      <c r="C4205" t="s">
        <v>34644</v>
      </c>
      <c r="D4205" s="19" t="s">
        <v>34643</v>
      </c>
      <c r="E4205" s="8">
        <v>2.2089523808907199</v>
      </c>
      <c r="F4205" s="7">
        <v>2.5162683288279601</v>
      </c>
      <c r="G4205" s="9">
        <v>2.1692683587870301</v>
      </c>
      <c r="H4205" s="8">
        <v>2.1098065529163801</v>
      </c>
      <c r="I4205" s="7">
        <v>2.2505269055098598</v>
      </c>
      <c r="J4205" s="9">
        <v>3.0644811204442601</v>
      </c>
      <c r="L4205" s="2">
        <v>0.28271660470938698</v>
      </c>
      <c r="M4205" s="25">
        <v>0.14881226118327801</v>
      </c>
      <c r="N4205" s="19">
        <v>8.1963391251934997E-2</v>
      </c>
    </row>
    <row r="4206" spans="2:14" x14ac:dyDescent="0.2">
      <c r="B4206" s="2" t="s">
        <v>33843</v>
      </c>
      <c r="C4206" t="s">
        <v>33845</v>
      </c>
      <c r="D4206" s="19" t="s">
        <v>33844</v>
      </c>
      <c r="E4206" s="8">
        <v>2.1541818806852402</v>
      </c>
      <c r="F4206" s="7">
        <v>2.8083270394645101</v>
      </c>
      <c r="G4206" s="9">
        <v>1.32593079301492</v>
      </c>
      <c r="H4206" s="8">
        <v>1.5733780340637</v>
      </c>
      <c r="I4206" s="7">
        <v>2.1780314138442498</v>
      </c>
      <c r="J4206" s="9">
        <v>1.1912356454392901</v>
      </c>
      <c r="L4206" s="2">
        <v>-0.63930601699243195</v>
      </c>
      <c r="M4206" s="25">
        <v>0.14890095379899401</v>
      </c>
      <c r="N4206" s="19">
        <v>8.2044558628424705E-2</v>
      </c>
    </row>
    <row r="4207" spans="2:14" x14ac:dyDescent="0.2">
      <c r="B4207" s="2" t="s">
        <v>33852</v>
      </c>
      <c r="C4207" t="s">
        <v>33854</v>
      </c>
      <c r="D4207" s="19" t="s">
        <v>33853</v>
      </c>
      <c r="E4207" s="8">
        <v>17.806198492082501</v>
      </c>
      <c r="F4207" s="7">
        <v>17.042416920796601</v>
      </c>
      <c r="G4207" s="9">
        <v>13.443479064020201</v>
      </c>
      <c r="H4207" s="8">
        <v>16.369229273178298</v>
      </c>
      <c r="I4207" s="7">
        <v>12.4973155704409</v>
      </c>
      <c r="J4207" s="9">
        <v>15.079255203485699</v>
      </c>
      <c r="L4207" s="2">
        <v>-0.159608149501693</v>
      </c>
      <c r="M4207" s="25">
        <v>0.14891883345429499</v>
      </c>
      <c r="N4207" s="19">
        <v>8.2159519256858493E-2</v>
      </c>
    </row>
    <row r="4208" spans="2:14" x14ac:dyDescent="0.2">
      <c r="B4208" s="2" t="s">
        <v>18844</v>
      </c>
      <c r="C4208" t="s">
        <v>18846</v>
      </c>
      <c r="D4208" s="19" t="s">
        <v>18845</v>
      </c>
      <c r="E4208" s="8">
        <v>21.803478988702199</v>
      </c>
      <c r="F4208" s="7">
        <v>20.612792926454901</v>
      </c>
      <c r="G4208" s="9">
        <v>20.161119430257401</v>
      </c>
      <c r="H4208" s="8">
        <v>19.7311797737284</v>
      </c>
      <c r="I4208" s="7">
        <v>19.965591631247701</v>
      </c>
      <c r="J4208" s="9">
        <v>19.317304434104301</v>
      </c>
      <c r="L4208" s="2">
        <v>-9.1367578002198996E-2</v>
      </c>
      <c r="M4208" s="25">
        <v>0.14891883345429499</v>
      </c>
      <c r="N4208" s="19">
        <v>8.2171547251441907E-2</v>
      </c>
    </row>
    <row r="4209" spans="2:14" x14ac:dyDescent="0.2">
      <c r="B4209" s="2" t="s">
        <v>13738</v>
      </c>
      <c r="C4209" t="s">
        <v>13740</v>
      </c>
      <c r="D4209" s="19" t="s">
        <v>13739</v>
      </c>
      <c r="E4209" s="8">
        <v>38.179031182198599</v>
      </c>
      <c r="F4209" s="7">
        <v>43.635661101283802</v>
      </c>
      <c r="G4209" s="9">
        <v>36.376999406031501</v>
      </c>
      <c r="H4209" s="8">
        <v>43.783307061525697</v>
      </c>
      <c r="I4209" s="7">
        <v>38.180184733169803</v>
      </c>
      <c r="J4209" s="9">
        <v>43.612807432639798</v>
      </c>
      <c r="L4209" s="2">
        <v>0.11954293955796901</v>
      </c>
      <c r="M4209" s="25">
        <v>0.14891883345429499</v>
      </c>
      <c r="N4209" s="19">
        <v>8.20807811545122E-2</v>
      </c>
    </row>
    <row r="4210" spans="2:14" x14ac:dyDescent="0.2">
      <c r="B4210" s="2" t="s">
        <v>39139</v>
      </c>
      <c r="C4210" t="s">
        <v>39141</v>
      </c>
      <c r="D4210" s="19" t="s">
        <v>39140</v>
      </c>
      <c r="E4210" s="8">
        <v>0.55986797181836301</v>
      </c>
      <c r="F4210" s="7">
        <v>0.32439071760531402</v>
      </c>
      <c r="G4210" s="9">
        <v>0.379705875688435</v>
      </c>
      <c r="H4210" s="8">
        <v>0.65356995999136702</v>
      </c>
      <c r="I4210" s="7">
        <v>0.90040974778356497</v>
      </c>
      <c r="J4210" s="9">
        <v>0.64327997541377002</v>
      </c>
      <c r="L4210" s="2">
        <v>0.64301149859929796</v>
      </c>
      <c r="M4210" s="25">
        <v>0.14891883345429499</v>
      </c>
      <c r="N4210" s="19">
        <v>8.21648210144659E-2</v>
      </c>
    </row>
    <row r="4211" spans="2:14" x14ac:dyDescent="0.2">
      <c r="B4211" s="2" t="s">
        <v>39577</v>
      </c>
      <c r="C4211" t="s">
        <v>39579</v>
      </c>
      <c r="D4211" s="19" t="s">
        <v>39578</v>
      </c>
      <c r="E4211" s="8">
        <v>0.25549043031641</v>
      </c>
      <c r="F4211" s="7">
        <v>0.166536700130855</v>
      </c>
      <c r="G4211" s="9">
        <v>0.311895304646227</v>
      </c>
      <c r="H4211" s="8">
        <v>0.39043694287090502</v>
      </c>
      <c r="I4211" s="7">
        <v>0.208014801319898</v>
      </c>
      <c r="J4211" s="9">
        <v>0.408307908922729</v>
      </c>
      <c r="L4211" s="2">
        <v>0.66256431250709602</v>
      </c>
      <c r="M4211" s="25">
        <v>0.14891883345429499</v>
      </c>
      <c r="N4211" s="19">
        <v>8.2116649991314905E-2</v>
      </c>
    </row>
    <row r="4212" spans="2:14" x14ac:dyDescent="0.2">
      <c r="B4212" s="2" t="s">
        <v>36025</v>
      </c>
      <c r="C4212" t="s">
        <v>36027</v>
      </c>
      <c r="D4212" s="19" t="s">
        <v>36026</v>
      </c>
      <c r="E4212" s="8">
        <v>0.40968351148010401</v>
      </c>
      <c r="F4212" s="7">
        <v>0.93465610455145998</v>
      </c>
      <c r="G4212" s="9">
        <v>1.0717065952336999</v>
      </c>
      <c r="H4212" s="8">
        <v>1.56518169358451</v>
      </c>
      <c r="I4212" s="7">
        <v>0.74123440978488697</v>
      </c>
      <c r="J4212" s="9">
        <v>1.25168797326853</v>
      </c>
      <c r="L4212" s="2">
        <v>0.79929322258261404</v>
      </c>
      <c r="M4212" s="25">
        <v>0.14891883345429499</v>
      </c>
      <c r="N4212" s="19">
        <v>8.2115349572292398E-2</v>
      </c>
    </row>
    <row r="4213" spans="2:14" x14ac:dyDescent="0.2">
      <c r="B4213" s="2" t="s">
        <v>20309</v>
      </c>
      <c r="C4213" t="s">
        <v>20311</v>
      </c>
      <c r="D4213" s="19" t="s">
        <v>20310</v>
      </c>
      <c r="E4213" s="8">
        <v>9.8968851581239008</v>
      </c>
      <c r="F4213" s="7">
        <v>9.3200182954166593</v>
      </c>
      <c r="G4213" s="9">
        <v>9.0115441546913804</v>
      </c>
      <c r="H4213" s="8">
        <v>9.7081546615046701</v>
      </c>
      <c r="I4213" s="7">
        <v>10.2510211460964</v>
      </c>
      <c r="J4213" s="9">
        <v>11.2926353253372</v>
      </c>
      <c r="L4213" s="2">
        <v>0.21415925219007301</v>
      </c>
      <c r="M4213" s="25">
        <v>0.149097068712333</v>
      </c>
      <c r="N4213" s="19">
        <v>8.2289441420232506E-2</v>
      </c>
    </row>
    <row r="4214" spans="2:14" x14ac:dyDescent="0.2">
      <c r="B4214" s="2" t="s">
        <v>28144</v>
      </c>
      <c r="C4214" t="s">
        <v>28146</v>
      </c>
      <c r="D4214" s="19" t="s">
        <v>28145</v>
      </c>
      <c r="E4214" s="8">
        <v>1.65311174013245</v>
      </c>
      <c r="F4214" s="7">
        <v>1.1972780428965899</v>
      </c>
      <c r="G4214" s="9">
        <v>1.44147917836835</v>
      </c>
      <c r="H4214" s="8">
        <v>0.52630468817199805</v>
      </c>
      <c r="I4214" s="7">
        <v>1.4954754959244401</v>
      </c>
      <c r="J4214" s="9">
        <v>0.690691203885619</v>
      </c>
      <c r="L4214" s="2">
        <v>-0.82578342966717</v>
      </c>
      <c r="M4214" s="25">
        <v>0.14925252951854001</v>
      </c>
      <c r="N4214" s="19">
        <v>8.2408217507832005E-2</v>
      </c>
    </row>
    <row r="4215" spans="2:14" x14ac:dyDescent="0.2">
      <c r="B4215" s="2" t="s">
        <v>40894</v>
      </c>
      <c r="C4215" t="s">
        <v>40896</v>
      </c>
      <c r="D4215" s="19" t="s">
        <v>40895</v>
      </c>
      <c r="E4215" s="8">
        <v>0.43513325787284302</v>
      </c>
      <c r="F4215" s="7">
        <v>0.25999741775372198</v>
      </c>
      <c r="G4215" s="9">
        <v>0.31618931931618499</v>
      </c>
      <c r="H4215" s="8">
        <v>0.36365253092127198</v>
      </c>
      <c r="I4215" s="7">
        <v>0.19682006630672999</v>
      </c>
      <c r="J4215" s="9">
        <v>0.187485616374681</v>
      </c>
      <c r="L4215" s="2">
        <v>-0.69155613086256296</v>
      </c>
      <c r="M4215" s="25">
        <v>0.14925252951854001</v>
      </c>
      <c r="N4215" s="19">
        <v>8.24143762586967E-2</v>
      </c>
    </row>
    <row r="4216" spans="2:14" x14ac:dyDescent="0.2">
      <c r="B4216" s="2" t="s">
        <v>37396</v>
      </c>
      <c r="C4216" t="s">
        <v>37398</v>
      </c>
      <c r="D4216" s="19" t="s">
        <v>37397</v>
      </c>
      <c r="E4216" s="8">
        <v>0.422599367251421</v>
      </c>
      <c r="F4216" s="7">
        <v>0.27546356242102399</v>
      </c>
      <c r="G4216" s="9">
        <v>0.32243565402075303</v>
      </c>
      <c r="H4216" s="8">
        <v>5.0453946065025602E-2</v>
      </c>
      <c r="I4216" s="7">
        <v>4.7787679968553903E-2</v>
      </c>
      <c r="J4216" s="9">
        <v>0.24829792654994501</v>
      </c>
      <c r="L4216" s="2">
        <v>-1.06636146498633</v>
      </c>
      <c r="M4216" s="25">
        <v>0.14928874097979</v>
      </c>
      <c r="N4216" s="19">
        <v>8.2453942844430902E-2</v>
      </c>
    </row>
    <row r="4217" spans="2:14" x14ac:dyDescent="0.2">
      <c r="B4217" s="2" t="s">
        <v>28745</v>
      </c>
      <c r="C4217" t="s">
        <v>28747</v>
      </c>
      <c r="D4217" s="19" t="s">
        <v>28746</v>
      </c>
      <c r="E4217" s="8">
        <v>5.16462360642688</v>
      </c>
      <c r="F4217" s="7">
        <v>4.9581396599952701</v>
      </c>
      <c r="G4217" s="9">
        <v>4.1265874517996002</v>
      </c>
      <c r="H4217" s="8">
        <v>4.82961949146069</v>
      </c>
      <c r="I4217" s="7">
        <v>4.53529823600614</v>
      </c>
      <c r="J4217" s="9">
        <v>3.7988016213709099</v>
      </c>
      <c r="L4217" s="2">
        <v>-0.256845198834174</v>
      </c>
      <c r="M4217" s="25">
        <v>0.14967220139125501</v>
      </c>
      <c r="N4217" s="19">
        <v>8.2685354162966296E-2</v>
      </c>
    </row>
    <row r="4218" spans="2:14" x14ac:dyDescent="0.2">
      <c r="B4218" s="2" t="s">
        <v>15725</v>
      </c>
      <c r="C4218" t="s">
        <v>15727</v>
      </c>
      <c r="D4218" s="19" t="s">
        <v>15726</v>
      </c>
      <c r="E4218" s="8">
        <v>29.225449165246602</v>
      </c>
      <c r="F4218" s="7">
        <v>27.773641646943702</v>
      </c>
      <c r="G4218" s="9">
        <v>24.9479151019402</v>
      </c>
      <c r="H4218" s="8">
        <v>26.106992296447402</v>
      </c>
      <c r="I4218" s="7">
        <v>26.7808368516401</v>
      </c>
      <c r="J4218" s="9">
        <v>25.118019913083</v>
      </c>
      <c r="L4218" s="2">
        <v>-0.108487680067386</v>
      </c>
      <c r="M4218" s="25">
        <v>0.14974391547154101</v>
      </c>
      <c r="N4218" s="19">
        <v>8.2744603087158697E-2</v>
      </c>
    </row>
    <row r="4219" spans="2:14" x14ac:dyDescent="0.2">
      <c r="B4219" s="2" t="s">
        <v>37450</v>
      </c>
      <c r="C4219" t="s">
        <v>37452</v>
      </c>
      <c r="D4219" s="19" t="s">
        <v>37451</v>
      </c>
      <c r="E4219" s="8">
        <v>0.71007645206231496</v>
      </c>
      <c r="F4219" s="7">
        <v>1.2623186461138101</v>
      </c>
      <c r="G4219" s="9">
        <v>1.1539113624817401</v>
      </c>
      <c r="H4219" s="8">
        <v>1.17144609640057</v>
      </c>
      <c r="I4219" s="7">
        <v>1.10954039319449</v>
      </c>
      <c r="J4219" s="9">
        <v>1.39573990230877</v>
      </c>
      <c r="L4219" s="2">
        <v>0.47393279605380201</v>
      </c>
      <c r="M4219" s="25">
        <v>0.14988797905835599</v>
      </c>
      <c r="N4219" s="19">
        <v>8.2843858759610006E-2</v>
      </c>
    </row>
    <row r="4220" spans="2:14" x14ac:dyDescent="0.2">
      <c r="B4220" s="2" t="s">
        <v>15307</v>
      </c>
      <c r="C4220" t="s">
        <v>15309</v>
      </c>
      <c r="D4220" s="19" t="s">
        <v>15308</v>
      </c>
      <c r="E4220" s="8">
        <v>30.793019367206099</v>
      </c>
      <c r="F4220" s="7">
        <v>26.546651911686698</v>
      </c>
      <c r="G4220" s="9">
        <v>29.1945943511185</v>
      </c>
      <c r="H4220" s="8">
        <v>41.074828368217197</v>
      </c>
      <c r="I4220" s="7">
        <v>28.8081422816954</v>
      </c>
      <c r="J4220" s="9">
        <v>30.705607978460399</v>
      </c>
      <c r="L4220" s="2">
        <v>0.147725075478399</v>
      </c>
      <c r="M4220" s="25">
        <v>0.150086255339557</v>
      </c>
      <c r="N4220" s="19">
        <v>8.29731229474827E-2</v>
      </c>
    </row>
    <row r="4221" spans="2:14" x14ac:dyDescent="0.2">
      <c r="B4221" s="2" t="s">
        <v>17776</v>
      </c>
      <c r="C4221" t="s">
        <v>17778</v>
      </c>
      <c r="D4221" s="19" t="s">
        <v>17777</v>
      </c>
      <c r="E4221" s="8">
        <v>55.997814345294103</v>
      </c>
      <c r="F4221" s="7">
        <v>55.027030628981997</v>
      </c>
      <c r="G4221" s="9">
        <v>46.5428555692042</v>
      </c>
      <c r="H4221" s="8">
        <v>46.667876567410602</v>
      </c>
      <c r="I4221" s="7">
        <v>45.071315155312597</v>
      </c>
      <c r="J4221" s="9">
        <v>51.382662777248001</v>
      </c>
      <c r="L4221" s="2">
        <v>-0.100501784818556</v>
      </c>
      <c r="M4221" s="25">
        <v>0.15012361431628099</v>
      </c>
      <c r="N4221" s="19">
        <v>8.3013457106879504E-2</v>
      </c>
    </row>
    <row r="4222" spans="2:14" x14ac:dyDescent="0.2">
      <c r="B4222" s="2" t="s">
        <v>18472</v>
      </c>
      <c r="C4222" t="s">
        <v>18474</v>
      </c>
      <c r="D4222" s="19" t="s">
        <v>18473</v>
      </c>
      <c r="E4222" s="8">
        <v>23.310777869269401</v>
      </c>
      <c r="F4222" s="7">
        <v>23.4658993882136</v>
      </c>
      <c r="G4222" s="9">
        <v>20.697695053266902</v>
      </c>
      <c r="H4222" s="8">
        <v>21.044797579996398</v>
      </c>
      <c r="I4222" s="7">
        <v>22.518236888172598</v>
      </c>
      <c r="J4222" s="9">
        <v>20.694406895741601</v>
      </c>
      <c r="L4222" s="2">
        <v>-0.101350265815021</v>
      </c>
      <c r="M4222" s="25">
        <v>0.15013261132963199</v>
      </c>
      <c r="N4222" s="19">
        <v>8.3038114103696894E-2</v>
      </c>
    </row>
    <row r="4223" spans="2:14" x14ac:dyDescent="0.2">
      <c r="B4223" s="2" t="s">
        <v>310</v>
      </c>
      <c r="C4223" t="s">
        <v>312</v>
      </c>
      <c r="D4223" s="19" t="s">
        <v>311</v>
      </c>
      <c r="E4223" s="8">
        <v>736.76045594881998</v>
      </c>
      <c r="F4223" s="7">
        <v>852.70668766694905</v>
      </c>
      <c r="G4223" s="9">
        <v>939.62941832680497</v>
      </c>
      <c r="H4223" s="8">
        <v>939.88648532964999</v>
      </c>
      <c r="I4223" s="7">
        <v>707.982284889178</v>
      </c>
      <c r="J4223" s="9">
        <v>1062.0751409780501</v>
      </c>
      <c r="L4223" s="2">
        <v>0.288736866847908</v>
      </c>
      <c r="M4223" s="25">
        <v>0.150269249065899</v>
      </c>
      <c r="N4223" s="19">
        <v>8.3133388078361306E-2</v>
      </c>
    </row>
    <row r="4224" spans="2:14" x14ac:dyDescent="0.2">
      <c r="B4224" s="2" t="s">
        <v>27451</v>
      </c>
      <c r="C4224" t="s">
        <v>27453</v>
      </c>
      <c r="D4224" s="19" t="s">
        <v>27452</v>
      </c>
      <c r="E4224" s="8">
        <v>5.49304425180281</v>
      </c>
      <c r="F4224" s="7">
        <v>8.1158885197103192</v>
      </c>
      <c r="G4224" s="9">
        <v>6.5460883582297296</v>
      </c>
      <c r="H4224" s="8">
        <v>8.2195110577301893</v>
      </c>
      <c r="I4224" s="7">
        <v>5.79744955530456</v>
      </c>
      <c r="J4224" s="9">
        <v>9.9835286750322307</v>
      </c>
      <c r="L4224" s="2">
        <v>0.455233889041608</v>
      </c>
      <c r="M4224" s="25">
        <v>0.150271291449668</v>
      </c>
      <c r="N4224" s="19">
        <v>8.3154218108147396E-2</v>
      </c>
    </row>
    <row r="4225" spans="2:14" x14ac:dyDescent="0.2">
      <c r="B4225" s="2" t="s">
        <v>28441</v>
      </c>
      <c r="C4225" t="s">
        <v>28443</v>
      </c>
      <c r="D4225" s="19" t="s">
        <v>28442</v>
      </c>
      <c r="E4225" s="8">
        <v>3.9170139270650801</v>
      </c>
      <c r="F4225" s="7">
        <v>3.72734730761815</v>
      </c>
      <c r="G4225" s="9">
        <v>3.7147276663050701</v>
      </c>
      <c r="H4225" s="8">
        <v>2.7308058949263199</v>
      </c>
      <c r="I4225" s="7">
        <v>3.4659032717286302</v>
      </c>
      <c r="J4225" s="9">
        <v>3.1716173793942399</v>
      </c>
      <c r="L4225" s="2">
        <v>-0.248653233233357</v>
      </c>
      <c r="M4225" s="25">
        <v>0.15034600571735701</v>
      </c>
      <c r="N4225" s="19">
        <v>8.3215271960746698E-2</v>
      </c>
    </row>
    <row r="4226" spans="2:14" x14ac:dyDescent="0.2">
      <c r="B4226" s="2" t="s">
        <v>2021</v>
      </c>
      <c r="C4226" t="s">
        <v>2023</v>
      </c>
      <c r="D4226" s="19" t="s">
        <v>2022</v>
      </c>
      <c r="E4226" s="8">
        <v>37.462121599129603</v>
      </c>
      <c r="F4226" s="7">
        <v>38.627191425622897</v>
      </c>
      <c r="G4226" s="9">
        <v>44.930547522299797</v>
      </c>
      <c r="H4226" s="8">
        <v>29.509515237843001</v>
      </c>
      <c r="I4226" s="7">
        <v>36.663736587482298</v>
      </c>
      <c r="J4226" s="9">
        <v>32.804768156616099</v>
      </c>
      <c r="L4226" s="2">
        <v>-0.220576886240127</v>
      </c>
      <c r="M4226" s="25">
        <v>0.150478295308968</v>
      </c>
      <c r="N4226" s="19">
        <v>8.3308220417027595E-2</v>
      </c>
    </row>
    <row r="4227" spans="2:14" x14ac:dyDescent="0.2">
      <c r="B4227" s="2" t="s">
        <v>14433</v>
      </c>
      <c r="C4227" t="s">
        <v>14435</v>
      </c>
      <c r="D4227" s="19" t="s">
        <v>14434</v>
      </c>
      <c r="E4227" s="8">
        <v>40.7852207304364</v>
      </c>
      <c r="F4227" s="7">
        <v>40.052536851609197</v>
      </c>
      <c r="G4227" s="9">
        <v>39.775377840384301</v>
      </c>
      <c r="H4227" s="8">
        <v>40.812664891660297</v>
      </c>
      <c r="I4227" s="7">
        <v>40.901216526910297</v>
      </c>
      <c r="J4227" s="9">
        <v>33.927022482107397</v>
      </c>
      <c r="L4227" s="2">
        <v>-0.147870869390586</v>
      </c>
      <c r="M4227" s="25">
        <v>0.15056012920985201</v>
      </c>
      <c r="N4227" s="19">
        <v>8.3373263521736796E-2</v>
      </c>
    </row>
    <row r="4228" spans="2:14" x14ac:dyDescent="0.2">
      <c r="B4228" s="2" t="s">
        <v>15713</v>
      </c>
      <c r="C4228" t="s">
        <v>15715</v>
      </c>
      <c r="D4228" s="19" t="s">
        <v>15714</v>
      </c>
      <c r="E4228" s="8">
        <v>29.523178682928901</v>
      </c>
      <c r="F4228" s="7">
        <v>42.764748123742798</v>
      </c>
      <c r="G4228" s="9">
        <v>30.034199969947199</v>
      </c>
      <c r="H4228" s="8">
        <v>21.9318329211956</v>
      </c>
      <c r="I4228" s="7">
        <v>22.256607145917702</v>
      </c>
      <c r="J4228" s="9">
        <v>21.5865321327069</v>
      </c>
      <c r="L4228" s="2">
        <v>-0.60885483052301903</v>
      </c>
      <c r="M4228" s="25">
        <v>0.15060605601841101</v>
      </c>
      <c r="N4228" s="19">
        <v>8.3418439681943402E-2</v>
      </c>
    </row>
    <row r="4229" spans="2:14" x14ac:dyDescent="0.2">
      <c r="B4229" s="2" t="s">
        <v>28060</v>
      </c>
      <c r="C4229" t="s">
        <v>28062</v>
      </c>
      <c r="D4229" s="19" t="s">
        <v>28061</v>
      </c>
      <c r="E4229" s="8">
        <v>5.1297442707494296</v>
      </c>
      <c r="F4229" s="7">
        <v>5.7028010886391103</v>
      </c>
      <c r="G4229" s="9">
        <v>5.0127215155679101</v>
      </c>
      <c r="H4229" s="8">
        <v>6.3122426973443702</v>
      </c>
      <c r="I4229" s="7">
        <v>4.8493647050478303</v>
      </c>
      <c r="J4229" s="9">
        <v>6.2720311232225701</v>
      </c>
      <c r="L4229" s="2">
        <v>0.197824258914885</v>
      </c>
      <c r="M4229" s="25">
        <v>0.150662370289428</v>
      </c>
      <c r="N4229" s="19">
        <v>8.3469382705596798E-2</v>
      </c>
    </row>
    <row r="4230" spans="2:14" x14ac:dyDescent="0.2">
      <c r="B4230" s="2" t="s">
        <v>38884</v>
      </c>
      <c r="C4230" t="s">
        <v>38886</v>
      </c>
      <c r="D4230" s="19" t="s">
        <v>38885</v>
      </c>
      <c r="E4230" s="8">
        <v>0.59338872936672404</v>
      </c>
      <c r="F4230" s="7">
        <v>0.46414732995450803</v>
      </c>
      <c r="G4230" s="9">
        <v>0.28458247105282097</v>
      </c>
      <c r="H4230" s="8">
        <v>0.53841751793799497</v>
      </c>
      <c r="I4230" s="7">
        <v>0.72468646961739602</v>
      </c>
      <c r="J4230" s="9">
        <v>0.72518177100958903</v>
      </c>
      <c r="L4230" s="2">
        <v>0.54470764346813405</v>
      </c>
      <c r="M4230" s="25">
        <v>0.150671120774518</v>
      </c>
      <c r="N4230" s="19">
        <v>8.3493983154635701E-2</v>
      </c>
    </row>
    <row r="4231" spans="2:14" x14ac:dyDescent="0.2">
      <c r="B4231" s="2" t="s">
        <v>20024</v>
      </c>
      <c r="C4231" t="s">
        <v>20026</v>
      </c>
      <c r="D4231" s="19" t="s">
        <v>20025</v>
      </c>
      <c r="E4231" s="8">
        <v>20.0289894121853</v>
      </c>
      <c r="F4231" s="7">
        <v>18.340843846523398</v>
      </c>
      <c r="G4231" s="9">
        <v>19.153309723625199</v>
      </c>
      <c r="H4231" s="8">
        <v>18.667658552565701</v>
      </c>
      <c r="I4231" s="7">
        <v>19.898143085664401</v>
      </c>
      <c r="J4231" s="9">
        <v>21.360195224140998</v>
      </c>
      <c r="L4231" s="2">
        <v>0.129740741539043</v>
      </c>
      <c r="M4231" s="25">
        <v>0.150822777118682</v>
      </c>
      <c r="N4231" s="19">
        <v>8.3597795517484405E-2</v>
      </c>
    </row>
    <row r="4232" spans="2:14" x14ac:dyDescent="0.2">
      <c r="B4232" s="2" t="s">
        <v>16640</v>
      </c>
      <c r="C4232" t="s">
        <v>16642</v>
      </c>
      <c r="D4232" s="19" t="s">
        <v>16641</v>
      </c>
      <c r="E4232" s="8">
        <v>24.520185386714299</v>
      </c>
      <c r="F4232" s="7">
        <v>25.863619593588201</v>
      </c>
      <c r="G4232" s="9">
        <v>29.2246664022089</v>
      </c>
      <c r="H4232" s="8">
        <v>21.149145371399499</v>
      </c>
      <c r="I4232" s="7">
        <v>26.058216630947499</v>
      </c>
      <c r="J4232" s="9">
        <v>22.885368964028402</v>
      </c>
      <c r="L4232" s="2">
        <v>-0.12982356560548999</v>
      </c>
      <c r="M4232" s="25">
        <v>0.150843803234055</v>
      </c>
      <c r="N4232" s="19">
        <v>8.3629225014739697E-2</v>
      </c>
    </row>
    <row r="4233" spans="2:14" x14ac:dyDescent="0.2">
      <c r="B4233" s="2" t="s">
        <v>14532</v>
      </c>
      <c r="C4233" t="s">
        <v>14534</v>
      </c>
      <c r="D4233" s="19" t="s">
        <v>14533</v>
      </c>
      <c r="E4233" s="8">
        <v>25.0787301233993</v>
      </c>
      <c r="F4233" s="7">
        <v>23.501925248528799</v>
      </c>
      <c r="G4233" s="9">
        <v>25.7346723837375</v>
      </c>
      <c r="H4233" s="8">
        <v>28.118862834357898</v>
      </c>
      <c r="I4233" s="7">
        <v>29.592118115358701</v>
      </c>
      <c r="J4233" s="9">
        <v>26.856117625241701</v>
      </c>
      <c r="L4233" s="2">
        <v>0.180294781275806</v>
      </c>
      <c r="M4233" s="25">
        <v>0.150859586467325</v>
      </c>
      <c r="N4233" s="19">
        <v>8.3657752634381105E-2</v>
      </c>
    </row>
    <row r="4234" spans="2:14" x14ac:dyDescent="0.2">
      <c r="B4234" s="2" t="s">
        <v>35677</v>
      </c>
      <c r="C4234" t="s">
        <v>35679</v>
      </c>
      <c r="D4234" s="19" t="s">
        <v>35678</v>
      </c>
      <c r="E4234" s="8">
        <v>15.9879180375292</v>
      </c>
      <c r="F4234" s="7">
        <v>13.5196903159291</v>
      </c>
      <c r="G4234" s="9">
        <v>11.6804088936927</v>
      </c>
      <c r="H4234" s="8">
        <v>11.3495636837091</v>
      </c>
      <c r="I4234" s="7">
        <v>8.5998318767899598</v>
      </c>
      <c r="J4234" s="9">
        <v>10.967766259846</v>
      </c>
      <c r="L4234" s="2">
        <v>-0.41035966766305798</v>
      </c>
      <c r="M4234" s="25">
        <v>0.15110687859979799</v>
      </c>
      <c r="N4234" s="19">
        <v>8.3855203027285594E-2</v>
      </c>
    </row>
    <row r="4235" spans="2:14" x14ac:dyDescent="0.2">
      <c r="B4235" s="2" t="s">
        <v>23803</v>
      </c>
      <c r="C4235" t="s">
        <v>23805</v>
      </c>
      <c r="D4235" s="19" t="s">
        <v>23804</v>
      </c>
      <c r="E4235" s="8">
        <v>12.8619221227287</v>
      </c>
      <c r="F4235" s="7">
        <v>14.4319977766854</v>
      </c>
      <c r="G4235" s="9">
        <v>12.870814774721699</v>
      </c>
      <c r="H4235" s="8">
        <v>12.335711765894001</v>
      </c>
      <c r="I4235" s="7">
        <v>12.5062882281699</v>
      </c>
      <c r="J4235" s="9">
        <v>11.7392922080394</v>
      </c>
      <c r="L4235" s="2">
        <v>-0.14620478427256001</v>
      </c>
      <c r="M4235" s="25">
        <v>0.15110687859979799</v>
      </c>
      <c r="N4235" s="19">
        <v>8.3927381957668704E-2</v>
      </c>
    </row>
    <row r="4236" spans="2:14" x14ac:dyDescent="0.2">
      <c r="B4236" s="2" t="s">
        <v>8254</v>
      </c>
      <c r="C4236" t="s">
        <v>8256</v>
      </c>
      <c r="D4236" s="19" t="s">
        <v>8255</v>
      </c>
      <c r="E4236" s="8">
        <v>51.035634187611699</v>
      </c>
      <c r="F4236" s="7">
        <v>54.309210530465201</v>
      </c>
      <c r="G4236" s="9">
        <v>55.171948988477503</v>
      </c>
      <c r="H4236" s="8">
        <v>42.284159575339302</v>
      </c>
      <c r="I4236" s="7">
        <v>50.074475609854296</v>
      </c>
      <c r="J4236" s="9">
        <v>48.701313614427399</v>
      </c>
      <c r="L4236" s="2">
        <v>-0.116947243394631</v>
      </c>
      <c r="M4236" s="25">
        <v>0.15110687859979799</v>
      </c>
      <c r="N4236" s="19">
        <v>8.3928180412197406E-2</v>
      </c>
    </row>
    <row r="4237" spans="2:14" x14ac:dyDescent="0.2">
      <c r="B4237" s="2" t="s">
        <v>11691</v>
      </c>
      <c r="C4237" t="s">
        <v>11693</v>
      </c>
      <c r="D4237" s="19" t="s">
        <v>11692</v>
      </c>
      <c r="E4237" s="8">
        <v>62.255213631175899</v>
      </c>
      <c r="F4237" s="7">
        <v>64.430903815118</v>
      </c>
      <c r="G4237" s="9">
        <v>58.316746789807901</v>
      </c>
      <c r="H4237" s="8">
        <v>62.5070185026754</v>
      </c>
      <c r="I4237" s="7">
        <v>58.196585501979897</v>
      </c>
      <c r="J4237" s="9">
        <v>57.282991529646097</v>
      </c>
      <c r="L4237" s="2">
        <v>-8.3284310620047805E-2</v>
      </c>
      <c r="M4237" s="25">
        <v>0.15110687859979799</v>
      </c>
      <c r="N4237" s="19">
        <v>8.3899286525401504E-2</v>
      </c>
    </row>
    <row r="4238" spans="2:14" x14ac:dyDescent="0.2">
      <c r="B4238" s="2" t="s">
        <v>430</v>
      </c>
      <c r="C4238" t="s">
        <v>432</v>
      </c>
      <c r="D4238" s="19" t="s">
        <v>431</v>
      </c>
      <c r="E4238" s="8">
        <v>1040.5316086678799</v>
      </c>
      <c r="F4238" s="7">
        <v>1049.25073166635</v>
      </c>
      <c r="G4238" s="9">
        <v>1021.74092344934</v>
      </c>
      <c r="H4238" s="8">
        <v>887.986149054728</v>
      </c>
      <c r="I4238" s="7">
        <v>1011.3976781668</v>
      </c>
      <c r="J4238" s="9">
        <v>976.689152364086</v>
      </c>
      <c r="L4238" s="2">
        <v>-7.8428384375356999E-2</v>
      </c>
      <c r="M4238" s="25">
        <v>0.15110687859979799</v>
      </c>
      <c r="N4238" s="19">
        <v>8.3933553800932106E-2</v>
      </c>
    </row>
    <row r="4239" spans="2:14" x14ac:dyDescent="0.2">
      <c r="B4239" s="2" t="s">
        <v>20027</v>
      </c>
      <c r="C4239" t="s">
        <v>20029</v>
      </c>
      <c r="D4239" s="19" t="s">
        <v>20028</v>
      </c>
      <c r="E4239" s="8">
        <v>12.2453574226122</v>
      </c>
      <c r="F4239" s="7">
        <v>11.893573316100101</v>
      </c>
      <c r="G4239" s="9">
        <v>14.2487160720934</v>
      </c>
      <c r="H4239" s="8">
        <v>12.7801145379927</v>
      </c>
      <c r="I4239" s="7">
        <v>12.9850873724581</v>
      </c>
      <c r="J4239" s="9">
        <v>14.294205581807599</v>
      </c>
      <c r="L4239" s="2">
        <v>0.177918080184787</v>
      </c>
      <c r="M4239" s="25">
        <v>0.15110687859979799</v>
      </c>
      <c r="N4239" s="19">
        <v>8.3927176418424398E-2</v>
      </c>
    </row>
    <row r="4240" spans="2:14" x14ac:dyDescent="0.2">
      <c r="B4240" s="2" t="s">
        <v>34164</v>
      </c>
      <c r="C4240" t="s">
        <v>34166</v>
      </c>
      <c r="D4240" s="19" t="s">
        <v>34165</v>
      </c>
      <c r="E4240" s="8">
        <v>1.72827088403011</v>
      </c>
      <c r="F4240" s="7">
        <v>1.2874758092377701</v>
      </c>
      <c r="G4240" s="9">
        <v>1.8658298214545701</v>
      </c>
      <c r="H4240" s="8">
        <v>1.4934902882732399</v>
      </c>
      <c r="I4240" s="7">
        <v>1.71236935073185</v>
      </c>
      <c r="J4240" s="9">
        <v>2.7852183811811599</v>
      </c>
      <c r="L4240" s="2">
        <v>0.59631580574224696</v>
      </c>
      <c r="M4240" s="25">
        <v>0.15110687859979799</v>
      </c>
      <c r="N4240" s="19">
        <v>8.38174471654652E-2</v>
      </c>
    </row>
    <row r="4241" spans="2:14" x14ac:dyDescent="0.2">
      <c r="B4241" s="2" t="s">
        <v>28784</v>
      </c>
      <c r="C4241" t="s">
        <v>28786</v>
      </c>
      <c r="D4241" s="19" t="s">
        <v>28785</v>
      </c>
      <c r="E4241" s="8">
        <v>1.84845298632095</v>
      </c>
      <c r="F4241" s="7">
        <v>2.8113862192460601</v>
      </c>
      <c r="G4241" s="9">
        <v>1.61181269679989</v>
      </c>
      <c r="H4241" s="8">
        <v>2.05973563148794</v>
      </c>
      <c r="I4241" s="7">
        <v>3.3443790631960999</v>
      </c>
      <c r="J4241" s="9">
        <v>0.57923045405222595</v>
      </c>
      <c r="L4241" s="2">
        <v>-1.0418566042441899</v>
      </c>
      <c r="M4241" s="25">
        <v>0.151113899546132</v>
      </c>
      <c r="N4241" s="19">
        <v>8.3957264229279002E-2</v>
      </c>
    </row>
    <row r="4242" spans="2:14" x14ac:dyDescent="0.2">
      <c r="B4242" s="2" t="s">
        <v>28570</v>
      </c>
      <c r="C4242" t="s">
        <v>28572</v>
      </c>
      <c r="D4242" s="19" t="s">
        <v>28571</v>
      </c>
      <c r="E4242" s="8">
        <v>10.7846987048149</v>
      </c>
      <c r="F4242" s="7">
        <v>10.350190410020501</v>
      </c>
      <c r="G4242" s="9">
        <v>9.7792268793684691</v>
      </c>
      <c r="H4242" s="8">
        <v>9.6643090428074299</v>
      </c>
      <c r="I4242" s="7">
        <v>9.8693064631313696</v>
      </c>
      <c r="J4242" s="9">
        <v>8.9380298848475999</v>
      </c>
      <c r="L4242" s="2">
        <v>-0.16469495667874001</v>
      </c>
      <c r="M4242" s="25">
        <v>0.151202069908311</v>
      </c>
      <c r="N4242" s="19">
        <v>8.4045895028350096E-2</v>
      </c>
    </row>
    <row r="4243" spans="2:14" x14ac:dyDescent="0.2">
      <c r="B4243" s="2" t="s">
        <v>8737</v>
      </c>
      <c r="C4243" t="s">
        <v>8739</v>
      </c>
      <c r="D4243" s="19" t="s">
        <v>8738</v>
      </c>
      <c r="E4243" s="8">
        <v>79.503784518920199</v>
      </c>
      <c r="F4243" s="7">
        <v>74.999972400087202</v>
      </c>
      <c r="G4243" s="9">
        <v>81.202550807277106</v>
      </c>
      <c r="H4243" s="8">
        <v>77.624414881019007</v>
      </c>
      <c r="I4243" s="7">
        <v>85.639876663826698</v>
      </c>
      <c r="J4243" s="9">
        <v>83.228959558883204</v>
      </c>
      <c r="L4243" s="2">
        <v>0.110659862291967</v>
      </c>
      <c r="M4243" s="25">
        <v>0.151202069908311</v>
      </c>
      <c r="N4243" s="19">
        <v>8.4030971674055197E-2</v>
      </c>
    </row>
    <row r="4244" spans="2:14" x14ac:dyDescent="0.2">
      <c r="B4244" s="2" t="s">
        <v>26793</v>
      </c>
      <c r="C4244" t="s">
        <v>26795</v>
      </c>
      <c r="D4244" s="19" t="s">
        <v>26794</v>
      </c>
      <c r="E4244" s="8">
        <v>7.5863591313588801</v>
      </c>
      <c r="F4244" s="7">
        <v>6.8276522467404304</v>
      </c>
      <c r="G4244" s="9">
        <v>7.6057411630244696</v>
      </c>
      <c r="H4244" s="8">
        <v>5.9769114306569797</v>
      </c>
      <c r="I4244" s="7">
        <v>5.9745938472722004</v>
      </c>
      <c r="J4244" s="9">
        <v>6.6430492699114598</v>
      </c>
      <c r="L4244" s="2">
        <v>-0.161108136337348</v>
      </c>
      <c r="M4244" s="25">
        <v>0.151262452281408</v>
      </c>
      <c r="N4244" s="19">
        <v>8.4099288721082299E-2</v>
      </c>
    </row>
    <row r="4245" spans="2:14" x14ac:dyDescent="0.2">
      <c r="B4245" s="2" t="s">
        <v>8707</v>
      </c>
      <c r="C4245" t="s">
        <v>8709</v>
      </c>
      <c r="D4245" s="19" t="s">
        <v>8708</v>
      </c>
      <c r="E4245" s="8">
        <v>56.790894804812297</v>
      </c>
      <c r="F4245" s="7">
        <v>56.733954700926901</v>
      </c>
      <c r="G4245" s="9">
        <v>54.418113557552502</v>
      </c>
      <c r="H4245" s="8">
        <v>45.221462674596999</v>
      </c>
      <c r="I4245" s="7">
        <v>52.241136620600102</v>
      </c>
      <c r="J4245" s="9">
        <v>50.962967569874699</v>
      </c>
      <c r="L4245" s="2">
        <v>-0.13923025270303799</v>
      </c>
      <c r="M4245" s="25">
        <v>0.15134529268907601</v>
      </c>
      <c r="N4245" s="19">
        <v>8.4167626330173995E-2</v>
      </c>
    </row>
    <row r="4246" spans="2:14" x14ac:dyDescent="0.2">
      <c r="B4246" s="2" t="s">
        <v>5037</v>
      </c>
      <c r="C4246" t="s">
        <v>5039</v>
      </c>
      <c r="D4246" s="19" t="s">
        <v>5038</v>
      </c>
      <c r="E4246" s="8">
        <v>107.427986413081</v>
      </c>
      <c r="F4246" s="7">
        <v>99.663334613288697</v>
      </c>
      <c r="G4246" s="9">
        <v>100.052977276349</v>
      </c>
      <c r="H4246" s="8">
        <v>92.353329953534399</v>
      </c>
      <c r="I4246" s="7">
        <v>99.546381950061303</v>
      </c>
      <c r="J4246" s="9">
        <v>95.874422467838301</v>
      </c>
      <c r="L4246" s="2">
        <v>-7.8785357310216894E-2</v>
      </c>
      <c r="M4246" s="25">
        <v>0.15134529268907601</v>
      </c>
      <c r="N4246" s="19">
        <v>8.4185028387075103E-2</v>
      </c>
    </row>
    <row r="4247" spans="2:14" x14ac:dyDescent="0.2">
      <c r="B4247" s="2" t="s">
        <v>3164</v>
      </c>
      <c r="C4247" t="s">
        <v>3166</v>
      </c>
      <c r="D4247" s="19" t="s">
        <v>3165</v>
      </c>
      <c r="E4247" s="8">
        <v>236.651036489973</v>
      </c>
      <c r="F4247" s="7">
        <v>227.36619744648101</v>
      </c>
      <c r="G4247" s="9">
        <v>211.485768961416</v>
      </c>
      <c r="H4247" s="8">
        <v>203.26534621475099</v>
      </c>
      <c r="I4247" s="7">
        <v>220.480912848401</v>
      </c>
      <c r="J4247" s="9">
        <v>211.62733126019299</v>
      </c>
      <c r="L4247" s="2">
        <v>-8.7557202208257606E-2</v>
      </c>
      <c r="M4247" s="25">
        <v>0.151433414495171</v>
      </c>
      <c r="N4247" s="19">
        <v>8.4253898154988197E-2</v>
      </c>
    </row>
    <row r="4248" spans="2:14" x14ac:dyDescent="0.2">
      <c r="B4248" s="2" t="s">
        <v>38602</v>
      </c>
      <c r="C4248" t="s">
        <v>38604</v>
      </c>
      <c r="D4248" s="19" t="s">
        <v>38603</v>
      </c>
      <c r="E4248" s="8">
        <v>3.2840535289966E-2</v>
      </c>
      <c r="F4248" s="7">
        <v>8.5625976220692096E-2</v>
      </c>
      <c r="G4248" s="9">
        <v>8.5908798560400096E-2</v>
      </c>
      <c r="H4248" s="8">
        <v>6.2733064918414502E-2</v>
      </c>
      <c r="I4248" s="7">
        <v>0.118835804276003</v>
      </c>
      <c r="J4248" s="9">
        <v>0</v>
      </c>
      <c r="L4248" s="2">
        <v>-1.4238989453936399</v>
      </c>
      <c r="M4248" s="25">
        <v>0.15153627382520901</v>
      </c>
      <c r="N4248" s="19">
        <v>8.4330992562710802E-2</v>
      </c>
    </row>
    <row r="4249" spans="2:14" x14ac:dyDescent="0.2">
      <c r="B4249" s="2" t="s">
        <v>34227</v>
      </c>
      <c r="C4249" t="s">
        <v>111</v>
      </c>
      <c r="D4249" s="19" t="s">
        <v>110</v>
      </c>
      <c r="E4249" s="8">
        <v>3.2064528648821402</v>
      </c>
      <c r="F4249" s="7">
        <v>3.4201093931253701</v>
      </c>
      <c r="G4249" s="9">
        <v>4.0668515603862003</v>
      </c>
      <c r="H4249" s="8">
        <v>4.0369787220401996</v>
      </c>
      <c r="I4249" s="7">
        <v>3.82364239578177</v>
      </c>
      <c r="J4249" s="9">
        <v>5.2065495882391497</v>
      </c>
      <c r="L4249" s="2">
        <v>0.49279891801855402</v>
      </c>
      <c r="M4249" s="25">
        <v>0.151629477923484</v>
      </c>
      <c r="N4249" s="19">
        <v>8.4402739469998697E-2</v>
      </c>
    </row>
    <row r="4250" spans="2:14" x14ac:dyDescent="0.2">
      <c r="B4250" s="2" t="s">
        <v>10715</v>
      </c>
      <c r="C4250" t="s">
        <v>10717</v>
      </c>
      <c r="D4250" s="19" t="s">
        <v>10716</v>
      </c>
      <c r="E4250" s="8">
        <v>86.468486955161893</v>
      </c>
      <c r="F4250" s="7">
        <v>83.811815755472693</v>
      </c>
      <c r="G4250" s="9">
        <v>75.968851367093194</v>
      </c>
      <c r="H4250" s="8">
        <v>84.860963461771604</v>
      </c>
      <c r="I4250" s="7">
        <v>75.968073588329304</v>
      </c>
      <c r="J4250" s="9">
        <v>77.455241043512302</v>
      </c>
      <c r="L4250" s="2">
        <v>-7.7698904482904396E-2</v>
      </c>
      <c r="M4250" s="25">
        <v>0.151709861139221</v>
      </c>
      <c r="N4250" s="19">
        <v>8.4467372542799804E-2</v>
      </c>
    </row>
    <row r="4251" spans="2:14" x14ac:dyDescent="0.2">
      <c r="B4251" s="2" t="s">
        <v>4065</v>
      </c>
      <c r="C4251" t="s">
        <v>4067</v>
      </c>
      <c r="D4251" s="19" t="s">
        <v>4066</v>
      </c>
      <c r="E4251" s="8">
        <v>186.18732614271099</v>
      </c>
      <c r="F4251" s="7">
        <v>183.30678288227</v>
      </c>
      <c r="G4251" s="9">
        <v>178.98407211053299</v>
      </c>
      <c r="H4251" s="8">
        <v>168.16632962804201</v>
      </c>
      <c r="I4251" s="7">
        <v>169.38134619792601</v>
      </c>
      <c r="J4251" s="9">
        <v>172.20283359059999</v>
      </c>
      <c r="L4251" s="2">
        <v>-8.0485724182871393E-2</v>
      </c>
      <c r="M4251" s="25">
        <v>0.15201865963669001</v>
      </c>
      <c r="N4251" s="19">
        <v>8.46592312216079E-2</v>
      </c>
    </row>
    <row r="4252" spans="2:14" x14ac:dyDescent="0.2">
      <c r="B4252" s="2" t="s">
        <v>19763</v>
      </c>
      <c r="C4252" t="s">
        <v>19765</v>
      </c>
      <c r="D4252" s="19" t="s">
        <v>19764</v>
      </c>
      <c r="E4252" s="8">
        <v>48.093199436577201</v>
      </c>
      <c r="F4252" s="7">
        <v>52.3101527105988</v>
      </c>
      <c r="G4252" s="9">
        <v>42.332685759983399</v>
      </c>
      <c r="H4252" s="8">
        <v>45.957454523484998</v>
      </c>
      <c r="I4252" s="7">
        <v>42.727929839448599</v>
      </c>
      <c r="J4252" s="9">
        <v>44.536597599224102</v>
      </c>
      <c r="L4252" s="2">
        <v>-0.111366312735123</v>
      </c>
      <c r="M4252" s="25">
        <v>0.15211565648957301</v>
      </c>
      <c r="N4252" s="19">
        <v>8.4733190707848002E-2</v>
      </c>
    </row>
    <row r="4253" spans="2:14" x14ac:dyDescent="0.2">
      <c r="B4253" s="2" t="s">
        <v>37651</v>
      </c>
      <c r="C4253" t="s">
        <v>37653</v>
      </c>
      <c r="D4253" s="19" t="s">
        <v>37652</v>
      </c>
      <c r="E4253" s="8">
        <v>0.80996374987459296</v>
      </c>
      <c r="F4253" s="7">
        <v>0.87113375807624305</v>
      </c>
      <c r="G4253" s="9">
        <v>1.1300345667705001</v>
      </c>
      <c r="H4253" s="8">
        <v>1.70194117906985</v>
      </c>
      <c r="I4253" s="7">
        <v>0.93422795427308802</v>
      </c>
      <c r="J4253" s="9">
        <v>1.2182875277718199</v>
      </c>
      <c r="L4253" s="2">
        <v>0.478118477084013</v>
      </c>
      <c r="M4253" s="25">
        <v>0.15214761239509</v>
      </c>
      <c r="N4253" s="19">
        <v>8.4770937252177506E-2</v>
      </c>
    </row>
    <row r="4254" spans="2:14" x14ac:dyDescent="0.2">
      <c r="B4254" s="2" t="s">
        <v>16589</v>
      </c>
      <c r="C4254" t="s">
        <v>16591</v>
      </c>
      <c r="D4254" s="19" t="s">
        <v>16590</v>
      </c>
      <c r="E4254" s="8">
        <v>21.677272748823</v>
      </c>
      <c r="F4254" s="7">
        <v>19.9236157686796</v>
      </c>
      <c r="G4254" s="9">
        <v>21.2360242335359</v>
      </c>
      <c r="H4254" s="8">
        <v>19.046576381476399</v>
      </c>
      <c r="I4254" s="7">
        <v>19.8581033102524</v>
      </c>
      <c r="J4254" s="9">
        <v>19.047267398776398</v>
      </c>
      <c r="L4254" s="2">
        <v>-0.10153814757108701</v>
      </c>
      <c r="M4254" s="25">
        <v>0.15219100388783</v>
      </c>
      <c r="N4254" s="19">
        <v>8.4835016945559699E-2</v>
      </c>
    </row>
    <row r="4255" spans="2:14" x14ac:dyDescent="0.2">
      <c r="B4255" s="2" t="s">
        <v>10270</v>
      </c>
      <c r="C4255" t="s">
        <v>10272</v>
      </c>
      <c r="D4255" s="19" t="s">
        <v>10271</v>
      </c>
      <c r="E4255" s="8">
        <v>57.593821231851898</v>
      </c>
      <c r="F4255" s="7">
        <v>56.408566833218003</v>
      </c>
      <c r="G4255" s="9">
        <v>49.518733114507597</v>
      </c>
      <c r="H4255" s="8">
        <v>53.816368128677802</v>
      </c>
      <c r="I4255" s="7">
        <v>51.1804636831558</v>
      </c>
      <c r="J4255" s="9">
        <v>51.903509958688304</v>
      </c>
      <c r="L4255" s="2">
        <v>-7.8890615702108299E-2</v>
      </c>
      <c r="M4255" s="25">
        <v>0.15219100388783</v>
      </c>
      <c r="N4255" s="19">
        <v>8.4822575421180005E-2</v>
      </c>
    </row>
    <row r="4256" spans="2:14" x14ac:dyDescent="0.2">
      <c r="B4256" s="2" t="s">
        <v>34567</v>
      </c>
      <c r="C4256" t="s">
        <v>34569</v>
      </c>
      <c r="D4256" s="19" t="s">
        <v>34568</v>
      </c>
      <c r="E4256" s="8">
        <v>2.3876568863381502</v>
      </c>
      <c r="F4256" s="7">
        <v>1.5563498734689301</v>
      </c>
      <c r="G4256" s="9">
        <v>1.6088083860882401</v>
      </c>
      <c r="H4256" s="8">
        <v>1.34756236095483</v>
      </c>
      <c r="I4256" s="7">
        <v>1.66907268251772</v>
      </c>
      <c r="J4256" s="9">
        <v>1.1222927436855299</v>
      </c>
      <c r="L4256" s="2">
        <v>-0.59711510585762095</v>
      </c>
      <c r="M4256" s="25">
        <v>0.15222548936184499</v>
      </c>
      <c r="N4256" s="19">
        <v>8.4874196311136699E-2</v>
      </c>
    </row>
    <row r="4257" spans="2:14" x14ac:dyDescent="0.2">
      <c r="B4257" s="2" t="s">
        <v>37903</v>
      </c>
      <c r="C4257" t="s">
        <v>37905</v>
      </c>
      <c r="D4257" s="19" t="s">
        <v>37904</v>
      </c>
      <c r="E4257" s="8">
        <v>0.88842898814369398</v>
      </c>
      <c r="F4257" s="7">
        <v>1.1582119283513701</v>
      </c>
      <c r="G4257" s="9">
        <v>1.2514249987478001</v>
      </c>
      <c r="H4257" s="8">
        <v>0.65273312265463002</v>
      </c>
      <c r="I4257" s="7">
        <v>0.61823908738660205</v>
      </c>
      <c r="J4257" s="9">
        <v>0.70670194482076099</v>
      </c>
      <c r="L4257" s="2">
        <v>-0.566056130678671</v>
      </c>
      <c r="M4257" s="25">
        <v>0.15229166237313099</v>
      </c>
      <c r="N4257" s="19">
        <v>8.4955489139743504E-2</v>
      </c>
    </row>
    <row r="4258" spans="2:14" x14ac:dyDescent="0.2">
      <c r="B4258" s="2" t="s">
        <v>35317</v>
      </c>
      <c r="C4258" t="s">
        <v>35319</v>
      </c>
      <c r="D4258" s="19" t="s">
        <v>35318</v>
      </c>
      <c r="E4258" s="8">
        <v>2.3124707835614999</v>
      </c>
      <c r="F4258" s="7">
        <v>2.6165168110180601</v>
      </c>
      <c r="G4258" s="9">
        <v>1.75010610540505</v>
      </c>
      <c r="H4258" s="8">
        <v>1.7086004826205701</v>
      </c>
      <c r="I4258" s="7">
        <v>2.1314307929923402</v>
      </c>
      <c r="J4258" s="9">
        <v>1.6816998083367201</v>
      </c>
      <c r="L4258" s="2">
        <v>-0.37096889805766098</v>
      </c>
      <c r="M4258" s="25">
        <v>0.15229166237313099</v>
      </c>
      <c r="N4258" s="19">
        <v>8.4973038969603204E-2</v>
      </c>
    </row>
    <row r="4259" spans="2:14" x14ac:dyDescent="0.2">
      <c r="B4259" s="2" t="s">
        <v>15472</v>
      </c>
      <c r="C4259" t="s">
        <v>15474</v>
      </c>
      <c r="D4259" s="19" t="s">
        <v>15473</v>
      </c>
      <c r="E4259" s="8">
        <v>16.304108996160998</v>
      </c>
      <c r="F4259" s="7">
        <v>16.686370197414899</v>
      </c>
      <c r="G4259" s="9">
        <v>17.918920400579299</v>
      </c>
      <c r="H4259" s="8">
        <v>19.8673065591822</v>
      </c>
      <c r="I4259" s="7">
        <v>18.7378658040262</v>
      </c>
      <c r="J4259" s="9">
        <v>17.122004738756601</v>
      </c>
      <c r="L4259" s="2">
        <v>0.107101074851396</v>
      </c>
      <c r="M4259" s="25">
        <v>0.15229166237313099</v>
      </c>
      <c r="N4259" s="19">
        <v>8.49530675307585E-2</v>
      </c>
    </row>
    <row r="4260" spans="2:14" x14ac:dyDescent="0.2">
      <c r="B4260" s="2" t="s">
        <v>39982</v>
      </c>
      <c r="C4260" t="s">
        <v>39984</v>
      </c>
      <c r="D4260" s="19" t="s">
        <v>39983</v>
      </c>
      <c r="E4260" s="8">
        <v>3.4025577250027597E-2</v>
      </c>
      <c r="F4260" s="7">
        <v>0</v>
      </c>
      <c r="G4260" s="9">
        <v>4.45043973258114E-2</v>
      </c>
      <c r="H4260" s="8">
        <v>0.14624273439052499</v>
      </c>
      <c r="I4260" s="7">
        <v>0.15390495323692799</v>
      </c>
      <c r="J4260" s="9">
        <v>4.79800828995781E-2</v>
      </c>
      <c r="L4260" s="2">
        <v>1.64252354508722</v>
      </c>
      <c r="M4260" s="25">
        <v>0.15229166237313099</v>
      </c>
      <c r="N4260" s="19">
        <v>8.4990951403460996E-2</v>
      </c>
    </row>
    <row r="4261" spans="2:14" x14ac:dyDescent="0.2">
      <c r="B4261" s="2" t="s">
        <v>35962</v>
      </c>
      <c r="C4261" t="s">
        <v>35964</v>
      </c>
      <c r="D4261" s="19" t="s">
        <v>35963</v>
      </c>
      <c r="E4261" s="8">
        <v>1.2580962931880599</v>
      </c>
      <c r="F4261" s="7">
        <v>1.1275917719325801</v>
      </c>
      <c r="G4261" s="9">
        <v>2.2626324082693898</v>
      </c>
      <c r="H4261" s="8">
        <v>0.52571240290509302</v>
      </c>
      <c r="I4261" s="7">
        <v>1.1381276487851699</v>
      </c>
      <c r="J4261" s="9">
        <v>0.81311283860538597</v>
      </c>
      <c r="L4261" s="2">
        <v>-0.66802064729499999</v>
      </c>
      <c r="M4261" s="25">
        <v>0.15229339343126799</v>
      </c>
      <c r="N4261" s="19">
        <v>8.5039887518527799E-2</v>
      </c>
    </row>
    <row r="4262" spans="2:14" x14ac:dyDescent="0.2">
      <c r="B4262" s="2" t="s">
        <v>30736</v>
      </c>
      <c r="C4262" t="s">
        <v>30738</v>
      </c>
      <c r="D4262" s="19" t="s">
        <v>30737</v>
      </c>
      <c r="E4262" s="8">
        <v>26.990559903241198</v>
      </c>
      <c r="F4262" s="7">
        <v>23.127539740623298</v>
      </c>
      <c r="G4262" s="9">
        <v>21.518728318893501</v>
      </c>
      <c r="H4262" s="8">
        <v>17.701455665332102</v>
      </c>
      <c r="I4262" s="7">
        <v>19.485633248204699</v>
      </c>
      <c r="J4262" s="9">
        <v>22.671326452648401</v>
      </c>
      <c r="L4262" s="2">
        <v>-0.17552274964543399</v>
      </c>
      <c r="M4262" s="25">
        <v>0.15229339343126799</v>
      </c>
      <c r="N4262" s="19">
        <v>8.5051813115658306E-2</v>
      </c>
    </row>
    <row r="4263" spans="2:14" x14ac:dyDescent="0.2">
      <c r="B4263" s="2" t="s">
        <v>22958</v>
      </c>
      <c r="C4263" t="s">
        <v>22960</v>
      </c>
      <c r="D4263" s="19" t="s">
        <v>22959</v>
      </c>
      <c r="E4263" s="8">
        <v>17.289776838874499</v>
      </c>
      <c r="F4263" s="7">
        <v>19.146532407025401</v>
      </c>
      <c r="G4263" s="9">
        <v>15.6736459137284</v>
      </c>
      <c r="H4263" s="8">
        <v>15.885650477391</v>
      </c>
      <c r="I4263" s="7">
        <v>17.351425492582099</v>
      </c>
      <c r="J4263" s="9">
        <v>14.9658157480049</v>
      </c>
      <c r="L4263" s="2">
        <v>-0.16930461070785499</v>
      </c>
      <c r="M4263" s="25">
        <v>0.15229339343126799</v>
      </c>
      <c r="N4263" s="19">
        <v>8.5042241700919896E-2</v>
      </c>
    </row>
    <row r="4264" spans="2:14" x14ac:dyDescent="0.2">
      <c r="B4264" s="2" t="s">
        <v>38503</v>
      </c>
      <c r="C4264" t="s">
        <v>38505</v>
      </c>
      <c r="D4264" s="19" t="s">
        <v>38504</v>
      </c>
      <c r="E4264" s="8">
        <v>0.89378347147977899</v>
      </c>
      <c r="F4264" s="7">
        <v>0.48549682072045802</v>
      </c>
      <c r="G4264" s="9">
        <v>0.71441394236157496</v>
      </c>
      <c r="H4264" s="8">
        <v>0.320125205277627</v>
      </c>
      <c r="I4264" s="7">
        <v>0.47165691297392998</v>
      </c>
      <c r="J4264" s="9">
        <v>0.45512287355494702</v>
      </c>
      <c r="L4264" s="2">
        <v>-0.61424523671821796</v>
      </c>
      <c r="M4264" s="25">
        <v>0.15242944509374101</v>
      </c>
      <c r="N4264" s="19">
        <v>8.5247692655555304E-2</v>
      </c>
    </row>
    <row r="4265" spans="2:14" x14ac:dyDescent="0.2">
      <c r="B4265" s="2" t="s">
        <v>14430</v>
      </c>
      <c r="C4265" t="s">
        <v>14432</v>
      </c>
      <c r="D4265" s="19" t="s">
        <v>14431</v>
      </c>
      <c r="E4265" s="8">
        <v>35.040239218953602</v>
      </c>
      <c r="F4265" s="7">
        <v>37.4036601343171</v>
      </c>
      <c r="G4265" s="9">
        <v>35.8102733941192</v>
      </c>
      <c r="H4265" s="8">
        <v>30.550612968901898</v>
      </c>
      <c r="I4265" s="7">
        <v>36.788169695157102</v>
      </c>
      <c r="J4265" s="9">
        <v>31.202892720465499</v>
      </c>
      <c r="L4265" s="2">
        <v>-0.147951577959093</v>
      </c>
      <c r="M4265" s="25">
        <v>0.15242944509374101</v>
      </c>
      <c r="N4265" s="19">
        <v>8.5198514462688904E-2</v>
      </c>
    </row>
    <row r="4266" spans="2:14" x14ac:dyDescent="0.2">
      <c r="B4266" s="2" t="s">
        <v>679</v>
      </c>
      <c r="C4266" t="s">
        <v>681</v>
      </c>
      <c r="D4266" s="19" t="s">
        <v>680</v>
      </c>
      <c r="E4266" s="8">
        <v>665.32075098085704</v>
      </c>
      <c r="F4266" s="7">
        <v>679.40868940430005</v>
      </c>
      <c r="G4266" s="9">
        <v>729.99826647543205</v>
      </c>
      <c r="H4266" s="8">
        <v>757.18002129588001</v>
      </c>
      <c r="I4266" s="7">
        <v>727.90779175800901</v>
      </c>
      <c r="J4266" s="9">
        <v>705.46691703697797</v>
      </c>
      <c r="L4266" s="2">
        <v>9.5253658931024901E-2</v>
      </c>
      <c r="M4266" s="25">
        <v>0.15242944509374101</v>
      </c>
      <c r="N4266" s="19">
        <v>8.5198211362330897E-2</v>
      </c>
    </row>
    <row r="4267" spans="2:14" x14ac:dyDescent="0.2">
      <c r="B4267" s="2" t="s">
        <v>21547</v>
      </c>
      <c r="C4267" t="s">
        <v>21549</v>
      </c>
      <c r="D4267" s="19" t="s">
        <v>21548</v>
      </c>
      <c r="E4267" s="8">
        <v>17.421367361273202</v>
      </c>
      <c r="F4267" s="7">
        <v>17.143943415402401</v>
      </c>
      <c r="G4267" s="9">
        <v>15.5782223881885</v>
      </c>
      <c r="H4267" s="8">
        <v>17.548139840813899</v>
      </c>
      <c r="I4267" s="7">
        <v>18.093527905624601</v>
      </c>
      <c r="J4267" s="9">
        <v>18.424639295808301</v>
      </c>
      <c r="L4267" s="2">
        <v>0.12439118884858601</v>
      </c>
      <c r="M4267" s="25">
        <v>0.15242944509374101</v>
      </c>
      <c r="N4267" s="19">
        <v>8.5214733971120907E-2</v>
      </c>
    </row>
    <row r="4268" spans="2:14" x14ac:dyDescent="0.2">
      <c r="B4268" s="2" t="s">
        <v>21788</v>
      </c>
      <c r="C4268" t="s">
        <v>21790</v>
      </c>
      <c r="D4268" s="19" t="s">
        <v>21789</v>
      </c>
      <c r="E4268" s="8">
        <v>20.459860290027201</v>
      </c>
      <c r="F4268" s="7">
        <v>21.749294523575401</v>
      </c>
      <c r="G4268" s="9">
        <v>19.023551303382799</v>
      </c>
      <c r="H4268" s="8">
        <v>21.852913047423701</v>
      </c>
      <c r="I4268" s="7">
        <v>20.1341939161968</v>
      </c>
      <c r="J4268" s="9">
        <v>23.059974131239699</v>
      </c>
      <c r="L4268" s="2">
        <v>0.13560766285657999</v>
      </c>
      <c r="M4268" s="25">
        <v>0.15242944509374101</v>
      </c>
      <c r="N4268" s="19">
        <v>8.5238517834530403E-2</v>
      </c>
    </row>
    <row r="4269" spans="2:14" x14ac:dyDescent="0.2">
      <c r="B4269" s="2" t="s">
        <v>35767</v>
      </c>
      <c r="C4269" t="s">
        <v>35769</v>
      </c>
      <c r="D4269" s="19" t="s">
        <v>35768</v>
      </c>
      <c r="E4269" s="8">
        <v>1.38412159615712</v>
      </c>
      <c r="F4269" s="7">
        <v>1.11041723128164</v>
      </c>
      <c r="G4269" s="9">
        <v>1.57828699270645</v>
      </c>
      <c r="H4269" s="8">
        <v>1.9829957668176501</v>
      </c>
      <c r="I4269" s="7">
        <v>1.46885128455573</v>
      </c>
      <c r="J4269" s="9">
        <v>1.6264791149786499</v>
      </c>
      <c r="L4269" s="2">
        <v>0.34293705576619898</v>
      </c>
      <c r="M4269" s="25">
        <v>0.15242944509374101</v>
      </c>
      <c r="N4269" s="19">
        <v>8.5190254874759994E-2</v>
      </c>
    </row>
    <row r="4270" spans="2:14" x14ac:dyDescent="0.2">
      <c r="B4270" s="2" t="s">
        <v>13131</v>
      </c>
      <c r="C4270" t="s">
        <v>13133</v>
      </c>
      <c r="D4270" s="19" t="s">
        <v>13132</v>
      </c>
      <c r="E4270" s="8">
        <v>34.429446058256197</v>
      </c>
      <c r="F4270" s="7">
        <v>36.033034208469402</v>
      </c>
      <c r="G4270" s="9">
        <v>33.061575562071198</v>
      </c>
      <c r="H4270" s="8">
        <v>29.284948312664898</v>
      </c>
      <c r="I4270" s="7">
        <v>32.2576445009229</v>
      </c>
      <c r="J4270" s="9">
        <v>32.225938383431597</v>
      </c>
      <c r="L4270" s="2">
        <v>-0.106756978534144</v>
      </c>
      <c r="M4270" s="25">
        <v>0.15247274781234699</v>
      </c>
      <c r="N4270" s="19">
        <v>8.5291898861478296E-2</v>
      </c>
    </row>
    <row r="4271" spans="2:14" x14ac:dyDescent="0.2">
      <c r="B4271" s="2" t="s">
        <v>10534</v>
      </c>
      <c r="C4271" t="s">
        <v>10536</v>
      </c>
      <c r="D4271" s="19" t="s">
        <v>10535</v>
      </c>
      <c r="E4271" s="8">
        <v>319.017007180809</v>
      </c>
      <c r="F4271" s="7">
        <v>297.65090268413098</v>
      </c>
      <c r="G4271" s="9">
        <v>252.017805770992</v>
      </c>
      <c r="H4271" s="8">
        <v>296.10950301804098</v>
      </c>
      <c r="I4271" s="7">
        <v>229.975774337563</v>
      </c>
      <c r="J4271" s="9">
        <v>268.84245745608598</v>
      </c>
      <c r="L4271" s="2">
        <v>-0.15260278028238999</v>
      </c>
      <c r="M4271" s="25">
        <v>0.152625310075854</v>
      </c>
      <c r="N4271" s="19">
        <v>8.5397249562261801E-2</v>
      </c>
    </row>
    <row r="4272" spans="2:14" x14ac:dyDescent="0.2">
      <c r="B4272" s="2" t="s">
        <v>36976</v>
      </c>
      <c r="C4272" t="s">
        <v>36978</v>
      </c>
      <c r="D4272" s="19" t="s">
        <v>36977</v>
      </c>
      <c r="E4272" s="8">
        <v>1.01435651474306</v>
      </c>
      <c r="F4272" s="7">
        <v>0.48870527348378701</v>
      </c>
      <c r="G4272" s="9">
        <v>0.28842321501153101</v>
      </c>
      <c r="H4272" s="8">
        <v>0.37910680435642502</v>
      </c>
      <c r="I4272" s="7">
        <v>0.538609050037546</v>
      </c>
      <c r="J4272" s="9">
        <v>0.35240815165116501</v>
      </c>
      <c r="L4272" s="2">
        <v>-0.68295890788219704</v>
      </c>
      <c r="M4272" s="25">
        <v>0.15264917308295001</v>
      </c>
      <c r="N4272" s="19">
        <v>8.5447082657945206E-2</v>
      </c>
    </row>
    <row r="4273" spans="2:14" x14ac:dyDescent="0.2">
      <c r="B4273" s="2" t="s">
        <v>7999</v>
      </c>
      <c r="C4273" t="s">
        <v>8001</v>
      </c>
      <c r="D4273" s="19" t="s">
        <v>8000</v>
      </c>
      <c r="E4273" s="8">
        <v>94.713755091675793</v>
      </c>
      <c r="F4273" s="7">
        <v>93.798870703971801</v>
      </c>
      <c r="G4273" s="9">
        <v>82.205486781351397</v>
      </c>
      <c r="H4273" s="8">
        <v>109.827537750879</v>
      </c>
      <c r="I4273" s="7">
        <v>84.159165533407005</v>
      </c>
      <c r="J4273" s="9">
        <v>103.21296902816199</v>
      </c>
      <c r="L4273" s="2">
        <v>0.14494336742800801</v>
      </c>
      <c r="M4273" s="25">
        <v>0.15264917308295001</v>
      </c>
      <c r="N4273" s="19">
        <v>8.5450625156553495E-2</v>
      </c>
    </row>
    <row r="4274" spans="2:14" x14ac:dyDescent="0.2">
      <c r="B4274" s="2" t="s">
        <v>763</v>
      </c>
      <c r="C4274" t="s">
        <v>765</v>
      </c>
      <c r="D4274" s="19" t="s">
        <v>764</v>
      </c>
      <c r="E4274" s="8">
        <v>730.91834948414601</v>
      </c>
      <c r="F4274" s="7">
        <v>672.972785144623</v>
      </c>
      <c r="G4274" s="9">
        <v>580.52489154908005</v>
      </c>
      <c r="H4274" s="8">
        <v>716.90399930961405</v>
      </c>
      <c r="I4274" s="7">
        <v>691.30307375416498</v>
      </c>
      <c r="J4274" s="9">
        <v>737.23406649431399</v>
      </c>
      <c r="L4274" s="2">
        <v>0.11342613149816599</v>
      </c>
      <c r="M4274" s="25">
        <v>0.152650469538718</v>
      </c>
      <c r="N4274" s="19">
        <v>8.5471362918232999E-2</v>
      </c>
    </row>
    <row r="4275" spans="2:14" x14ac:dyDescent="0.2">
      <c r="B4275" s="2" t="s">
        <v>13759</v>
      </c>
      <c r="C4275" t="s">
        <v>13761</v>
      </c>
      <c r="D4275" s="19" t="s">
        <v>13760</v>
      </c>
      <c r="E4275" s="8">
        <v>32.984062020364497</v>
      </c>
      <c r="F4275" s="7">
        <v>34.355519181711301</v>
      </c>
      <c r="G4275" s="9">
        <v>31.1159802447673</v>
      </c>
      <c r="H4275" s="8">
        <v>28.369578586205801</v>
      </c>
      <c r="I4275" s="7">
        <v>30.921027440762298</v>
      </c>
      <c r="J4275" s="9">
        <v>29.9472515469303</v>
      </c>
      <c r="L4275" s="2">
        <v>-0.127590935960882</v>
      </c>
      <c r="M4275" s="25">
        <v>0.15265640905747599</v>
      </c>
      <c r="N4275" s="19">
        <v>8.5514714156053495E-2</v>
      </c>
    </row>
    <row r="4276" spans="2:14" x14ac:dyDescent="0.2">
      <c r="B4276" s="2" t="s">
        <v>3684</v>
      </c>
      <c r="C4276" t="s">
        <v>3686</v>
      </c>
      <c r="D4276" s="19" t="s">
        <v>3685</v>
      </c>
      <c r="E4276" s="8">
        <v>127.927009128007</v>
      </c>
      <c r="F4276" s="7">
        <v>121.75801911950199</v>
      </c>
      <c r="G4276" s="9">
        <v>113.87656148092</v>
      </c>
      <c r="H4276" s="8">
        <v>134.826782880579</v>
      </c>
      <c r="I4276" s="7">
        <v>131.757346287377</v>
      </c>
      <c r="J4276" s="9">
        <v>126.231889290894</v>
      </c>
      <c r="L4276" s="2">
        <v>7.9993706426392905E-2</v>
      </c>
      <c r="M4276" s="25">
        <v>0.15265640905747599</v>
      </c>
      <c r="N4276" s="19">
        <v>8.5512218733008599E-2</v>
      </c>
    </row>
    <row r="4277" spans="2:14" x14ac:dyDescent="0.2">
      <c r="B4277" s="2" t="s">
        <v>20009</v>
      </c>
      <c r="C4277" t="s">
        <v>20011</v>
      </c>
      <c r="D4277" s="19" t="s">
        <v>20010</v>
      </c>
      <c r="E4277" s="8">
        <v>26.131113362588898</v>
      </c>
      <c r="F4277" s="7">
        <v>25.729972927355401</v>
      </c>
      <c r="G4277" s="9">
        <v>27.932697015344601</v>
      </c>
      <c r="H4277" s="8">
        <v>25.251880339572399</v>
      </c>
      <c r="I4277" s="7">
        <v>24.0286749165641</v>
      </c>
      <c r="J4277" s="9">
        <v>22.773482044061801</v>
      </c>
      <c r="L4277" s="2">
        <v>-0.152756080596712</v>
      </c>
      <c r="M4277" s="25">
        <v>0.152672466210581</v>
      </c>
      <c r="N4277" s="19">
        <v>8.5543723924611195E-2</v>
      </c>
    </row>
    <row r="4278" spans="2:14" x14ac:dyDescent="0.2">
      <c r="B4278" s="2" t="s">
        <v>4110</v>
      </c>
      <c r="C4278" t="s">
        <v>4112</v>
      </c>
      <c r="D4278" s="19" t="s">
        <v>4111</v>
      </c>
      <c r="E4278" s="8">
        <v>94.288472804056497</v>
      </c>
      <c r="F4278" s="7">
        <v>91.724249449572994</v>
      </c>
      <c r="G4278" s="9">
        <v>88.095732376453199</v>
      </c>
      <c r="H4278" s="8">
        <v>85.555033235439396</v>
      </c>
      <c r="I4278" s="7">
        <v>85.706575317123907</v>
      </c>
      <c r="J4278" s="9">
        <v>86.142113835818506</v>
      </c>
      <c r="L4278" s="2">
        <v>-7.9069499398156204E-2</v>
      </c>
      <c r="M4278" s="25">
        <v>0.152688196595576</v>
      </c>
      <c r="N4278" s="19">
        <v>8.5572554769378695E-2</v>
      </c>
    </row>
    <row r="4279" spans="2:14" x14ac:dyDescent="0.2">
      <c r="B4279" s="2" t="s">
        <v>13563</v>
      </c>
      <c r="C4279" t="s">
        <v>13565</v>
      </c>
      <c r="D4279" s="19" t="s">
        <v>13564</v>
      </c>
      <c r="E4279" s="8">
        <v>46.279901328679699</v>
      </c>
      <c r="F4279" s="7">
        <v>49.4955685142139</v>
      </c>
      <c r="G4279" s="9">
        <v>42.581210300281697</v>
      </c>
      <c r="H4279" s="8">
        <v>47.641372548884704</v>
      </c>
      <c r="I4279" s="7">
        <v>44.057823341800898</v>
      </c>
      <c r="J4279" s="9">
        <v>40.737580635248101</v>
      </c>
      <c r="L4279" s="2">
        <v>-0.131808867181754</v>
      </c>
      <c r="M4279" s="25">
        <v>0.15288258412657699</v>
      </c>
      <c r="N4279" s="19">
        <v>8.5709866358496797E-2</v>
      </c>
    </row>
    <row r="4280" spans="2:14" x14ac:dyDescent="0.2">
      <c r="B4280" s="2" t="s">
        <v>37233</v>
      </c>
      <c r="C4280" t="s">
        <v>37235</v>
      </c>
      <c r="D4280" s="19" t="s">
        <v>37234</v>
      </c>
      <c r="E4280" s="8">
        <v>0.462847925827582</v>
      </c>
      <c r="F4280" s="7">
        <v>0.84475674950318702</v>
      </c>
      <c r="G4280" s="9">
        <v>0.48431255913382998</v>
      </c>
      <c r="H4280" s="8">
        <v>1.0609767004802799</v>
      </c>
      <c r="I4280" s="7">
        <v>0.75368160923377903</v>
      </c>
      <c r="J4280" s="9">
        <v>0.95724969314354302</v>
      </c>
      <c r="L4280" s="2">
        <v>0.63672921136535998</v>
      </c>
      <c r="M4280" s="25">
        <v>0.15288258412657699</v>
      </c>
      <c r="N4280" s="19">
        <v>8.5721582205185803E-2</v>
      </c>
    </row>
    <row r="4281" spans="2:14" x14ac:dyDescent="0.2">
      <c r="B4281" s="2" t="s">
        <v>19403</v>
      </c>
      <c r="C4281" t="s">
        <v>19405</v>
      </c>
      <c r="D4281" s="19" t="s">
        <v>19404</v>
      </c>
      <c r="E4281" s="8">
        <v>18.199849177176201</v>
      </c>
      <c r="F4281" s="7">
        <v>17.163368940874999</v>
      </c>
      <c r="G4281" s="9">
        <v>16.216458544638101</v>
      </c>
      <c r="H4281" s="8">
        <v>20.736195150107701</v>
      </c>
      <c r="I4281" s="7">
        <v>16.913797612908802</v>
      </c>
      <c r="J4281" s="9">
        <v>18.681664814994999</v>
      </c>
      <c r="L4281" s="2">
        <v>0.112879793641222</v>
      </c>
      <c r="M4281" s="25">
        <v>0.15289632504606401</v>
      </c>
      <c r="N4281" s="19">
        <v>8.5824721052518302E-2</v>
      </c>
    </row>
    <row r="4282" spans="2:14" x14ac:dyDescent="0.2">
      <c r="B4282" s="2" t="s">
        <v>7462</v>
      </c>
      <c r="C4282" t="s">
        <v>7464</v>
      </c>
      <c r="D4282" s="19" t="s">
        <v>7463</v>
      </c>
      <c r="E4282" s="8">
        <v>89.373217200207904</v>
      </c>
      <c r="F4282" s="7">
        <v>75.251837364745597</v>
      </c>
      <c r="G4282" s="9">
        <v>81.317510031237404</v>
      </c>
      <c r="H4282" s="8">
        <v>82.978500192498203</v>
      </c>
      <c r="I4282" s="7">
        <v>92.218318520700905</v>
      </c>
      <c r="J4282" s="9">
        <v>87.895609261151606</v>
      </c>
      <c r="L4282" s="2">
        <v>0.12269610812795601</v>
      </c>
      <c r="M4282" s="25">
        <v>0.15289632504606401</v>
      </c>
      <c r="N4282" s="19">
        <v>8.5808956669102196E-2</v>
      </c>
    </row>
    <row r="4283" spans="2:14" x14ac:dyDescent="0.2">
      <c r="B4283" s="2" t="s">
        <v>27550</v>
      </c>
      <c r="C4283" t="s">
        <v>27552</v>
      </c>
      <c r="D4283" s="19" t="s">
        <v>27551</v>
      </c>
      <c r="E4283" s="8">
        <v>7.1748009279471798</v>
      </c>
      <c r="F4283" s="7">
        <v>6.9726254340663498</v>
      </c>
      <c r="G4283" s="9">
        <v>6.3612781840699402</v>
      </c>
      <c r="H4283" s="8">
        <v>9.6130462104825494</v>
      </c>
      <c r="I4283" s="7">
        <v>6.93544390649524</v>
      </c>
      <c r="J4283" s="9">
        <v>7.4523825156861498</v>
      </c>
      <c r="L4283" s="2">
        <v>0.14881382339287599</v>
      </c>
      <c r="M4283" s="25">
        <v>0.15289632504606401</v>
      </c>
      <c r="N4283" s="19">
        <v>8.5761148771608398E-2</v>
      </c>
    </row>
    <row r="4284" spans="2:14" x14ac:dyDescent="0.2">
      <c r="B4284" s="2" t="s">
        <v>28159</v>
      </c>
      <c r="C4284" t="s">
        <v>28161</v>
      </c>
      <c r="D4284" s="19" t="s">
        <v>28160</v>
      </c>
      <c r="E4284" s="8">
        <v>7.2935512349079703</v>
      </c>
      <c r="F4284" s="7">
        <v>6.9151507604350098</v>
      </c>
      <c r="G4284" s="9">
        <v>5.9642382919044099</v>
      </c>
      <c r="H4284" s="8">
        <v>7.73280431264038</v>
      </c>
      <c r="I4284" s="7">
        <v>6.6927669715383704</v>
      </c>
      <c r="J4284" s="9">
        <v>8.2343762390720805</v>
      </c>
      <c r="L4284" s="2">
        <v>0.20945785201456199</v>
      </c>
      <c r="M4284" s="25">
        <v>0.15289632504606401</v>
      </c>
      <c r="N4284" s="19">
        <v>8.5780804704277902E-2</v>
      </c>
    </row>
    <row r="4285" spans="2:14" x14ac:dyDescent="0.2">
      <c r="B4285" s="2" t="s">
        <v>31117</v>
      </c>
      <c r="C4285" t="s">
        <v>31119</v>
      </c>
      <c r="D4285" s="19" t="s">
        <v>31118</v>
      </c>
      <c r="E4285" s="8">
        <v>2.7607282748284798</v>
      </c>
      <c r="F4285" s="7">
        <v>5.8893694075585499</v>
      </c>
      <c r="G4285" s="9">
        <v>4.1580599096324704</v>
      </c>
      <c r="H4285" s="8">
        <v>6.4721865317013396</v>
      </c>
      <c r="I4285" s="7">
        <v>4.5408595039084902</v>
      </c>
      <c r="J4285" s="9">
        <v>6.6062231957852999</v>
      </c>
      <c r="L4285" s="2">
        <v>0.65418824696213995</v>
      </c>
      <c r="M4285" s="25">
        <v>0.15289632504606401</v>
      </c>
      <c r="N4285" s="19">
        <v>8.5829508051766201E-2</v>
      </c>
    </row>
    <row r="4286" spans="2:14" x14ac:dyDescent="0.2">
      <c r="B4286" s="2" t="s">
        <v>12057</v>
      </c>
      <c r="C4286" t="s">
        <v>12059</v>
      </c>
      <c r="D4286" s="19" t="s">
        <v>12058</v>
      </c>
      <c r="E4286" s="8">
        <v>55.855906268971601</v>
      </c>
      <c r="F4286" s="7">
        <v>53.216867901791403</v>
      </c>
      <c r="G4286" s="9">
        <v>48.040829669870703</v>
      </c>
      <c r="H4286" s="8">
        <v>52.249246084359903</v>
      </c>
      <c r="I4286" s="7">
        <v>47.711374618851302</v>
      </c>
      <c r="J4286" s="9">
        <v>49.675790738780499</v>
      </c>
      <c r="L4286" s="2">
        <v>-8.5921586692166804E-2</v>
      </c>
      <c r="M4286" s="25">
        <v>0.15291897850626501</v>
      </c>
      <c r="N4286" s="19">
        <v>8.5872419085569293E-2</v>
      </c>
    </row>
    <row r="4287" spans="2:14" x14ac:dyDescent="0.2">
      <c r="B4287" s="2" t="s">
        <v>2237</v>
      </c>
      <c r="C4287" t="s">
        <v>2239</v>
      </c>
      <c r="D4287" s="19" t="s">
        <v>2238</v>
      </c>
      <c r="E4287" s="8">
        <v>201.821206481084</v>
      </c>
      <c r="F4287" s="7">
        <v>192.10418296586701</v>
      </c>
      <c r="G4287" s="9">
        <v>207.22827871571999</v>
      </c>
      <c r="H4287" s="8">
        <v>182.02517540268599</v>
      </c>
      <c r="I4287" s="7">
        <v>221.149638153121</v>
      </c>
      <c r="J4287" s="9">
        <v>215.454346965312</v>
      </c>
      <c r="L4287" s="2">
        <v>0.11583436651166901</v>
      </c>
      <c r="M4287" s="25">
        <v>0.15291897850626501</v>
      </c>
      <c r="N4287" s="19">
        <v>8.5882319196330201E-2</v>
      </c>
    </row>
    <row r="4288" spans="2:14" x14ac:dyDescent="0.2">
      <c r="B4288" s="2" t="s">
        <v>28303</v>
      </c>
      <c r="C4288" t="s">
        <v>28305</v>
      </c>
      <c r="D4288" s="19" t="s">
        <v>28304</v>
      </c>
      <c r="E4288" s="8">
        <v>5.46665844971991</v>
      </c>
      <c r="F4288" s="7">
        <v>3.6462083280178099</v>
      </c>
      <c r="G4288" s="9">
        <v>4.4342445370477304</v>
      </c>
      <c r="H4288" s="8">
        <v>5.0998694456491904</v>
      </c>
      <c r="I4288" s="7">
        <v>4.6003467463177801</v>
      </c>
      <c r="J4288" s="9">
        <v>2.5097878516738898</v>
      </c>
      <c r="L4288" s="2">
        <v>-0.54938475141104104</v>
      </c>
      <c r="M4288" s="25">
        <v>0.152926039458678</v>
      </c>
      <c r="N4288" s="19">
        <v>8.5946429223811793E-2</v>
      </c>
    </row>
    <row r="4289" spans="2:14" x14ac:dyDescent="0.2">
      <c r="B4289" s="2" t="s">
        <v>23734</v>
      </c>
      <c r="C4289" t="s">
        <v>23736</v>
      </c>
      <c r="D4289" s="19" t="s">
        <v>23735</v>
      </c>
      <c r="E4289" s="8">
        <v>13.664308327952201</v>
      </c>
      <c r="F4289" s="7">
        <v>20.206530724668699</v>
      </c>
      <c r="G4289" s="9">
        <v>19.561929927886599</v>
      </c>
      <c r="H4289" s="8">
        <v>15.7780799511879</v>
      </c>
      <c r="I4289" s="7">
        <v>15.4977705800646</v>
      </c>
      <c r="J4289" s="9">
        <v>11.886904484385299</v>
      </c>
      <c r="L4289" s="2">
        <v>-0.35310992926908102</v>
      </c>
      <c r="M4289" s="25">
        <v>0.152926039458678</v>
      </c>
      <c r="N4289" s="19">
        <v>8.5915183690679506E-2</v>
      </c>
    </row>
    <row r="4290" spans="2:14" x14ac:dyDescent="0.2">
      <c r="B4290" s="2" t="s">
        <v>7450</v>
      </c>
      <c r="C4290" t="s">
        <v>7452</v>
      </c>
      <c r="D4290" s="19" t="s">
        <v>7451</v>
      </c>
      <c r="E4290" s="8">
        <v>75.485331643890106</v>
      </c>
      <c r="F4290" s="7">
        <v>75.2363530773181</v>
      </c>
      <c r="G4290" s="9">
        <v>66.177345955466393</v>
      </c>
      <c r="H4290" s="8">
        <v>68.850485760866505</v>
      </c>
      <c r="I4290" s="7">
        <v>68.199392334331606</v>
      </c>
      <c r="J4290" s="9">
        <v>68.679533681983202</v>
      </c>
      <c r="L4290" s="2">
        <v>-8.4085237759051495E-2</v>
      </c>
      <c r="M4290" s="25">
        <v>0.152926039458678</v>
      </c>
      <c r="N4290" s="19">
        <v>8.5944192107741305E-2</v>
      </c>
    </row>
    <row r="4291" spans="2:14" x14ac:dyDescent="0.2">
      <c r="B4291" s="2" t="s">
        <v>7252</v>
      </c>
      <c r="C4291" t="s">
        <v>7254</v>
      </c>
      <c r="D4291" s="19" t="s">
        <v>7253</v>
      </c>
      <c r="E4291" s="8">
        <v>76.732991822550005</v>
      </c>
      <c r="F4291" s="7">
        <v>75.064665358180903</v>
      </c>
      <c r="G4291" s="9">
        <v>73.123360061094203</v>
      </c>
      <c r="H4291" s="8">
        <v>76.907433292211294</v>
      </c>
      <c r="I4291" s="7">
        <v>73.414431031329002</v>
      </c>
      <c r="J4291" s="9">
        <v>68.121270208171495</v>
      </c>
      <c r="L4291" s="2">
        <v>-8.5490642802242597E-2</v>
      </c>
      <c r="M4291" s="25">
        <v>0.15295922347486501</v>
      </c>
      <c r="N4291" s="19">
        <v>8.5985131576521795E-2</v>
      </c>
    </row>
    <row r="4292" spans="2:14" x14ac:dyDescent="0.2">
      <c r="B4292" s="2" t="s">
        <v>12750</v>
      </c>
      <c r="C4292" t="s">
        <v>12752</v>
      </c>
      <c r="D4292" s="19" t="s">
        <v>12751</v>
      </c>
      <c r="E4292" s="8">
        <v>30.417924877840299</v>
      </c>
      <c r="F4292" s="7">
        <v>29.7676187920171</v>
      </c>
      <c r="G4292" s="9">
        <v>33.563629098068297</v>
      </c>
      <c r="H4292" s="8">
        <v>24.9245320112827</v>
      </c>
      <c r="I4292" s="7">
        <v>30.542049974187901</v>
      </c>
      <c r="J4292" s="9">
        <v>26.448684703414099</v>
      </c>
      <c r="L4292" s="2">
        <v>-0.16756452522215401</v>
      </c>
      <c r="M4292" s="25">
        <v>0.15309336828883799</v>
      </c>
      <c r="N4292" s="19">
        <v>8.6080610386683798E-2</v>
      </c>
    </row>
    <row r="4293" spans="2:14" x14ac:dyDescent="0.2">
      <c r="B4293" s="2" t="s">
        <v>7888</v>
      </c>
      <c r="C4293" t="s">
        <v>7890</v>
      </c>
      <c r="D4293" s="19" t="s">
        <v>7889</v>
      </c>
      <c r="E4293" s="8">
        <v>69.841255816489095</v>
      </c>
      <c r="F4293" s="7">
        <v>72.405525786898494</v>
      </c>
      <c r="G4293" s="9">
        <v>74.536125937980003</v>
      </c>
      <c r="H4293" s="8">
        <v>61.5270737171954</v>
      </c>
      <c r="I4293" s="7">
        <v>70.026603717974396</v>
      </c>
      <c r="J4293" s="9">
        <v>65.751124816419605</v>
      </c>
      <c r="L4293" s="2">
        <v>-9.6513456485912003E-2</v>
      </c>
      <c r="M4293" s="25">
        <v>0.153115141213713</v>
      </c>
      <c r="N4293" s="19">
        <v>8.6112925706297305E-2</v>
      </c>
    </row>
    <row r="4294" spans="2:14" x14ac:dyDescent="0.2">
      <c r="B4294" s="2" t="s">
        <v>36949</v>
      </c>
      <c r="C4294" t="s">
        <v>36951</v>
      </c>
      <c r="D4294" s="19" t="s">
        <v>36950</v>
      </c>
      <c r="E4294" s="8">
        <v>0.77377101752969801</v>
      </c>
      <c r="F4294" s="7">
        <v>1.68122763941625</v>
      </c>
      <c r="G4294" s="9">
        <v>1.12452048613946</v>
      </c>
      <c r="H4294" s="8">
        <v>2.58664474651974</v>
      </c>
      <c r="I4294" s="7">
        <v>2.2166233325834601</v>
      </c>
      <c r="J4294" s="9">
        <v>1.5760456540490799</v>
      </c>
      <c r="L4294" s="2">
        <v>0.67109946232692597</v>
      </c>
      <c r="M4294" s="25">
        <v>0.153178136637837</v>
      </c>
      <c r="N4294" s="19">
        <v>8.6168435933594495E-2</v>
      </c>
    </row>
    <row r="4295" spans="2:14" x14ac:dyDescent="0.2">
      <c r="B4295" s="2" t="s">
        <v>34089</v>
      </c>
      <c r="C4295" t="s">
        <v>34091</v>
      </c>
      <c r="D4295" s="19" t="s">
        <v>34090</v>
      </c>
      <c r="E4295" s="8">
        <v>4.5293161506430302</v>
      </c>
      <c r="F4295" s="7">
        <v>5.3355736588315503</v>
      </c>
      <c r="G4295" s="9">
        <v>3.9494698179787302</v>
      </c>
      <c r="H4295" s="8">
        <v>5.5248016657155503</v>
      </c>
      <c r="I4295" s="7">
        <v>3.4062829868119602</v>
      </c>
      <c r="J4295" s="9">
        <v>3.1806103376682202</v>
      </c>
      <c r="L4295" s="2">
        <v>-0.42128233666041898</v>
      </c>
      <c r="M4295" s="25">
        <v>0.15318205519825701</v>
      </c>
      <c r="N4295" s="19">
        <v>8.6302879434791105E-2</v>
      </c>
    </row>
    <row r="4296" spans="2:14" x14ac:dyDescent="0.2">
      <c r="B4296" s="2" t="s">
        <v>34221</v>
      </c>
      <c r="C4296" t="s">
        <v>34223</v>
      </c>
      <c r="D4296" s="19" t="s">
        <v>34222</v>
      </c>
      <c r="E4296" s="8">
        <v>3.0090293551963998</v>
      </c>
      <c r="F4296" s="7">
        <v>3.1948251495214901</v>
      </c>
      <c r="G4296" s="9">
        <v>1.9746208291376399</v>
      </c>
      <c r="H4296" s="8">
        <v>1.4369865793465399</v>
      </c>
      <c r="I4296" s="7">
        <v>2.3151851599576099</v>
      </c>
      <c r="J4296" s="9">
        <v>2.4641981796593102</v>
      </c>
      <c r="L4296" s="2">
        <v>-0.30800205298524502</v>
      </c>
      <c r="M4296" s="25">
        <v>0.15318205519825701</v>
      </c>
      <c r="N4296" s="19">
        <v>8.6230821138970098E-2</v>
      </c>
    </row>
    <row r="4297" spans="2:14" x14ac:dyDescent="0.2">
      <c r="B4297" s="2" t="s">
        <v>22925</v>
      </c>
      <c r="C4297" t="s">
        <v>22927</v>
      </c>
      <c r="D4297" s="19" t="s">
        <v>22926</v>
      </c>
      <c r="E4297" s="8">
        <v>3.3785175398185001</v>
      </c>
      <c r="F4297" s="7">
        <v>3.3572366172615702</v>
      </c>
      <c r="G4297" s="9">
        <v>3.1932138332828002</v>
      </c>
      <c r="H4297" s="8">
        <v>2.4822133599185201</v>
      </c>
      <c r="I4297" s="7">
        <v>3.5479322624168002</v>
      </c>
      <c r="J4297" s="9">
        <v>2.6208150915546198</v>
      </c>
      <c r="L4297" s="2">
        <v>-0.26118905502595902</v>
      </c>
      <c r="M4297" s="25">
        <v>0.15318205519825701</v>
      </c>
      <c r="N4297" s="19">
        <v>8.6378118853557395E-2</v>
      </c>
    </row>
    <row r="4298" spans="2:14" x14ac:dyDescent="0.2">
      <c r="B4298" s="2" t="s">
        <v>22073</v>
      </c>
      <c r="C4298" t="s">
        <v>22075</v>
      </c>
      <c r="D4298" s="19" t="s">
        <v>22074</v>
      </c>
      <c r="E4298" s="8">
        <v>7.9113642638570498</v>
      </c>
      <c r="F4298" s="7">
        <v>7.3627075186145499</v>
      </c>
      <c r="G4298" s="9">
        <v>8.6530890940315199</v>
      </c>
      <c r="H4298" s="8">
        <v>6.9229441468310604</v>
      </c>
      <c r="I4298" s="7">
        <v>7.9429823578283898</v>
      </c>
      <c r="J4298" s="9">
        <v>6.3195600647685</v>
      </c>
      <c r="L4298" s="2">
        <v>-0.21273376453618001</v>
      </c>
      <c r="M4298" s="25">
        <v>0.15318205519825701</v>
      </c>
      <c r="N4298" s="19">
        <v>8.6339817713919603E-2</v>
      </c>
    </row>
    <row r="4299" spans="2:14" x14ac:dyDescent="0.2">
      <c r="B4299" s="2" t="s">
        <v>790</v>
      </c>
      <c r="C4299" t="s">
        <v>792</v>
      </c>
      <c r="D4299" s="19" t="s">
        <v>791</v>
      </c>
      <c r="E4299" s="8">
        <v>308.24506373208902</v>
      </c>
      <c r="F4299" s="7">
        <v>291.10224165185298</v>
      </c>
      <c r="G4299" s="9">
        <v>281.43853957376803</v>
      </c>
      <c r="H4299" s="8">
        <v>261.43485809380201</v>
      </c>
      <c r="I4299" s="7">
        <v>295.56572329923699</v>
      </c>
      <c r="J4299" s="9">
        <v>255.45615193784201</v>
      </c>
      <c r="L4299" s="2">
        <v>-0.15457688862748201</v>
      </c>
      <c r="M4299" s="25">
        <v>0.15318205519825701</v>
      </c>
      <c r="N4299" s="19">
        <v>8.6305773628182203E-2</v>
      </c>
    </row>
    <row r="4300" spans="2:14" x14ac:dyDescent="0.2">
      <c r="B4300" s="2" t="s">
        <v>9079</v>
      </c>
      <c r="C4300" t="s">
        <v>9081</v>
      </c>
      <c r="D4300" s="19" t="s">
        <v>9080</v>
      </c>
      <c r="E4300" s="8">
        <v>80.191867580211095</v>
      </c>
      <c r="F4300" s="7">
        <v>78.959309110595896</v>
      </c>
      <c r="G4300" s="9">
        <v>78.3514698959371</v>
      </c>
      <c r="H4300" s="8">
        <v>70.312925671649097</v>
      </c>
      <c r="I4300" s="7">
        <v>73.446168947734606</v>
      </c>
      <c r="J4300" s="9">
        <v>71.9216927857901</v>
      </c>
      <c r="L4300" s="2">
        <v>-0.120245646604469</v>
      </c>
      <c r="M4300" s="25">
        <v>0.15318205519825701</v>
      </c>
      <c r="N4300" s="19">
        <v>8.6391539138608794E-2</v>
      </c>
    </row>
    <row r="4301" spans="2:14" x14ac:dyDescent="0.2">
      <c r="B4301" s="2" t="s">
        <v>8023</v>
      </c>
      <c r="C4301" t="s">
        <v>8025</v>
      </c>
      <c r="D4301" s="19" t="s">
        <v>8024</v>
      </c>
      <c r="E4301" s="8">
        <v>79.792536382634296</v>
      </c>
      <c r="F4301" s="7">
        <v>89.083159143964394</v>
      </c>
      <c r="G4301" s="9">
        <v>85.537688205981098</v>
      </c>
      <c r="H4301" s="8">
        <v>81.177043284172697</v>
      </c>
      <c r="I4301" s="7">
        <v>80.198819389485806</v>
      </c>
      <c r="J4301" s="9">
        <v>75.061141914754103</v>
      </c>
      <c r="L4301" s="2">
        <v>-0.112774157524342</v>
      </c>
      <c r="M4301" s="25">
        <v>0.15318205519825701</v>
      </c>
      <c r="N4301" s="19">
        <v>8.6226856089007001E-2</v>
      </c>
    </row>
    <row r="4302" spans="2:14" x14ac:dyDescent="0.2">
      <c r="B4302" s="2" t="s">
        <v>11916</v>
      </c>
      <c r="C4302" t="s">
        <v>11918</v>
      </c>
      <c r="D4302" s="19" t="s">
        <v>11917</v>
      </c>
      <c r="E4302" s="8">
        <v>45.922293827435297</v>
      </c>
      <c r="F4302" s="7">
        <v>42.630838306385698</v>
      </c>
      <c r="G4302" s="9">
        <v>47.756544921910901</v>
      </c>
      <c r="H4302" s="8">
        <v>50.377388572319703</v>
      </c>
      <c r="I4302" s="7">
        <v>47.587473724677601</v>
      </c>
      <c r="J4302" s="9">
        <v>47.682250977579201</v>
      </c>
      <c r="L4302" s="2">
        <v>0.116447776162988</v>
      </c>
      <c r="M4302" s="25">
        <v>0.15318205519825701</v>
      </c>
      <c r="N4302" s="19">
        <v>8.6387883901382106E-2</v>
      </c>
    </row>
    <row r="4303" spans="2:14" x14ac:dyDescent="0.2">
      <c r="B4303" s="2" t="s">
        <v>23662</v>
      </c>
      <c r="C4303" t="s">
        <v>23664</v>
      </c>
      <c r="D4303" s="19" t="s">
        <v>23663</v>
      </c>
      <c r="E4303" s="8">
        <v>6.0587395511851003</v>
      </c>
      <c r="F4303" s="7">
        <v>7.2016228477703104</v>
      </c>
      <c r="G4303" s="9">
        <v>9.7892648716124793</v>
      </c>
      <c r="H4303" s="8">
        <v>11.5736025077639</v>
      </c>
      <c r="I4303" s="7">
        <v>10.4783720457445</v>
      </c>
      <c r="J4303" s="9">
        <v>8.1247375012543603</v>
      </c>
      <c r="L4303" s="2">
        <v>0.36165406253050802</v>
      </c>
      <c r="M4303" s="25">
        <v>0.15318205519825701</v>
      </c>
      <c r="N4303" s="19">
        <v>8.6295538947881098E-2</v>
      </c>
    </row>
    <row r="4304" spans="2:14" x14ac:dyDescent="0.2">
      <c r="B4304" s="2" t="s">
        <v>33876</v>
      </c>
      <c r="C4304" t="s">
        <v>33878</v>
      </c>
      <c r="D4304" s="19" t="s">
        <v>33877</v>
      </c>
      <c r="E4304" s="8">
        <v>2.5969462730354098</v>
      </c>
      <c r="F4304" s="7">
        <v>4.6328477134054804</v>
      </c>
      <c r="G4304" s="9">
        <v>2.9795833303519101</v>
      </c>
      <c r="H4304" s="8">
        <v>8.3549839699792603</v>
      </c>
      <c r="I4304" s="7">
        <v>2.96754761945569</v>
      </c>
      <c r="J4304" s="9">
        <v>5.1396505077873504</v>
      </c>
      <c r="L4304" s="2">
        <v>0.60222396262234701</v>
      </c>
      <c r="M4304" s="25">
        <v>0.15318205519825701</v>
      </c>
      <c r="N4304" s="19">
        <v>8.6381426216038795E-2</v>
      </c>
    </row>
    <row r="4305" spans="2:14" x14ac:dyDescent="0.2">
      <c r="B4305" s="2" t="s">
        <v>34699</v>
      </c>
      <c r="C4305" t="s">
        <v>34701</v>
      </c>
      <c r="D4305" s="19" t="s">
        <v>34700</v>
      </c>
      <c r="E4305" s="8">
        <v>0.58110048971167405</v>
      </c>
      <c r="F4305" s="7">
        <v>0.45453549652481201</v>
      </c>
      <c r="G4305" s="9">
        <v>0.810732134917309</v>
      </c>
      <c r="H4305" s="8">
        <v>0.55501858333507403</v>
      </c>
      <c r="I4305" s="7">
        <v>0.94623898644320703</v>
      </c>
      <c r="J4305" s="9">
        <v>1.09256043728414</v>
      </c>
      <c r="L4305" s="2">
        <v>0.74838394913936601</v>
      </c>
      <c r="M4305" s="25">
        <v>0.15318205519825701</v>
      </c>
      <c r="N4305" s="19">
        <v>8.63185881933623E-2</v>
      </c>
    </row>
    <row r="4306" spans="2:14" x14ac:dyDescent="0.2">
      <c r="B4306" s="2" t="s">
        <v>280</v>
      </c>
      <c r="C4306" t="s">
        <v>282</v>
      </c>
      <c r="D4306" s="19" t="s">
        <v>281</v>
      </c>
      <c r="E4306" s="8">
        <v>1204.6783589818399</v>
      </c>
      <c r="F4306" s="7">
        <v>1195.7160893397099</v>
      </c>
      <c r="G4306" s="9">
        <v>1089.67484603503</v>
      </c>
      <c r="H4306" s="8">
        <v>1245.08184424871</v>
      </c>
      <c r="I4306" s="7">
        <v>1184.02064492763</v>
      </c>
      <c r="J4306" s="9">
        <v>1224.5247984095399</v>
      </c>
      <c r="L4306" s="2">
        <v>6.7064989271067105E-2</v>
      </c>
      <c r="M4306" s="25">
        <v>0.15336741040079299</v>
      </c>
      <c r="N4306" s="19">
        <v>8.6516181688146995E-2</v>
      </c>
    </row>
    <row r="4307" spans="2:14" x14ac:dyDescent="0.2">
      <c r="B4307" s="2" t="s">
        <v>31822</v>
      </c>
      <c r="C4307" t="s">
        <v>31824</v>
      </c>
      <c r="D4307" s="19" t="s">
        <v>31823</v>
      </c>
      <c r="E4307" s="8">
        <v>4.7219475772778896</v>
      </c>
      <c r="F4307" s="7">
        <v>6.6760387776271299</v>
      </c>
      <c r="G4307" s="9">
        <v>5.6252355169298198</v>
      </c>
      <c r="H4307" s="8">
        <v>5.5898707714624196</v>
      </c>
      <c r="I4307" s="7">
        <v>5.7757865717332901</v>
      </c>
      <c r="J4307" s="9">
        <v>3.5637062715617498</v>
      </c>
      <c r="L4307" s="2">
        <v>-0.403896564047171</v>
      </c>
      <c r="M4307" s="25">
        <v>0.15338102058427999</v>
      </c>
      <c r="N4307" s="19">
        <v>8.6543967135956801E-2</v>
      </c>
    </row>
    <row r="4308" spans="2:14" x14ac:dyDescent="0.2">
      <c r="B4308" s="2" t="s">
        <v>10216</v>
      </c>
      <c r="C4308" t="s">
        <v>10218</v>
      </c>
      <c r="D4308" s="19" t="s">
        <v>10217</v>
      </c>
      <c r="E4308" s="8">
        <v>28.5738849299706</v>
      </c>
      <c r="F4308" s="7">
        <v>29.972599562081999</v>
      </c>
      <c r="G4308" s="9">
        <v>25.126049026939501</v>
      </c>
      <c r="H4308" s="8">
        <v>38.222481348060597</v>
      </c>
      <c r="I4308" s="7">
        <v>28.822039504477001</v>
      </c>
      <c r="J4308" s="9">
        <v>31.573234827261899</v>
      </c>
      <c r="L4308" s="2">
        <v>0.18055228284750699</v>
      </c>
      <c r="M4308" s="25">
        <v>0.15357693187892599</v>
      </c>
      <c r="N4308" s="19">
        <v>8.6674641939494299E-2</v>
      </c>
    </row>
    <row r="4309" spans="2:14" x14ac:dyDescent="0.2">
      <c r="B4309" s="2" t="s">
        <v>37299</v>
      </c>
      <c r="C4309" t="s">
        <v>37301</v>
      </c>
      <c r="D4309" s="19" t="s">
        <v>37300</v>
      </c>
      <c r="E4309" s="8">
        <v>1.56763032109142</v>
      </c>
      <c r="F4309" s="7">
        <v>1.16780658337913</v>
      </c>
      <c r="G4309" s="9">
        <v>1.0740251912330001</v>
      </c>
      <c r="H4309" s="8">
        <v>2.29937795015144</v>
      </c>
      <c r="I4309" s="7">
        <v>1.5194414493847701</v>
      </c>
      <c r="J4309" s="9">
        <v>1.7894879316055801</v>
      </c>
      <c r="L4309" s="2">
        <v>0.45300367834806099</v>
      </c>
      <c r="M4309" s="25">
        <v>0.15369916677477999</v>
      </c>
      <c r="N4309" s="19">
        <v>8.6763777496115593E-2</v>
      </c>
    </row>
    <row r="4310" spans="2:14" x14ac:dyDescent="0.2">
      <c r="B4310" s="2" t="s">
        <v>39013</v>
      </c>
      <c r="C4310" t="s">
        <v>39015</v>
      </c>
      <c r="D4310" s="19" t="s">
        <v>39014</v>
      </c>
      <c r="E4310" s="8">
        <v>2.6654955321566001</v>
      </c>
      <c r="F4310" s="7">
        <v>2.89575640588671</v>
      </c>
      <c r="G4310" s="9">
        <v>2.2209565593239602</v>
      </c>
      <c r="H4310" s="8">
        <v>4.7239816695723</v>
      </c>
      <c r="I4310" s="7">
        <v>2.19698146496326</v>
      </c>
      <c r="J4310" s="9">
        <v>3.5637698739652701</v>
      </c>
      <c r="L4310" s="2">
        <v>0.36904647133861201</v>
      </c>
      <c r="M4310" s="25">
        <v>0.153760429821727</v>
      </c>
      <c r="N4310" s="19">
        <v>8.6818518262902003E-2</v>
      </c>
    </row>
    <row r="4311" spans="2:14" x14ac:dyDescent="0.2">
      <c r="B4311" s="2" t="s">
        <v>31060</v>
      </c>
      <c r="C4311" t="s">
        <v>31062</v>
      </c>
      <c r="D4311" s="19" t="s">
        <v>31061</v>
      </c>
      <c r="E4311" s="8">
        <v>3.9117168037248802</v>
      </c>
      <c r="F4311" s="7">
        <v>4.1493315491230103</v>
      </c>
      <c r="G4311" s="9">
        <v>4.2371875609594403</v>
      </c>
      <c r="H4311" s="8">
        <v>4.1074385908119702</v>
      </c>
      <c r="I4311" s="7">
        <v>4.5937240898292302</v>
      </c>
      <c r="J4311" s="9">
        <v>4.7508257061758998</v>
      </c>
      <c r="L4311" s="2">
        <v>0.215399093379186</v>
      </c>
      <c r="M4311" s="25">
        <v>0.153791875175426</v>
      </c>
      <c r="N4311" s="19">
        <v>8.6856435070652702E-2</v>
      </c>
    </row>
    <row r="4312" spans="2:14" x14ac:dyDescent="0.2">
      <c r="B4312" s="2" t="s">
        <v>13458</v>
      </c>
      <c r="C4312" t="s">
        <v>13460</v>
      </c>
      <c r="D4312" s="19" t="s">
        <v>13459</v>
      </c>
      <c r="E4312" s="8">
        <v>29.519980418528199</v>
      </c>
      <c r="F4312" s="7">
        <v>29.718280197334199</v>
      </c>
      <c r="G4312" s="9">
        <v>28.281891229419202</v>
      </c>
      <c r="H4312" s="8">
        <v>25.182728130184099</v>
      </c>
      <c r="I4312" s="7">
        <v>28.0402870529296</v>
      </c>
      <c r="J4312" s="9">
        <v>27.134414874521902</v>
      </c>
      <c r="L4312" s="2">
        <v>-9.8796666933521807E-2</v>
      </c>
      <c r="M4312" s="25">
        <v>0.15380597330421</v>
      </c>
      <c r="N4312" s="19">
        <v>8.6884560724738796E-2</v>
      </c>
    </row>
    <row r="4313" spans="2:14" x14ac:dyDescent="0.2">
      <c r="B4313" s="2" t="s">
        <v>25538</v>
      </c>
      <c r="C4313" t="s">
        <v>25540</v>
      </c>
      <c r="D4313" s="19" t="s">
        <v>25539</v>
      </c>
      <c r="E4313" s="8">
        <v>21.012088403200501</v>
      </c>
      <c r="F4313" s="7">
        <v>18.811840832259499</v>
      </c>
      <c r="G4313" s="9">
        <v>20.897502008075101</v>
      </c>
      <c r="H4313" s="8">
        <v>16.3614652118629</v>
      </c>
      <c r="I4313" s="7">
        <v>18.016024605651999</v>
      </c>
      <c r="J4313" s="9">
        <v>17.452465419921399</v>
      </c>
      <c r="L4313" s="2">
        <v>-0.19072400408537499</v>
      </c>
      <c r="M4313" s="25">
        <v>0.15388606753586301</v>
      </c>
      <c r="N4313" s="19">
        <v>8.7034855365219196E-2</v>
      </c>
    </row>
    <row r="4314" spans="2:14" x14ac:dyDescent="0.2">
      <c r="B4314" s="2" t="s">
        <v>26737</v>
      </c>
      <c r="C4314" t="s">
        <v>26739</v>
      </c>
      <c r="D4314" s="19" t="s">
        <v>26738</v>
      </c>
      <c r="E4314" s="8">
        <v>6.9547084869150098</v>
      </c>
      <c r="F4314" s="7">
        <v>7.2217795975712997</v>
      </c>
      <c r="G4314" s="9">
        <v>6.1546499345647199</v>
      </c>
      <c r="H4314" s="8">
        <v>6.8403490666337898</v>
      </c>
      <c r="I4314" s="7">
        <v>5.6202220771552698</v>
      </c>
      <c r="J4314" s="9">
        <v>6.1648386499749304</v>
      </c>
      <c r="L4314" s="2">
        <v>-0.14661227483269901</v>
      </c>
      <c r="M4314" s="25">
        <v>0.15388606753586301</v>
      </c>
      <c r="N4314" s="19">
        <v>8.6950184502840699E-2</v>
      </c>
    </row>
    <row r="4315" spans="2:14" x14ac:dyDescent="0.2">
      <c r="B4315" s="2" t="s">
        <v>12768</v>
      </c>
      <c r="C4315" t="s">
        <v>12770</v>
      </c>
      <c r="D4315" s="19" t="s">
        <v>12769</v>
      </c>
      <c r="E4315" s="8">
        <v>54.343460171987097</v>
      </c>
      <c r="F4315" s="7">
        <v>50.649762543479902</v>
      </c>
      <c r="G4315" s="9">
        <v>47.7114563653099</v>
      </c>
      <c r="H4315" s="8">
        <v>46.744957271245298</v>
      </c>
      <c r="I4315" s="7">
        <v>48.156803258152301</v>
      </c>
      <c r="J4315" s="9">
        <v>48.708384891306203</v>
      </c>
      <c r="L4315" s="2">
        <v>-7.5432411237417604E-2</v>
      </c>
      <c r="M4315" s="25">
        <v>0.15388606753586301</v>
      </c>
      <c r="N4315" s="19">
        <v>8.7050849785727705E-2</v>
      </c>
    </row>
    <row r="4316" spans="2:14" x14ac:dyDescent="0.2">
      <c r="B4316" s="2" t="s">
        <v>32378</v>
      </c>
      <c r="C4316" t="s">
        <v>32380</v>
      </c>
      <c r="D4316" s="19" t="s">
        <v>32379</v>
      </c>
      <c r="E4316" s="8">
        <v>1.68022530055145</v>
      </c>
      <c r="F4316" s="7">
        <v>1.13734769912895</v>
      </c>
      <c r="G4316" s="9">
        <v>0.760736236752666</v>
      </c>
      <c r="H4316" s="8">
        <v>2.06773682428507</v>
      </c>
      <c r="I4316" s="7">
        <v>1.40308022851068</v>
      </c>
      <c r="J4316" s="9">
        <v>1.7921750258425</v>
      </c>
      <c r="L4316" s="2">
        <v>0.47028688390891898</v>
      </c>
      <c r="M4316" s="25">
        <v>0.15388606753586301</v>
      </c>
      <c r="N4316" s="19">
        <v>8.7024166456049906E-2</v>
      </c>
    </row>
    <row r="4317" spans="2:14" x14ac:dyDescent="0.2">
      <c r="B4317" s="2" t="s">
        <v>30673</v>
      </c>
      <c r="C4317" t="s">
        <v>30675</v>
      </c>
      <c r="D4317" s="19" t="s">
        <v>30674</v>
      </c>
      <c r="E4317" s="8">
        <v>0.86341084810542801</v>
      </c>
      <c r="F4317" s="7">
        <v>1.4069958835893199</v>
      </c>
      <c r="G4317" s="9">
        <v>1.2704788680521799</v>
      </c>
      <c r="H4317" s="8">
        <v>1.1339045089006801</v>
      </c>
      <c r="I4317" s="7">
        <v>1.7086088587459201</v>
      </c>
      <c r="J4317" s="9">
        <v>1.62334837169039</v>
      </c>
      <c r="L4317" s="2">
        <v>0.51104775668938196</v>
      </c>
      <c r="M4317" s="25">
        <v>0.15388606753586301</v>
      </c>
      <c r="N4317" s="19">
        <v>8.7022137217756701E-2</v>
      </c>
    </row>
    <row r="4318" spans="2:14" x14ac:dyDescent="0.2">
      <c r="B4318" s="2" t="s">
        <v>33558</v>
      </c>
      <c r="C4318" t="s">
        <v>33560</v>
      </c>
      <c r="D4318" s="19" t="s">
        <v>33559</v>
      </c>
      <c r="E4318" s="8">
        <v>2.6267489805613402</v>
      </c>
      <c r="F4318" s="7">
        <v>1.1414650814984</v>
      </c>
      <c r="G4318" s="9">
        <v>1.52698044959989</v>
      </c>
      <c r="H4318" s="8">
        <v>3.9026569859771501</v>
      </c>
      <c r="I4318" s="7">
        <v>3.9604488906269602</v>
      </c>
      <c r="J4318" s="9">
        <v>2.7437232034052799</v>
      </c>
      <c r="L4318" s="2">
        <v>0.74890762610853601</v>
      </c>
      <c r="M4318" s="25">
        <v>0.15388606753586301</v>
      </c>
      <c r="N4318" s="19">
        <v>8.6994010565739993E-2</v>
      </c>
    </row>
    <row r="4319" spans="2:14" x14ac:dyDescent="0.2">
      <c r="B4319" s="2" t="s">
        <v>10210</v>
      </c>
      <c r="C4319" t="s">
        <v>10212</v>
      </c>
      <c r="D4319" s="19" t="s">
        <v>10211</v>
      </c>
      <c r="E4319" s="8">
        <v>66.899368285717998</v>
      </c>
      <c r="F4319" s="7">
        <v>66.018198759814496</v>
      </c>
      <c r="G4319" s="9">
        <v>59.960292336623297</v>
      </c>
      <c r="H4319" s="8">
        <v>54.648477159130998</v>
      </c>
      <c r="I4319" s="7">
        <v>60.707394786979798</v>
      </c>
      <c r="J4319" s="9">
        <v>60.116085563628403</v>
      </c>
      <c r="L4319" s="2">
        <v>-0.114209566780821</v>
      </c>
      <c r="M4319" s="25">
        <v>0.15407937578650199</v>
      </c>
      <c r="N4319" s="19">
        <v>8.7180400475765599E-2</v>
      </c>
    </row>
    <row r="4320" spans="2:14" x14ac:dyDescent="0.2">
      <c r="B4320" s="2" t="s">
        <v>39424</v>
      </c>
      <c r="C4320" t="s">
        <v>39426</v>
      </c>
      <c r="D4320" s="19" t="s">
        <v>39425</v>
      </c>
      <c r="E4320" s="8">
        <v>3.5831550196375302E-2</v>
      </c>
      <c r="F4320" s="7">
        <v>9.3424526670330493E-2</v>
      </c>
      <c r="G4320" s="9">
        <v>0</v>
      </c>
      <c r="H4320" s="8">
        <v>0</v>
      </c>
      <c r="I4320" s="7">
        <v>6.4829501840416706E-2</v>
      </c>
      <c r="J4320" s="9">
        <v>0</v>
      </c>
      <c r="L4320" s="2">
        <v>-1.4621938579345699</v>
      </c>
      <c r="M4320" s="25">
        <v>0.15410578883131901</v>
      </c>
      <c r="N4320" s="19">
        <v>8.7236776119639606E-2</v>
      </c>
    </row>
    <row r="4321" spans="2:14" x14ac:dyDescent="0.2">
      <c r="B4321" s="2" t="s">
        <v>18301</v>
      </c>
      <c r="C4321" t="s">
        <v>18303</v>
      </c>
      <c r="D4321" s="19" t="s">
        <v>18302</v>
      </c>
      <c r="E4321" s="8">
        <v>24.884952024547498</v>
      </c>
      <c r="F4321" s="7">
        <v>26.601261602438299</v>
      </c>
      <c r="G4321" s="9">
        <v>23.4666169277384</v>
      </c>
      <c r="H4321" s="8">
        <v>26.406861215177099</v>
      </c>
      <c r="I4321" s="7">
        <v>23.890156571361398</v>
      </c>
      <c r="J4321" s="9">
        <v>22.604917983044199</v>
      </c>
      <c r="L4321" s="2">
        <v>-0.100326921761934</v>
      </c>
      <c r="M4321" s="25">
        <v>0.15410578883131901</v>
      </c>
      <c r="N4321" s="19">
        <v>8.7276156625161694E-2</v>
      </c>
    </row>
    <row r="4322" spans="2:14" x14ac:dyDescent="0.2">
      <c r="B4322" s="2" t="s">
        <v>34474</v>
      </c>
      <c r="C4322" t="s">
        <v>34476</v>
      </c>
      <c r="D4322" s="19" t="s">
        <v>34475</v>
      </c>
      <c r="E4322" s="8">
        <v>0.564390330233697</v>
      </c>
      <c r="F4322" s="7">
        <v>0.64380290238793003</v>
      </c>
      <c r="G4322" s="9">
        <v>0.47163097691095301</v>
      </c>
      <c r="H4322" s="8">
        <v>1.07811687334749</v>
      </c>
      <c r="I4322" s="7">
        <v>0.72330976912015799</v>
      </c>
      <c r="J4322" s="9">
        <v>0.86217844846909397</v>
      </c>
      <c r="L4322" s="2">
        <v>0.58972427824533702</v>
      </c>
      <c r="M4322" s="25">
        <v>0.15410578883131901</v>
      </c>
      <c r="N4322" s="19">
        <v>8.7271142130599194E-2</v>
      </c>
    </row>
    <row r="4323" spans="2:14" x14ac:dyDescent="0.2">
      <c r="B4323" s="2" t="s">
        <v>33366</v>
      </c>
      <c r="C4323" t="s">
        <v>33368</v>
      </c>
      <c r="D4323" s="19" t="s">
        <v>33367</v>
      </c>
      <c r="E4323" s="8">
        <v>0.73010995697943304</v>
      </c>
      <c r="F4323" s="7">
        <v>1.0707944377379199</v>
      </c>
      <c r="G4323" s="9">
        <v>0.63664075171406198</v>
      </c>
      <c r="H4323" s="8">
        <v>0.69733996301159196</v>
      </c>
      <c r="I4323" s="7">
        <v>0.99073298267094401</v>
      </c>
      <c r="J4323" s="9">
        <v>1.54431191589786</v>
      </c>
      <c r="L4323" s="2">
        <v>0.63693586058464602</v>
      </c>
      <c r="M4323" s="25">
        <v>0.15410578883131901</v>
      </c>
      <c r="N4323" s="19">
        <v>8.7225250180760397E-2</v>
      </c>
    </row>
    <row r="4324" spans="2:14" x14ac:dyDescent="0.2">
      <c r="B4324" s="2" t="s">
        <v>33816</v>
      </c>
      <c r="C4324" t="s">
        <v>33818</v>
      </c>
      <c r="D4324" s="19" t="s">
        <v>33817</v>
      </c>
      <c r="E4324" s="8">
        <v>3.2905492551065202E-2</v>
      </c>
      <c r="F4324" s="7">
        <v>8.57953409659718E-2</v>
      </c>
      <c r="G4324" s="9">
        <v>0.17215744543383901</v>
      </c>
      <c r="H4324" s="8">
        <v>9.42857226055515E-2</v>
      </c>
      <c r="I4324" s="7">
        <v>0.17860628509298199</v>
      </c>
      <c r="J4324" s="9">
        <v>0</v>
      </c>
      <c r="L4324" s="2">
        <v>-1.4172426590045399</v>
      </c>
      <c r="M4324" s="25">
        <v>0.154220731334897</v>
      </c>
      <c r="N4324" s="19">
        <v>8.7361470958907006E-2</v>
      </c>
    </row>
    <row r="4325" spans="2:14" x14ac:dyDescent="0.2">
      <c r="B4325" s="2" t="s">
        <v>32670</v>
      </c>
      <c r="C4325" t="s">
        <v>32672</v>
      </c>
      <c r="D4325" s="19" t="s">
        <v>32671</v>
      </c>
      <c r="E4325" s="8">
        <v>6.7220570795232399</v>
      </c>
      <c r="F4325" s="7">
        <v>7.65245614799659</v>
      </c>
      <c r="G4325" s="9">
        <v>7.1823946269594998</v>
      </c>
      <c r="H4325" s="8">
        <v>6.5559878026628402</v>
      </c>
      <c r="I4325" s="7">
        <v>6.1238843455962702</v>
      </c>
      <c r="J4325" s="9">
        <v>5.6517351986242197</v>
      </c>
      <c r="L4325" s="2">
        <v>-0.26541117591014002</v>
      </c>
      <c r="M4325" s="25">
        <v>0.15425917487566901</v>
      </c>
      <c r="N4325" s="19">
        <v>8.7419613833212395E-2</v>
      </c>
    </row>
    <row r="4326" spans="2:14" x14ac:dyDescent="0.2">
      <c r="B4326" s="2" t="s">
        <v>28009</v>
      </c>
      <c r="C4326" t="s">
        <v>28011</v>
      </c>
      <c r="D4326" s="19" t="s">
        <v>28010</v>
      </c>
      <c r="E4326" s="8">
        <v>13.781365460144301</v>
      </c>
      <c r="F4326" s="7">
        <v>10.7797530773458</v>
      </c>
      <c r="G4326" s="9">
        <v>8.7123721806313501</v>
      </c>
      <c r="H4326" s="8">
        <v>21.389562326990202</v>
      </c>
      <c r="I4326" s="7">
        <v>14.025613378936299</v>
      </c>
      <c r="J4326" s="9">
        <v>14.5750148275567</v>
      </c>
      <c r="L4326" s="2">
        <v>0.39599438377413598</v>
      </c>
      <c r="M4326" s="25">
        <v>0.15425917487566901</v>
      </c>
      <c r="N4326" s="19">
        <v>8.7423693929711804E-2</v>
      </c>
    </row>
    <row r="4327" spans="2:14" x14ac:dyDescent="0.2">
      <c r="B4327" s="2" t="s">
        <v>14727</v>
      </c>
      <c r="C4327" t="s">
        <v>14729</v>
      </c>
      <c r="D4327" s="19" t="s">
        <v>14728</v>
      </c>
      <c r="E4327" s="8">
        <v>33.933791331672502</v>
      </c>
      <c r="F4327" s="7">
        <v>32.675513552100298</v>
      </c>
      <c r="G4327" s="9">
        <v>28.375361292116601</v>
      </c>
      <c r="H4327" s="8">
        <v>37.239077889589097</v>
      </c>
      <c r="I4327" s="7">
        <v>30.232421705668699</v>
      </c>
      <c r="J4327" s="9">
        <v>36.083633162080602</v>
      </c>
      <c r="L4327" s="2">
        <v>0.13493580420454199</v>
      </c>
      <c r="M4327" s="25">
        <v>0.154288740890133</v>
      </c>
      <c r="N4327" s="19">
        <v>8.7460676750682906E-2</v>
      </c>
    </row>
    <row r="4328" spans="2:14" x14ac:dyDescent="0.2">
      <c r="B4328" s="2" t="s">
        <v>2288</v>
      </c>
      <c r="C4328" t="s">
        <v>2290</v>
      </c>
      <c r="D4328" s="19" t="s">
        <v>2289</v>
      </c>
      <c r="E4328" s="8">
        <v>358.18790741969298</v>
      </c>
      <c r="F4328" s="7">
        <v>342.87133968562898</v>
      </c>
      <c r="G4328" s="9">
        <v>296.20957850545</v>
      </c>
      <c r="H4328" s="8">
        <v>279.43890550054101</v>
      </c>
      <c r="I4328" s="7">
        <v>298.25780554503399</v>
      </c>
      <c r="J4328" s="9">
        <v>324.52532758822798</v>
      </c>
      <c r="L4328" s="2">
        <v>-0.100389563766351</v>
      </c>
      <c r="M4328" s="25">
        <v>0.15443096592603001</v>
      </c>
      <c r="N4328" s="19">
        <v>8.75615443955408E-2</v>
      </c>
    </row>
    <row r="4329" spans="2:14" x14ac:dyDescent="0.2">
      <c r="B4329" s="2" t="s">
        <v>18868</v>
      </c>
      <c r="C4329" t="s">
        <v>18870</v>
      </c>
      <c r="D4329" s="19" t="s">
        <v>18869</v>
      </c>
      <c r="E4329" s="8">
        <v>7.3392047669581997</v>
      </c>
      <c r="F4329" s="7">
        <v>7.8486262250739296</v>
      </c>
      <c r="G4329" s="9">
        <v>7.5495687762960797</v>
      </c>
      <c r="H4329" s="8">
        <v>5.1478178559491896</v>
      </c>
      <c r="I4329" s="7">
        <v>7.3655379368174003</v>
      </c>
      <c r="J4329" s="9">
        <v>6.0909034008829996</v>
      </c>
      <c r="L4329" s="2">
        <v>-0.27200828695645002</v>
      </c>
      <c r="M4329" s="25">
        <v>0.154471673731292</v>
      </c>
      <c r="N4329" s="19">
        <v>8.7632601632397805E-2</v>
      </c>
    </row>
    <row r="4330" spans="2:14" x14ac:dyDescent="0.2">
      <c r="B4330" s="2" t="s">
        <v>21568</v>
      </c>
      <c r="C4330" t="s">
        <v>21570</v>
      </c>
      <c r="D4330" s="19" t="s">
        <v>21569</v>
      </c>
      <c r="E4330" s="8">
        <v>11.0024160236747</v>
      </c>
      <c r="F4330" s="7">
        <v>10.677000211627099</v>
      </c>
      <c r="G4330" s="9">
        <v>10.6179444692056</v>
      </c>
      <c r="H4330" s="8">
        <v>10.3019579912478</v>
      </c>
      <c r="I4330" s="7">
        <v>11.4350604195029</v>
      </c>
      <c r="J4330" s="9">
        <v>8.8904495965117896</v>
      </c>
      <c r="L4330" s="2">
        <v>-0.17149067874124699</v>
      </c>
      <c r="M4330" s="25">
        <v>0.154471673731292</v>
      </c>
      <c r="N4330" s="19">
        <v>8.76257824378575E-2</v>
      </c>
    </row>
    <row r="4331" spans="2:14" x14ac:dyDescent="0.2">
      <c r="B4331" s="2" t="s">
        <v>11835</v>
      </c>
      <c r="C4331" t="s">
        <v>11837</v>
      </c>
      <c r="D4331" s="19" t="s">
        <v>11836</v>
      </c>
      <c r="E4331" s="8">
        <v>27.372545819548701</v>
      </c>
      <c r="F4331" s="7">
        <v>24.266338545974001</v>
      </c>
      <c r="G4331" s="9">
        <v>24.0484830499197</v>
      </c>
      <c r="H4331" s="8">
        <v>22.636848844338001</v>
      </c>
      <c r="I4331" s="7">
        <v>24.647334152473501</v>
      </c>
      <c r="J4331" s="9">
        <v>22.220674924679201</v>
      </c>
      <c r="L4331" s="2">
        <v>-0.15264123426766299</v>
      </c>
      <c r="M4331" s="25">
        <v>0.154471673731292</v>
      </c>
      <c r="N4331" s="19">
        <v>8.7645377848135406E-2</v>
      </c>
    </row>
    <row r="4332" spans="2:14" x14ac:dyDescent="0.2">
      <c r="B4332" s="2" t="s">
        <v>11796</v>
      </c>
      <c r="C4332" t="s">
        <v>11798</v>
      </c>
      <c r="D4332" s="19" t="s">
        <v>11797</v>
      </c>
      <c r="E4332" s="8">
        <v>38.332596876228401</v>
      </c>
      <c r="F4332" s="7">
        <v>38.498957820581197</v>
      </c>
      <c r="G4332" s="9">
        <v>47.4422620387245</v>
      </c>
      <c r="H4332" s="8">
        <v>43.976191977214803</v>
      </c>
      <c r="I4332" s="7">
        <v>44.679107803354</v>
      </c>
      <c r="J4332" s="9">
        <v>43.3521976185272</v>
      </c>
      <c r="L4332" s="2">
        <v>0.15498480962428801</v>
      </c>
      <c r="M4332" s="25">
        <v>0.15451007334396999</v>
      </c>
      <c r="N4332" s="19">
        <v>8.7687421143066394E-2</v>
      </c>
    </row>
    <row r="4333" spans="2:14" x14ac:dyDescent="0.2">
      <c r="B4333" s="2" t="s">
        <v>3477</v>
      </c>
      <c r="C4333" t="s">
        <v>3479</v>
      </c>
      <c r="D4333" s="19" t="s">
        <v>3478</v>
      </c>
      <c r="E4333" s="8">
        <v>128.12168782170099</v>
      </c>
      <c r="F4333" s="7">
        <v>126.633527151854</v>
      </c>
      <c r="G4333" s="9">
        <v>134.01472893567001</v>
      </c>
      <c r="H4333" s="8">
        <v>113.622174380213</v>
      </c>
      <c r="I4333" s="7">
        <v>133.702533228763</v>
      </c>
      <c r="J4333" s="9">
        <v>114.978235605519</v>
      </c>
      <c r="L4333" s="2">
        <v>-0.10192092741828</v>
      </c>
      <c r="M4333" s="25">
        <v>0.154555827614269</v>
      </c>
      <c r="N4333" s="19">
        <v>8.7743850090932995E-2</v>
      </c>
    </row>
    <row r="4334" spans="2:14" x14ac:dyDescent="0.2">
      <c r="B4334" s="2" t="s">
        <v>24338</v>
      </c>
      <c r="C4334" t="s">
        <v>24340</v>
      </c>
      <c r="D4334" s="19" t="s">
        <v>24339</v>
      </c>
      <c r="E4334" s="8">
        <v>26.982905178368</v>
      </c>
      <c r="F4334" s="7">
        <v>24.297033655835499</v>
      </c>
      <c r="G4334" s="9">
        <v>24.5164264484747</v>
      </c>
      <c r="H4334" s="8">
        <v>32.020450306225399</v>
      </c>
      <c r="I4334" s="7">
        <v>28.235211235922801</v>
      </c>
      <c r="J4334" s="9">
        <v>26.896119289922702</v>
      </c>
      <c r="L4334" s="2">
        <v>0.14158559984597399</v>
      </c>
      <c r="M4334" s="25">
        <v>0.154555827614269</v>
      </c>
      <c r="N4334" s="19">
        <v>8.7774173004736597E-2</v>
      </c>
    </row>
    <row r="4335" spans="2:14" x14ac:dyDescent="0.2">
      <c r="B4335" s="2" t="s">
        <v>17869</v>
      </c>
      <c r="C4335" t="s">
        <v>17871</v>
      </c>
      <c r="D4335" s="19" t="s">
        <v>17870</v>
      </c>
      <c r="E4335" s="8">
        <v>25.753926703644701</v>
      </c>
      <c r="F4335" s="7">
        <v>28.3500413991381</v>
      </c>
      <c r="G4335" s="9">
        <v>25.129106148944398</v>
      </c>
      <c r="H4335" s="8">
        <v>27.187259484042801</v>
      </c>
      <c r="I4335" s="7">
        <v>24.737573070685301</v>
      </c>
      <c r="J4335" s="9">
        <v>30.803569349</v>
      </c>
      <c r="L4335" s="2">
        <v>0.157342446910302</v>
      </c>
      <c r="M4335" s="25">
        <v>0.154555827614269</v>
      </c>
      <c r="N4335" s="19">
        <v>8.7761166780960895E-2</v>
      </c>
    </row>
    <row r="4336" spans="2:14" x14ac:dyDescent="0.2">
      <c r="B4336" s="2" t="s">
        <v>10198</v>
      </c>
      <c r="C4336" t="s">
        <v>10200</v>
      </c>
      <c r="D4336" s="19" t="s">
        <v>10199</v>
      </c>
      <c r="E4336" s="8">
        <v>51.476701557234598</v>
      </c>
      <c r="F4336" s="7">
        <v>51.445760653421502</v>
      </c>
      <c r="G4336" s="9">
        <v>44.886616956631201</v>
      </c>
      <c r="H4336" s="8">
        <v>55.956681908289902</v>
      </c>
      <c r="I4336" s="7">
        <v>51.4120745130313</v>
      </c>
      <c r="J4336" s="9">
        <v>53.172147086765598</v>
      </c>
      <c r="L4336" s="2">
        <v>0.102088354751096</v>
      </c>
      <c r="M4336" s="25">
        <v>0.154745552382511</v>
      </c>
      <c r="N4336" s="19">
        <v>8.7902206740823205E-2</v>
      </c>
    </row>
    <row r="4337" spans="2:14" x14ac:dyDescent="0.2">
      <c r="B4337" s="2" t="s">
        <v>12786</v>
      </c>
      <c r="C4337" t="s">
        <v>12788</v>
      </c>
      <c r="D4337" s="19" t="s">
        <v>12787</v>
      </c>
      <c r="E4337" s="8">
        <v>62.758852888860901</v>
      </c>
      <c r="F4337" s="7">
        <v>62.929655811969603</v>
      </c>
      <c r="G4337" s="9">
        <v>50.614845871302997</v>
      </c>
      <c r="H4337" s="8">
        <v>56.933423507075197</v>
      </c>
      <c r="I4337" s="7">
        <v>53.815982815183801</v>
      </c>
      <c r="J4337" s="9">
        <v>56.195280974242102</v>
      </c>
      <c r="L4337" s="2">
        <v>-9.9643461490466698E-2</v>
      </c>
      <c r="M4337" s="25">
        <v>0.15485181131674799</v>
      </c>
      <c r="N4337" s="19">
        <v>8.80031676695604E-2</v>
      </c>
    </row>
    <row r="4338" spans="2:14" x14ac:dyDescent="0.2">
      <c r="B4338" s="2" t="s">
        <v>19973</v>
      </c>
      <c r="C4338" t="s">
        <v>19975</v>
      </c>
      <c r="D4338" s="19" t="s">
        <v>19974</v>
      </c>
      <c r="E4338" s="8">
        <v>27.594130704886801</v>
      </c>
      <c r="F4338" s="7">
        <v>27.325982254052601</v>
      </c>
      <c r="G4338" s="9">
        <v>26.282572587052702</v>
      </c>
      <c r="H4338" s="8">
        <v>30.8411269606117</v>
      </c>
      <c r="I4338" s="7">
        <v>28.995286423499198</v>
      </c>
      <c r="J4338" s="9">
        <v>28.659436006478799</v>
      </c>
      <c r="L4338" s="2">
        <v>0.10948142981904101</v>
      </c>
      <c r="M4338" s="25">
        <v>0.15485181131674799</v>
      </c>
      <c r="N4338" s="19">
        <v>8.7993813696253698E-2</v>
      </c>
    </row>
    <row r="4339" spans="2:14" x14ac:dyDescent="0.2">
      <c r="B4339" s="2" t="s">
        <v>3278</v>
      </c>
      <c r="C4339" t="s">
        <v>3280</v>
      </c>
      <c r="D4339" s="19" t="s">
        <v>3279</v>
      </c>
      <c r="E4339" s="8">
        <v>83.079150650911799</v>
      </c>
      <c r="F4339" s="7">
        <v>82.440173817103499</v>
      </c>
      <c r="G4339" s="9">
        <v>97.542458030475998</v>
      </c>
      <c r="H4339" s="8">
        <v>89.889465232069895</v>
      </c>
      <c r="I4339" s="7">
        <v>90.0234936270666</v>
      </c>
      <c r="J4339" s="9">
        <v>90.377574476793797</v>
      </c>
      <c r="L4339" s="2">
        <v>0.109897991865469</v>
      </c>
      <c r="M4339" s="25">
        <v>0.154867308371711</v>
      </c>
      <c r="N4339" s="19">
        <v>8.8032277381291005E-2</v>
      </c>
    </row>
    <row r="4340" spans="2:14" x14ac:dyDescent="0.2">
      <c r="B4340" s="2" t="s">
        <v>9322</v>
      </c>
      <c r="C4340" t="s">
        <v>9324</v>
      </c>
      <c r="D4340" s="19" t="s">
        <v>9323</v>
      </c>
      <c r="E4340" s="8">
        <v>21.705918876259499</v>
      </c>
      <c r="F4340" s="7">
        <v>24.130198519131401</v>
      </c>
      <c r="G4340" s="9">
        <v>21.734056411968702</v>
      </c>
      <c r="H4340" s="8">
        <v>27.432936039544899</v>
      </c>
      <c r="I4340" s="7">
        <v>21.789407586401499</v>
      </c>
      <c r="J4340" s="9">
        <v>24.411739086447302</v>
      </c>
      <c r="L4340" s="2">
        <v>0.124800585148144</v>
      </c>
      <c r="M4340" s="25">
        <v>0.15486784977360901</v>
      </c>
      <c r="N4340" s="19">
        <v>8.8052887852028E-2</v>
      </c>
    </row>
    <row r="4341" spans="2:14" x14ac:dyDescent="0.2">
      <c r="B4341" s="2" t="s">
        <v>8113</v>
      </c>
      <c r="C4341" t="s">
        <v>8115</v>
      </c>
      <c r="D4341" s="19" t="s">
        <v>8114</v>
      </c>
      <c r="E4341" s="8">
        <v>87.867603483160295</v>
      </c>
      <c r="F4341" s="7">
        <v>87.556828277001898</v>
      </c>
      <c r="G4341" s="9">
        <v>81.928938231787697</v>
      </c>
      <c r="H4341" s="8">
        <v>92.351775186842502</v>
      </c>
      <c r="I4341" s="7">
        <v>83.176527614730901</v>
      </c>
      <c r="J4341" s="9">
        <v>92.112849311880893</v>
      </c>
      <c r="L4341" s="2">
        <v>8.3428299855679497E-2</v>
      </c>
      <c r="M4341" s="25">
        <v>0.15504990996430901</v>
      </c>
      <c r="N4341" s="19">
        <v>8.8197054603063499E-2</v>
      </c>
    </row>
    <row r="4342" spans="2:14" x14ac:dyDescent="0.2">
      <c r="B4342" s="2" t="s">
        <v>33219</v>
      </c>
      <c r="C4342" t="s">
        <v>33221</v>
      </c>
      <c r="D4342" s="19" t="s">
        <v>33220</v>
      </c>
      <c r="E4342" s="8">
        <v>3.45328778663584</v>
      </c>
      <c r="F4342" s="7">
        <v>3.1263355815339202</v>
      </c>
      <c r="G4342" s="9">
        <v>3.26212833281493</v>
      </c>
      <c r="H4342" s="8">
        <v>3.6647685041301101</v>
      </c>
      <c r="I4342" s="7">
        <v>3.8182120111942299</v>
      </c>
      <c r="J4342" s="9">
        <v>4.5088367304724297</v>
      </c>
      <c r="L4342" s="2">
        <v>0.38580168853014701</v>
      </c>
      <c r="M4342" s="25">
        <v>0.15504990996430901</v>
      </c>
      <c r="N4342" s="19">
        <v>8.8194708183809603E-2</v>
      </c>
    </row>
    <row r="4343" spans="2:14" x14ac:dyDescent="0.2">
      <c r="B4343" s="2" t="s">
        <v>26771</v>
      </c>
      <c r="C4343" t="s">
        <v>26773</v>
      </c>
      <c r="D4343" s="19" t="s">
        <v>26772</v>
      </c>
      <c r="E4343" s="8">
        <v>8.6739608438927398</v>
      </c>
      <c r="F4343" s="7">
        <v>7.4584160554958796</v>
      </c>
      <c r="G4343" s="9">
        <v>7.0807366014727204</v>
      </c>
      <c r="H4343" s="8">
        <v>9.1659867721365202</v>
      </c>
      <c r="I4343" s="7">
        <v>7.6798815571650501</v>
      </c>
      <c r="J4343" s="9">
        <v>11.277093705279899</v>
      </c>
      <c r="L4343" s="2">
        <v>0.38903607168083398</v>
      </c>
      <c r="M4343" s="25">
        <v>0.15510934753073699</v>
      </c>
      <c r="N4343" s="19">
        <v>8.8251198857080201E-2</v>
      </c>
    </row>
    <row r="4344" spans="2:14" x14ac:dyDescent="0.2">
      <c r="B4344" s="2" t="s">
        <v>36499</v>
      </c>
      <c r="C4344" t="s">
        <v>36501</v>
      </c>
      <c r="D4344" s="19" t="s">
        <v>36500</v>
      </c>
      <c r="E4344" s="8">
        <v>0.287041010939659</v>
      </c>
      <c r="F4344" s="7">
        <v>0.374204722305366</v>
      </c>
      <c r="G4344" s="9">
        <v>0.22526443162078799</v>
      </c>
      <c r="H4344" s="8">
        <v>0.164494538970198</v>
      </c>
      <c r="I4344" s="7">
        <v>0.28563651599641299</v>
      </c>
      <c r="J4344" s="9">
        <v>0.161904691864733</v>
      </c>
      <c r="L4344" s="2">
        <v>-0.71059425377402596</v>
      </c>
      <c r="M4344" s="25">
        <v>0.15511202900409601</v>
      </c>
      <c r="N4344" s="19">
        <v>8.8273059240502202E-2</v>
      </c>
    </row>
    <row r="4345" spans="2:14" x14ac:dyDescent="0.2">
      <c r="B4345" s="2" t="s">
        <v>14679</v>
      </c>
      <c r="C4345" t="s">
        <v>14681</v>
      </c>
      <c r="D4345" s="19" t="s">
        <v>14680</v>
      </c>
      <c r="E4345" s="8">
        <v>34.986427762158002</v>
      </c>
      <c r="F4345" s="7">
        <v>34.173117309370099</v>
      </c>
      <c r="G4345" s="9">
        <v>36.646132136447697</v>
      </c>
      <c r="H4345" s="8">
        <v>36.803565680101698</v>
      </c>
      <c r="I4345" s="7">
        <v>37.415767277545299</v>
      </c>
      <c r="J4345" s="9">
        <v>37.051383901043501</v>
      </c>
      <c r="L4345" s="2">
        <v>0.107952947902658</v>
      </c>
      <c r="M4345" s="25">
        <v>0.155180916331635</v>
      </c>
      <c r="N4345" s="19">
        <v>8.8332606247313303E-2</v>
      </c>
    </row>
    <row r="4346" spans="2:14" x14ac:dyDescent="0.2">
      <c r="B4346" s="2" t="s">
        <v>11685</v>
      </c>
      <c r="C4346" t="s">
        <v>11687</v>
      </c>
      <c r="D4346" s="19" t="s">
        <v>11686</v>
      </c>
      <c r="E4346" s="8">
        <v>46.261303628119698</v>
      </c>
      <c r="F4346" s="7">
        <v>44.710864365314201</v>
      </c>
      <c r="G4346" s="9">
        <v>46.928288721761497</v>
      </c>
      <c r="H4346" s="8">
        <v>48.580287148654897</v>
      </c>
      <c r="I4346" s="7">
        <v>45.618638124290698</v>
      </c>
      <c r="J4346" s="9">
        <v>49.3637348188036</v>
      </c>
      <c r="L4346" s="2">
        <v>0.10784991436993099</v>
      </c>
      <c r="M4346" s="25">
        <v>0.15529227894588199</v>
      </c>
      <c r="N4346" s="19">
        <v>8.8416354810775102E-2</v>
      </c>
    </row>
    <row r="4347" spans="2:14" x14ac:dyDescent="0.2">
      <c r="B4347" s="2" t="s">
        <v>35494</v>
      </c>
      <c r="C4347" t="s">
        <v>35496</v>
      </c>
      <c r="D4347" s="19" t="s">
        <v>35495</v>
      </c>
      <c r="E4347" s="8">
        <v>1.8763752368696001</v>
      </c>
      <c r="F4347" s="7">
        <v>1.83462061437205</v>
      </c>
      <c r="G4347" s="9">
        <v>1.0737302104059701</v>
      </c>
      <c r="H4347" s="8">
        <v>1.1761028228133601</v>
      </c>
      <c r="I4347" s="7">
        <v>1.0874283887506899</v>
      </c>
      <c r="J4347" s="9">
        <v>1.37807849717863</v>
      </c>
      <c r="L4347" s="2">
        <v>-0.36151604685486599</v>
      </c>
      <c r="M4347" s="25">
        <v>0.15539375771716499</v>
      </c>
      <c r="N4347" s="19">
        <v>8.8529700831564195E-2</v>
      </c>
    </row>
    <row r="4348" spans="2:14" x14ac:dyDescent="0.2">
      <c r="B4348" s="2" t="s">
        <v>1985</v>
      </c>
      <c r="C4348" t="s">
        <v>1987</v>
      </c>
      <c r="D4348" s="19" t="s">
        <v>1986</v>
      </c>
      <c r="E4348" s="8">
        <v>256.56296204996403</v>
      </c>
      <c r="F4348" s="7">
        <v>238.436440704891</v>
      </c>
      <c r="G4348" s="9">
        <v>229.57218758644001</v>
      </c>
      <c r="H4348" s="8">
        <v>215.19167833828701</v>
      </c>
      <c r="I4348" s="7">
        <v>240.46376517222001</v>
      </c>
      <c r="J4348" s="9">
        <v>227.642766866507</v>
      </c>
      <c r="L4348" s="2">
        <v>-7.8680894726046405E-2</v>
      </c>
      <c r="M4348" s="25">
        <v>0.15539375771716499</v>
      </c>
      <c r="N4348" s="19">
        <v>8.8508492248161597E-2</v>
      </c>
    </row>
    <row r="4349" spans="2:14" x14ac:dyDescent="0.2">
      <c r="B4349" s="2" t="s">
        <v>17578</v>
      </c>
      <c r="C4349" t="s">
        <v>17580</v>
      </c>
      <c r="D4349" s="19" t="s">
        <v>17579</v>
      </c>
      <c r="E4349" s="8">
        <v>17.090614496475599</v>
      </c>
      <c r="F4349" s="7">
        <v>20.0286577961276</v>
      </c>
      <c r="G4349" s="9">
        <v>19.975908176733</v>
      </c>
      <c r="H4349" s="8">
        <v>21.967297577976801</v>
      </c>
      <c r="I4349" s="7">
        <v>20.230752038022299</v>
      </c>
      <c r="J4349" s="9">
        <v>20.937756576805899</v>
      </c>
      <c r="L4349" s="2">
        <v>0.19233215564579501</v>
      </c>
      <c r="M4349" s="25">
        <v>0.15539375771716499</v>
      </c>
      <c r="N4349" s="19">
        <v>8.8535247192742805E-2</v>
      </c>
    </row>
    <row r="4350" spans="2:14" x14ac:dyDescent="0.2">
      <c r="B4350" s="2" t="s">
        <v>25863</v>
      </c>
      <c r="C4350" t="s">
        <v>25865</v>
      </c>
      <c r="D4350" s="19" t="s">
        <v>25864</v>
      </c>
      <c r="E4350" s="8">
        <v>5.4304292396060898</v>
      </c>
      <c r="F4350" s="7">
        <v>4.24766954161736</v>
      </c>
      <c r="G4350" s="9">
        <v>5.0509032073812001</v>
      </c>
      <c r="H4350" s="8">
        <v>1.8441570835290999</v>
      </c>
      <c r="I4350" s="7">
        <v>5.0217671114726903</v>
      </c>
      <c r="J4350" s="9">
        <v>3.8571346090565801</v>
      </c>
      <c r="L4350" s="2">
        <v>-0.39216369917432098</v>
      </c>
      <c r="M4350" s="25">
        <v>0.155609340460168</v>
      </c>
      <c r="N4350" s="19">
        <v>8.8678474905395599E-2</v>
      </c>
    </row>
    <row r="4351" spans="2:14" x14ac:dyDescent="0.2">
      <c r="B4351" s="2" t="s">
        <v>34270</v>
      </c>
      <c r="C4351" t="s">
        <v>34272</v>
      </c>
      <c r="D4351" s="19" t="s">
        <v>34271</v>
      </c>
      <c r="E4351" s="8">
        <v>0.87177213439126799</v>
      </c>
      <c r="F4351" s="7">
        <v>0.660754073116674</v>
      </c>
      <c r="G4351" s="9">
        <v>0.60106246457962398</v>
      </c>
      <c r="H4351" s="8">
        <v>0.852007635866183</v>
      </c>
      <c r="I4351" s="7">
        <v>0.64191816106784405</v>
      </c>
      <c r="J4351" s="9">
        <v>1.1435364465446101</v>
      </c>
      <c r="L4351" s="2">
        <v>0.44385644624048098</v>
      </c>
      <c r="M4351" s="25">
        <v>0.15565033703367601</v>
      </c>
      <c r="N4351" s="19">
        <v>8.8722243286072006E-2</v>
      </c>
    </row>
    <row r="4352" spans="2:14" x14ac:dyDescent="0.2">
      <c r="B4352" s="2" t="s">
        <v>35260</v>
      </c>
      <c r="C4352" t="s">
        <v>35262</v>
      </c>
      <c r="D4352" s="19" t="s">
        <v>35261</v>
      </c>
      <c r="E4352" s="8">
        <v>1.5736829478137799</v>
      </c>
      <c r="F4352" s="7">
        <v>1.1397511699646199</v>
      </c>
      <c r="G4352" s="9">
        <v>2.5919690664755</v>
      </c>
      <c r="H4352" s="8">
        <v>1.8370615091649201</v>
      </c>
      <c r="I4352" s="7">
        <v>0.94908054496105498</v>
      </c>
      <c r="J4352" s="9">
        <v>0.65750483973495899</v>
      </c>
      <c r="L4352" s="2">
        <v>-0.84954129919311905</v>
      </c>
      <c r="M4352" s="25">
        <v>0.155669559094987</v>
      </c>
      <c r="N4352" s="19">
        <v>8.8753607872281898E-2</v>
      </c>
    </row>
    <row r="4353" spans="2:14" x14ac:dyDescent="0.2">
      <c r="B4353" s="2" t="s">
        <v>33228</v>
      </c>
      <c r="C4353" t="s">
        <v>33230</v>
      </c>
      <c r="D4353" s="19" t="s">
        <v>33229</v>
      </c>
      <c r="E4353" s="8">
        <v>0.26237140308437701</v>
      </c>
      <c r="F4353" s="7">
        <v>0.368354936178513</v>
      </c>
      <c r="G4353" s="9">
        <v>0.36957161141529499</v>
      </c>
      <c r="H4353" s="8">
        <v>0.11565933182012</v>
      </c>
      <c r="I4353" s="7">
        <v>0.237352378921803</v>
      </c>
      <c r="J4353" s="9">
        <v>0.17075753940083799</v>
      </c>
      <c r="L4353" s="2">
        <v>-0.82204781285040796</v>
      </c>
      <c r="M4353" s="25">
        <v>0.155721888033135</v>
      </c>
      <c r="N4353" s="19">
        <v>8.8812107582419197E-2</v>
      </c>
    </row>
    <row r="4354" spans="2:14" x14ac:dyDescent="0.2">
      <c r="B4354" s="2" t="s">
        <v>13368</v>
      </c>
      <c r="C4354" t="s">
        <v>13370</v>
      </c>
      <c r="D4354" s="19" t="s">
        <v>13369</v>
      </c>
      <c r="E4354" s="8">
        <v>79.895075476482901</v>
      </c>
      <c r="F4354" s="7">
        <v>83.411584291927696</v>
      </c>
      <c r="G4354" s="9">
        <v>68.846388381681294</v>
      </c>
      <c r="H4354" s="8">
        <v>81.489759363444804</v>
      </c>
      <c r="I4354" s="7">
        <v>63.689439308051902</v>
      </c>
      <c r="J4354" s="9">
        <v>72.896317822259903</v>
      </c>
      <c r="L4354" s="2">
        <v>-0.114389374906334</v>
      </c>
      <c r="M4354" s="25">
        <v>0.155721888033135</v>
      </c>
      <c r="N4354" s="19">
        <v>8.8844686788299695E-2</v>
      </c>
    </row>
    <row r="4355" spans="2:14" x14ac:dyDescent="0.2">
      <c r="B4355" s="2" t="s">
        <v>18427</v>
      </c>
      <c r="C4355" t="s">
        <v>18429</v>
      </c>
      <c r="D4355" s="19" t="s">
        <v>18428</v>
      </c>
      <c r="E4355" s="8">
        <v>33.849803774994903</v>
      </c>
      <c r="F4355" s="7">
        <v>34.286513848986999</v>
      </c>
      <c r="G4355" s="9">
        <v>29.479134436842099</v>
      </c>
      <c r="H4355" s="8">
        <v>37.268072817742002</v>
      </c>
      <c r="I4355" s="7">
        <v>29.2405938406839</v>
      </c>
      <c r="J4355" s="9">
        <v>29.896794673032399</v>
      </c>
      <c r="L4355" s="2">
        <v>-9.9091685044751202E-2</v>
      </c>
      <c r="M4355" s="25">
        <v>0.155721888033135</v>
      </c>
      <c r="N4355" s="19">
        <v>8.8825561597021499E-2</v>
      </c>
    </row>
    <row r="4356" spans="2:14" x14ac:dyDescent="0.2">
      <c r="B4356" s="2" t="s">
        <v>31276</v>
      </c>
      <c r="C4356" t="s">
        <v>31278</v>
      </c>
      <c r="D4356" s="19" t="s">
        <v>31277</v>
      </c>
      <c r="E4356" s="8">
        <v>1.7098551997585101</v>
      </c>
      <c r="F4356" s="7">
        <v>1.70400386350544</v>
      </c>
      <c r="G4356" s="9">
        <v>2.0078238429400299</v>
      </c>
      <c r="H4356" s="8">
        <v>2.0105406927562401</v>
      </c>
      <c r="I4356" s="7">
        <v>1.91804198622415</v>
      </c>
      <c r="J4356" s="9">
        <v>1.9931741759741499</v>
      </c>
      <c r="L4356" s="2">
        <v>0.19628541342460101</v>
      </c>
      <c r="M4356" s="25">
        <v>0.15572621181395699</v>
      </c>
      <c r="N4356" s="19">
        <v>8.8867568900501195E-2</v>
      </c>
    </row>
    <row r="4357" spans="2:14" x14ac:dyDescent="0.2">
      <c r="B4357" s="2" t="s">
        <v>29785</v>
      </c>
      <c r="C4357" t="s">
        <v>29787</v>
      </c>
      <c r="D4357" s="19" t="s">
        <v>29786</v>
      </c>
      <c r="E4357" s="8">
        <v>2.3167854281447999</v>
      </c>
      <c r="F4357" s="7">
        <v>3.3756375201245801</v>
      </c>
      <c r="G4357" s="9">
        <v>2.1390235203874499</v>
      </c>
      <c r="H4357" s="8">
        <v>1.10639983013805</v>
      </c>
      <c r="I4357" s="7">
        <v>2.0958630641796501</v>
      </c>
      <c r="J4357" s="9">
        <v>1.9857877298373301</v>
      </c>
      <c r="L4357" s="2">
        <v>-0.46756091415484002</v>
      </c>
      <c r="M4357" s="25">
        <v>0.155737120730564</v>
      </c>
      <c r="N4357" s="19">
        <v>8.8894210919147301E-2</v>
      </c>
    </row>
    <row r="4358" spans="2:14" x14ac:dyDescent="0.2">
      <c r="B4358" s="2" t="s">
        <v>2666</v>
      </c>
      <c r="C4358" t="s">
        <v>2668</v>
      </c>
      <c r="D4358" s="19" t="s">
        <v>2667</v>
      </c>
      <c r="E4358" s="8">
        <v>222.1181635028</v>
      </c>
      <c r="F4358" s="7">
        <v>214.41134425355</v>
      </c>
      <c r="G4358" s="9">
        <v>215.15305721045601</v>
      </c>
      <c r="H4358" s="8">
        <v>205.027308363635</v>
      </c>
      <c r="I4358" s="7">
        <v>218.41444295789901</v>
      </c>
      <c r="J4358" s="9">
        <v>199.270187076941</v>
      </c>
      <c r="L4358" s="2">
        <v>-7.8233901167656897E-2</v>
      </c>
      <c r="M4358" s="25">
        <v>0.155788790534129</v>
      </c>
      <c r="N4358" s="19">
        <v>8.8944127315250907E-2</v>
      </c>
    </row>
    <row r="4359" spans="2:14" x14ac:dyDescent="0.2">
      <c r="B4359" s="2" t="s">
        <v>14358</v>
      </c>
      <c r="C4359" t="s">
        <v>14360</v>
      </c>
      <c r="D4359" s="19" t="s">
        <v>14359</v>
      </c>
      <c r="E4359" s="8">
        <v>24.995201270798798</v>
      </c>
      <c r="F4359" s="7">
        <v>27.608898345267701</v>
      </c>
      <c r="G4359" s="9">
        <v>22.707234642747899</v>
      </c>
      <c r="H4359" s="8">
        <v>22.7745532958056</v>
      </c>
      <c r="I4359" s="7">
        <v>21.523714828584701</v>
      </c>
      <c r="J4359" s="9">
        <v>22.5634580689199</v>
      </c>
      <c r="L4359" s="2">
        <v>-0.16522062524970699</v>
      </c>
      <c r="M4359" s="25">
        <v>0.15586821836475601</v>
      </c>
      <c r="N4359" s="19">
        <v>8.9009908722890399E-2</v>
      </c>
    </row>
    <row r="4360" spans="2:14" x14ac:dyDescent="0.2">
      <c r="B4360" s="2" t="s">
        <v>24227</v>
      </c>
      <c r="C4360" t="s">
        <v>24229</v>
      </c>
      <c r="D4360" s="19" t="s">
        <v>24228</v>
      </c>
      <c r="E4360" s="8">
        <v>73.338207376705</v>
      </c>
      <c r="F4360" s="7">
        <v>71.449009713519899</v>
      </c>
      <c r="G4360" s="9">
        <v>63.770980960285897</v>
      </c>
      <c r="H4360" s="8">
        <v>68.497066787200296</v>
      </c>
      <c r="I4360" s="7">
        <v>61.677728713480001</v>
      </c>
      <c r="J4360" s="9">
        <v>61.909180284426803</v>
      </c>
      <c r="L4360" s="2">
        <v>-0.15841332972549901</v>
      </c>
      <c r="M4360" s="25">
        <v>0.15608063447939099</v>
      </c>
      <c r="N4360" s="19">
        <v>8.9174989511541902E-2</v>
      </c>
    </row>
    <row r="4361" spans="2:14" x14ac:dyDescent="0.2">
      <c r="B4361" s="2" t="s">
        <v>6625</v>
      </c>
      <c r="C4361" t="s">
        <v>6627</v>
      </c>
      <c r="D4361" s="19" t="s">
        <v>6626</v>
      </c>
      <c r="E4361" s="8">
        <v>51.132471774508502</v>
      </c>
      <c r="F4361" s="7">
        <v>52.384193920015697</v>
      </c>
      <c r="G4361" s="9">
        <v>63.018845235388603</v>
      </c>
      <c r="H4361" s="8">
        <v>59.932749126843802</v>
      </c>
      <c r="I4361" s="7">
        <v>65.2071880224387</v>
      </c>
      <c r="J4361" s="9">
        <v>57.64645457516</v>
      </c>
      <c r="L4361" s="2">
        <v>0.168756169996366</v>
      </c>
      <c r="M4361" s="25">
        <v>0.15608063447939099</v>
      </c>
      <c r="N4361" s="19">
        <v>8.9192591265222804E-2</v>
      </c>
    </row>
    <row r="4362" spans="2:14" x14ac:dyDescent="0.2">
      <c r="B4362" s="2" t="s">
        <v>15088</v>
      </c>
      <c r="C4362" t="s">
        <v>15090</v>
      </c>
      <c r="D4362" s="19" t="s">
        <v>15089</v>
      </c>
      <c r="E4362" s="8">
        <v>24.129805199811301</v>
      </c>
      <c r="F4362" s="7">
        <v>32.824833694981002</v>
      </c>
      <c r="G4362" s="9">
        <v>38.4221296912838</v>
      </c>
      <c r="H4362" s="8">
        <v>43.087442669504497</v>
      </c>
      <c r="I4362" s="7">
        <v>33.217819073636903</v>
      </c>
      <c r="J4362" s="9">
        <v>40.436547643700003</v>
      </c>
      <c r="L4362" s="2">
        <v>0.44211133236832101</v>
      </c>
      <c r="M4362" s="25">
        <v>0.15608063447939099</v>
      </c>
      <c r="N4362" s="19">
        <v>8.9192595933535998E-2</v>
      </c>
    </row>
    <row r="4363" spans="2:14" x14ac:dyDescent="0.2">
      <c r="B4363" s="2" t="s">
        <v>4320</v>
      </c>
      <c r="C4363" t="s">
        <v>4322</v>
      </c>
      <c r="D4363" s="19" t="s">
        <v>4321</v>
      </c>
      <c r="E4363" s="8">
        <v>121.435694806412</v>
      </c>
      <c r="F4363" s="7">
        <v>125.32970982387501</v>
      </c>
      <c r="G4363" s="9">
        <v>114.111882308464</v>
      </c>
      <c r="H4363" s="8">
        <v>103.024749051475</v>
      </c>
      <c r="I4363" s="7">
        <v>105.62535442218601</v>
      </c>
      <c r="J4363" s="9">
        <v>113.07806324891401</v>
      </c>
      <c r="L4363" s="2">
        <v>-0.117769994968147</v>
      </c>
      <c r="M4363" s="25">
        <v>0.156085213168736</v>
      </c>
      <c r="N4363" s="19">
        <v>8.9215674745593498E-2</v>
      </c>
    </row>
    <row r="4364" spans="2:14" x14ac:dyDescent="0.2">
      <c r="B4364" s="2" t="s">
        <v>26206</v>
      </c>
      <c r="C4364" t="s">
        <v>26208</v>
      </c>
      <c r="D4364" s="19" t="s">
        <v>26207</v>
      </c>
      <c r="E4364" s="8">
        <v>12.228722017330201</v>
      </c>
      <c r="F4364" s="7">
        <v>12.534940892071999</v>
      </c>
      <c r="G4364" s="9">
        <v>9.3260884213099597</v>
      </c>
      <c r="H4364" s="8">
        <v>11.3758815125409</v>
      </c>
      <c r="I4364" s="7">
        <v>10.652574355206401</v>
      </c>
      <c r="J4364" s="9">
        <v>10.344552230717101</v>
      </c>
      <c r="L4364" s="2">
        <v>-0.14482566218704099</v>
      </c>
      <c r="M4364" s="25">
        <v>0.15616798574062599</v>
      </c>
      <c r="N4364" s="19">
        <v>8.9295708889041106E-2</v>
      </c>
    </row>
    <row r="4365" spans="2:14" x14ac:dyDescent="0.2">
      <c r="B4365" s="2" t="s">
        <v>32610</v>
      </c>
      <c r="C4365" t="s">
        <v>32612</v>
      </c>
      <c r="D4365" s="19" t="s">
        <v>32611</v>
      </c>
      <c r="E4365" s="8">
        <v>25.3764295520681</v>
      </c>
      <c r="F4365" s="7">
        <v>28.1177273998719</v>
      </c>
      <c r="G4365" s="9">
        <v>20.472379690798501</v>
      </c>
      <c r="H4365" s="8">
        <v>42.565712149568903</v>
      </c>
      <c r="I4365" s="7">
        <v>24.301513523775</v>
      </c>
      <c r="J4365" s="9">
        <v>28.177630442246599</v>
      </c>
      <c r="L4365" s="2">
        <v>0.20237966168825</v>
      </c>
      <c r="M4365" s="25">
        <v>0.15616798574062599</v>
      </c>
      <c r="N4365" s="19">
        <v>8.9303932475264997E-2</v>
      </c>
    </row>
    <row r="4366" spans="2:14" x14ac:dyDescent="0.2">
      <c r="B4366" s="2" t="s">
        <v>5046</v>
      </c>
      <c r="C4366" t="s">
        <v>5048</v>
      </c>
      <c r="D4366" s="19" t="s">
        <v>5047</v>
      </c>
      <c r="E4366" s="8">
        <v>234.35476128933499</v>
      </c>
      <c r="F4366" s="7">
        <v>213.77352879109699</v>
      </c>
      <c r="G4366" s="9">
        <v>180.90927337959599</v>
      </c>
      <c r="H4366" s="8">
        <v>182.97410462059099</v>
      </c>
      <c r="I4366" s="7">
        <v>186.67255659728701</v>
      </c>
      <c r="J4366" s="9">
        <v>196.10642244962099</v>
      </c>
      <c r="L4366" s="2">
        <v>-0.14813440459292901</v>
      </c>
      <c r="M4366" s="25">
        <v>0.15630373176071399</v>
      </c>
      <c r="N4366" s="19">
        <v>8.9402049160029196E-2</v>
      </c>
    </row>
    <row r="4367" spans="2:14" x14ac:dyDescent="0.2">
      <c r="B4367" s="2" t="s">
        <v>18670</v>
      </c>
      <c r="C4367" t="s">
        <v>18672</v>
      </c>
      <c r="D4367" s="19" t="s">
        <v>18671</v>
      </c>
      <c r="E4367" s="8">
        <v>18.7542139869125</v>
      </c>
      <c r="F4367" s="7">
        <v>20.643534950914798</v>
      </c>
      <c r="G4367" s="9">
        <v>18.9353837141458</v>
      </c>
      <c r="H4367" s="8">
        <v>22.887024562398199</v>
      </c>
      <c r="I4367" s="7">
        <v>20.195646662144199</v>
      </c>
      <c r="J4367" s="9">
        <v>20.374705428670602</v>
      </c>
      <c r="L4367" s="2">
        <v>0.105967603022129</v>
      </c>
      <c r="M4367" s="25">
        <v>0.156320584668138</v>
      </c>
      <c r="N4367" s="19">
        <v>8.9432181792939602E-2</v>
      </c>
    </row>
    <row r="4368" spans="2:14" x14ac:dyDescent="0.2">
      <c r="B4368" s="2" t="s">
        <v>6021</v>
      </c>
      <c r="C4368" t="s">
        <v>6023</v>
      </c>
      <c r="D4368" s="19" t="s">
        <v>6022</v>
      </c>
      <c r="E4368" s="8">
        <v>96.706970391717405</v>
      </c>
      <c r="F4368" s="7">
        <v>96.709246561396895</v>
      </c>
      <c r="G4368" s="9">
        <v>104.811529540821</v>
      </c>
      <c r="H4368" s="8">
        <v>85.088081054352301</v>
      </c>
      <c r="I4368" s="7">
        <v>91.941405764459304</v>
      </c>
      <c r="J4368" s="9">
        <v>90.635116709451793</v>
      </c>
      <c r="L4368" s="2">
        <v>-9.7498282960884794E-2</v>
      </c>
      <c r="M4368" s="25">
        <v>0.15637465906109299</v>
      </c>
      <c r="N4368" s="19">
        <v>8.9483618415934094E-2</v>
      </c>
    </row>
    <row r="4369" spans="2:14" x14ac:dyDescent="0.2">
      <c r="B4369" s="2" t="s">
        <v>7498</v>
      </c>
      <c r="C4369" t="s">
        <v>7500</v>
      </c>
      <c r="D4369" s="19" t="s">
        <v>7499</v>
      </c>
      <c r="E4369" s="8">
        <v>309.81461689901403</v>
      </c>
      <c r="F4369" s="7">
        <v>327.34879037333098</v>
      </c>
      <c r="G4369" s="9">
        <v>228.97556037567099</v>
      </c>
      <c r="H4369" s="8">
        <v>299.24905022546602</v>
      </c>
      <c r="I4369" s="7">
        <v>235.45109841291</v>
      </c>
      <c r="J4369" s="9">
        <v>277.29569345884698</v>
      </c>
      <c r="L4369" s="2">
        <v>-0.131468562343313</v>
      </c>
      <c r="M4369" s="25">
        <v>0.15639289142068599</v>
      </c>
      <c r="N4369" s="19">
        <v>8.9535056969011095E-2</v>
      </c>
    </row>
    <row r="4370" spans="2:14" x14ac:dyDescent="0.2">
      <c r="B4370" s="2" t="s">
        <v>6682</v>
      </c>
      <c r="C4370" t="s">
        <v>6684</v>
      </c>
      <c r="D4370" s="19" t="s">
        <v>6683</v>
      </c>
      <c r="E4370" s="8">
        <v>67.603229966152497</v>
      </c>
      <c r="F4370" s="7">
        <v>69.966846604193194</v>
      </c>
      <c r="G4370" s="9">
        <v>77.879986356854403</v>
      </c>
      <c r="H4370" s="8">
        <v>62.557215954874501</v>
      </c>
      <c r="I4370" s="7">
        <v>67.239468104484303</v>
      </c>
      <c r="J4370" s="9">
        <v>62.981187937199998</v>
      </c>
      <c r="L4370" s="2">
        <v>-0.11691147723257</v>
      </c>
      <c r="M4370" s="25">
        <v>0.15639289142068599</v>
      </c>
      <c r="N4370" s="19">
        <v>8.95200504684385E-2</v>
      </c>
    </row>
    <row r="4371" spans="2:14" x14ac:dyDescent="0.2">
      <c r="B4371" s="2" t="s">
        <v>22163</v>
      </c>
      <c r="C4371" t="s">
        <v>22165</v>
      </c>
      <c r="D4371" s="19" t="s">
        <v>22164</v>
      </c>
      <c r="E4371" s="8">
        <v>15.1282200817323</v>
      </c>
      <c r="F4371" s="7">
        <v>16.025696375117999</v>
      </c>
      <c r="G4371" s="9">
        <v>11.7240004595223</v>
      </c>
      <c r="H4371" s="8">
        <v>12.2652306500856</v>
      </c>
      <c r="I4371" s="7">
        <v>13.321566461670599</v>
      </c>
      <c r="J4371" s="9">
        <v>13.447864066605501</v>
      </c>
      <c r="L4371" s="2">
        <v>-0.13729377042829599</v>
      </c>
      <c r="M4371" s="25">
        <v>0.15640287190584301</v>
      </c>
      <c r="N4371" s="19">
        <v>8.95612747596886E-2</v>
      </c>
    </row>
    <row r="4372" spans="2:14" x14ac:dyDescent="0.2">
      <c r="B4372" s="2" t="s">
        <v>19703</v>
      </c>
      <c r="C4372" t="s">
        <v>19705</v>
      </c>
      <c r="D4372" s="19" t="s">
        <v>19704</v>
      </c>
      <c r="E4372" s="8">
        <v>17.8901322903181</v>
      </c>
      <c r="F4372" s="7">
        <v>20.570333520208699</v>
      </c>
      <c r="G4372" s="9">
        <v>16.568757807848499</v>
      </c>
      <c r="H4372" s="8">
        <v>22.393728802646599</v>
      </c>
      <c r="I4372" s="7">
        <v>19.501431732052801</v>
      </c>
      <c r="J4372" s="9">
        <v>21.8322348907605</v>
      </c>
      <c r="L4372" s="2">
        <v>0.22960619486924999</v>
      </c>
      <c r="M4372" s="25">
        <v>0.156489763502178</v>
      </c>
      <c r="N4372" s="19">
        <v>8.9631547006254003E-2</v>
      </c>
    </row>
    <row r="4373" spans="2:14" x14ac:dyDescent="0.2">
      <c r="B4373" s="2" t="s">
        <v>37768</v>
      </c>
      <c r="C4373" t="s">
        <v>37770</v>
      </c>
      <c r="D4373" s="19" t="s">
        <v>37769</v>
      </c>
      <c r="E4373" s="8">
        <v>0</v>
      </c>
      <c r="F4373" s="7">
        <v>0.49131021307212702</v>
      </c>
      <c r="G4373" s="9">
        <v>0</v>
      </c>
      <c r="H4373" s="8">
        <v>7.19907599355009E-2</v>
      </c>
      <c r="I4373" s="7">
        <v>0.27274547699851698</v>
      </c>
      <c r="J4373" s="9">
        <v>0.35428658840087601</v>
      </c>
      <c r="L4373" s="2">
        <v>1.51043931310977</v>
      </c>
      <c r="M4373" s="25">
        <v>0.15659429114847301</v>
      </c>
      <c r="N4373" s="19">
        <v>8.9711945624267098E-2</v>
      </c>
    </row>
    <row r="4374" spans="2:14" x14ac:dyDescent="0.2">
      <c r="B4374" s="2" t="s">
        <v>7426</v>
      </c>
      <c r="C4374" t="s">
        <v>7428</v>
      </c>
      <c r="D4374" s="19" t="s">
        <v>7427</v>
      </c>
      <c r="E4374" s="8">
        <v>53.5468116304381</v>
      </c>
      <c r="F4374" s="7">
        <v>53.798468331397899</v>
      </c>
      <c r="G4374" s="9">
        <v>49.923159766658699</v>
      </c>
      <c r="H4374" s="8">
        <v>51.203428004125001</v>
      </c>
      <c r="I4374" s="7">
        <v>57.162906220939099</v>
      </c>
      <c r="J4374" s="9">
        <v>56.065852614438597</v>
      </c>
      <c r="L4374" s="2">
        <v>9.0271235010860998E-2</v>
      </c>
      <c r="M4374" s="25">
        <v>0.15667088734071</v>
      </c>
      <c r="N4374" s="19">
        <v>8.9803812437499603E-2</v>
      </c>
    </row>
    <row r="4375" spans="2:14" x14ac:dyDescent="0.2">
      <c r="B4375" s="2" t="s">
        <v>7786</v>
      </c>
      <c r="C4375" t="s">
        <v>7788</v>
      </c>
      <c r="D4375" s="19" t="s">
        <v>7787</v>
      </c>
      <c r="E4375" s="8">
        <v>37.437968756037101</v>
      </c>
      <c r="F4375" s="7">
        <v>36.155253657804103</v>
      </c>
      <c r="G4375" s="9">
        <v>42.144161395738202</v>
      </c>
      <c r="H4375" s="8">
        <v>33.803896540302098</v>
      </c>
      <c r="I4375" s="7">
        <v>39.419409105171603</v>
      </c>
      <c r="J4375" s="9">
        <v>43.870318323271697</v>
      </c>
      <c r="L4375" s="2">
        <v>0.16671418488970999</v>
      </c>
      <c r="M4375" s="25">
        <v>0.15667088734071</v>
      </c>
      <c r="N4375" s="19">
        <v>8.9783716924798307E-2</v>
      </c>
    </row>
    <row r="4376" spans="2:14" x14ac:dyDescent="0.2">
      <c r="B4376" s="2" t="s">
        <v>37897</v>
      </c>
      <c r="C4376" t="s">
        <v>37899</v>
      </c>
      <c r="D4376" s="19" t="s">
        <v>37898</v>
      </c>
      <c r="E4376" s="8">
        <v>0.53722338160534699</v>
      </c>
      <c r="F4376" s="7">
        <v>0.57005900164950596</v>
      </c>
      <c r="G4376" s="9">
        <v>0.91510704768426199</v>
      </c>
      <c r="H4376" s="8">
        <v>0.81143109524983703</v>
      </c>
      <c r="I4376" s="7">
        <v>0.76855057969810503</v>
      </c>
      <c r="J4376" s="9">
        <v>0.93959494316807701</v>
      </c>
      <c r="L4376" s="2">
        <v>0.58221401490897395</v>
      </c>
      <c r="M4376" s="25">
        <v>0.15667088734071</v>
      </c>
      <c r="N4376" s="19">
        <v>8.9817444403576793E-2</v>
      </c>
    </row>
    <row r="4377" spans="2:14" x14ac:dyDescent="0.2">
      <c r="B4377" s="2" t="s">
        <v>29851</v>
      </c>
      <c r="C4377" t="s">
        <v>29853</v>
      </c>
      <c r="D4377" s="19" t="s">
        <v>29852</v>
      </c>
      <c r="E4377" s="8">
        <v>5.2118409605332996</v>
      </c>
      <c r="F4377" s="7">
        <v>6.0352148384430597</v>
      </c>
      <c r="G4377" s="9">
        <v>4.1018752203120998</v>
      </c>
      <c r="H4377" s="8">
        <v>16.3172901219286</v>
      </c>
      <c r="I4377" s="7">
        <v>5.5794690206013904</v>
      </c>
      <c r="J4377" s="9">
        <v>6.2332268251149703</v>
      </c>
      <c r="L4377" s="2">
        <v>0.407860607012204</v>
      </c>
      <c r="M4377" s="25">
        <v>0.156732197240492</v>
      </c>
      <c r="N4377" s="19">
        <v>8.9873139724549397E-2</v>
      </c>
    </row>
    <row r="4378" spans="2:14" x14ac:dyDescent="0.2">
      <c r="B4378" s="2" t="s">
        <v>12027</v>
      </c>
      <c r="C4378" t="s">
        <v>12029</v>
      </c>
      <c r="D4378" s="19" t="s">
        <v>12028</v>
      </c>
      <c r="E4378" s="8">
        <v>38.467805391003502</v>
      </c>
      <c r="F4378" s="7">
        <v>39.858726629619802</v>
      </c>
      <c r="G4378" s="9">
        <v>34.327254191305698</v>
      </c>
      <c r="H4378" s="8">
        <v>54.634686441398301</v>
      </c>
      <c r="I4378" s="7">
        <v>41.036434991649401</v>
      </c>
      <c r="J4378" s="9">
        <v>39.638148909736103</v>
      </c>
      <c r="L4378" s="2">
        <v>0.140007482221401</v>
      </c>
      <c r="M4378" s="25">
        <v>0.15682788385855001</v>
      </c>
      <c r="N4378" s="19">
        <v>8.9948567873153695E-2</v>
      </c>
    </row>
    <row r="4379" spans="2:14" x14ac:dyDescent="0.2">
      <c r="B4379" s="2" t="s">
        <v>35689</v>
      </c>
      <c r="C4379" t="s">
        <v>35691</v>
      </c>
      <c r="D4379" s="19" t="s">
        <v>35690</v>
      </c>
      <c r="E4379" s="8">
        <v>1.1558564579475901</v>
      </c>
      <c r="F4379" s="7">
        <v>0.56506770163506403</v>
      </c>
      <c r="G4379" s="9">
        <v>1.13386823707883</v>
      </c>
      <c r="H4379" s="8">
        <v>2.0699576445474399</v>
      </c>
      <c r="I4379" s="7">
        <v>1.04563712645833</v>
      </c>
      <c r="J4379" s="9">
        <v>1.6298941312536599</v>
      </c>
      <c r="L4379" s="2">
        <v>0.77089781742496699</v>
      </c>
      <c r="M4379" s="25">
        <v>0.156842030682871</v>
      </c>
      <c r="N4379" s="19">
        <v>8.9977243305651003E-2</v>
      </c>
    </row>
    <row r="4380" spans="2:14" x14ac:dyDescent="0.2">
      <c r="B4380" s="2" t="s">
        <v>35446</v>
      </c>
      <c r="C4380" t="s">
        <v>35448</v>
      </c>
      <c r="D4380" s="19" t="s">
        <v>35447</v>
      </c>
      <c r="E4380" s="8">
        <v>2.3583997372726699</v>
      </c>
      <c r="F4380" s="7">
        <v>2.2546760768211001</v>
      </c>
      <c r="G4380" s="9">
        <v>2.1250248853624099</v>
      </c>
      <c r="H4380" s="8">
        <v>1.82706522487072</v>
      </c>
      <c r="I4380" s="7">
        <v>2.0149808599701999</v>
      </c>
      <c r="J4380" s="9">
        <v>1.8229336476990201</v>
      </c>
      <c r="L4380" s="2">
        <v>-0.27479081837191399</v>
      </c>
      <c r="M4380" s="25">
        <v>0.156953216627951</v>
      </c>
      <c r="N4380" s="19">
        <v>9.0061604637991496E-2</v>
      </c>
    </row>
    <row r="4381" spans="2:14" x14ac:dyDescent="0.2">
      <c r="B4381" s="2" t="s">
        <v>7033</v>
      </c>
      <c r="C4381" t="s">
        <v>7035</v>
      </c>
      <c r="D4381" s="19" t="s">
        <v>7034</v>
      </c>
      <c r="E4381" s="8">
        <v>21.735887835440199</v>
      </c>
      <c r="F4381" s="7">
        <v>21.392946311098601</v>
      </c>
      <c r="G4381" s="9">
        <v>23.262700924394899</v>
      </c>
      <c r="H4381" s="8">
        <v>29.238571065522301</v>
      </c>
      <c r="I4381" s="7">
        <v>25.913770281390299</v>
      </c>
      <c r="J4381" s="9">
        <v>26.2973490072734</v>
      </c>
      <c r="L4381" s="2">
        <v>0.30335250486878002</v>
      </c>
      <c r="M4381" s="25">
        <v>0.157011065673273</v>
      </c>
      <c r="N4381" s="19">
        <v>9.01153827889212E-2</v>
      </c>
    </row>
    <row r="4382" spans="2:14" x14ac:dyDescent="0.2">
      <c r="B4382" s="2" t="s">
        <v>17698</v>
      </c>
      <c r="C4382" t="s">
        <v>17700</v>
      </c>
      <c r="D4382" s="19" t="s">
        <v>17699</v>
      </c>
      <c r="E4382" s="8">
        <v>33.420758196790899</v>
      </c>
      <c r="F4382" s="7">
        <v>34.528665104995902</v>
      </c>
      <c r="G4382" s="9">
        <v>29.700399283153398</v>
      </c>
      <c r="H4382" s="8">
        <v>46.645510954589803</v>
      </c>
      <c r="I4382" s="7">
        <v>31.633337146879899</v>
      </c>
      <c r="J4382" s="9">
        <v>35.806153390990197</v>
      </c>
      <c r="L4382" s="2">
        <v>0.14834741449257099</v>
      </c>
      <c r="M4382" s="25">
        <v>0.157021601716922</v>
      </c>
      <c r="N4382" s="19">
        <v>9.0162600013119806E-2</v>
      </c>
    </row>
    <row r="4383" spans="2:14" x14ac:dyDescent="0.2">
      <c r="B4383" s="2" t="s">
        <v>27256</v>
      </c>
      <c r="C4383" t="s">
        <v>27258</v>
      </c>
      <c r="D4383" s="19" t="s">
        <v>27257</v>
      </c>
      <c r="E4383" s="8">
        <v>5.7951940357359</v>
      </c>
      <c r="F4383" s="7">
        <v>4.9621463481039099</v>
      </c>
      <c r="G4383" s="9">
        <v>4.7243767915035599</v>
      </c>
      <c r="H4383" s="8">
        <v>6.3538841211624497</v>
      </c>
      <c r="I4383" s="7">
        <v>4.9944106063012397</v>
      </c>
      <c r="J4383" s="9">
        <v>6.3827921235401597</v>
      </c>
      <c r="L4383" s="2">
        <v>0.22861654781461399</v>
      </c>
      <c r="M4383" s="25">
        <v>0.157021601716922</v>
      </c>
      <c r="N4383" s="19">
        <v>9.0150432317204807E-2</v>
      </c>
    </row>
    <row r="4384" spans="2:14" x14ac:dyDescent="0.2">
      <c r="B4384" s="2" t="s">
        <v>5217</v>
      </c>
      <c r="C4384" t="s">
        <v>5219</v>
      </c>
      <c r="D4384" s="19" t="s">
        <v>5218</v>
      </c>
      <c r="E4384" s="8">
        <v>97.551864408979796</v>
      </c>
      <c r="F4384" s="7">
        <v>96.0875876399909</v>
      </c>
      <c r="G4384" s="9">
        <v>98.295258075000504</v>
      </c>
      <c r="H4384" s="8">
        <v>101.00253363621</v>
      </c>
      <c r="I4384" s="7">
        <v>95.726284494728105</v>
      </c>
      <c r="J4384" s="9">
        <v>103.615533631426</v>
      </c>
      <c r="L4384" s="2">
        <v>9.12409691813965E-2</v>
      </c>
      <c r="M4384" s="25">
        <v>0.15732408568988701</v>
      </c>
      <c r="N4384" s="19">
        <v>9.03569125676425E-2</v>
      </c>
    </row>
    <row r="4385" spans="2:14" x14ac:dyDescent="0.2">
      <c r="B4385" s="2" t="s">
        <v>21238</v>
      </c>
      <c r="C4385" t="s">
        <v>21240</v>
      </c>
      <c r="D4385" s="19" t="s">
        <v>21239</v>
      </c>
      <c r="E4385" s="8">
        <v>19.3633451341978</v>
      </c>
      <c r="F4385" s="7">
        <v>19.867830923282199</v>
      </c>
      <c r="G4385" s="9">
        <v>17.327929291661501</v>
      </c>
      <c r="H4385" s="8">
        <v>20.836389743334699</v>
      </c>
      <c r="I4385" s="7">
        <v>16.284481208276599</v>
      </c>
      <c r="J4385" s="9">
        <v>17.229734334458499</v>
      </c>
      <c r="L4385" s="2">
        <v>-0.113806042458097</v>
      </c>
      <c r="M4385" s="25">
        <v>0.15742272321561099</v>
      </c>
      <c r="N4385" s="19">
        <v>9.0434201320565094E-2</v>
      </c>
    </row>
    <row r="4386" spans="2:14" x14ac:dyDescent="0.2">
      <c r="B4386" s="2" t="s">
        <v>26335</v>
      </c>
      <c r="C4386" t="s">
        <v>26337</v>
      </c>
      <c r="D4386" s="19" t="s">
        <v>26336</v>
      </c>
      <c r="E4386" s="8">
        <v>2.2361639524325798</v>
      </c>
      <c r="F4386" s="7">
        <v>3.1394504900295699</v>
      </c>
      <c r="G4386" s="9">
        <v>2.2498714896246601</v>
      </c>
      <c r="H4386" s="8">
        <v>0.32858411846484198</v>
      </c>
      <c r="I4386" s="7">
        <v>1.40048960770472</v>
      </c>
      <c r="J4386" s="9">
        <v>1.7787594002578699</v>
      </c>
      <c r="L4386" s="2">
        <v>-0.81188612712247399</v>
      </c>
      <c r="M4386" s="25">
        <v>0.15743467469431</v>
      </c>
      <c r="N4386" s="19">
        <v>9.05634320161222E-2</v>
      </c>
    </row>
    <row r="4387" spans="2:14" x14ac:dyDescent="0.2">
      <c r="B4387" s="2" t="s">
        <v>4992</v>
      </c>
      <c r="C4387" t="s">
        <v>4994</v>
      </c>
      <c r="D4387" s="19" t="s">
        <v>4993</v>
      </c>
      <c r="E4387" s="8">
        <v>59.590386346931098</v>
      </c>
      <c r="F4387" s="7">
        <v>61.431042159382699</v>
      </c>
      <c r="G4387" s="9">
        <v>67.0074857940279</v>
      </c>
      <c r="H4387" s="8">
        <v>50.378441413310497</v>
      </c>
      <c r="I4387" s="7">
        <v>58.346218582485598</v>
      </c>
      <c r="J4387" s="9">
        <v>55.5921963462837</v>
      </c>
      <c r="L4387" s="2">
        <v>-0.127652780339917</v>
      </c>
      <c r="M4387" s="25">
        <v>0.15743467469431</v>
      </c>
      <c r="N4387" s="19">
        <v>9.0526819169508596E-2</v>
      </c>
    </row>
    <row r="4388" spans="2:14" x14ac:dyDescent="0.2">
      <c r="B4388" s="2" t="s">
        <v>5511</v>
      </c>
      <c r="C4388" t="s">
        <v>5513</v>
      </c>
      <c r="D4388" s="19" t="s">
        <v>5512</v>
      </c>
      <c r="E4388" s="8">
        <v>158.106146125397</v>
      </c>
      <c r="F4388" s="7">
        <v>157.601953266452</v>
      </c>
      <c r="G4388" s="9">
        <v>146.31654724876401</v>
      </c>
      <c r="H4388" s="8">
        <v>136.31157674051701</v>
      </c>
      <c r="I4388" s="7">
        <v>155.01005729123801</v>
      </c>
      <c r="J4388" s="9">
        <v>141.259734982232</v>
      </c>
      <c r="L4388" s="2">
        <v>-0.10427959497466199</v>
      </c>
      <c r="M4388" s="25">
        <v>0.15743467469431</v>
      </c>
      <c r="N4388" s="19">
        <v>9.0564902380716503E-2</v>
      </c>
    </row>
    <row r="4389" spans="2:14" x14ac:dyDescent="0.2">
      <c r="B4389" s="2" t="s">
        <v>4875</v>
      </c>
      <c r="C4389" t="s">
        <v>4877</v>
      </c>
      <c r="D4389" s="19" t="s">
        <v>4876</v>
      </c>
      <c r="E4389" s="8">
        <v>121.105245220754</v>
      </c>
      <c r="F4389" s="7">
        <v>131.068876697381</v>
      </c>
      <c r="G4389" s="9">
        <v>124.82822025726</v>
      </c>
      <c r="H4389" s="8">
        <v>112.70701631477201</v>
      </c>
      <c r="I4389" s="7">
        <v>123.892106043176</v>
      </c>
      <c r="J4389" s="9">
        <v>114.038636892155</v>
      </c>
      <c r="L4389" s="2">
        <v>-9.7416564480083095E-2</v>
      </c>
      <c r="M4389" s="25">
        <v>0.15743467469431</v>
      </c>
      <c r="N4389" s="19">
        <v>9.0538872710058796E-2</v>
      </c>
    </row>
    <row r="4390" spans="2:14" x14ac:dyDescent="0.2">
      <c r="B4390" s="2" t="s">
        <v>1559</v>
      </c>
      <c r="C4390" t="s">
        <v>1561</v>
      </c>
      <c r="D4390" s="19" t="s">
        <v>1560</v>
      </c>
      <c r="E4390" s="8">
        <v>334.19244495183398</v>
      </c>
      <c r="F4390" s="7">
        <v>332.10583611176003</v>
      </c>
      <c r="G4390" s="9">
        <v>323.609788527001</v>
      </c>
      <c r="H4390" s="8">
        <v>316.37200480908001</v>
      </c>
      <c r="I4390" s="7">
        <v>318.81170201953603</v>
      </c>
      <c r="J4390" s="9">
        <v>308.91483639063699</v>
      </c>
      <c r="L4390" s="2">
        <v>-6.8011898259609196E-2</v>
      </c>
      <c r="M4390" s="25">
        <v>0.15743467469431</v>
      </c>
      <c r="N4390" s="19">
        <v>9.0489913263185298E-2</v>
      </c>
    </row>
    <row r="4391" spans="2:14" x14ac:dyDescent="0.2">
      <c r="B4391" s="2" t="s">
        <v>32050</v>
      </c>
      <c r="C4391" t="s">
        <v>32052</v>
      </c>
      <c r="D4391" s="19" t="s">
        <v>32051</v>
      </c>
      <c r="E4391" s="8">
        <v>1.6877179440321699</v>
      </c>
      <c r="F4391" s="7">
        <v>2.2002153020186501</v>
      </c>
      <c r="G4391" s="9">
        <v>3.4951807936041002</v>
      </c>
      <c r="H4391" s="8">
        <v>4.6344051708478702</v>
      </c>
      <c r="I4391" s="7">
        <v>3.8169543656042402</v>
      </c>
      <c r="J4391" s="9">
        <v>2.9748520602138799</v>
      </c>
      <c r="L4391" s="2">
        <v>0.62946271800149101</v>
      </c>
      <c r="M4391" s="25">
        <v>0.15743467469431</v>
      </c>
      <c r="N4391" s="19">
        <v>9.0463180268042204E-2</v>
      </c>
    </row>
    <row r="4392" spans="2:14" x14ac:dyDescent="0.2">
      <c r="B4392" s="2" t="s">
        <v>13020</v>
      </c>
      <c r="C4392" t="s">
        <v>13022</v>
      </c>
      <c r="D4392" s="19" t="s">
        <v>13021</v>
      </c>
      <c r="E4392" s="8">
        <v>30.855253010712701</v>
      </c>
      <c r="F4392" s="7">
        <v>29.438907887404401</v>
      </c>
      <c r="G4392" s="9">
        <v>28.199761867731802</v>
      </c>
      <c r="H4392" s="8">
        <v>25.513529762274199</v>
      </c>
      <c r="I4392" s="7">
        <v>28.151274659188701</v>
      </c>
      <c r="J4392" s="9">
        <v>27.3404992881709</v>
      </c>
      <c r="L4392" s="2">
        <v>-0.110368688158899</v>
      </c>
      <c r="M4392" s="25">
        <v>0.157462765269617</v>
      </c>
      <c r="N4392" s="19">
        <v>9.0601704495981497E-2</v>
      </c>
    </row>
    <row r="4393" spans="2:14" x14ac:dyDescent="0.2">
      <c r="B4393" s="2" t="s">
        <v>26671</v>
      </c>
      <c r="C4393" t="s">
        <v>26673</v>
      </c>
      <c r="D4393" s="19" t="s">
        <v>26672</v>
      </c>
      <c r="E4393" s="8">
        <v>36.890581970631303</v>
      </c>
      <c r="F4393" s="7">
        <v>39.0196902500062</v>
      </c>
      <c r="G4393" s="9">
        <v>32.3667991838117</v>
      </c>
      <c r="H4393" s="8">
        <v>35.888639912196197</v>
      </c>
      <c r="I4393" s="7">
        <v>32.753507298211801</v>
      </c>
      <c r="J4393" s="9">
        <v>32.463388857220899</v>
      </c>
      <c r="L4393" s="2">
        <v>-0.14150862089373401</v>
      </c>
      <c r="M4393" s="25">
        <v>0.15747919623020001</v>
      </c>
      <c r="N4393" s="19">
        <v>9.0652448738901104E-2</v>
      </c>
    </row>
    <row r="4394" spans="2:14" x14ac:dyDescent="0.2">
      <c r="B4394" s="2" t="s">
        <v>28687</v>
      </c>
      <c r="C4394" t="s">
        <v>28689</v>
      </c>
      <c r="D4394" s="19" t="s">
        <v>28688</v>
      </c>
      <c r="E4394" s="8">
        <v>3.4250746511241101</v>
      </c>
      <c r="F4394" s="7">
        <v>4.4651428188025601</v>
      </c>
      <c r="G4394" s="9">
        <v>6.1865163803642798</v>
      </c>
      <c r="H4394" s="8">
        <v>7.71102709099058</v>
      </c>
      <c r="I4394" s="7">
        <v>5.5329800677876602</v>
      </c>
      <c r="J4394" s="9">
        <v>6.2096911912363604</v>
      </c>
      <c r="L4394" s="2">
        <v>0.58615668940259202</v>
      </c>
      <c r="M4394" s="25">
        <v>0.15747919623020001</v>
      </c>
      <c r="N4394" s="19">
        <v>9.0648406160667702E-2</v>
      </c>
    </row>
    <row r="4395" spans="2:14" x14ac:dyDescent="0.2">
      <c r="B4395" s="2" t="s">
        <v>8764</v>
      </c>
      <c r="C4395" t="s">
        <v>8766</v>
      </c>
      <c r="D4395" s="19" t="s">
        <v>8765</v>
      </c>
      <c r="E4395" s="8">
        <v>67.2824799985883</v>
      </c>
      <c r="F4395" s="7">
        <v>66.972971200470198</v>
      </c>
      <c r="G4395" s="9">
        <v>63.980908763630097</v>
      </c>
      <c r="H4395" s="8">
        <v>78.341145232753902</v>
      </c>
      <c r="I4395" s="7">
        <v>68.800914428346204</v>
      </c>
      <c r="J4395" s="9">
        <v>67.776050319447194</v>
      </c>
      <c r="L4395" s="2">
        <v>7.6812837450828994E-2</v>
      </c>
      <c r="M4395" s="25">
        <v>0.15756817488375699</v>
      </c>
      <c r="N4395" s="19">
        <v>9.0724325768865494E-2</v>
      </c>
    </row>
    <row r="4396" spans="2:14" x14ac:dyDescent="0.2">
      <c r="B4396" s="2" t="s">
        <v>14066</v>
      </c>
      <c r="C4396" t="s">
        <v>14068</v>
      </c>
      <c r="D4396" s="19" t="s">
        <v>14067</v>
      </c>
      <c r="E4396" s="8">
        <v>71.378747946874299</v>
      </c>
      <c r="F4396" s="7">
        <v>75.587929801426895</v>
      </c>
      <c r="G4396" s="9">
        <v>61.920235539584702</v>
      </c>
      <c r="H4396" s="8">
        <v>70.593808403921898</v>
      </c>
      <c r="I4396" s="7">
        <v>62.817081316783899</v>
      </c>
      <c r="J4396" s="9">
        <v>65.757690927631899</v>
      </c>
      <c r="L4396" s="2">
        <v>-9.6063288997299906E-2</v>
      </c>
      <c r="M4396" s="25">
        <v>0.15759193746372399</v>
      </c>
      <c r="N4396" s="19">
        <v>9.0758667583068303E-2</v>
      </c>
    </row>
    <row r="4397" spans="2:14" x14ac:dyDescent="0.2">
      <c r="B4397" s="2" t="s">
        <v>6307</v>
      </c>
      <c r="C4397" t="s">
        <v>6309</v>
      </c>
      <c r="D4397" s="19" t="s">
        <v>6308</v>
      </c>
      <c r="E4397" s="8">
        <v>66.036606084057794</v>
      </c>
      <c r="F4397" s="7">
        <v>73.967990442633507</v>
      </c>
      <c r="G4397" s="9">
        <v>70.410704968580504</v>
      </c>
      <c r="H4397" s="8">
        <v>64.690901987392493</v>
      </c>
      <c r="I4397" s="7">
        <v>70.431341335853702</v>
      </c>
      <c r="J4397" s="9">
        <v>60.681070328030501</v>
      </c>
      <c r="L4397" s="2">
        <v>-0.129343596618752</v>
      </c>
      <c r="M4397" s="25">
        <v>0.157688869782387</v>
      </c>
      <c r="N4397" s="19">
        <v>9.0842123636914601E-2</v>
      </c>
    </row>
    <row r="4398" spans="2:14" x14ac:dyDescent="0.2">
      <c r="B4398" s="2" t="s">
        <v>16544</v>
      </c>
      <c r="C4398" t="s">
        <v>16546</v>
      </c>
      <c r="D4398" s="19" t="s">
        <v>16545</v>
      </c>
      <c r="E4398" s="8">
        <v>33.0287286562003</v>
      </c>
      <c r="F4398" s="7">
        <v>32.765796224306598</v>
      </c>
      <c r="G4398" s="9">
        <v>29.729011578592999</v>
      </c>
      <c r="H4398" s="8">
        <v>29.091473990397301</v>
      </c>
      <c r="I4398" s="7">
        <v>28.9799967988011</v>
      </c>
      <c r="J4398" s="9">
        <v>30.582393290349899</v>
      </c>
      <c r="L4398" s="2">
        <v>-8.2708696507046903E-2</v>
      </c>
      <c r="M4398" s="25">
        <v>0.157688869782387</v>
      </c>
      <c r="N4398" s="19">
        <v>9.0855836900790896E-2</v>
      </c>
    </row>
    <row r="4399" spans="2:14" x14ac:dyDescent="0.2">
      <c r="B4399" s="2" t="s">
        <v>24854</v>
      </c>
      <c r="C4399" t="s">
        <v>24856</v>
      </c>
      <c r="D4399" s="19" t="s">
        <v>24855</v>
      </c>
      <c r="E4399" s="8">
        <v>18.867519425071301</v>
      </c>
      <c r="F4399" s="7">
        <v>17.018843292636198</v>
      </c>
      <c r="G4399" s="9">
        <v>16.621986988387199</v>
      </c>
      <c r="H4399" s="8">
        <v>24.192990741291698</v>
      </c>
      <c r="I4399" s="7">
        <v>18.595997303569</v>
      </c>
      <c r="J4399" s="9">
        <v>19.232841651979498</v>
      </c>
      <c r="L4399" s="2">
        <v>0.16757326658678401</v>
      </c>
      <c r="M4399" s="25">
        <v>0.15780336423371</v>
      </c>
      <c r="N4399" s="19">
        <v>9.09424928989023E-2</v>
      </c>
    </row>
    <row r="4400" spans="2:14" x14ac:dyDescent="0.2">
      <c r="B4400" s="2" t="s">
        <v>1130</v>
      </c>
      <c r="C4400" t="s">
        <v>1132</v>
      </c>
      <c r="D4400" s="19" t="s">
        <v>1131</v>
      </c>
      <c r="E4400" s="8">
        <v>400.02203035791001</v>
      </c>
      <c r="F4400" s="7">
        <v>402.60511119977201</v>
      </c>
      <c r="G4400" s="9">
        <v>421.47436737047298</v>
      </c>
      <c r="H4400" s="8">
        <v>336.71060114014699</v>
      </c>
      <c r="I4400" s="7">
        <v>415.09824863469402</v>
      </c>
      <c r="J4400" s="9">
        <v>361.26603419237301</v>
      </c>
      <c r="L4400" s="2">
        <v>-0.11854651652023</v>
      </c>
      <c r="M4400" s="25">
        <v>0.15791160626808401</v>
      </c>
      <c r="N4400" s="19">
        <v>9.1025574812815493E-2</v>
      </c>
    </row>
    <row r="4401" spans="2:14" x14ac:dyDescent="0.2">
      <c r="B4401" s="2" t="s">
        <v>19970</v>
      </c>
      <c r="C4401" t="s">
        <v>19972</v>
      </c>
      <c r="D4401" s="19" t="s">
        <v>19971</v>
      </c>
      <c r="E4401" s="8">
        <v>16.7061495495612</v>
      </c>
      <c r="F4401" s="7">
        <v>16.174526266326399</v>
      </c>
      <c r="G4401" s="9">
        <v>16.064413190070301</v>
      </c>
      <c r="H4401" s="8">
        <v>14.8953181061047</v>
      </c>
      <c r="I4401" s="7">
        <v>16.3137915774711</v>
      </c>
      <c r="J4401" s="9">
        <v>14.579428580532801</v>
      </c>
      <c r="L4401" s="2">
        <v>-0.115729815657572</v>
      </c>
      <c r="M4401" s="25">
        <v>0.15797274382764501</v>
      </c>
      <c r="N4401" s="19">
        <v>9.11062616786633E-2</v>
      </c>
    </row>
    <row r="4402" spans="2:14" x14ac:dyDescent="0.2">
      <c r="B4402" s="2" t="s">
        <v>673</v>
      </c>
      <c r="C4402" t="s">
        <v>675</v>
      </c>
      <c r="D4402" s="19" t="s">
        <v>674</v>
      </c>
      <c r="E4402" s="8">
        <v>758.73228824765295</v>
      </c>
      <c r="F4402" s="7">
        <v>739.79726103406597</v>
      </c>
      <c r="G4402" s="9">
        <v>837.65041875761301</v>
      </c>
      <c r="H4402" s="8">
        <v>645.85200778128797</v>
      </c>
      <c r="I4402" s="7">
        <v>714.66265429527903</v>
      </c>
      <c r="J4402" s="9">
        <v>706.582260516318</v>
      </c>
      <c r="L4402" s="2">
        <v>-9.9671241798555202E-2</v>
      </c>
      <c r="M4402" s="25">
        <v>0.15797274382764501</v>
      </c>
      <c r="N4402" s="19">
        <v>9.1122945845032693E-2</v>
      </c>
    </row>
    <row r="4403" spans="2:14" x14ac:dyDescent="0.2">
      <c r="B4403" s="2" t="s">
        <v>6610</v>
      </c>
      <c r="C4403" t="s">
        <v>6612</v>
      </c>
      <c r="D4403" s="19" t="s">
        <v>6611</v>
      </c>
      <c r="E4403" s="8">
        <v>74.306456285327201</v>
      </c>
      <c r="F4403" s="7">
        <v>74.865061652818994</v>
      </c>
      <c r="G4403" s="9">
        <v>74.461615000255804</v>
      </c>
      <c r="H4403" s="8">
        <v>66.423174264382894</v>
      </c>
      <c r="I4403" s="7">
        <v>72.8787858078623</v>
      </c>
      <c r="J4403" s="9">
        <v>68.317200684606505</v>
      </c>
      <c r="L4403" s="2">
        <v>-9.2809883585368305E-2</v>
      </c>
      <c r="M4403" s="25">
        <v>0.15797274382764501</v>
      </c>
      <c r="N4403" s="19">
        <v>9.1098003054717602E-2</v>
      </c>
    </row>
    <row r="4404" spans="2:14" x14ac:dyDescent="0.2">
      <c r="B4404" s="2" t="s">
        <v>25229</v>
      </c>
      <c r="C4404" t="s">
        <v>25231</v>
      </c>
      <c r="D4404" s="19" t="s">
        <v>25230</v>
      </c>
      <c r="E4404" s="8">
        <v>16.636076876888499</v>
      </c>
      <c r="F4404" s="7">
        <v>21.687836548469601</v>
      </c>
      <c r="G4404" s="9">
        <v>16.006967471667899</v>
      </c>
      <c r="H4404" s="8">
        <v>18.902893997349899</v>
      </c>
      <c r="I4404" s="7">
        <v>13.7523173546943</v>
      </c>
      <c r="J4404" s="9">
        <v>13.2124463915706</v>
      </c>
      <c r="L4404" s="2">
        <v>-0.36318227344697102</v>
      </c>
      <c r="M4404" s="25">
        <v>0.157975280461122</v>
      </c>
      <c r="N4404" s="19">
        <v>9.1176916672849898E-2</v>
      </c>
    </row>
    <row r="4405" spans="2:14" x14ac:dyDescent="0.2">
      <c r="B4405" s="2" t="s">
        <v>27058</v>
      </c>
      <c r="C4405" t="s">
        <v>27060</v>
      </c>
      <c r="D4405" s="19" t="s">
        <v>27059</v>
      </c>
      <c r="E4405" s="8">
        <v>9.6792589939446305</v>
      </c>
      <c r="F4405" s="7">
        <v>7.8156051755054303</v>
      </c>
      <c r="G4405" s="9">
        <v>6.6002269706749503</v>
      </c>
      <c r="H4405" s="8">
        <v>7.5174130467592697</v>
      </c>
      <c r="I4405" s="7">
        <v>7.36253941306716</v>
      </c>
      <c r="J4405" s="9">
        <v>6.8952912636398196</v>
      </c>
      <c r="L4405" s="2">
        <v>-0.229585627012451</v>
      </c>
      <c r="M4405" s="25">
        <v>0.157975280461122</v>
      </c>
      <c r="N4405" s="19">
        <v>9.1177516573494002E-2</v>
      </c>
    </row>
    <row r="4406" spans="2:14" x14ac:dyDescent="0.2">
      <c r="B4406" s="2" t="s">
        <v>8104</v>
      </c>
      <c r="C4406" t="s">
        <v>8106</v>
      </c>
      <c r="D4406" s="19" t="s">
        <v>8105</v>
      </c>
      <c r="E4406" s="8">
        <v>34.804763628975202</v>
      </c>
      <c r="F4406" s="7">
        <v>32.889292857347499</v>
      </c>
      <c r="G4406" s="9">
        <v>30.526281971006402</v>
      </c>
      <c r="H4406" s="8">
        <v>20.342486002061499</v>
      </c>
      <c r="I4406" s="7">
        <v>30.689023781419099</v>
      </c>
      <c r="J4406" s="9">
        <v>29.237095298381298</v>
      </c>
      <c r="L4406" s="2">
        <v>-0.22138119195697101</v>
      </c>
      <c r="M4406" s="25">
        <v>0.157975280461122</v>
      </c>
      <c r="N4406" s="19">
        <v>9.1186539322635804E-2</v>
      </c>
    </row>
    <row r="4407" spans="2:14" x14ac:dyDescent="0.2">
      <c r="B4407" s="2" t="s">
        <v>34011</v>
      </c>
      <c r="C4407" t="s">
        <v>34013</v>
      </c>
      <c r="D4407" s="19" t="s">
        <v>34012</v>
      </c>
      <c r="E4407" s="8">
        <v>1.46063616821028</v>
      </c>
      <c r="F4407" s="7">
        <v>1.4714096632086</v>
      </c>
      <c r="G4407" s="9">
        <v>1.04207274696184</v>
      </c>
      <c r="H4407" s="8">
        <v>1.5219027242921199</v>
      </c>
      <c r="I4407" s="7">
        <v>0.54055385656561805</v>
      </c>
      <c r="J4407" s="9">
        <v>0.99862764712310703</v>
      </c>
      <c r="L4407" s="2">
        <v>-0.51501297216308095</v>
      </c>
      <c r="M4407" s="25">
        <v>0.15799574957617499</v>
      </c>
      <c r="N4407" s="19">
        <v>9.1281205617058103E-2</v>
      </c>
    </row>
    <row r="4408" spans="2:14" x14ac:dyDescent="0.2">
      <c r="B4408" s="2" t="s">
        <v>25715</v>
      </c>
      <c r="C4408" t="s">
        <v>25717</v>
      </c>
      <c r="D4408" s="19" t="s">
        <v>25716</v>
      </c>
      <c r="E4408" s="8">
        <v>4.55152913600286</v>
      </c>
      <c r="F4408" s="7">
        <v>5.6442129435006603</v>
      </c>
      <c r="G4408" s="9">
        <v>4.2108414638513798</v>
      </c>
      <c r="H4408" s="8">
        <v>4.0821643258945999</v>
      </c>
      <c r="I4408" s="7">
        <v>4.7702832919992</v>
      </c>
      <c r="J4408" s="9">
        <v>3.6526305562969199</v>
      </c>
      <c r="L4408" s="2">
        <v>-0.301446501266385</v>
      </c>
      <c r="M4408" s="25">
        <v>0.15799574957617499</v>
      </c>
      <c r="N4408" s="19">
        <v>9.1269635501866994E-2</v>
      </c>
    </row>
    <row r="4409" spans="2:14" x14ac:dyDescent="0.2">
      <c r="B4409" s="2" t="s">
        <v>4122</v>
      </c>
      <c r="C4409" t="s">
        <v>4124</v>
      </c>
      <c r="D4409" s="19" t="s">
        <v>4123</v>
      </c>
      <c r="E4409" s="8">
        <v>105.74425876918799</v>
      </c>
      <c r="F4409" s="7">
        <v>95.831876212853203</v>
      </c>
      <c r="G4409" s="9">
        <v>99.898674895328696</v>
      </c>
      <c r="H4409" s="8">
        <v>103.764567556214</v>
      </c>
      <c r="I4409" s="7">
        <v>106.578687110316</v>
      </c>
      <c r="J4409" s="9">
        <v>104.60626955761801</v>
      </c>
      <c r="L4409" s="2">
        <v>8.0440524332588303E-2</v>
      </c>
      <c r="M4409" s="25">
        <v>0.15799574957617499</v>
      </c>
      <c r="N4409" s="19">
        <v>9.1254636995146896E-2</v>
      </c>
    </row>
    <row r="4410" spans="2:14" x14ac:dyDescent="0.2">
      <c r="B4410" s="2" t="s">
        <v>33138</v>
      </c>
      <c r="C4410" t="s">
        <v>33140</v>
      </c>
      <c r="D4410" s="19" t="s">
        <v>33139</v>
      </c>
      <c r="E4410" s="8">
        <v>0.28606560033953599</v>
      </c>
      <c r="F4410" s="7">
        <v>0.27969983675610699</v>
      </c>
      <c r="G4410" s="9">
        <v>0.47809961057585199</v>
      </c>
      <c r="H4410" s="8">
        <v>0.75137131940870305</v>
      </c>
      <c r="I4410" s="7">
        <v>0.28035275872646898</v>
      </c>
      <c r="J4410" s="9">
        <v>0.58266907906092902</v>
      </c>
      <c r="L4410" s="2">
        <v>0.77057753850964605</v>
      </c>
      <c r="M4410" s="25">
        <v>0.15799574957617499</v>
      </c>
      <c r="N4410" s="19">
        <v>9.1267039765008801E-2</v>
      </c>
    </row>
    <row r="4411" spans="2:14" x14ac:dyDescent="0.2">
      <c r="B4411" s="2" t="s">
        <v>34741</v>
      </c>
      <c r="C4411" t="s">
        <v>34743</v>
      </c>
      <c r="D4411" s="19" t="s">
        <v>34742</v>
      </c>
      <c r="E4411" s="8">
        <v>1.0920527873149299</v>
      </c>
      <c r="F4411" s="7">
        <v>0.84125879194830899</v>
      </c>
      <c r="G4411" s="9">
        <v>0.86567945352423603</v>
      </c>
      <c r="H4411" s="8">
        <v>0.90080509714690105</v>
      </c>
      <c r="I4411" s="7">
        <v>0.85320156407624204</v>
      </c>
      <c r="J4411" s="9">
        <v>0.55997215251084698</v>
      </c>
      <c r="L4411" s="2">
        <v>-0.54315299191573296</v>
      </c>
      <c r="M4411" s="25">
        <v>0.15805075807371299</v>
      </c>
      <c r="N4411" s="19">
        <v>9.1333706472361706E-2</v>
      </c>
    </row>
    <row r="4412" spans="2:14" x14ac:dyDescent="0.2">
      <c r="B4412" s="2" t="s">
        <v>41651</v>
      </c>
      <c r="C4412" t="s">
        <v>41653</v>
      </c>
      <c r="D4412" s="19" t="s">
        <v>41652</v>
      </c>
      <c r="E4412" s="8">
        <v>0.31831013368310701</v>
      </c>
      <c r="F4412" s="7">
        <v>0.38304841675177598</v>
      </c>
      <c r="G4412" s="9">
        <v>0.34161211067583802</v>
      </c>
      <c r="H4412" s="8">
        <v>0.187091209588476</v>
      </c>
      <c r="I4412" s="7">
        <v>0.11075267082703601</v>
      </c>
      <c r="J4412" s="9">
        <v>0.16112739501915399</v>
      </c>
      <c r="L4412" s="2">
        <v>-1.09335615830226</v>
      </c>
      <c r="M4412" s="25">
        <v>0.15805486004858901</v>
      </c>
      <c r="N4412" s="19">
        <v>9.1417700460404594E-2</v>
      </c>
    </row>
    <row r="4413" spans="2:14" x14ac:dyDescent="0.2">
      <c r="B4413" s="2" t="s">
        <v>30178</v>
      </c>
      <c r="C4413" t="s">
        <v>30180</v>
      </c>
      <c r="D4413" s="19" t="s">
        <v>30179</v>
      </c>
      <c r="E4413" s="8">
        <v>3.7148169487749998</v>
      </c>
      <c r="F4413" s="7">
        <v>4.2478408220682402</v>
      </c>
      <c r="G4413" s="9">
        <v>3.4382412812629499</v>
      </c>
      <c r="H4413" s="8">
        <v>3.33011150001045</v>
      </c>
      <c r="I4413" s="7">
        <v>3.0279647566182599</v>
      </c>
      <c r="J4413" s="9">
        <v>3.4683827699965502</v>
      </c>
      <c r="L4413" s="2">
        <v>-0.17032540286912101</v>
      </c>
      <c r="M4413" s="25">
        <v>0.15805486004858901</v>
      </c>
      <c r="N4413" s="19">
        <v>9.1418959006782402E-2</v>
      </c>
    </row>
    <row r="4414" spans="2:14" x14ac:dyDescent="0.2">
      <c r="B4414" s="2" t="s">
        <v>15596</v>
      </c>
      <c r="C4414" t="s">
        <v>15598</v>
      </c>
      <c r="D4414" s="19" t="s">
        <v>15597</v>
      </c>
      <c r="E4414" s="8">
        <v>32.351472238946499</v>
      </c>
      <c r="F4414" s="7">
        <v>32.4148979865071</v>
      </c>
      <c r="G4414" s="9">
        <v>30.676549156519101</v>
      </c>
      <c r="H4414" s="8">
        <v>31.813604372812101</v>
      </c>
      <c r="I4414" s="7">
        <v>28.4391335242412</v>
      </c>
      <c r="J4414" s="9">
        <v>29.553131232119998</v>
      </c>
      <c r="L4414" s="2">
        <v>-9.3367685335985898E-2</v>
      </c>
      <c r="M4414" s="25">
        <v>0.15805486004858901</v>
      </c>
      <c r="N4414" s="19">
        <v>9.1397001920042201E-2</v>
      </c>
    </row>
    <row r="4415" spans="2:14" x14ac:dyDescent="0.2">
      <c r="B4415" s="2" t="s">
        <v>30478</v>
      </c>
      <c r="C4415" t="s">
        <v>30480</v>
      </c>
      <c r="D4415" s="19" t="s">
        <v>30479</v>
      </c>
      <c r="E4415" s="8">
        <v>4.8105592494339202</v>
      </c>
      <c r="F4415" s="7">
        <v>4.7758724906544101</v>
      </c>
      <c r="G4415" s="9">
        <v>5.7112562383271497</v>
      </c>
      <c r="H4415" s="8">
        <v>6.1144106353226499</v>
      </c>
      <c r="I4415" s="7">
        <v>5.72433995039904</v>
      </c>
      <c r="J4415" s="9">
        <v>5.7050610593590001</v>
      </c>
      <c r="L4415" s="2">
        <v>0.24120310831723399</v>
      </c>
      <c r="M4415" s="25">
        <v>0.15805486004858901</v>
      </c>
      <c r="N4415" s="19">
        <v>9.1379807601392707E-2</v>
      </c>
    </row>
    <row r="4416" spans="2:14" x14ac:dyDescent="0.2">
      <c r="B4416" s="2" t="s">
        <v>992</v>
      </c>
      <c r="C4416" t="s">
        <v>994</v>
      </c>
      <c r="D4416" s="19" t="s">
        <v>993</v>
      </c>
      <c r="E4416" s="8">
        <v>393.39976569880901</v>
      </c>
      <c r="F4416" s="7">
        <v>385.72788398611999</v>
      </c>
      <c r="G4416" s="9">
        <v>367.80002042088501</v>
      </c>
      <c r="H4416" s="8">
        <v>386.50346237216098</v>
      </c>
      <c r="I4416" s="7">
        <v>411.732995563776</v>
      </c>
      <c r="J4416" s="9">
        <v>401.251090506357</v>
      </c>
      <c r="L4416" s="2">
        <v>7.7048520134242807E-2</v>
      </c>
      <c r="M4416" s="25">
        <v>0.15817681292114899</v>
      </c>
      <c r="N4416" s="19">
        <v>9.1551706109665704E-2</v>
      </c>
    </row>
    <row r="4417" spans="2:14" x14ac:dyDescent="0.2">
      <c r="B4417" s="2" t="s">
        <v>27736</v>
      </c>
      <c r="C4417" t="s">
        <v>27738</v>
      </c>
      <c r="D4417" s="19" t="s">
        <v>27737</v>
      </c>
      <c r="E4417" s="8">
        <v>12.302140544953099</v>
      </c>
      <c r="F4417" s="7">
        <v>12.992482817859701</v>
      </c>
      <c r="G4417" s="9">
        <v>11.727070694807299</v>
      </c>
      <c r="H4417" s="8">
        <v>17.190965894313599</v>
      </c>
      <c r="I4417" s="7">
        <v>12.6463876606417</v>
      </c>
      <c r="J4417" s="9">
        <v>12.9353479244018</v>
      </c>
      <c r="L4417" s="2">
        <v>0.120801669444631</v>
      </c>
      <c r="M4417" s="25">
        <v>0.15817681292114899</v>
      </c>
      <c r="N4417" s="19">
        <v>9.1534248027935805E-2</v>
      </c>
    </row>
    <row r="4418" spans="2:14" x14ac:dyDescent="0.2">
      <c r="B4418" s="2" t="s">
        <v>32751</v>
      </c>
      <c r="C4418" t="s">
        <v>32753</v>
      </c>
      <c r="D4418" s="19" t="s">
        <v>32752</v>
      </c>
      <c r="E4418" s="8">
        <v>3.2222250674083299</v>
      </c>
      <c r="F4418" s="7">
        <v>3.5389419630877099</v>
      </c>
      <c r="G4418" s="9">
        <v>3.1176272876982201</v>
      </c>
      <c r="H4418" s="8">
        <v>5.5438956578019098</v>
      </c>
      <c r="I4418" s="7">
        <v>3.1046346529518201</v>
      </c>
      <c r="J4418" s="9">
        <v>4.0250286796700303</v>
      </c>
      <c r="L4418" s="2">
        <v>0.29381027580823699</v>
      </c>
      <c r="M4418" s="25">
        <v>0.15817681292114899</v>
      </c>
      <c r="N4418" s="19">
        <v>9.1546740183149802E-2</v>
      </c>
    </row>
    <row r="4419" spans="2:14" x14ac:dyDescent="0.2">
      <c r="B4419" s="2" t="s">
        <v>5727</v>
      </c>
      <c r="C4419" t="s">
        <v>5729</v>
      </c>
      <c r="D4419" s="19" t="s">
        <v>5728</v>
      </c>
      <c r="E4419" s="8">
        <v>129.32044338516201</v>
      </c>
      <c r="F4419" s="7">
        <v>128.14114510083701</v>
      </c>
      <c r="G4419" s="9">
        <v>117.903127799408</v>
      </c>
      <c r="H4419" s="8">
        <v>101.15606302000801</v>
      </c>
      <c r="I4419" s="7">
        <v>118.475635656813</v>
      </c>
      <c r="J4419" s="9">
        <v>118.745034552774</v>
      </c>
      <c r="L4419" s="2">
        <v>-0.104407984490199</v>
      </c>
      <c r="M4419" s="25">
        <v>0.158187025072724</v>
      </c>
      <c r="N4419" s="19">
        <v>9.1661306096581796E-2</v>
      </c>
    </row>
    <row r="4420" spans="2:14" x14ac:dyDescent="0.2">
      <c r="B4420" s="2" t="s">
        <v>5709</v>
      </c>
      <c r="C4420" t="s">
        <v>5711</v>
      </c>
      <c r="D4420" s="19" t="s">
        <v>5710</v>
      </c>
      <c r="E4420" s="8">
        <v>103.963058756032</v>
      </c>
      <c r="F4420" s="7">
        <v>106.26627704417101</v>
      </c>
      <c r="G4420" s="9">
        <v>93.631306775710698</v>
      </c>
      <c r="H4420" s="8">
        <v>102.830190214957</v>
      </c>
      <c r="I4420" s="7">
        <v>102.544764229997</v>
      </c>
      <c r="J4420" s="9">
        <v>93.037024084625301</v>
      </c>
      <c r="L4420" s="2">
        <v>-8.4986507051909604E-2</v>
      </c>
      <c r="M4420" s="25">
        <v>0.158187025072724</v>
      </c>
      <c r="N4420" s="19">
        <v>9.1592614349324794E-2</v>
      </c>
    </row>
    <row r="4421" spans="2:14" x14ac:dyDescent="0.2">
      <c r="B4421" s="2" t="s">
        <v>4776</v>
      </c>
      <c r="C4421" t="s">
        <v>4778</v>
      </c>
      <c r="D4421" s="19" t="s">
        <v>4777</v>
      </c>
      <c r="E4421" s="8">
        <v>102.700824852946</v>
      </c>
      <c r="F4421" s="7">
        <v>99.589330000152799</v>
      </c>
      <c r="G4421" s="9">
        <v>92.627008463733006</v>
      </c>
      <c r="H4421" s="8">
        <v>98.536474615795697</v>
      </c>
      <c r="I4421" s="7">
        <v>98.363401028573094</v>
      </c>
      <c r="J4421" s="9">
        <v>90.466464313190102</v>
      </c>
      <c r="L4421" s="2">
        <v>-8.3594967067754503E-2</v>
      </c>
      <c r="M4421" s="25">
        <v>0.158187025072724</v>
      </c>
      <c r="N4421" s="19">
        <v>9.1626299325372196E-2</v>
      </c>
    </row>
    <row r="4422" spans="2:14" x14ac:dyDescent="0.2">
      <c r="B4422" s="2" t="s">
        <v>25169</v>
      </c>
      <c r="C4422" t="s">
        <v>25171</v>
      </c>
      <c r="D4422" s="19" t="s">
        <v>25170</v>
      </c>
      <c r="E4422" s="8">
        <v>3.7914779858955199</v>
      </c>
      <c r="F4422" s="7">
        <v>5.2958670641611798</v>
      </c>
      <c r="G4422" s="9">
        <v>4.0932545695476197</v>
      </c>
      <c r="H4422" s="8">
        <v>4.1386315944315903</v>
      </c>
      <c r="I4422" s="7">
        <v>5.6348898401990102</v>
      </c>
      <c r="J4422" s="9">
        <v>5.8556157761977303</v>
      </c>
      <c r="L4422" s="2">
        <v>0.37657099366184599</v>
      </c>
      <c r="M4422" s="25">
        <v>0.158187025072724</v>
      </c>
      <c r="N4422" s="19">
        <v>9.1657226192759705E-2</v>
      </c>
    </row>
    <row r="4423" spans="2:14" x14ac:dyDescent="0.2">
      <c r="B4423" s="2" t="s">
        <v>26203</v>
      </c>
      <c r="C4423" t="s">
        <v>26205</v>
      </c>
      <c r="D4423" s="19" t="s">
        <v>26204</v>
      </c>
      <c r="E4423" s="8">
        <v>6.91436945195679</v>
      </c>
      <c r="F4423" s="7">
        <v>10.9116927634488</v>
      </c>
      <c r="G4423" s="9">
        <v>9.5197687404743405</v>
      </c>
      <c r="H4423" s="8">
        <v>19.116921329747498</v>
      </c>
      <c r="I4423" s="7">
        <v>11.1932186771344</v>
      </c>
      <c r="J4423" s="9">
        <v>11.9737795423608</v>
      </c>
      <c r="L4423" s="2">
        <v>0.548318984143493</v>
      </c>
      <c r="M4423" s="25">
        <v>0.158187025072724</v>
      </c>
      <c r="N4423" s="19">
        <v>9.1606522345882499E-2</v>
      </c>
    </row>
    <row r="4424" spans="2:14" x14ac:dyDescent="0.2">
      <c r="B4424" s="2" t="s">
        <v>37636</v>
      </c>
      <c r="C4424" t="s">
        <v>37638</v>
      </c>
      <c r="D4424" s="19" t="s">
        <v>37637</v>
      </c>
      <c r="E4424" s="8">
        <v>0.80982293559262597</v>
      </c>
      <c r="F4424" s="7">
        <v>1.2668833588813899</v>
      </c>
      <c r="G4424" s="9">
        <v>1.0827615195470699</v>
      </c>
      <c r="H4424" s="8">
        <v>2.1657303719122201</v>
      </c>
      <c r="I4424" s="7">
        <v>1.7094009815362501</v>
      </c>
      <c r="J4424" s="9">
        <v>1.2688288805733701</v>
      </c>
      <c r="L4424" s="2">
        <v>0.515726437464468</v>
      </c>
      <c r="M4424" s="25">
        <v>0.158266685485278</v>
      </c>
      <c r="N4424" s="19">
        <v>9.1728213534555195E-2</v>
      </c>
    </row>
    <row r="4425" spans="2:14" x14ac:dyDescent="0.2">
      <c r="B4425" s="2" t="s">
        <v>32691</v>
      </c>
      <c r="C4425" t="s">
        <v>32693</v>
      </c>
      <c r="D4425" s="19" t="s">
        <v>32692</v>
      </c>
      <c r="E4425" s="8">
        <v>3.84101325193528</v>
      </c>
      <c r="F4425" s="7">
        <v>5.9178204674984496</v>
      </c>
      <c r="G4425" s="9">
        <v>7.7642491676432401</v>
      </c>
      <c r="H4425" s="8">
        <v>2.5013281281937498</v>
      </c>
      <c r="I4425" s="7">
        <v>3.7906305423931799</v>
      </c>
      <c r="J4425" s="9">
        <v>3.6108549144665001</v>
      </c>
      <c r="L4425" s="2">
        <v>-0.51595158879871805</v>
      </c>
      <c r="M4425" s="25">
        <v>0.15837030697409599</v>
      </c>
      <c r="N4425" s="19">
        <v>9.1829794241804902E-2</v>
      </c>
    </row>
    <row r="4426" spans="2:14" x14ac:dyDescent="0.2">
      <c r="B4426" s="2" t="s">
        <v>2681</v>
      </c>
      <c r="C4426" t="s">
        <v>2683</v>
      </c>
      <c r="D4426" s="19" t="s">
        <v>2682</v>
      </c>
      <c r="E4426" s="8">
        <v>186.979006708897</v>
      </c>
      <c r="F4426" s="7">
        <v>184.82261256154601</v>
      </c>
      <c r="G4426" s="9">
        <v>175.54331676536299</v>
      </c>
      <c r="H4426" s="8">
        <v>170.91991416106401</v>
      </c>
      <c r="I4426" s="7">
        <v>172.436803827847</v>
      </c>
      <c r="J4426" s="9">
        <v>171.307406785946</v>
      </c>
      <c r="L4426" s="2">
        <v>-8.1857220299229802E-2</v>
      </c>
      <c r="M4426" s="25">
        <v>0.15837030697409599</v>
      </c>
      <c r="N4426" s="19">
        <v>9.1828463526347104E-2</v>
      </c>
    </row>
    <row r="4427" spans="2:14" x14ac:dyDescent="0.2">
      <c r="B4427" s="2" t="s">
        <v>32634</v>
      </c>
      <c r="C4427" t="s">
        <v>32636</v>
      </c>
      <c r="D4427" s="19" t="s">
        <v>32635</v>
      </c>
      <c r="E4427" s="8">
        <v>6.5018061922518404</v>
      </c>
      <c r="F4427" s="7">
        <v>6.4068654757864296</v>
      </c>
      <c r="G4427" s="9">
        <v>5.5097377140150297</v>
      </c>
      <c r="H4427" s="8">
        <v>4.4898457435003198</v>
      </c>
      <c r="I4427" s="7">
        <v>5.1638440030816799</v>
      </c>
      <c r="J4427" s="9">
        <v>5.3374226426610596</v>
      </c>
      <c r="L4427" s="2">
        <v>-0.25438558445616799</v>
      </c>
      <c r="M4427" s="25">
        <v>0.15838142127864399</v>
      </c>
      <c r="N4427" s="19">
        <v>9.1862436908687103E-2</v>
      </c>
    </row>
    <row r="4428" spans="2:14" x14ac:dyDescent="0.2">
      <c r="B4428" s="2" t="s">
        <v>12933</v>
      </c>
      <c r="C4428" t="s">
        <v>12935</v>
      </c>
      <c r="D4428" s="19" t="s">
        <v>12934</v>
      </c>
      <c r="E4428" s="8">
        <v>22.161524313556999</v>
      </c>
      <c r="F4428" s="7">
        <v>22.840367898262599</v>
      </c>
      <c r="G4428" s="9">
        <v>24.356023530386501</v>
      </c>
      <c r="H4428" s="8">
        <v>14.0180356047477</v>
      </c>
      <c r="I4428" s="7">
        <v>24.020086970046702</v>
      </c>
      <c r="J4428" s="9">
        <v>19.615010180294199</v>
      </c>
      <c r="L4428" s="2">
        <v>-0.20357438325676599</v>
      </c>
      <c r="M4428" s="25">
        <v>0.15838142127864399</v>
      </c>
      <c r="N4428" s="19">
        <v>9.1901407843433397E-2</v>
      </c>
    </row>
    <row r="4429" spans="2:14" x14ac:dyDescent="0.2">
      <c r="B4429" s="2" t="s">
        <v>12666</v>
      </c>
      <c r="C4429" t="s">
        <v>12668</v>
      </c>
      <c r="D4429" s="19" t="s">
        <v>12667</v>
      </c>
      <c r="E4429" s="8">
        <v>53.934691468398498</v>
      </c>
      <c r="F4429" s="7">
        <v>51.411405363901999</v>
      </c>
      <c r="G4429" s="9">
        <v>51.176658514528697</v>
      </c>
      <c r="H4429" s="8">
        <v>47.7472978956677</v>
      </c>
      <c r="I4429" s="7">
        <v>52.096864993646598</v>
      </c>
      <c r="J4429" s="9">
        <v>46.123244133579</v>
      </c>
      <c r="L4429" s="2">
        <v>-0.12880762189091199</v>
      </c>
      <c r="M4429" s="25">
        <v>0.15838142127864399</v>
      </c>
      <c r="N4429" s="19">
        <v>9.1940055469233006E-2</v>
      </c>
    </row>
    <row r="4430" spans="2:14" x14ac:dyDescent="0.2">
      <c r="B4430" s="2" t="s">
        <v>9373</v>
      </c>
      <c r="C4430" t="s">
        <v>9375</v>
      </c>
      <c r="D4430" s="19" t="s">
        <v>9374</v>
      </c>
      <c r="E4430" s="8">
        <v>50.507820450907701</v>
      </c>
      <c r="F4430" s="7">
        <v>43.8194987074301</v>
      </c>
      <c r="G4430" s="9">
        <v>43.8556807136004</v>
      </c>
      <c r="H4430" s="8">
        <v>48.104955811268802</v>
      </c>
      <c r="I4430" s="7">
        <v>52.1269589477388</v>
      </c>
      <c r="J4430" s="9">
        <v>49.487581737168099</v>
      </c>
      <c r="L4430" s="2">
        <v>0.111425295042163</v>
      </c>
      <c r="M4430" s="25">
        <v>0.15838142127864399</v>
      </c>
      <c r="N4430" s="19">
        <v>9.1931147307018998E-2</v>
      </c>
    </row>
    <row r="4431" spans="2:14" x14ac:dyDescent="0.2">
      <c r="B4431" s="2" t="s">
        <v>40566</v>
      </c>
      <c r="C4431" t="s">
        <v>40568</v>
      </c>
      <c r="D4431" s="19" t="s">
        <v>40567</v>
      </c>
      <c r="E4431" s="8">
        <v>0.25450133217843801</v>
      </c>
      <c r="F4431" s="7">
        <v>1.0427495561861699</v>
      </c>
      <c r="G4431" s="9">
        <v>0.38043409265710698</v>
      </c>
      <c r="H4431" s="8">
        <v>0.72923515644936898</v>
      </c>
      <c r="I4431" s="7">
        <v>0.62491753647295201</v>
      </c>
      <c r="J4431" s="9">
        <v>0.991183927149625</v>
      </c>
      <c r="L4431" s="2">
        <v>0.91547657506719105</v>
      </c>
      <c r="M4431" s="25">
        <v>0.15838142127864399</v>
      </c>
      <c r="N4431" s="19">
        <v>9.1902860933557401E-2</v>
      </c>
    </row>
    <row r="4432" spans="2:14" x14ac:dyDescent="0.2">
      <c r="B4432" s="2" t="s">
        <v>21619</v>
      </c>
      <c r="C4432" t="s">
        <v>21621</v>
      </c>
      <c r="D4432" s="19" t="s">
        <v>21620</v>
      </c>
      <c r="E4432" s="8">
        <v>18.577670394087601</v>
      </c>
      <c r="F4432" s="7">
        <v>17.355452549641701</v>
      </c>
      <c r="G4432" s="9">
        <v>16.158895781481</v>
      </c>
      <c r="H4432" s="8">
        <v>15.5950826063823</v>
      </c>
      <c r="I4432" s="7">
        <v>16.0927843768869</v>
      </c>
      <c r="J4432" s="9">
        <v>16.1126661517483</v>
      </c>
      <c r="L4432" s="2">
        <v>-0.119933414922532</v>
      </c>
      <c r="M4432" s="25">
        <v>0.15841892723965001</v>
      </c>
      <c r="N4432" s="19">
        <v>9.2003364101940099E-2</v>
      </c>
    </row>
    <row r="4433" spans="2:14" x14ac:dyDescent="0.2">
      <c r="B4433" s="2" t="s">
        <v>11151</v>
      </c>
      <c r="C4433" t="s">
        <v>11153</v>
      </c>
      <c r="D4433" s="19" t="s">
        <v>11152</v>
      </c>
      <c r="E4433" s="8">
        <v>30.204751894123699</v>
      </c>
      <c r="F4433" s="7">
        <v>31.85657449672</v>
      </c>
      <c r="G4433" s="9">
        <v>36.677471583526902</v>
      </c>
      <c r="H4433" s="8">
        <v>36.233491820787897</v>
      </c>
      <c r="I4433" s="7">
        <v>36.7467532361701</v>
      </c>
      <c r="J4433" s="9">
        <v>34.156663957686497</v>
      </c>
      <c r="L4433" s="2">
        <v>0.152915106313153</v>
      </c>
      <c r="M4433" s="25">
        <v>0.15841892723965001</v>
      </c>
      <c r="N4433" s="19">
        <v>9.2001584236439907E-2</v>
      </c>
    </row>
    <row r="4434" spans="2:14" x14ac:dyDescent="0.2">
      <c r="B4434" s="2" t="s">
        <v>25043</v>
      </c>
      <c r="C4434" t="s">
        <v>25045</v>
      </c>
      <c r="D4434" s="19" t="s">
        <v>25044</v>
      </c>
      <c r="E4434" s="8">
        <v>18.840569210874101</v>
      </c>
      <c r="F4434" s="7">
        <v>20.9591367841997</v>
      </c>
      <c r="G4434" s="9">
        <v>14.2103326981339</v>
      </c>
      <c r="H4434" s="8">
        <v>17.6125897111664</v>
      </c>
      <c r="I4434" s="7">
        <v>15.174869671478101</v>
      </c>
      <c r="J4434" s="9">
        <v>16.776872492518699</v>
      </c>
      <c r="L4434" s="2">
        <v>-0.15479617188662201</v>
      </c>
      <c r="M4434" s="25">
        <v>0.158468218021796</v>
      </c>
      <c r="N4434" s="19">
        <v>9.2052764928444206E-2</v>
      </c>
    </row>
    <row r="4435" spans="2:14" x14ac:dyDescent="0.2">
      <c r="B4435" s="2" t="s">
        <v>10327</v>
      </c>
      <c r="C4435" t="s">
        <v>10329</v>
      </c>
      <c r="D4435" s="19" t="s">
        <v>10328</v>
      </c>
      <c r="E4435" s="8">
        <v>54.437308664878202</v>
      </c>
      <c r="F4435" s="7">
        <v>54.939639065346299</v>
      </c>
      <c r="G4435" s="9">
        <v>56.840478429180102</v>
      </c>
      <c r="H4435" s="8">
        <v>62.001324955008599</v>
      </c>
      <c r="I4435" s="7">
        <v>57.080955803713501</v>
      </c>
      <c r="J4435" s="9">
        <v>58.008429974146601</v>
      </c>
      <c r="L4435" s="2">
        <v>0.10656464289996299</v>
      </c>
      <c r="M4435" s="25">
        <v>0.158479294594528</v>
      </c>
      <c r="N4435" s="19">
        <v>9.2079975377814705E-2</v>
      </c>
    </row>
    <row r="4436" spans="2:14" x14ac:dyDescent="0.2">
      <c r="B4436" s="2" t="s">
        <v>17749</v>
      </c>
      <c r="C4436" t="s">
        <v>17751</v>
      </c>
      <c r="D4436" s="19" t="s">
        <v>17750</v>
      </c>
      <c r="E4436" s="8">
        <v>38.107868970276598</v>
      </c>
      <c r="F4436" s="7">
        <v>33.027363518967398</v>
      </c>
      <c r="G4436" s="9">
        <v>35.642571079508997</v>
      </c>
      <c r="H4436" s="8">
        <v>31.415675271487899</v>
      </c>
      <c r="I4436" s="7">
        <v>36.1110399305337</v>
      </c>
      <c r="J4436" s="9">
        <v>30.420717521046299</v>
      </c>
      <c r="L4436" s="2">
        <v>-0.16316570125771801</v>
      </c>
      <c r="M4436" s="25">
        <v>0.158558822258063</v>
      </c>
      <c r="N4436" s="19">
        <v>9.2204847582040006E-2</v>
      </c>
    </row>
    <row r="4437" spans="2:14" x14ac:dyDescent="0.2">
      <c r="B4437" s="2" t="s">
        <v>16115</v>
      </c>
      <c r="C4437" t="s">
        <v>16117</v>
      </c>
      <c r="D4437" s="19" t="s">
        <v>16116</v>
      </c>
      <c r="E4437" s="8">
        <v>28.741330321609901</v>
      </c>
      <c r="F4437" s="7">
        <v>29.398065342208302</v>
      </c>
      <c r="G4437" s="9">
        <v>28.952311227340999</v>
      </c>
      <c r="H4437" s="8">
        <v>26.196019961858202</v>
      </c>
      <c r="I4437" s="7">
        <v>29.035607001885499</v>
      </c>
      <c r="J4437" s="9">
        <v>25.848610595074899</v>
      </c>
      <c r="L4437" s="2">
        <v>-0.113726421552067</v>
      </c>
      <c r="M4437" s="25">
        <v>0.158558822258063</v>
      </c>
      <c r="N4437" s="19">
        <v>9.2209329083594194E-2</v>
      </c>
    </row>
    <row r="4438" spans="2:14" x14ac:dyDescent="0.2">
      <c r="B4438" s="2" t="s">
        <v>20751</v>
      </c>
      <c r="C4438" t="s">
        <v>20753</v>
      </c>
      <c r="D4438" s="19" t="s">
        <v>20752</v>
      </c>
      <c r="E4438" s="8">
        <v>18.027053204387499</v>
      </c>
      <c r="F4438" s="7">
        <v>17.2632277543002</v>
      </c>
      <c r="G4438" s="9">
        <v>16.4469583208577</v>
      </c>
      <c r="H4438" s="8">
        <v>18.1744852567221</v>
      </c>
      <c r="I4438" s="7">
        <v>17.3902118679068</v>
      </c>
      <c r="J4438" s="9">
        <v>19.222121004458899</v>
      </c>
      <c r="L4438" s="2">
        <v>0.12404135614925201</v>
      </c>
      <c r="M4438" s="25">
        <v>0.158558822258063</v>
      </c>
      <c r="N4438" s="19">
        <v>9.2148409210871696E-2</v>
      </c>
    </row>
    <row r="4439" spans="2:14" x14ac:dyDescent="0.2">
      <c r="B4439" s="2" t="s">
        <v>31036</v>
      </c>
      <c r="C4439" t="s">
        <v>31038</v>
      </c>
      <c r="D4439" s="19" t="s">
        <v>31037</v>
      </c>
      <c r="E4439" s="8">
        <v>3.2626788702518401</v>
      </c>
      <c r="F4439" s="7">
        <v>3.2718718930880799</v>
      </c>
      <c r="G4439" s="9">
        <v>4.0121630706979996</v>
      </c>
      <c r="H4439" s="8">
        <v>3.40921759694556</v>
      </c>
      <c r="I4439" s="7">
        <v>3.5065526169071202</v>
      </c>
      <c r="J4439" s="9">
        <v>4.32550328295466</v>
      </c>
      <c r="L4439" s="2">
        <v>0.27842713125992002</v>
      </c>
      <c r="M4439" s="25">
        <v>0.158558822258063</v>
      </c>
      <c r="N4439" s="19">
        <v>9.2208200343510099E-2</v>
      </c>
    </row>
    <row r="4440" spans="2:14" x14ac:dyDescent="0.2">
      <c r="B4440" s="2" t="s">
        <v>23323</v>
      </c>
      <c r="C4440" t="s">
        <v>23325</v>
      </c>
      <c r="D4440" s="19" t="s">
        <v>23324</v>
      </c>
      <c r="E4440" s="8">
        <v>15.9316815840243</v>
      </c>
      <c r="F4440" s="7">
        <v>15.1609977491326</v>
      </c>
      <c r="G4440" s="9">
        <v>12.281914866253</v>
      </c>
      <c r="H4440" s="8">
        <v>12.4960074647153</v>
      </c>
      <c r="I4440" s="7">
        <v>14.2880809977234</v>
      </c>
      <c r="J4440" s="9">
        <v>13.3519068581097</v>
      </c>
      <c r="L4440" s="2">
        <v>-0.13926571098995599</v>
      </c>
      <c r="M4440" s="25">
        <v>0.158566733841152</v>
      </c>
      <c r="N4440" s="19">
        <v>9.2276292929367398E-2</v>
      </c>
    </row>
    <row r="4441" spans="2:14" x14ac:dyDescent="0.2">
      <c r="B4441" s="2" t="s">
        <v>19070</v>
      </c>
      <c r="C4441" t="s">
        <v>19072</v>
      </c>
      <c r="D4441" s="19" t="s">
        <v>19071</v>
      </c>
      <c r="E4441" s="8">
        <v>17.996209816256101</v>
      </c>
      <c r="F4441" s="7">
        <v>16.645107067445501</v>
      </c>
      <c r="G4441" s="9">
        <v>17.4919002187922</v>
      </c>
      <c r="H4441" s="8">
        <v>15.6115501218354</v>
      </c>
      <c r="I4441" s="7">
        <v>17.250974187154799</v>
      </c>
      <c r="J4441" s="9">
        <v>15.262284482836399</v>
      </c>
      <c r="L4441" s="2">
        <v>-0.13290463363830099</v>
      </c>
      <c r="M4441" s="25">
        <v>0.158566733841152</v>
      </c>
      <c r="N4441" s="19">
        <v>9.2265915629261896E-2</v>
      </c>
    </row>
    <row r="4442" spans="2:14" x14ac:dyDescent="0.2">
      <c r="B4442" s="2" t="s">
        <v>11160</v>
      </c>
      <c r="C4442" t="s">
        <v>11162</v>
      </c>
      <c r="D4442" s="19" t="s">
        <v>11161</v>
      </c>
      <c r="E4442" s="8">
        <v>50.712558041675202</v>
      </c>
      <c r="F4442" s="7">
        <v>48.794533617564902</v>
      </c>
      <c r="G4442" s="9">
        <v>45.705916013244</v>
      </c>
      <c r="H4442" s="8">
        <v>47.648189956350201</v>
      </c>
      <c r="I4442" s="7">
        <v>53.294088994369297</v>
      </c>
      <c r="J4442" s="9">
        <v>52.779023480551203</v>
      </c>
      <c r="L4442" s="2">
        <v>0.10939520479831499</v>
      </c>
      <c r="M4442" s="25">
        <v>0.158566733841152</v>
      </c>
      <c r="N4442" s="19">
        <v>9.2267823477328606E-2</v>
      </c>
    </row>
    <row r="4443" spans="2:14" x14ac:dyDescent="0.2">
      <c r="B4443" s="2" t="s">
        <v>4926</v>
      </c>
      <c r="C4443" t="s">
        <v>4928</v>
      </c>
      <c r="D4443" s="19" t="s">
        <v>4927</v>
      </c>
      <c r="E4443" s="8">
        <v>92.050016883791599</v>
      </c>
      <c r="F4443" s="7">
        <v>96.323908532513201</v>
      </c>
      <c r="G4443" s="9">
        <v>97.934936559829396</v>
      </c>
      <c r="H4443" s="8">
        <v>95.294188022314898</v>
      </c>
      <c r="I4443" s="7">
        <v>96.908927751105594</v>
      </c>
      <c r="J4443" s="9">
        <v>101.80843307438801</v>
      </c>
      <c r="L4443" s="2">
        <v>0.103529775063625</v>
      </c>
      <c r="M4443" s="25">
        <v>0.158588393179486</v>
      </c>
      <c r="N4443" s="19">
        <v>9.2309687830556597E-2</v>
      </c>
    </row>
    <row r="4444" spans="2:14" x14ac:dyDescent="0.2">
      <c r="B4444" s="2" t="s">
        <v>33327</v>
      </c>
      <c r="C4444" t="s">
        <v>33329</v>
      </c>
      <c r="D4444" s="19" t="s">
        <v>33328</v>
      </c>
      <c r="E4444" s="8">
        <v>3.52980307039538</v>
      </c>
      <c r="F4444" s="7">
        <v>4.6420389315389601</v>
      </c>
      <c r="G4444" s="9">
        <v>2.88892033744431</v>
      </c>
      <c r="H4444" s="8">
        <v>2.0109942139919501</v>
      </c>
      <c r="I4444" s="7">
        <v>3.0811681611205701</v>
      </c>
      <c r="J4444" s="9">
        <v>3.20186151016904</v>
      </c>
      <c r="L4444" s="2">
        <v>-0.30708360503412802</v>
      </c>
      <c r="M4444" s="25">
        <v>0.15859618575669701</v>
      </c>
      <c r="N4444" s="19">
        <v>9.2335015154757893E-2</v>
      </c>
    </row>
    <row r="4445" spans="2:14" x14ac:dyDescent="0.2">
      <c r="B4445" s="2" t="s">
        <v>730</v>
      </c>
      <c r="C4445" t="s">
        <v>732</v>
      </c>
      <c r="D4445" s="19" t="s">
        <v>731</v>
      </c>
      <c r="E4445" s="8">
        <v>349.51329962607298</v>
      </c>
      <c r="F4445" s="7">
        <v>358.97042116009698</v>
      </c>
      <c r="G4445" s="9">
        <v>411.15445645133599</v>
      </c>
      <c r="H4445" s="8">
        <v>205.35123660772999</v>
      </c>
      <c r="I4445" s="7">
        <v>368.57695222473501</v>
      </c>
      <c r="J4445" s="9">
        <v>322.27670040982201</v>
      </c>
      <c r="L4445" s="2">
        <v>-0.19428918253458999</v>
      </c>
      <c r="M4445" s="25">
        <v>0.15861129994068199</v>
      </c>
      <c r="N4445" s="19">
        <v>9.2364608136011106E-2</v>
      </c>
    </row>
    <row r="4446" spans="2:14" x14ac:dyDescent="0.2">
      <c r="B4446" s="2" t="s">
        <v>19340</v>
      </c>
      <c r="C4446" t="s">
        <v>19342</v>
      </c>
      <c r="D4446" s="19" t="s">
        <v>19341</v>
      </c>
      <c r="E4446" s="8">
        <v>22.248015185121702</v>
      </c>
      <c r="F4446" s="7">
        <v>21.872851267840399</v>
      </c>
      <c r="G4446" s="9">
        <v>19.068278927733999</v>
      </c>
      <c r="H4446" s="8">
        <v>19.433752109792401</v>
      </c>
      <c r="I4446" s="7">
        <v>21.457916472771899</v>
      </c>
      <c r="J4446" s="9">
        <v>19.081662967379199</v>
      </c>
      <c r="L4446" s="2">
        <v>-0.121847596317673</v>
      </c>
      <c r="M4446" s="25">
        <v>0.158637301450028</v>
      </c>
      <c r="N4446" s="19">
        <v>9.2430381397877695E-2</v>
      </c>
    </row>
    <row r="4447" spans="2:14" x14ac:dyDescent="0.2">
      <c r="B4447" s="2" t="s">
        <v>1280</v>
      </c>
      <c r="C4447" t="s">
        <v>1282</v>
      </c>
      <c r="D4447" s="19" t="s">
        <v>1281</v>
      </c>
      <c r="E4447" s="8">
        <v>333.99101980708002</v>
      </c>
      <c r="F4447" s="7">
        <v>303.05938115651998</v>
      </c>
      <c r="G4447" s="9">
        <v>313.54960621360999</v>
      </c>
      <c r="H4447" s="8">
        <v>307.24833154275802</v>
      </c>
      <c r="I4447" s="7">
        <v>352.99846413300099</v>
      </c>
      <c r="J4447" s="9">
        <v>337.36875911793902</v>
      </c>
      <c r="L4447" s="2">
        <v>0.103232685633913</v>
      </c>
      <c r="M4447" s="25">
        <v>0.158637301450028</v>
      </c>
      <c r="N4447" s="19">
        <v>9.2442140321135402E-2</v>
      </c>
    </row>
    <row r="4448" spans="2:14" x14ac:dyDescent="0.2">
      <c r="B4448" s="2" t="s">
        <v>23256</v>
      </c>
      <c r="C4448" t="s">
        <v>23258</v>
      </c>
      <c r="D4448" s="19" t="s">
        <v>23257</v>
      </c>
      <c r="E4448" s="8">
        <v>52.337917969976097</v>
      </c>
      <c r="F4448" s="7">
        <v>63.894434834917703</v>
      </c>
      <c r="G4448" s="9">
        <v>58.573295679699598</v>
      </c>
      <c r="H4448" s="8">
        <v>85.757313652123401</v>
      </c>
      <c r="I4448" s="7">
        <v>57.005830963510803</v>
      </c>
      <c r="J4448" s="9">
        <v>61.432853712845201</v>
      </c>
      <c r="L4448" s="2">
        <v>0.15698475080000199</v>
      </c>
      <c r="M4448" s="25">
        <v>0.158637301450028</v>
      </c>
      <c r="N4448" s="19">
        <v>9.2407202167985897E-2</v>
      </c>
    </row>
    <row r="4449" spans="2:14" x14ac:dyDescent="0.2">
      <c r="B4449" s="2" t="s">
        <v>13035</v>
      </c>
      <c r="C4449" t="s">
        <v>13037</v>
      </c>
      <c r="D4449" s="19" t="s">
        <v>13036</v>
      </c>
      <c r="E4449" s="8">
        <v>41.573188211023897</v>
      </c>
      <c r="F4449" s="7">
        <v>39.441956599762797</v>
      </c>
      <c r="G4449" s="9">
        <v>38.024821184772698</v>
      </c>
      <c r="H4449" s="8">
        <v>44.998773716123303</v>
      </c>
      <c r="I4449" s="7">
        <v>41.974722990524398</v>
      </c>
      <c r="J4449" s="9">
        <v>41.523428437129098</v>
      </c>
      <c r="L4449" s="2">
        <v>8.7644104576451595E-2</v>
      </c>
      <c r="M4449" s="25">
        <v>0.15868837842564401</v>
      </c>
      <c r="N4449" s="19">
        <v>9.2495503019757994E-2</v>
      </c>
    </row>
    <row r="4450" spans="2:14" x14ac:dyDescent="0.2">
      <c r="B4450" s="2" t="s">
        <v>37555</v>
      </c>
      <c r="C4450" t="s">
        <v>37557</v>
      </c>
      <c r="D4450" s="19" t="s">
        <v>37556</v>
      </c>
      <c r="E4450" s="8">
        <v>0.254170690734564</v>
      </c>
      <c r="F4450" s="7">
        <v>0.55225484117601698</v>
      </c>
      <c r="G4450" s="9">
        <v>0.44326314979291198</v>
      </c>
      <c r="H4450" s="8">
        <v>0.60690646107865898</v>
      </c>
      <c r="I4450" s="7">
        <v>0.30657821896159199</v>
      </c>
      <c r="J4450" s="9">
        <v>0.756644801928535</v>
      </c>
      <c r="L4450" s="2">
        <v>0.73441874806372898</v>
      </c>
      <c r="M4450" s="25">
        <v>0.15868837842564401</v>
      </c>
      <c r="N4450" s="19">
        <v>9.2513511378215299E-2</v>
      </c>
    </row>
    <row r="4451" spans="2:14" x14ac:dyDescent="0.2">
      <c r="B4451" s="2" t="s">
        <v>3089</v>
      </c>
      <c r="C4451" t="s">
        <v>3091</v>
      </c>
      <c r="D4451" s="19" t="s">
        <v>3090</v>
      </c>
      <c r="E4451" s="8">
        <v>163.290433992342</v>
      </c>
      <c r="F4451" s="7">
        <v>160.96839861783201</v>
      </c>
      <c r="G4451" s="9">
        <v>167.17460556801601</v>
      </c>
      <c r="H4451" s="8">
        <v>138.21431891881599</v>
      </c>
      <c r="I4451" s="7">
        <v>159.10637482930201</v>
      </c>
      <c r="J4451" s="9">
        <v>149.56156228374101</v>
      </c>
      <c r="L4451" s="2">
        <v>-0.10089215562928899</v>
      </c>
      <c r="M4451" s="25">
        <v>0.158884374095245</v>
      </c>
      <c r="N4451" s="19">
        <v>9.2648603886515801E-2</v>
      </c>
    </row>
    <row r="4452" spans="2:14" x14ac:dyDescent="0.2">
      <c r="B4452" s="2" t="s">
        <v>1475</v>
      </c>
      <c r="C4452" t="s">
        <v>1477</v>
      </c>
      <c r="D4452" s="19" t="s">
        <v>1476</v>
      </c>
      <c r="E4452" s="8">
        <v>240.55812248199999</v>
      </c>
      <c r="F4452" s="7">
        <v>249.476241760292</v>
      </c>
      <c r="G4452" s="9">
        <v>256.81876573218199</v>
      </c>
      <c r="H4452" s="8">
        <v>202.896519065169</v>
      </c>
      <c r="I4452" s="7">
        <v>243.742016785679</v>
      </c>
      <c r="J4452" s="9">
        <v>226.99652986075299</v>
      </c>
      <c r="L4452" s="2">
        <v>-9.9790431603302004E-2</v>
      </c>
      <c r="M4452" s="25">
        <v>0.15889271237830899</v>
      </c>
      <c r="N4452" s="19">
        <v>9.2695126834551098E-2</v>
      </c>
    </row>
    <row r="4453" spans="2:14" x14ac:dyDescent="0.2">
      <c r="B4453" s="2" t="s">
        <v>3224</v>
      </c>
      <c r="C4453" t="s">
        <v>3226</v>
      </c>
      <c r="D4453" s="19" t="s">
        <v>3225</v>
      </c>
      <c r="E4453" s="8">
        <v>123.576191570118</v>
      </c>
      <c r="F4453" s="7">
        <v>126.401160191465</v>
      </c>
      <c r="G4453" s="9">
        <v>128.920218625579</v>
      </c>
      <c r="H4453" s="8">
        <v>138.93030006673601</v>
      </c>
      <c r="I4453" s="7">
        <v>135.10005115672499</v>
      </c>
      <c r="J4453" s="9">
        <v>128.56242708632999</v>
      </c>
      <c r="L4453" s="2">
        <v>8.3245674590812294E-2</v>
      </c>
      <c r="M4453" s="25">
        <v>0.15889271237830899</v>
      </c>
      <c r="N4453" s="19">
        <v>9.2686984305148698E-2</v>
      </c>
    </row>
    <row r="4454" spans="2:14" x14ac:dyDescent="0.2">
      <c r="B4454" s="2" t="s">
        <v>4836</v>
      </c>
      <c r="C4454" t="s">
        <v>4838</v>
      </c>
      <c r="D4454" s="19" t="s">
        <v>4837</v>
      </c>
      <c r="E4454" s="8">
        <v>117.020737885174</v>
      </c>
      <c r="F4454" s="7">
        <v>104.76546040922101</v>
      </c>
      <c r="G4454" s="9">
        <v>109.017364158623</v>
      </c>
      <c r="H4454" s="8">
        <v>100.10043820595</v>
      </c>
      <c r="I4454" s="7">
        <v>110.59092167147701</v>
      </c>
      <c r="J4454" s="9">
        <v>101.115069119026</v>
      </c>
      <c r="L4454" s="2">
        <v>-8.6316007719979396E-2</v>
      </c>
      <c r="M4454" s="25">
        <v>0.159010728816778</v>
      </c>
      <c r="N4454" s="19">
        <v>9.2784821321677799E-2</v>
      </c>
    </row>
    <row r="4455" spans="2:14" x14ac:dyDescent="0.2">
      <c r="B4455" s="2" t="s">
        <v>2390</v>
      </c>
      <c r="C4455" t="s">
        <v>2392</v>
      </c>
      <c r="D4455" s="19" t="s">
        <v>2391</v>
      </c>
      <c r="E4455" s="8">
        <v>231.170154415209</v>
      </c>
      <c r="F4455" s="7">
        <v>209.46822765625899</v>
      </c>
      <c r="G4455" s="9">
        <v>185.10587107268501</v>
      </c>
      <c r="H4455" s="8">
        <v>166.42432308816799</v>
      </c>
      <c r="I4455" s="7">
        <v>201.48626482039799</v>
      </c>
      <c r="J4455" s="9">
        <v>197.60811248675</v>
      </c>
      <c r="L4455" s="2">
        <v>-0.12299407689356399</v>
      </c>
      <c r="M4455" s="25">
        <v>0.15908950265831401</v>
      </c>
      <c r="N4455" s="19">
        <v>9.2851643043466103E-2</v>
      </c>
    </row>
    <row r="4456" spans="2:14" x14ac:dyDescent="0.2">
      <c r="B4456" s="2" t="s">
        <v>11841</v>
      </c>
      <c r="C4456" t="s">
        <v>11843</v>
      </c>
      <c r="D4456" s="19" t="s">
        <v>11842</v>
      </c>
      <c r="E4456" s="8">
        <v>37.4092802839806</v>
      </c>
      <c r="F4456" s="7">
        <v>40.3457320682584</v>
      </c>
      <c r="G4456" s="9">
        <v>37.647486831016103</v>
      </c>
      <c r="H4456" s="8">
        <v>38.356971862177502</v>
      </c>
      <c r="I4456" s="7">
        <v>43.164329010264602</v>
      </c>
      <c r="J4456" s="9">
        <v>40.322894438368102</v>
      </c>
      <c r="L4456" s="2">
        <v>9.3867028693480806E-2</v>
      </c>
      <c r="M4456" s="25">
        <v>0.15910830583726701</v>
      </c>
      <c r="N4456" s="19">
        <v>9.2904334665642296E-2</v>
      </c>
    </row>
    <row r="4457" spans="2:14" x14ac:dyDescent="0.2">
      <c r="B4457" s="2" t="s">
        <v>34864</v>
      </c>
      <c r="C4457" t="s">
        <v>34866</v>
      </c>
      <c r="D4457" s="19" t="s">
        <v>34865</v>
      </c>
      <c r="E4457" s="8">
        <v>1.02358552792215</v>
      </c>
      <c r="F4457" s="7">
        <v>1.2317635362213999</v>
      </c>
      <c r="G4457" s="9">
        <v>0.68657335969163602</v>
      </c>
      <c r="H4457" s="8">
        <v>0.75203329344387404</v>
      </c>
      <c r="I4457" s="7">
        <v>1.35335420508645</v>
      </c>
      <c r="J4457" s="9">
        <v>1.77646338037924</v>
      </c>
      <c r="L4457" s="2">
        <v>0.56591701176831699</v>
      </c>
      <c r="M4457" s="25">
        <v>0.15910830583726701</v>
      </c>
      <c r="N4457" s="19">
        <v>9.2902733647438202E-2</v>
      </c>
    </row>
    <row r="4458" spans="2:14" x14ac:dyDescent="0.2">
      <c r="B4458" s="2" t="s">
        <v>30988</v>
      </c>
      <c r="C4458" t="s">
        <v>30990</v>
      </c>
      <c r="D4458" s="19" t="s">
        <v>30989</v>
      </c>
      <c r="E4458" s="8">
        <v>4.3764020812203501</v>
      </c>
      <c r="F4458" s="7">
        <v>5.0932845803533304</v>
      </c>
      <c r="G4458" s="9">
        <v>4.9273427452495904</v>
      </c>
      <c r="H4458" s="8">
        <v>8.0716724185134403</v>
      </c>
      <c r="I4458" s="7">
        <v>4.85404477422846</v>
      </c>
      <c r="J4458" s="9">
        <v>5.1702885972074304</v>
      </c>
      <c r="L4458" s="2">
        <v>0.21799110012950501</v>
      </c>
      <c r="M4458" s="25">
        <v>0.159239290214233</v>
      </c>
      <c r="N4458" s="19">
        <v>9.3001693063296698E-2</v>
      </c>
    </row>
    <row r="4459" spans="2:14" x14ac:dyDescent="0.2">
      <c r="B4459" s="2" t="s">
        <v>7573</v>
      </c>
      <c r="C4459" t="s">
        <v>7575</v>
      </c>
      <c r="D4459" s="19" t="s">
        <v>7574</v>
      </c>
      <c r="E4459" s="8">
        <v>62.679290887127699</v>
      </c>
      <c r="F4459" s="7">
        <v>65.018681541753395</v>
      </c>
      <c r="G4459" s="9">
        <v>60.405995722938201</v>
      </c>
      <c r="H4459" s="8">
        <v>61.981098010446601</v>
      </c>
      <c r="I4459" s="7">
        <v>56.049110959694701</v>
      </c>
      <c r="J4459" s="9">
        <v>57.7920660507924</v>
      </c>
      <c r="L4459" s="2">
        <v>-0.101565792536268</v>
      </c>
      <c r="M4459" s="25">
        <v>0.15931924627173699</v>
      </c>
      <c r="N4459" s="19">
        <v>9.3082294533736898E-2</v>
      </c>
    </row>
    <row r="4460" spans="2:14" x14ac:dyDescent="0.2">
      <c r="B4460" s="2" t="s">
        <v>10267</v>
      </c>
      <c r="C4460" t="s">
        <v>10269</v>
      </c>
      <c r="D4460" s="19" t="s">
        <v>10268</v>
      </c>
      <c r="E4460" s="8">
        <v>55.3997511531336</v>
      </c>
      <c r="F4460" s="7">
        <v>57.483294929438799</v>
      </c>
      <c r="G4460" s="9">
        <v>61.780937155009298</v>
      </c>
      <c r="H4460" s="8">
        <v>56.152792749690697</v>
      </c>
      <c r="I4460" s="7">
        <v>56.935618323440401</v>
      </c>
      <c r="J4460" s="9">
        <v>71.211604268575996</v>
      </c>
      <c r="L4460" s="2">
        <v>0.23706409151324501</v>
      </c>
      <c r="M4460" s="25">
        <v>0.15931924627173699</v>
      </c>
      <c r="N4460" s="19">
        <v>9.3090162953063396E-2</v>
      </c>
    </row>
    <row r="4461" spans="2:14" x14ac:dyDescent="0.2">
      <c r="B4461" s="2" t="s">
        <v>38743</v>
      </c>
      <c r="C4461" t="s">
        <v>38745</v>
      </c>
      <c r="D4461" s="19" t="s">
        <v>38744</v>
      </c>
      <c r="E4461" s="8">
        <v>0.80312095267737604</v>
      </c>
      <c r="F4461" s="7">
        <v>0.43624958574507799</v>
      </c>
      <c r="G4461" s="9">
        <v>0.75866356245925803</v>
      </c>
      <c r="H4461" s="8">
        <v>0.703151129370022</v>
      </c>
      <c r="I4461" s="7">
        <v>0.72653752062535903</v>
      </c>
      <c r="J4461" s="9">
        <v>1.2583282277686301</v>
      </c>
      <c r="L4461" s="2">
        <v>0.726740385310228</v>
      </c>
      <c r="M4461" s="25">
        <v>0.15938913424359599</v>
      </c>
      <c r="N4461" s="19">
        <v>9.31518939081762E-2</v>
      </c>
    </row>
    <row r="4462" spans="2:14" x14ac:dyDescent="0.2">
      <c r="B4462" s="2" t="s">
        <v>271</v>
      </c>
      <c r="C4462" t="s">
        <v>273</v>
      </c>
      <c r="D4462" s="19" t="s">
        <v>272</v>
      </c>
      <c r="E4462" s="8">
        <v>1208.7592912176401</v>
      </c>
      <c r="F4462" s="7">
        <v>1293.30648303726</v>
      </c>
      <c r="G4462" s="9">
        <v>1674.67141913213</v>
      </c>
      <c r="H4462" s="8">
        <v>1543.7277366159401</v>
      </c>
      <c r="I4462" s="7">
        <v>1492.75151907026</v>
      </c>
      <c r="J4462" s="9">
        <v>1384.22111762123</v>
      </c>
      <c r="L4462" s="2">
        <v>0.14594828498614401</v>
      </c>
      <c r="M4462" s="25">
        <v>0.159488235986569</v>
      </c>
      <c r="N4462" s="19">
        <v>9.3230720440322698E-2</v>
      </c>
    </row>
    <row r="4463" spans="2:14" x14ac:dyDescent="0.2">
      <c r="B4463" s="2" t="s">
        <v>29186</v>
      </c>
      <c r="C4463" t="s">
        <v>29188</v>
      </c>
      <c r="D4463" s="19" t="s">
        <v>29187</v>
      </c>
      <c r="E4463" s="8">
        <v>4.30133842587197</v>
      </c>
      <c r="F4463" s="7">
        <v>3.9352800786656199</v>
      </c>
      <c r="G4463" s="9">
        <v>3.7879610477591101</v>
      </c>
      <c r="H4463" s="8">
        <v>4.3533052537440096</v>
      </c>
      <c r="I4463" s="7">
        <v>3.5817371454827098</v>
      </c>
      <c r="J4463" s="9">
        <v>3.5532202724786899</v>
      </c>
      <c r="L4463" s="2">
        <v>-0.13733672874300201</v>
      </c>
      <c r="M4463" s="25">
        <v>0.159523813430443</v>
      </c>
      <c r="N4463" s="19">
        <v>9.32724307538179E-2</v>
      </c>
    </row>
    <row r="4464" spans="2:14" x14ac:dyDescent="0.2">
      <c r="B4464" s="2" t="s">
        <v>16307</v>
      </c>
      <c r="C4464" t="s">
        <v>16309</v>
      </c>
      <c r="D4464" s="19" t="s">
        <v>16308</v>
      </c>
      <c r="E4464" s="8">
        <v>20.719868358295301</v>
      </c>
      <c r="F4464" s="7">
        <v>21.659816087812601</v>
      </c>
      <c r="G4464" s="9">
        <v>22.3966996822775</v>
      </c>
      <c r="H4464" s="8">
        <v>22.992397746842201</v>
      </c>
      <c r="I4464" s="7">
        <v>23.877310986074502</v>
      </c>
      <c r="J4464" s="9">
        <v>22.206079151281301</v>
      </c>
      <c r="L4464" s="2">
        <v>0.103585675102428</v>
      </c>
      <c r="M4464" s="25">
        <v>0.15952660273563599</v>
      </c>
      <c r="N4464" s="19">
        <v>9.3295903037391395E-2</v>
      </c>
    </row>
    <row r="4465" spans="2:14" x14ac:dyDescent="0.2">
      <c r="B4465" s="2" t="s">
        <v>12630</v>
      </c>
      <c r="C4465" t="s">
        <v>12632</v>
      </c>
      <c r="D4465" s="19" t="s">
        <v>12631</v>
      </c>
      <c r="E4465" s="8">
        <v>32.388135995558301</v>
      </c>
      <c r="F4465" s="7">
        <v>34.250337271386698</v>
      </c>
      <c r="G4465" s="9">
        <v>30.324417682521901</v>
      </c>
      <c r="H4465" s="8">
        <v>33.388455401161302</v>
      </c>
      <c r="I4465" s="7">
        <v>35.159629610623703</v>
      </c>
      <c r="J4465" s="9">
        <v>34.971983647829397</v>
      </c>
      <c r="L4465" s="2">
        <v>0.110795859490206</v>
      </c>
      <c r="M4465" s="25">
        <v>0.15952660273563599</v>
      </c>
      <c r="N4465" s="19">
        <v>9.3315888574050807E-2</v>
      </c>
    </row>
    <row r="4466" spans="2:14" x14ac:dyDescent="0.2">
      <c r="B4466" s="2" t="s">
        <v>2009</v>
      </c>
      <c r="C4466" t="s">
        <v>2011</v>
      </c>
      <c r="D4466" s="19" t="s">
        <v>2010</v>
      </c>
      <c r="E4466" s="8">
        <v>144.318420453269</v>
      </c>
      <c r="F4466" s="7">
        <v>147.29754201076199</v>
      </c>
      <c r="G4466" s="9">
        <v>129.90823641776001</v>
      </c>
      <c r="H4466" s="8">
        <v>114.084774493955</v>
      </c>
      <c r="I4466" s="7">
        <v>146.00019919069399</v>
      </c>
      <c r="J4466" s="9">
        <v>131.151165948597</v>
      </c>
      <c r="L4466" s="2">
        <v>-0.103759055605645</v>
      </c>
      <c r="M4466" s="25">
        <v>0.15956573825113801</v>
      </c>
      <c r="N4466" s="19">
        <v>9.3443374077097505E-2</v>
      </c>
    </row>
    <row r="4467" spans="2:14" x14ac:dyDescent="0.2">
      <c r="B4467" s="2" t="s">
        <v>6103</v>
      </c>
      <c r="C4467" t="s">
        <v>6105</v>
      </c>
      <c r="D4467" s="19" t="s">
        <v>6104</v>
      </c>
      <c r="E4467" s="8">
        <v>96.229829211677</v>
      </c>
      <c r="F4467" s="7">
        <v>103.257416715262</v>
      </c>
      <c r="G4467" s="9">
        <v>86.759412376270205</v>
      </c>
      <c r="H4467" s="8">
        <v>90.333946035428099</v>
      </c>
      <c r="I4467" s="7">
        <v>87.458080543205298</v>
      </c>
      <c r="J4467" s="9">
        <v>90.786932289121296</v>
      </c>
      <c r="L4467" s="2">
        <v>-8.9020501906601296E-2</v>
      </c>
      <c r="M4467" s="25">
        <v>0.15956573825113801</v>
      </c>
      <c r="N4467" s="19">
        <v>9.3393701296619003E-2</v>
      </c>
    </row>
    <row r="4468" spans="2:14" x14ac:dyDescent="0.2">
      <c r="B4468" s="2" t="s">
        <v>4155</v>
      </c>
      <c r="C4468" t="s">
        <v>4157</v>
      </c>
      <c r="D4468" s="19" t="s">
        <v>4156</v>
      </c>
      <c r="E4468" s="8">
        <v>100.13556261897</v>
      </c>
      <c r="F4468" s="7">
        <v>100.322097718359</v>
      </c>
      <c r="G4468" s="9">
        <v>91.781704890617604</v>
      </c>
      <c r="H4468" s="8">
        <v>98.893328024661102</v>
      </c>
      <c r="I4468" s="7">
        <v>98.965457078493401</v>
      </c>
      <c r="J4468" s="9">
        <v>106.196721162202</v>
      </c>
      <c r="L4468" s="2">
        <v>9.51518891647503E-2</v>
      </c>
      <c r="M4468" s="25">
        <v>0.15956573825113801</v>
      </c>
      <c r="N4468" s="19">
        <v>9.3436761715324904E-2</v>
      </c>
    </row>
    <row r="4469" spans="2:14" x14ac:dyDescent="0.2">
      <c r="B4469" s="2" t="s">
        <v>30664</v>
      </c>
      <c r="C4469" t="s">
        <v>30666</v>
      </c>
      <c r="D4469" s="19" t="s">
        <v>30665</v>
      </c>
      <c r="E4469" s="8">
        <v>3.65921863662911</v>
      </c>
      <c r="F4469" s="7">
        <v>4.4426510943614801</v>
      </c>
      <c r="G4469" s="9">
        <v>3.60483127487699</v>
      </c>
      <c r="H4469" s="8">
        <v>5.06905434854073</v>
      </c>
      <c r="I4469" s="7">
        <v>3.6387871025803502</v>
      </c>
      <c r="J4469" s="9">
        <v>4.8054314498211399</v>
      </c>
      <c r="L4469" s="2">
        <v>0.25517268191841502</v>
      </c>
      <c r="M4469" s="25">
        <v>0.15956573825113801</v>
      </c>
      <c r="N4469" s="19">
        <v>9.3413575593858406E-2</v>
      </c>
    </row>
    <row r="4470" spans="2:14" x14ac:dyDescent="0.2">
      <c r="B4470" s="2" t="s">
        <v>41345</v>
      </c>
      <c r="C4470" t="s">
        <v>41347</v>
      </c>
      <c r="D4470" s="19" t="s">
        <v>41346</v>
      </c>
      <c r="E4470" s="8">
        <v>0.329155684291281</v>
      </c>
      <c r="F4470" s="7">
        <v>0.21455403015798399</v>
      </c>
      <c r="G4470" s="9">
        <v>0.38268924705553797</v>
      </c>
      <c r="H4470" s="8">
        <v>0.48467221666622401</v>
      </c>
      <c r="I4470" s="7">
        <v>0.35980335346009101</v>
      </c>
      <c r="J4470" s="9">
        <v>0.41257634979482499</v>
      </c>
      <c r="L4470" s="2">
        <v>0.51833424156100405</v>
      </c>
      <c r="M4470" s="25">
        <v>0.15956573825113801</v>
      </c>
      <c r="N4470" s="19">
        <v>9.3402227011258804E-2</v>
      </c>
    </row>
    <row r="4471" spans="2:14" x14ac:dyDescent="0.2">
      <c r="B4471" s="2" t="s">
        <v>32895</v>
      </c>
      <c r="C4471" t="s">
        <v>32897</v>
      </c>
      <c r="D4471" s="19" t="s">
        <v>32896</v>
      </c>
      <c r="E4471" s="8">
        <v>0.85868674184128002</v>
      </c>
      <c r="F4471" s="7">
        <v>0.66689927259178505</v>
      </c>
      <c r="G4471" s="9">
        <v>0.74875704349301297</v>
      </c>
      <c r="H4471" s="8">
        <v>0.20939891578352501</v>
      </c>
      <c r="I4471" s="7">
        <v>0.94208230435654094</v>
      </c>
      <c r="J4471" s="9">
        <v>0.48090485767875402</v>
      </c>
      <c r="L4471" s="2">
        <v>-0.62231761750803305</v>
      </c>
      <c r="M4471" s="25">
        <v>0.15968408233818299</v>
      </c>
      <c r="N4471" s="19">
        <v>9.3533611730649197E-2</v>
      </c>
    </row>
    <row r="4472" spans="2:14" x14ac:dyDescent="0.2">
      <c r="B4472" s="2" t="s">
        <v>17202</v>
      </c>
      <c r="C4472" t="s">
        <v>17204</v>
      </c>
      <c r="D4472" s="19" t="s">
        <v>17203</v>
      </c>
      <c r="E4472" s="8">
        <v>22.0425935985213</v>
      </c>
      <c r="F4472" s="7">
        <v>20.145686929099199</v>
      </c>
      <c r="G4472" s="9">
        <v>24.000431823756401</v>
      </c>
      <c r="H4472" s="8">
        <v>23.1140087639684</v>
      </c>
      <c r="I4472" s="7">
        <v>20.679215158911099</v>
      </c>
      <c r="J4472" s="9">
        <v>24.9428757617532</v>
      </c>
      <c r="L4472" s="2">
        <v>0.16505996769355399</v>
      </c>
      <c r="M4472" s="25">
        <v>0.159708560589682</v>
      </c>
      <c r="N4472" s="19">
        <v>9.3568886982003302E-2</v>
      </c>
    </row>
    <row r="4473" spans="2:14" x14ac:dyDescent="0.2">
      <c r="B4473" s="2" t="s">
        <v>17436</v>
      </c>
      <c r="C4473" t="s">
        <v>17438</v>
      </c>
      <c r="D4473" s="19" t="s">
        <v>17437</v>
      </c>
      <c r="E4473" s="8">
        <v>40.245681668765798</v>
      </c>
      <c r="F4473" s="7">
        <v>39.3793152846673</v>
      </c>
      <c r="G4473" s="9">
        <v>32.881500074856802</v>
      </c>
      <c r="H4473" s="8">
        <v>39.115635268972802</v>
      </c>
      <c r="I4473" s="7">
        <v>36.026854956902604</v>
      </c>
      <c r="J4473" s="9">
        <v>35.264086829542698</v>
      </c>
      <c r="L4473" s="2">
        <v>-8.6808584928197902E-2</v>
      </c>
      <c r="M4473" s="25">
        <v>0.15972555243457501</v>
      </c>
      <c r="N4473" s="19">
        <v>9.3599781588648998E-2</v>
      </c>
    </row>
    <row r="4474" spans="2:14" x14ac:dyDescent="0.2">
      <c r="B4474" s="2" t="s">
        <v>38800</v>
      </c>
      <c r="C4474" t="s">
        <v>38802</v>
      </c>
      <c r="D4474" s="19" t="s">
        <v>38801</v>
      </c>
      <c r="E4474" s="8">
        <v>1.1676390856104899</v>
      </c>
      <c r="F4474" s="7">
        <v>0.76110388956861896</v>
      </c>
      <c r="G4474" s="9">
        <v>0.67877138969513995</v>
      </c>
      <c r="H4474" s="8">
        <v>0.96653369873297901</v>
      </c>
      <c r="I4474" s="7">
        <v>0.84503695580756999</v>
      </c>
      <c r="J4474" s="9">
        <v>0.512247253149127</v>
      </c>
      <c r="L4474" s="2">
        <v>-0.55739152376706602</v>
      </c>
      <c r="M4474" s="25">
        <v>0.159876032572799</v>
      </c>
      <c r="N4474" s="19">
        <v>9.3708922798281302E-2</v>
      </c>
    </row>
    <row r="4475" spans="2:14" x14ac:dyDescent="0.2">
      <c r="B4475" s="2" t="s">
        <v>40686</v>
      </c>
      <c r="C4475" t="s">
        <v>40688</v>
      </c>
      <c r="D4475" s="19" t="s">
        <v>40687</v>
      </c>
      <c r="E4475" s="8">
        <v>0.37398295350712801</v>
      </c>
      <c r="F4475" s="7">
        <v>0.22502201952463499</v>
      </c>
      <c r="G4475" s="9">
        <v>7.5255088857504607E-2</v>
      </c>
      <c r="H4475" s="8">
        <v>0.13738355249549</v>
      </c>
      <c r="I4475" s="7">
        <v>0.13012344428196301</v>
      </c>
      <c r="J4475" s="9">
        <v>8.1132328914923904E-2</v>
      </c>
      <c r="L4475" s="2">
        <v>-1.2205568061491401</v>
      </c>
      <c r="M4475" s="25">
        <v>0.15992982964143901</v>
      </c>
      <c r="N4475" s="19">
        <v>9.3803354123652899E-2</v>
      </c>
    </row>
    <row r="4476" spans="2:14" x14ac:dyDescent="0.2">
      <c r="B4476" s="2" t="s">
        <v>15292</v>
      </c>
      <c r="C4476" t="s">
        <v>15294</v>
      </c>
      <c r="D4476" s="19" t="s">
        <v>15293</v>
      </c>
      <c r="E4476" s="8">
        <v>35.282733622138402</v>
      </c>
      <c r="F4476" s="7">
        <v>33.501043606993498</v>
      </c>
      <c r="G4476" s="9">
        <v>33.640061754048602</v>
      </c>
      <c r="H4476" s="8">
        <v>42.646883784472699</v>
      </c>
      <c r="I4476" s="7">
        <v>34.507826317151</v>
      </c>
      <c r="J4476" s="9">
        <v>35.920701554481198</v>
      </c>
      <c r="L4476" s="2">
        <v>0.10892164870058101</v>
      </c>
      <c r="M4476" s="25">
        <v>0.15992982964143901</v>
      </c>
      <c r="N4476" s="19">
        <v>9.3775048520674295E-2</v>
      </c>
    </row>
    <row r="4477" spans="2:14" x14ac:dyDescent="0.2">
      <c r="B4477" s="2" t="s">
        <v>1775</v>
      </c>
      <c r="C4477" t="s">
        <v>1777</v>
      </c>
      <c r="D4477" s="19" t="s">
        <v>1776</v>
      </c>
      <c r="E4477" s="8">
        <v>230.26284858761301</v>
      </c>
      <c r="F4477" s="7">
        <v>208.808823851336</v>
      </c>
      <c r="G4477" s="9">
        <v>225.67576497463</v>
      </c>
      <c r="H4477" s="8">
        <v>200.29610143182299</v>
      </c>
      <c r="I4477" s="7">
        <v>239.96571522681501</v>
      </c>
      <c r="J4477" s="9">
        <v>239.521306836561</v>
      </c>
      <c r="L4477" s="2">
        <v>0.11058821081527399</v>
      </c>
      <c r="M4477" s="25">
        <v>0.15992982964143901</v>
      </c>
      <c r="N4477" s="19">
        <v>9.3786399407894197E-2</v>
      </c>
    </row>
    <row r="4478" spans="2:14" x14ac:dyDescent="0.2">
      <c r="B4478" s="2" t="s">
        <v>1490</v>
      </c>
      <c r="C4478" t="s">
        <v>1492</v>
      </c>
      <c r="D4478" s="19" t="s">
        <v>1491</v>
      </c>
      <c r="E4478" s="8">
        <v>439.57852280160699</v>
      </c>
      <c r="F4478" s="7">
        <v>467.87991407125003</v>
      </c>
      <c r="G4478" s="9">
        <v>493.99693698009997</v>
      </c>
      <c r="H4478" s="8">
        <v>378.62299391702402</v>
      </c>
      <c r="I4478" s="7">
        <v>436.636651644636</v>
      </c>
      <c r="J4478" s="9">
        <v>423.77488466334597</v>
      </c>
      <c r="L4478" s="2">
        <v>-0.10571340319349699</v>
      </c>
      <c r="M4478" s="25">
        <v>0.16013211253349499</v>
      </c>
      <c r="N4478" s="19">
        <v>9.3960100482902306E-2</v>
      </c>
    </row>
    <row r="4479" spans="2:14" x14ac:dyDescent="0.2">
      <c r="B4479" s="2" t="s">
        <v>5196</v>
      </c>
      <c r="C4479" t="s">
        <v>5198</v>
      </c>
      <c r="D4479" s="19" t="s">
        <v>5197</v>
      </c>
      <c r="E4479" s="8">
        <v>96.096521606616605</v>
      </c>
      <c r="F4479" s="7">
        <v>94.115751750835301</v>
      </c>
      <c r="G4479" s="9">
        <v>97.045183772745901</v>
      </c>
      <c r="H4479" s="8">
        <v>86.816894373931007</v>
      </c>
      <c r="I4479" s="7">
        <v>87.771717812758595</v>
      </c>
      <c r="J4479" s="9">
        <v>87.837321004218794</v>
      </c>
      <c r="L4479" s="2">
        <v>-0.100078702625902</v>
      </c>
      <c r="M4479" s="25">
        <v>0.16013211253349499</v>
      </c>
      <c r="N4479" s="19">
        <v>9.3974341304934303E-2</v>
      </c>
    </row>
    <row r="4480" spans="2:14" x14ac:dyDescent="0.2">
      <c r="B4480" s="2" t="s">
        <v>2348</v>
      </c>
      <c r="C4480" t="s">
        <v>2350</v>
      </c>
      <c r="D4480" s="19" t="s">
        <v>2349</v>
      </c>
      <c r="E4480" s="8">
        <v>215.90437305704401</v>
      </c>
      <c r="F4480" s="7">
        <v>228.940367729461</v>
      </c>
      <c r="G4480" s="9">
        <v>224.510052926036</v>
      </c>
      <c r="H4480" s="8">
        <v>199.46624963906001</v>
      </c>
      <c r="I4480" s="7">
        <v>212.056539312545</v>
      </c>
      <c r="J4480" s="9">
        <v>207.33752469393301</v>
      </c>
      <c r="L4480" s="2">
        <v>-8.0445456944250496E-2</v>
      </c>
      <c r="M4480" s="25">
        <v>0.16013211253349499</v>
      </c>
      <c r="N4480" s="19">
        <v>9.3984977284827298E-2</v>
      </c>
    </row>
    <row r="4481" spans="2:14" x14ac:dyDescent="0.2">
      <c r="B4481" s="2" t="s">
        <v>1991</v>
      </c>
      <c r="C4481" t="s">
        <v>1993</v>
      </c>
      <c r="D4481" s="19" t="s">
        <v>1992</v>
      </c>
      <c r="E4481" s="8">
        <v>212.966706985786</v>
      </c>
      <c r="F4481" s="7">
        <v>207.37470677244499</v>
      </c>
      <c r="G4481" s="9">
        <v>211.61832991131101</v>
      </c>
      <c r="H4481" s="8">
        <v>197.63543592148699</v>
      </c>
      <c r="I4481" s="7">
        <v>209.96312377087901</v>
      </c>
      <c r="J4481" s="9">
        <v>190.24791722308601</v>
      </c>
      <c r="L4481" s="2">
        <v>-9.2205627513804303E-2</v>
      </c>
      <c r="M4481" s="25">
        <v>0.16019469645074499</v>
      </c>
      <c r="N4481" s="19">
        <v>9.4042710182326406E-2</v>
      </c>
    </row>
    <row r="4482" spans="2:14" x14ac:dyDescent="0.2">
      <c r="B4482" s="2" t="s">
        <v>29887</v>
      </c>
      <c r="C4482" t="s">
        <v>29889</v>
      </c>
      <c r="D4482" s="19" t="s">
        <v>29888</v>
      </c>
      <c r="E4482" s="8">
        <v>2.72166548607475</v>
      </c>
      <c r="F4482" s="7">
        <v>2.1137821797613299</v>
      </c>
      <c r="G4482" s="9">
        <v>2.4237302810158399</v>
      </c>
      <c r="H4482" s="8">
        <v>2.2123465758398599</v>
      </c>
      <c r="I4482" s="7">
        <v>2.9336074925300402</v>
      </c>
      <c r="J4482" s="9">
        <v>3.2662721774998702</v>
      </c>
      <c r="L4482" s="2">
        <v>0.34232538335631801</v>
      </c>
      <c r="M4482" s="25">
        <v>0.16025728571797801</v>
      </c>
      <c r="N4482" s="19">
        <v>9.4100462630382201E-2</v>
      </c>
    </row>
    <row r="4483" spans="2:14" x14ac:dyDescent="0.2">
      <c r="B4483" s="2" t="s">
        <v>27643</v>
      </c>
      <c r="C4483" t="s">
        <v>27645</v>
      </c>
      <c r="D4483" s="19" t="s">
        <v>27644</v>
      </c>
      <c r="E4483" s="8">
        <v>8.1007989673889593</v>
      </c>
      <c r="F4483" s="7">
        <v>9.3008369088750396</v>
      </c>
      <c r="G4483" s="9">
        <v>7.3611489796980001</v>
      </c>
      <c r="H4483" s="8">
        <v>7.5743170671216404</v>
      </c>
      <c r="I4483" s="7">
        <v>8.1254452514166395</v>
      </c>
      <c r="J4483" s="9">
        <v>6.6267243940287797</v>
      </c>
      <c r="L4483" s="2">
        <v>-0.241572908039169</v>
      </c>
      <c r="M4483" s="25">
        <v>0.16031332291973399</v>
      </c>
      <c r="N4483" s="19">
        <v>9.4154383364105101E-2</v>
      </c>
    </row>
    <row r="4484" spans="2:14" x14ac:dyDescent="0.2">
      <c r="B4484" s="2" t="s">
        <v>31099</v>
      </c>
      <c r="C4484" t="s">
        <v>31101</v>
      </c>
      <c r="D4484" s="19" t="s">
        <v>31100</v>
      </c>
      <c r="E4484" s="8">
        <v>1.8227353795547401</v>
      </c>
      <c r="F4484" s="7">
        <v>1.9801937718167899</v>
      </c>
      <c r="G4484" s="9">
        <v>3.00217634482205</v>
      </c>
      <c r="H4484" s="8">
        <v>0.29015406287047502</v>
      </c>
      <c r="I4484" s="7">
        <v>2.1069588098135399</v>
      </c>
      <c r="J4484" s="9">
        <v>1.23753845704897</v>
      </c>
      <c r="L4484" s="2">
        <v>-0.79981836973255704</v>
      </c>
      <c r="M4484" s="25">
        <v>0.16034492481265</v>
      </c>
      <c r="N4484" s="19">
        <v>9.4240502813264307E-2</v>
      </c>
    </row>
    <row r="4485" spans="2:14" x14ac:dyDescent="0.2">
      <c r="B4485" s="2" t="s">
        <v>17004</v>
      </c>
      <c r="C4485" t="s">
        <v>17006</v>
      </c>
      <c r="D4485" s="19" t="s">
        <v>17005</v>
      </c>
      <c r="E4485" s="8">
        <v>60.444412652694901</v>
      </c>
      <c r="F4485" s="7">
        <v>57.111302910969897</v>
      </c>
      <c r="G4485" s="9">
        <v>47.629065190436698</v>
      </c>
      <c r="H4485" s="8">
        <v>50.846045303016702</v>
      </c>
      <c r="I4485" s="7">
        <v>53.175627104817899</v>
      </c>
      <c r="J4485" s="9">
        <v>46.396359369583301</v>
      </c>
      <c r="L4485" s="2">
        <v>-0.22092264040656001</v>
      </c>
      <c r="M4485" s="25">
        <v>0.16034492481265</v>
      </c>
      <c r="N4485" s="19">
        <v>9.4257026608146E-2</v>
      </c>
    </row>
    <row r="4486" spans="2:14" x14ac:dyDescent="0.2">
      <c r="B4486" s="2" t="s">
        <v>15391</v>
      </c>
      <c r="C4486" t="s">
        <v>15393</v>
      </c>
      <c r="D4486" s="19" t="s">
        <v>15392</v>
      </c>
      <c r="E4486" s="8">
        <v>24.579428899186599</v>
      </c>
      <c r="F4486" s="7">
        <v>28.721729483108401</v>
      </c>
      <c r="G4486" s="9">
        <v>34.762879244494897</v>
      </c>
      <c r="H4486" s="8">
        <v>28.9158253130894</v>
      </c>
      <c r="I4486" s="7">
        <v>36.742975383492301</v>
      </c>
      <c r="J4486" s="9">
        <v>31.278444518820201</v>
      </c>
      <c r="L4486" s="2">
        <v>0.22774506446002399</v>
      </c>
      <c r="M4486" s="25">
        <v>0.16034492481265</v>
      </c>
      <c r="N4486" s="19">
        <v>9.4232360884963104E-2</v>
      </c>
    </row>
    <row r="4487" spans="2:14" x14ac:dyDescent="0.2">
      <c r="B4487" s="2" t="s">
        <v>27619</v>
      </c>
      <c r="C4487" t="s">
        <v>27621</v>
      </c>
      <c r="D4487" s="19" t="s">
        <v>27620</v>
      </c>
      <c r="E4487" s="8">
        <v>7.4616357952747503</v>
      </c>
      <c r="F4487" s="7">
        <v>6.9006752654221399</v>
      </c>
      <c r="G4487" s="9">
        <v>7.5073751293992599</v>
      </c>
      <c r="H4487" s="8">
        <v>7.9795015647019198</v>
      </c>
      <c r="I4487" s="7">
        <v>7.0385809090156597</v>
      </c>
      <c r="J4487" s="9">
        <v>9.2327938639890892</v>
      </c>
      <c r="L4487" s="2">
        <v>0.27176726117449801</v>
      </c>
      <c r="M4487" s="25">
        <v>0.16034492481265</v>
      </c>
      <c r="N4487" s="19">
        <v>9.4202573792152897E-2</v>
      </c>
    </row>
    <row r="4488" spans="2:14" x14ac:dyDescent="0.2">
      <c r="B4488" s="2" t="s">
        <v>33885</v>
      </c>
      <c r="C4488" t="s">
        <v>33887</v>
      </c>
      <c r="D4488" s="19" t="s">
        <v>33886</v>
      </c>
      <c r="E4488" s="8">
        <v>2.3573388287089001</v>
      </c>
      <c r="F4488" s="7">
        <v>2.76585769747689</v>
      </c>
      <c r="G4488" s="9">
        <v>3.2888809683689999</v>
      </c>
      <c r="H4488" s="8">
        <v>3.15214602713539</v>
      </c>
      <c r="I4488" s="7">
        <v>2.5590592831743399</v>
      </c>
      <c r="J4488" s="9">
        <v>5.0969934894028803</v>
      </c>
      <c r="L4488" s="2">
        <v>0.67806713508727701</v>
      </c>
      <c r="M4488" s="25">
        <v>0.16041352545795501</v>
      </c>
      <c r="N4488" s="19">
        <v>9.4318382493842098E-2</v>
      </c>
    </row>
    <row r="4489" spans="2:14" x14ac:dyDescent="0.2">
      <c r="B4489" s="2" t="s">
        <v>29249</v>
      </c>
      <c r="C4489" t="s">
        <v>29251</v>
      </c>
      <c r="D4489" s="19" t="s">
        <v>29250</v>
      </c>
      <c r="E4489" s="8">
        <v>9.4214168432152992</v>
      </c>
      <c r="F4489" s="7">
        <v>9.2273505807862399</v>
      </c>
      <c r="G4489" s="9">
        <v>7.7148570764692801</v>
      </c>
      <c r="H4489" s="8">
        <v>7.6738897941924504</v>
      </c>
      <c r="I4489" s="7">
        <v>7.6144712633918497</v>
      </c>
      <c r="J4489" s="9">
        <v>7.7778637191563096</v>
      </c>
      <c r="L4489" s="2">
        <v>-0.202838230018136</v>
      </c>
      <c r="M4489" s="25">
        <v>0.16072444129924501</v>
      </c>
      <c r="N4489" s="19">
        <v>9.45222622621507E-2</v>
      </c>
    </row>
    <row r="4490" spans="2:14" x14ac:dyDescent="0.2">
      <c r="B4490" s="2" t="s">
        <v>28727</v>
      </c>
      <c r="C4490" t="s">
        <v>28729</v>
      </c>
      <c r="D4490" s="19" t="s">
        <v>28728</v>
      </c>
      <c r="E4490" s="8">
        <v>3.3741820114343</v>
      </c>
      <c r="F4490" s="7">
        <v>3.6092684894927101</v>
      </c>
      <c r="G4490" s="9">
        <v>2.4141265949097899</v>
      </c>
      <c r="H4490" s="8">
        <v>4.9580560520215</v>
      </c>
      <c r="I4490" s="7">
        <v>3.6785685015318101</v>
      </c>
      <c r="J4490" s="9">
        <v>4.22932905083601</v>
      </c>
      <c r="L4490" s="2">
        <v>0.38083058549284898</v>
      </c>
      <c r="M4490" s="25">
        <v>0.16079130466299199</v>
      </c>
      <c r="N4490" s="19">
        <v>9.4582663962625504E-2</v>
      </c>
    </row>
    <row r="4491" spans="2:14" x14ac:dyDescent="0.2">
      <c r="B4491" s="2" t="s">
        <v>22691</v>
      </c>
      <c r="C4491" t="s">
        <v>22693</v>
      </c>
      <c r="D4491" s="19" t="s">
        <v>22692</v>
      </c>
      <c r="E4491" s="8">
        <v>15.8456893399782</v>
      </c>
      <c r="F4491" s="7">
        <v>14.694862518841401</v>
      </c>
      <c r="G4491" s="9">
        <v>13.907168388466101</v>
      </c>
      <c r="H4491" s="8">
        <v>18.854683750952301</v>
      </c>
      <c r="I4491" s="7">
        <v>15.068772939816901</v>
      </c>
      <c r="J4491" s="9">
        <v>16.005782010834199</v>
      </c>
      <c r="L4491" s="2">
        <v>0.122856146172191</v>
      </c>
      <c r="M4491" s="25">
        <v>0.16105586158690799</v>
      </c>
      <c r="N4491" s="19">
        <v>9.4759398879652998E-2</v>
      </c>
    </row>
    <row r="4492" spans="2:14" x14ac:dyDescent="0.2">
      <c r="B4492" s="2" t="s">
        <v>8308</v>
      </c>
      <c r="C4492" t="s">
        <v>8310</v>
      </c>
      <c r="D4492" s="19" t="s">
        <v>8309</v>
      </c>
      <c r="E4492" s="8">
        <v>71.972235335621207</v>
      </c>
      <c r="F4492" s="7">
        <v>84.540037369328502</v>
      </c>
      <c r="G4492" s="9">
        <v>76.775379374157495</v>
      </c>
      <c r="H4492" s="8">
        <v>73.888775147447504</v>
      </c>
      <c r="I4492" s="7">
        <v>70.397211998475996</v>
      </c>
      <c r="J4492" s="9">
        <v>68.088880597635594</v>
      </c>
      <c r="L4492" s="2">
        <v>-0.13723460965128401</v>
      </c>
      <c r="M4492" s="25">
        <v>0.16109627277194299</v>
      </c>
      <c r="N4492" s="19">
        <v>9.4804294593886604E-2</v>
      </c>
    </row>
    <row r="4493" spans="2:14" x14ac:dyDescent="0.2">
      <c r="B4493" s="2" t="s">
        <v>13158</v>
      </c>
      <c r="C4493" t="s">
        <v>13160</v>
      </c>
      <c r="D4493" s="19" t="s">
        <v>13159</v>
      </c>
      <c r="E4493" s="8">
        <v>43.844380609039703</v>
      </c>
      <c r="F4493" s="7">
        <v>48.428939012732599</v>
      </c>
      <c r="G4493" s="9">
        <v>42.445475557528198</v>
      </c>
      <c r="H4493" s="8">
        <v>51.1916395171856</v>
      </c>
      <c r="I4493" s="7">
        <v>39.531814669126597</v>
      </c>
      <c r="J4493" s="9">
        <v>51.398303955551299</v>
      </c>
      <c r="L4493" s="2">
        <v>0.137735816763043</v>
      </c>
      <c r="M4493" s="25">
        <v>0.161129968027518</v>
      </c>
      <c r="N4493" s="19">
        <v>9.4866371397893695E-2</v>
      </c>
    </row>
    <row r="4494" spans="2:14" x14ac:dyDescent="0.2">
      <c r="B4494" s="2" t="s">
        <v>37137</v>
      </c>
      <c r="C4494" t="s">
        <v>37139</v>
      </c>
      <c r="D4494" s="19" t="s">
        <v>37138</v>
      </c>
      <c r="E4494" s="8">
        <v>1.01395331422046</v>
      </c>
      <c r="F4494" s="7">
        <v>1.3218533377386801</v>
      </c>
      <c r="G4494" s="9">
        <v>1.0167682183992299</v>
      </c>
      <c r="H4494" s="8">
        <v>1.50108726474132</v>
      </c>
      <c r="I4494" s="7">
        <v>1.1465818512263499</v>
      </c>
      <c r="J4494" s="9">
        <v>1.6204331291857199</v>
      </c>
      <c r="L4494" s="2">
        <v>0.44294601402245098</v>
      </c>
      <c r="M4494" s="25">
        <v>0.161129968027518</v>
      </c>
      <c r="N4494" s="19">
        <v>9.4855039745210507E-2</v>
      </c>
    </row>
    <row r="4495" spans="2:14" x14ac:dyDescent="0.2">
      <c r="B4495" s="2" t="s">
        <v>38473</v>
      </c>
      <c r="C4495" t="s">
        <v>38475</v>
      </c>
      <c r="D4495" s="19" t="s">
        <v>38474</v>
      </c>
      <c r="E4495" s="8">
        <v>0.72464128364414104</v>
      </c>
      <c r="F4495" s="7">
        <v>0.45484976398034899</v>
      </c>
      <c r="G4495" s="9">
        <v>0.81909356912739195</v>
      </c>
      <c r="H4495" s="8">
        <v>0.94845627833899804</v>
      </c>
      <c r="I4495" s="7">
        <v>0.72837939956679199</v>
      </c>
      <c r="J4495" s="9">
        <v>0.90829315726465598</v>
      </c>
      <c r="L4495" s="2">
        <v>0.50390533026550999</v>
      </c>
      <c r="M4495" s="25">
        <v>0.16117986529528899</v>
      </c>
      <c r="N4495" s="19">
        <v>9.4917166150145005E-2</v>
      </c>
    </row>
    <row r="4496" spans="2:14" x14ac:dyDescent="0.2">
      <c r="B4496" s="2" t="s">
        <v>35983</v>
      </c>
      <c r="C4496" t="s">
        <v>35985</v>
      </c>
      <c r="D4496" s="19" t="s">
        <v>35984</v>
      </c>
      <c r="E4496" s="8">
        <v>7.4268200343252294E-2</v>
      </c>
      <c r="F4496" s="7">
        <v>0.484103494385482</v>
      </c>
      <c r="G4496" s="9">
        <v>0.71236364724637902</v>
      </c>
      <c r="H4496" s="8">
        <v>0.212804319069545</v>
      </c>
      <c r="I4496" s="7">
        <v>0.335930932687108</v>
      </c>
      <c r="J4496" s="9">
        <v>0.698179565152236</v>
      </c>
      <c r="L4496" s="2">
        <v>1.06594143290204</v>
      </c>
      <c r="M4496" s="25">
        <v>0.16117986529528899</v>
      </c>
      <c r="N4496" s="19">
        <v>9.4938009164928894E-2</v>
      </c>
    </row>
    <row r="4497" spans="2:14" x14ac:dyDescent="0.2">
      <c r="B4497" s="2" t="s">
        <v>1955</v>
      </c>
      <c r="C4497" t="s">
        <v>1957</v>
      </c>
      <c r="D4497" s="19" t="s">
        <v>1956</v>
      </c>
      <c r="E4497" s="8">
        <v>180.80878685419501</v>
      </c>
      <c r="F4497" s="7">
        <v>183.98090667327099</v>
      </c>
      <c r="G4497" s="9">
        <v>183.30068107758299</v>
      </c>
      <c r="H4497" s="8">
        <v>185.104394213924</v>
      </c>
      <c r="I4497" s="7">
        <v>176.55820525050399</v>
      </c>
      <c r="J4497" s="9">
        <v>165.351524847402</v>
      </c>
      <c r="L4497" s="2">
        <v>-8.3038060912032904E-2</v>
      </c>
      <c r="M4497" s="25">
        <v>0.161198586275659</v>
      </c>
      <c r="N4497" s="19">
        <v>9.4970168837615304E-2</v>
      </c>
    </row>
    <row r="4498" spans="2:14" x14ac:dyDescent="0.2">
      <c r="B4498" s="2" t="s">
        <v>36736</v>
      </c>
      <c r="C4498" t="s">
        <v>36738</v>
      </c>
      <c r="D4498" s="19" t="s">
        <v>36737</v>
      </c>
      <c r="E4498" s="8">
        <v>1.7622073867069801</v>
      </c>
      <c r="F4498" s="7">
        <v>1.02103307836427</v>
      </c>
      <c r="G4498" s="9">
        <v>1.9634439660891401</v>
      </c>
      <c r="H4498" s="8">
        <v>1.5896068177435301</v>
      </c>
      <c r="I4498" s="7">
        <v>1.3727558449815001</v>
      </c>
      <c r="J4498" s="9">
        <v>0.828306853587924</v>
      </c>
      <c r="L4498" s="2">
        <v>-0.55289149371913904</v>
      </c>
      <c r="M4498" s="25">
        <v>0.16120219387735099</v>
      </c>
      <c r="N4498" s="19">
        <v>9.4993427388426699E-2</v>
      </c>
    </row>
    <row r="4499" spans="2:14" x14ac:dyDescent="0.2">
      <c r="B4499" s="2" t="s">
        <v>41624</v>
      </c>
      <c r="C4499" t="s">
        <v>41626</v>
      </c>
      <c r="D4499" s="19" t="s">
        <v>41625</v>
      </c>
      <c r="E4499" s="8">
        <v>3.02160192366942</v>
      </c>
      <c r="F4499" s="7">
        <v>3.75532336706764</v>
      </c>
      <c r="G4499" s="9">
        <v>2.38886199380409</v>
      </c>
      <c r="H4499" s="8">
        <v>2.8475016721763802</v>
      </c>
      <c r="I4499" s="7">
        <v>2.0227679284665601</v>
      </c>
      <c r="J4499" s="9">
        <v>2.70798503401998</v>
      </c>
      <c r="L4499" s="2">
        <v>-0.25668055836707598</v>
      </c>
      <c r="M4499" s="25">
        <v>0.16123395974361901</v>
      </c>
      <c r="N4499" s="19">
        <v>9.5049206035582506E-2</v>
      </c>
    </row>
    <row r="4500" spans="2:14" x14ac:dyDescent="0.2">
      <c r="B4500" s="2" t="s">
        <v>4986</v>
      </c>
      <c r="C4500" t="s">
        <v>4988</v>
      </c>
      <c r="D4500" s="19" t="s">
        <v>4987</v>
      </c>
      <c r="E4500" s="8">
        <v>67.255656290773302</v>
      </c>
      <c r="F4500" s="7">
        <v>59.635368114748502</v>
      </c>
      <c r="G4500" s="9">
        <v>69.008373021028703</v>
      </c>
      <c r="H4500" s="8">
        <v>62.461424309488997</v>
      </c>
      <c r="I4500" s="7">
        <v>70.452185972385493</v>
      </c>
      <c r="J4500" s="9">
        <v>71.5267052251926</v>
      </c>
      <c r="L4500" s="2">
        <v>0.14121815241339999</v>
      </c>
      <c r="M4500" s="25">
        <v>0.16123395974361901</v>
      </c>
      <c r="N4500" s="19">
        <v>9.5054421009631906E-2</v>
      </c>
    </row>
    <row r="4501" spans="2:14" x14ac:dyDescent="0.2">
      <c r="B4501" s="2" t="s">
        <v>1658</v>
      </c>
      <c r="C4501" t="s">
        <v>1660</v>
      </c>
      <c r="D4501" s="19" t="s">
        <v>1659</v>
      </c>
      <c r="E4501" s="8">
        <v>511.60508510135099</v>
      </c>
      <c r="F4501" s="7">
        <v>523.46113648886706</v>
      </c>
      <c r="G4501" s="9">
        <v>489.17473964552698</v>
      </c>
      <c r="H4501" s="8">
        <v>499.68987795439301</v>
      </c>
      <c r="I4501" s="7">
        <v>459.08133372938198</v>
      </c>
      <c r="J4501" s="9">
        <v>479.32331072939098</v>
      </c>
      <c r="L4501" s="2">
        <v>-7.8493670918716105E-2</v>
      </c>
      <c r="M4501" s="25">
        <v>0.161388349541153</v>
      </c>
      <c r="N4501" s="19">
        <v>9.5166598036051001E-2</v>
      </c>
    </row>
    <row r="4502" spans="2:14" x14ac:dyDescent="0.2">
      <c r="B4502" s="2" t="s">
        <v>20186</v>
      </c>
      <c r="C4502" t="s">
        <v>20188</v>
      </c>
      <c r="D4502" s="19" t="s">
        <v>20187</v>
      </c>
      <c r="E4502" s="8">
        <v>23.472189997160001</v>
      </c>
      <c r="F4502" s="7">
        <v>24.907721692807002</v>
      </c>
      <c r="G4502" s="9">
        <v>20.748336768368201</v>
      </c>
      <c r="H4502" s="8">
        <v>22.054824003793399</v>
      </c>
      <c r="I4502" s="7">
        <v>23.0100685319345</v>
      </c>
      <c r="J4502" s="9">
        <v>20.991346636057699</v>
      </c>
      <c r="L4502" s="2">
        <v>-0.109918475963069</v>
      </c>
      <c r="M4502" s="25">
        <v>0.16142181382719101</v>
      </c>
      <c r="N4502" s="19">
        <v>9.5207492996273804E-2</v>
      </c>
    </row>
    <row r="4503" spans="2:14" x14ac:dyDescent="0.2">
      <c r="B4503" s="2" t="s">
        <v>31171</v>
      </c>
      <c r="C4503" t="s">
        <v>31173</v>
      </c>
      <c r="D4503" s="19" t="s">
        <v>31172</v>
      </c>
      <c r="E4503" s="8">
        <v>1.80040451419945</v>
      </c>
      <c r="F4503" s="7">
        <v>3.0435190263397698</v>
      </c>
      <c r="G4503" s="9">
        <v>2.5187654069258198</v>
      </c>
      <c r="H4503" s="8">
        <v>2.6644286609156</v>
      </c>
      <c r="I4503" s="7">
        <v>2.3446449548553701</v>
      </c>
      <c r="J4503" s="9">
        <v>3.0502594552842002</v>
      </c>
      <c r="L4503" s="2">
        <v>0.331951682552383</v>
      </c>
      <c r="M4503" s="25">
        <v>0.16155253065174699</v>
      </c>
      <c r="N4503" s="19">
        <v>9.5305769573939103E-2</v>
      </c>
    </row>
    <row r="4504" spans="2:14" x14ac:dyDescent="0.2">
      <c r="B4504" s="2" t="s">
        <v>26992</v>
      </c>
      <c r="C4504" t="s">
        <v>26994</v>
      </c>
      <c r="D4504" s="19" t="s">
        <v>26993</v>
      </c>
      <c r="E4504" s="8">
        <v>57.5516814274634</v>
      </c>
      <c r="F4504" s="7">
        <v>58.260956938577998</v>
      </c>
      <c r="G4504" s="9">
        <v>44.524877503016299</v>
      </c>
      <c r="H4504" s="8">
        <v>64.082947847414601</v>
      </c>
      <c r="I4504" s="7">
        <v>48.072514747373702</v>
      </c>
      <c r="J4504" s="9">
        <v>46.826410428471299</v>
      </c>
      <c r="L4504" s="2">
        <v>-0.16286769588347599</v>
      </c>
      <c r="M4504" s="25">
        <v>0.16159158023058001</v>
      </c>
      <c r="N4504" s="19">
        <v>9.5369972370711403E-2</v>
      </c>
    </row>
    <row r="4505" spans="2:14" x14ac:dyDescent="0.2">
      <c r="B4505" s="2" t="s">
        <v>40099</v>
      </c>
      <c r="C4505" t="s">
        <v>40101</v>
      </c>
      <c r="D4505" s="19" t="s">
        <v>40100</v>
      </c>
      <c r="E4505" s="8">
        <v>1.4658873992013399</v>
      </c>
      <c r="F4505" s="7">
        <v>1.3854917085931</v>
      </c>
      <c r="G4505" s="9">
        <v>1.18235667562379</v>
      </c>
      <c r="H4505" s="8">
        <v>4.4686302664883701</v>
      </c>
      <c r="I4505" s="7">
        <v>1.22664653251496</v>
      </c>
      <c r="J4505" s="9">
        <v>1.7455294748780401</v>
      </c>
      <c r="L4505" s="2">
        <v>0.435828148106643</v>
      </c>
      <c r="M4505" s="25">
        <v>0.16159158023058001</v>
      </c>
      <c r="N4505" s="19">
        <v>9.5371174712660101E-2</v>
      </c>
    </row>
    <row r="4506" spans="2:14" x14ac:dyDescent="0.2">
      <c r="B4506" s="2" t="s">
        <v>17941</v>
      </c>
      <c r="C4506" t="s">
        <v>17943</v>
      </c>
      <c r="D4506" s="19" t="s">
        <v>17942</v>
      </c>
      <c r="E4506" s="8">
        <v>28.785253150777599</v>
      </c>
      <c r="F4506" s="7">
        <v>26.964769092055501</v>
      </c>
      <c r="G4506" s="9">
        <v>25.386049974598201</v>
      </c>
      <c r="H4506" s="8">
        <v>25.601228376922201</v>
      </c>
      <c r="I4506" s="7">
        <v>26.757190422608598</v>
      </c>
      <c r="J4506" s="9">
        <v>25.262371103920401</v>
      </c>
      <c r="L4506" s="2">
        <v>-8.3944097277039595E-2</v>
      </c>
      <c r="M4506" s="25">
        <v>0.161658816115998</v>
      </c>
      <c r="N4506" s="19">
        <v>9.5474749055591002E-2</v>
      </c>
    </row>
    <row r="4507" spans="2:14" x14ac:dyDescent="0.2">
      <c r="B4507" s="2" t="s">
        <v>4605</v>
      </c>
      <c r="C4507" t="s">
        <v>4607</v>
      </c>
      <c r="D4507" s="19" t="s">
        <v>4606</v>
      </c>
      <c r="E4507" s="8">
        <v>161.69504974290601</v>
      </c>
      <c r="F4507" s="7">
        <v>163.51883958580399</v>
      </c>
      <c r="G4507" s="9">
        <v>146.533938271784</v>
      </c>
      <c r="H4507" s="8">
        <v>151.26750446213799</v>
      </c>
      <c r="I4507" s="7">
        <v>151.43228077073601</v>
      </c>
      <c r="J4507" s="9">
        <v>149.20559715682501</v>
      </c>
      <c r="L4507" s="2">
        <v>-7.2655104056447997E-2</v>
      </c>
      <c r="M4507" s="25">
        <v>0.161658816115998</v>
      </c>
      <c r="N4507" s="19">
        <v>9.5495629233491794E-2</v>
      </c>
    </row>
    <row r="4508" spans="2:14" x14ac:dyDescent="0.2">
      <c r="B4508" s="2" t="s">
        <v>21193</v>
      </c>
      <c r="C4508" t="s">
        <v>21195</v>
      </c>
      <c r="D4508" s="19" t="s">
        <v>21194</v>
      </c>
      <c r="E4508" s="8">
        <v>19.223026630471701</v>
      </c>
      <c r="F4508" s="7">
        <v>19.915106687051601</v>
      </c>
      <c r="G4508" s="9">
        <v>20.284547108889502</v>
      </c>
      <c r="H4508" s="8">
        <v>22.129839045484101</v>
      </c>
      <c r="I4508" s="7">
        <v>20.456318588102</v>
      </c>
      <c r="J4508" s="9">
        <v>21.3449193755824</v>
      </c>
      <c r="L4508" s="2">
        <v>0.136478437178748</v>
      </c>
      <c r="M4508" s="25">
        <v>0.161658816115998</v>
      </c>
      <c r="N4508" s="19">
        <v>9.5455098822519194E-2</v>
      </c>
    </row>
    <row r="4509" spans="2:14" x14ac:dyDescent="0.2">
      <c r="B4509" s="2" t="s">
        <v>953</v>
      </c>
      <c r="C4509" t="s">
        <v>955</v>
      </c>
      <c r="D4509" s="19" t="s">
        <v>954</v>
      </c>
      <c r="E4509" s="8">
        <v>332.15439855333102</v>
      </c>
      <c r="F4509" s="7">
        <v>352.92024928873201</v>
      </c>
      <c r="G4509" s="9">
        <v>410.79244504349901</v>
      </c>
      <c r="H4509" s="8">
        <v>328.44089632879002</v>
      </c>
      <c r="I4509" s="7">
        <v>401.38249404483599</v>
      </c>
      <c r="J4509" s="9">
        <v>387.42618778993199</v>
      </c>
      <c r="L4509" s="2">
        <v>0.140104635787238</v>
      </c>
      <c r="M4509" s="25">
        <v>0.161658816115998</v>
      </c>
      <c r="N4509" s="19">
        <v>9.5437046430608102E-2</v>
      </c>
    </row>
    <row r="4510" spans="2:14" x14ac:dyDescent="0.2">
      <c r="B4510" s="2" t="s">
        <v>2381</v>
      </c>
      <c r="C4510" t="s">
        <v>2383</v>
      </c>
      <c r="D4510" s="19" t="s">
        <v>2382</v>
      </c>
      <c r="E4510" s="8">
        <v>257.12720420918902</v>
      </c>
      <c r="F4510" s="7">
        <v>254.77906473295499</v>
      </c>
      <c r="G4510" s="9">
        <v>278.54702301016903</v>
      </c>
      <c r="H4510" s="8">
        <v>220.869571235715</v>
      </c>
      <c r="I4510" s="7">
        <v>259.20275491395</v>
      </c>
      <c r="J4510" s="9">
        <v>232.961854776173</v>
      </c>
      <c r="L4510" s="2">
        <v>-0.116243159922822</v>
      </c>
      <c r="M4510" s="25">
        <v>0.16166859810200801</v>
      </c>
      <c r="N4510" s="19">
        <v>9.5522601956548103E-2</v>
      </c>
    </row>
    <row r="4511" spans="2:14" x14ac:dyDescent="0.2">
      <c r="B4511" s="2" t="s">
        <v>24899</v>
      </c>
      <c r="C4511" t="s">
        <v>24901</v>
      </c>
      <c r="D4511" s="19" t="s">
        <v>24900</v>
      </c>
      <c r="E4511" s="8">
        <v>21.119533672573201</v>
      </c>
      <c r="F4511" s="7">
        <v>21.704324323858</v>
      </c>
      <c r="G4511" s="9">
        <v>18.471549138927202</v>
      </c>
      <c r="H4511" s="8">
        <v>21.299042660429201</v>
      </c>
      <c r="I4511" s="7">
        <v>21.058909589153</v>
      </c>
      <c r="J4511" s="9">
        <v>18.4530536918165</v>
      </c>
      <c r="L4511" s="2">
        <v>-0.100172859407368</v>
      </c>
      <c r="M4511" s="25">
        <v>0.16171795064158101</v>
      </c>
      <c r="N4511" s="19">
        <v>9.5572962867508507E-2</v>
      </c>
    </row>
    <row r="4512" spans="2:14" x14ac:dyDescent="0.2">
      <c r="B4512" s="2" t="s">
        <v>26035</v>
      </c>
      <c r="C4512" t="s">
        <v>26037</v>
      </c>
      <c r="D4512" s="19" t="s">
        <v>26036</v>
      </c>
      <c r="E4512" s="8">
        <v>8.5421049525341299</v>
      </c>
      <c r="F4512" s="7">
        <v>7.6756785795246696</v>
      </c>
      <c r="G4512" s="9">
        <v>7.1960456620908397</v>
      </c>
      <c r="H4512" s="8">
        <v>6.13055172206648</v>
      </c>
      <c r="I4512" s="7">
        <v>6.4177982810317102</v>
      </c>
      <c r="J4512" s="9">
        <v>6.8506663606284599</v>
      </c>
      <c r="L4512" s="2">
        <v>-0.235134915885888</v>
      </c>
      <c r="M4512" s="25">
        <v>0.161772086527321</v>
      </c>
      <c r="N4512" s="19">
        <v>9.5626164233690705E-2</v>
      </c>
    </row>
    <row r="4513" spans="2:14" x14ac:dyDescent="0.2">
      <c r="B4513" s="2" t="s">
        <v>29818</v>
      </c>
      <c r="C4513" t="s">
        <v>29820</v>
      </c>
      <c r="D4513" s="19" t="s">
        <v>29819</v>
      </c>
      <c r="E4513" s="8">
        <v>73.555548663781707</v>
      </c>
      <c r="F4513" s="7">
        <v>59.8331693245552</v>
      </c>
      <c r="G4513" s="9">
        <v>50.728512511838403</v>
      </c>
      <c r="H4513" s="8">
        <v>60.323523709024599</v>
      </c>
      <c r="I4513" s="7">
        <v>54.603364490982599</v>
      </c>
      <c r="J4513" s="9">
        <v>55.739763466987498</v>
      </c>
      <c r="L4513" s="2">
        <v>-0.16452702003578201</v>
      </c>
      <c r="M4513" s="25">
        <v>0.16204423758367401</v>
      </c>
      <c r="N4513" s="19">
        <v>9.5829524280701406E-2</v>
      </c>
    </row>
    <row r="4514" spans="2:14" x14ac:dyDescent="0.2">
      <c r="B4514" s="2" t="s">
        <v>24905</v>
      </c>
      <c r="C4514" t="s">
        <v>24907</v>
      </c>
      <c r="D4514" s="19" t="s">
        <v>24906</v>
      </c>
      <c r="E4514" s="8">
        <v>10.5553039494741</v>
      </c>
      <c r="F4514" s="7">
        <v>11.8535244583877</v>
      </c>
      <c r="G4514" s="9">
        <v>10.6546377233289</v>
      </c>
      <c r="H4514" s="8">
        <v>12.5471383344729</v>
      </c>
      <c r="I4514" s="7">
        <v>12.091660164693501</v>
      </c>
      <c r="J4514" s="9">
        <v>12.026022633960199</v>
      </c>
      <c r="L4514" s="2">
        <v>0.15521826176200701</v>
      </c>
      <c r="M4514" s="25">
        <v>0.16204423758367401</v>
      </c>
      <c r="N4514" s="19">
        <v>9.5823539479910902E-2</v>
      </c>
    </row>
    <row r="4515" spans="2:14" x14ac:dyDescent="0.2">
      <c r="B4515" s="2" t="s">
        <v>8257</v>
      </c>
      <c r="C4515" t="s">
        <v>8259</v>
      </c>
      <c r="D4515" s="19" t="s">
        <v>8258</v>
      </c>
      <c r="E4515" s="8">
        <v>120.705313426405</v>
      </c>
      <c r="F4515" s="7">
        <v>113.370606953023</v>
      </c>
      <c r="G4515" s="9">
        <v>93.288201680023406</v>
      </c>
      <c r="H4515" s="8">
        <v>149.20360885478101</v>
      </c>
      <c r="I4515" s="7">
        <v>97.004332940543804</v>
      </c>
      <c r="J4515" s="9">
        <v>127.309004043163</v>
      </c>
      <c r="L4515" s="2">
        <v>0.15472488207526</v>
      </c>
      <c r="M4515" s="25">
        <v>0.16216468413531701</v>
      </c>
      <c r="N4515" s="19">
        <v>9.5922013127446595E-2</v>
      </c>
    </row>
    <row r="4516" spans="2:14" x14ac:dyDescent="0.2">
      <c r="B4516" s="2" t="s">
        <v>27973</v>
      </c>
      <c r="C4516" t="s">
        <v>27975</v>
      </c>
      <c r="D4516" s="19" t="s">
        <v>27974</v>
      </c>
      <c r="E4516" s="8">
        <v>2.2171877119476102</v>
      </c>
      <c r="F4516" s="7">
        <v>2.3314041952911002</v>
      </c>
      <c r="G4516" s="9">
        <v>2.3231925386140202</v>
      </c>
      <c r="H4516" s="8">
        <v>1.45535500468215</v>
      </c>
      <c r="I4516" s="7">
        <v>2.2286252395583199</v>
      </c>
      <c r="J4516" s="9">
        <v>1.96424612409577</v>
      </c>
      <c r="L4516" s="2">
        <v>-0.21368418784554999</v>
      </c>
      <c r="M4516" s="25">
        <v>0.16226549121263001</v>
      </c>
      <c r="N4516" s="19">
        <v>9.6024186563682307E-2</v>
      </c>
    </row>
    <row r="4517" spans="2:14" x14ac:dyDescent="0.2">
      <c r="B4517" s="2" t="s">
        <v>26152</v>
      </c>
      <c r="C4517" t="s">
        <v>26154</v>
      </c>
      <c r="D4517" s="19" t="s">
        <v>26153</v>
      </c>
      <c r="E4517" s="8">
        <v>0.84248043927299998</v>
      </c>
      <c r="F4517" s="7">
        <v>0.70858742515419904</v>
      </c>
      <c r="G4517" s="9">
        <v>1.16118221587427</v>
      </c>
      <c r="H4517" s="8">
        <v>1.73911867321432</v>
      </c>
      <c r="I4517" s="7">
        <v>1.6226287216767099</v>
      </c>
      <c r="J4517" s="9">
        <v>1.07302948524307</v>
      </c>
      <c r="L4517" s="2">
        <v>0.56505311483185405</v>
      </c>
      <c r="M4517" s="25">
        <v>0.16226549121263001</v>
      </c>
      <c r="N4517" s="19">
        <v>9.6018592770486702E-2</v>
      </c>
    </row>
    <row r="4518" spans="2:14" x14ac:dyDescent="0.2">
      <c r="B4518" s="2" t="s">
        <v>33765</v>
      </c>
      <c r="C4518" t="s">
        <v>33767</v>
      </c>
      <c r="D4518" s="19" t="s">
        <v>33766</v>
      </c>
      <c r="E4518" s="8">
        <v>8.6453608435270493</v>
      </c>
      <c r="F4518" s="7">
        <v>6.2819940347291201</v>
      </c>
      <c r="G4518" s="9">
        <v>7.0030482688546796</v>
      </c>
      <c r="H4518" s="8">
        <v>9.7914734806392403</v>
      </c>
      <c r="I4518" s="7">
        <v>7.2653752062535899</v>
      </c>
      <c r="J4518" s="9">
        <v>8.9267284864056808</v>
      </c>
      <c r="L4518" s="2">
        <v>0.25047231579383999</v>
      </c>
      <c r="M4518" s="25">
        <v>0.16244709549196801</v>
      </c>
      <c r="N4518" s="19">
        <v>9.6152951239753898E-2</v>
      </c>
    </row>
    <row r="4519" spans="2:14" x14ac:dyDescent="0.2">
      <c r="B4519" s="2" t="s">
        <v>17812</v>
      </c>
      <c r="C4519" t="s">
        <v>17814</v>
      </c>
      <c r="D4519" s="19" t="s">
        <v>17813</v>
      </c>
      <c r="E4519" s="8">
        <v>18.374305489882701</v>
      </c>
      <c r="F4519" s="7">
        <v>17.484745270144799</v>
      </c>
      <c r="G4519" s="9">
        <v>16.062202596065099</v>
      </c>
      <c r="H4519" s="8">
        <v>18.591423804108501</v>
      </c>
      <c r="I4519" s="7">
        <v>17.025227849746599</v>
      </c>
      <c r="J4519" s="9">
        <v>19.3674642940742</v>
      </c>
      <c r="L4519" s="2">
        <v>0.117059661942697</v>
      </c>
      <c r="M4519" s="25">
        <v>0.16245458289928999</v>
      </c>
      <c r="N4519" s="19">
        <v>9.6187685899764799E-2</v>
      </c>
    </row>
    <row r="4520" spans="2:14" x14ac:dyDescent="0.2">
      <c r="B4520" s="2" t="s">
        <v>30541</v>
      </c>
      <c r="C4520" t="s">
        <v>30543</v>
      </c>
      <c r="D4520" s="19" t="s">
        <v>30542</v>
      </c>
      <c r="E4520" s="8">
        <v>2.3307155595926701</v>
      </c>
      <c r="F4520" s="7">
        <v>1.8447838093408699</v>
      </c>
      <c r="G4520" s="9">
        <v>2.3952527495689502</v>
      </c>
      <c r="H4520" s="8">
        <v>2.2261045566903301</v>
      </c>
      <c r="I4520" s="7">
        <v>3.1626972842090302</v>
      </c>
      <c r="J4520" s="9">
        <v>2.8953242067099501</v>
      </c>
      <c r="L4520" s="2">
        <v>0.41577078097910197</v>
      </c>
      <c r="M4520" s="25">
        <v>0.16245458289928999</v>
      </c>
      <c r="N4520" s="19">
        <v>9.6199977692488295E-2</v>
      </c>
    </row>
    <row r="4521" spans="2:14" x14ac:dyDescent="0.2">
      <c r="B4521" s="2" t="s">
        <v>23842</v>
      </c>
      <c r="C4521" t="s">
        <v>23844</v>
      </c>
      <c r="D4521" s="19" t="s">
        <v>23843</v>
      </c>
      <c r="E4521" s="8">
        <v>9.9217357921891107</v>
      </c>
      <c r="F4521" s="7">
        <v>10.701047150727099</v>
      </c>
      <c r="G4521" s="9">
        <v>8.5400589725701597</v>
      </c>
      <c r="H4521" s="8">
        <v>8.8902423303748392</v>
      </c>
      <c r="I4521" s="7">
        <v>8.9293599098377996</v>
      </c>
      <c r="J4521" s="9">
        <v>8.7502719185280906</v>
      </c>
      <c r="L4521" s="2">
        <v>-0.15481121304084799</v>
      </c>
      <c r="M4521" s="25">
        <v>0.162510739698601</v>
      </c>
      <c r="N4521" s="19">
        <v>9.6254536482441297E-2</v>
      </c>
    </row>
    <row r="4522" spans="2:14" x14ac:dyDescent="0.2">
      <c r="B4522" s="2" t="s">
        <v>15800</v>
      </c>
      <c r="C4522" t="s">
        <v>15802</v>
      </c>
      <c r="D4522" s="19" t="s">
        <v>15801</v>
      </c>
      <c r="E4522" s="8">
        <v>31.127884329333799</v>
      </c>
      <c r="F4522" s="7">
        <v>36.443445065226797</v>
      </c>
      <c r="G4522" s="9">
        <v>31.051794692112399</v>
      </c>
      <c r="H4522" s="8">
        <v>39.689110027157398</v>
      </c>
      <c r="I4522" s="7">
        <v>28.433008160113499</v>
      </c>
      <c r="J4522" s="9">
        <v>38.7801302825251</v>
      </c>
      <c r="L4522" s="2">
        <v>0.18181646329314699</v>
      </c>
      <c r="M4522" s="25">
        <v>0.16253376679359999</v>
      </c>
      <c r="N4522" s="19">
        <v>9.6289483046451796E-2</v>
      </c>
    </row>
    <row r="4523" spans="2:14" x14ac:dyDescent="0.2">
      <c r="B4523" s="2" t="s">
        <v>37032</v>
      </c>
      <c r="C4523" t="s">
        <v>37034</v>
      </c>
      <c r="D4523" s="19" t="s">
        <v>37033</v>
      </c>
      <c r="E4523" s="8">
        <v>0.90063834600324499</v>
      </c>
      <c r="F4523" s="7">
        <v>0.35223864463871701</v>
      </c>
      <c r="G4523" s="9">
        <v>0.86387177021061301</v>
      </c>
      <c r="H4523" s="8">
        <v>0.68817153349017102</v>
      </c>
      <c r="I4523" s="7">
        <v>0.48885355216091397</v>
      </c>
      <c r="J4523" s="9">
        <v>0.254001289595988</v>
      </c>
      <c r="L4523" s="2">
        <v>-0.87833155260305595</v>
      </c>
      <c r="M4523" s="25">
        <v>0.162614624751832</v>
      </c>
      <c r="N4523" s="19">
        <v>9.6377703573072404E-2</v>
      </c>
    </row>
    <row r="4524" spans="2:14" x14ac:dyDescent="0.2">
      <c r="B4524" s="2" t="s">
        <v>18538</v>
      </c>
      <c r="C4524" t="s">
        <v>18540</v>
      </c>
      <c r="D4524" s="19" t="s">
        <v>18539</v>
      </c>
      <c r="E4524" s="8">
        <v>24.648177746118598</v>
      </c>
      <c r="F4524" s="7">
        <v>27.023255047034802</v>
      </c>
      <c r="G4524" s="9">
        <v>25.016093659909401</v>
      </c>
      <c r="H4524" s="8">
        <v>29.137897881944301</v>
      </c>
      <c r="I4524" s="7">
        <v>25.477971728661299</v>
      </c>
      <c r="J4524" s="9">
        <v>27.881444819170401</v>
      </c>
      <c r="L4524" s="2">
        <v>0.13229553418519199</v>
      </c>
      <c r="M4524" s="25">
        <v>0.162614624751832</v>
      </c>
      <c r="N4524" s="19">
        <v>9.6399554180914296E-2</v>
      </c>
    </row>
    <row r="4525" spans="2:14" x14ac:dyDescent="0.2">
      <c r="B4525" s="2" t="s">
        <v>34894</v>
      </c>
      <c r="C4525" t="s">
        <v>34896</v>
      </c>
      <c r="D4525" s="19" t="s">
        <v>34895</v>
      </c>
      <c r="E4525" s="8">
        <v>0.72405723194747895</v>
      </c>
      <c r="F4525" s="7">
        <v>0.78660547066988096</v>
      </c>
      <c r="G4525" s="9">
        <v>0.73659005107642594</v>
      </c>
      <c r="H4525" s="8">
        <v>0.80681872404398203</v>
      </c>
      <c r="I4525" s="7">
        <v>0.76418195174584402</v>
      </c>
      <c r="J4525" s="9">
        <v>1.47478676228634</v>
      </c>
      <c r="L4525" s="2">
        <v>0.67187067327351702</v>
      </c>
      <c r="M4525" s="25">
        <v>0.162614624751832</v>
      </c>
      <c r="N4525" s="19">
        <v>9.6401340421357604E-2</v>
      </c>
    </row>
    <row r="4526" spans="2:14" x14ac:dyDescent="0.2">
      <c r="B4526" s="2" t="s">
        <v>35398</v>
      </c>
      <c r="C4526" t="s">
        <v>35400</v>
      </c>
      <c r="D4526" s="19" t="s">
        <v>35399</v>
      </c>
      <c r="E4526" s="8">
        <v>10.8380090051616</v>
      </c>
      <c r="F4526" s="7">
        <v>15.2984161532529</v>
      </c>
      <c r="G4526" s="9">
        <v>12.970022965199099</v>
      </c>
      <c r="H4526" s="8">
        <v>8.6381980848152899</v>
      </c>
      <c r="I4526" s="7">
        <v>9.8721433322457308</v>
      </c>
      <c r="J4526" s="9">
        <v>10.891242715956301</v>
      </c>
      <c r="L4526" s="2">
        <v>-0.26259626172101502</v>
      </c>
      <c r="M4526" s="25">
        <v>0.16262790576078701</v>
      </c>
      <c r="N4526" s="19">
        <v>9.6430533718811995E-2</v>
      </c>
    </row>
    <row r="4527" spans="2:14" x14ac:dyDescent="0.2">
      <c r="B4527" s="2" t="s">
        <v>35212</v>
      </c>
      <c r="C4527" t="s">
        <v>35214</v>
      </c>
      <c r="D4527" s="19" t="s">
        <v>35213</v>
      </c>
      <c r="E4527" s="8">
        <v>2.8371460509812101</v>
      </c>
      <c r="F4527" s="7">
        <v>2.55023286591749</v>
      </c>
      <c r="G4527" s="9">
        <v>2.50782204666183</v>
      </c>
      <c r="H4527" s="8">
        <v>2.01688653113326</v>
      </c>
      <c r="I4527" s="7">
        <v>2.2853318940574101</v>
      </c>
      <c r="J4527" s="9">
        <v>2.3261364068117998</v>
      </c>
      <c r="L4527" s="2">
        <v>-0.20917385310046799</v>
      </c>
      <c r="M4527" s="25">
        <v>0.16267533520006899</v>
      </c>
      <c r="N4527" s="19">
        <v>9.6479983353552401E-2</v>
      </c>
    </row>
    <row r="4528" spans="2:14" x14ac:dyDescent="0.2">
      <c r="B4528" s="2" t="s">
        <v>40421</v>
      </c>
      <c r="C4528" t="s">
        <v>40423</v>
      </c>
      <c r="D4528" s="19" t="s">
        <v>40422</v>
      </c>
      <c r="E4528" s="8">
        <v>0.474348424188267</v>
      </c>
      <c r="F4528" s="7">
        <v>0.57974104826611705</v>
      </c>
      <c r="G4528" s="9">
        <v>0.69798711742785402</v>
      </c>
      <c r="H4528" s="8">
        <v>1.35917381792687</v>
      </c>
      <c r="I4528" s="7">
        <v>0.64367377081880095</v>
      </c>
      <c r="J4528" s="9">
        <v>0.780368524145717</v>
      </c>
      <c r="L4528" s="2">
        <v>0.57453875263283605</v>
      </c>
      <c r="M4528" s="25">
        <v>0.16284418422505501</v>
      </c>
      <c r="N4528" s="19">
        <v>9.6601473239527003E-2</v>
      </c>
    </row>
    <row r="4529" spans="2:14" x14ac:dyDescent="0.2">
      <c r="B4529" s="2" t="s">
        <v>1433</v>
      </c>
      <c r="C4529" t="s">
        <v>1435</v>
      </c>
      <c r="D4529" s="19" t="s">
        <v>1434</v>
      </c>
      <c r="E4529" s="8">
        <v>309.64739125888201</v>
      </c>
      <c r="F4529" s="7">
        <v>312.89992888684202</v>
      </c>
      <c r="G4529" s="9">
        <v>327.98534987006701</v>
      </c>
      <c r="H4529" s="8">
        <v>247.32508356651701</v>
      </c>
      <c r="I4529" s="7">
        <v>305.85155443011001</v>
      </c>
      <c r="J4529" s="9">
        <v>289.96432706186198</v>
      </c>
      <c r="L4529" s="2">
        <v>-0.106856177028222</v>
      </c>
      <c r="M4529" s="25">
        <v>0.16284635177453</v>
      </c>
      <c r="N4529" s="19">
        <v>9.6643707346300206E-2</v>
      </c>
    </row>
    <row r="4530" spans="2:14" x14ac:dyDescent="0.2">
      <c r="B4530" s="2" t="s">
        <v>37329</v>
      </c>
      <c r="C4530" t="s">
        <v>37331</v>
      </c>
      <c r="D4530" s="19" t="s">
        <v>37330</v>
      </c>
      <c r="E4530" s="8">
        <v>13.517919762583499</v>
      </c>
      <c r="F4530" s="7">
        <v>13.677887970184999</v>
      </c>
      <c r="G4530" s="9">
        <v>13.539226653119099</v>
      </c>
      <c r="H4530" s="8">
        <v>15.777706549698101</v>
      </c>
      <c r="I4530" s="7">
        <v>12.3635176166907</v>
      </c>
      <c r="J4530" s="9">
        <v>15.7158361277735</v>
      </c>
      <c r="L4530" s="2">
        <v>0.17283627405309401</v>
      </c>
      <c r="M4530" s="25">
        <v>0.16284635177453</v>
      </c>
      <c r="N4530" s="19">
        <v>9.6645456412602998E-2</v>
      </c>
    </row>
    <row r="4531" spans="2:14" x14ac:dyDescent="0.2">
      <c r="B4531" s="2" t="s">
        <v>2573</v>
      </c>
      <c r="C4531" t="s">
        <v>2575</v>
      </c>
      <c r="D4531" s="19" t="s">
        <v>2574</v>
      </c>
      <c r="E4531" s="8">
        <v>147.83441870236501</v>
      </c>
      <c r="F4531" s="7">
        <v>156.623471182613</v>
      </c>
      <c r="G4531" s="9">
        <v>175.11141561160801</v>
      </c>
      <c r="H4531" s="8">
        <v>137.284641863427</v>
      </c>
      <c r="I4531" s="7">
        <v>158.101358654938</v>
      </c>
      <c r="J4531" s="9">
        <v>136.05887479981499</v>
      </c>
      <c r="L4531" s="2">
        <v>-0.12982373447277801</v>
      </c>
      <c r="M4531" s="25">
        <v>0.16285153910599101</v>
      </c>
      <c r="N4531" s="19">
        <v>9.6669884327158395E-2</v>
      </c>
    </row>
    <row r="4532" spans="2:14" x14ac:dyDescent="0.2">
      <c r="B4532" s="2" t="s">
        <v>18616</v>
      </c>
      <c r="C4532" t="s">
        <v>18618</v>
      </c>
      <c r="D4532" s="19" t="s">
        <v>18617</v>
      </c>
      <c r="E4532" s="8">
        <v>35.941643673263897</v>
      </c>
      <c r="F4532" s="7">
        <v>34.635966764095599</v>
      </c>
      <c r="G4532" s="9">
        <v>29.705677311456501</v>
      </c>
      <c r="H4532" s="8">
        <v>28.1096688915543</v>
      </c>
      <c r="I4532" s="7">
        <v>30.654299457301001</v>
      </c>
      <c r="J4532" s="9">
        <v>32.0824689278638</v>
      </c>
      <c r="L4532" s="2">
        <v>-0.11242272717386401</v>
      </c>
      <c r="M4532" s="25">
        <v>0.162871673179844</v>
      </c>
      <c r="N4532" s="19">
        <v>9.6703188058680806E-2</v>
      </c>
    </row>
    <row r="4533" spans="2:14" x14ac:dyDescent="0.2">
      <c r="B4533" s="2" t="s">
        <v>22571</v>
      </c>
      <c r="C4533" t="s">
        <v>22573</v>
      </c>
      <c r="D4533" s="19" t="s">
        <v>22572</v>
      </c>
      <c r="E4533" s="8">
        <v>10.552280442908</v>
      </c>
      <c r="F4533" s="7">
        <v>10.4618749303004</v>
      </c>
      <c r="G4533" s="9">
        <v>12.134932569593699</v>
      </c>
      <c r="H4533" s="8">
        <v>12.664935889667699</v>
      </c>
      <c r="I4533" s="7">
        <v>13.272415276023899</v>
      </c>
      <c r="J4533" s="9">
        <v>11.185041286148</v>
      </c>
      <c r="L4533" s="2">
        <v>0.141741499340027</v>
      </c>
      <c r="M4533" s="25">
        <v>0.16289740544348</v>
      </c>
      <c r="N4533" s="19">
        <v>9.6739821664125203E-2</v>
      </c>
    </row>
    <row r="4534" spans="2:14" x14ac:dyDescent="0.2">
      <c r="B4534" s="2" t="s">
        <v>14267</v>
      </c>
      <c r="C4534" t="s">
        <v>14269</v>
      </c>
      <c r="D4534" s="19" t="s">
        <v>14268</v>
      </c>
      <c r="E4534" s="8">
        <v>84.612867868664793</v>
      </c>
      <c r="F4534" s="7">
        <v>81.773102811825396</v>
      </c>
      <c r="G4534" s="9">
        <v>67.644653316343906</v>
      </c>
      <c r="H4534" s="8">
        <v>72.747284069377102</v>
      </c>
      <c r="I4534" s="7">
        <v>76.538252172811298</v>
      </c>
      <c r="J4534" s="9">
        <v>74.099449274374905</v>
      </c>
      <c r="L4534" s="2">
        <v>-9.5403243915470198E-2</v>
      </c>
      <c r="M4534" s="25">
        <v>0.163077113602207</v>
      </c>
      <c r="N4534" s="19">
        <v>9.6867923809827602E-2</v>
      </c>
    </row>
    <row r="4535" spans="2:14" x14ac:dyDescent="0.2">
      <c r="B4535" s="2" t="s">
        <v>32308</v>
      </c>
      <c r="C4535" t="s">
        <v>32310</v>
      </c>
      <c r="D4535" s="19" t="s">
        <v>32309</v>
      </c>
      <c r="E4535" s="8">
        <v>7.0884153649351003</v>
      </c>
      <c r="F4535" s="7">
        <v>6.3806243758540999</v>
      </c>
      <c r="G4535" s="9">
        <v>6.3281168052621704</v>
      </c>
      <c r="H4535" s="8">
        <v>10.638982305250799</v>
      </c>
      <c r="I4535" s="7">
        <v>4.7330234133492599</v>
      </c>
      <c r="J4535" s="9">
        <v>10.312820475408101</v>
      </c>
      <c r="L4535" s="2">
        <v>0.44912028572413398</v>
      </c>
      <c r="M4535" s="25">
        <v>0.163134955233594</v>
      </c>
      <c r="N4535" s="19">
        <v>9.6923668291938603E-2</v>
      </c>
    </row>
    <row r="4536" spans="2:14" x14ac:dyDescent="0.2">
      <c r="B4536" s="2" t="s">
        <v>11673</v>
      </c>
      <c r="C4536" t="s">
        <v>11675</v>
      </c>
      <c r="D4536" s="19" t="s">
        <v>11674</v>
      </c>
      <c r="E4536" s="8">
        <v>31.2083425055873</v>
      </c>
      <c r="F4536" s="7">
        <v>32.471723065776096</v>
      </c>
      <c r="G4536" s="9">
        <v>35.977411539239398</v>
      </c>
      <c r="H4536" s="8">
        <v>35.2093510111321</v>
      </c>
      <c r="I4536" s="7">
        <v>35.363400255300299</v>
      </c>
      <c r="J4536" s="9">
        <v>34.241789853831698</v>
      </c>
      <c r="L4536" s="2">
        <v>0.113532925627595</v>
      </c>
      <c r="M4536" s="25">
        <v>0.16314338771773401</v>
      </c>
      <c r="N4536" s="19">
        <v>9.6950065915681394E-2</v>
      </c>
    </row>
    <row r="4537" spans="2:14" x14ac:dyDescent="0.2">
      <c r="B4537" s="2" t="s">
        <v>23123</v>
      </c>
      <c r="C4537" t="s">
        <v>23125</v>
      </c>
      <c r="D4537" s="19" t="s">
        <v>23124</v>
      </c>
      <c r="E4537" s="8">
        <v>8.3833633476467</v>
      </c>
      <c r="F4537" s="7">
        <v>10.3329483031976</v>
      </c>
      <c r="G4537" s="9">
        <v>6.1139177949294199</v>
      </c>
      <c r="H4537" s="8">
        <v>6.5512533828739503</v>
      </c>
      <c r="I4537" s="7">
        <v>9.6522982124965893</v>
      </c>
      <c r="J4537" s="9">
        <v>5.7316521369565798</v>
      </c>
      <c r="L4537" s="2">
        <v>-0.40134660132758199</v>
      </c>
      <c r="M4537" s="25">
        <v>0.16334463280600001</v>
      </c>
      <c r="N4537" s="19">
        <v>9.7112486407825993E-2</v>
      </c>
    </row>
    <row r="4538" spans="2:14" x14ac:dyDescent="0.2">
      <c r="B4538" s="2" t="s">
        <v>25379</v>
      </c>
      <c r="C4538" t="s">
        <v>25381</v>
      </c>
      <c r="D4538" s="19" t="s">
        <v>25380</v>
      </c>
      <c r="E4538" s="8">
        <v>8.9819894886877893</v>
      </c>
      <c r="F4538" s="7">
        <v>7.7609388186900103</v>
      </c>
      <c r="G4538" s="9">
        <v>11.2928078810769</v>
      </c>
      <c r="H4538" s="8">
        <v>10.673679353127699</v>
      </c>
      <c r="I4538" s="7">
        <v>10.7710001936656</v>
      </c>
      <c r="J4538" s="9">
        <v>10.5056300199983</v>
      </c>
      <c r="L4538" s="2">
        <v>0.27436965714933298</v>
      </c>
      <c r="M4538" s="25">
        <v>0.16334463280600001</v>
      </c>
      <c r="N4538" s="19">
        <v>9.7099680146954803E-2</v>
      </c>
    </row>
    <row r="4539" spans="2:14" x14ac:dyDescent="0.2">
      <c r="B4539" s="2" t="s">
        <v>7534</v>
      </c>
      <c r="C4539" t="s">
        <v>7536</v>
      </c>
      <c r="D4539" s="19" t="s">
        <v>7535</v>
      </c>
      <c r="E4539" s="8">
        <v>79.522259753454406</v>
      </c>
      <c r="F4539" s="7">
        <v>75.0039503632064</v>
      </c>
      <c r="G4539" s="9">
        <v>78.641957516629105</v>
      </c>
      <c r="H4539" s="8">
        <v>63.903744651562199</v>
      </c>
      <c r="I4539" s="7">
        <v>73.745683579312001</v>
      </c>
      <c r="J4539" s="9">
        <v>72.327853600358395</v>
      </c>
      <c r="L4539" s="2">
        <v>-9.5671469380499197E-2</v>
      </c>
      <c r="M4539" s="25">
        <v>0.16338242217443399</v>
      </c>
      <c r="N4539" s="19">
        <v>9.71571516062293E-2</v>
      </c>
    </row>
    <row r="4540" spans="2:14" x14ac:dyDescent="0.2">
      <c r="B4540" s="2" t="s">
        <v>24055</v>
      </c>
      <c r="C4540" t="s">
        <v>24057</v>
      </c>
      <c r="D4540" s="19" t="s">
        <v>24056</v>
      </c>
      <c r="E4540" s="8">
        <v>10.741884336021901</v>
      </c>
      <c r="F4540" s="7">
        <v>8.7363132838405004</v>
      </c>
      <c r="G4540" s="9">
        <v>12.6608001001663</v>
      </c>
      <c r="H4540" s="8">
        <v>11.3578877642669</v>
      </c>
      <c r="I4540" s="7">
        <v>11.3817379994159</v>
      </c>
      <c r="J4540" s="9">
        <v>11.7040498319365</v>
      </c>
      <c r="L4540" s="2">
        <v>0.20038335728852899</v>
      </c>
      <c r="M4540" s="25">
        <v>0.16338242217443399</v>
      </c>
      <c r="N4540" s="19">
        <v>9.7177791042959899E-2</v>
      </c>
    </row>
    <row r="4541" spans="2:14" x14ac:dyDescent="0.2">
      <c r="B4541" s="2" t="s">
        <v>25906</v>
      </c>
      <c r="C4541" t="s">
        <v>25908</v>
      </c>
      <c r="D4541" s="19" t="s">
        <v>25907</v>
      </c>
      <c r="E4541" s="8">
        <v>9.5444159005225693</v>
      </c>
      <c r="F4541" s="7">
        <v>8.2024510023058106</v>
      </c>
      <c r="G4541" s="9">
        <v>8.69448964331478</v>
      </c>
      <c r="H4541" s="8">
        <v>8.5048974014460992</v>
      </c>
      <c r="I4541" s="7">
        <v>7.88662466585426</v>
      </c>
      <c r="J4541" s="9">
        <v>7.6942968487802803</v>
      </c>
      <c r="L4541" s="2">
        <v>-0.16259749136226001</v>
      </c>
      <c r="M4541" s="25">
        <v>0.16346923003469199</v>
      </c>
      <c r="N4541" s="19">
        <v>9.7270411996327397E-2</v>
      </c>
    </row>
    <row r="4542" spans="2:14" x14ac:dyDescent="0.2">
      <c r="B4542" s="2" t="s">
        <v>11433</v>
      </c>
      <c r="C4542" t="s">
        <v>11435</v>
      </c>
      <c r="D4542" s="19" t="s">
        <v>11434</v>
      </c>
      <c r="E4542" s="8">
        <v>33.251955426443097</v>
      </c>
      <c r="F4542" s="7">
        <v>30.8824259726055</v>
      </c>
      <c r="G4542" s="9">
        <v>34.229137581643698</v>
      </c>
      <c r="H4542" s="8">
        <v>33.797397179719702</v>
      </c>
      <c r="I4542" s="7">
        <v>37.302008067780598</v>
      </c>
      <c r="J4542" s="9">
        <v>34.002362038174397</v>
      </c>
      <c r="L4542" s="2">
        <v>0.111837823817846</v>
      </c>
      <c r="M4542" s="25">
        <v>0.16346923003469199</v>
      </c>
      <c r="N4542" s="19">
        <v>9.7293714257077599E-2</v>
      </c>
    </row>
    <row r="4543" spans="2:14" x14ac:dyDescent="0.2">
      <c r="B4543" s="2" t="s">
        <v>19754</v>
      </c>
      <c r="C4543" t="s">
        <v>19756</v>
      </c>
      <c r="D4543" s="19" t="s">
        <v>19755</v>
      </c>
      <c r="E4543" s="8">
        <v>19.125575848364502</v>
      </c>
      <c r="F4543" s="7">
        <v>20.957606361652399</v>
      </c>
      <c r="G4543" s="9">
        <v>20.969845994729901</v>
      </c>
      <c r="H4543" s="8">
        <v>21.8872917608618</v>
      </c>
      <c r="I4543" s="7">
        <v>19.7847609900187</v>
      </c>
      <c r="J4543" s="9">
        <v>22.238938948005099</v>
      </c>
      <c r="L4543" s="2">
        <v>0.13604744632003499</v>
      </c>
      <c r="M4543" s="25">
        <v>0.16346923003469199</v>
      </c>
      <c r="N4543" s="19">
        <v>9.7273682370113204E-2</v>
      </c>
    </row>
    <row r="4544" spans="2:14" x14ac:dyDescent="0.2">
      <c r="B4544" s="2" t="s">
        <v>34309</v>
      </c>
      <c r="C4544" t="s">
        <v>34311</v>
      </c>
      <c r="D4544" s="19" t="s">
        <v>34310</v>
      </c>
      <c r="E4544" s="8">
        <v>1.43607390080764</v>
      </c>
      <c r="F4544" s="7">
        <v>2.7231364276105299</v>
      </c>
      <c r="G4544" s="9">
        <v>1.82142062598014</v>
      </c>
      <c r="H4544" s="8">
        <v>2.2444652845361901</v>
      </c>
      <c r="I4544" s="7">
        <v>1.5353399398865499</v>
      </c>
      <c r="J4544" s="9">
        <v>0.98183458130825696</v>
      </c>
      <c r="L4544" s="2">
        <v>-0.64413886968337597</v>
      </c>
      <c r="M4544" s="25">
        <v>0.16353834200815401</v>
      </c>
      <c r="N4544" s="19">
        <v>9.7377727150668794E-2</v>
      </c>
    </row>
    <row r="4545" spans="2:14" x14ac:dyDescent="0.2">
      <c r="B4545" s="2" t="s">
        <v>13620</v>
      </c>
      <c r="C4545" t="s">
        <v>13622</v>
      </c>
      <c r="D4545" s="19" t="s">
        <v>13621</v>
      </c>
      <c r="E4545" s="8">
        <v>30.004524557854399</v>
      </c>
      <c r="F4545" s="7">
        <v>27.363509544689499</v>
      </c>
      <c r="G4545" s="9">
        <v>31.120276167589498</v>
      </c>
      <c r="H4545" s="8">
        <v>25.669946145632199</v>
      </c>
      <c r="I4545" s="7">
        <v>23.461369762655099</v>
      </c>
      <c r="J4545" s="9">
        <v>26.910123338909901</v>
      </c>
      <c r="L4545" s="2">
        <v>-0.13703457479509101</v>
      </c>
      <c r="M4545" s="25">
        <v>0.16353834200815401</v>
      </c>
      <c r="N4545" s="19">
        <v>9.7361940431053201E-2</v>
      </c>
    </row>
    <row r="4546" spans="2:14" x14ac:dyDescent="0.2">
      <c r="B4546" s="2" t="s">
        <v>5946</v>
      </c>
      <c r="C4546" t="s">
        <v>5948</v>
      </c>
      <c r="D4546" s="19" t="s">
        <v>5947</v>
      </c>
      <c r="E4546" s="8">
        <v>119.211741654253</v>
      </c>
      <c r="F4546" s="7">
        <v>123.222750547562</v>
      </c>
      <c r="G4546" s="9">
        <v>133.25362805621401</v>
      </c>
      <c r="H4546" s="8">
        <v>114.198951233044</v>
      </c>
      <c r="I4546" s="7">
        <v>119.94048631806101</v>
      </c>
      <c r="J4546" s="9">
        <v>109.80710306925999</v>
      </c>
      <c r="L4546" s="2">
        <v>-0.111600152902585</v>
      </c>
      <c r="M4546" s="25">
        <v>0.16361645720181001</v>
      </c>
      <c r="N4546" s="19">
        <v>9.7445689914349806E-2</v>
      </c>
    </row>
    <row r="4547" spans="2:14" x14ac:dyDescent="0.2">
      <c r="B4547" s="2" t="s">
        <v>35827</v>
      </c>
      <c r="C4547" t="s">
        <v>35829</v>
      </c>
      <c r="D4547" s="19" t="s">
        <v>35828</v>
      </c>
      <c r="E4547" s="8">
        <v>0.30572995048101798</v>
      </c>
      <c r="F4547" s="7">
        <v>0.11957063993643</v>
      </c>
      <c r="G4547" s="9">
        <v>0.239931162794838</v>
      </c>
      <c r="H4547" s="8">
        <v>0.20440537377328499</v>
      </c>
      <c r="I4547" s="7">
        <v>0.16594582382359199</v>
      </c>
      <c r="J4547" s="9">
        <v>8.62230683768999E-2</v>
      </c>
      <c r="L4547" s="2">
        <v>-0.85565178742082504</v>
      </c>
      <c r="M4547" s="25">
        <v>0.16367284570660201</v>
      </c>
      <c r="N4547" s="19">
        <v>9.7500730462461299E-2</v>
      </c>
    </row>
    <row r="4548" spans="2:14" x14ac:dyDescent="0.2">
      <c r="B4548" s="2" t="s">
        <v>35578</v>
      </c>
      <c r="C4548" t="s">
        <v>35580</v>
      </c>
      <c r="D4548" s="19" t="s">
        <v>35579</v>
      </c>
      <c r="E4548" s="8">
        <v>1.15090245437127</v>
      </c>
      <c r="F4548" s="7">
        <v>0.84205496885445696</v>
      </c>
      <c r="G4548" s="9">
        <v>0.71683077782245896</v>
      </c>
      <c r="H4548" s="8">
        <v>0.90856027149337004</v>
      </c>
      <c r="I4548" s="7">
        <v>0.83929884013347</v>
      </c>
      <c r="J4548" s="9">
        <v>0.684491978679304</v>
      </c>
      <c r="L4548" s="2">
        <v>-0.34479075387414199</v>
      </c>
      <c r="M4548" s="25">
        <v>0.16373646195913399</v>
      </c>
      <c r="N4548" s="19">
        <v>9.75815577150701E-2</v>
      </c>
    </row>
    <row r="4549" spans="2:14" x14ac:dyDescent="0.2">
      <c r="B4549" s="2" t="s">
        <v>8110</v>
      </c>
      <c r="C4549" t="s">
        <v>8112</v>
      </c>
      <c r="D4549" s="19" t="s">
        <v>8111</v>
      </c>
      <c r="E4549" s="8">
        <v>51.131251570130999</v>
      </c>
      <c r="F4549" s="7">
        <v>53.653991317302001</v>
      </c>
      <c r="G4549" s="9">
        <v>53.260480747066303</v>
      </c>
      <c r="H4549" s="8">
        <v>52.337104438406101</v>
      </c>
      <c r="I4549" s="7">
        <v>53.787134184875796</v>
      </c>
      <c r="J4549" s="9">
        <v>55.943270092058</v>
      </c>
      <c r="L4549" s="2">
        <v>9.3624124603175901E-2</v>
      </c>
      <c r="M4549" s="25">
        <v>0.16373646195913399</v>
      </c>
      <c r="N4549" s="19">
        <v>9.7576295963509294E-2</v>
      </c>
    </row>
    <row r="4550" spans="2:14" x14ac:dyDescent="0.2">
      <c r="B4550" s="2" t="s">
        <v>13629</v>
      </c>
      <c r="C4550" t="s">
        <v>13631</v>
      </c>
      <c r="D4550" s="19" t="s">
        <v>13630</v>
      </c>
      <c r="E4550" s="8">
        <v>26.611453124801699</v>
      </c>
      <c r="F4550" s="7">
        <v>27.425849585037</v>
      </c>
      <c r="G4550" s="9">
        <v>24.773723141040101</v>
      </c>
      <c r="H4550" s="8">
        <v>25.794307373020601</v>
      </c>
      <c r="I4550" s="7">
        <v>25.0135185335904</v>
      </c>
      <c r="J4550" s="9">
        <v>23.8065899644814</v>
      </c>
      <c r="L4550" s="2">
        <v>-0.11211114407893</v>
      </c>
      <c r="M4550" s="25">
        <v>0.16376156058750299</v>
      </c>
      <c r="N4550" s="19">
        <v>9.7636126831765202E-2</v>
      </c>
    </row>
    <row r="4551" spans="2:14" x14ac:dyDescent="0.2">
      <c r="B4551" s="2" t="s">
        <v>3747</v>
      </c>
      <c r="C4551" t="s">
        <v>3749</v>
      </c>
      <c r="D4551" s="19" t="s">
        <v>3748</v>
      </c>
      <c r="E4551" s="8">
        <v>125.633239922304</v>
      </c>
      <c r="F4551" s="7">
        <v>115.589219918108</v>
      </c>
      <c r="G4551" s="9">
        <v>121.579058900268</v>
      </c>
      <c r="H4551" s="8">
        <v>121.77622491088</v>
      </c>
      <c r="I4551" s="7">
        <v>125.378261384984</v>
      </c>
      <c r="J4551" s="9">
        <v>128.166459317316</v>
      </c>
      <c r="L4551" s="2">
        <v>9.1220719466209105E-2</v>
      </c>
      <c r="M4551" s="25">
        <v>0.16376156058750299</v>
      </c>
      <c r="N4551" s="19">
        <v>9.7639452988293504E-2</v>
      </c>
    </row>
    <row r="4552" spans="2:14" x14ac:dyDescent="0.2">
      <c r="B4552" s="2" t="s">
        <v>8239</v>
      </c>
      <c r="C4552" t="s">
        <v>8241</v>
      </c>
      <c r="D4552" s="19" t="s">
        <v>8240</v>
      </c>
      <c r="E4552" s="8">
        <v>75.075628982881497</v>
      </c>
      <c r="F4552" s="7">
        <v>80.356214903945002</v>
      </c>
      <c r="G4552" s="9">
        <v>101.172243122208</v>
      </c>
      <c r="H4552" s="8">
        <v>73.946772616166001</v>
      </c>
      <c r="I4552" s="7">
        <v>99.173702220161204</v>
      </c>
      <c r="J4552" s="9">
        <v>92.632316459582796</v>
      </c>
      <c r="L4552" s="2">
        <v>0.19180651158841799</v>
      </c>
      <c r="M4552" s="25">
        <v>0.16376260250847899</v>
      </c>
      <c r="N4552" s="19">
        <v>9.7704480593592199E-2</v>
      </c>
    </row>
    <row r="4553" spans="2:14" x14ac:dyDescent="0.2">
      <c r="B4553" s="2" t="s">
        <v>41215</v>
      </c>
      <c r="C4553" t="s">
        <v>41217</v>
      </c>
      <c r="D4553" s="19" t="s">
        <v>41216</v>
      </c>
      <c r="E4553" s="8">
        <v>0.50042272431822199</v>
      </c>
      <c r="F4553" s="7">
        <v>0.78829558090229601</v>
      </c>
      <c r="G4553" s="9">
        <v>0.94544286387044496</v>
      </c>
      <c r="H4553" s="8">
        <v>1.29448022677219</v>
      </c>
      <c r="I4553" s="7">
        <v>0.71678097379511696</v>
      </c>
      <c r="J4553" s="9">
        <v>0.88206893674381004</v>
      </c>
      <c r="L4553" s="2">
        <v>0.45230769142626598</v>
      </c>
      <c r="M4553" s="25">
        <v>0.16376260250847899</v>
      </c>
      <c r="N4553" s="19">
        <v>9.7675065130067296E-2</v>
      </c>
    </row>
    <row r="4554" spans="2:14" x14ac:dyDescent="0.2">
      <c r="B4554" s="2" t="s">
        <v>37182</v>
      </c>
      <c r="C4554" t="s">
        <v>37184</v>
      </c>
      <c r="D4554" s="19" t="s">
        <v>37183</v>
      </c>
      <c r="E4554" s="8">
        <v>0.56412994253808801</v>
      </c>
      <c r="F4554" s="7">
        <v>0.70916974180981895</v>
      </c>
      <c r="G4554" s="9">
        <v>0.79056903035081005</v>
      </c>
      <c r="H4554" s="8">
        <v>0.88518742363599501</v>
      </c>
      <c r="I4554" s="7">
        <v>0.91131436410620303</v>
      </c>
      <c r="J4554" s="9">
        <v>0.89019102480033196</v>
      </c>
      <c r="L4554" s="2">
        <v>0.472260590455919</v>
      </c>
      <c r="M4554" s="25">
        <v>0.16376260250847899</v>
      </c>
      <c r="N4554" s="19">
        <v>9.7694315334485901E-2</v>
      </c>
    </row>
    <row r="4555" spans="2:14" x14ac:dyDescent="0.2">
      <c r="B4555" s="2" t="s">
        <v>34023</v>
      </c>
      <c r="C4555" t="s">
        <v>34025</v>
      </c>
      <c r="D4555" s="19" t="s">
        <v>34024</v>
      </c>
      <c r="E4555" s="8">
        <v>2.1234963190776699</v>
      </c>
      <c r="F4555" s="7">
        <v>1.1626958324671901</v>
      </c>
      <c r="G4555" s="9">
        <v>1.55538161769967</v>
      </c>
      <c r="H4555" s="8">
        <v>2.7177693343265399</v>
      </c>
      <c r="I4555" s="7">
        <v>2.03626580817137</v>
      </c>
      <c r="J4555" s="9">
        <v>2.1559540532665999</v>
      </c>
      <c r="L4555" s="2">
        <v>0.456204757651061</v>
      </c>
      <c r="M4555" s="25">
        <v>0.16383918674339801</v>
      </c>
      <c r="N4555" s="19">
        <v>9.7771651317816594E-2</v>
      </c>
    </row>
    <row r="4556" spans="2:14" x14ac:dyDescent="0.2">
      <c r="B4556" s="2" t="s">
        <v>19745</v>
      </c>
      <c r="C4556" t="s">
        <v>19747</v>
      </c>
      <c r="D4556" s="19" t="s">
        <v>19746</v>
      </c>
      <c r="E4556" s="8">
        <v>14.3137016254369</v>
      </c>
      <c r="F4556" s="7">
        <v>13.4340917838778</v>
      </c>
      <c r="G4556" s="9">
        <v>16.512995548418701</v>
      </c>
      <c r="H4556" s="8">
        <v>13.6477604439921</v>
      </c>
      <c r="I4556" s="7">
        <v>13.0822785656849</v>
      </c>
      <c r="J4556" s="9">
        <v>12.461834336801299</v>
      </c>
      <c r="L4556" s="2">
        <v>-0.15059196945167</v>
      </c>
      <c r="M4556" s="25">
        <v>0.163854771702866</v>
      </c>
      <c r="N4556" s="19">
        <v>9.7802432577946505E-2</v>
      </c>
    </row>
    <row r="4557" spans="2:14" x14ac:dyDescent="0.2">
      <c r="B4557" s="2" t="s">
        <v>28660</v>
      </c>
      <c r="C4557" t="s">
        <v>28662</v>
      </c>
      <c r="D4557" s="19" t="s">
        <v>28661</v>
      </c>
      <c r="E4557" s="8">
        <v>10.091289920032899</v>
      </c>
      <c r="F4557" s="7">
        <v>9.4498262585072901</v>
      </c>
      <c r="G4557" s="9">
        <v>7.97316134271352</v>
      </c>
      <c r="H4557" s="8">
        <v>7.1495786850509102</v>
      </c>
      <c r="I4557" s="7">
        <v>7.3717842816909904</v>
      </c>
      <c r="J4557" s="9">
        <v>8.32861754986485</v>
      </c>
      <c r="L4557" s="2">
        <v>-0.22151838399752499</v>
      </c>
      <c r="M4557" s="25">
        <v>0.164026499556403</v>
      </c>
      <c r="N4557" s="19">
        <v>9.7926437723804299E-2</v>
      </c>
    </row>
    <row r="4558" spans="2:14" x14ac:dyDescent="0.2">
      <c r="B4558" s="2" t="s">
        <v>25691</v>
      </c>
      <c r="C4558" t="s">
        <v>25693</v>
      </c>
      <c r="D4558" s="19" t="s">
        <v>25692</v>
      </c>
      <c r="E4558" s="8">
        <v>16.317881643484402</v>
      </c>
      <c r="F4558" s="7">
        <v>17.1699130096824</v>
      </c>
      <c r="G4558" s="9">
        <v>12.624414041421799</v>
      </c>
      <c r="H4558" s="8">
        <v>15.446732577761599</v>
      </c>
      <c r="I4558" s="7">
        <v>13.491544977600199</v>
      </c>
      <c r="J4558" s="9">
        <v>13.7469088799971</v>
      </c>
      <c r="L4558" s="2">
        <v>-0.173193384037442</v>
      </c>
      <c r="M4558" s="25">
        <v>0.16408318791537799</v>
      </c>
      <c r="N4558" s="19">
        <v>9.8003303221934707E-2</v>
      </c>
    </row>
    <row r="4559" spans="2:14" x14ac:dyDescent="0.2">
      <c r="B4559" s="2" t="s">
        <v>20601</v>
      </c>
      <c r="C4559" t="s">
        <v>20603</v>
      </c>
      <c r="D4559" s="19" t="s">
        <v>20602</v>
      </c>
      <c r="E4559" s="8">
        <v>18.966684838736501</v>
      </c>
      <c r="F4559" s="7">
        <v>17.810416784889799</v>
      </c>
      <c r="G4559" s="9">
        <v>17.0613265663915</v>
      </c>
      <c r="H4559" s="8">
        <v>22.297200541177599</v>
      </c>
      <c r="I4559" s="7">
        <v>17.6839912586534</v>
      </c>
      <c r="J4559" s="9">
        <v>19.367261512511298</v>
      </c>
      <c r="L4559" s="2">
        <v>0.11407661409525301</v>
      </c>
      <c r="M4559" s="25">
        <v>0.16408318791537799</v>
      </c>
      <c r="N4559" s="19">
        <v>9.7987243191229201E-2</v>
      </c>
    </row>
    <row r="4560" spans="2:14" x14ac:dyDescent="0.2">
      <c r="B4560" s="2" t="s">
        <v>39976</v>
      </c>
      <c r="C4560" t="s">
        <v>39978</v>
      </c>
      <c r="D4560" s="19" t="s">
        <v>39977</v>
      </c>
      <c r="E4560" s="8">
        <v>1.32225104130987</v>
      </c>
      <c r="F4560" s="7">
        <v>0.82084269175067404</v>
      </c>
      <c r="G4560" s="9">
        <v>1.18042730349578</v>
      </c>
      <c r="H4560" s="8">
        <v>1.1726961989493401</v>
      </c>
      <c r="I4560" s="7">
        <v>0.54112215986019596</v>
      </c>
      <c r="J4560" s="9">
        <v>0.76948863239054799</v>
      </c>
      <c r="L4560" s="2">
        <v>-0.48690791031089897</v>
      </c>
      <c r="M4560" s="25">
        <v>0.16419418795040999</v>
      </c>
      <c r="N4560" s="19">
        <v>9.8092854624213396E-2</v>
      </c>
    </row>
    <row r="4561" spans="2:14" x14ac:dyDescent="0.2">
      <c r="B4561" s="2" t="s">
        <v>18751</v>
      </c>
      <c r="C4561" t="s">
        <v>18753</v>
      </c>
      <c r="D4561" s="19" t="s">
        <v>18752</v>
      </c>
      <c r="E4561" s="8">
        <v>22.240591420066</v>
      </c>
      <c r="F4561" s="7">
        <v>22.307275789186399</v>
      </c>
      <c r="G4561" s="9">
        <v>19.008962403553301</v>
      </c>
      <c r="H4561" s="8">
        <v>21.969568352925101</v>
      </c>
      <c r="I4561" s="7">
        <v>18.633462289128701</v>
      </c>
      <c r="J4561" s="9">
        <v>19.2126715299704</v>
      </c>
      <c r="L4561" s="2">
        <v>-0.13627050583684999</v>
      </c>
      <c r="M4561" s="25">
        <v>0.16419418795040999</v>
      </c>
      <c r="N4561" s="19">
        <v>9.8112651864468894E-2</v>
      </c>
    </row>
    <row r="4562" spans="2:14" x14ac:dyDescent="0.2">
      <c r="B4562" s="2" t="s">
        <v>37531</v>
      </c>
      <c r="C4562" t="s">
        <v>37533</v>
      </c>
      <c r="D4562" s="19" t="s">
        <v>37532</v>
      </c>
      <c r="E4562" s="8">
        <v>0.496775847016934</v>
      </c>
      <c r="F4562" s="7">
        <v>0.53969020916916899</v>
      </c>
      <c r="G4562" s="9">
        <v>0.43317824343431</v>
      </c>
      <c r="H4562" s="8">
        <v>0.237239368859614</v>
      </c>
      <c r="I4562" s="7">
        <v>0.337053488949909</v>
      </c>
      <c r="J4562" s="9">
        <v>0.31133894295306302</v>
      </c>
      <c r="L4562" s="2">
        <v>-0.66776974510337195</v>
      </c>
      <c r="M4562" s="25">
        <v>0.164256438383205</v>
      </c>
      <c r="N4562" s="19">
        <v>9.8218264102177405E-2</v>
      </c>
    </row>
    <row r="4563" spans="2:14" x14ac:dyDescent="0.2">
      <c r="B4563" s="2" t="s">
        <v>16262</v>
      </c>
      <c r="C4563" t="s">
        <v>16264</v>
      </c>
      <c r="D4563" s="19" t="s">
        <v>16263</v>
      </c>
      <c r="E4563" s="8">
        <v>23.083349364119801</v>
      </c>
      <c r="F4563" s="7">
        <v>22.8176984271065</v>
      </c>
      <c r="G4563" s="9">
        <v>19.538364837955399</v>
      </c>
      <c r="H4563" s="8">
        <v>18.655394639448598</v>
      </c>
      <c r="I4563" s="7">
        <v>21.188149948025099</v>
      </c>
      <c r="J4563" s="9">
        <v>19.832203068476801</v>
      </c>
      <c r="L4563" s="2">
        <v>-0.14600296108032601</v>
      </c>
      <c r="M4563" s="25">
        <v>0.164256438383205</v>
      </c>
      <c r="N4563" s="19">
        <v>9.8279050214980596E-2</v>
      </c>
    </row>
    <row r="4564" spans="2:14" x14ac:dyDescent="0.2">
      <c r="B4564" s="2" t="s">
        <v>22574</v>
      </c>
      <c r="C4564" t="s">
        <v>22576</v>
      </c>
      <c r="D4564" s="19" t="s">
        <v>22575</v>
      </c>
      <c r="E4564" s="8">
        <v>30.382831254896299</v>
      </c>
      <c r="F4564" s="7">
        <v>30.058286779449698</v>
      </c>
      <c r="G4564" s="9">
        <v>25.970650893864001</v>
      </c>
      <c r="H4564" s="8">
        <v>24.998242635187101</v>
      </c>
      <c r="I4564" s="7">
        <v>22.186360296312699</v>
      </c>
      <c r="J4564" s="9">
        <v>28.069315546253701</v>
      </c>
      <c r="L4564" s="2">
        <v>-0.129413265751748</v>
      </c>
      <c r="M4564" s="25">
        <v>0.164256438383205</v>
      </c>
      <c r="N4564" s="19">
        <v>9.8242366926979893E-2</v>
      </c>
    </row>
    <row r="4565" spans="2:14" x14ac:dyDescent="0.2">
      <c r="B4565" s="2" t="s">
        <v>16682</v>
      </c>
      <c r="C4565" t="s">
        <v>16684</v>
      </c>
      <c r="D4565" s="19" t="s">
        <v>16683</v>
      </c>
      <c r="E4565" s="8">
        <v>37.410696401350897</v>
      </c>
      <c r="F4565" s="7">
        <v>35.067736804233597</v>
      </c>
      <c r="G4565" s="9">
        <v>32.343605246629799</v>
      </c>
      <c r="H4565" s="8">
        <v>36.857211364215701</v>
      </c>
      <c r="I4565" s="7">
        <v>32.618673040330002</v>
      </c>
      <c r="J4565" s="9">
        <v>32.533945539918903</v>
      </c>
      <c r="L4565" s="2">
        <v>-8.6217390359141E-2</v>
      </c>
      <c r="M4565" s="25">
        <v>0.164256438383205</v>
      </c>
      <c r="N4565" s="19">
        <v>9.8270869710767594E-2</v>
      </c>
    </row>
    <row r="4566" spans="2:14" x14ac:dyDescent="0.2">
      <c r="B4566" s="2" t="s">
        <v>3702</v>
      </c>
      <c r="C4566" t="s">
        <v>3704</v>
      </c>
      <c r="D4566" s="19" t="s">
        <v>3703</v>
      </c>
      <c r="E4566" s="8">
        <v>117.998242796898</v>
      </c>
      <c r="F4566" s="7">
        <v>114.212393981383</v>
      </c>
      <c r="G4566" s="9">
        <v>108.580080285897</v>
      </c>
      <c r="H4566" s="8">
        <v>117.38837686041499</v>
      </c>
      <c r="I4566" s="7">
        <v>125.45025694816501</v>
      </c>
      <c r="J4566" s="9">
        <v>118.806288532762</v>
      </c>
      <c r="L4566" s="2">
        <v>8.1158383639509807E-2</v>
      </c>
      <c r="M4566" s="25">
        <v>0.164256438383205</v>
      </c>
      <c r="N4566" s="19">
        <v>9.8232363315259905E-2</v>
      </c>
    </row>
    <row r="4567" spans="2:14" x14ac:dyDescent="0.2">
      <c r="B4567" s="2" t="s">
        <v>34762</v>
      </c>
      <c r="C4567" t="s">
        <v>34764</v>
      </c>
      <c r="D4567" s="19" t="s">
        <v>34763</v>
      </c>
      <c r="E4567" s="8">
        <v>2.0550447906744602</v>
      </c>
      <c r="F4567" s="7">
        <v>3.5721142550420502</v>
      </c>
      <c r="G4567" s="9">
        <v>3.1857003889691899</v>
      </c>
      <c r="H4567" s="8">
        <v>7.1969586182578702</v>
      </c>
      <c r="I4567" s="7">
        <v>2.8919042487636801</v>
      </c>
      <c r="J4567" s="9">
        <v>4.2931198359165004</v>
      </c>
      <c r="L4567" s="2">
        <v>0.64749099000885002</v>
      </c>
      <c r="M4567" s="25">
        <v>0.164256438383205</v>
      </c>
      <c r="N4567" s="19">
        <v>9.8262007926242095E-2</v>
      </c>
    </row>
    <row r="4568" spans="2:14" x14ac:dyDescent="0.2">
      <c r="B4568" s="2" t="s">
        <v>29956</v>
      </c>
      <c r="C4568" t="s">
        <v>29958</v>
      </c>
      <c r="D4568" s="19" t="s">
        <v>29957</v>
      </c>
      <c r="E4568" s="8">
        <v>0.15222554004996</v>
      </c>
      <c r="F4568" s="7">
        <v>0.24806348993347599</v>
      </c>
      <c r="G4568" s="9">
        <v>0.26547503241409898</v>
      </c>
      <c r="H4568" s="8">
        <v>7.2696551699574494E-2</v>
      </c>
      <c r="I4568" s="7">
        <v>0.34427431532900998</v>
      </c>
      <c r="J4568" s="9">
        <v>7.1551997265274905E-2</v>
      </c>
      <c r="L4568" s="2">
        <v>-0.93703933750087298</v>
      </c>
      <c r="M4568" s="25">
        <v>0.16426392994927</v>
      </c>
      <c r="N4568" s="19">
        <v>9.8305067137041305E-2</v>
      </c>
    </row>
    <row r="4569" spans="2:14" x14ac:dyDescent="0.2">
      <c r="B4569" s="2" t="s">
        <v>41218</v>
      </c>
      <c r="C4569" t="s">
        <v>41220</v>
      </c>
      <c r="D4569" s="19" t="s">
        <v>41219</v>
      </c>
      <c r="E4569" s="8">
        <v>0.276703247443156</v>
      </c>
      <c r="F4569" s="7">
        <v>0.206130150494619</v>
      </c>
      <c r="G4569" s="9">
        <v>0.24127949738246801</v>
      </c>
      <c r="H4569" s="8">
        <v>0.60407725241194299</v>
      </c>
      <c r="I4569" s="7">
        <v>0.57215446295004502</v>
      </c>
      <c r="J4569" s="9">
        <v>0.408764465028709</v>
      </c>
      <c r="L4569" s="2">
        <v>0.865005647001023</v>
      </c>
      <c r="M4569" s="25">
        <v>0.164352519090674</v>
      </c>
      <c r="N4569" s="19">
        <v>9.8379630149789593E-2</v>
      </c>
    </row>
    <row r="4570" spans="2:14" x14ac:dyDescent="0.2">
      <c r="B4570" s="2" t="s">
        <v>31213</v>
      </c>
      <c r="C4570" t="s">
        <v>31215</v>
      </c>
      <c r="D4570" s="19" t="s">
        <v>31214</v>
      </c>
      <c r="E4570" s="8">
        <v>6.72765694883799</v>
      </c>
      <c r="F4570" s="7">
        <v>4.1764747135979903</v>
      </c>
      <c r="G4570" s="9">
        <v>5.4473504759798104</v>
      </c>
      <c r="H4570" s="8">
        <v>3.9013149443726198</v>
      </c>
      <c r="I4570" s="7">
        <v>4.9268637918611002</v>
      </c>
      <c r="J4570" s="9">
        <v>4.0657675474945103</v>
      </c>
      <c r="L4570" s="2">
        <v>-0.36226910321113498</v>
      </c>
      <c r="M4570" s="25">
        <v>0.16442450355330801</v>
      </c>
      <c r="N4570" s="19">
        <v>9.8444274833172099E-2</v>
      </c>
    </row>
    <row r="4571" spans="2:14" x14ac:dyDescent="0.2">
      <c r="B4571" s="2" t="s">
        <v>21655</v>
      </c>
      <c r="C4571" t="s">
        <v>21657</v>
      </c>
      <c r="D4571" s="19" t="s">
        <v>21656</v>
      </c>
      <c r="E4571" s="8">
        <v>17.682187316474401</v>
      </c>
      <c r="F4571" s="7">
        <v>16.555697310605101</v>
      </c>
      <c r="G4571" s="9">
        <v>16.6995240956585</v>
      </c>
      <c r="H4571" s="8">
        <v>19.080079345605402</v>
      </c>
      <c r="I4571" s="7">
        <v>17.701851881123002</v>
      </c>
      <c r="J4571" s="9">
        <v>17.626414371185799</v>
      </c>
      <c r="L4571" s="2">
        <v>8.3387283232903897E-2</v>
      </c>
      <c r="M4571" s="25">
        <v>0.16446035031876799</v>
      </c>
      <c r="N4571" s="19">
        <v>9.8487297282931097E-2</v>
      </c>
    </row>
    <row r="4572" spans="2:14" x14ac:dyDescent="0.2">
      <c r="B4572" s="2" t="s">
        <v>34597</v>
      </c>
      <c r="C4572" t="s">
        <v>34599</v>
      </c>
      <c r="D4572" s="19" t="s">
        <v>34598</v>
      </c>
      <c r="E4572" s="8">
        <v>0.15118096568389</v>
      </c>
      <c r="F4572" s="7">
        <v>8.4466722462511398E-2</v>
      </c>
      <c r="G4572" s="9">
        <v>7.5329525147175794E-2</v>
      </c>
      <c r="H4572" s="8">
        <v>4.1255832381435098E-2</v>
      </c>
      <c r="I4572" s="7">
        <v>5.8613468373893002E-2</v>
      </c>
      <c r="J4572" s="9">
        <v>6.0909433873815297E-2</v>
      </c>
      <c r="L4572" s="2">
        <v>-0.80977344039302201</v>
      </c>
      <c r="M4572" s="25">
        <v>0.16447291308767001</v>
      </c>
      <c r="N4572" s="19">
        <v>9.8559506253893106E-2</v>
      </c>
    </row>
    <row r="4573" spans="2:14" x14ac:dyDescent="0.2">
      <c r="B4573" s="2" t="s">
        <v>4779</v>
      </c>
      <c r="C4573" t="s">
        <v>4781</v>
      </c>
      <c r="D4573" s="19" t="s">
        <v>4780</v>
      </c>
      <c r="E4573" s="8">
        <v>107.941746580881</v>
      </c>
      <c r="F4573" s="7">
        <v>117.26637705946101</v>
      </c>
      <c r="G4573" s="9">
        <v>123.988907184312</v>
      </c>
      <c r="H4573" s="8">
        <v>97.942081471608503</v>
      </c>
      <c r="I4573" s="7">
        <v>108.759385978937</v>
      </c>
      <c r="J4573" s="9">
        <v>102.547021535187</v>
      </c>
      <c r="L4573" s="2">
        <v>-0.124231625350641</v>
      </c>
      <c r="M4573" s="25">
        <v>0.16447291308767001</v>
      </c>
      <c r="N4573" s="19">
        <v>9.8557776755966095E-2</v>
      </c>
    </row>
    <row r="4574" spans="2:14" x14ac:dyDescent="0.2">
      <c r="B4574" s="2" t="s">
        <v>35110</v>
      </c>
      <c r="C4574" t="s">
        <v>35112</v>
      </c>
      <c r="D4574" s="19" t="s">
        <v>35111</v>
      </c>
      <c r="E4574" s="8">
        <v>1.9309732089245599</v>
      </c>
      <c r="F4574" s="7">
        <v>0</v>
      </c>
      <c r="G4574" s="9">
        <v>1.81328928389987</v>
      </c>
      <c r="H4574" s="8">
        <v>1.70243455255636</v>
      </c>
      <c r="I4574" s="7">
        <v>1.6124684768981199</v>
      </c>
      <c r="J4574" s="9">
        <v>1.39635913030447</v>
      </c>
      <c r="L4574" s="2">
        <v>1.3208823391325399</v>
      </c>
      <c r="M4574" s="25">
        <v>0.16447291308767001</v>
      </c>
      <c r="N4574" s="19">
        <v>9.8524927189141201E-2</v>
      </c>
    </row>
    <row r="4575" spans="2:14" x14ac:dyDescent="0.2">
      <c r="B4575" s="2" t="s">
        <v>31451</v>
      </c>
      <c r="C4575" t="s">
        <v>31453</v>
      </c>
      <c r="D4575" s="19" t="s">
        <v>31452</v>
      </c>
      <c r="E4575" s="8">
        <v>1.11973594363673</v>
      </c>
      <c r="F4575" s="7">
        <v>1.04268444944565</v>
      </c>
      <c r="G4575" s="9">
        <v>1.5343217017614299</v>
      </c>
      <c r="H4575" s="8">
        <v>1.22226070439944</v>
      </c>
      <c r="I4575" s="7">
        <v>1.5917958041173701</v>
      </c>
      <c r="J4575" s="9">
        <v>1.9549027824262599</v>
      </c>
      <c r="L4575" s="2">
        <v>0.60554895203162595</v>
      </c>
      <c r="M4575" s="25">
        <v>0.164526964164186</v>
      </c>
      <c r="N4575" s="19">
        <v>9.8613465069385994E-2</v>
      </c>
    </row>
    <row r="4576" spans="2:14" x14ac:dyDescent="0.2">
      <c r="B4576" s="2" t="s">
        <v>2597</v>
      </c>
      <c r="C4576" t="s">
        <v>2599</v>
      </c>
      <c r="D4576" s="19" t="s">
        <v>2598</v>
      </c>
      <c r="E4576" s="8">
        <v>121.66181473603299</v>
      </c>
      <c r="F4576" s="7">
        <v>123.609714873474</v>
      </c>
      <c r="G4576" s="9">
        <v>139.275269846208</v>
      </c>
      <c r="H4576" s="8">
        <v>134.578311195011</v>
      </c>
      <c r="I4576" s="7">
        <v>138.10765358698399</v>
      </c>
      <c r="J4576" s="9">
        <v>129.458006480672</v>
      </c>
      <c r="L4576" s="2">
        <v>9.5562825654802494E-2</v>
      </c>
      <c r="M4576" s="25">
        <v>0.164556911337359</v>
      </c>
      <c r="N4576" s="19">
        <v>9.8652987602752096E-2</v>
      </c>
    </row>
    <row r="4577" spans="2:14" x14ac:dyDescent="0.2">
      <c r="B4577" s="2" t="s">
        <v>41528</v>
      </c>
      <c r="C4577" t="s">
        <v>41530</v>
      </c>
      <c r="D4577" s="19" t="s">
        <v>41529</v>
      </c>
      <c r="E4577" s="8">
        <v>0.37924187409320298</v>
      </c>
      <c r="F4577" s="7">
        <v>0.39552285498728701</v>
      </c>
      <c r="G4577" s="9">
        <v>0.110230351604856</v>
      </c>
      <c r="H4577" s="8">
        <v>0.26562808621446798</v>
      </c>
      <c r="I4577" s="7">
        <v>0.114359466446675</v>
      </c>
      <c r="J4577" s="9">
        <v>0.190142519871247</v>
      </c>
      <c r="L4577" s="2">
        <v>-0.74121782795668301</v>
      </c>
      <c r="M4577" s="25">
        <v>0.16457241082787399</v>
      </c>
      <c r="N4577" s="19">
        <v>9.8737252932041497E-2</v>
      </c>
    </row>
    <row r="4578" spans="2:14" x14ac:dyDescent="0.2">
      <c r="B4578" s="2" t="s">
        <v>22463</v>
      </c>
      <c r="C4578" t="s">
        <v>22465</v>
      </c>
      <c r="D4578" s="19" t="s">
        <v>22464</v>
      </c>
      <c r="E4578" s="8">
        <v>28.586540369847199</v>
      </c>
      <c r="F4578" s="7">
        <v>25.106332748616001</v>
      </c>
      <c r="G4578" s="9">
        <v>22.040601528333401</v>
      </c>
      <c r="H4578" s="8">
        <v>23.279802718677701</v>
      </c>
      <c r="I4578" s="7">
        <v>19.599616835474801</v>
      </c>
      <c r="J4578" s="9">
        <v>21.215999189122201</v>
      </c>
      <c r="L4578" s="2">
        <v>-0.27936737860879701</v>
      </c>
      <c r="M4578" s="25">
        <v>0.16457241082787399</v>
      </c>
      <c r="N4578" s="19">
        <v>9.8748579481867396E-2</v>
      </c>
    </row>
    <row r="4579" spans="2:14" x14ac:dyDescent="0.2">
      <c r="B4579" s="2" t="s">
        <v>5502</v>
      </c>
      <c r="C4579" t="s">
        <v>5504</v>
      </c>
      <c r="D4579" s="19" t="s">
        <v>5503</v>
      </c>
      <c r="E4579" s="8">
        <v>212.58278451917101</v>
      </c>
      <c r="F4579" s="7">
        <v>207.37533858063</v>
      </c>
      <c r="G4579" s="9">
        <v>165.54094335250599</v>
      </c>
      <c r="H4579" s="8">
        <v>192.659635782116</v>
      </c>
      <c r="I4579" s="7">
        <v>184.705573365286</v>
      </c>
      <c r="J4579" s="9">
        <v>182.39936962221401</v>
      </c>
      <c r="L4579" s="2">
        <v>-0.11637479600060301</v>
      </c>
      <c r="M4579" s="25">
        <v>0.16457241082787399</v>
      </c>
      <c r="N4579" s="19">
        <v>9.87378167141192E-2</v>
      </c>
    </row>
    <row r="4580" spans="2:14" x14ac:dyDescent="0.2">
      <c r="B4580" s="2" t="s">
        <v>10063</v>
      </c>
      <c r="C4580" t="s">
        <v>10065</v>
      </c>
      <c r="D4580" s="19" t="s">
        <v>10064</v>
      </c>
      <c r="E4580" s="8">
        <v>69.802303479689897</v>
      </c>
      <c r="F4580" s="7">
        <v>66.206760218978999</v>
      </c>
      <c r="G4580" s="9">
        <v>61.628577444981197</v>
      </c>
      <c r="H4580" s="8">
        <v>64.633750200656394</v>
      </c>
      <c r="I4580" s="7">
        <v>62.635307649783101</v>
      </c>
      <c r="J4580" s="9">
        <v>60.961898749335099</v>
      </c>
      <c r="L4580" s="2">
        <v>-9.7198584036535293E-2</v>
      </c>
      <c r="M4580" s="25">
        <v>0.16457241082787399</v>
      </c>
      <c r="N4580" s="19">
        <v>9.8744427107955904E-2</v>
      </c>
    </row>
    <row r="4581" spans="2:14" x14ac:dyDescent="0.2">
      <c r="B4581" s="2" t="s">
        <v>18340</v>
      </c>
      <c r="C4581" t="s">
        <v>18342</v>
      </c>
      <c r="D4581" s="19" t="s">
        <v>18341</v>
      </c>
      <c r="E4581" s="8">
        <v>23.6170309725293</v>
      </c>
      <c r="F4581" s="7">
        <v>22.158496339131599</v>
      </c>
      <c r="G4581" s="9">
        <v>20.8275793146694</v>
      </c>
      <c r="H4581" s="8">
        <v>26.145628250206901</v>
      </c>
      <c r="I4581" s="7">
        <v>22.295646326238899</v>
      </c>
      <c r="J4581" s="9">
        <v>23.925877572202999</v>
      </c>
      <c r="L4581" s="2">
        <v>0.10342639395471501</v>
      </c>
      <c r="M4581" s="25">
        <v>0.16462999292623701</v>
      </c>
      <c r="N4581" s="19">
        <v>9.8804713042986297E-2</v>
      </c>
    </row>
    <row r="4582" spans="2:14" x14ac:dyDescent="0.2">
      <c r="B4582" s="2" t="s">
        <v>16211</v>
      </c>
      <c r="C4582" t="s">
        <v>16213</v>
      </c>
      <c r="D4582" s="19" t="s">
        <v>16212</v>
      </c>
      <c r="E4582" s="8">
        <v>51.042816492586901</v>
      </c>
      <c r="F4582" s="7">
        <v>50.161952570676497</v>
      </c>
      <c r="G4582" s="9">
        <v>42.730427766689402</v>
      </c>
      <c r="H4582" s="8">
        <v>52.035161641409204</v>
      </c>
      <c r="I4582" s="7">
        <v>46.690241540758102</v>
      </c>
      <c r="J4582" s="9">
        <v>43.771992594130701</v>
      </c>
      <c r="L4582" s="2">
        <v>-0.10166092052081301</v>
      </c>
      <c r="M4582" s="25">
        <v>0.164910770842217</v>
      </c>
      <c r="N4582" s="19">
        <v>9.8994844674426999E-2</v>
      </c>
    </row>
    <row r="4583" spans="2:14" x14ac:dyDescent="0.2">
      <c r="B4583" s="2" t="s">
        <v>3371</v>
      </c>
      <c r="C4583" t="s">
        <v>3373</v>
      </c>
      <c r="D4583" s="19" t="s">
        <v>3372</v>
      </c>
      <c r="E4583" s="8">
        <v>104.70383663823399</v>
      </c>
      <c r="F4583" s="7">
        <v>110.489619065776</v>
      </c>
      <c r="G4583" s="9">
        <v>109.21156016990901</v>
      </c>
      <c r="H4583" s="8">
        <v>124.14089384042801</v>
      </c>
      <c r="I4583" s="7">
        <v>110.22763570376</v>
      </c>
      <c r="J4583" s="9">
        <v>113.086660449389</v>
      </c>
      <c r="L4583" s="2">
        <v>0.104099357788937</v>
      </c>
      <c r="M4583" s="25">
        <v>0.164931340712621</v>
      </c>
      <c r="N4583" s="19">
        <v>9.9072058667331306E-2</v>
      </c>
    </row>
    <row r="4584" spans="2:14" x14ac:dyDescent="0.2">
      <c r="B4584" s="2" t="s">
        <v>8077</v>
      </c>
      <c r="C4584" t="s">
        <v>8079</v>
      </c>
      <c r="D4584" s="19" t="s">
        <v>8078</v>
      </c>
      <c r="E4584" s="8">
        <v>57.776645369734403</v>
      </c>
      <c r="F4584" s="7">
        <v>53.535740669195199</v>
      </c>
      <c r="G4584" s="9">
        <v>54.758069185877297</v>
      </c>
      <c r="H4584" s="8">
        <v>63.8796388414166</v>
      </c>
      <c r="I4584" s="7">
        <v>49.148813935483197</v>
      </c>
      <c r="J4584" s="9">
        <v>61.7819726193813</v>
      </c>
      <c r="L4584" s="2">
        <v>0.12267377149819</v>
      </c>
      <c r="M4584" s="25">
        <v>0.164931340712621</v>
      </c>
      <c r="N4584" s="19">
        <v>9.9071472404763994E-2</v>
      </c>
    </row>
    <row r="4585" spans="2:14" x14ac:dyDescent="0.2">
      <c r="B4585" s="2" t="s">
        <v>38350</v>
      </c>
      <c r="C4585" t="s">
        <v>38352</v>
      </c>
      <c r="D4585" s="19" t="s">
        <v>38351</v>
      </c>
      <c r="E4585" s="8">
        <v>0.37816086712753999</v>
      </c>
      <c r="F4585" s="7">
        <v>0.46560572781307602</v>
      </c>
      <c r="G4585" s="9">
        <v>0.34806779687343797</v>
      </c>
      <c r="H4585" s="8">
        <v>0.64211134245195101</v>
      </c>
      <c r="I4585" s="7">
        <v>0.49414512948901401</v>
      </c>
      <c r="J4585" s="9">
        <v>0.57275159997478797</v>
      </c>
      <c r="L4585" s="2">
        <v>0.49778485217341001</v>
      </c>
      <c r="M4585" s="25">
        <v>0.164931340712621</v>
      </c>
      <c r="N4585" s="19">
        <v>9.9034799069092502E-2</v>
      </c>
    </row>
    <row r="4586" spans="2:14" x14ac:dyDescent="0.2">
      <c r="B4586" s="2" t="s">
        <v>2972</v>
      </c>
      <c r="C4586" t="s">
        <v>2974</v>
      </c>
      <c r="D4586" s="19" t="s">
        <v>2973</v>
      </c>
      <c r="E4586" s="8">
        <v>104.85887914192</v>
      </c>
      <c r="F4586" s="7">
        <v>102.476016842261</v>
      </c>
      <c r="G4586" s="9">
        <v>108.530821939877</v>
      </c>
      <c r="H4586" s="8">
        <v>102.47144505987301</v>
      </c>
      <c r="I4586" s="7">
        <v>103.700591929447</v>
      </c>
      <c r="J4586" s="9">
        <v>93.325846253248102</v>
      </c>
      <c r="L4586" s="2">
        <v>-9.6960838972309601E-2</v>
      </c>
      <c r="M4586" s="25">
        <v>0.164999018539144</v>
      </c>
      <c r="N4586" s="19">
        <v>9.9134342720215193E-2</v>
      </c>
    </row>
    <row r="4587" spans="2:14" x14ac:dyDescent="0.2">
      <c r="B4587" s="2" t="s">
        <v>36424</v>
      </c>
      <c r="C4587" t="s">
        <v>36426</v>
      </c>
      <c r="D4587" s="19" t="s">
        <v>36425</v>
      </c>
      <c r="E4587" s="8">
        <v>1.6890779101433899</v>
      </c>
      <c r="F4587" s="7">
        <v>1.2844931396555299</v>
      </c>
      <c r="G4587" s="9">
        <v>1.14554294808824</v>
      </c>
      <c r="H4587" s="8">
        <v>1.29957534202664</v>
      </c>
      <c r="I4587" s="7">
        <v>1.40067769387282</v>
      </c>
      <c r="J4587" s="9">
        <v>0.88214791148969096</v>
      </c>
      <c r="L4587" s="2">
        <v>-0.48395503492314501</v>
      </c>
      <c r="M4587" s="25">
        <v>0.16509616436744201</v>
      </c>
      <c r="N4587" s="19">
        <v>9.9214353280169698E-2</v>
      </c>
    </row>
    <row r="4588" spans="2:14" x14ac:dyDescent="0.2">
      <c r="B4588" s="2" t="s">
        <v>6991</v>
      </c>
      <c r="C4588" t="s">
        <v>6993</v>
      </c>
      <c r="D4588" s="19" t="s">
        <v>6992</v>
      </c>
      <c r="E4588" s="8">
        <v>100.843867434251</v>
      </c>
      <c r="F4588" s="7">
        <v>90.305884725575297</v>
      </c>
      <c r="G4588" s="9">
        <v>81.249142640112197</v>
      </c>
      <c r="H4588" s="8">
        <v>99.487956813206594</v>
      </c>
      <c r="I4588" s="7">
        <v>95.946342815397799</v>
      </c>
      <c r="J4588" s="9">
        <v>98.3302169136782</v>
      </c>
      <c r="L4588" s="2">
        <v>9.3563635640550494E-2</v>
      </c>
      <c r="M4588" s="25">
        <v>0.165140405286227</v>
      </c>
      <c r="N4588" s="19">
        <v>9.9262589229963602E-2</v>
      </c>
    </row>
    <row r="4589" spans="2:14" x14ac:dyDescent="0.2">
      <c r="B4589" s="2" t="s">
        <v>9712</v>
      </c>
      <c r="C4589" t="s">
        <v>9714</v>
      </c>
      <c r="D4589" s="19" t="s">
        <v>9713</v>
      </c>
      <c r="E4589" s="8">
        <v>68.670723348960806</v>
      </c>
      <c r="F4589" s="7">
        <v>65.226576085622796</v>
      </c>
      <c r="G4589" s="9">
        <v>63.893224812544098</v>
      </c>
      <c r="H4589" s="8">
        <v>63.796494811585703</v>
      </c>
      <c r="I4589" s="7">
        <v>60.108298591458301</v>
      </c>
      <c r="J4589" s="9">
        <v>62.345230390520499</v>
      </c>
      <c r="L4589" s="2">
        <v>-7.6261127479024401E-2</v>
      </c>
      <c r="M4589" s="25">
        <v>0.16516939057990199</v>
      </c>
      <c r="N4589" s="19">
        <v>9.9302325897554194E-2</v>
      </c>
    </row>
    <row r="4590" spans="2:14" x14ac:dyDescent="0.2">
      <c r="B4590" s="2" t="s">
        <v>38734</v>
      </c>
      <c r="C4590" t="s">
        <v>38736</v>
      </c>
      <c r="D4590" s="19" t="s">
        <v>38735</v>
      </c>
      <c r="E4590" s="8">
        <v>7.6967969688182106E-2</v>
      </c>
      <c r="F4590" s="7">
        <v>0.20068057612595799</v>
      </c>
      <c r="G4590" s="9">
        <v>6.7114474486710499E-2</v>
      </c>
      <c r="H4590" s="8">
        <v>0.14702673377441999</v>
      </c>
      <c r="I4590" s="7">
        <v>0.24369979624413099</v>
      </c>
      <c r="J4590" s="9">
        <v>0.217067856872182</v>
      </c>
      <c r="L4590" s="2">
        <v>0.83611873820453297</v>
      </c>
      <c r="M4590" s="25">
        <v>0.16516939057990199</v>
      </c>
      <c r="N4590" s="19">
        <v>9.9323318148437797E-2</v>
      </c>
    </row>
    <row r="4591" spans="2:14" x14ac:dyDescent="0.2">
      <c r="B4591" s="2" t="s">
        <v>30760</v>
      </c>
      <c r="C4591" t="s">
        <v>30762</v>
      </c>
      <c r="D4591" s="19" t="s">
        <v>30761</v>
      </c>
      <c r="E4591" s="8">
        <v>5.3703840403547902</v>
      </c>
      <c r="F4591" s="7">
        <v>4.29896436438111</v>
      </c>
      <c r="G4591" s="9">
        <v>4.9567152593336399</v>
      </c>
      <c r="H4591" s="8">
        <v>4.0794763963450498</v>
      </c>
      <c r="I4591" s="7">
        <v>4.6025799243499703</v>
      </c>
      <c r="J4591" s="9">
        <v>3.8676285900428899</v>
      </c>
      <c r="L4591" s="2">
        <v>-0.26218316055362401</v>
      </c>
      <c r="M4591" s="25">
        <v>0.165197482586076</v>
      </c>
      <c r="N4591" s="19">
        <v>9.9361867958463093E-2</v>
      </c>
    </row>
    <row r="4592" spans="2:14" x14ac:dyDescent="0.2">
      <c r="B4592" s="2" t="s">
        <v>2579</v>
      </c>
      <c r="C4592" t="s">
        <v>2581</v>
      </c>
      <c r="D4592" s="19" t="s">
        <v>2580</v>
      </c>
      <c r="E4592" s="8">
        <v>252.13145475188099</v>
      </c>
      <c r="F4592" s="7">
        <v>247.754058668787</v>
      </c>
      <c r="G4592" s="9">
        <v>243.06579930012299</v>
      </c>
      <c r="H4592" s="8">
        <v>256.39448774128903</v>
      </c>
      <c r="I4592" s="7">
        <v>251.41216148539101</v>
      </c>
      <c r="J4592" s="9">
        <v>258.23189331819498</v>
      </c>
      <c r="L4592" s="2">
        <v>6.7768310332342097E-2</v>
      </c>
      <c r="M4592" s="25">
        <v>0.165230843563449</v>
      </c>
      <c r="N4592" s="19">
        <v>9.9403594970062806E-2</v>
      </c>
    </row>
    <row r="4593" spans="2:14" x14ac:dyDescent="0.2">
      <c r="B4593" s="2" t="s">
        <v>22331</v>
      </c>
      <c r="C4593" t="s">
        <v>22333</v>
      </c>
      <c r="D4593" s="19" t="s">
        <v>22332</v>
      </c>
      <c r="E4593" s="8">
        <v>27.915090095646999</v>
      </c>
      <c r="F4593" s="7">
        <v>25.877144305414799</v>
      </c>
      <c r="G4593" s="9">
        <v>23.565013333739898</v>
      </c>
      <c r="H4593" s="8">
        <v>29.888630604883499</v>
      </c>
      <c r="I4593" s="7">
        <v>23.286940747095901</v>
      </c>
      <c r="J4593" s="9">
        <v>30.845877768672299</v>
      </c>
      <c r="L4593" s="2">
        <v>0.17134828085317999</v>
      </c>
      <c r="M4593" s="25">
        <v>0.16547129126973001</v>
      </c>
      <c r="N4593" s="19">
        <v>9.95699421550236E-2</v>
      </c>
    </row>
    <row r="4594" spans="2:14" x14ac:dyDescent="0.2">
      <c r="B4594" s="2" t="s">
        <v>10588</v>
      </c>
      <c r="C4594" t="s">
        <v>10590</v>
      </c>
      <c r="D4594" s="19" t="s">
        <v>10589</v>
      </c>
      <c r="E4594" s="8">
        <v>53.600618263081799</v>
      </c>
      <c r="F4594" s="7">
        <v>51.545058606885803</v>
      </c>
      <c r="G4594" s="9">
        <v>49.543442433926302</v>
      </c>
      <c r="H4594" s="8">
        <v>48.883855275587202</v>
      </c>
      <c r="I4594" s="7">
        <v>52.377832060141102</v>
      </c>
      <c r="J4594" s="9">
        <v>47.338178743161897</v>
      </c>
      <c r="L4594" s="2">
        <v>-8.6161352427572196E-2</v>
      </c>
      <c r="M4594" s="25">
        <v>0.16550773270381799</v>
      </c>
      <c r="N4594" s="19">
        <v>9.9613567833036196E-2</v>
      </c>
    </row>
    <row r="4595" spans="2:14" x14ac:dyDescent="0.2">
      <c r="B4595" s="2" t="s">
        <v>12291</v>
      </c>
      <c r="C4595" t="s">
        <v>12293</v>
      </c>
      <c r="D4595" s="19" t="s">
        <v>12292</v>
      </c>
      <c r="E4595" s="8">
        <v>36.919185784123599</v>
      </c>
      <c r="F4595" s="7">
        <v>35.5856070179779</v>
      </c>
      <c r="G4595" s="9">
        <v>26.199431002452101</v>
      </c>
      <c r="H4595" s="8">
        <v>23.070428439026799</v>
      </c>
      <c r="I4595" s="7">
        <v>34.642240127625698</v>
      </c>
      <c r="J4595" s="9">
        <v>28.614765854064</v>
      </c>
      <c r="L4595" s="2">
        <v>-0.23368302153603901</v>
      </c>
      <c r="M4595" s="25">
        <v>0.165534430347476</v>
      </c>
      <c r="N4595" s="19">
        <v>9.9694739477283106E-2</v>
      </c>
    </row>
    <row r="4596" spans="2:14" x14ac:dyDescent="0.2">
      <c r="B4596" s="2" t="s">
        <v>9142</v>
      </c>
      <c r="C4596" t="s">
        <v>9144</v>
      </c>
      <c r="D4596" s="19" t="s">
        <v>9143</v>
      </c>
      <c r="E4596" s="8">
        <v>58.257506337923701</v>
      </c>
      <c r="F4596" s="7">
        <v>58.478039963845603</v>
      </c>
      <c r="G4596" s="9">
        <v>67.768768601717198</v>
      </c>
      <c r="H4596" s="8">
        <v>48.5717486146374</v>
      </c>
      <c r="I4596" s="7">
        <v>62.055814731096298</v>
      </c>
      <c r="J4596" s="9">
        <v>53.063444838862203</v>
      </c>
      <c r="L4596" s="2">
        <v>-0.12662375015990099</v>
      </c>
      <c r="M4596" s="25">
        <v>0.165534430347476</v>
      </c>
      <c r="N4596" s="19">
        <v>9.9684063412647197E-2</v>
      </c>
    </row>
    <row r="4597" spans="2:14" x14ac:dyDescent="0.2">
      <c r="B4597" s="2" t="s">
        <v>4209</v>
      </c>
      <c r="C4597" t="s">
        <v>4211</v>
      </c>
      <c r="D4597" s="19" t="s">
        <v>4210</v>
      </c>
      <c r="E4597" s="8">
        <v>71.606370706824407</v>
      </c>
      <c r="F4597" s="7">
        <v>72.336390900504696</v>
      </c>
      <c r="G4597" s="9">
        <v>79.465379594791798</v>
      </c>
      <c r="H4597" s="8">
        <v>81.876354803664597</v>
      </c>
      <c r="I4597" s="7">
        <v>83.998780053483202</v>
      </c>
      <c r="J4597" s="9">
        <v>74.677757917822504</v>
      </c>
      <c r="L4597" s="2">
        <v>9.90638554550545E-2</v>
      </c>
      <c r="M4597" s="25">
        <v>0.165534430347476</v>
      </c>
      <c r="N4597" s="19">
        <v>9.9686855578142802E-2</v>
      </c>
    </row>
    <row r="4598" spans="2:14" x14ac:dyDescent="0.2">
      <c r="B4598" s="2" t="s">
        <v>2072</v>
      </c>
      <c r="C4598" t="s">
        <v>2074</v>
      </c>
      <c r="D4598" s="19" t="s">
        <v>2073</v>
      </c>
      <c r="E4598" s="8">
        <v>376.49636867868298</v>
      </c>
      <c r="F4598" s="7">
        <v>407.70993343769101</v>
      </c>
      <c r="G4598" s="9">
        <v>419.07328860656099</v>
      </c>
      <c r="H4598" s="8">
        <v>388.81002197840797</v>
      </c>
      <c r="I4598" s="7">
        <v>376.05707487115899</v>
      </c>
      <c r="J4598" s="9">
        <v>356.905950156796</v>
      </c>
      <c r="L4598" s="2">
        <v>-9.6037726257824502E-2</v>
      </c>
      <c r="M4598" s="25">
        <v>0.165746277957392</v>
      </c>
      <c r="N4598" s="19">
        <v>9.9844055632658996E-2</v>
      </c>
    </row>
    <row r="4599" spans="2:14" x14ac:dyDescent="0.2">
      <c r="B4599" s="2" t="s">
        <v>17452</v>
      </c>
      <c r="C4599" t="s">
        <v>17454</v>
      </c>
      <c r="D4599" s="19" t="s">
        <v>17453</v>
      </c>
      <c r="E4599" s="8">
        <v>20.4807516202392</v>
      </c>
      <c r="F4599" s="7">
        <v>21.7351210758282</v>
      </c>
      <c r="G4599" s="9">
        <v>16.813338331044498</v>
      </c>
      <c r="H4599" s="8">
        <v>18.578037007555899</v>
      </c>
      <c r="I4599" s="7">
        <v>18.093917104624499</v>
      </c>
      <c r="J4599" s="9">
        <v>18.603779288961501</v>
      </c>
      <c r="L4599" s="2">
        <v>-0.110743169536796</v>
      </c>
      <c r="M4599" s="25">
        <v>0.165747123840878</v>
      </c>
      <c r="N4599" s="19">
        <v>9.9888023102586807E-2</v>
      </c>
    </row>
    <row r="4600" spans="2:14" x14ac:dyDescent="0.2">
      <c r="B4600" s="2" t="s">
        <v>24974</v>
      </c>
      <c r="C4600" t="s">
        <v>24976</v>
      </c>
      <c r="D4600" s="19" t="s">
        <v>24975</v>
      </c>
      <c r="E4600" s="8">
        <v>13.3536568802879</v>
      </c>
      <c r="F4600" s="7">
        <v>10.853986907729899</v>
      </c>
      <c r="G4600" s="9">
        <v>11.926964983423099</v>
      </c>
      <c r="H4600" s="8">
        <v>14.923042834262199</v>
      </c>
      <c r="I4600" s="7">
        <v>13.9877024049831</v>
      </c>
      <c r="J4600" s="9">
        <v>13.214198937848799</v>
      </c>
      <c r="L4600" s="2">
        <v>0.178254852933945</v>
      </c>
      <c r="M4600" s="25">
        <v>0.165747123840878</v>
      </c>
      <c r="N4600" s="19">
        <v>9.9873187351744497E-2</v>
      </c>
    </row>
    <row r="4601" spans="2:14" x14ac:dyDescent="0.2">
      <c r="B4601" s="2" t="s">
        <v>334</v>
      </c>
      <c r="C4601" t="s">
        <v>336</v>
      </c>
      <c r="D4601" s="19" t="s">
        <v>335</v>
      </c>
      <c r="E4601" s="8">
        <v>744.501245720577</v>
      </c>
      <c r="F4601" s="7">
        <v>804.27326598550303</v>
      </c>
      <c r="G4601" s="9">
        <v>868.70998825843901</v>
      </c>
      <c r="H4601" s="8">
        <v>923.13132581389505</v>
      </c>
      <c r="I4601" s="7">
        <v>663.45229526461196</v>
      </c>
      <c r="J4601" s="9">
        <v>1014.61184410385</v>
      </c>
      <c r="L4601" s="2">
        <v>0.26831645546907401</v>
      </c>
      <c r="M4601" s="25">
        <v>0.16578458137695001</v>
      </c>
      <c r="N4601" s="19">
        <v>9.99323308732354E-2</v>
      </c>
    </row>
    <row r="4602" spans="2:14" x14ac:dyDescent="0.2">
      <c r="B4602" s="2" t="s">
        <v>8017</v>
      </c>
      <c r="C4602" t="s">
        <v>8019</v>
      </c>
      <c r="D4602" s="19" t="s">
        <v>8018</v>
      </c>
      <c r="E4602" s="8">
        <v>82.924094257958501</v>
      </c>
      <c r="F4602" s="7">
        <v>76.799641211407007</v>
      </c>
      <c r="G4602" s="9">
        <v>69.399545040679598</v>
      </c>
      <c r="H4602" s="8">
        <v>80.204878533619194</v>
      </c>
      <c r="I4602" s="7">
        <v>81.592659147577905</v>
      </c>
      <c r="J4602" s="9">
        <v>82.477578169163294</v>
      </c>
      <c r="L4602" s="2">
        <v>9.1364651230643204E-2</v>
      </c>
      <c r="M4602" s="25">
        <v>0.16592853984818201</v>
      </c>
      <c r="N4602" s="19">
        <v>0.100040859510952</v>
      </c>
    </row>
    <row r="4603" spans="2:14" x14ac:dyDescent="0.2">
      <c r="B4603" s="2" t="s">
        <v>8743</v>
      </c>
      <c r="C4603" t="s">
        <v>8745</v>
      </c>
      <c r="D4603" s="19" t="s">
        <v>8744</v>
      </c>
      <c r="E4603" s="8">
        <v>81.943824086259198</v>
      </c>
      <c r="F4603" s="7">
        <v>77.277830003383201</v>
      </c>
      <c r="G4603" s="9">
        <v>68.302438549426796</v>
      </c>
      <c r="H4603" s="8">
        <v>79.097334402532994</v>
      </c>
      <c r="I4603" s="7">
        <v>78.334886074308798</v>
      </c>
      <c r="J4603" s="9">
        <v>68.989043072681199</v>
      </c>
      <c r="L4603" s="2">
        <v>-9.5192402589469302E-2</v>
      </c>
      <c r="M4603" s="25">
        <v>0.165978153991231</v>
      </c>
      <c r="N4603" s="19">
        <v>0.10009253188419</v>
      </c>
    </row>
    <row r="4604" spans="2:14" x14ac:dyDescent="0.2">
      <c r="B4604" s="2" t="s">
        <v>11901</v>
      </c>
      <c r="C4604" t="s">
        <v>11903</v>
      </c>
      <c r="D4604" s="19" t="s">
        <v>11902</v>
      </c>
      <c r="E4604" s="8">
        <v>33.655081354523801</v>
      </c>
      <c r="F4604" s="7">
        <v>32.369049825580298</v>
      </c>
      <c r="G4604" s="9">
        <v>32.852535261244803</v>
      </c>
      <c r="H4604" s="8">
        <v>33.149627575006001</v>
      </c>
      <c r="I4604" s="7">
        <v>32.008530256502397</v>
      </c>
      <c r="J4604" s="9">
        <v>30.070504589832499</v>
      </c>
      <c r="L4604" s="2">
        <v>-7.8972840252276896E-2</v>
      </c>
      <c r="M4604" s="25">
        <v>0.16608013766291399</v>
      </c>
      <c r="N4604" s="19">
        <v>0.100175805388314</v>
      </c>
    </row>
    <row r="4605" spans="2:14" x14ac:dyDescent="0.2">
      <c r="B4605" s="2" t="s">
        <v>35401</v>
      </c>
      <c r="C4605" t="s">
        <v>35403</v>
      </c>
      <c r="D4605" s="19" t="s">
        <v>35402</v>
      </c>
      <c r="E4605" s="8">
        <v>1.11239547575374</v>
      </c>
      <c r="F4605" s="7">
        <v>0.93835741575135301</v>
      </c>
      <c r="G4605" s="9">
        <v>0.76077317773660202</v>
      </c>
      <c r="H4605" s="8">
        <v>1.0832998039367201</v>
      </c>
      <c r="I4605" s="7">
        <v>0.74980740562759496</v>
      </c>
      <c r="J4605" s="9">
        <v>0.63564548235474605</v>
      </c>
      <c r="L4605" s="2">
        <v>-0.46136542509398099</v>
      </c>
      <c r="M4605" s="25">
        <v>0.16612041572515099</v>
      </c>
      <c r="N4605" s="19">
        <v>0.100252164805281</v>
      </c>
    </row>
    <row r="4606" spans="2:14" x14ac:dyDescent="0.2">
      <c r="B4606" s="2" t="s">
        <v>178</v>
      </c>
      <c r="C4606" t="s">
        <v>180</v>
      </c>
      <c r="D4606" s="19" t="s">
        <v>179</v>
      </c>
      <c r="E4606" s="8">
        <v>2382.20652944722</v>
      </c>
      <c r="F4606" s="7">
        <v>2596.60692110026</v>
      </c>
      <c r="G4606" s="9">
        <v>2520.3299890601102</v>
      </c>
      <c r="H4606" s="8">
        <v>2390.4651995326099</v>
      </c>
      <c r="I4606" s="7">
        <v>2108.4113576142099</v>
      </c>
      <c r="J4606" s="9">
        <v>2275.3706481294298</v>
      </c>
      <c r="L4606" s="2">
        <v>-0.11720527726096799</v>
      </c>
      <c r="M4606" s="25">
        <v>0.16612041572515099</v>
      </c>
      <c r="N4606" s="19">
        <v>0.100265433898429</v>
      </c>
    </row>
    <row r="4607" spans="2:14" x14ac:dyDescent="0.2">
      <c r="B4607" s="2" t="s">
        <v>24518</v>
      </c>
      <c r="C4607" t="s">
        <v>24520</v>
      </c>
      <c r="D4607" s="19" t="s">
        <v>24519</v>
      </c>
      <c r="E4607" s="8">
        <v>6.7783782385459599</v>
      </c>
      <c r="F4607" s="7">
        <v>11.1342676575961</v>
      </c>
      <c r="G4607" s="9">
        <v>7.6837869538946899</v>
      </c>
      <c r="H4607" s="8">
        <v>10.4881066963076</v>
      </c>
      <c r="I4607" s="7">
        <v>10.1791374397278</v>
      </c>
      <c r="J4607" s="9">
        <v>10.705311628094501</v>
      </c>
      <c r="L4607" s="2">
        <v>0.37002430032985201</v>
      </c>
      <c r="M4607" s="25">
        <v>0.16612041572515099</v>
      </c>
      <c r="N4607" s="19">
        <v>0.100234220575237</v>
      </c>
    </row>
    <row r="4608" spans="2:14" x14ac:dyDescent="0.2">
      <c r="B4608" s="2" t="s">
        <v>2981</v>
      </c>
      <c r="C4608" t="s">
        <v>2983</v>
      </c>
      <c r="D4608" s="19" t="s">
        <v>2982</v>
      </c>
      <c r="E4608" s="8">
        <v>124.216040680768</v>
      </c>
      <c r="F4608" s="7">
        <v>159.91164815071599</v>
      </c>
      <c r="G4608" s="9">
        <v>205.79624512741</v>
      </c>
      <c r="H4608" s="8">
        <v>169.06310063252999</v>
      </c>
      <c r="I4608" s="7">
        <v>179.793818437422</v>
      </c>
      <c r="J4608" s="9">
        <v>182.45759302645101</v>
      </c>
      <c r="L4608" s="2">
        <v>0.30010143264889699</v>
      </c>
      <c r="M4608" s="25">
        <v>0.16625595861610801</v>
      </c>
      <c r="N4608" s="19">
        <v>0.10036903929636</v>
      </c>
    </row>
    <row r="4609" spans="2:14" x14ac:dyDescent="0.2">
      <c r="B4609" s="2" t="s">
        <v>1685</v>
      </c>
      <c r="C4609" t="s">
        <v>1687</v>
      </c>
      <c r="D4609" s="19" t="s">
        <v>1686</v>
      </c>
      <c r="E4609" s="8">
        <v>256.88682247086399</v>
      </c>
      <c r="F4609" s="7">
        <v>252.779551000727</v>
      </c>
      <c r="G4609" s="9">
        <v>269.32892268628899</v>
      </c>
      <c r="H4609" s="8">
        <v>219.48722539002799</v>
      </c>
      <c r="I4609" s="7">
        <v>254.59617356620299</v>
      </c>
      <c r="J4609" s="9">
        <v>235.59242690114399</v>
      </c>
      <c r="L4609" s="2">
        <v>-9.7181808442084794E-2</v>
      </c>
      <c r="M4609" s="25">
        <v>0.16641449463774899</v>
      </c>
      <c r="N4609" s="19">
        <v>0.100486564244013</v>
      </c>
    </row>
    <row r="4610" spans="2:14" x14ac:dyDescent="0.2">
      <c r="B4610" s="2" t="s">
        <v>907</v>
      </c>
      <c r="C4610" t="s">
        <v>909</v>
      </c>
      <c r="D4610" s="19" t="s">
        <v>908</v>
      </c>
      <c r="E4610" s="8">
        <v>576.91502126601904</v>
      </c>
      <c r="F4610" s="7">
        <v>624.78005022440198</v>
      </c>
      <c r="G4610" s="9">
        <v>635.40286051223995</v>
      </c>
      <c r="H4610" s="8">
        <v>685.76875451357103</v>
      </c>
      <c r="I4610" s="7">
        <v>643.60907933609406</v>
      </c>
      <c r="J4610" s="9">
        <v>622.18590453418699</v>
      </c>
      <c r="L4610" s="2">
        <v>8.9095221292083707E-2</v>
      </c>
      <c r="M4610" s="25">
        <v>0.16649432309364401</v>
      </c>
      <c r="N4610" s="19">
        <v>0.100563155697431</v>
      </c>
    </row>
    <row r="4611" spans="2:14" x14ac:dyDescent="0.2">
      <c r="B4611" s="2" t="s">
        <v>14409</v>
      </c>
      <c r="C4611" t="s">
        <v>14411</v>
      </c>
      <c r="D4611" s="19" t="s">
        <v>14410</v>
      </c>
      <c r="E4611" s="8">
        <v>45.856018908902001</v>
      </c>
      <c r="F4611" s="7">
        <v>42.768076119705803</v>
      </c>
      <c r="G4611" s="9">
        <v>44.489793418517699</v>
      </c>
      <c r="H4611" s="8">
        <v>48.3853539082452</v>
      </c>
      <c r="I4611" s="7">
        <v>46.812197681071297</v>
      </c>
      <c r="J4611" s="9">
        <v>48.901474737984202</v>
      </c>
      <c r="L4611" s="2">
        <v>0.145324592254989</v>
      </c>
      <c r="M4611" s="25">
        <v>0.16649432309364401</v>
      </c>
      <c r="N4611" s="19">
        <v>0.100578421128975</v>
      </c>
    </row>
    <row r="4612" spans="2:14" x14ac:dyDescent="0.2">
      <c r="B4612" s="2" t="s">
        <v>10543</v>
      </c>
      <c r="C4612" t="s">
        <v>10545</v>
      </c>
      <c r="D4612" s="19" t="s">
        <v>10544</v>
      </c>
      <c r="E4612" s="8">
        <v>69.476768516361503</v>
      </c>
      <c r="F4612" s="7">
        <v>74.449319134746403</v>
      </c>
      <c r="G4612" s="9">
        <v>70.593298290944901</v>
      </c>
      <c r="H4612" s="8">
        <v>87.346755084454799</v>
      </c>
      <c r="I4612" s="7">
        <v>76.243339982235796</v>
      </c>
      <c r="J4612" s="9">
        <v>73.292287368252403</v>
      </c>
      <c r="L4612" s="2">
        <v>9.8200887592786196E-2</v>
      </c>
      <c r="M4612" s="25">
        <v>0.166683777521694</v>
      </c>
      <c r="N4612" s="19">
        <v>0.100714721390484</v>
      </c>
    </row>
    <row r="4613" spans="2:14" x14ac:dyDescent="0.2">
      <c r="B4613" s="2" t="s">
        <v>35797</v>
      </c>
      <c r="C4613" t="s">
        <v>35799</v>
      </c>
      <c r="D4613" s="19" t="s">
        <v>35798</v>
      </c>
      <c r="E4613" s="8">
        <v>1.23447920287865</v>
      </c>
      <c r="F4613" s="7">
        <v>1.6093447615472101</v>
      </c>
      <c r="G4613" s="9">
        <v>1.4352537088112101</v>
      </c>
      <c r="H4613" s="8">
        <v>2.3581425604314301</v>
      </c>
      <c r="I4613" s="7">
        <v>2.9780336534466998</v>
      </c>
      <c r="J4613" s="9">
        <v>1.7407614882382301</v>
      </c>
      <c r="L4613" s="2">
        <v>0.50697483322902104</v>
      </c>
      <c r="M4613" s="25">
        <v>0.16668805824348101</v>
      </c>
      <c r="N4613" s="19">
        <v>0.100739160227565</v>
      </c>
    </row>
    <row r="4614" spans="2:14" x14ac:dyDescent="0.2">
      <c r="B4614" s="2" t="s">
        <v>13687</v>
      </c>
      <c r="C4614" t="s">
        <v>13689</v>
      </c>
      <c r="D4614" s="19" t="s">
        <v>13688</v>
      </c>
      <c r="E4614" s="8">
        <v>28.738706522833699</v>
      </c>
      <c r="F4614" s="7">
        <v>25.071381598063098</v>
      </c>
      <c r="G4614" s="9">
        <v>26.024841539662699</v>
      </c>
      <c r="H4614" s="8">
        <v>24.629293612528301</v>
      </c>
      <c r="I4614" s="7">
        <v>26.155350742512901</v>
      </c>
      <c r="J4614" s="9">
        <v>24.078280682707799</v>
      </c>
      <c r="L4614" s="2">
        <v>-0.110451147356667</v>
      </c>
      <c r="M4614" s="25">
        <v>0.166742581087758</v>
      </c>
      <c r="N4614" s="19">
        <v>0.100829967406163</v>
      </c>
    </row>
    <row r="4615" spans="2:14" x14ac:dyDescent="0.2">
      <c r="B4615" s="2" t="s">
        <v>11010</v>
      </c>
      <c r="C4615" t="s">
        <v>11012</v>
      </c>
      <c r="D4615" s="19" t="s">
        <v>11011</v>
      </c>
      <c r="E4615" s="8">
        <v>46.001041932974303</v>
      </c>
      <c r="F4615" s="7">
        <v>46.280649368569001</v>
      </c>
      <c r="G4615" s="9">
        <v>44.8497973338905</v>
      </c>
      <c r="H4615" s="8">
        <v>41.3707214936816</v>
      </c>
      <c r="I4615" s="7">
        <v>41.918263083839499</v>
      </c>
      <c r="J4615" s="9">
        <v>42.928947706564202</v>
      </c>
      <c r="L4615" s="2">
        <v>-8.7777985475433695E-2</v>
      </c>
      <c r="M4615" s="25">
        <v>0.166742581087758</v>
      </c>
      <c r="N4615" s="19">
        <v>0.100837689892153</v>
      </c>
    </row>
    <row r="4616" spans="2:14" x14ac:dyDescent="0.2">
      <c r="B4616" s="2" t="s">
        <v>7465</v>
      </c>
      <c r="C4616" t="s">
        <v>7467</v>
      </c>
      <c r="D4616" s="19" t="s">
        <v>7466</v>
      </c>
      <c r="E4616" s="8">
        <v>98.073398504770594</v>
      </c>
      <c r="F4616" s="7">
        <v>102.012758856807</v>
      </c>
      <c r="G4616" s="9">
        <v>94.378545732698996</v>
      </c>
      <c r="H4616" s="8">
        <v>86.870396975417094</v>
      </c>
      <c r="I4616" s="7">
        <v>97.339338172760804</v>
      </c>
      <c r="J4616" s="9">
        <v>91.653957984333303</v>
      </c>
      <c r="L4616" s="2">
        <v>-8.4879538538318797E-2</v>
      </c>
      <c r="M4616" s="25">
        <v>0.166742581087758</v>
      </c>
      <c r="N4616" s="19">
        <v>0.10083513773878</v>
      </c>
    </row>
    <row r="4617" spans="2:14" x14ac:dyDescent="0.2">
      <c r="B4617" s="2" t="s">
        <v>17536</v>
      </c>
      <c r="C4617" t="s">
        <v>17538</v>
      </c>
      <c r="D4617" s="19" t="s">
        <v>17537</v>
      </c>
      <c r="E4617" s="8">
        <v>9.0903929155933003</v>
      </c>
      <c r="F4617" s="7">
        <v>8.4489814321806005</v>
      </c>
      <c r="G4617" s="9">
        <v>8.8486817427568507</v>
      </c>
      <c r="H4617" s="8">
        <v>6.6298871864150604</v>
      </c>
      <c r="I4617" s="7">
        <v>8.1001272345643596</v>
      </c>
      <c r="J4617" s="9">
        <v>7.0706325592851398</v>
      </c>
      <c r="L4617" s="2">
        <v>-0.27320841801320001</v>
      </c>
      <c r="M4617" s="25">
        <v>0.166797063917584</v>
      </c>
      <c r="N4617" s="19">
        <v>0.100953105220841</v>
      </c>
    </row>
    <row r="4618" spans="2:14" x14ac:dyDescent="0.2">
      <c r="B4618" s="2" t="s">
        <v>23668</v>
      </c>
      <c r="C4618" t="s">
        <v>23670</v>
      </c>
      <c r="D4618" s="19" t="s">
        <v>23669</v>
      </c>
      <c r="E4618" s="8">
        <v>6.21117340464553</v>
      </c>
      <c r="F4618" s="7">
        <v>7.18951003496265</v>
      </c>
      <c r="G4618" s="9">
        <v>6.7275157550477998</v>
      </c>
      <c r="H4618" s="8">
        <v>4.8948895561980903</v>
      </c>
      <c r="I4618" s="7">
        <v>6.37479764270301</v>
      </c>
      <c r="J4618" s="9">
        <v>5.6557053471007102</v>
      </c>
      <c r="L4618" s="2">
        <v>-0.20595759871758701</v>
      </c>
      <c r="M4618" s="25">
        <v>0.166797063917584</v>
      </c>
      <c r="N4618" s="19">
        <v>0.100958104831676</v>
      </c>
    </row>
    <row r="4619" spans="2:14" x14ac:dyDescent="0.2">
      <c r="B4619" s="2" t="s">
        <v>3218</v>
      </c>
      <c r="C4619" t="s">
        <v>3220</v>
      </c>
      <c r="D4619" s="19" t="s">
        <v>3219</v>
      </c>
      <c r="E4619" s="8">
        <v>155.51888106065601</v>
      </c>
      <c r="F4619" s="7">
        <v>154.40998158012999</v>
      </c>
      <c r="G4619" s="9">
        <v>154.99232220958399</v>
      </c>
      <c r="H4619" s="8">
        <v>161.134702863326</v>
      </c>
      <c r="I4619" s="7">
        <v>163.236783858595</v>
      </c>
      <c r="J4619" s="9">
        <v>160.78100718826599</v>
      </c>
      <c r="L4619" s="2">
        <v>7.9527664786138694E-2</v>
      </c>
      <c r="M4619" s="25">
        <v>0.166797063917584</v>
      </c>
      <c r="N4619" s="19">
        <v>0.100906925125439</v>
      </c>
    </row>
    <row r="4620" spans="2:14" x14ac:dyDescent="0.2">
      <c r="B4620" s="2" t="s">
        <v>1115</v>
      </c>
      <c r="C4620" t="s">
        <v>1117</v>
      </c>
      <c r="D4620" s="19" t="s">
        <v>1116</v>
      </c>
      <c r="E4620" s="8">
        <v>255.20171608841699</v>
      </c>
      <c r="F4620" s="7">
        <v>260.75330938370502</v>
      </c>
      <c r="G4620" s="9">
        <v>262.04219131556101</v>
      </c>
      <c r="H4620" s="8">
        <v>255.42572238654</v>
      </c>
      <c r="I4620" s="7">
        <v>275.11132578446899</v>
      </c>
      <c r="J4620" s="9">
        <v>270.61298819728802</v>
      </c>
      <c r="L4620" s="2">
        <v>8.2251431644689205E-2</v>
      </c>
      <c r="M4620" s="25">
        <v>0.166797063917584</v>
      </c>
      <c r="N4620" s="19">
        <v>0.100926882343765</v>
      </c>
    </row>
    <row r="4621" spans="2:14" x14ac:dyDescent="0.2">
      <c r="B4621" s="2" t="s">
        <v>29959</v>
      </c>
      <c r="C4621" t="s">
        <v>29961</v>
      </c>
      <c r="D4621" s="19" t="s">
        <v>29960</v>
      </c>
      <c r="E4621" s="8">
        <v>5.8534344566829901</v>
      </c>
      <c r="F4621" s="7">
        <v>6.4260256439909904</v>
      </c>
      <c r="G4621" s="9">
        <v>5.1040735398663104</v>
      </c>
      <c r="H4621" s="8">
        <v>5.0022151050421497</v>
      </c>
      <c r="I4621" s="7">
        <v>7.5248528921912197</v>
      </c>
      <c r="J4621" s="9">
        <v>9.2676872648356099</v>
      </c>
      <c r="L4621" s="2">
        <v>0.48883732821987702</v>
      </c>
      <c r="M4621" s="25">
        <v>0.16687627070477701</v>
      </c>
      <c r="N4621" s="19">
        <v>0.10102792371199</v>
      </c>
    </row>
    <row r="4622" spans="2:14" x14ac:dyDescent="0.2">
      <c r="B4622" s="2" t="s">
        <v>26934</v>
      </c>
      <c r="C4622" t="s">
        <v>26936</v>
      </c>
      <c r="D4622" s="19" t="s">
        <v>26935</v>
      </c>
      <c r="E4622" s="8">
        <v>7.3271908541457602</v>
      </c>
      <c r="F4622" s="7">
        <v>7.7669481835921204</v>
      </c>
      <c r="G4622" s="9">
        <v>6.7613425711208501</v>
      </c>
      <c r="H4622" s="8">
        <v>7.6437959445872004</v>
      </c>
      <c r="I4622" s="7">
        <v>7.2076782742552403</v>
      </c>
      <c r="J4622" s="9">
        <v>8.3761075845679898</v>
      </c>
      <c r="L4622" s="2">
        <v>0.14892830168309701</v>
      </c>
      <c r="M4622" s="25">
        <v>0.16689029237856101</v>
      </c>
      <c r="N4622" s="19">
        <v>0.101058291344508</v>
      </c>
    </row>
    <row r="4623" spans="2:14" x14ac:dyDescent="0.2">
      <c r="B4623" s="2" t="s">
        <v>22673</v>
      </c>
      <c r="C4623" t="s">
        <v>22675</v>
      </c>
      <c r="D4623" s="19" t="s">
        <v>22674</v>
      </c>
      <c r="E4623" s="8">
        <v>12.812004605433399</v>
      </c>
      <c r="F4623" s="7">
        <v>12.102085150169801</v>
      </c>
      <c r="G4623" s="9">
        <v>14.3182034527764</v>
      </c>
      <c r="H4623" s="8">
        <v>10.1721587697562</v>
      </c>
      <c r="I4623" s="7">
        <v>11.9785468780691</v>
      </c>
      <c r="J4623" s="9">
        <v>11.551164570798299</v>
      </c>
      <c r="L4623" s="2">
        <v>-0.13760897662708699</v>
      </c>
      <c r="M4623" s="25">
        <v>0.167074289815584</v>
      </c>
      <c r="N4623" s="19">
        <v>0.10121351454191301</v>
      </c>
    </row>
    <row r="4624" spans="2:14" x14ac:dyDescent="0.2">
      <c r="B4624" s="2" t="s">
        <v>18235</v>
      </c>
      <c r="C4624" t="s">
        <v>18237</v>
      </c>
      <c r="D4624" s="19" t="s">
        <v>18236</v>
      </c>
      <c r="E4624" s="8">
        <v>16.9826618118237</v>
      </c>
      <c r="F4624" s="7">
        <v>26.093178347377499</v>
      </c>
      <c r="G4624" s="9">
        <v>19.5684135220861</v>
      </c>
      <c r="H4624" s="8">
        <v>27.2271303787312</v>
      </c>
      <c r="I4624" s="7">
        <v>17.557990081779501</v>
      </c>
      <c r="J4624" s="9">
        <v>31.9300787796289</v>
      </c>
      <c r="L4624" s="2">
        <v>0.483461427371085</v>
      </c>
      <c r="M4624" s="25">
        <v>0.167074289815584</v>
      </c>
      <c r="N4624" s="19">
        <v>0.101210413006402</v>
      </c>
    </row>
    <row r="4625" spans="2:14" x14ac:dyDescent="0.2">
      <c r="B4625" s="2" t="s">
        <v>33978</v>
      </c>
      <c r="C4625" t="s">
        <v>33980</v>
      </c>
      <c r="D4625" s="19" t="s">
        <v>33979</v>
      </c>
      <c r="E4625" s="8">
        <v>1.57723527952442</v>
      </c>
      <c r="F4625" s="7">
        <v>1.71348595755403</v>
      </c>
      <c r="G4625" s="9">
        <v>1.71914559647392</v>
      </c>
      <c r="H4625" s="8">
        <v>1.8830540197576</v>
      </c>
      <c r="I4625" s="7">
        <v>1.4862858421370899</v>
      </c>
      <c r="J4625" s="9">
        <v>2.5947693816402699</v>
      </c>
      <c r="L4625" s="2">
        <v>0.465886172582757</v>
      </c>
      <c r="M4625" s="25">
        <v>0.167121365577106</v>
      </c>
      <c r="N4625" s="19">
        <v>0.101263942130546</v>
      </c>
    </row>
    <row r="4626" spans="2:14" x14ac:dyDescent="0.2">
      <c r="B4626" s="2" t="s">
        <v>28210</v>
      </c>
      <c r="C4626" t="s">
        <v>28212</v>
      </c>
      <c r="D4626" s="19" t="s">
        <v>28211</v>
      </c>
      <c r="E4626" s="8">
        <v>7.3103465571349302</v>
      </c>
      <c r="F4626" s="7">
        <v>6.7659043681679298</v>
      </c>
      <c r="G4626" s="9">
        <v>5.15922072905198</v>
      </c>
      <c r="H4626" s="8">
        <v>8.59100306560698</v>
      </c>
      <c r="I4626" s="7">
        <v>5.4685017567480703</v>
      </c>
      <c r="J4626" s="9">
        <v>5.4496144525080998</v>
      </c>
      <c r="L4626" s="2">
        <v>-0.193438784887143</v>
      </c>
      <c r="M4626" s="25">
        <v>0.16713605349977401</v>
      </c>
      <c r="N4626" s="19">
        <v>0.101330274861376</v>
      </c>
    </row>
    <row r="4627" spans="2:14" x14ac:dyDescent="0.2">
      <c r="B4627" s="2" t="s">
        <v>13515</v>
      </c>
      <c r="C4627" t="s">
        <v>13517</v>
      </c>
      <c r="D4627" s="19" t="s">
        <v>13516</v>
      </c>
      <c r="E4627" s="8">
        <v>36.339289191810401</v>
      </c>
      <c r="F4627" s="7">
        <v>36.350828040550503</v>
      </c>
      <c r="G4627" s="9">
        <v>34.458318266335397</v>
      </c>
      <c r="H4627" s="8">
        <v>31.494268382575999</v>
      </c>
      <c r="I4627" s="7">
        <v>32.939118958062998</v>
      </c>
      <c r="J4627" s="9">
        <v>33.512895019454596</v>
      </c>
      <c r="L4627" s="2">
        <v>-9.8225182741263198E-2</v>
      </c>
      <c r="M4627" s="25">
        <v>0.16713605349977401</v>
      </c>
      <c r="N4627" s="19">
        <v>0.101297320537584</v>
      </c>
    </row>
    <row r="4628" spans="2:14" x14ac:dyDescent="0.2">
      <c r="B4628" s="2" t="s">
        <v>19301</v>
      </c>
      <c r="C4628" t="s">
        <v>19303</v>
      </c>
      <c r="D4628" s="19" t="s">
        <v>19302</v>
      </c>
      <c r="E4628" s="8">
        <v>15.3667173306268</v>
      </c>
      <c r="F4628" s="7">
        <v>13.525695190349399</v>
      </c>
      <c r="G4628" s="9">
        <v>15.541549445849199</v>
      </c>
      <c r="H4628" s="8">
        <v>15.3509471099</v>
      </c>
      <c r="I4628" s="7">
        <v>16.998467058527101</v>
      </c>
      <c r="J4628" s="9">
        <v>15.8462945469561</v>
      </c>
      <c r="L4628" s="2">
        <v>0.142267265244509</v>
      </c>
      <c r="M4628" s="25">
        <v>0.16713605349977401</v>
      </c>
      <c r="N4628" s="19">
        <v>0.101338575121518</v>
      </c>
    </row>
    <row r="4629" spans="2:14" x14ac:dyDescent="0.2">
      <c r="B4629" s="2" t="s">
        <v>31018</v>
      </c>
      <c r="C4629" t="s">
        <v>31020</v>
      </c>
      <c r="D4629" s="19" t="s">
        <v>31019</v>
      </c>
      <c r="E4629" s="8">
        <v>3.7457928636310802</v>
      </c>
      <c r="F4629" s="7">
        <v>5.2088013440212899</v>
      </c>
      <c r="G4629" s="9">
        <v>3.55658741602663</v>
      </c>
      <c r="H4629" s="8">
        <v>3.6571717717055399</v>
      </c>
      <c r="I4629" s="7">
        <v>2.4849764375928101</v>
      </c>
      <c r="J4629" s="9">
        <v>3.28658423464372</v>
      </c>
      <c r="L4629" s="2">
        <v>-0.37577126482329198</v>
      </c>
      <c r="M4629" s="25">
        <v>0.16723668788055501</v>
      </c>
      <c r="N4629" s="19">
        <v>0.101432230631794</v>
      </c>
    </row>
    <row r="4630" spans="2:14" x14ac:dyDescent="0.2">
      <c r="B4630" s="2" t="s">
        <v>41014</v>
      </c>
      <c r="C4630" t="s">
        <v>41016</v>
      </c>
      <c r="D4630" s="19" t="s">
        <v>41015</v>
      </c>
      <c r="E4630" s="8">
        <v>0.32412237255170501</v>
      </c>
      <c r="F4630" s="7">
        <v>0.78472887710168304</v>
      </c>
      <c r="G4630" s="9">
        <v>0.363378846554885</v>
      </c>
      <c r="H4630" s="8">
        <v>0.530699280001665</v>
      </c>
      <c r="I4630" s="7">
        <v>0.75398128382989504</v>
      </c>
      <c r="J4630" s="9">
        <v>0.78351570762849798</v>
      </c>
      <c r="L4630" s="2">
        <v>0.67153736387512397</v>
      </c>
      <c r="M4630" s="25">
        <v>0.16723668788055501</v>
      </c>
      <c r="N4630" s="19">
        <v>0.101443440618808</v>
      </c>
    </row>
    <row r="4631" spans="2:14" x14ac:dyDescent="0.2">
      <c r="B4631" s="2" t="s">
        <v>40138</v>
      </c>
      <c r="C4631" t="s">
        <v>40140</v>
      </c>
      <c r="D4631" s="19" t="s">
        <v>40139</v>
      </c>
      <c r="E4631" s="8">
        <v>0.34979024972352701</v>
      </c>
      <c r="F4631" s="7">
        <v>0.456008578127651</v>
      </c>
      <c r="G4631" s="9">
        <v>0.489621072943006</v>
      </c>
      <c r="H4631" s="8">
        <v>0.65938892637152502</v>
      </c>
      <c r="I4631" s="7">
        <v>0.53294349785813999</v>
      </c>
      <c r="J4631" s="9">
        <v>0.493245568058227</v>
      </c>
      <c r="L4631" s="2">
        <v>0.36222513752063701</v>
      </c>
      <c r="M4631" s="25">
        <v>0.16732421932212099</v>
      </c>
      <c r="N4631" s="19">
        <v>0.10151847168077301</v>
      </c>
    </row>
    <row r="4632" spans="2:14" x14ac:dyDescent="0.2">
      <c r="B4632" s="2" t="s">
        <v>27277</v>
      </c>
      <c r="C4632" t="s">
        <v>27279</v>
      </c>
      <c r="D4632" s="19" t="s">
        <v>27278</v>
      </c>
      <c r="E4632" s="8">
        <v>2.5010958402611401</v>
      </c>
      <c r="F4632" s="7">
        <v>1.7290985858688701</v>
      </c>
      <c r="G4632" s="9">
        <v>2.57743169283262</v>
      </c>
      <c r="H4632" s="8">
        <v>1.2668077915757301</v>
      </c>
      <c r="I4632" s="7">
        <v>2.2283163462069702</v>
      </c>
      <c r="J4632" s="9">
        <v>1.49623538700507</v>
      </c>
      <c r="L4632" s="2">
        <v>-0.46165927073926399</v>
      </c>
      <c r="M4632" s="25">
        <v>0.16738026152015301</v>
      </c>
      <c r="N4632" s="19">
        <v>0.10161106935961101</v>
      </c>
    </row>
    <row r="4633" spans="2:14" x14ac:dyDescent="0.2">
      <c r="B4633" s="2" t="s">
        <v>7639</v>
      </c>
      <c r="C4633" t="s">
        <v>7641</v>
      </c>
      <c r="D4633" s="19" t="s">
        <v>7640</v>
      </c>
      <c r="E4633" s="8">
        <v>62.888994785431599</v>
      </c>
      <c r="F4633" s="7">
        <v>69.025020490794304</v>
      </c>
      <c r="G4633" s="9">
        <v>72.848386955564493</v>
      </c>
      <c r="H4633" s="8">
        <v>57.563544835521398</v>
      </c>
      <c r="I4633" s="7">
        <v>61.842239057068497</v>
      </c>
      <c r="J4633" s="9">
        <v>59.772672765118003</v>
      </c>
      <c r="L4633" s="2">
        <v>-0.135128118902755</v>
      </c>
      <c r="M4633" s="25">
        <v>0.16738026152015301</v>
      </c>
      <c r="N4633" s="19">
        <v>0.101590948453036</v>
      </c>
    </row>
    <row r="4634" spans="2:14" x14ac:dyDescent="0.2">
      <c r="B4634" s="2" t="s">
        <v>19349</v>
      </c>
      <c r="C4634" t="s">
        <v>19351</v>
      </c>
      <c r="D4634" s="19" t="s">
        <v>19350</v>
      </c>
      <c r="E4634" s="8">
        <v>18.304878398813401</v>
      </c>
      <c r="F4634" s="7">
        <v>17.062942939450199</v>
      </c>
      <c r="G4634" s="9">
        <v>19.283335911205601</v>
      </c>
      <c r="H4634" s="8">
        <v>14.358037684190601</v>
      </c>
      <c r="I4634" s="7">
        <v>16.616574840527601</v>
      </c>
      <c r="J4634" s="9">
        <v>16.450160620085398</v>
      </c>
      <c r="L4634" s="2">
        <v>-0.12831277763464</v>
      </c>
      <c r="M4634" s="25">
        <v>0.16738026152015301</v>
      </c>
      <c r="N4634" s="19">
        <v>0.101640066838891</v>
      </c>
    </row>
    <row r="4635" spans="2:14" x14ac:dyDescent="0.2">
      <c r="B4635" s="2" t="s">
        <v>34471</v>
      </c>
      <c r="C4635" t="s">
        <v>34473</v>
      </c>
      <c r="D4635" s="19" t="s">
        <v>34472</v>
      </c>
      <c r="E4635" s="8">
        <v>9.3235568423698592</v>
      </c>
      <c r="F4635" s="7">
        <v>10.408596340808099</v>
      </c>
      <c r="G4635" s="9">
        <v>8.8398874967928904</v>
      </c>
      <c r="H4635" s="8">
        <v>16.656265404292199</v>
      </c>
      <c r="I4635" s="7">
        <v>8.5057651546374409</v>
      </c>
      <c r="J4635" s="9">
        <v>10.986959255314</v>
      </c>
      <c r="L4635" s="2">
        <v>0.22460128739218299</v>
      </c>
      <c r="M4635" s="25">
        <v>0.16738026152015301</v>
      </c>
      <c r="N4635" s="19">
        <v>0.101640245675723</v>
      </c>
    </row>
    <row r="4636" spans="2:14" x14ac:dyDescent="0.2">
      <c r="B4636" s="2" t="s">
        <v>13669</v>
      </c>
      <c r="C4636" t="s">
        <v>13671</v>
      </c>
      <c r="D4636" s="19" t="s">
        <v>13670</v>
      </c>
      <c r="E4636" s="8">
        <v>46.588646483212997</v>
      </c>
      <c r="F4636" s="7">
        <v>44.072071518220298</v>
      </c>
      <c r="G4636" s="9">
        <v>41.189947403083401</v>
      </c>
      <c r="H4636" s="8">
        <v>51.932063185778901</v>
      </c>
      <c r="I4636" s="7">
        <v>42.870950881199498</v>
      </c>
      <c r="J4636" s="9">
        <v>47.563322743068298</v>
      </c>
      <c r="L4636" s="2">
        <v>0.10120192105449199</v>
      </c>
      <c r="M4636" s="25">
        <v>0.167521476083698</v>
      </c>
      <c r="N4636" s="19">
        <v>0.101747958594025</v>
      </c>
    </row>
    <row r="4637" spans="2:14" x14ac:dyDescent="0.2">
      <c r="B4637" s="2" t="s">
        <v>28243</v>
      </c>
      <c r="C4637" t="s">
        <v>28245</v>
      </c>
      <c r="D4637" s="19" t="s">
        <v>28244</v>
      </c>
      <c r="E4637" s="8">
        <v>7.5088762878057702</v>
      </c>
      <c r="F4637" s="7">
        <v>8.5019029039850693</v>
      </c>
      <c r="G4637" s="9">
        <v>6.4569605022405101</v>
      </c>
      <c r="H4637" s="8">
        <v>7.1222183883980703</v>
      </c>
      <c r="I4637" s="7">
        <v>6.4402801638655802</v>
      </c>
      <c r="J4637" s="9">
        <v>6.6437035211773301</v>
      </c>
      <c r="L4637" s="2">
        <v>-0.17836470054128001</v>
      </c>
      <c r="M4637" s="25">
        <v>0.167626787150704</v>
      </c>
      <c r="N4637" s="19">
        <v>0.101833897030187</v>
      </c>
    </row>
    <row r="4638" spans="2:14" x14ac:dyDescent="0.2">
      <c r="B4638" s="2" t="s">
        <v>22775</v>
      </c>
      <c r="C4638" t="s">
        <v>22777</v>
      </c>
      <c r="D4638" s="19" t="s">
        <v>22776</v>
      </c>
      <c r="E4638" s="8">
        <v>12.3250074926626</v>
      </c>
      <c r="F4638" s="7">
        <v>12.686218368137</v>
      </c>
      <c r="G4638" s="9">
        <v>11.511462292628901</v>
      </c>
      <c r="H4638" s="8">
        <v>12.489401584847201</v>
      </c>
      <c r="I4638" s="7">
        <v>10.7937137184764</v>
      </c>
      <c r="J4638" s="9">
        <v>11.149251997837499</v>
      </c>
      <c r="L4638" s="2">
        <v>-0.10941388078565201</v>
      </c>
      <c r="M4638" s="25">
        <v>0.16788253141676501</v>
      </c>
      <c r="N4638" s="19">
        <v>0.10201127152791201</v>
      </c>
    </row>
    <row r="4639" spans="2:14" x14ac:dyDescent="0.2">
      <c r="B4639" s="2" t="s">
        <v>30055</v>
      </c>
      <c r="C4639" t="s">
        <v>30057</v>
      </c>
      <c r="D4639" s="19" t="s">
        <v>30056</v>
      </c>
      <c r="E4639" s="8">
        <v>4.8546761157911504</v>
      </c>
      <c r="F4639" s="7">
        <v>3.8128795162096698</v>
      </c>
      <c r="G4639" s="9">
        <v>3.5565626139023698</v>
      </c>
      <c r="H4639" s="8">
        <v>3.6106078214704098</v>
      </c>
      <c r="I4639" s="7">
        <v>3.9957701672527399</v>
      </c>
      <c r="J4639" s="9">
        <v>3.3667213474896101</v>
      </c>
      <c r="L4639" s="2">
        <v>-0.24781695648054899</v>
      </c>
      <c r="M4639" s="25">
        <v>0.16800637469716201</v>
      </c>
      <c r="N4639" s="19">
        <v>0.10212947434511201</v>
      </c>
    </row>
    <row r="4640" spans="2:14" x14ac:dyDescent="0.2">
      <c r="B4640" s="2" t="s">
        <v>29911</v>
      </c>
      <c r="C4640" t="s">
        <v>29913</v>
      </c>
      <c r="D4640" s="19" t="s">
        <v>29912</v>
      </c>
      <c r="E4640" s="8">
        <v>4.0218002134134698</v>
      </c>
      <c r="F4640" s="7">
        <v>4.3061655050545502</v>
      </c>
      <c r="G4640" s="9">
        <v>3.7600036041180398</v>
      </c>
      <c r="H4640" s="8">
        <v>4.8841108375420204</v>
      </c>
      <c r="I4640" s="7">
        <v>4.0883902848862297</v>
      </c>
      <c r="J4640" s="9">
        <v>4.6513044127796901</v>
      </c>
      <c r="L4640" s="2">
        <v>0.187953556572344</v>
      </c>
      <c r="M4640" s="25">
        <v>0.16800637469716201</v>
      </c>
      <c r="N4640" s="19">
        <v>0.10215259843656201</v>
      </c>
    </row>
    <row r="4641" spans="2:14" x14ac:dyDescent="0.2">
      <c r="B4641" s="2" t="s">
        <v>35569</v>
      </c>
      <c r="C4641" t="s">
        <v>35571</v>
      </c>
      <c r="D4641" s="19" t="s">
        <v>35570</v>
      </c>
      <c r="E4641" s="8">
        <v>0.49252989960653298</v>
      </c>
      <c r="F4641" s="7">
        <v>0.56183134595559603</v>
      </c>
      <c r="G4641" s="9">
        <v>0.57710819397712099</v>
      </c>
      <c r="H4641" s="8">
        <v>0.470423363892567</v>
      </c>
      <c r="I4641" s="7">
        <v>0.65442151771898205</v>
      </c>
      <c r="J4641" s="9">
        <v>0.75240244546990098</v>
      </c>
      <c r="L4641" s="2">
        <v>0.39690611798556502</v>
      </c>
      <c r="M4641" s="25">
        <v>0.16800637469716201</v>
      </c>
      <c r="N4641" s="19">
        <v>0.102149583394215</v>
      </c>
    </row>
    <row r="4642" spans="2:14" x14ac:dyDescent="0.2">
      <c r="B4642" s="2" t="s">
        <v>26029</v>
      </c>
      <c r="C4642" t="s">
        <v>26031</v>
      </c>
      <c r="D4642" s="19" t="s">
        <v>26030</v>
      </c>
      <c r="E4642" s="8">
        <v>11.4725894244902</v>
      </c>
      <c r="F4642" s="7">
        <v>12.0551500023948</v>
      </c>
      <c r="G4642" s="9">
        <v>10.940676562363899</v>
      </c>
      <c r="H4642" s="8">
        <v>15.978390678007299</v>
      </c>
      <c r="I4642" s="7">
        <v>12.2182784358215</v>
      </c>
      <c r="J4642" s="9">
        <v>12.6247428453228</v>
      </c>
      <c r="L4642" s="2">
        <v>0.17933351198320899</v>
      </c>
      <c r="M4642" s="25">
        <v>0.168049096291673</v>
      </c>
      <c r="N4642" s="19">
        <v>0.102200605107404</v>
      </c>
    </row>
    <row r="4643" spans="2:14" x14ac:dyDescent="0.2">
      <c r="B4643" s="2" t="s">
        <v>15238</v>
      </c>
      <c r="C4643" t="s">
        <v>15240</v>
      </c>
      <c r="D4643" s="19" t="s">
        <v>15239</v>
      </c>
      <c r="E4643" s="8">
        <v>25.7028129032668</v>
      </c>
      <c r="F4643" s="7">
        <v>25.976440329764099</v>
      </c>
      <c r="G4643" s="9">
        <v>23.6088505160339</v>
      </c>
      <c r="H4643" s="8">
        <v>24.119649052358099</v>
      </c>
      <c r="I4643" s="7">
        <v>24.607960354243701</v>
      </c>
      <c r="J4643" s="9">
        <v>23.3388175731824</v>
      </c>
      <c r="L4643" s="2">
        <v>-8.4513768153573907E-2</v>
      </c>
      <c r="M4643" s="25">
        <v>0.16817227735342399</v>
      </c>
      <c r="N4643" s="19">
        <v>0.10229756569337201</v>
      </c>
    </row>
    <row r="4644" spans="2:14" x14ac:dyDescent="0.2">
      <c r="B4644" s="2" t="s">
        <v>35956</v>
      </c>
      <c r="C4644" t="s">
        <v>35958</v>
      </c>
      <c r="D4644" s="19" t="s">
        <v>35957</v>
      </c>
      <c r="E4644" s="8">
        <v>5.1837238766584903</v>
      </c>
      <c r="F4644" s="7">
        <v>5.1038146087604703</v>
      </c>
      <c r="G4644" s="9">
        <v>3.4137816619537502</v>
      </c>
      <c r="H4644" s="8">
        <v>4.4317175672668201</v>
      </c>
      <c r="I4644" s="7">
        <v>3.4432789888003401</v>
      </c>
      <c r="J4644" s="9">
        <v>4.2256326602857497</v>
      </c>
      <c r="L4644" s="2">
        <v>-0.205470675901887</v>
      </c>
      <c r="M4644" s="25">
        <v>0.16824354833520599</v>
      </c>
      <c r="N4644" s="19">
        <v>0.10236297537311</v>
      </c>
    </row>
    <row r="4645" spans="2:14" x14ac:dyDescent="0.2">
      <c r="B4645" s="2" t="s">
        <v>38587</v>
      </c>
      <c r="C4645" t="s">
        <v>38589</v>
      </c>
      <c r="D4645" s="19" t="s">
        <v>38588</v>
      </c>
      <c r="E4645" s="8">
        <v>0.58677635496002101</v>
      </c>
      <c r="F4645" s="7">
        <v>0.52958670641611805</v>
      </c>
      <c r="G4645" s="9">
        <v>0.59037325522321504</v>
      </c>
      <c r="H4645" s="8">
        <v>1.1208793901585501</v>
      </c>
      <c r="I4645" s="7">
        <v>0.57165549103468205</v>
      </c>
      <c r="J4645" s="9">
        <v>0.84863996756488902</v>
      </c>
      <c r="L4645" s="2">
        <v>0.53489781822072302</v>
      </c>
      <c r="M4645" s="25">
        <v>0.16824922609510401</v>
      </c>
      <c r="N4645" s="19">
        <v>0.10238848682065201</v>
      </c>
    </row>
    <row r="4646" spans="2:14" x14ac:dyDescent="0.2">
      <c r="B4646" s="2" t="s">
        <v>31366</v>
      </c>
      <c r="C4646" t="s">
        <v>31368</v>
      </c>
      <c r="D4646" s="19" t="s">
        <v>31367</v>
      </c>
      <c r="E4646" s="8">
        <v>1.5610259804050901</v>
      </c>
      <c r="F4646" s="7">
        <v>1.8993815743968001</v>
      </c>
      <c r="G4646" s="9">
        <v>2.8131100954871999</v>
      </c>
      <c r="H4646" s="8">
        <v>1.88855116881736</v>
      </c>
      <c r="I4646" s="7">
        <v>2.3536179734288898</v>
      </c>
      <c r="J4646" s="9">
        <v>2.73930970763573</v>
      </c>
      <c r="L4646" s="2">
        <v>0.46373812865848202</v>
      </c>
      <c r="M4646" s="25">
        <v>0.16840724974221799</v>
      </c>
      <c r="N4646" s="19">
        <v>0.10251927033147901</v>
      </c>
    </row>
    <row r="4647" spans="2:14" x14ac:dyDescent="0.2">
      <c r="B4647" s="2" t="s">
        <v>29468</v>
      </c>
      <c r="C4647" t="s">
        <v>29470</v>
      </c>
      <c r="D4647" s="19" t="s">
        <v>29469</v>
      </c>
      <c r="E4647" s="8">
        <v>0.67240729347221695</v>
      </c>
      <c r="F4647" s="7">
        <v>0.71223136987034696</v>
      </c>
      <c r="G4647" s="9">
        <v>0.69626120464434005</v>
      </c>
      <c r="H4647" s="8">
        <v>1.2443152100724699</v>
      </c>
      <c r="I4647" s="7">
        <v>0.79837847358506597</v>
      </c>
      <c r="J4647" s="9">
        <v>0.94817370609198703</v>
      </c>
      <c r="L4647" s="2">
        <v>0.46729078031055099</v>
      </c>
      <c r="M4647" s="25">
        <v>0.16840724974221799</v>
      </c>
      <c r="N4647" s="19">
        <v>0.10252880789252999</v>
      </c>
    </row>
    <row r="4648" spans="2:14" x14ac:dyDescent="0.2">
      <c r="B4648" s="2" t="s">
        <v>39028</v>
      </c>
      <c r="C4648" t="s">
        <v>39030</v>
      </c>
      <c r="D4648" s="19" t="s">
        <v>39029</v>
      </c>
      <c r="E4648" s="8">
        <v>1.60402945093966</v>
      </c>
      <c r="F4648" s="7">
        <v>1.31441433627088</v>
      </c>
      <c r="G4648" s="9">
        <v>1.0789820532296801</v>
      </c>
      <c r="H4648" s="8">
        <v>1.79466929874628</v>
      </c>
      <c r="I4648" s="7">
        <v>1.11939960379704</v>
      </c>
      <c r="J4648" s="9">
        <v>0.86166513825950897</v>
      </c>
      <c r="L4648" s="2">
        <v>-0.46817786200252598</v>
      </c>
      <c r="M4648" s="25">
        <v>0.16852115033061801</v>
      </c>
      <c r="N4648" s="19">
        <v>0.10262024486955799</v>
      </c>
    </row>
    <row r="4649" spans="2:14" x14ac:dyDescent="0.2">
      <c r="B4649" s="2" t="s">
        <v>21052</v>
      </c>
      <c r="C4649" t="s">
        <v>21054</v>
      </c>
      <c r="D4649" s="19" t="s">
        <v>21053</v>
      </c>
      <c r="E4649" s="8">
        <v>20.340405000597901</v>
      </c>
      <c r="F4649" s="7">
        <v>19.451364993462199</v>
      </c>
      <c r="G4649" s="9">
        <v>18.422145409564301</v>
      </c>
      <c r="H4649" s="8">
        <v>19.133098186636001</v>
      </c>
      <c r="I4649" s="7">
        <v>17.766288923779101</v>
      </c>
      <c r="J4649" s="9">
        <v>18.162506157442301</v>
      </c>
      <c r="L4649" s="2">
        <v>-8.9445324250744904E-2</v>
      </c>
      <c r="M4649" s="25">
        <v>0.16854967435818499</v>
      </c>
      <c r="N4649" s="19">
        <v>0.10265971082082501</v>
      </c>
    </row>
    <row r="4650" spans="2:14" x14ac:dyDescent="0.2">
      <c r="B4650" s="2" t="s">
        <v>17088</v>
      </c>
      <c r="C4650" t="s">
        <v>17090</v>
      </c>
      <c r="D4650" s="19" t="s">
        <v>17089</v>
      </c>
      <c r="E4650" s="8">
        <v>42.7458132095541</v>
      </c>
      <c r="F4650" s="7">
        <v>43.914855930112601</v>
      </c>
      <c r="G4650" s="9">
        <v>39.085161470103898</v>
      </c>
      <c r="H4650" s="8">
        <v>38.9403895139274</v>
      </c>
      <c r="I4650" s="7">
        <v>36.851751046168403</v>
      </c>
      <c r="J4650" s="9">
        <v>39.960294138112502</v>
      </c>
      <c r="L4650" s="2">
        <v>-9.3928960794170499E-2</v>
      </c>
      <c r="M4650" s="25">
        <v>0.16859052109144099</v>
      </c>
      <c r="N4650" s="19">
        <v>0.102727345609033</v>
      </c>
    </row>
    <row r="4651" spans="2:14" x14ac:dyDescent="0.2">
      <c r="B4651" s="2" t="s">
        <v>30175</v>
      </c>
      <c r="C4651" t="s">
        <v>30177</v>
      </c>
      <c r="D4651" s="19" t="s">
        <v>30176</v>
      </c>
      <c r="E4651" s="8">
        <v>3.4404731884123998</v>
      </c>
      <c r="F4651" s="7">
        <v>2.9251417310074599</v>
      </c>
      <c r="G4651" s="9">
        <v>4.1739427061638699</v>
      </c>
      <c r="H4651" s="8">
        <v>4.6790526195072903</v>
      </c>
      <c r="I4651" s="7">
        <v>3.4845336771161599</v>
      </c>
      <c r="J4651" s="9">
        <v>4.0428946431679904</v>
      </c>
      <c r="L4651" s="2">
        <v>0.278630417295751</v>
      </c>
      <c r="M4651" s="25">
        <v>0.16859052109144099</v>
      </c>
      <c r="N4651" s="19">
        <v>0.10272879306128101</v>
      </c>
    </row>
    <row r="4652" spans="2:14" x14ac:dyDescent="0.2">
      <c r="B4652" s="2" t="s">
        <v>33102</v>
      </c>
      <c r="C4652" t="s">
        <v>33104</v>
      </c>
      <c r="D4652" s="19" t="s">
        <v>33103</v>
      </c>
      <c r="E4652" s="8">
        <v>3.2491513494493698</v>
      </c>
      <c r="F4652" s="7">
        <v>2.98431232150786</v>
      </c>
      <c r="G4652" s="9">
        <v>2.1892852229203301</v>
      </c>
      <c r="H4652" s="8">
        <v>2.60960798459918</v>
      </c>
      <c r="I4652" s="7">
        <v>2.6053073425088198</v>
      </c>
      <c r="J4652" s="9">
        <v>2.0131655793660399</v>
      </c>
      <c r="L4652" s="2">
        <v>-0.412647819828457</v>
      </c>
      <c r="M4652" s="25">
        <v>0.16859165707187301</v>
      </c>
      <c r="N4652" s="19">
        <v>0.10279511444110399</v>
      </c>
    </row>
    <row r="4653" spans="2:14" x14ac:dyDescent="0.2">
      <c r="B4653" s="2" t="s">
        <v>1310</v>
      </c>
      <c r="C4653" t="s">
        <v>1312</v>
      </c>
      <c r="D4653" s="19" t="s">
        <v>1311</v>
      </c>
      <c r="E4653" s="8">
        <v>225.460992597218</v>
      </c>
      <c r="F4653" s="7">
        <v>221.899538242082</v>
      </c>
      <c r="G4653" s="9">
        <v>206.41655697616099</v>
      </c>
      <c r="H4653" s="8">
        <v>224.98518157165</v>
      </c>
      <c r="I4653" s="7">
        <v>227.39678647057801</v>
      </c>
      <c r="J4653" s="9">
        <v>229.15350421244</v>
      </c>
      <c r="L4653" s="2">
        <v>6.94736454599134E-2</v>
      </c>
      <c r="M4653" s="25">
        <v>0.16859165707187301</v>
      </c>
      <c r="N4653" s="19">
        <v>0.102801819139982</v>
      </c>
    </row>
    <row r="4654" spans="2:14" x14ac:dyDescent="0.2">
      <c r="B4654" s="2" t="s">
        <v>17473</v>
      </c>
      <c r="C4654" t="s">
        <v>17475</v>
      </c>
      <c r="D4654" s="19" t="s">
        <v>17474</v>
      </c>
      <c r="E4654" s="8">
        <v>44.336211292092301</v>
      </c>
      <c r="F4654" s="7">
        <v>47.233605559888098</v>
      </c>
      <c r="G4654" s="9">
        <v>38.381289842547297</v>
      </c>
      <c r="H4654" s="8">
        <v>56.071209814324199</v>
      </c>
      <c r="I4654" s="7">
        <v>44.015565795669801</v>
      </c>
      <c r="J4654" s="9">
        <v>46.667038216380703</v>
      </c>
      <c r="L4654" s="2">
        <v>0.11285755873140201</v>
      </c>
      <c r="M4654" s="25">
        <v>0.16859165707187301</v>
      </c>
      <c r="N4654" s="19">
        <v>0.102780745732283</v>
      </c>
    </row>
    <row r="4655" spans="2:14" x14ac:dyDescent="0.2">
      <c r="B4655" s="2" t="s">
        <v>13050</v>
      </c>
      <c r="C4655" t="s">
        <v>13052</v>
      </c>
      <c r="D4655" s="19" t="s">
        <v>13051</v>
      </c>
      <c r="E4655" s="8">
        <v>24.984362727836199</v>
      </c>
      <c r="F4655" s="7">
        <v>25.6705119873704</v>
      </c>
      <c r="G4655" s="9">
        <v>27.8784985175588</v>
      </c>
      <c r="H4655" s="8">
        <v>31.3454313373711</v>
      </c>
      <c r="I4655" s="7">
        <v>31.412840437220101</v>
      </c>
      <c r="J4655" s="9">
        <v>27.169594307029701</v>
      </c>
      <c r="L4655" s="2">
        <v>0.16360429923376199</v>
      </c>
      <c r="M4655" s="25">
        <v>0.16859165707187301</v>
      </c>
      <c r="N4655" s="19">
        <v>0.10281789273295799</v>
      </c>
    </row>
    <row r="4656" spans="2:14" x14ac:dyDescent="0.2">
      <c r="B4656" s="2" t="s">
        <v>11895</v>
      </c>
      <c r="C4656" t="s">
        <v>11897</v>
      </c>
      <c r="D4656" s="19" t="s">
        <v>11896</v>
      </c>
      <c r="E4656" s="8">
        <v>42.3618281579148</v>
      </c>
      <c r="F4656" s="7">
        <v>42.139250781624597</v>
      </c>
      <c r="G4656" s="9">
        <v>39.726632615543899</v>
      </c>
      <c r="H4656" s="8">
        <v>38.725585048894601</v>
      </c>
      <c r="I4656" s="7">
        <v>37.543957265080302</v>
      </c>
      <c r="J4656" s="9">
        <v>39.374092272368699</v>
      </c>
      <c r="L4656" s="2">
        <v>-8.0495221798800601E-2</v>
      </c>
      <c r="M4656" s="25">
        <v>0.16860970144010801</v>
      </c>
      <c r="N4656" s="19">
        <v>0.10285100156812001</v>
      </c>
    </row>
    <row r="4657" spans="2:14" x14ac:dyDescent="0.2">
      <c r="B4657" s="2" t="s">
        <v>3140</v>
      </c>
      <c r="C4657" t="s">
        <v>3142</v>
      </c>
      <c r="D4657" s="19" t="s">
        <v>3141</v>
      </c>
      <c r="E4657" s="8">
        <v>102.615497009629</v>
      </c>
      <c r="F4657" s="7">
        <v>105.491121310379</v>
      </c>
      <c r="G4657" s="9">
        <v>122.97272877429</v>
      </c>
      <c r="H4657" s="8">
        <v>107.63097636326501</v>
      </c>
      <c r="I4657" s="7">
        <v>121.170159689847</v>
      </c>
      <c r="J4657" s="9">
        <v>115.406161976997</v>
      </c>
      <c r="L4657" s="2">
        <v>0.13272218632646099</v>
      </c>
      <c r="M4657" s="25">
        <v>0.16875345070608699</v>
      </c>
      <c r="N4657" s="19">
        <v>0.10296081091843</v>
      </c>
    </row>
    <row r="4658" spans="2:14" x14ac:dyDescent="0.2">
      <c r="B4658" s="2" t="s">
        <v>8131</v>
      </c>
      <c r="C4658" t="s">
        <v>8133</v>
      </c>
      <c r="D4658" s="19" t="s">
        <v>8132</v>
      </c>
      <c r="E4658" s="8">
        <v>62.344656994670103</v>
      </c>
      <c r="F4658" s="7">
        <v>73.326753347932296</v>
      </c>
      <c r="G4658" s="9">
        <v>54.323567667409101</v>
      </c>
      <c r="H4658" s="8">
        <v>58.329394975642103</v>
      </c>
      <c r="I4658" s="7">
        <v>56.605477989324299</v>
      </c>
      <c r="J4658" s="9">
        <v>58.993908741729399</v>
      </c>
      <c r="L4658" s="2">
        <v>-0.12763122833816501</v>
      </c>
      <c r="M4658" s="25">
        <v>0.168784264271649</v>
      </c>
      <c r="N4658" s="19">
        <v>0.103001738184371</v>
      </c>
    </row>
    <row r="4659" spans="2:14" x14ac:dyDescent="0.2">
      <c r="B4659" s="2" t="s">
        <v>14613</v>
      </c>
      <c r="C4659" t="s">
        <v>14615</v>
      </c>
      <c r="D4659" s="19" t="s">
        <v>14614</v>
      </c>
      <c r="E4659" s="8">
        <v>26.670697650761898</v>
      </c>
      <c r="F4659" s="7">
        <v>25.454321818001699</v>
      </c>
      <c r="G4659" s="9">
        <v>25.706290409060401</v>
      </c>
      <c r="H4659" s="8">
        <v>26.113865658342799</v>
      </c>
      <c r="I4659" s="7">
        <v>26.024102384531002</v>
      </c>
      <c r="J4659" s="9">
        <v>23.275912908310001</v>
      </c>
      <c r="L4659" s="2">
        <v>-9.1084628806767001E-2</v>
      </c>
      <c r="M4659" s="25">
        <v>0.168914319100744</v>
      </c>
      <c r="N4659" s="19">
        <v>0.10310324919158401</v>
      </c>
    </row>
    <row r="4660" spans="2:14" x14ac:dyDescent="0.2">
      <c r="B4660" s="2" t="s">
        <v>28519</v>
      </c>
      <c r="C4660" t="s">
        <v>28521</v>
      </c>
      <c r="D4660" s="19" t="s">
        <v>28520</v>
      </c>
      <c r="E4660" s="8">
        <v>5.83211001262256</v>
      </c>
      <c r="F4660" s="7">
        <v>6.7995253022481998</v>
      </c>
      <c r="G4660" s="9">
        <v>5.7470047988096997</v>
      </c>
      <c r="H4660" s="8">
        <v>6.5666653072274404</v>
      </c>
      <c r="I4660" s="7">
        <v>6.9917403501548696</v>
      </c>
      <c r="J4660" s="9">
        <v>7.0873185564834804</v>
      </c>
      <c r="L4660" s="2">
        <v>0.20725674716776701</v>
      </c>
      <c r="M4660" s="25">
        <v>0.16891912068596701</v>
      </c>
      <c r="N4660" s="19">
        <v>0.103128324819012</v>
      </c>
    </row>
    <row r="4661" spans="2:14" x14ac:dyDescent="0.2">
      <c r="B4661" s="2" t="s">
        <v>36850</v>
      </c>
      <c r="C4661" t="s">
        <v>36852</v>
      </c>
      <c r="D4661" s="19" t="s">
        <v>36851</v>
      </c>
      <c r="E4661" s="8">
        <v>3.7039611367118201</v>
      </c>
      <c r="F4661" s="7">
        <v>4.2492707741276297</v>
      </c>
      <c r="G4661" s="9">
        <v>3.87573282054935</v>
      </c>
      <c r="H4661" s="8">
        <v>2.9716796515360402</v>
      </c>
      <c r="I4661" s="7">
        <v>2.2785177968721499</v>
      </c>
      <c r="J4661" s="9">
        <v>3.0641733180014699</v>
      </c>
      <c r="L4661" s="2">
        <v>-0.41060541187970201</v>
      </c>
      <c r="M4661" s="25">
        <v>0.16894039513255099</v>
      </c>
      <c r="N4661" s="19">
        <v>0.103163460859011</v>
      </c>
    </row>
    <row r="4662" spans="2:14" x14ac:dyDescent="0.2">
      <c r="B4662" s="2" t="s">
        <v>40720</v>
      </c>
      <c r="C4662" t="s">
        <v>40722</v>
      </c>
      <c r="D4662" s="19" t="s">
        <v>40721</v>
      </c>
      <c r="E4662" s="8">
        <v>0.85040648571954003</v>
      </c>
      <c r="F4662" s="7">
        <v>1.1779336144536201</v>
      </c>
      <c r="G4662" s="9">
        <v>0.64884472778525804</v>
      </c>
      <c r="H4662" s="8">
        <v>0.35535375111932599</v>
      </c>
      <c r="I4662" s="7">
        <v>0.52890339817318499</v>
      </c>
      <c r="J4662" s="9">
        <v>0.64955236221192103</v>
      </c>
      <c r="L4662" s="2">
        <v>-0.62043520223085902</v>
      </c>
      <c r="M4662" s="25">
        <v>0.16905302095898</v>
      </c>
      <c r="N4662" s="19">
        <v>0.10325439817768001</v>
      </c>
    </row>
    <row r="4663" spans="2:14" x14ac:dyDescent="0.2">
      <c r="B4663" s="2" t="s">
        <v>29770</v>
      </c>
      <c r="C4663" t="s">
        <v>29772</v>
      </c>
      <c r="D4663" s="19" t="s">
        <v>29771</v>
      </c>
      <c r="E4663" s="8">
        <v>8.0759037578730997</v>
      </c>
      <c r="F4663" s="7">
        <v>7.2138052218154396</v>
      </c>
      <c r="G4663" s="9">
        <v>7.3897748213727699</v>
      </c>
      <c r="H4663" s="8">
        <v>7.1420627632929499</v>
      </c>
      <c r="I4663" s="7">
        <v>7.3509050941696801</v>
      </c>
      <c r="J4663" s="9">
        <v>6.1860622293214602</v>
      </c>
      <c r="L4663" s="2">
        <v>-0.212609915742904</v>
      </c>
      <c r="M4663" s="25">
        <v>0.16909767730202399</v>
      </c>
      <c r="N4663" s="19">
        <v>0.103303841636499</v>
      </c>
    </row>
    <row r="4664" spans="2:14" x14ac:dyDescent="0.2">
      <c r="B4664" s="2" t="s">
        <v>30232</v>
      </c>
      <c r="C4664" t="s">
        <v>30234</v>
      </c>
      <c r="D4664" s="19" t="s">
        <v>30233</v>
      </c>
      <c r="E4664" s="8">
        <v>9.3378112092276808</v>
      </c>
      <c r="F4664" s="7">
        <v>5.5333446462298204</v>
      </c>
      <c r="G4664" s="9">
        <v>7.4694540680726398</v>
      </c>
      <c r="H4664" s="8">
        <v>10.1717362000319</v>
      </c>
      <c r="I4664" s="7">
        <v>7.4699997564628502</v>
      </c>
      <c r="J4664" s="9">
        <v>9.2861120904118195</v>
      </c>
      <c r="L4664" s="2">
        <v>0.30166169219299999</v>
      </c>
      <c r="M4664" s="25">
        <v>0.16916192661110999</v>
      </c>
      <c r="N4664" s="19">
        <v>0.10336526895539699</v>
      </c>
    </row>
    <row r="4665" spans="2:14" x14ac:dyDescent="0.2">
      <c r="B4665" s="2" t="s">
        <v>25265</v>
      </c>
      <c r="C4665" t="s">
        <v>25267</v>
      </c>
      <c r="D4665" s="19" t="s">
        <v>25266</v>
      </c>
      <c r="E4665" s="8">
        <v>12.575086796946399</v>
      </c>
      <c r="F4665" s="7">
        <v>12.676665287512201</v>
      </c>
      <c r="G4665" s="9">
        <v>11.744468944944799</v>
      </c>
      <c r="H4665" s="8">
        <v>14.6526122924085</v>
      </c>
      <c r="I4665" s="7">
        <v>11.857177296228199</v>
      </c>
      <c r="J4665" s="9">
        <v>13.6018085062657</v>
      </c>
      <c r="L4665" s="2">
        <v>0.12615148722241001</v>
      </c>
      <c r="M4665" s="25">
        <v>0.169214589853107</v>
      </c>
      <c r="N4665" s="19">
        <v>0.10344181554528099</v>
      </c>
    </row>
    <row r="4666" spans="2:14" x14ac:dyDescent="0.2">
      <c r="B4666" s="2" t="s">
        <v>38296</v>
      </c>
      <c r="C4666" t="s">
        <v>38298</v>
      </c>
      <c r="D4666" s="19" t="s">
        <v>38297</v>
      </c>
      <c r="E4666" s="8">
        <v>0.96761560563539295</v>
      </c>
      <c r="F4666" s="7">
        <v>0.56765006337913704</v>
      </c>
      <c r="G4666" s="9">
        <v>0.63280556646277297</v>
      </c>
      <c r="H4666" s="8">
        <v>1.2938596904070501</v>
      </c>
      <c r="I4666" s="7">
        <v>0.56897516675479898</v>
      </c>
      <c r="J4666" s="9">
        <v>1.31897055199844</v>
      </c>
      <c r="L4666" s="2">
        <v>0.62001839160488403</v>
      </c>
      <c r="M4666" s="25">
        <v>0.169214589853107</v>
      </c>
      <c r="N4666" s="19">
        <v>0.103421508498845</v>
      </c>
    </row>
    <row r="4667" spans="2:14" x14ac:dyDescent="0.2">
      <c r="B4667" s="2" t="s">
        <v>30790</v>
      </c>
      <c r="C4667" t="s">
        <v>30792</v>
      </c>
      <c r="D4667" s="19" t="s">
        <v>30791</v>
      </c>
      <c r="E4667" s="8">
        <v>5.2365799689766801</v>
      </c>
      <c r="F4667" s="7">
        <v>5.4933884248890097</v>
      </c>
      <c r="G4667" s="9">
        <v>5.9752866618587097</v>
      </c>
      <c r="H4667" s="8">
        <v>4.4154248457190999</v>
      </c>
      <c r="I4667" s="7">
        <v>4.7002242902919296</v>
      </c>
      <c r="J4667" s="9">
        <v>4.8074194544120203</v>
      </c>
      <c r="L4667" s="2">
        <v>-0.180340276983493</v>
      </c>
      <c r="M4667" s="25">
        <v>0.16928015495207699</v>
      </c>
      <c r="N4667" s="19">
        <v>0.103592856496454</v>
      </c>
    </row>
    <row r="4668" spans="2:14" x14ac:dyDescent="0.2">
      <c r="B4668" s="2" t="s">
        <v>5781</v>
      </c>
      <c r="C4668" t="s">
        <v>5783</v>
      </c>
      <c r="D4668" s="19" t="s">
        <v>5782</v>
      </c>
      <c r="E4668" s="8">
        <v>99.0386957182468</v>
      </c>
      <c r="F4668" s="7">
        <v>90.683839062237695</v>
      </c>
      <c r="G4668" s="9">
        <v>83.720954603002198</v>
      </c>
      <c r="H4668" s="8">
        <v>71.522527690050396</v>
      </c>
      <c r="I4668" s="7">
        <v>91.647819691367403</v>
      </c>
      <c r="J4668" s="9">
        <v>86.131837301999397</v>
      </c>
      <c r="L4668" s="2">
        <v>-0.108347696576893</v>
      </c>
      <c r="M4668" s="25">
        <v>0.16928015495207699</v>
      </c>
      <c r="N4668" s="19">
        <v>0.103566998294237</v>
      </c>
    </row>
    <row r="4669" spans="2:14" x14ac:dyDescent="0.2">
      <c r="B4669" s="2" t="s">
        <v>11025</v>
      </c>
      <c r="C4669" t="s">
        <v>11027</v>
      </c>
      <c r="D4669" s="19" t="s">
        <v>11026</v>
      </c>
      <c r="E4669" s="8">
        <v>46.325743511978601</v>
      </c>
      <c r="F4669" s="7">
        <v>46.257574550613697</v>
      </c>
      <c r="G4669" s="9">
        <v>44.062551041505202</v>
      </c>
      <c r="H4669" s="8">
        <v>38.882562631739901</v>
      </c>
      <c r="I4669" s="7">
        <v>44.844352956261098</v>
      </c>
      <c r="J4669" s="9">
        <v>41.892872820561799</v>
      </c>
      <c r="L4669" s="2">
        <v>-0.107436571827533</v>
      </c>
      <c r="M4669" s="25">
        <v>0.16928015495207699</v>
      </c>
      <c r="N4669" s="19">
        <v>0.103574448888599</v>
      </c>
    </row>
    <row r="4670" spans="2:14" x14ac:dyDescent="0.2">
      <c r="B4670" s="2" t="s">
        <v>5454</v>
      </c>
      <c r="C4670" t="s">
        <v>5456</v>
      </c>
      <c r="D4670" s="19" t="s">
        <v>5455</v>
      </c>
      <c r="E4670" s="8">
        <v>158.586306320202</v>
      </c>
      <c r="F4670" s="7">
        <v>165.46222254208601</v>
      </c>
      <c r="G4670" s="9">
        <v>141.94176492013199</v>
      </c>
      <c r="H4670" s="8">
        <v>127.748257549747</v>
      </c>
      <c r="I4670" s="7">
        <v>136.98254678402</v>
      </c>
      <c r="J4670" s="9">
        <v>151.561363056527</v>
      </c>
      <c r="L4670" s="2">
        <v>-9.9261754216755094E-2</v>
      </c>
      <c r="M4670" s="25">
        <v>0.16928015495207699</v>
      </c>
      <c r="N4670" s="19">
        <v>0.103526417308494</v>
      </c>
    </row>
    <row r="4671" spans="2:14" x14ac:dyDescent="0.2">
      <c r="B4671" s="2" t="s">
        <v>11919</v>
      </c>
      <c r="C4671" t="s">
        <v>11921</v>
      </c>
      <c r="D4671" s="19" t="s">
        <v>11920</v>
      </c>
      <c r="E4671" s="8">
        <v>44.073255356908</v>
      </c>
      <c r="F4671" s="7">
        <v>45.536310721245698</v>
      </c>
      <c r="G4671" s="9">
        <v>40.991818846480598</v>
      </c>
      <c r="H4671" s="8">
        <v>53.852268849873802</v>
      </c>
      <c r="I4671" s="7">
        <v>40.699615714516597</v>
      </c>
      <c r="J4671" s="9">
        <v>47.130255025719997</v>
      </c>
      <c r="L4671" s="2">
        <v>0.10496316778808699</v>
      </c>
      <c r="M4671" s="25">
        <v>0.16928015495207699</v>
      </c>
      <c r="N4671" s="19">
        <v>0.1035698260418</v>
      </c>
    </row>
    <row r="4672" spans="2:14" x14ac:dyDescent="0.2">
      <c r="B4672" s="2" t="s">
        <v>13672</v>
      </c>
      <c r="C4672" t="s">
        <v>13674</v>
      </c>
      <c r="D4672" s="19" t="s">
        <v>13673</v>
      </c>
      <c r="E4672" s="8">
        <v>38.396174164387297</v>
      </c>
      <c r="F4672" s="7">
        <v>37.528462262792999</v>
      </c>
      <c r="G4672" s="9">
        <v>37.036137334556201</v>
      </c>
      <c r="H4672" s="8">
        <v>39.347008607394699</v>
      </c>
      <c r="I4672" s="7">
        <v>37.624264460956098</v>
      </c>
      <c r="J4672" s="9">
        <v>39.596364200908397</v>
      </c>
      <c r="L4672" s="2">
        <v>7.4205946219550803E-2</v>
      </c>
      <c r="M4672" s="25">
        <v>0.16935372839368701</v>
      </c>
      <c r="N4672" s="19">
        <v>0.103660082348818</v>
      </c>
    </row>
    <row r="4673" spans="2:14" x14ac:dyDescent="0.2">
      <c r="B4673" s="2" t="s">
        <v>35131</v>
      </c>
      <c r="C4673" t="s">
        <v>35133</v>
      </c>
      <c r="D4673" s="19" t="s">
        <v>35132</v>
      </c>
      <c r="E4673" s="8">
        <v>1.6448772019523299</v>
      </c>
      <c r="F4673" s="7">
        <v>1.30526590486183</v>
      </c>
      <c r="G4673" s="9">
        <v>1.5382335296788301</v>
      </c>
      <c r="H4673" s="8">
        <v>1.16121022090436</v>
      </c>
      <c r="I4673" s="7">
        <v>1.2076734222063299</v>
      </c>
      <c r="J4673" s="9">
        <v>1.1877485073165099</v>
      </c>
      <c r="L4673" s="2">
        <v>-0.30991395788430398</v>
      </c>
      <c r="M4673" s="25">
        <v>0.169397707238682</v>
      </c>
      <c r="N4673" s="19">
        <v>0.10370920899260801</v>
      </c>
    </row>
    <row r="4674" spans="2:14" x14ac:dyDescent="0.2">
      <c r="B4674" s="2" t="s">
        <v>22607</v>
      </c>
      <c r="C4674" t="s">
        <v>22609</v>
      </c>
      <c r="D4674" s="19" t="s">
        <v>22608</v>
      </c>
      <c r="E4674" s="8">
        <v>12.0244333894553</v>
      </c>
      <c r="F4674" s="7">
        <v>10.4208495941312</v>
      </c>
      <c r="G4674" s="9">
        <v>10.9616502090374</v>
      </c>
      <c r="H4674" s="8">
        <v>15.3021016729433</v>
      </c>
      <c r="I4674" s="7">
        <v>12.144834442017</v>
      </c>
      <c r="J4674" s="9">
        <v>11.9140687027539</v>
      </c>
      <c r="L4674" s="2">
        <v>0.155835043405295</v>
      </c>
      <c r="M4674" s="25">
        <v>0.16941761150620299</v>
      </c>
      <c r="N4674" s="19">
        <v>0.103743604996058</v>
      </c>
    </row>
    <row r="4675" spans="2:14" x14ac:dyDescent="0.2">
      <c r="B4675" s="2" t="s">
        <v>41477</v>
      </c>
      <c r="C4675" t="s">
        <v>41479</v>
      </c>
      <c r="D4675" s="19" t="s">
        <v>41478</v>
      </c>
      <c r="E4675" s="8">
        <v>0.21263397103752801</v>
      </c>
      <c r="F4675" s="7">
        <v>6.9300755860904006E-2</v>
      </c>
      <c r="G4675" s="9">
        <v>0.10815724274022399</v>
      </c>
      <c r="H4675" s="8">
        <v>0.118469273996111</v>
      </c>
      <c r="I4675" s="7">
        <v>0.19235777326356099</v>
      </c>
      <c r="J4675" s="9">
        <v>3.3315446079084203E-2</v>
      </c>
      <c r="L4675" s="2">
        <v>-1.0927174854913799</v>
      </c>
      <c r="M4675" s="25">
        <v>0.16945330734352501</v>
      </c>
      <c r="N4675" s="19">
        <v>0.10388817982246699</v>
      </c>
    </row>
    <row r="4676" spans="2:14" x14ac:dyDescent="0.2">
      <c r="B4676" s="2" t="s">
        <v>31481</v>
      </c>
      <c r="C4676" t="s">
        <v>31483</v>
      </c>
      <c r="D4676" s="19" t="s">
        <v>31482</v>
      </c>
      <c r="E4676" s="8">
        <v>3.01913987765754</v>
      </c>
      <c r="F4676" s="7">
        <v>3.5610892110450099</v>
      </c>
      <c r="G4676" s="9">
        <v>3.3848066632797602</v>
      </c>
      <c r="H4676" s="8">
        <v>3.2955770103807098</v>
      </c>
      <c r="I4676" s="7">
        <v>2.4711245300282298</v>
      </c>
      <c r="J4676" s="9">
        <v>1.8921528165706001</v>
      </c>
      <c r="L4676" s="2">
        <v>-0.58881595704696799</v>
      </c>
      <c r="M4676" s="25">
        <v>0.16945330734352501</v>
      </c>
      <c r="N4676" s="19">
        <v>0.103847581583895</v>
      </c>
    </row>
    <row r="4677" spans="2:14" x14ac:dyDescent="0.2">
      <c r="B4677" s="2" t="s">
        <v>19709</v>
      </c>
      <c r="C4677" t="s">
        <v>19711</v>
      </c>
      <c r="D4677" s="19" t="s">
        <v>19710</v>
      </c>
      <c r="E4677" s="8">
        <v>17.4216500850324</v>
      </c>
      <c r="F4677" s="7">
        <v>18.7786031460213</v>
      </c>
      <c r="G4677" s="9">
        <v>16.761370229780699</v>
      </c>
      <c r="H4677" s="8">
        <v>17.894652644644498</v>
      </c>
      <c r="I4677" s="7">
        <v>16.332672763076101</v>
      </c>
      <c r="J4677" s="9">
        <v>15.188279369356099</v>
      </c>
      <c r="L4677" s="2">
        <v>-0.15827174328193599</v>
      </c>
      <c r="M4677" s="25">
        <v>0.16945330734352501</v>
      </c>
      <c r="N4677" s="19">
        <v>0.10392891027720599</v>
      </c>
    </row>
    <row r="4678" spans="2:14" x14ac:dyDescent="0.2">
      <c r="B4678" s="2" t="s">
        <v>9112</v>
      </c>
      <c r="C4678" t="s">
        <v>9114</v>
      </c>
      <c r="D4678" s="19" t="s">
        <v>9113</v>
      </c>
      <c r="E4678" s="8">
        <v>55.043482656972003</v>
      </c>
      <c r="F4678" s="7">
        <v>52.720271481167202</v>
      </c>
      <c r="G4678" s="9">
        <v>57.4655279167754</v>
      </c>
      <c r="H4678" s="8">
        <v>52.036472207719498</v>
      </c>
      <c r="I4678" s="7">
        <v>56.456559748487201</v>
      </c>
      <c r="J4678" s="9">
        <v>61.484102087369997</v>
      </c>
      <c r="L4678" s="2">
        <v>0.142728739632524</v>
      </c>
      <c r="M4678" s="25">
        <v>0.16945330734352501</v>
      </c>
      <c r="N4678" s="19">
        <v>0.10386180178174501</v>
      </c>
    </row>
    <row r="4679" spans="2:14" x14ac:dyDescent="0.2">
      <c r="B4679" s="2" t="s">
        <v>27250</v>
      </c>
      <c r="C4679" t="s">
        <v>27252</v>
      </c>
      <c r="D4679" s="19" t="s">
        <v>27251</v>
      </c>
      <c r="E4679" s="8">
        <v>4.0372179598338001</v>
      </c>
      <c r="F4679" s="7">
        <v>4.1816977862966498</v>
      </c>
      <c r="G4679" s="9">
        <v>3.6007441471014801</v>
      </c>
      <c r="H4679" s="8">
        <v>4.7715958890604</v>
      </c>
      <c r="I4679" s="7">
        <v>4.1191928607245902</v>
      </c>
      <c r="J4679" s="9">
        <v>4.4191881799979402</v>
      </c>
      <c r="L4679" s="2">
        <v>0.157166470320632</v>
      </c>
      <c r="M4679" s="25">
        <v>0.16945330734352501</v>
      </c>
      <c r="N4679" s="19">
        <v>0.10394318212324399</v>
      </c>
    </row>
    <row r="4680" spans="2:14" x14ac:dyDescent="0.2">
      <c r="B4680" s="2" t="s">
        <v>37927</v>
      </c>
      <c r="C4680" t="s">
        <v>37929</v>
      </c>
      <c r="D4680" s="19" t="s">
        <v>37928</v>
      </c>
      <c r="E4680" s="8">
        <v>1.34708564489998</v>
      </c>
      <c r="F4680" s="7">
        <v>0.91738949488519494</v>
      </c>
      <c r="G4680" s="9">
        <v>0.87659012343225995</v>
      </c>
      <c r="H4680" s="8">
        <v>1.45945356209021</v>
      </c>
      <c r="I4680" s="7">
        <v>1.0003689100461399</v>
      </c>
      <c r="J4680" s="9">
        <v>1.51207950021921</v>
      </c>
      <c r="L4680" s="2">
        <v>0.37975123160977298</v>
      </c>
      <c r="M4680" s="25">
        <v>0.16945330734352501</v>
      </c>
      <c r="N4680" s="19">
        <v>0.10388019000825501</v>
      </c>
    </row>
    <row r="4681" spans="2:14" x14ac:dyDescent="0.2">
      <c r="B4681" s="2" t="s">
        <v>32883</v>
      </c>
      <c r="C4681" t="s">
        <v>32885</v>
      </c>
      <c r="D4681" s="19" t="s">
        <v>32884</v>
      </c>
      <c r="E4681" s="8">
        <v>3.3134095024508201</v>
      </c>
      <c r="F4681" s="7">
        <v>2.8797127367262498</v>
      </c>
      <c r="G4681" s="9">
        <v>3.0096087699582998</v>
      </c>
      <c r="H4681" s="8">
        <v>4.68110634921445</v>
      </c>
      <c r="I4681" s="7">
        <v>2.9974517744828102</v>
      </c>
      <c r="J4681" s="9">
        <v>4.2180474973512698</v>
      </c>
      <c r="L4681" s="2">
        <v>0.39440149333889402</v>
      </c>
      <c r="M4681" s="25">
        <v>0.16945330734352501</v>
      </c>
      <c r="N4681" s="19">
        <v>0.10386003711389701</v>
      </c>
    </row>
    <row r="4682" spans="2:14" x14ac:dyDescent="0.2">
      <c r="B4682" s="2" t="s">
        <v>33441</v>
      </c>
      <c r="C4682" t="s">
        <v>33443</v>
      </c>
      <c r="D4682" s="19" t="s">
        <v>33442</v>
      </c>
      <c r="E4682" s="8">
        <v>0.64565419330666096</v>
      </c>
      <c r="F4682" s="7">
        <v>1.0712741843498099</v>
      </c>
      <c r="G4682" s="9">
        <v>1.15158492828319</v>
      </c>
      <c r="H4682" s="8">
        <v>1.2613804396460899</v>
      </c>
      <c r="I4682" s="7">
        <v>1.3805677685270199</v>
      </c>
      <c r="J4682" s="9">
        <v>1.1587528589381499</v>
      </c>
      <c r="L4682" s="2">
        <v>0.50487529325054004</v>
      </c>
      <c r="M4682" s="25">
        <v>0.16945330734352501</v>
      </c>
      <c r="N4682" s="19">
        <v>0.103926163050949</v>
      </c>
    </row>
    <row r="4683" spans="2:14" x14ac:dyDescent="0.2">
      <c r="B4683" s="2" t="s">
        <v>16109</v>
      </c>
      <c r="C4683" t="s">
        <v>16111</v>
      </c>
      <c r="D4683" s="19" t="s">
        <v>16110</v>
      </c>
      <c r="E4683" s="8">
        <v>21.263959806121399</v>
      </c>
      <c r="F4683" s="7">
        <v>19.5252513861262</v>
      </c>
      <c r="G4683" s="9">
        <v>24.410593624351701</v>
      </c>
      <c r="H4683" s="8">
        <v>23.417800914109701</v>
      </c>
      <c r="I4683" s="7">
        <v>22.782453945427498</v>
      </c>
      <c r="J4683" s="9">
        <v>22.631926273779499</v>
      </c>
      <c r="L4683" s="2">
        <v>0.13090136711846301</v>
      </c>
      <c r="M4683" s="25">
        <v>0.169498038742708</v>
      </c>
      <c r="N4683" s="19">
        <v>0.10399284119423</v>
      </c>
    </row>
    <row r="4684" spans="2:14" x14ac:dyDescent="0.2">
      <c r="B4684" s="2" t="s">
        <v>36466</v>
      </c>
      <c r="C4684" t="s">
        <v>36468</v>
      </c>
      <c r="D4684" s="19" t="s">
        <v>36467</v>
      </c>
      <c r="E4684" s="8">
        <v>0.31981472883822698</v>
      </c>
      <c r="F4684" s="7">
        <v>0.57327957920774397</v>
      </c>
      <c r="G4684" s="9">
        <v>0.94119237804895595</v>
      </c>
      <c r="H4684" s="8">
        <v>0.49637295341727999</v>
      </c>
      <c r="I4684" s="7">
        <v>0.867954195597751</v>
      </c>
      <c r="J4684" s="9">
        <v>0.78920895026889204</v>
      </c>
      <c r="L4684" s="2">
        <v>0.658610518237844</v>
      </c>
      <c r="M4684" s="25">
        <v>0.169604835905239</v>
      </c>
      <c r="N4684" s="19">
        <v>0.104080599597744</v>
      </c>
    </row>
    <row r="4685" spans="2:14" x14ac:dyDescent="0.2">
      <c r="B4685" s="2" t="s">
        <v>16364</v>
      </c>
      <c r="C4685" t="s">
        <v>16366</v>
      </c>
      <c r="D4685" s="19" t="s">
        <v>16365</v>
      </c>
      <c r="E4685" s="8">
        <v>16.4563021475456</v>
      </c>
      <c r="F4685" s="7">
        <v>19.181926922337201</v>
      </c>
      <c r="G4685" s="9">
        <v>20.173785349722301</v>
      </c>
      <c r="H4685" s="8">
        <v>11.742034048831499</v>
      </c>
      <c r="I4685" s="7">
        <v>16.901207410391301</v>
      </c>
      <c r="J4685" s="9">
        <v>15.1062146844842</v>
      </c>
      <c r="L4685" s="2">
        <v>-0.24960699864479699</v>
      </c>
      <c r="M4685" s="25">
        <v>0.16969219610153499</v>
      </c>
      <c r="N4685" s="19">
        <v>0.104175925237706</v>
      </c>
    </row>
    <row r="4686" spans="2:14" x14ac:dyDescent="0.2">
      <c r="B4686" s="2" t="s">
        <v>22874</v>
      </c>
      <c r="C4686" t="s">
        <v>22876</v>
      </c>
      <c r="D4686" s="19" t="s">
        <v>22875</v>
      </c>
      <c r="E4686" s="8">
        <v>12.5652485324594</v>
      </c>
      <c r="F4686" s="7">
        <v>11.6375246031805</v>
      </c>
      <c r="G4686" s="9">
        <v>11.594979477983101</v>
      </c>
      <c r="H4686" s="8">
        <v>12.3247870296971</v>
      </c>
      <c r="I4686" s="7">
        <v>11.525210978807401</v>
      </c>
      <c r="J4686" s="9">
        <v>13.157900731856801</v>
      </c>
      <c r="L4686" s="2">
        <v>0.104217759078249</v>
      </c>
      <c r="M4686" s="25">
        <v>0.16969219610153499</v>
      </c>
      <c r="N4686" s="19">
        <v>0.104210926984506</v>
      </c>
    </row>
    <row r="4687" spans="2:14" x14ac:dyDescent="0.2">
      <c r="B4687" s="2" t="s">
        <v>16358</v>
      </c>
      <c r="C4687" t="s">
        <v>16360</v>
      </c>
      <c r="D4687" s="19" t="s">
        <v>16359</v>
      </c>
      <c r="E4687" s="8">
        <v>72.305418374566599</v>
      </c>
      <c r="F4687" s="7">
        <v>71.562887029065905</v>
      </c>
      <c r="G4687" s="9">
        <v>62.722317686434998</v>
      </c>
      <c r="H4687" s="8">
        <v>93.737177770744196</v>
      </c>
      <c r="I4687" s="7">
        <v>67.883367441581001</v>
      </c>
      <c r="J4687" s="9">
        <v>73.886524970261206</v>
      </c>
      <c r="L4687" s="2">
        <v>0.11399837766089101</v>
      </c>
      <c r="M4687" s="25">
        <v>0.16969219610153499</v>
      </c>
      <c r="N4687" s="19">
        <v>0.104222681669088</v>
      </c>
    </row>
    <row r="4688" spans="2:14" x14ac:dyDescent="0.2">
      <c r="B4688" s="2" t="s">
        <v>24890</v>
      </c>
      <c r="C4688" t="s">
        <v>24892</v>
      </c>
      <c r="D4688" s="19" t="s">
        <v>24891</v>
      </c>
      <c r="E4688" s="8">
        <v>18.385913633620401</v>
      </c>
      <c r="F4688" s="7">
        <v>19.853471713530698</v>
      </c>
      <c r="G4688" s="9">
        <v>17.815930973281301</v>
      </c>
      <c r="H4688" s="8">
        <v>22.505660504364698</v>
      </c>
      <c r="I4688" s="7">
        <v>19.922664087588501</v>
      </c>
      <c r="J4688" s="9">
        <v>19.8246050978642</v>
      </c>
      <c r="L4688" s="2">
        <v>0.120938322660383</v>
      </c>
      <c r="M4688" s="25">
        <v>0.16969219610153499</v>
      </c>
      <c r="N4688" s="19">
        <v>0.104245440247411</v>
      </c>
    </row>
    <row r="4689" spans="2:14" x14ac:dyDescent="0.2">
      <c r="B4689" s="2" t="s">
        <v>32760</v>
      </c>
      <c r="C4689" t="s">
        <v>32762</v>
      </c>
      <c r="D4689" s="19" t="s">
        <v>32761</v>
      </c>
      <c r="E4689" s="8">
        <v>0.81516776696753701</v>
      </c>
      <c r="F4689" s="7">
        <v>1.36633370255358</v>
      </c>
      <c r="G4689" s="9">
        <v>0.91389779908553603</v>
      </c>
      <c r="H4689" s="8">
        <v>1.2234829651038399</v>
      </c>
      <c r="I4689" s="7">
        <v>1.5802191073601599</v>
      </c>
      <c r="J4689" s="9">
        <v>1.53264378142219</v>
      </c>
      <c r="L4689" s="2">
        <v>0.55566001033345103</v>
      </c>
      <c r="M4689" s="25">
        <v>0.16969219610153499</v>
      </c>
      <c r="N4689" s="19">
        <v>0.104224400565968</v>
      </c>
    </row>
    <row r="4690" spans="2:14" x14ac:dyDescent="0.2">
      <c r="B4690" s="2" t="s">
        <v>37762</v>
      </c>
      <c r="C4690" t="s">
        <v>37764</v>
      </c>
      <c r="D4690" s="19" t="s">
        <v>37763</v>
      </c>
      <c r="E4690" s="8">
        <v>0.36090662646142402</v>
      </c>
      <c r="F4690" s="7">
        <v>0.313667057519188</v>
      </c>
      <c r="G4690" s="9">
        <v>0.87417527460737698</v>
      </c>
      <c r="H4690" s="8">
        <v>0.497911299347292</v>
      </c>
      <c r="I4690" s="7">
        <v>0.471598907155235</v>
      </c>
      <c r="J4690" s="9">
        <v>0.67856129637936302</v>
      </c>
      <c r="L4690" s="2">
        <v>0.61104188744809096</v>
      </c>
      <c r="M4690" s="25">
        <v>0.16982097376285599</v>
      </c>
      <c r="N4690" s="19">
        <v>0.10434681406761701</v>
      </c>
    </row>
    <row r="4691" spans="2:14" x14ac:dyDescent="0.2">
      <c r="B4691" s="2" t="s">
        <v>4761</v>
      </c>
      <c r="C4691" t="s">
        <v>4763</v>
      </c>
      <c r="D4691" s="19" t="s">
        <v>4762</v>
      </c>
      <c r="E4691" s="8">
        <v>84.076700672891505</v>
      </c>
      <c r="F4691" s="7">
        <v>78.141497555472398</v>
      </c>
      <c r="G4691" s="9">
        <v>76.418557108847097</v>
      </c>
      <c r="H4691" s="8">
        <v>66.238538789317204</v>
      </c>
      <c r="I4691" s="7">
        <v>80.917237006164797</v>
      </c>
      <c r="J4691" s="9">
        <v>73.686209987846595</v>
      </c>
      <c r="L4691" s="2">
        <v>-9.9657777803997802E-2</v>
      </c>
      <c r="M4691" s="25">
        <v>0.169966513740994</v>
      </c>
      <c r="N4691" s="19">
        <v>0.104459996022779</v>
      </c>
    </row>
    <row r="4692" spans="2:14" x14ac:dyDescent="0.2">
      <c r="B4692" s="2" t="s">
        <v>4446</v>
      </c>
      <c r="C4692" t="s">
        <v>4448</v>
      </c>
      <c r="D4692" s="19" t="s">
        <v>4447</v>
      </c>
      <c r="E4692" s="8">
        <v>110.22610489100801</v>
      </c>
      <c r="F4692" s="7">
        <v>109.734630697257</v>
      </c>
      <c r="G4692" s="9">
        <v>95.751409971303403</v>
      </c>
      <c r="H4692" s="8">
        <v>101.571231717589</v>
      </c>
      <c r="I4692" s="7">
        <v>100.65795387822899</v>
      </c>
      <c r="J4692" s="9">
        <v>100.070030215581</v>
      </c>
      <c r="L4692" s="2">
        <v>-7.9159960362289006E-2</v>
      </c>
      <c r="M4692" s="25">
        <v>0.169966513740994</v>
      </c>
      <c r="N4692" s="19">
        <v>0.10448080559514</v>
      </c>
    </row>
    <row r="4693" spans="2:14" x14ac:dyDescent="0.2">
      <c r="B4693" s="2" t="s">
        <v>23488</v>
      </c>
      <c r="C4693" t="s">
        <v>23490</v>
      </c>
      <c r="D4693" s="19" t="s">
        <v>23489</v>
      </c>
      <c r="E4693" s="8">
        <v>15.082241768080401</v>
      </c>
      <c r="F4693" s="7">
        <v>14.3505807463428</v>
      </c>
      <c r="G4693" s="9">
        <v>13.317612713016899</v>
      </c>
      <c r="H4693" s="8">
        <v>14.6556248226342</v>
      </c>
      <c r="I4693" s="7">
        <v>13.697926584516701</v>
      </c>
      <c r="J4693" s="9">
        <v>13.1705450270551</v>
      </c>
      <c r="L4693" s="2">
        <v>-8.79355956828132E-2</v>
      </c>
      <c r="M4693" s="25">
        <v>0.17016364243774301</v>
      </c>
      <c r="N4693" s="19">
        <v>0.104645269561052</v>
      </c>
    </row>
    <row r="4694" spans="2:14" x14ac:dyDescent="0.2">
      <c r="B4694" s="2" t="s">
        <v>15463</v>
      </c>
      <c r="C4694" t="s">
        <v>15465</v>
      </c>
      <c r="D4694" s="19" t="s">
        <v>15464</v>
      </c>
      <c r="E4694" s="8">
        <v>40.280280114336499</v>
      </c>
      <c r="F4694" s="7">
        <v>36.655924717650599</v>
      </c>
      <c r="G4694" s="9">
        <v>35.595977959264502</v>
      </c>
      <c r="H4694" s="8">
        <v>40.8526211571182</v>
      </c>
      <c r="I4694" s="7">
        <v>37.076397758174998</v>
      </c>
      <c r="J4694" s="9">
        <v>43.010589619214997</v>
      </c>
      <c r="L4694" s="2">
        <v>0.151228376994203</v>
      </c>
      <c r="M4694" s="25">
        <v>0.17016364243774301</v>
      </c>
      <c r="N4694" s="19">
        <v>0.104646599278995</v>
      </c>
    </row>
    <row r="4695" spans="2:14" x14ac:dyDescent="0.2">
      <c r="B4695" s="2" t="s">
        <v>24410</v>
      </c>
      <c r="C4695" t="s">
        <v>24412</v>
      </c>
      <c r="D4695" s="19" t="s">
        <v>24411</v>
      </c>
      <c r="E4695" s="8">
        <v>9.82945356031472</v>
      </c>
      <c r="F4695" s="7">
        <v>8.3446376409009204</v>
      </c>
      <c r="G4695" s="9">
        <v>8.6608965038432206</v>
      </c>
      <c r="H4695" s="8">
        <v>7.6314844814871696</v>
      </c>
      <c r="I4695" s="7">
        <v>7.7739698315081398</v>
      </c>
      <c r="J4695" s="9">
        <v>8.2859816696621795</v>
      </c>
      <c r="L4695" s="2">
        <v>-0.13816480103145001</v>
      </c>
      <c r="M4695" s="25">
        <v>0.170213086184587</v>
      </c>
      <c r="N4695" s="19">
        <v>0.104699320442351</v>
      </c>
    </row>
    <row r="4696" spans="2:14" x14ac:dyDescent="0.2">
      <c r="B4696" s="2" t="s">
        <v>31972</v>
      </c>
      <c r="C4696" t="s">
        <v>31974</v>
      </c>
      <c r="D4696" s="19" t="s">
        <v>31973</v>
      </c>
      <c r="E4696" s="8">
        <v>2.56342065084131</v>
      </c>
      <c r="F4696" s="7">
        <v>1.9096208281671301</v>
      </c>
      <c r="G4696" s="9">
        <v>4.4704993665959103</v>
      </c>
      <c r="H4696" s="8">
        <v>4.1971971358622202</v>
      </c>
      <c r="I4696" s="7">
        <v>3.6441111490485798</v>
      </c>
      <c r="J4696" s="9">
        <v>4.4753749232903104</v>
      </c>
      <c r="L4696" s="2">
        <v>0.73016201997502705</v>
      </c>
      <c r="M4696" s="25">
        <v>0.17046771192795701</v>
      </c>
      <c r="N4696" s="19">
        <v>0.10487829042254899</v>
      </c>
    </row>
    <row r="4697" spans="2:14" x14ac:dyDescent="0.2">
      <c r="B4697" s="2" t="s">
        <v>33879</v>
      </c>
      <c r="C4697" t="s">
        <v>33881</v>
      </c>
      <c r="D4697" s="19" t="s">
        <v>33880</v>
      </c>
      <c r="E4697" s="8">
        <v>1.66896003766387</v>
      </c>
      <c r="F4697" s="7">
        <v>1.8797393674163501</v>
      </c>
      <c r="G4697" s="9">
        <v>1.5443984775421</v>
      </c>
      <c r="H4697" s="8">
        <v>1.16029564967703</v>
      </c>
      <c r="I4697" s="7">
        <v>1.18114586686437</v>
      </c>
      <c r="J4697" s="9">
        <v>1.54760754541301</v>
      </c>
      <c r="L4697" s="2">
        <v>-0.25056438545531901</v>
      </c>
      <c r="M4697" s="25">
        <v>0.17047749159973599</v>
      </c>
      <c r="N4697" s="19">
        <v>0.10490665634857201</v>
      </c>
    </row>
    <row r="4698" spans="2:14" x14ac:dyDescent="0.2">
      <c r="B4698" s="2" t="s">
        <v>2117</v>
      </c>
      <c r="C4698" t="s">
        <v>2119</v>
      </c>
      <c r="D4698" s="19" t="s">
        <v>2118</v>
      </c>
      <c r="E4698" s="8">
        <v>253.786965941045</v>
      </c>
      <c r="F4698" s="7">
        <v>256.10689778545998</v>
      </c>
      <c r="G4698" s="9">
        <v>230.24429187040201</v>
      </c>
      <c r="H4698" s="8">
        <v>223.31113071809099</v>
      </c>
      <c r="I4698" s="7">
        <v>231.11732438455499</v>
      </c>
      <c r="J4698" s="9">
        <v>236.548978388351</v>
      </c>
      <c r="L4698" s="2">
        <v>-7.9415784395633807E-2</v>
      </c>
      <c r="M4698" s="25">
        <v>0.17060007675476099</v>
      </c>
      <c r="N4698" s="19">
        <v>0.105004456686071</v>
      </c>
    </row>
    <row r="4699" spans="2:14" x14ac:dyDescent="0.2">
      <c r="B4699" s="2" t="s">
        <v>21974</v>
      </c>
      <c r="C4699" t="s">
        <v>21976</v>
      </c>
      <c r="D4699" s="19" t="s">
        <v>21975</v>
      </c>
      <c r="E4699" s="8">
        <v>13.5227995342846</v>
      </c>
      <c r="F4699" s="7">
        <v>13.025190126710401</v>
      </c>
      <c r="G4699" s="9">
        <v>12.181405937907</v>
      </c>
      <c r="H4699" s="8">
        <v>13.961923908181999</v>
      </c>
      <c r="I4699" s="7">
        <v>13.2038781459524</v>
      </c>
      <c r="J4699" s="9">
        <v>14.078301803576499</v>
      </c>
      <c r="L4699" s="2">
        <v>0.107160636148142</v>
      </c>
      <c r="M4699" s="25">
        <v>0.17069872305084699</v>
      </c>
      <c r="N4699" s="19">
        <v>0.105087551643328</v>
      </c>
    </row>
    <row r="4700" spans="2:14" x14ac:dyDescent="0.2">
      <c r="B4700" s="2" t="s">
        <v>5277</v>
      </c>
      <c r="C4700" t="s">
        <v>5279</v>
      </c>
      <c r="D4700" s="19" t="s">
        <v>5278</v>
      </c>
      <c r="E4700" s="8">
        <v>42.019999649526902</v>
      </c>
      <c r="F4700" s="7">
        <v>42.255025007808499</v>
      </c>
      <c r="G4700" s="9">
        <v>37.6546881082187</v>
      </c>
      <c r="H4700" s="8">
        <v>28.398057217110399</v>
      </c>
      <c r="I4700" s="7">
        <v>43.914035115523198</v>
      </c>
      <c r="J4700" s="9">
        <v>34.938688026341701</v>
      </c>
      <c r="L4700" s="2">
        <v>-0.201749207981513</v>
      </c>
      <c r="M4700" s="25">
        <v>0.17073666894873599</v>
      </c>
      <c r="N4700" s="19">
        <v>0.10520044463572401</v>
      </c>
    </row>
    <row r="4701" spans="2:14" x14ac:dyDescent="0.2">
      <c r="B4701" s="2" t="s">
        <v>193</v>
      </c>
      <c r="C4701" t="s">
        <v>195</v>
      </c>
      <c r="D4701" s="19" t="s">
        <v>194</v>
      </c>
      <c r="E4701" s="8">
        <v>852.02926824184203</v>
      </c>
      <c r="F4701" s="7">
        <v>850.50926135759005</v>
      </c>
      <c r="G4701" s="9">
        <v>837.43000128162805</v>
      </c>
      <c r="H4701" s="8">
        <v>530.44061583549706</v>
      </c>
      <c r="I4701" s="7">
        <v>838.14914142032796</v>
      </c>
      <c r="J4701" s="9">
        <v>783.61541182577901</v>
      </c>
      <c r="L4701" s="2">
        <v>-0.147511478122821</v>
      </c>
      <c r="M4701" s="25">
        <v>0.17073666894873599</v>
      </c>
      <c r="N4701" s="19">
        <v>0.105150410751845</v>
      </c>
    </row>
    <row r="4702" spans="2:14" x14ac:dyDescent="0.2">
      <c r="B4702" s="2" t="s">
        <v>23590</v>
      </c>
      <c r="C4702" t="s">
        <v>23592</v>
      </c>
      <c r="D4702" s="19" t="s">
        <v>23591</v>
      </c>
      <c r="E4702" s="8">
        <v>10.999722645433</v>
      </c>
      <c r="F4702" s="7">
        <v>10.9695235052105</v>
      </c>
      <c r="G4702" s="9">
        <v>9.9415860352811602</v>
      </c>
      <c r="H4702" s="8">
        <v>12.4231710591951</v>
      </c>
      <c r="I4702" s="7">
        <v>11.4761269977434</v>
      </c>
      <c r="J4702" s="9">
        <v>11.276543463107499</v>
      </c>
      <c r="L4702" s="2">
        <v>0.105197960417969</v>
      </c>
      <c r="M4702" s="25">
        <v>0.17073666894873599</v>
      </c>
      <c r="N4702" s="19">
        <v>0.105197711693723</v>
      </c>
    </row>
    <row r="4703" spans="2:14" x14ac:dyDescent="0.2">
      <c r="B4703" s="2" t="s">
        <v>23344</v>
      </c>
      <c r="C4703" t="s">
        <v>23346</v>
      </c>
      <c r="D4703" s="19" t="s">
        <v>23345</v>
      </c>
      <c r="E4703" s="8">
        <v>8.33005872520501</v>
      </c>
      <c r="F4703" s="7">
        <v>9.4335820824990506</v>
      </c>
      <c r="G4703" s="9">
        <v>8.9878356123938801</v>
      </c>
      <c r="H4703" s="8">
        <v>11.733349507695801</v>
      </c>
      <c r="I4703" s="7">
        <v>8.3730299522937006</v>
      </c>
      <c r="J4703" s="9">
        <v>10.203914523300099</v>
      </c>
      <c r="L4703" s="2">
        <v>0.20535608601515501</v>
      </c>
      <c r="M4703" s="25">
        <v>0.17073666894873599</v>
      </c>
      <c r="N4703" s="19">
        <v>0.10516474088955501</v>
      </c>
    </row>
    <row r="4704" spans="2:14" x14ac:dyDescent="0.2">
      <c r="B4704" s="2" t="s">
        <v>35098</v>
      </c>
      <c r="C4704" t="s">
        <v>35100</v>
      </c>
      <c r="D4704" s="19" t="s">
        <v>35099</v>
      </c>
      <c r="E4704" s="8">
        <v>5.0631538320964999</v>
      </c>
      <c r="F4704" s="7">
        <v>6.3136613014448297</v>
      </c>
      <c r="G4704" s="9">
        <v>4.3509802098870303</v>
      </c>
      <c r="H4704" s="8">
        <v>3.5217975022322201</v>
      </c>
      <c r="I4704" s="7">
        <v>3.8833361806582301</v>
      </c>
      <c r="J4704" s="9">
        <v>4.7252722579629101</v>
      </c>
      <c r="L4704" s="2">
        <v>-0.25921442492024299</v>
      </c>
      <c r="M4704" s="25">
        <v>0.170814577556411</v>
      </c>
      <c r="N4704" s="19">
        <v>0.10527084178858601</v>
      </c>
    </row>
    <row r="4705" spans="2:14" x14ac:dyDescent="0.2">
      <c r="B4705" s="2" t="s">
        <v>31159</v>
      </c>
      <c r="C4705" t="s">
        <v>31161</v>
      </c>
      <c r="D4705" s="19" t="s">
        <v>31160</v>
      </c>
      <c r="E4705" s="8">
        <v>1.8797826979534999</v>
      </c>
      <c r="F4705" s="7">
        <v>1.5928919498876</v>
      </c>
      <c r="G4705" s="9">
        <v>1.6227402405070099</v>
      </c>
      <c r="H4705" s="8">
        <v>1.7954112042025701</v>
      </c>
      <c r="I4705" s="7">
        <v>2.0236327551881499</v>
      </c>
      <c r="J4705" s="9">
        <v>2.0852296345880101</v>
      </c>
      <c r="L4705" s="2">
        <v>0.25695099641338598</v>
      </c>
      <c r="M4705" s="25">
        <v>0.17081623552494599</v>
      </c>
      <c r="N4705" s="19">
        <v>0.105294257077681</v>
      </c>
    </row>
    <row r="4706" spans="2:14" x14ac:dyDescent="0.2">
      <c r="B4706" s="2" t="s">
        <v>28042</v>
      </c>
      <c r="C4706" t="s">
        <v>28044</v>
      </c>
      <c r="D4706" s="19" t="s">
        <v>28043</v>
      </c>
      <c r="E4706" s="8">
        <v>1.8154795332596101</v>
      </c>
      <c r="F4706" s="7">
        <v>1.3426887265054599</v>
      </c>
      <c r="G4706" s="9">
        <v>1.46128664221942</v>
      </c>
      <c r="H4706" s="8">
        <v>1.95074347470257</v>
      </c>
      <c r="I4706" s="7">
        <v>1.6107764847922399</v>
      </c>
      <c r="J4706" s="9">
        <v>2.0020830174690798</v>
      </c>
      <c r="L4706" s="2">
        <v>0.31189315938775097</v>
      </c>
      <c r="M4706" s="25">
        <v>0.17088613481156201</v>
      </c>
      <c r="N4706" s="19">
        <v>0.105359746946426</v>
      </c>
    </row>
    <row r="4707" spans="2:14" x14ac:dyDescent="0.2">
      <c r="B4707" s="2" t="s">
        <v>27853</v>
      </c>
      <c r="C4707" t="s">
        <v>27855</v>
      </c>
      <c r="D4707" s="19" t="s">
        <v>27854</v>
      </c>
      <c r="E4707" s="8">
        <v>12.3964607893353</v>
      </c>
      <c r="F4707" s="7">
        <v>18.216170650214401</v>
      </c>
      <c r="G4707" s="9">
        <v>14.5024633781087</v>
      </c>
      <c r="H4707" s="8">
        <v>18.542541740116601</v>
      </c>
      <c r="I4707" s="7">
        <v>13.255886326674</v>
      </c>
      <c r="J4707" s="9">
        <v>17.495004672459299</v>
      </c>
      <c r="L4707" s="2">
        <v>0.21833935302740601</v>
      </c>
      <c r="M4707" s="25">
        <v>0.171019170919184</v>
      </c>
      <c r="N4707" s="19">
        <v>0.10547171939778301</v>
      </c>
    </row>
    <row r="4708" spans="2:14" x14ac:dyDescent="0.2">
      <c r="B4708" s="2" t="s">
        <v>40662</v>
      </c>
      <c r="C4708" t="s">
        <v>40664</v>
      </c>
      <c r="D4708" s="19" t="s">
        <v>40663</v>
      </c>
      <c r="E4708" s="8">
        <v>0.116007841412804</v>
      </c>
      <c r="F4708" s="7">
        <v>0.10082341413866</v>
      </c>
      <c r="G4708" s="9">
        <v>8.4297027974757494E-2</v>
      </c>
      <c r="H4708" s="8">
        <v>5.5400493491789299E-2</v>
      </c>
      <c r="I4708" s="7">
        <v>0.19240035620080501</v>
      </c>
      <c r="J4708" s="9">
        <v>0.23628909606613299</v>
      </c>
      <c r="L4708" s="2">
        <v>0.82302753790571603</v>
      </c>
      <c r="M4708" s="25">
        <v>0.171019170919184</v>
      </c>
      <c r="N4708" s="19">
        <v>0.10548661049814401</v>
      </c>
    </row>
    <row r="4709" spans="2:14" x14ac:dyDescent="0.2">
      <c r="B4709" s="2" t="s">
        <v>29929</v>
      </c>
      <c r="C4709" t="s">
        <v>29931</v>
      </c>
      <c r="D4709" s="19" t="s">
        <v>29930</v>
      </c>
      <c r="E4709" s="8">
        <v>2.1096474300402099</v>
      </c>
      <c r="F4709" s="7">
        <v>4.40043060403731</v>
      </c>
      <c r="G4709" s="9">
        <v>3.67913767747801</v>
      </c>
      <c r="H4709" s="8">
        <v>3.7612563705432001</v>
      </c>
      <c r="I4709" s="7">
        <v>2.7990998681097801</v>
      </c>
      <c r="J4709" s="9">
        <v>1.5865877654474001</v>
      </c>
      <c r="L4709" s="2">
        <v>-0.60425954735107801</v>
      </c>
      <c r="M4709" s="25">
        <v>0.17124766856009699</v>
      </c>
      <c r="N4709" s="19">
        <v>0.10567101196242699</v>
      </c>
    </row>
    <row r="4710" spans="2:14" x14ac:dyDescent="0.2">
      <c r="B4710" s="2" t="s">
        <v>39085</v>
      </c>
      <c r="C4710" t="s">
        <v>39087</v>
      </c>
      <c r="D4710" s="19" t="s">
        <v>39086</v>
      </c>
      <c r="E4710" s="8">
        <v>0.38568424968153903</v>
      </c>
      <c r="F4710" s="7">
        <v>0.21997598651935599</v>
      </c>
      <c r="G4710" s="9">
        <v>0.37834725691804399</v>
      </c>
      <c r="H4710" s="8">
        <v>0.57558333730257205</v>
      </c>
      <c r="I4710" s="7">
        <v>0.37071310046398498</v>
      </c>
      <c r="J4710" s="9">
        <v>0.49853865202838998</v>
      </c>
      <c r="L4710" s="2">
        <v>0.62116402955668404</v>
      </c>
      <c r="M4710" s="25">
        <v>0.17124766856009699</v>
      </c>
      <c r="N4710" s="19">
        <v>0.105672450624109</v>
      </c>
    </row>
    <row r="4711" spans="2:14" x14ac:dyDescent="0.2">
      <c r="B4711" s="2" t="s">
        <v>4575</v>
      </c>
      <c r="C4711" t="s">
        <v>4577</v>
      </c>
      <c r="D4711" s="19" t="s">
        <v>4576</v>
      </c>
      <c r="E4711" s="8">
        <v>108.350919251907</v>
      </c>
      <c r="F4711" s="7">
        <v>108.623185880485</v>
      </c>
      <c r="G4711" s="9">
        <v>116.99408099153101</v>
      </c>
      <c r="H4711" s="8">
        <v>117.76841375331099</v>
      </c>
      <c r="I4711" s="7">
        <v>119.112292443927</v>
      </c>
      <c r="J4711" s="9">
        <v>114.056635640743</v>
      </c>
      <c r="L4711" s="2">
        <v>9.3514067678154497E-2</v>
      </c>
      <c r="M4711" s="25">
        <v>0.17131937954132301</v>
      </c>
      <c r="N4711" s="19">
        <v>0.10576162052216399</v>
      </c>
    </row>
    <row r="4712" spans="2:14" x14ac:dyDescent="0.2">
      <c r="B4712" s="2" t="s">
        <v>10642</v>
      </c>
      <c r="C4712" t="s">
        <v>10644</v>
      </c>
      <c r="D4712" s="19" t="s">
        <v>10643</v>
      </c>
      <c r="E4712" s="8">
        <v>48.0576074617953</v>
      </c>
      <c r="F4712" s="7">
        <v>45.762799221293797</v>
      </c>
      <c r="G4712" s="9">
        <v>43.127225492507897</v>
      </c>
      <c r="H4712" s="8">
        <v>48.936706905319397</v>
      </c>
      <c r="I4712" s="7">
        <v>49.071670548489699</v>
      </c>
      <c r="J4712" s="9">
        <v>49.547920477860998</v>
      </c>
      <c r="L4712" s="2">
        <v>0.113592143374456</v>
      </c>
      <c r="M4712" s="25">
        <v>0.17131937954132301</v>
      </c>
      <c r="N4712" s="19">
        <v>0.10574893854834901</v>
      </c>
    </row>
    <row r="4713" spans="2:14" x14ac:dyDescent="0.2">
      <c r="B4713" s="2" t="s">
        <v>25334</v>
      </c>
      <c r="C4713" t="s">
        <v>25336</v>
      </c>
      <c r="D4713" s="19" t="s">
        <v>25335</v>
      </c>
      <c r="E4713" s="8">
        <v>8.4173963248452708</v>
      </c>
      <c r="F4713" s="7">
        <v>8.8345551636951107</v>
      </c>
      <c r="G4713" s="9">
        <v>7.7130050765088702</v>
      </c>
      <c r="H4713" s="8">
        <v>5.6890339738922702</v>
      </c>
      <c r="I4713" s="7">
        <v>8.0019262608538799</v>
      </c>
      <c r="J4713" s="9">
        <v>7.4435992009565899</v>
      </c>
      <c r="L4713" s="2">
        <v>-0.190396373876038</v>
      </c>
      <c r="M4713" s="25">
        <v>0.17146898938937899</v>
      </c>
      <c r="N4713" s="19">
        <v>0.10587645914572801</v>
      </c>
    </row>
    <row r="4714" spans="2:14" x14ac:dyDescent="0.2">
      <c r="B4714" s="2" t="s">
        <v>21460</v>
      </c>
      <c r="C4714" t="s">
        <v>21462</v>
      </c>
      <c r="D4714" s="19" t="s">
        <v>21461</v>
      </c>
      <c r="E4714" s="8">
        <v>12.4459487682246</v>
      </c>
      <c r="F4714" s="7">
        <v>13.430111671628501</v>
      </c>
      <c r="G4714" s="9">
        <v>11.5829330436458</v>
      </c>
      <c r="H4714" s="8">
        <v>11.8873292587111</v>
      </c>
      <c r="I4714" s="7">
        <v>12.592655142081799</v>
      </c>
      <c r="J4714" s="9">
        <v>11.21200859334</v>
      </c>
      <c r="L4714" s="2">
        <v>-0.11285048049016801</v>
      </c>
      <c r="M4714" s="25">
        <v>0.17165009536671499</v>
      </c>
      <c r="N4714" s="19">
        <v>0.106010788948681</v>
      </c>
    </row>
    <row r="4715" spans="2:14" x14ac:dyDescent="0.2">
      <c r="B4715" s="2" t="s">
        <v>27847</v>
      </c>
      <c r="C4715" t="s">
        <v>27849</v>
      </c>
      <c r="D4715" s="19" t="s">
        <v>27848</v>
      </c>
      <c r="E4715" s="8">
        <v>6.4859641494704601</v>
      </c>
      <c r="F4715" s="7">
        <v>8.4555109581375092</v>
      </c>
      <c r="G4715" s="9">
        <v>6.5553850567316996</v>
      </c>
      <c r="H4715" s="8">
        <v>11.404156521681299</v>
      </c>
      <c r="I4715" s="7">
        <v>7.8677575809493003</v>
      </c>
      <c r="J4715" s="9">
        <v>8.8688247749566091</v>
      </c>
      <c r="L4715" s="2">
        <v>0.34199378114172402</v>
      </c>
      <c r="M4715" s="25">
        <v>0.171735943614198</v>
      </c>
      <c r="N4715" s="19">
        <v>0.106086322746595</v>
      </c>
    </row>
    <row r="4716" spans="2:14" x14ac:dyDescent="0.2">
      <c r="B4716" s="2" t="s">
        <v>25535</v>
      </c>
      <c r="C4716" t="s">
        <v>25537</v>
      </c>
      <c r="D4716" s="19" t="s">
        <v>25536</v>
      </c>
      <c r="E4716" s="8">
        <v>9.7900140398266906</v>
      </c>
      <c r="F4716" s="7">
        <v>9.4375922831072696</v>
      </c>
      <c r="G4716" s="9">
        <v>8.1846609278329598</v>
      </c>
      <c r="H4716" s="8">
        <v>8.5531284842373605</v>
      </c>
      <c r="I4716" s="7">
        <v>8.7651611375791791</v>
      </c>
      <c r="J4716" s="9">
        <v>8.5823497507714492</v>
      </c>
      <c r="L4716" s="2">
        <v>-0.101122156256634</v>
      </c>
      <c r="M4716" s="25">
        <v>0.17178880358568399</v>
      </c>
      <c r="N4716" s="19">
        <v>0.10614149690439401</v>
      </c>
    </row>
    <row r="4717" spans="2:14" x14ac:dyDescent="0.2">
      <c r="B4717" s="2" t="s">
        <v>4500</v>
      </c>
      <c r="C4717" t="s">
        <v>4502</v>
      </c>
      <c r="D4717" s="19" t="s">
        <v>4501</v>
      </c>
      <c r="E4717" s="8">
        <v>394.21795892172997</v>
      </c>
      <c r="F4717" s="7">
        <v>400.16633504867502</v>
      </c>
      <c r="G4717" s="9">
        <v>380.455841307963</v>
      </c>
      <c r="H4717" s="8">
        <v>495.60010969515599</v>
      </c>
      <c r="I4717" s="7">
        <v>425.42222406591401</v>
      </c>
      <c r="J4717" s="9">
        <v>421.00043562435701</v>
      </c>
      <c r="L4717" s="2">
        <v>0.14847928588548401</v>
      </c>
      <c r="M4717" s="25">
        <v>0.17212786962527801</v>
      </c>
      <c r="N4717" s="19">
        <v>0.106401697220692</v>
      </c>
    </row>
    <row r="4718" spans="2:14" x14ac:dyDescent="0.2">
      <c r="B4718" s="2" t="s">
        <v>28546</v>
      </c>
      <c r="C4718" t="s">
        <v>28548</v>
      </c>
      <c r="D4718" s="19" t="s">
        <v>28547</v>
      </c>
      <c r="E4718" s="8">
        <v>16.434746585136899</v>
      </c>
      <c r="F4718" s="7">
        <v>16.167957091802698</v>
      </c>
      <c r="G4718" s="9">
        <v>14.7466907318463</v>
      </c>
      <c r="H4718" s="8">
        <v>16.711815183202699</v>
      </c>
      <c r="I4718" s="7">
        <v>13.514193073557299</v>
      </c>
      <c r="J4718" s="9">
        <v>19.465313871561399</v>
      </c>
      <c r="L4718" s="2">
        <v>0.18164886826371601</v>
      </c>
      <c r="M4718" s="25">
        <v>0.17212786962527801</v>
      </c>
      <c r="N4718" s="19">
        <v>0.106411542131952</v>
      </c>
    </row>
    <row r="4719" spans="2:14" x14ac:dyDescent="0.2">
      <c r="B4719" s="2" t="s">
        <v>33285</v>
      </c>
      <c r="C4719" t="s">
        <v>33287</v>
      </c>
      <c r="D4719" s="19" t="s">
        <v>33286</v>
      </c>
      <c r="E4719" s="8">
        <v>1.11878674673622</v>
      </c>
      <c r="F4719" s="7">
        <v>1.75880448980242</v>
      </c>
      <c r="G4719" s="9">
        <v>1.4633382861876301</v>
      </c>
      <c r="H4719" s="8">
        <v>2.5457145103498902</v>
      </c>
      <c r="I4719" s="7">
        <v>1.5479211374725099</v>
      </c>
      <c r="J4719" s="9">
        <v>1.7632239846014801</v>
      </c>
      <c r="L4719" s="2">
        <v>0.40197390689464801</v>
      </c>
      <c r="M4719" s="25">
        <v>0.17212786962527801</v>
      </c>
      <c r="N4719" s="19">
        <v>0.10641868874619401</v>
      </c>
    </row>
    <row r="4720" spans="2:14" x14ac:dyDescent="0.2">
      <c r="B4720" s="2" t="s">
        <v>38053</v>
      </c>
      <c r="C4720" t="s">
        <v>38055</v>
      </c>
      <c r="D4720" s="19" t="s">
        <v>38054</v>
      </c>
      <c r="E4720" s="8">
        <v>1.84357580166047</v>
      </c>
      <c r="F4720" s="7">
        <v>1.0681784052016701</v>
      </c>
      <c r="G4720" s="9">
        <v>0.625162180552991</v>
      </c>
      <c r="H4720" s="8">
        <v>1.07606241433935</v>
      </c>
      <c r="I4720" s="7">
        <v>1.01919731345422</v>
      </c>
      <c r="J4720" s="9">
        <v>0.67398583175997795</v>
      </c>
      <c r="L4720" s="2">
        <v>-0.66704080253508702</v>
      </c>
      <c r="M4720" s="25">
        <v>0.17221279892695401</v>
      </c>
      <c r="N4720" s="19">
        <v>0.106497631614135</v>
      </c>
    </row>
    <row r="4721" spans="2:14" x14ac:dyDescent="0.2">
      <c r="B4721" s="2" t="s">
        <v>8407</v>
      </c>
      <c r="C4721" t="s">
        <v>8409</v>
      </c>
      <c r="D4721" s="19" t="s">
        <v>8408</v>
      </c>
      <c r="E4721" s="8">
        <v>68.812863445311606</v>
      </c>
      <c r="F4721" s="7">
        <v>67.649242765941594</v>
      </c>
      <c r="G4721" s="9">
        <v>63.610152047627203</v>
      </c>
      <c r="H4721" s="8">
        <v>73.874214168984906</v>
      </c>
      <c r="I4721" s="7">
        <v>68.923615313572597</v>
      </c>
      <c r="J4721" s="9">
        <v>69.502475078332196</v>
      </c>
      <c r="L4721" s="2">
        <v>7.3151024571568093E-2</v>
      </c>
      <c r="M4721" s="25">
        <v>0.17221279892695401</v>
      </c>
      <c r="N4721" s="19">
        <v>0.106516349778675</v>
      </c>
    </row>
    <row r="4722" spans="2:14" x14ac:dyDescent="0.2">
      <c r="B4722" s="2" t="s">
        <v>27373</v>
      </c>
      <c r="C4722" t="s">
        <v>27375</v>
      </c>
      <c r="D4722" s="19" t="s">
        <v>27374</v>
      </c>
      <c r="E4722" s="8">
        <v>2.2111241418649299</v>
      </c>
      <c r="F4722" s="7">
        <v>1.7470063963094</v>
      </c>
      <c r="G4722" s="9">
        <v>2.1033321037641799</v>
      </c>
      <c r="H4722" s="8">
        <v>1.5359133362533799</v>
      </c>
      <c r="I4722" s="7">
        <v>1.9396628859042999</v>
      </c>
      <c r="J4722" s="9">
        <v>3.2754182407510202</v>
      </c>
      <c r="L4722" s="2">
        <v>0.44736222815297799</v>
      </c>
      <c r="M4722" s="25">
        <v>0.17222749600034801</v>
      </c>
      <c r="N4722" s="19">
        <v>0.106548018668218</v>
      </c>
    </row>
    <row r="4723" spans="2:14" x14ac:dyDescent="0.2">
      <c r="B4723" s="2" t="s">
        <v>9616</v>
      </c>
      <c r="C4723" t="s">
        <v>9618</v>
      </c>
      <c r="D4723" s="19" t="s">
        <v>9617</v>
      </c>
      <c r="E4723" s="8">
        <v>37.831091213216098</v>
      </c>
      <c r="F4723" s="7">
        <v>36.959475492168401</v>
      </c>
      <c r="G4723" s="9">
        <v>37.647014346643402</v>
      </c>
      <c r="H4723" s="8">
        <v>32.652383161380897</v>
      </c>
      <c r="I4723" s="7">
        <v>38.230974168655898</v>
      </c>
      <c r="J4723" s="9">
        <v>33.804025588006503</v>
      </c>
      <c r="L4723" s="2">
        <v>-0.101119371163733</v>
      </c>
      <c r="M4723" s="25">
        <v>0.17229203153865399</v>
      </c>
      <c r="N4723" s="19">
        <v>0.106678291290577</v>
      </c>
    </row>
    <row r="4724" spans="2:14" x14ac:dyDescent="0.2">
      <c r="B4724" s="2" t="s">
        <v>7903</v>
      </c>
      <c r="C4724" t="s">
        <v>7905</v>
      </c>
      <c r="D4724" s="19" t="s">
        <v>7904</v>
      </c>
      <c r="E4724" s="8">
        <v>59.054916162123703</v>
      </c>
      <c r="F4724" s="7">
        <v>60.027363539869903</v>
      </c>
      <c r="G4724" s="9">
        <v>61.995913315574803</v>
      </c>
      <c r="H4724" s="8">
        <v>53.845280571350102</v>
      </c>
      <c r="I4724" s="7">
        <v>60.095302865293696</v>
      </c>
      <c r="J4724" s="9">
        <v>54.269881796767002</v>
      </c>
      <c r="L4724" s="2">
        <v>-9.6175505054897095E-2</v>
      </c>
      <c r="M4724" s="25">
        <v>0.17229203153865399</v>
      </c>
      <c r="N4724" s="19">
        <v>0.106667832666641</v>
      </c>
    </row>
    <row r="4725" spans="2:14" x14ac:dyDescent="0.2">
      <c r="B4725" s="2" t="s">
        <v>1103</v>
      </c>
      <c r="C4725" t="s">
        <v>1105</v>
      </c>
      <c r="D4725" s="19" t="s">
        <v>1104</v>
      </c>
      <c r="E4725" s="8">
        <v>250.94677862674499</v>
      </c>
      <c r="F4725" s="7">
        <v>236.69245425697599</v>
      </c>
      <c r="G4725" s="9">
        <v>245.615330783666</v>
      </c>
      <c r="H4725" s="8">
        <v>258.15313032516201</v>
      </c>
      <c r="I4725" s="7">
        <v>268.99283033181098</v>
      </c>
      <c r="J4725" s="9">
        <v>248.734398599949</v>
      </c>
      <c r="L4725" s="2">
        <v>7.5598533260745199E-2</v>
      </c>
      <c r="M4725" s="25">
        <v>0.17229203153865399</v>
      </c>
      <c r="N4725" s="19">
        <v>0.106659207651692</v>
      </c>
    </row>
    <row r="4726" spans="2:14" x14ac:dyDescent="0.2">
      <c r="B4726" s="2" t="s">
        <v>14740</v>
      </c>
      <c r="C4726" t="s">
        <v>14742</v>
      </c>
      <c r="D4726" s="19" t="s">
        <v>14741</v>
      </c>
      <c r="E4726" s="8">
        <v>25.042739773581001</v>
      </c>
      <c r="F4726" s="7">
        <v>25.054897930423799</v>
      </c>
      <c r="G4726" s="9">
        <v>24.7071014756038</v>
      </c>
      <c r="H4726" s="8">
        <v>30.206768732623601</v>
      </c>
      <c r="I4726" s="7">
        <v>25.105749679883001</v>
      </c>
      <c r="J4726" s="9">
        <v>26.017762449825302</v>
      </c>
      <c r="L4726" s="2">
        <v>9.8024135459948702E-2</v>
      </c>
      <c r="M4726" s="25">
        <v>0.17229203153865399</v>
      </c>
      <c r="N4726" s="19">
        <v>0.106643790593644</v>
      </c>
    </row>
    <row r="4727" spans="2:14" x14ac:dyDescent="0.2">
      <c r="B4727" s="2" t="s">
        <v>25957</v>
      </c>
      <c r="C4727" t="s">
        <v>25959</v>
      </c>
      <c r="D4727" s="19" t="s">
        <v>25958</v>
      </c>
      <c r="E4727" s="8">
        <v>12.4184799221844</v>
      </c>
      <c r="F4727" s="7">
        <v>10.385724544337499</v>
      </c>
      <c r="G4727" s="9">
        <v>11.748071416816099</v>
      </c>
      <c r="H4727" s="8">
        <v>15.162057963377499</v>
      </c>
      <c r="I4727" s="7">
        <v>12.1881420084787</v>
      </c>
      <c r="J4727" s="9">
        <v>13.1061087948578</v>
      </c>
      <c r="L4727" s="2">
        <v>0.213845247258305</v>
      </c>
      <c r="M4727" s="25">
        <v>0.172317937183152</v>
      </c>
      <c r="N4727" s="19">
        <v>0.106716921696608</v>
      </c>
    </row>
    <row r="4728" spans="2:14" x14ac:dyDescent="0.2">
      <c r="B4728" s="2" t="s">
        <v>25391</v>
      </c>
      <c r="C4728" t="s">
        <v>25393</v>
      </c>
      <c r="D4728" s="19" t="s">
        <v>25392</v>
      </c>
      <c r="E4728" s="8">
        <v>57.784141572051503</v>
      </c>
      <c r="F4728" s="7">
        <v>57.387920084511002</v>
      </c>
      <c r="G4728" s="9">
        <v>51.392293973006403</v>
      </c>
      <c r="H4728" s="8">
        <v>86.109053488054897</v>
      </c>
      <c r="I4728" s="7">
        <v>59.2647377339431</v>
      </c>
      <c r="J4728" s="9">
        <v>60.032102083249001</v>
      </c>
      <c r="L4728" s="2">
        <v>0.170410983348523</v>
      </c>
      <c r="M4728" s="25">
        <v>0.17250055114318399</v>
      </c>
      <c r="N4728" s="19">
        <v>0.106852629283617</v>
      </c>
    </row>
    <row r="4729" spans="2:14" x14ac:dyDescent="0.2">
      <c r="B4729" s="2" t="s">
        <v>33396</v>
      </c>
      <c r="C4729" t="s">
        <v>33398</v>
      </c>
      <c r="D4729" s="19" t="s">
        <v>33397</v>
      </c>
      <c r="E4729" s="8">
        <v>2.1480904184243999</v>
      </c>
      <c r="F4729" s="7">
        <v>1.6123433543579999</v>
      </c>
      <c r="G4729" s="9">
        <v>2.1568918927551302</v>
      </c>
      <c r="H4729" s="8">
        <v>2.0516762969879898</v>
      </c>
      <c r="I4729" s="7">
        <v>1.70770837016749</v>
      </c>
      <c r="J4729" s="9">
        <v>1.1626699611523399</v>
      </c>
      <c r="L4729" s="2">
        <v>-0.50694534606822395</v>
      </c>
      <c r="M4729" s="25">
        <v>0.17258627891118999</v>
      </c>
      <c r="N4729" s="19">
        <v>0.10692835749127499</v>
      </c>
    </row>
    <row r="4730" spans="2:14" x14ac:dyDescent="0.2">
      <c r="B4730" s="2" t="s">
        <v>1223</v>
      </c>
      <c r="C4730" t="s">
        <v>1225</v>
      </c>
      <c r="D4730" s="19" t="s">
        <v>1224</v>
      </c>
      <c r="E4730" s="8">
        <v>315.63353238078201</v>
      </c>
      <c r="F4730" s="7">
        <v>317.71402172824702</v>
      </c>
      <c r="G4730" s="9">
        <v>363.13371742239201</v>
      </c>
      <c r="H4730" s="8">
        <v>305.45742169639698</v>
      </c>
      <c r="I4730" s="7">
        <v>363.99306347906401</v>
      </c>
      <c r="J4730" s="9">
        <v>347.27730699355402</v>
      </c>
      <c r="L4730" s="2">
        <v>0.11421692512374</v>
      </c>
      <c r="M4730" s="25">
        <v>0.17261465248977401</v>
      </c>
      <c r="N4730" s="19">
        <v>0.106968566028985</v>
      </c>
    </row>
    <row r="4731" spans="2:14" x14ac:dyDescent="0.2">
      <c r="B4731" s="2" t="s">
        <v>8059</v>
      </c>
      <c r="C4731" t="s">
        <v>8061</v>
      </c>
      <c r="D4731" s="19" t="s">
        <v>8060</v>
      </c>
      <c r="E4731" s="8">
        <v>93.964313132404698</v>
      </c>
      <c r="F4731" s="7">
        <v>94.290020067198199</v>
      </c>
      <c r="G4731" s="9">
        <v>92.852525168050306</v>
      </c>
      <c r="H4731" s="8">
        <v>107.394357821318</v>
      </c>
      <c r="I4731" s="7">
        <v>94.241320459822802</v>
      </c>
      <c r="J4731" s="9">
        <v>99.875534220324596</v>
      </c>
      <c r="L4731" s="2">
        <v>0.109316675271907</v>
      </c>
      <c r="M4731" s="25">
        <v>0.17268116527857699</v>
      </c>
      <c r="N4731" s="19">
        <v>0.107032421712387</v>
      </c>
    </row>
    <row r="4732" spans="2:14" x14ac:dyDescent="0.2">
      <c r="B4732" s="2" t="s">
        <v>18673</v>
      </c>
      <c r="C4732" t="s">
        <v>18675</v>
      </c>
      <c r="D4732" s="19" t="s">
        <v>18674</v>
      </c>
      <c r="E4732" s="8">
        <v>34.351593856475901</v>
      </c>
      <c r="F4732" s="7">
        <v>33.525090847825098</v>
      </c>
      <c r="G4732" s="9">
        <v>31.075072079047501</v>
      </c>
      <c r="H4732" s="8">
        <v>39.541533322479602</v>
      </c>
      <c r="I4732" s="7">
        <v>35.139914174030402</v>
      </c>
      <c r="J4732" s="9">
        <v>35.0837896296499</v>
      </c>
      <c r="L4732" s="2">
        <v>0.11133833484385</v>
      </c>
      <c r="M4732" s="25">
        <v>0.172929902346523</v>
      </c>
      <c r="N4732" s="19">
        <v>0.107209266223978</v>
      </c>
    </row>
    <row r="4733" spans="2:14" x14ac:dyDescent="0.2">
      <c r="B4733" s="2" t="s">
        <v>39508</v>
      </c>
      <c r="C4733" t="s">
        <v>39510</v>
      </c>
      <c r="D4733" s="19" t="s">
        <v>39509</v>
      </c>
      <c r="E4733" s="8">
        <v>8.3884414290091497E-2</v>
      </c>
      <c r="F4733" s="7">
        <v>0.218714000848964</v>
      </c>
      <c r="G4733" s="9">
        <v>0.14629094168686199</v>
      </c>
      <c r="H4733" s="8">
        <v>6.0089532198999998E-2</v>
      </c>
      <c r="I4733" s="7">
        <v>0.265598985569868</v>
      </c>
      <c r="J4733" s="9">
        <v>3.9428977423328203E-2</v>
      </c>
      <c r="L4733" s="2">
        <v>-1.0324692195788701</v>
      </c>
      <c r="M4733" s="25">
        <v>0.17298839225009599</v>
      </c>
      <c r="N4733" s="19">
        <v>0.10726820577178101</v>
      </c>
    </row>
    <row r="4734" spans="2:14" x14ac:dyDescent="0.2">
      <c r="B4734" s="2" t="s">
        <v>8182</v>
      </c>
      <c r="C4734" t="s">
        <v>8184</v>
      </c>
      <c r="D4734" s="19" t="s">
        <v>8183</v>
      </c>
      <c r="E4734" s="8">
        <v>71.418794368684303</v>
      </c>
      <c r="F4734" s="7">
        <v>69.289857280495099</v>
      </c>
      <c r="G4734" s="9">
        <v>63.8379270689897</v>
      </c>
      <c r="H4734" s="8">
        <v>77.235765057095406</v>
      </c>
      <c r="I4734" s="7">
        <v>70.870432693728205</v>
      </c>
      <c r="J4734" s="9">
        <v>71.400887452868503</v>
      </c>
      <c r="L4734" s="2">
        <v>7.6949841285750303E-2</v>
      </c>
      <c r="M4734" s="25">
        <v>0.17299404292600701</v>
      </c>
      <c r="N4734" s="19">
        <v>0.107294388702364</v>
      </c>
    </row>
    <row r="4735" spans="2:14" x14ac:dyDescent="0.2">
      <c r="B4735" s="2" t="s">
        <v>32862</v>
      </c>
      <c r="C4735" t="s">
        <v>32864</v>
      </c>
      <c r="D4735" s="19" t="s">
        <v>32863</v>
      </c>
      <c r="E4735" s="8">
        <v>1.5338226907769501</v>
      </c>
      <c r="F4735" s="7">
        <v>1.23051554884934</v>
      </c>
      <c r="G4735" s="9">
        <v>1.3374615994722501</v>
      </c>
      <c r="H4735" s="8">
        <v>0.67614421945500902</v>
      </c>
      <c r="I4735" s="7">
        <v>1.0673550201689701</v>
      </c>
      <c r="J4735" s="9">
        <v>0.88733175939915399</v>
      </c>
      <c r="L4735" s="2">
        <v>-0.59800646959567305</v>
      </c>
      <c r="M4735" s="25">
        <v>0.173015126675471</v>
      </c>
      <c r="N4735" s="19">
        <v>0.10737404018744</v>
      </c>
    </row>
    <row r="4736" spans="2:14" x14ac:dyDescent="0.2">
      <c r="B4736" s="2" t="s">
        <v>24572</v>
      </c>
      <c r="C4736" t="s">
        <v>24574</v>
      </c>
      <c r="D4736" s="19" t="s">
        <v>24573</v>
      </c>
      <c r="E4736" s="8">
        <v>11.1282422152218</v>
      </c>
      <c r="F4736" s="7">
        <v>10.4233338882891</v>
      </c>
      <c r="G4736" s="9">
        <v>10.4745213626829</v>
      </c>
      <c r="H4736" s="8">
        <v>9.9679102469862109</v>
      </c>
      <c r="I4736" s="7">
        <v>10.345275555694499</v>
      </c>
      <c r="J4736" s="9">
        <v>9.5399513897969506</v>
      </c>
      <c r="L4736" s="2">
        <v>-0.122965103660198</v>
      </c>
      <c r="M4736" s="25">
        <v>0.173015126675471</v>
      </c>
      <c r="N4736" s="19">
        <v>0.107349351346059</v>
      </c>
    </row>
    <row r="4737" spans="2:14" x14ac:dyDescent="0.2">
      <c r="B4737" s="2" t="s">
        <v>30811</v>
      </c>
      <c r="C4737" t="s">
        <v>30813</v>
      </c>
      <c r="D4737" s="19" t="s">
        <v>30812</v>
      </c>
      <c r="E4737" s="8">
        <v>3.6755612499361101</v>
      </c>
      <c r="F4737" s="7">
        <v>2.4542817341224201</v>
      </c>
      <c r="G4737" s="9">
        <v>4.2994080018565102</v>
      </c>
      <c r="H4737" s="8">
        <v>3.3393404464307999</v>
      </c>
      <c r="I4737" s="7">
        <v>3.6494667606470101</v>
      </c>
      <c r="J4737" s="9">
        <v>4.7194573715848804</v>
      </c>
      <c r="L4737" s="2">
        <v>0.42140212623194201</v>
      </c>
      <c r="M4737" s="25">
        <v>0.173015126675471</v>
      </c>
      <c r="N4737" s="19">
        <v>0.107375510585536</v>
      </c>
    </row>
    <row r="4738" spans="2:14" x14ac:dyDescent="0.2">
      <c r="B4738" s="2" t="s">
        <v>32877</v>
      </c>
      <c r="C4738" t="s">
        <v>32879</v>
      </c>
      <c r="D4738" s="19" t="s">
        <v>32878</v>
      </c>
      <c r="E4738" s="8">
        <v>3.7357562013366898</v>
      </c>
      <c r="F4738" s="7">
        <v>2.5190518114925999</v>
      </c>
      <c r="G4738" s="9">
        <v>2.2465530950971901</v>
      </c>
      <c r="H4738" s="8">
        <v>2.3377088029940598</v>
      </c>
      <c r="I4738" s="7">
        <v>2.5637773128262098</v>
      </c>
      <c r="J4738" s="9">
        <v>1.8165025854403301</v>
      </c>
      <c r="L4738" s="2">
        <v>-0.54473501083562703</v>
      </c>
      <c r="M4738" s="25">
        <v>0.17301678893092701</v>
      </c>
      <c r="N4738" s="19">
        <v>0.107399224193916</v>
      </c>
    </row>
    <row r="4739" spans="2:14" x14ac:dyDescent="0.2">
      <c r="B4739" s="2" t="s">
        <v>4683</v>
      </c>
      <c r="C4739" t="s">
        <v>4685</v>
      </c>
      <c r="D4739" s="19" t="s">
        <v>4684</v>
      </c>
      <c r="E4739" s="8">
        <v>67.340600967379203</v>
      </c>
      <c r="F4739" s="7">
        <v>66.840434589009107</v>
      </c>
      <c r="G4739" s="9">
        <v>76.366142571279596</v>
      </c>
      <c r="H4739" s="8">
        <v>78.515097176486094</v>
      </c>
      <c r="I4739" s="7">
        <v>65.257575038748399</v>
      </c>
      <c r="J4739" s="9">
        <v>73.006641038915006</v>
      </c>
      <c r="L4739" s="2">
        <v>0.10038466416603101</v>
      </c>
      <c r="M4739" s="25">
        <v>0.17304542441780699</v>
      </c>
      <c r="N4739" s="19">
        <v>0.10746237100427999</v>
      </c>
    </row>
    <row r="4740" spans="2:14" x14ac:dyDescent="0.2">
      <c r="B4740" s="2" t="s">
        <v>23899</v>
      </c>
      <c r="C4740" t="s">
        <v>23901</v>
      </c>
      <c r="D4740" s="19" t="s">
        <v>23900</v>
      </c>
      <c r="E4740" s="8">
        <v>0.35944606737224</v>
      </c>
      <c r="F4740" s="7">
        <v>0.15619883651754601</v>
      </c>
      <c r="G4740" s="9">
        <v>0.32735972256152501</v>
      </c>
      <c r="H4740" s="8">
        <v>0.38145868749690998</v>
      </c>
      <c r="I4740" s="7">
        <v>0.44801236781823001</v>
      </c>
      <c r="J4740" s="9">
        <v>0.36794383942504</v>
      </c>
      <c r="L4740" s="2">
        <v>0.56248529595695296</v>
      </c>
      <c r="M4740" s="25">
        <v>0.17304542441780699</v>
      </c>
      <c r="N4740" s="19">
        <v>0.107449547347459</v>
      </c>
    </row>
    <row r="4741" spans="2:14" x14ac:dyDescent="0.2">
      <c r="B4741" s="2" t="s">
        <v>33435</v>
      </c>
      <c r="C4741" t="s">
        <v>33437</v>
      </c>
      <c r="D4741" s="19" t="s">
        <v>33436</v>
      </c>
      <c r="E4741" s="8">
        <v>3.1804716081300102</v>
      </c>
      <c r="F4741" s="7">
        <v>1.96107029133606</v>
      </c>
      <c r="G4741" s="9">
        <v>2.1924102949090201</v>
      </c>
      <c r="H4741" s="8">
        <v>1.3341339853335801</v>
      </c>
      <c r="I4741" s="7">
        <v>1.8857261907355001</v>
      </c>
      <c r="J4741" s="9">
        <v>2.0808044379100701</v>
      </c>
      <c r="L4741" s="2">
        <v>-0.35084358416820099</v>
      </c>
      <c r="M4741" s="25">
        <v>0.173086977212833</v>
      </c>
      <c r="N4741" s="19">
        <v>0.107510866760927</v>
      </c>
    </row>
    <row r="4742" spans="2:14" x14ac:dyDescent="0.2">
      <c r="B4742" s="2" t="s">
        <v>11694</v>
      </c>
      <c r="C4742" t="s">
        <v>11696</v>
      </c>
      <c r="D4742" s="19" t="s">
        <v>11695</v>
      </c>
      <c r="E4742" s="8">
        <v>34.441877909183198</v>
      </c>
      <c r="F4742" s="7">
        <v>35.115657223986901</v>
      </c>
      <c r="G4742" s="9">
        <v>39.779033665553499</v>
      </c>
      <c r="H4742" s="8">
        <v>35.720091640485897</v>
      </c>
      <c r="I4742" s="7">
        <v>38.0651738101079</v>
      </c>
      <c r="J4742" s="9">
        <v>38.762056732795699</v>
      </c>
      <c r="L4742" s="2">
        <v>0.128341308305158</v>
      </c>
      <c r="M4742" s="25">
        <v>0.17310306345339599</v>
      </c>
      <c r="N4742" s="19">
        <v>0.10754355183389699</v>
      </c>
    </row>
    <row r="4743" spans="2:14" x14ac:dyDescent="0.2">
      <c r="B4743" s="2" t="s">
        <v>18106</v>
      </c>
      <c r="C4743" t="s">
        <v>18108</v>
      </c>
      <c r="D4743" s="19" t="s">
        <v>18107</v>
      </c>
      <c r="E4743" s="8">
        <v>24.667170676847</v>
      </c>
      <c r="F4743" s="7">
        <v>27.379963913722499</v>
      </c>
      <c r="G4743" s="9">
        <v>22.6769072599397</v>
      </c>
      <c r="H4743" s="8">
        <v>24.726800072339</v>
      </c>
      <c r="I4743" s="7">
        <v>22.123705073793602</v>
      </c>
      <c r="J4743" s="9">
        <v>23.166997992908701</v>
      </c>
      <c r="L4743" s="2">
        <v>-0.105248856963135</v>
      </c>
      <c r="M4743" s="25">
        <v>0.173127082664463</v>
      </c>
      <c r="N4743" s="19">
        <v>0.107603867122033</v>
      </c>
    </row>
    <row r="4744" spans="2:14" x14ac:dyDescent="0.2">
      <c r="B4744" s="2" t="s">
        <v>21502</v>
      </c>
      <c r="C4744" t="s">
        <v>21504</v>
      </c>
      <c r="D4744" s="19" t="s">
        <v>21503</v>
      </c>
      <c r="E4744" s="8">
        <v>12.3896833043214</v>
      </c>
      <c r="F4744" s="7">
        <v>11.8462972743741</v>
      </c>
      <c r="G4744" s="9">
        <v>12.357795035653799</v>
      </c>
      <c r="H4744" s="8">
        <v>13.3858089328451</v>
      </c>
      <c r="I4744" s="7">
        <v>13.168492561334601</v>
      </c>
      <c r="J4744" s="9">
        <v>12.8793595077495</v>
      </c>
      <c r="L4744" s="2">
        <v>0.11460881623378499</v>
      </c>
      <c r="M4744" s="25">
        <v>0.173127082664463</v>
      </c>
      <c r="N4744" s="19">
        <v>0.107585527090047</v>
      </c>
    </row>
    <row r="4745" spans="2:14" x14ac:dyDescent="0.2">
      <c r="B4745" s="2" t="s">
        <v>37495</v>
      </c>
      <c r="C4745" t="s">
        <v>37497</v>
      </c>
      <c r="D4745" s="19" t="s">
        <v>37496</v>
      </c>
      <c r="E4745" s="8">
        <v>22.9828267822827</v>
      </c>
      <c r="F4745" s="7">
        <v>26.315385339636201</v>
      </c>
      <c r="G4745" s="9">
        <v>16.382030648139501</v>
      </c>
      <c r="H4745" s="8">
        <v>20.214763307269202</v>
      </c>
      <c r="I4745" s="7">
        <v>14.170099281372099</v>
      </c>
      <c r="J4745" s="9">
        <v>21.079768353656402</v>
      </c>
      <c r="L4745" s="2">
        <v>-0.20273886890491</v>
      </c>
      <c r="M4745" s="25">
        <v>0.17333021740840701</v>
      </c>
      <c r="N4745" s="19">
        <v>0.10775284476392499</v>
      </c>
    </row>
    <row r="4746" spans="2:14" x14ac:dyDescent="0.2">
      <c r="B4746" s="2" t="s">
        <v>12894</v>
      </c>
      <c r="C4746" t="s">
        <v>12896</v>
      </c>
      <c r="D4746" s="19" t="s">
        <v>12895</v>
      </c>
      <c r="E4746" s="8">
        <v>42.923431116945402</v>
      </c>
      <c r="F4746" s="7">
        <v>42.136003005482699</v>
      </c>
      <c r="G4746" s="9">
        <v>37.697611040652703</v>
      </c>
      <c r="H4746" s="8">
        <v>40.472530720073898</v>
      </c>
      <c r="I4746" s="7">
        <v>39.513237549979898</v>
      </c>
      <c r="J4746" s="9">
        <v>38.190298787858197</v>
      </c>
      <c r="L4746" s="2">
        <v>-8.7376494824766796E-2</v>
      </c>
      <c r="M4746" s="25">
        <v>0.173392147824348</v>
      </c>
      <c r="N4746" s="19">
        <v>0.10781407576148801</v>
      </c>
    </row>
    <row r="4747" spans="2:14" x14ac:dyDescent="0.2">
      <c r="B4747" s="2" t="s">
        <v>4812</v>
      </c>
      <c r="C4747" t="s">
        <v>4814</v>
      </c>
      <c r="D4747" s="19" t="s">
        <v>4813</v>
      </c>
      <c r="E4747" s="8">
        <v>116.241541541865</v>
      </c>
      <c r="F4747" s="7">
        <v>116.03303642737001</v>
      </c>
      <c r="G4747" s="9">
        <v>103.016077173079</v>
      </c>
      <c r="H4747" s="8">
        <v>112.938697655873</v>
      </c>
      <c r="I4747" s="7">
        <v>105.984195604617</v>
      </c>
      <c r="J4747" s="9">
        <v>106.25131281661101</v>
      </c>
      <c r="L4747" s="2">
        <v>-6.9258439239632694E-2</v>
      </c>
      <c r="M4747" s="25">
        <v>0.173438351926757</v>
      </c>
      <c r="N4747" s="19">
        <v>0.107865542418781</v>
      </c>
    </row>
    <row r="4748" spans="2:14" x14ac:dyDescent="0.2">
      <c r="B4748" s="2" t="s">
        <v>38575</v>
      </c>
      <c r="C4748" t="s">
        <v>38577</v>
      </c>
      <c r="D4748" s="19" t="s">
        <v>38576</v>
      </c>
      <c r="E4748" s="8">
        <v>1.6458150920986001</v>
      </c>
      <c r="F4748" s="7">
        <v>1.56569942996973</v>
      </c>
      <c r="G4748" s="9">
        <v>0.89209954074218401</v>
      </c>
      <c r="H4748" s="8">
        <v>1.0196399459161101</v>
      </c>
      <c r="I4748" s="7">
        <v>1.0864760860383</v>
      </c>
      <c r="J4748" s="9">
        <v>0.87813814825564696</v>
      </c>
      <c r="L4748" s="2">
        <v>-0.62061999487365305</v>
      </c>
      <c r="M4748" s="25">
        <v>0.173605843346163</v>
      </c>
      <c r="N4748" s="19">
        <v>0.107992468632399</v>
      </c>
    </row>
    <row r="4749" spans="2:14" x14ac:dyDescent="0.2">
      <c r="B4749" s="2" t="s">
        <v>23713</v>
      </c>
      <c r="C4749" t="s">
        <v>23715</v>
      </c>
      <c r="D4749" s="19" t="s">
        <v>23714</v>
      </c>
      <c r="E4749" s="8">
        <v>10.5330471865572</v>
      </c>
      <c r="F4749" s="7">
        <v>10.9762005263156</v>
      </c>
      <c r="G4749" s="9">
        <v>10.8462861539789</v>
      </c>
      <c r="H4749" s="8">
        <v>11.284728330324</v>
      </c>
      <c r="I4749" s="7">
        <v>11.942149755116899</v>
      </c>
      <c r="J4749" s="9">
        <v>11.856214911328999</v>
      </c>
      <c r="L4749" s="2">
        <v>0.15579889978748401</v>
      </c>
      <c r="M4749" s="25">
        <v>0.173642887195466</v>
      </c>
      <c r="N4749" s="19">
        <v>0.108038276032335</v>
      </c>
    </row>
    <row r="4750" spans="2:14" x14ac:dyDescent="0.2">
      <c r="B4750" s="2" t="s">
        <v>21824</v>
      </c>
      <c r="C4750" t="s">
        <v>21826</v>
      </c>
      <c r="D4750" s="19" t="s">
        <v>21825</v>
      </c>
      <c r="E4750" s="8">
        <v>9.1936214319647007</v>
      </c>
      <c r="F4750" s="7">
        <v>13.583434469830999</v>
      </c>
      <c r="G4750" s="9">
        <v>13.6283005126791</v>
      </c>
      <c r="H4750" s="8">
        <v>11.8543205949056</v>
      </c>
      <c r="I4750" s="7">
        <v>11.366488316099399</v>
      </c>
      <c r="J4750" s="9">
        <v>16.709274308738099</v>
      </c>
      <c r="L4750" s="2">
        <v>0.419943189376555</v>
      </c>
      <c r="M4750" s="25">
        <v>0.17397446100720099</v>
      </c>
      <c r="N4750" s="19">
        <v>0.108267384350226</v>
      </c>
    </row>
    <row r="4751" spans="2:14" x14ac:dyDescent="0.2">
      <c r="B4751" s="2" t="s">
        <v>16415</v>
      </c>
      <c r="C4751" t="s">
        <v>16417</v>
      </c>
      <c r="D4751" s="19" t="s">
        <v>16416</v>
      </c>
      <c r="E4751" s="8">
        <v>30.1203434723237</v>
      </c>
      <c r="F4751" s="7">
        <v>33.639370857305003</v>
      </c>
      <c r="G4751" s="9">
        <v>31.533907217210999</v>
      </c>
      <c r="H4751" s="8">
        <v>36.464446616094598</v>
      </c>
      <c r="I4751" s="7">
        <v>36.446569197763097</v>
      </c>
      <c r="J4751" s="9">
        <v>33.455568540105403</v>
      </c>
      <c r="L4751" s="2">
        <v>0.14054844645270101</v>
      </c>
      <c r="M4751" s="25">
        <v>0.17406162535186601</v>
      </c>
      <c r="N4751" s="19">
        <v>0.108344447228973</v>
      </c>
    </row>
    <row r="4752" spans="2:14" x14ac:dyDescent="0.2">
      <c r="B4752" s="2" t="s">
        <v>2792</v>
      </c>
      <c r="C4752" t="s">
        <v>2794</v>
      </c>
      <c r="D4752" s="19" t="s">
        <v>2793</v>
      </c>
      <c r="E4752" s="8">
        <v>154.481210626484</v>
      </c>
      <c r="F4752" s="7">
        <v>146.09448235508</v>
      </c>
      <c r="G4752" s="9">
        <v>154.79543427920399</v>
      </c>
      <c r="H4752" s="8">
        <v>148.61489638471701</v>
      </c>
      <c r="I4752" s="7">
        <v>154.81062719862001</v>
      </c>
      <c r="J4752" s="9">
        <v>158.66549368176601</v>
      </c>
      <c r="L4752" s="2">
        <v>7.6297046984951294E-2</v>
      </c>
      <c r="M4752" s="25">
        <v>0.17436141230210001</v>
      </c>
      <c r="N4752" s="19">
        <v>0.10855390751841</v>
      </c>
    </row>
    <row r="4753" spans="2:14" x14ac:dyDescent="0.2">
      <c r="B4753" s="2" t="s">
        <v>41143</v>
      </c>
      <c r="C4753" t="s">
        <v>41145</v>
      </c>
      <c r="D4753" s="19" t="s">
        <v>41144</v>
      </c>
      <c r="E4753" s="8">
        <v>0.103043184997245</v>
      </c>
      <c r="F4753" s="7">
        <v>0.152244723293292</v>
      </c>
      <c r="G4753" s="9">
        <v>0.119802029139208</v>
      </c>
      <c r="H4753" s="8">
        <v>3.2806077188635201E-2</v>
      </c>
      <c r="I4753" s="7">
        <v>0.16779108030015799</v>
      </c>
      <c r="J4753" s="9">
        <v>7.1037052499680106E-2</v>
      </c>
      <c r="L4753" s="2">
        <v>-0.66258564613967597</v>
      </c>
      <c r="M4753" s="25">
        <v>0.174400197007297</v>
      </c>
      <c r="N4753" s="19">
        <v>0.10862378079768201</v>
      </c>
    </row>
    <row r="4754" spans="2:14" x14ac:dyDescent="0.2">
      <c r="B4754" s="2" t="s">
        <v>35053</v>
      </c>
      <c r="C4754" t="s">
        <v>35055</v>
      </c>
      <c r="D4754" s="19" t="s">
        <v>35054</v>
      </c>
      <c r="E4754" s="8">
        <v>0.53913212101027597</v>
      </c>
      <c r="F4754" s="7">
        <v>0.390470308228619</v>
      </c>
      <c r="G4754" s="9">
        <v>0.66163916257526301</v>
      </c>
      <c r="H4754" s="8">
        <v>0.41957577678458102</v>
      </c>
      <c r="I4754" s="7">
        <v>0.70448725636769605</v>
      </c>
      <c r="J4754" s="9">
        <v>0.73208293498267396</v>
      </c>
      <c r="L4754" s="2">
        <v>0.46198876655511001</v>
      </c>
      <c r="M4754" s="25">
        <v>0.174400197007297</v>
      </c>
      <c r="N4754" s="19">
        <v>0.108610032940926</v>
      </c>
    </row>
    <row r="4755" spans="2:14" x14ac:dyDescent="0.2">
      <c r="B4755" s="2" t="s">
        <v>39346</v>
      </c>
      <c r="C4755" t="s">
        <v>39348</v>
      </c>
      <c r="D4755" s="19" t="s">
        <v>39347</v>
      </c>
      <c r="E4755" s="8">
        <v>6.6345271692476601E-2</v>
      </c>
      <c r="F4755" s="7">
        <v>0</v>
      </c>
      <c r="G4755" s="9">
        <v>2.8925850989429701E-2</v>
      </c>
      <c r="H4755" s="8">
        <v>0</v>
      </c>
      <c r="I4755" s="7">
        <v>1.5004691709254701E-2</v>
      </c>
      <c r="J4755" s="9">
        <v>0</v>
      </c>
      <c r="L4755" s="2">
        <v>-1.65992443892785</v>
      </c>
      <c r="M4755" s="25">
        <v>0.17440971165305</v>
      </c>
      <c r="N4755" s="19">
        <v>0.10867111857234101</v>
      </c>
    </row>
    <row r="4756" spans="2:14" x14ac:dyDescent="0.2">
      <c r="B4756" s="2" t="s">
        <v>32149</v>
      </c>
      <c r="C4756" t="s">
        <v>32151</v>
      </c>
      <c r="D4756" s="19" t="s">
        <v>32150</v>
      </c>
      <c r="E4756" s="8">
        <v>0.868077064019527</v>
      </c>
      <c r="F4756" s="7">
        <v>0.50925594578963196</v>
      </c>
      <c r="G4756" s="9">
        <v>1.0218760332674699</v>
      </c>
      <c r="H4756" s="8">
        <v>1.03639325475539</v>
      </c>
      <c r="I4756" s="7">
        <v>0.98162449208607006</v>
      </c>
      <c r="J4756" s="9">
        <v>1.10168207492676</v>
      </c>
      <c r="L4756" s="2">
        <v>0.55027742849677497</v>
      </c>
      <c r="M4756" s="25">
        <v>0.17440971165305</v>
      </c>
      <c r="N4756" s="19">
        <v>0.10867543611616499</v>
      </c>
    </row>
    <row r="4757" spans="2:14" x14ac:dyDescent="0.2">
      <c r="B4757" s="2" t="s">
        <v>32778</v>
      </c>
      <c r="C4757" t="s">
        <v>32780</v>
      </c>
      <c r="D4757" s="19" t="s">
        <v>32779</v>
      </c>
      <c r="E4757" s="8">
        <v>4.56676620149881</v>
      </c>
      <c r="F4757" s="7">
        <v>3.6984011226445501</v>
      </c>
      <c r="G4757" s="9">
        <v>2.5340798548618602</v>
      </c>
      <c r="H4757" s="8">
        <v>3.30438871361702</v>
      </c>
      <c r="I4757" s="7">
        <v>3.8809104637088399</v>
      </c>
      <c r="J4757" s="9">
        <v>2.6018908096463602</v>
      </c>
      <c r="L4757" s="2">
        <v>-0.38922678776004499</v>
      </c>
      <c r="M4757" s="25">
        <v>0.17455021783958199</v>
      </c>
      <c r="N4757" s="19">
        <v>0.108785869139328</v>
      </c>
    </row>
    <row r="4758" spans="2:14" x14ac:dyDescent="0.2">
      <c r="B4758" s="2" t="s">
        <v>14935</v>
      </c>
      <c r="C4758" t="s">
        <v>14937</v>
      </c>
      <c r="D4758" s="19" t="s">
        <v>14936</v>
      </c>
      <c r="E4758" s="8">
        <v>28.925576760173399</v>
      </c>
      <c r="F4758" s="7">
        <v>27.5755330488326</v>
      </c>
      <c r="G4758" s="9">
        <v>24.895410497637499</v>
      </c>
      <c r="H4758" s="8">
        <v>31.429029769944702</v>
      </c>
      <c r="I4758" s="7">
        <v>26.789445854912699</v>
      </c>
      <c r="J4758" s="9">
        <v>29.974243092033301</v>
      </c>
      <c r="L4758" s="2">
        <v>0.115398319910767</v>
      </c>
      <c r="M4758" s="25">
        <v>0.17468440808553001</v>
      </c>
      <c r="N4758" s="19">
        <v>0.10889240185683401</v>
      </c>
    </row>
    <row r="4759" spans="2:14" x14ac:dyDescent="0.2">
      <c r="B4759" s="2" t="s">
        <v>11400</v>
      </c>
      <c r="C4759" t="s">
        <v>11402</v>
      </c>
      <c r="D4759" s="19" t="s">
        <v>11401</v>
      </c>
      <c r="E4759" s="8">
        <v>43.228088713586402</v>
      </c>
      <c r="F4759" s="7">
        <v>46.491670219816001</v>
      </c>
      <c r="G4759" s="9">
        <v>41.094304137472101</v>
      </c>
      <c r="H4759" s="8">
        <v>42.752188742635497</v>
      </c>
      <c r="I4759" s="7">
        <v>40.4627750825669</v>
      </c>
      <c r="J4759" s="9">
        <v>39.541181865949802</v>
      </c>
      <c r="L4759" s="2">
        <v>-0.114949828543951</v>
      </c>
      <c r="M4759" s="25">
        <v>0.174948811984457</v>
      </c>
      <c r="N4759" s="19">
        <v>0.109080157653332</v>
      </c>
    </row>
    <row r="4760" spans="2:14" x14ac:dyDescent="0.2">
      <c r="B4760" s="2" t="s">
        <v>13029</v>
      </c>
      <c r="C4760" t="s">
        <v>13031</v>
      </c>
      <c r="D4760" s="19" t="s">
        <v>13030</v>
      </c>
      <c r="E4760" s="8">
        <v>109.01628398934299</v>
      </c>
      <c r="F4760" s="7">
        <v>103.25630016759401</v>
      </c>
      <c r="G4760" s="9">
        <v>87.032914306333396</v>
      </c>
      <c r="H4760" s="8">
        <v>106.79143375181999</v>
      </c>
      <c r="I4760" s="7">
        <v>97.393292482413699</v>
      </c>
      <c r="J4760" s="9">
        <v>85.826350989755596</v>
      </c>
      <c r="L4760" s="2">
        <v>-0.17054650151897299</v>
      </c>
      <c r="M4760" s="25">
        <v>0.17508353555154099</v>
      </c>
      <c r="N4760" s="19">
        <v>0.109233016273003</v>
      </c>
    </row>
    <row r="4761" spans="2:14" x14ac:dyDescent="0.2">
      <c r="B4761" s="2" t="s">
        <v>2600</v>
      </c>
      <c r="C4761" t="s">
        <v>2602</v>
      </c>
      <c r="D4761" s="19" t="s">
        <v>2601</v>
      </c>
      <c r="E4761" s="8">
        <v>158.35645858958699</v>
      </c>
      <c r="F4761" s="7">
        <v>151.66010063455801</v>
      </c>
      <c r="G4761" s="9">
        <v>144.50122635897699</v>
      </c>
      <c r="H4761" s="8">
        <v>154.76362221913999</v>
      </c>
      <c r="I4761" s="7">
        <v>172.787804535677</v>
      </c>
      <c r="J4761" s="9">
        <v>159.69224196994</v>
      </c>
      <c r="L4761" s="2">
        <v>9.3110430160868105E-2</v>
      </c>
      <c r="M4761" s="25">
        <v>0.17508353555154099</v>
      </c>
      <c r="N4761" s="19">
        <v>0.109189021676176</v>
      </c>
    </row>
    <row r="4762" spans="2:14" x14ac:dyDescent="0.2">
      <c r="B4762" s="2" t="s">
        <v>34981</v>
      </c>
      <c r="C4762" t="s">
        <v>34983</v>
      </c>
      <c r="D4762" s="19" t="s">
        <v>34982</v>
      </c>
      <c r="E4762" s="8">
        <v>1.40941044645349</v>
      </c>
      <c r="F4762" s="7">
        <v>0.68902355146423799</v>
      </c>
      <c r="G4762" s="9">
        <v>0.84492148175667303</v>
      </c>
      <c r="H4762" s="8">
        <v>0.92547879357325102</v>
      </c>
      <c r="I4762" s="7">
        <v>1.8328310372810701</v>
      </c>
      <c r="J4762" s="9">
        <v>1.6561960032658201</v>
      </c>
      <c r="L4762" s="2">
        <v>0.64756840513203295</v>
      </c>
      <c r="M4762" s="25">
        <v>0.17508353555154099</v>
      </c>
      <c r="N4762" s="19">
        <v>0.109231323473876</v>
      </c>
    </row>
    <row r="4763" spans="2:14" x14ac:dyDescent="0.2">
      <c r="B4763" s="2" t="s">
        <v>4104</v>
      </c>
      <c r="C4763" t="s">
        <v>4106</v>
      </c>
      <c r="D4763" s="19" t="s">
        <v>4105</v>
      </c>
      <c r="E4763" s="8">
        <v>106.317049778048</v>
      </c>
      <c r="F4763" s="7">
        <v>116.57949491919901</v>
      </c>
      <c r="G4763" s="9">
        <v>113.051928808002</v>
      </c>
      <c r="H4763" s="8">
        <v>111.49462884281</v>
      </c>
      <c r="I4763" s="7">
        <v>111.715298634568</v>
      </c>
      <c r="J4763" s="9">
        <v>98.027533660448697</v>
      </c>
      <c r="L4763" s="2">
        <v>-0.106095060746614</v>
      </c>
      <c r="M4763" s="25">
        <v>0.175161363129236</v>
      </c>
      <c r="N4763" s="19">
        <v>0.10930453532448101</v>
      </c>
    </row>
    <row r="4764" spans="2:14" x14ac:dyDescent="0.2">
      <c r="B4764" s="2" t="s">
        <v>35908</v>
      </c>
      <c r="C4764" t="s">
        <v>35910</v>
      </c>
      <c r="D4764" s="19" t="s">
        <v>35909</v>
      </c>
      <c r="E4764" s="8">
        <v>1.51841374649203</v>
      </c>
      <c r="F4764" s="7">
        <v>1.91564486863454</v>
      </c>
      <c r="G4764" s="9">
        <v>1.8792617436505901</v>
      </c>
      <c r="H4764" s="8">
        <v>2.47947986427697</v>
      </c>
      <c r="I4764" s="7">
        <v>1.48439789965833</v>
      </c>
      <c r="J4764" s="9">
        <v>2.5095113741177499</v>
      </c>
      <c r="L4764" s="2">
        <v>0.43476538689968502</v>
      </c>
      <c r="M4764" s="25">
        <v>0.17518542529662001</v>
      </c>
      <c r="N4764" s="19">
        <v>0.109342516937236</v>
      </c>
    </row>
    <row r="4765" spans="2:14" x14ac:dyDescent="0.2">
      <c r="B4765" s="2" t="s">
        <v>7873</v>
      </c>
      <c r="C4765" t="s">
        <v>7875</v>
      </c>
      <c r="D4765" s="19" t="s">
        <v>7874</v>
      </c>
      <c r="E4765" s="8">
        <v>95.429666141664697</v>
      </c>
      <c r="F4765" s="7">
        <v>100.115002971772</v>
      </c>
      <c r="G4765" s="9">
        <v>85.089325044450106</v>
      </c>
      <c r="H4765" s="8">
        <v>93.853755021795394</v>
      </c>
      <c r="I4765" s="7">
        <v>87.018301081435993</v>
      </c>
      <c r="J4765" s="9">
        <v>87.910264226267103</v>
      </c>
      <c r="L4765" s="2">
        <v>-8.9098813440888797E-2</v>
      </c>
      <c r="M4765" s="25">
        <v>0.175261197513644</v>
      </c>
      <c r="N4765" s="19">
        <v>0.109412786623014</v>
      </c>
    </row>
    <row r="4766" spans="2:14" x14ac:dyDescent="0.2">
      <c r="B4766" s="2" t="s">
        <v>33630</v>
      </c>
      <c r="C4766" t="s">
        <v>33632</v>
      </c>
      <c r="D4766" s="19" t="s">
        <v>33631</v>
      </c>
      <c r="E4766" s="8">
        <v>1.01466688726331</v>
      </c>
      <c r="F4766" s="7">
        <v>1.25494854022646</v>
      </c>
      <c r="G4766" s="9">
        <v>0.95282761298760099</v>
      </c>
      <c r="H4766" s="8">
        <v>0.49698714968877999</v>
      </c>
      <c r="I4766" s="7">
        <v>0.80023011096582197</v>
      </c>
      <c r="J4766" s="9">
        <v>0.88049240602576895</v>
      </c>
      <c r="L4766" s="2">
        <v>-0.40392117555561002</v>
      </c>
      <c r="M4766" s="25">
        <v>0.17548792592190099</v>
      </c>
      <c r="N4766" s="19">
        <v>0.10960034147141</v>
      </c>
    </row>
    <row r="4767" spans="2:14" x14ac:dyDescent="0.2">
      <c r="B4767" s="2" t="s">
        <v>2810</v>
      </c>
      <c r="C4767" t="s">
        <v>2812</v>
      </c>
      <c r="D4767" s="19" t="s">
        <v>2811</v>
      </c>
      <c r="E4767" s="8">
        <v>151.65476230549299</v>
      </c>
      <c r="F4767" s="7">
        <v>145.46435954568801</v>
      </c>
      <c r="G4767" s="9">
        <v>137.55844598319999</v>
      </c>
      <c r="H4767" s="8">
        <v>136.49706756326299</v>
      </c>
      <c r="I4767" s="7">
        <v>147.32515882348301</v>
      </c>
      <c r="J4767" s="9">
        <v>135.30695010921201</v>
      </c>
      <c r="L4767" s="2">
        <v>-7.3433801525556702E-2</v>
      </c>
      <c r="M4767" s="25">
        <v>0.17548792592190099</v>
      </c>
      <c r="N4767" s="19">
        <v>0.109599261959046</v>
      </c>
    </row>
    <row r="4768" spans="2:14" x14ac:dyDescent="0.2">
      <c r="B4768" s="2" t="s">
        <v>32790</v>
      </c>
      <c r="C4768" t="s">
        <v>32792</v>
      </c>
      <c r="D4768" s="19" t="s">
        <v>32791</v>
      </c>
      <c r="E4768" s="8">
        <v>4.3487935820084296</v>
      </c>
      <c r="F4768" s="7">
        <v>5.6516441840042697</v>
      </c>
      <c r="G4768" s="9">
        <v>3.9461102306179101</v>
      </c>
      <c r="H4768" s="8">
        <v>3.6214233894266901</v>
      </c>
      <c r="I4768" s="7">
        <v>3.46692953884595</v>
      </c>
      <c r="J4768" s="9">
        <v>4.0754327582288203</v>
      </c>
      <c r="L4768" s="2">
        <v>-0.24784675431877301</v>
      </c>
      <c r="M4768" s="25">
        <v>0.17549740464055999</v>
      </c>
      <c r="N4768" s="19">
        <v>0.109629268562159</v>
      </c>
    </row>
    <row r="4769" spans="2:14" x14ac:dyDescent="0.2">
      <c r="B4769" s="2" t="s">
        <v>11559</v>
      </c>
      <c r="C4769" t="s">
        <v>11561</v>
      </c>
      <c r="D4769" s="19" t="s">
        <v>11560</v>
      </c>
      <c r="E4769" s="8">
        <v>42.4956756306253</v>
      </c>
      <c r="F4769" s="7">
        <v>43.438866093875298</v>
      </c>
      <c r="G4769" s="9">
        <v>45.9907646626055</v>
      </c>
      <c r="H4769" s="8">
        <v>43.051355447233</v>
      </c>
      <c r="I4769" s="7">
        <v>46.326081523464403</v>
      </c>
      <c r="J4769" s="9">
        <v>45.461286989737403</v>
      </c>
      <c r="L4769" s="2">
        <v>8.4149598843326096E-2</v>
      </c>
      <c r="M4769" s="25">
        <v>0.17553394712234999</v>
      </c>
      <c r="N4769" s="19">
        <v>0.109698119790619</v>
      </c>
    </row>
    <row r="4770" spans="2:14" x14ac:dyDescent="0.2">
      <c r="B4770" s="2" t="s">
        <v>1094</v>
      </c>
      <c r="C4770" t="s">
        <v>1096</v>
      </c>
      <c r="D4770" s="19" t="s">
        <v>1095</v>
      </c>
      <c r="E4770" s="8">
        <v>402.766338331893</v>
      </c>
      <c r="F4770" s="7">
        <v>387.28409675255301</v>
      </c>
      <c r="G4770" s="9">
        <v>404.76942513046902</v>
      </c>
      <c r="H4770" s="8">
        <v>369.31985499259099</v>
      </c>
      <c r="I4770" s="7">
        <v>429.84260473201499</v>
      </c>
      <c r="J4770" s="9">
        <v>420.51839037881302</v>
      </c>
      <c r="L4770" s="2">
        <v>8.9071237167429401E-2</v>
      </c>
      <c r="M4770" s="25">
        <v>0.17553394712234999</v>
      </c>
      <c r="N4770" s="19">
        <v>0.109695997386646</v>
      </c>
    </row>
    <row r="4771" spans="2:14" x14ac:dyDescent="0.2">
      <c r="B4771" s="2" t="s">
        <v>33513</v>
      </c>
      <c r="C4771" t="s">
        <v>33515</v>
      </c>
      <c r="D4771" s="19" t="s">
        <v>33514</v>
      </c>
      <c r="E4771" s="8">
        <v>1.06904830832807</v>
      </c>
      <c r="F4771" s="7">
        <v>0.76892614543481896</v>
      </c>
      <c r="G4771" s="9">
        <v>0.77146590616063004</v>
      </c>
      <c r="H4771" s="8">
        <v>0.35209156093811</v>
      </c>
      <c r="I4771" s="7">
        <v>0.50022763765753597</v>
      </c>
      <c r="J4771" s="9">
        <v>0.658441456315778</v>
      </c>
      <c r="L4771" s="2">
        <v>-0.594910197701076</v>
      </c>
      <c r="M4771" s="25">
        <v>0.175549307057184</v>
      </c>
      <c r="N4771" s="19">
        <v>0.10975374681455</v>
      </c>
    </row>
    <row r="4772" spans="2:14" x14ac:dyDescent="0.2">
      <c r="B4772" s="2" t="s">
        <v>38992</v>
      </c>
      <c r="C4772" t="s">
        <v>38994</v>
      </c>
      <c r="D4772" s="19" t="s">
        <v>38993</v>
      </c>
      <c r="E4772" s="8">
        <v>0.16156510609588001</v>
      </c>
      <c r="F4772" s="7">
        <v>0.14041762525600801</v>
      </c>
      <c r="G4772" s="9">
        <v>0.14088142424626701</v>
      </c>
      <c r="H4772" s="8">
        <v>0.240043184431152</v>
      </c>
      <c r="I4772" s="7">
        <v>0.25983768272712099</v>
      </c>
      <c r="J4772" s="9">
        <v>0.25313987008448602</v>
      </c>
      <c r="L4772" s="2">
        <v>0.73043805728845401</v>
      </c>
      <c r="M4772" s="25">
        <v>0.175549307057184</v>
      </c>
      <c r="N4772" s="19">
        <v>0.109737163804494</v>
      </c>
    </row>
    <row r="4773" spans="2:14" x14ac:dyDescent="0.2">
      <c r="B4773" s="2" t="s">
        <v>1277</v>
      </c>
      <c r="C4773" t="s">
        <v>1279</v>
      </c>
      <c r="D4773" s="19" t="s">
        <v>1278</v>
      </c>
      <c r="E4773" s="8">
        <v>336.141783606209</v>
      </c>
      <c r="F4773" s="7">
        <v>328.00623355572901</v>
      </c>
      <c r="G4773" s="9">
        <v>317.597021598325</v>
      </c>
      <c r="H4773" s="8">
        <v>273.85675818786598</v>
      </c>
      <c r="I4773" s="7">
        <v>336.85783685269303</v>
      </c>
      <c r="J4773" s="9">
        <v>304.723686511322</v>
      </c>
      <c r="L4773" s="2">
        <v>-8.6711971537864599E-2</v>
      </c>
      <c r="M4773" s="25">
        <v>0.17573090152887</v>
      </c>
      <c r="N4773" s="19">
        <v>0.10991335561426301</v>
      </c>
    </row>
    <row r="4774" spans="2:14" x14ac:dyDescent="0.2">
      <c r="B4774" s="2" t="s">
        <v>7879</v>
      </c>
      <c r="C4774" t="s">
        <v>7881</v>
      </c>
      <c r="D4774" s="19" t="s">
        <v>7880</v>
      </c>
      <c r="E4774" s="8">
        <v>42.7626877793628</v>
      </c>
      <c r="F4774" s="7">
        <v>40.991272346525903</v>
      </c>
      <c r="G4774" s="9">
        <v>46.511799122664598</v>
      </c>
      <c r="H4774" s="8">
        <v>40.8433426078822</v>
      </c>
      <c r="I4774" s="7">
        <v>46.5911550716176</v>
      </c>
      <c r="J4774" s="9">
        <v>45.566396397467102</v>
      </c>
      <c r="L4774" s="2">
        <v>0.102820539769715</v>
      </c>
      <c r="M4774" s="25">
        <v>0.17573090152887</v>
      </c>
      <c r="N4774" s="19">
        <v>0.10989705828202399</v>
      </c>
    </row>
    <row r="4775" spans="2:14" x14ac:dyDescent="0.2">
      <c r="B4775" s="2" t="s">
        <v>21673</v>
      </c>
      <c r="C4775" t="s">
        <v>21675</v>
      </c>
      <c r="D4775" s="19" t="s">
        <v>21674</v>
      </c>
      <c r="E4775" s="8">
        <v>9.7676550957664894</v>
      </c>
      <c r="F4775" s="7">
        <v>10.3759649545168</v>
      </c>
      <c r="G4775" s="9">
        <v>10.786437831530501</v>
      </c>
      <c r="H4775" s="8">
        <v>12.764256186027</v>
      </c>
      <c r="I4775" s="7">
        <v>10.272517018800499</v>
      </c>
      <c r="J4775" s="9">
        <v>10.804690897061301</v>
      </c>
      <c r="L4775" s="2">
        <v>0.12875380192126001</v>
      </c>
      <c r="M4775" s="25">
        <v>0.17603872652805599</v>
      </c>
      <c r="N4775" s="19">
        <v>0.11012896723227</v>
      </c>
    </row>
    <row r="4776" spans="2:14" x14ac:dyDescent="0.2">
      <c r="B4776" s="2" t="s">
        <v>28624</v>
      </c>
      <c r="C4776" t="s">
        <v>28626</v>
      </c>
      <c r="D4776" s="19" t="s">
        <v>28625</v>
      </c>
      <c r="E4776" s="8">
        <v>4.5264237438883903</v>
      </c>
      <c r="F4776" s="7">
        <v>2.1457930153962801</v>
      </c>
      <c r="G4776" s="9">
        <v>5.0233879808392299</v>
      </c>
      <c r="H4776" s="8">
        <v>2.3581425604314301</v>
      </c>
      <c r="I4776" s="7">
        <v>4.0947962734892096</v>
      </c>
      <c r="J4776" s="9">
        <v>1.5473435451006401</v>
      </c>
      <c r="L4776" s="2">
        <v>-0.78352152290633503</v>
      </c>
      <c r="M4776" s="25">
        <v>0.176135067989352</v>
      </c>
      <c r="N4776" s="19">
        <v>0.110235419554768</v>
      </c>
    </row>
    <row r="4777" spans="2:14" x14ac:dyDescent="0.2">
      <c r="B4777" s="2" t="s">
        <v>22781</v>
      </c>
      <c r="C4777" t="s">
        <v>22783</v>
      </c>
      <c r="D4777" s="19" t="s">
        <v>22782</v>
      </c>
      <c r="E4777" s="8">
        <v>14.527845789261301</v>
      </c>
      <c r="F4777" s="7">
        <v>13.8471487343995</v>
      </c>
      <c r="G4777" s="9">
        <v>13.023157475758</v>
      </c>
      <c r="H4777" s="8">
        <v>16.469387487863301</v>
      </c>
      <c r="I4777" s="7">
        <v>13.879473056574399</v>
      </c>
      <c r="J4777" s="9">
        <v>14.7078820279977</v>
      </c>
      <c r="L4777" s="2">
        <v>9.7833264673615999E-2</v>
      </c>
      <c r="M4777" s="25">
        <v>0.176135067989352</v>
      </c>
      <c r="N4777" s="19">
        <v>0.11022060920892</v>
      </c>
    </row>
    <row r="4778" spans="2:14" x14ac:dyDescent="0.2">
      <c r="B4778" s="2" t="s">
        <v>23908</v>
      </c>
      <c r="C4778" t="s">
        <v>23910</v>
      </c>
      <c r="D4778" s="19" t="s">
        <v>23909</v>
      </c>
      <c r="E4778" s="8">
        <v>11.077588237939301</v>
      </c>
      <c r="F4778" s="7">
        <v>11.354397992436899</v>
      </c>
      <c r="G4778" s="9">
        <v>11.002978763363499</v>
      </c>
      <c r="H4778" s="8">
        <v>11.3859202247572</v>
      </c>
      <c r="I4778" s="7">
        <v>10.9456216721511</v>
      </c>
      <c r="J4778" s="9">
        <v>12.1672277912346</v>
      </c>
      <c r="L4778" s="2">
        <v>0.106857775763924</v>
      </c>
      <c r="M4778" s="25">
        <v>0.17621303885883699</v>
      </c>
      <c r="N4778" s="19">
        <v>0.11030731920252899</v>
      </c>
    </row>
    <row r="4779" spans="2:14" x14ac:dyDescent="0.2">
      <c r="B4779" s="2" t="s">
        <v>26485</v>
      </c>
      <c r="C4779" t="s">
        <v>26487</v>
      </c>
      <c r="D4779" s="19" t="s">
        <v>26486</v>
      </c>
      <c r="E4779" s="8">
        <v>8.8648990970271004</v>
      </c>
      <c r="F4779" s="7">
        <v>9.1053892775581708</v>
      </c>
      <c r="G4779" s="9">
        <v>7.8471296345932302</v>
      </c>
      <c r="H4779" s="8">
        <v>5.90124949090663</v>
      </c>
      <c r="I4779" s="7">
        <v>7.41202349473045</v>
      </c>
      <c r="J4779" s="9">
        <v>6.94475267574727</v>
      </c>
      <c r="L4779" s="2">
        <v>-0.32668864161678601</v>
      </c>
      <c r="M4779" s="25">
        <v>0.176234066198587</v>
      </c>
      <c r="N4779" s="19">
        <v>0.110359461403411</v>
      </c>
    </row>
    <row r="4780" spans="2:14" x14ac:dyDescent="0.2">
      <c r="B4780" s="2" t="s">
        <v>16529</v>
      </c>
      <c r="C4780" t="s">
        <v>16531</v>
      </c>
      <c r="D4780" s="19" t="s">
        <v>16530</v>
      </c>
      <c r="E4780" s="8">
        <v>21.834850900916202</v>
      </c>
      <c r="F4780" s="7">
        <v>22.831531053955299</v>
      </c>
      <c r="G4780" s="9">
        <v>20.269174276593301</v>
      </c>
      <c r="H4780" s="8">
        <v>17.943837520876599</v>
      </c>
      <c r="I4780" s="7">
        <v>19.793890381256102</v>
      </c>
      <c r="J4780" s="9">
        <v>19.500155254702001</v>
      </c>
      <c r="L4780" s="2">
        <v>-0.15830211236059899</v>
      </c>
      <c r="M4780" s="25">
        <v>0.176234066198587</v>
      </c>
      <c r="N4780" s="19">
        <v>0.110366689605167</v>
      </c>
    </row>
    <row r="4781" spans="2:14" x14ac:dyDescent="0.2">
      <c r="B4781" s="2" t="s">
        <v>30547</v>
      </c>
      <c r="C4781" t="s">
        <v>30549</v>
      </c>
      <c r="D4781" s="19" t="s">
        <v>30548</v>
      </c>
      <c r="E4781" s="8">
        <v>6.02425158741105</v>
      </c>
      <c r="F4781" s="7">
        <v>5.3634296469227998</v>
      </c>
      <c r="G4781" s="9">
        <v>5.6658617074948001</v>
      </c>
      <c r="H4781" s="8">
        <v>5.8318268349264697</v>
      </c>
      <c r="I4781" s="7">
        <v>5.6565626255333399</v>
      </c>
      <c r="J4781" s="9">
        <v>6.4459993610915003</v>
      </c>
      <c r="L4781" s="2">
        <v>0.143784573245234</v>
      </c>
      <c r="M4781" s="25">
        <v>0.17639324273611501</v>
      </c>
      <c r="N4781" s="19">
        <v>0.11048949864066999</v>
      </c>
    </row>
    <row r="4782" spans="2:14" x14ac:dyDescent="0.2">
      <c r="B4782" s="2" t="s">
        <v>16583</v>
      </c>
      <c r="C4782" t="s">
        <v>16585</v>
      </c>
      <c r="D4782" s="19" t="s">
        <v>16584</v>
      </c>
      <c r="E4782" s="8">
        <v>24.794084648496501</v>
      </c>
      <c r="F4782" s="7">
        <v>25.1834818579065</v>
      </c>
      <c r="G4782" s="9">
        <v>24.962768252063199</v>
      </c>
      <c r="H4782" s="8">
        <v>31.099454280302801</v>
      </c>
      <c r="I4782" s="7">
        <v>25.132172207694701</v>
      </c>
      <c r="J4782" s="9">
        <v>27.193123954262902</v>
      </c>
      <c r="L4782" s="2">
        <v>0.14936378236117201</v>
      </c>
      <c r="M4782" s="25">
        <v>0.17640991490299901</v>
      </c>
      <c r="N4782" s="19">
        <v>0.110523068599973</v>
      </c>
    </row>
    <row r="4783" spans="2:14" x14ac:dyDescent="0.2">
      <c r="B4783" s="2" t="s">
        <v>38131</v>
      </c>
      <c r="C4783" t="s">
        <v>38133</v>
      </c>
      <c r="D4783" s="19" t="s">
        <v>38132</v>
      </c>
      <c r="E4783" s="8">
        <v>0.77733734930152898</v>
      </c>
      <c r="F4783" s="7">
        <v>0.38605176310053901</v>
      </c>
      <c r="G4783" s="9">
        <v>0.41960413181154099</v>
      </c>
      <c r="H4783" s="8">
        <v>0.17677324237181999</v>
      </c>
      <c r="I4783" s="7">
        <v>0.66972625868198998</v>
      </c>
      <c r="J4783" s="9">
        <v>0.31318213679047502</v>
      </c>
      <c r="L4783" s="2">
        <v>-0.65834362924085099</v>
      </c>
      <c r="M4783" s="25">
        <v>0.176489765817435</v>
      </c>
      <c r="N4783" s="19">
        <v>0.110610184649792</v>
      </c>
    </row>
    <row r="4784" spans="2:14" x14ac:dyDescent="0.2">
      <c r="B4784" s="2" t="s">
        <v>2462</v>
      </c>
      <c r="C4784" t="s">
        <v>2464</v>
      </c>
      <c r="D4784" s="19" t="s">
        <v>2463</v>
      </c>
      <c r="E4784" s="8">
        <v>231.53563227438599</v>
      </c>
      <c r="F4784" s="7">
        <v>223.031831189169</v>
      </c>
      <c r="G4784" s="9">
        <v>203.21866817381999</v>
      </c>
      <c r="H4784" s="8">
        <v>182.76025009860601</v>
      </c>
      <c r="I4784" s="7">
        <v>216.55229845571299</v>
      </c>
      <c r="J4784" s="9">
        <v>209.02454210727501</v>
      </c>
      <c r="L4784" s="2">
        <v>-8.9996638697444495E-2</v>
      </c>
      <c r="M4784" s="25">
        <v>0.176489765817435</v>
      </c>
      <c r="N4784" s="19">
        <v>0.110619370794135</v>
      </c>
    </row>
    <row r="4785" spans="2:14" x14ac:dyDescent="0.2">
      <c r="B4785" s="2" t="s">
        <v>41471</v>
      </c>
      <c r="C4785" t="s">
        <v>41473</v>
      </c>
      <c r="D4785" s="19" t="s">
        <v>41472</v>
      </c>
      <c r="E4785" s="8">
        <v>0.65753290479232496</v>
      </c>
      <c r="F4785" s="7">
        <v>0.49627441730524802</v>
      </c>
      <c r="G4785" s="9">
        <v>0.45264873654558502</v>
      </c>
      <c r="H4785" s="8">
        <v>0.16526853506738301</v>
      </c>
      <c r="I4785" s="7">
        <v>0.12522786388193399</v>
      </c>
      <c r="J4785" s="9">
        <v>0.48799950586569402</v>
      </c>
      <c r="L4785" s="2">
        <v>-0.67320022251711498</v>
      </c>
      <c r="M4785" s="25">
        <v>0.17664622453472301</v>
      </c>
      <c r="N4785" s="19">
        <v>0.110740593003354</v>
      </c>
    </row>
    <row r="4786" spans="2:14" x14ac:dyDescent="0.2">
      <c r="B4786" s="2" t="s">
        <v>10330</v>
      </c>
      <c r="C4786" t="s">
        <v>10332</v>
      </c>
      <c r="D4786" s="19" t="s">
        <v>10331</v>
      </c>
      <c r="E4786" s="8">
        <v>40.882875998476003</v>
      </c>
      <c r="F4786" s="7">
        <v>41.789657839142897</v>
      </c>
      <c r="G4786" s="9">
        <v>39.078234363229903</v>
      </c>
      <c r="H4786" s="8">
        <v>36.9401275134055</v>
      </c>
      <c r="I4786" s="7">
        <v>39.927790856524801</v>
      </c>
      <c r="J4786" s="9">
        <v>37.342632741856697</v>
      </c>
      <c r="L4786" s="2">
        <v>-9.5589113760646605E-2</v>
      </c>
      <c r="M4786" s="25">
        <v>0.176668963615455</v>
      </c>
      <c r="N4786" s="19">
        <v>0.110778009051073</v>
      </c>
    </row>
    <row r="4787" spans="2:14" x14ac:dyDescent="0.2">
      <c r="B4787" s="2" t="s">
        <v>29261</v>
      </c>
      <c r="C4787" t="s">
        <v>29263</v>
      </c>
      <c r="D4787" s="19" t="s">
        <v>29262</v>
      </c>
      <c r="E4787" s="8">
        <v>10.730044164497199</v>
      </c>
      <c r="F4787" s="7">
        <v>12.136960019671999</v>
      </c>
      <c r="G4787" s="9">
        <v>9.6315636759993293</v>
      </c>
      <c r="H4787" s="8">
        <v>10.2484407030132</v>
      </c>
      <c r="I4787" s="7">
        <v>9.7068563053740409</v>
      </c>
      <c r="J4787" s="9">
        <v>8.6036913784830595</v>
      </c>
      <c r="L4787" s="2">
        <v>-0.27214551835585299</v>
      </c>
      <c r="M4787" s="25">
        <v>0.17685765768898601</v>
      </c>
      <c r="N4787" s="19">
        <v>0.11099569717918099</v>
      </c>
    </row>
    <row r="4788" spans="2:14" x14ac:dyDescent="0.2">
      <c r="B4788" s="2" t="s">
        <v>14273</v>
      </c>
      <c r="C4788" t="s">
        <v>14275</v>
      </c>
      <c r="D4788" s="19" t="s">
        <v>14274</v>
      </c>
      <c r="E4788" s="8">
        <v>50.275275856929603</v>
      </c>
      <c r="F4788" s="7">
        <v>48.930190567164402</v>
      </c>
      <c r="G4788" s="9">
        <v>39.721523633479897</v>
      </c>
      <c r="H4788" s="8">
        <v>43.044421551059301</v>
      </c>
      <c r="I4788" s="7">
        <v>45.072836793119102</v>
      </c>
      <c r="J4788" s="9">
        <v>43.704958329591797</v>
      </c>
      <c r="L4788" s="2">
        <v>-0.105192477673897</v>
      </c>
      <c r="M4788" s="25">
        <v>0.17685765768898601</v>
      </c>
      <c r="N4788" s="19">
        <v>0.110968566169454</v>
      </c>
    </row>
    <row r="4789" spans="2:14" x14ac:dyDescent="0.2">
      <c r="B4789" s="2" t="s">
        <v>16436</v>
      </c>
      <c r="C4789" t="s">
        <v>16438</v>
      </c>
      <c r="D4789" s="19" t="s">
        <v>16437</v>
      </c>
      <c r="E4789" s="8">
        <v>32.0737922838317</v>
      </c>
      <c r="F4789" s="7">
        <v>33.411744081733197</v>
      </c>
      <c r="G4789" s="9">
        <v>28.893418974684</v>
      </c>
      <c r="H4789" s="8">
        <v>35.561383283239401</v>
      </c>
      <c r="I4789" s="7">
        <v>30.2192217586251</v>
      </c>
      <c r="J4789" s="9">
        <v>34.200256073448003</v>
      </c>
      <c r="L4789" s="2">
        <v>9.2005944566202494E-2</v>
      </c>
      <c r="M4789" s="25">
        <v>0.17685765768898601</v>
      </c>
      <c r="N4789" s="19">
        <v>0.111044161353375</v>
      </c>
    </row>
    <row r="4790" spans="2:14" x14ac:dyDescent="0.2">
      <c r="B4790" s="2" t="s">
        <v>31679</v>
      </c>
      <c r="C4790" t="s">
        <v>31681</v>
      </c>
      <c r="D4790" s="19" t="s">
        <v>31680</v>
      </c>
      <c r="E4790" s="8">
        <v>1.7411065664354499</v>
      </c>
      <c r="F4790" s="7">
        <v>1.6486032503794199</v>
      </c>
      <c r="G4790" s="9">
        <v>1.61409571761689</v>
      </c>
      <c r="H4790" s="8">
        <v>1.715473868718</v>
      </c>
      <c r="I4790" s="7">
        <v>1.4092815457518999</v>
      </c>
      <c r="J4790" s="9">
        <v>2.2914881843737498</v>
      </c>
      <c r="L4790" s="2">
        <v>0.28806317333803699</v>
      </c>
      <c r="M4790" s="25">
        <v>0.17685765768898601</v>
      </c>
      <c r="N4790" s="19">
        <v>0.111059456699026</v>
      </c>
    </row>
    <row r="4791" spans="2:14" x14ac:dyDescent="0.2">
      <c r="B4791" s="2" t="s">
        <v>36751</v>
      </c>
      <c r="C4791" t="s">
        <v>36753</v>
      </c>
      <c r="D4791" s="19" t="s">
        <v>36752</v>
      </c>
      <c r="E4791" s="8">
        <v>0.50360446888439303</v>
      </c>
      <c r="F4791" s="7">
        <v>0.75032053956814004</v>
      </c>
      <c r="G4791" s="9">
        <v>0.48095481829963699</v>
      </c>
      <c r="H4791" s="8">
        <v>0.93909692918334098</v>
      </c>
      <c r="I4791" s="7">
        <v>0.91116422994407698</v>
      </c>
      <c r="J4791" s="9">
        <v>0.69886969322322701</v>
      </c>
      <c r="L4791" s="2">
        <v>0.40270514282032299</v>
      </c>
      <c r="M4791" s="25">
        <v>0.17685765768898601</v>
      </c>
      <c r="N4791" s="19">
        <v>0.111014909761393</v>
      </c>
    </row>
    <row r="4792" spans="2:14" x14ac:dyDescent="0.2">
      <c r="B4792" s="2" t="s">
        <v>36484</v>
      </c>
      <c r="C4792" t="s">
        <v>36486</v>
      </c>
      <c r="D4792" s="19" t="s">
        <v>36485</v>
      </c>
      <c r="E4792" s="8">
        <v>1.1017269454893099</v>
      </c>
      <c r="F4792" s="7">
        <v>1.4362805661238101</v>
      </c>
      <c r="G4792" s="9">
        <v>1.2488879836131599</v>
      </c>
      <c r="H4792" s="8">
        <v>2.2097825980201802</v>
      </c>
      <c r="I4792" s="7">
        <v>1.3953369601414201</v>
      </c>
      <c r="J4792" s="9">
        <v>1.8124926459581201</v>
      </c>
      <c r="L4792" s="2">
        <v>0.525180160094744</v>
      </c>
      <c r="M4792" s="25">
        <v>0.17685765768898601</v>
      </c>
      <c r="N4792" s="19">
        <v>0.111014690430908</v>
      </c>
    </row>
    <row r="4793" spans="2:14" x14ac:dyDescent="0.2">
      <c r="B4793" s="2" t="s">
        <v>41447</v>
      </c>
      <c r="C4793" t="s">
        <v>41449</v>
      </c>
      <c r="D4793" s="19" t="s">
        <v>41448</v>
      </c>
      <c r="E4793" s="8">
        <v>0.115499665894589</v>
      </c>
      <c r="F4793" s="7">
        <v>0.41407473697797098</v>
      </c>
      <c r="G4793" s="9">
        <v>0.15106997257385499</v>
      </c>
      <c r="H4793" s="8">
        <v>0.66189372140053904</v>
      </c>
      <c r="I4793" s="7">
        <v>0.130607414444182</v>
      </c>
      <c r="J4793" s="9">
        <v>0.40717042827623601</v>
      </c>
      <c r="L4793" s="2">
        <v>0.82442971395408104</v>
      </c>
      <c r="M4793" s="25">
        <v>0.17685765768898601</v>
      </c>
      <c r="N4793" s="19">
        <v>0.11100650519982801</v>
      </c>
    </row>
    <row r="4794" spans="2:14" x14ac:dyDescent="0.2">
      <c r="B4794" s="2" t="s">
        <v>35542</v>
      </c>
      <c r="C4794" t="s">
        <v>35544</v>
      </c>
      <c r="D4794" s="19" t="s">
        <v>35543</v>
      </c>
      <c r="E4794" s="8">
        <v>0.48521890890924801</v>
      </c>
      <c r="F4794" s="7">
        <v>2.3193936308779999</v>
      </c>
      <c r="G4794" s="9">
        <v>0.98723527678993095</v>
      </c>
      <c r="H4794" s="8">
        <v>1.08136120653117</v>
      </c>
      <c r="I4794" s="7">
        <v>0.58526633605931699</v>
      </c>
      <c r="J4794" s="9">
        <v>3.04095988377418</v>
      </c>
      <c r="L4794" s="2">
        <v>0.973204692867224</v>
      </c>
      <c r="M4794" s="25">
        <v>0.17685765768898601</v>
      </c>
      <c r="N4794" s="19">
        <v>0.11108181138622</v>
      </c>
    </row>
    <row r="4795" spans="2:14" x14ac:dyDescent="0.2">
      <c r="B4795" s="2" t="s">
        <v>5982</v>
      </c>
      <c r="C4795" t="s">
        <v>5984</v>
      </c>
      <c r="D4795" s="19" t="s">
        <v>5983</v>
      </c>
      <c r="E4795" s="8">
        <v>67.419890501074505</v>
      </c>
      <c r="F4795" s="7">
        <v>73.998425972999698</v>
      </c>
      <c r="G4795" s="9">
        <v>72.768516598174202</v>
      </c>
      <c r="H4795" s="8">
        <v>65.316636009149704</v>
      </c>
      <c r="I4795" s="7">
        <v>70.086288643784599</v>
      </c>
      <c r="J4795" s="9">
        <v>63.748989463947503</v>
      </c>
      <c r="L4795" s="2">
        <v>-0.10080751701115501</v>
      </c>
      <c r="M4795" s="25">
        <v>0.177031463660524</v>
      </c>
      <c r="N4795" s="19">
        <v>0.111214184778718</v>
      </c>
    </row>
    <row r="4796" spans="2:14" x14ac:dyDescent="0.2">
      <c r="B4796" s="2" t="s">
        <v>9511</v>
      </c>
      <c r="C4796" t="s">
        <v>9513</v>
      </c>
      <c r="D4796" s="19" t="s">
        <v>9512</v>
      </c>
      <c r="E4796" s="8">
        <v>44.334611065456599</v>
      </c>
      <c r="F4796" s="7">
        <v>46.564579225904403</v>
      </c>
      <c r="G4796" s="9">
        <v>46.919630304127203</v>
      </c>
      <c r="H4796" s="8">
        <v>39.237613881380199</v>
      </c>
      <c r="I4796" s="7">
        <v>47.842043189990399</v>
      </c>
      <c r="J4796" s="9">
        <v>40.355569556133503</v>
      </c>
      <c r="L4796" s="2">
        <v>-0.11698595807565899</v>
      </c>
      <c r="M4796" s="25">
        <v>0.17703302122498299</v>
      </c>
      <c r="N4796" s="19">
        <v>0.111307227464784</v>
      </c>
    </row>
    <row r="4797" spans="2:14" x14ac:dyDescent="0.2">
      <c r="B4797" s="2" t="s">
        <v>13599</v>
      </c>
      <c r="C4797" t="s">
        <v>13601</v>
      </c>
      <c r="D4797" s="19" t="s">
        <v>13600</v>
      </c>
      <c r="E4797" s="8">
        <v>43.159227866656501</v>
      </c>
      <c r="F4797" s="7">
        <v>39.004481234456897</v>
      </c>
      <c r="G4797" s="9">
        <v>39.433185047290301</v>
      </c>
      <c r="H4797" s="8">
        <v>39.3744811414672</v>
      </c>
      <c r="I4797" s="7">
        <v>44.371354780311002</v>
      </c>
      <c r="J4797" s="9">
        <v>43.846398324185898</v>
      </c>
      <c r="L4797" s="2">
        <v>0.104206770369818</v>
      </c>
      <c r="M4797" s="25">
        <v>0.17703302122498299</v>
      </c>
      <c r="N4797" s="19">
        <v>0.11125411713130499</v>
      </c>
    </row>
    <row r="4798" spans="2:14" x14ac:dyDescent="0.2">
      <c r="B4798" s="2" t="s">
        <v>29579</v>
      </c>
      <c r="C4798" t="s">
        <v>29581</v>
      </c>
      <c r="D4798" s="19" t="s">
        <v>29580</v>
      </c>
      <c r="E4798" s="8">
        <v>6.1977541306055199</v>
      </c>
      <c r="F4798" s="7">
        <v>5.7267228533213803</v>
      </c>
      <c r="G4798" s="9">
        <v>5.50860692259256</v>
      </c>
      <c r="H4798" s="8">
        <v>6.4388374362480203</v>
      </c>
      <c r="I4798" s="7">
        <v>6.5018663552135898</v>
      </c>
      <c r="J4798" s="9">
        <v>6.1943586203937997</v>
      </c>
      <c r="L4798" s="2">
        <v>0.110168377040507</v>
      </c>
      <c r="M4798" s="25">
        <v>0.17703302122498299</v>
      </c>
      <c r="N4798" s="19">
        <v>0.111307997293376</v>
      </c>
    </row>
    <row r="4799" spans="2:14" x14ac:dyDescent="0.2">
      <c r="B4799" s="2" t="s">
        <v>34540</v>
      </c>
      <c r="C4799" t="s">
        <v>34542</v>
      </c>
      <c r="D4799" s="19" t="s">
        <v>34541</v>
      </c>
      <c r="E4799" s="8">
        <v>1.9900022577904699</v>
      </c>
      <c r="F4799" s="7">
        <v>2.2431849443040002</v>
      </c>
      <c r="G4799" s="9">
        <v>1.8004753418962101</v>
      </c>
      <c r="H4799" s="8">
        <v>2.1436282429721598</v>
      </c>
      <c r="I4799" s="7">
        <v>2.07095398883125</v>
      </c>
      <c r="J4799" s="9">
        <v>2.5318540468786699</v>
      </c>
      <c r="L4799" s="2">
        <v>0.248609146622083</v>
      </c>
      <c r="M4799" s="25">
        <v>0.17703302122498299</v>
      </c>
      <c r="N4799" s="19">
        <v>0.111306260906397</v>
      </c>
    </row>
    <row r="4800" spans="2:14" x14ac:dyDescent="0.2">
      <c r="B4800" s="2" t="s">
        <v>8851</v>
      </c>
      <c r="C4800" t="s">
        <v>8853</v>
      </c>
      <c r="D4800" s="19" t="s">
        <v>8852</v>
      </c>
      <c r="E4800" s="8">
        <v>86.339680981770499</v>
      </c>
      <c r="F4800" s="7">
        <v>85.504464852251999</v>
      </c>
      <c r="G4800" s="9">
        <v>80.886664955483695</v>
      </c>
      <c r="H4800" s="8">
        <v>76.474919041941305</v>
      </c>
      <c r="I4800" s="7">
        <v>81.477478428403501</v>
      </c>
      <c r="J4800" s="9">
        <v>80.055404890325804</v>
      </c>
      <c r="L4800" s="2">
        <v>-7.0395721578794507E-2</v>
      </c>
      <c r="M4800" s="25">
        <v>0.177357209072285</v>
      </c>
      <c r="N4800" s="19">
        <v>0.111535078635013</v>
      </c>
    </row>
    <row r="4801" spans="2:14" x14ac:dyDescent="0.2">
      <c r="B4801" s="2" t="s">
        <v>19253</v>
      </c>
      <c r="C4801" t="s">
        <v>19255</v>
      </c>
      <c r="D4801" s="19" t="s">
        <v>19254</v>
      </c>
      <c r="E4801" s="8">
        <v>9.6094395571308393</v>
      </c>
      <c r="F4801" s="7">
        <v>9.8799119282904808</v>
      </c>
      <c r="G4801" s="9">
        <v>11.705009856428999</v>
      </c>
      <c r="H4801" s="8">
        <v>10.029712254051001</v>
      </c>
      <c r="I4801" s="7">
        <v>13.622192219977</v>
      </c>
      <c r="J4801" s="9">
        <v>11.035929276206399</v>
      </c>
      <c r="L4801" s="2">
        <v>0.19288866887428199</v>
      </c>
      <c r="M4801" s="25">
        <v>0.17739125506442499</v>
      </c>
      <c r="N4801" s="19">
        <v>0.111579744694507</v>
      </c>
    </row>
    <row r="4802" spans="2:14" x14ac:dyDescent="0.2">
      <c r="B4802" s="2" t="s">
        <v>25529</v>
      </c>
      <c r="C4802" t="s">
        <v>25531</v>
      </c>
      <c r="D4802" s="19" t="s">
        <v>25530</v>
      </c>
      <c r="E4802" s="8">
        <v>12.5404358713017</v>
      </c>
      <c r="F4802" s="7">
        <v>13.2124679819495</v>
      </c>
      <c r="G4802" s="9">
        <v>10.350424710266299</v>
      </c>
      <c r="H4802" s="8">
        <v>11.826914110230099</v>
      </c>
      <c r="I4802" s="7">
        <v>11.9867619386615</v>
      </c>
      <c r="J4802" s="9">
        <v>10.2690321574657</v>
      </c>
      <c r="L4802" s="2">
        <v>-0.18259578278669</v>
      </c>
      <c r="M4802" s="25">
        <v>0.17742876724040599</v>
      </c>
      <c r="N4802" s="19">
        <v>0.111626600377308</v>
      </c>
    </row>
    <row r="4803" spans="2:14" x14ac:dyDescent="0.2">
      <c r="B4803" s="2" t="s">
        <v>31015</v>
      </c>
      <c r="C4803" t="s">
        <v>31017</v>
      </c>
      <c r="D4803" s="19" t="s">
        <v>31016</v>
      </c>
      <c r="E4803" s="8">
        <v>8.5047225475200996</v>
      </c>
      <c r="F4803" s="7">
        <v>8.8772001109470295</v>
      </c>
      <c r="G4803" s="9">
        <v>6.3072461904618704</v>
      </c>
      <c r="H4803" s="8">
        <v>6.7331840744964397</v>
      </c>
      <c r="I4803" s="7">
        <v>8.3071892901783393</v>
      </c>
      <c r="J4803" s="9">
        <v>7.1185687149468198</v>
      </c>
      <c r="L4803" s="2">
        <v>-0.156751191066613</v>
      </c>
      <c r="M4803" s="25">
        <v>0.17747407381438801</v>
      </c>
      <c r="N4803" s="19">
        <v>0.111678370643921</v>
      </c>
    </row>
    <row r="4804" spans="2:14" x14ac:dyDescent="0.2">
      <c r="B4804" s="2" t="s">
        <v>9946</v>
      </c>
      <c r="C4804" t="s">
        <v>9948</v>
      </c>
      <c r="D4804" s="19" t="s">
        <v>9947</v>
      </c>
      <c r="E4804" s="8">
        <v>55.46001526629</v>
      </c>
      <c r="F4804" s="7">
        <v>49.432183651030897</v>
      </c>
      <c r="G4804" s="9">
        <v>49.868225000137798</v>
      </c>
      <c r="H4804" s="8">
        <v>54.095561800412</v>
      </c>
      <c r="I4804" s="7">
        <v>52.501960019108097</v>
      </c>
      <c r="J4804" s="9">
        <v>54.593126222725303</v>
      </c>
      <c r="L4804" s="2">
        <v>7.9374144806112504E-2</v>
      </c>
      <c r="M4804" s="25">
        <v>0.17750465159642301</v>
      </c>
      <c r="N4804" s="19">
        <v>0.11172088253323501</v>
      </c>
    </row>
    <row r="4805" spans="2:14" x14ac:dyDescent="0.2">
      <c r="B4805" s="2" t="s">
        <v>9700</v>
      </c>
      <c r="C4805" t="s">
        <v>9702</v>
      </c>
      <c r="D4805" s="19" t="s">
        <v>9701</v>
      </c>
      <c r="E4805" s="8">
        <v>65.273236465274906</v>
      </c>
      <c r="F4805" s="7">
        <v>67.8902389034115</v>
      </c>
      <c r="G4805" s="9">
        <v>64.055972006530396</v>
      </c>
      <c r="H4805" s="8">
        <v>67.842335727339602</v>
      </c>
      <c r="I4805" s="7">
        <v>57.662355870498999</v>
      </c>
      <c r="J4805" s="9">
        <v>61.045683291225401</v>
      </c>
      <c r="L4805" s="2">
        <v>-8.7094828298412502E-2</v>
      </c>
      <c r="M4805" s="25">
        <v>0.17750526653496099</v>
      </c>
      <c r="N4805" s="19">
        <v>0.111750269364653</v>
      </c>
    </row>
    <row r="4806" spans="2:14" x14ac:dyDescent="0.2">
      <c r="B4806" s="2" t="s">
        <v>7114</v>
      </c>
      <c r="C4806" t="s">
        <v>7116</v>
      </c>
      <c r="D4806" s="19" t="s">
        <v>7115</v>
      </c>
      <c r="E4806" s="8">
        <v>68.890109664765802</v>
      </c>
      <c r="F4806" s="7">
        <v>68.291761127267804</v>
      </c>
      <c r="G4806" s="9">
        <v>68.035725324114793</v>
      </c>
      <c r="H4806" s="8">
        <v>79.452742717432798</v>
      </c>
      <c r="I4806" s="7">
        <v>73.005623116395896</v>
      </c>
      <c r="J4806" s="9">
        <v>69.694673439873895</v>
      </c>
      <c r="L4806" s="2">
        <v>8.2203252201549198E-2</v>
      </c>
      <c r="M4806" s="25">
        <v>0.17750526653496099</v>
      </c>
      <c r="N4806" s="19">
        <v>0.11177627040225099</v>
      </c>
    </row>
    <row r="4807" spans="2:14" x14ac:dyDescent="0.2">
      <c r="B4807" s="2" t="s">
        <v>35215</v>
      </c>
      <c r="C4807" t="s">
        <v>35217</v>
      </c>
      <c r="D4807" s="19" t="s">
        <v>35216</v>
      </c>
      <c r="E4807" s="8">
        <v>2.6259895850769399</v>
      </c>
      <c r="F4807" s="7">
        <v>2.5894988420115501</v>
      </c>
      <c r="G4807" s="9">
        <v>2.5833736892334702</v>
      </c>
      <c r="H4807" s="8">
        <v>3.9229656953577798</v>
      </c>
      <c r="I4807" s="7">
        <v>2.3755823527819602</v>
      </c>
      <c r="J4807" s="9">
        <v>3.2598667964829899</v>
      </c>
      <c r="L4807" s="2">
        <v>0.29622693752984203</v>
      </c>
      <c r="M4807" s="25">
        <v>0.17750526653496099</v>
      </c>
      <c r="N4807" s="19">
        <v>0.111791080823136</v>
      </c>
    </row>
    <row r="4808" spans="2:14" x14ac:dyDescent="0.2">
      <c r="B4808" s="2" t="s">
        <v>11001</v>
      </c>
      <c r="C4808" t="s">
        <v>11003</v>
      </c>
      <c r="D4808" s="19" t="s">
        <v>11002</v>
      </c>
      <c r="E4808" s="8">
        <v>88.313662042813206</v>
      </c>
      <c r="F4808" s="7">
        <v>89.729154460129806</v>
      </c>
      <c r="G4808" s="9">
        <v>86.602410641690398</v>
      </c>
      <c r="H4808" s="8">
        <v>87.579310315235404</v>
      </c>
      <c r="I4808" s="7">
        <v>81.084733724123495</v>
      </c>
      <c r="J4808" s="9">
        <v>81.944291041308702</v>
      </c>
      <c r="L4808" s="2">
        <v>-8.0769104074351006E-2</v>
      </c>
      <c r="M4808" s="25">
        <v>0.17751389663317399</v>
      </c>
      <c r="N4808" s="19">
        <v>0.111843059070329</v>
      </c>
    </row>
    <row r="4809" spans="2:14" x14ac:dyDescent="0.2">
      <c r="B4809" s="2" t="s">
        <v>35968</v>
      </c>
      <c r="C4809" t="s">
        <v>35970</v>
      </c>
      <c r="D4809" s="19" t="s">
        <v>35969</v>
      </c>
      <c r="E4809" s="8">
        <v>1.0557800375178601</v>
      </c>
      <c r="F4809" s="7">
        <v>0.82582877156457202</v>
      </c>
      <c r="G4809" s="9">
        <v>1.28886563787625</v>
      </c>
      <c r="H4809" s="8">
        <v>0.80671422738240395</v>
      </c>
      <c r="I4809" s="7">
        <v>1.0506140937420201</v>
      </c>
      <c r="J4809" s="9">
        <v>2.18353601808627</v>
      </c>
      <c r="L4809" s="2">
        <v>0.75285589388691898</v>
      </c>
      <c r="M4809" s="25">
        <v>0.17751389663317399</v>
      </c>
      <c r="N4809" s="19">
        <v>0.11181985878398901</v>
      </c>
    </row>
    <row r="4810" spans="2:14" x14ac:dyDescent="0.2">
      <c r="B4810" s="2" t="s">
        <v>10432</v>
      </c>
      <c r="C4810" t="s">
        <v>10434</v>
      </c>
      <c r="D4810" s="19" t="s">
        <v>10433</v>
      </c>
      <c r="E4810" s="8">
        <v>102.11323306896099</v>
      </c>
      <c r="F4810" s="7">
        <v>117.57468934817101</v>
      </c>
      <c r="G4810" s="9">
        <v>101.16530363011501</v>
      </c>
      <c r="H4810" s="8">
        <v>136.864821363945</v>
      </c>
      <c r="I4810" s="7">
        <v>105.610000044136</v>
      </c>
      <c r="J4810" s="9">
        <v>114.739501286286</v>
      </c>
      <c r="L4810" s="2">
        <v>0.12418272264411299</v>
      </c>
      <c r="M4810" s="25">
        <v>0.177730391730749</v>
      </c>
      <c r="N4810" s="19">
        <v>0.112026062188628</v>
      </c>
    </row>
    <row r="4811" spans="2:14" x14ac:dyDescent="0.2">
      <c r="B4811" s="2" t="s">
        <v>28979</v>
      </c>
      <c r="C4811" t="s">
        <v>28981</v>
      </c>
      <c r="D4811" s="19" t="s">
        <v>28980</v>
      </c>
      <c r="E4811" s="8">
        <v>3.9746777653243899</v>
      </c>
      <c r="F4811" s="7">
        <v>3.7782791806411802</v>
      </c>
      <c r="G4811" s="9">
        <v>4.7173887603899098</v>
      </c>
      <c r="H4811" s="8">
        <v>5.32533687325681</v>
      </c>
      <c r="I4811" s="7">
        <v>4.96900691103217</v>
      </c>
      <c r="J4811" s="9">
        <v>4.4111577361218304</v>
      </c>
      <c r="L4811" s="2">
        <v>0.21921784004332001</v>
      </c>
      <c r="M4811" s="25">
        <v>0.177730391730749</v>
      </c>
      <c r="N4811" s="19">
        <v>0.11201829637763799</v>
      </c>
    </row>
    <row r="4812" spans="2:14" x14ac:dyDescent="0.2">
      <c r="B4812" s="2" t="s">
        <v>6469</v>
      </c>
      <c r="C4812" t="s">
        <v>6471</v>
      </c>
      <c r="D4812" s="19" t="s">
        <v>6470</v>
      </c>
      <c r="E4812" s="8">
        <v>82.224080616031401</v>
      </c>
      <c r="F4812" s="7">
        <v>82.4114266242551</v>
      </c>
      <c r="G4812" s="9">
        <v>89.5945841836688</v>
      </c>
      <c r="H4812" s="8">
        <v>68.581154176842006</v>
      </c>
      <c r="I4812" s="7">
        <v>81.010509553026097</v>
      </c>
      <c r="J4812" s="9">
        <v>75.219231138127995</v>
      </c>
      <c r="L4812" s="2">
        <v>-0.12610778193522201</v>
      </c>
      <c r="M4812" s="25">
        <v>0.17775096255431799</v>
      </c>
      <c r="N4812" s="19">
        <v>0.112062330905736</v>
      </c>
    </row>
    <row r="4813" spans="2:14" x14ac:dyDescent="0.2">
      <c r="B4813" s="2" t="s">
        <v>9631</v>
      </c>
      <c r="C4813" t="s">
        <v>9633</v>
      </c>
      <c r="D4813" s="19" t="s">
        <v>9632</v>
      </c>
      <c r="E4813" s="8">
        <v>44.988685551757797</v>
      </c>
      <c r="F4813" s="7">
        <v>41.190439053566301</v>
      </c>
      <c r="G4813" s="9">
        <v>41.7896640623255</v>
      </c>
      <c r="H4813" s="8">
        <v>45.990628435917102</v>
      </c>
      <c r="I4813" s="7">
        <v>48.7865923674538</v>
      </c>
      <c r="J4813" s="9">
        <v>43.673121282838103</v>
      </c>
      <c r="L4813" s="2">
        <v>8.3991503555647107E-2</v>
      </c>
      <c r="M4813" s="25">
        <v>0.17781342312619999</v>
      </c>
      <c r="N4813" s="19">
        <v>0.112194952164654</v>
      </c>
    </row>
    <row r="4814" spans="2:14" x14ac:dyDescent="0.2">
      <c r="B4814" s="2" t="s">
        <v>15394</v>
      </c>
      <c r="C4814" t="s">
        <v>15396</v>
      </c>
      <c r="D4814" s="19" t="s">
        <v>15395</v>
      </c>
      <c r="E4814" s="8">
        <v>47.036300629070197</v>
      </c>
      <c r="F4814" s="7">
        <v>49.602873690064101</v>
      </c>
      <c r="G4814" s="9">
        <v>46.7892162517348</v>
      </c>
      <c r="H4814" s="8">
        <v>53.368016895064599</v>
      </c>
      <c r="I4814" s="7">
        <v>46.081366200923199</v>
      </c>
      <c r="J4814" s="9">
        <v>50.999190130013403</v>
      </c>
      <c r="L4814" s="2">
        <v>9.3467600855097602E-2</v>
      </c>
      <c r="M4814" s="25">
        <v>0.17781342312619999</v>
      </c>
      <c r="N4814" s="19">
        <v>0.11217786385252999</v>
      </c>
    </row>
    <row r="4815" spans="2:14" x14ac:dyDescent="0.2">
      <c r="B4815" s="2" t="s">
        <v>4962</v>
      </c>
      <c r="C4815" t="s">
        <v>4964</v>
      </c>
      <c r="D4815" s="19" t="s">
        <v>4963</v>
      </c>
      <c r="E4815" s="8">
        <v>94.875837053848599</v>
      </c>
      <c r="F4815" s="7">
        <v>90.6549271501937</v>
      </c>
      <c r="G4815" s="9">
        <v>106.758486499846</v>
      </c>
      <c r="H4815" s="8">
        <v>103.80675044410501</v>
      </c>
      <c r="I4815" s="7">
        <v>105.069094697954</v>
      </c>
      <c r="J4815" s="9">
        <v>98.984934533354703</v>
      </c>
      <c r="L4815" s="2">
        <v>0.104449481021927</v>
      </c>
      <c r="M4815" s="25">
        <v>0.17781342312619999</v>
      </c>
      <c r="N4815" s="19">
        <v>0.112132243402223</v>
      </c>
    </row>
    <row r="4816" spans="2:14" x14ac:dyDescent="0.2">
      <c r="B4816" s="2" t="s">
        <v>24827</v>
      </c>
      <c r="C4816" t="s">
        <v>24829</v>
      </c>
      <c r="D4816" s="19" t="s">
        <v>24828</v>
      </c>
      <c r="E4816" s="8">
        <v>11.2156168415558</v>
      </c>
      <c r="F4816" s="7">
        <v>10.7195511032024</v>
      </c>
      <c r="G4816" s="9">
        <v>9.8359104779291808</v>
      </c>
      <c r="H4816" s="8">
        <v>11.4191948330191</v>
      </c>
      <c r="I4816" s="7">
        <v>9.7239773729131294</v>
      </c>
      <c r="J4816" s="9">
        <v>12.4041917602617</v>
      </c>
      <c r="L4816" s="2">
        <v>0.146693678572029</v>
      </c>
      <c r="M4816" s="25">
        <v>0.17781342312619999</v>
      </c>
      <c r="N4816" s="19">
        <v>0.112170882766905</v>
      </c>
    </row>
    <row r="4817" spans="2:14" x14ac:dyDescent="0.2">
      <c r="B4817" s="2" t="s">
        <v>41056</v>
      </c>
      <c r="C4817" t="s">
        <v>41058</v>
      </c>
      <c r="D4817" s="19" t="s">
        <v>41057</v>
      </c>
      <c r="E4817" s="8">
        <v>6.16934404207563E-2</v>
      </c>
      <c r="F4817" s="7">
        <v>3.21709802583783E-2</v>
      </c>
      <c r="G4817" s="9">
        <v>8.6072642422880194E-2</v>
      </c>
      <c r="H4817" s="8">
        <v>1.1784882824788E-2</v>
      </c>
      <c r="I4817" s="7">
        <v>4.4648417245465997E-2</v>
      </c>
      <c r="J4817" s="9">
        <v>2.31986767992945E-2</v>
      </c>
      <c r="L4817" s="2">
        <v>-0.94107628443958102</v>
      </c>
      <c r="M4817" s="25">
        <v>0.17788705236770899</v>
      </c>
      <c r="N4817" s="19">
        <v>0.112272388079849</v>
      </c>
    </row>
    <row r="4818" spans="2:14" x14ac:dyDescent="0.2">
      <c r="B4818" s="2" t="s">
        <v>26847</v>
      </c>
      <c r="C4818" t="s">
        <v>26849</v>
      </c>
      <c r="D4818" s="19" t="s">
        <v>26848</v>
      </c>
      <c r="E4818" s="8">
        <v>12.234886918319299</v>
      </c>
      <c r="F4818" s="7">
        <v>13.7594223773329</v>
      </c>
      <c r="G4818" s="9">
        <v>10.103005205080599</v>
      </c>
      <c r="H4818" s="8">
        <v>13.9947303488287</v>
      </c>
      <c r="I4818" s="7">
        <v>12.0016641065328</v>
      </c>
      <c r="J4818" s="9">
        <v>13.9406839431349</v>
      </c>
      <c r="L4818" s="2">
        <v>0.15769230213999599</v>
      </c>
      <c r="M4818" s="25">
        <v>0.17788705236770899</v>
      </c>
      <c r="N4818" s="19">
        <v>0.112290829457943</v>
      </c>
    </row>
    <row r="4819" spans="2:14" x14ac:dyDescent="0.2">
      <c r="B4819" s="2" t="s">
        <v>41771</v>
      </c>
      <c r="C4819" t="s">
        <v>41773</v>
      </c>
      <c r="D4819" s="19" t="s">
        <v>41772</v>
      </c>
      <c r="E4819" s="8">
        <v>1.9878100393437199</v>
      </c>
      <c r="F4819" s="7">
        <v>1.29571711953872</v>
      </c>
      <c r="G4819" s="9">
        <v>1.15555277267019</v>
      </c>
      <c r="H4819" s="8">
        <v>1.7403740613141401</v>
      </c>
      <c r="I4819" s="7">
        <v>2.24782234332881</v>
      </c>
      <c r="J4819" s="9">
        <v>2.3358724569531399</v>
      </c>
      <c r="L4819" s="2">
        <v>0.51732103211797797</v>
      </c>
      <c r="M4819" s="25">
        <v>0.17788705236770899</v>
      </c>
      <c r="N4819" s="19">
        <v>0.112311371416492</v>
      </c>
    </row>
    <row r="4820" spans="2:14" x14ac:dyDescent="0.2">
      <c r="B4820" s="2" t="s">
        <v>16637</v>
      </c>
      <c r="C4820" t="s">
        <v>16639</v>
      </c>
      <c r="D4820" s="19" t="s">
        <v>16638</v>
      </c>
      <c r="E4820" s="8">
        <v>21.973338327349001</v>
      </c>
      <c r="F4820" s="7">
        <v>22.025992562306701</v>
      </c>
      <c r="G4820" s="9">
        <v>24.366314351940002</v>
      </c>
      <c r="H4820" s="8">
        <v>27.1303761481559</v>
      </c>
      <c r="I4820" s="7">
        <v>22.829099154956399</v>
      </c>
      <c r="J4820" s="9">
        <v>23.549759099925701</v>
      </c>
      <c r="L4820" s="2">
        <v>0.113402583741518</v>
      </c>
      <c r="M4820" s="25">
        <v>0.17789994324374001</v>
      </c>
      <c r="N4820" s="19">
        <v>0.112342832401053</v>
      </c>
    </row>
    <row r="4821" spans="2:14" x14ac:dyDescent="0.2">
      <c r="B4821" s="2" t="s">
        <v>5616</v>
      </c>
      <c r="C4821" t="s">
        <v>5618</v>
      </c>
      <c r="D4821" s="19" t="s">
        <v>5617</v>
      </c>
      <c r="E4821" s="8">
        <v>98.335371683262693</v>
      </c>
      <c r="F4821" s="7">
        <v>98.8434852766581</v>
      </c>
      <c r="G4821" s="9">
        <v>96.613096665916999</v>
      </c>
      <c r="H4821" s="8">
        <v>74.417211088722695</v>
      </c>
      <c r="I4821" s="7">
        <v>91.516286433447902</v>
      </c>
      <c r="J4821" s="9">
        <v>90.277129211468804</v>
      </c>
      <c r="L4821" s="2">
        <v>-0.13181114639698299</v>
      </c>
      <c r="M4821" s="25">
        <v>0.17803451700302</v>
      </c>
      <c r="N4821" s="19">
        <v>0.112451154787046</v>
      </c>
    </row>
    <row r="4822" spans="2:14" x14ac:dyDescent="0.2">
      <c r="B4822" s="2" t="s">
        <v>35980</v>
      </c>
      <c r="C4822" t="s">
        <v>35982</v>
      </c>
      <c r="D4822" s="19" t="s">
        <v>35981</v>
      </c>
      <c r="E4822" s="8">
        <v>0.81272957823283898</v>
      </c>
      <c r="F4822" s="7">
        <v>1.0595254146311199</v>
      </c>
      <c r="G4822" s="9">
        <v>0.40496191385201602</v>
      </c>
      <c r="H4822" s="8">
        <v>0.44357217986181002</v>
      </c>
      <c r="I4822" s="7">
        <v>0.63019705178869601</v>
      </c>
      <c r="J4822" s="9">
        <v>0.43658845788981299</v>
      </c>
      <c r="L4822" s="2">
        <v>-0.71018302249074095</v>
      </c>
      <c r="M4822" s="25">
        <v>0.17804171682842601</v>
      </c>
      <c r="N4822" s="19">
        <v>0.112479043124474</v>
      </c>
    </row>
    <row r="4823" spans="2:14" x14ac:dyDescent="0.2">
      <c r="B4823" s="2" t="s">
        <v>22934</v>
      </c>
      <c r="C4823" t="s">
        <v>22936</v>
      </c>
      <c r="D4823" s="19" t="s">
        <v>22935</v>
      </c>
      <c r="E4823" s="8">
        <v>38.932496593133102</v>
      </c>
      <c r="F4823" s="7">
        <v>39.451012760175601</v>
      </c>
      <c r="G4823" s="9">
        <v>32.786184375433699</v>
      </c>
      <c r="H4823" s="8">
        <v>37.3647746910422</v>
      </c>
      <c r="I4823" s="7">
        <v>33.035593564398397</v>
      </c>
      <c r="J4823" s="9">
        <v>35.3172257620609</v>
      </c>
      <c r="L4823" s="2">
        <v>-9.3219733578108893E-2</v>
      </c>
      <c r="M4823" s="25">
        <v>0.178134672779098</v>
      </c>
      <c r="N4823" s="19">
        <v>0.11256112159663099</v>
      </c>
    </row>
    <row r="4824" spans="2:14" x14ac:dyDescent="0.2">
      <c r="B4824" s="2" t="s">
        <v>5934</v>
      </c>
      <c r="C4824" t="s">
        <v>5936</v>
      </c>
      <c r="D4824" s="19" t="s">
        <v>5935</v>
      </c>
      <c r="E4824" s="8">
        <v>87.050154672001398</v>
      </c>
      <c r="F4824" s="7">
        <v>81.042940705880298</v>
      </c>
      <c r="G4824" s="9">
        <v>84.457358502464004</v>
      </c>
      <c r="H4824" s="8">
        <v>93.614838278435897</v>
      </c>
      <c r="I4824" s="7">
        <v>83.035642102571202</v>
      </c>
      <c r="J4824" s="9">
        <v>87.099689968627501</v>
      </c>
      <c r="L4824" s="2">
        <v>7.3397653458600901E-2</v>
      </c>
      <c r="M4824" s="25">
        <v>0.178309377032912</v>
      </c>
      <c r="N4824" s="19">
        <v>0.112694890911433</v>
      </c>
    </row>
    <row r="4825" spans="2:14" x14ac:dyDescent="0.2">
      <c r="B4825" s="2" t="s">
        <v>22370</v>
      </c>
      <c r="C4825" t="s">
        <v>22372</v>
      </c>
      <c r="D4825" s="19" t="s">
        <v>22371</v>
      </c>
      <c r="E4825" s="8">
        <v>16.122815731438799</v>
      </c>
      <c r="F4825" s="7">
        <v>16.2177844456161</v>
      </c>
      <c r="G4825" s="9">
        <v>14.626594161993699</v>
      </c>
      <c r="H4825" s="8">
        <v>20.246255987414099</v>
      </c>
      <c r="I4825" s="7">
        <v>13.8540870448596</v>
      </c>
      <c r="J4825" s="9">
        <v>17.668762672171901</v>
      </c>
      <c r="L4825" s="2">
        <v>0.13793005802022801</v>
      </c>
      <c r="M4825" s="25">
        <v>0.178337922404979</v>
      </c>
      <c r="N4825" s="19">
        <v>0.11273631170043601</v>
      </c>
    </row>
    <row r="4826" spans="2:14" x14ac:dyDescent="0.2">
      <c r="B4826" s="2" t="s">
        <v>17169</v>
      </c>
      <c r="C4826" t="s">
        <v>17171</v>
      </c>
      <c r="D4826" s="19" t="s">
        <v>17170</v>
      </c>
      <c r="E4826" s="8">
        <v>32.151879216612798</v>
      </c>
      <c r="F4826" s="7">
        <v>40.381729330988797</v>
      </c>
      <c r="G4826" s="9">
        <v>30.087170340264599</v>
      </c>
      <c r="H4826" s="8">
        <v>20.597356314879399</v>
      </c>
      <c r="I4826" s="7">
        <v>35.470687033898002</v>
      </c>
      <c r="J4826" s="9">
        <v>26.539286258392899</v>
      </c>
      <c r="L4826" s="2">
        <v>-0.330515397035479</v>
      </c>
      <c r="M4826" s="25">
        <v>0.178409781376653</v>
      </c>
      <c r="N4826" s="19">
        <v>0.112811030098071</v>
      </c>
    </row>
    <row r="4827" spans="2:14" x14ac:dyDescent="0.2">
      <c r="B4827" s="2" t="s">
        <v>2075</v>
      </c>
      <c r="C4827" t="s">
        <v>2077</v>
      </c>
      <c r="D4827" s="19" t="s">
        <v>2076</v>
      </c>
      <c r="E4827" s="8">
        <v>201.52191175868299</v>
      </c>
      <c r="F4827" s="7">
        <v>206.41493557096101</v>
      </c>
      <c r="G4827" s="9">
        <v>240.49942081198299</v>
      </c>
      <c r="H4827" s="8">
        <v>168.57310036651299</v>
      </c>
      <c r="I4827" s="7">
        <v>211.61998572249999</v>
      </c>
      <c r="J4827" s="9">
        <v>187.15240828561099</v>
      </c>
      <c r="L4827" s="2">
        <v>-0.12606264010266099</v>
      </c>
      <c r="M4827" s="25">
        <v>0.178409781376653</v>
      </c>
      <c r="N4827" s="19">
        <v>0.112916299551611</v>
      </c>
    </row>
    <row r="4828" spans="2:14" x14ac:dyDescent="0.2">
      <c r="B4828" s="2" t="s">
        <v>8794</v>
      </c>
      <c r="C4828" t="s">
        <v>8796</v>
      </c>
      <c r="D4828" s="19" t="s">
        <v>8795</v>
      </c>
      <c r="E4828" s="8">
        <v>47.904933415123999</v>
      </c>
      <c r="F4828" s="7">
        <v>48.939568337122502</v>
      </c>
      <c r="G4828" s="9">
        <v>41.9746405962442</v>
      </c>
      <c r="H4828" s="8">
        <v>43.425450995050198</v>
      </c>
      <c r="I4828" s="7">
        <v>44.1247918285558</v>
      </c>
      <c r="J4828" s="9">
        <v>43.587849822474503</v>
      </c>
      <c r="L4828" s="2">
        <v>-9.3108373895760502E-2</v>
      </c>
      <c r="M4828" s="25">
        <v>0.178409781376653</v>
      </c>
      <c r="N4828" s="19">
        <v>0.112922071321285</v>
      </c>
    </row>
    <row r="4829" spans="2:14" x14ac:dyDescent="0.2">
      <c r="B4829" s="2" t="s">
        <v>3546</v>
      </c>
      <c r="C4829" t="s">
        <v>3548</v>
      </c>
      <c r="D4829" s="19" t="s">
        <v>3547</v>
      </c>
      <c r="E4829" s="8">
        <v>179.315729709664</v>
      </c>
      <c r="F4829" s="7">
        <v>183.81771192004101</v>
      </c>
      <c r="G4829" s="9">
        <v>157.50683417692301</v>
      </c>
      <c r="H4829" s="8">
        <v>173.47412466463899</v>
      </c>
      <c r="I4829" s="7">
        <v>167.616150011896</v>
      </c>
      <c r="J4829" s="9">
        <v>163.683918395402</v>
      </c>
      <c r="L4829" s="2">
        <v>-7.9011182189389295E-2</v>
      </c>
      <c r="M4829" s="25">
        <v>0.178409781376653</v>
      </c>
      <c r="N4829" s="19">
        <v>0.112889680183165</v>
      </c>
    </row>
    <row r="4830" spans="2:14" x14ac:dyDescent="0.2">
      <c r="B4830" s="2" t="s">
        <v>27085</v>
      </c>
      <c r="C4830" t="s">
        <v>27087</v>
      </c>
      <c r="D4830" s="19" t="s">
        <v>27086</v>
      </c>
      <c r="E4830" s="8">
        <v>1.7374801427372</v>
      </c>
      <c r="F4830" s="7">
        <v>2.4268804663474</v>
      </c>
      <c r="G4830" s="9">
        <v>1.55111921692039</v>
      </c>
      <c r="H4830" s="8">
        <v>1.77803111350469</v>
      </c>
      <c r="I4830" s="7">
        <v>2.2080030156127699</v>
      </c>
      <c r="J4830" s="9">
        <v>2.60561109757134</v>
      </c>
      <c r="L4830" s="2">
        <v>0.34241699584269097</v>
      </c>
      <c r="M4830" s="25">
        <v>0.178409781376653</v>
      </c>
      <c r="N4830" s="19">
        <v>0.11285405905425901</v>
      </c>
    </row>
    <row r="4831" spans="2:14" x14ac:dyDescent="0.2">
      <c r="B4831" s="2" t="s">
        <v>41414</v>
      </c>
      <c r="C4831" t="s">
        <v>41416</v>
      </c>
      <c r="D4831" s="19" t="s">
        <v>41415</v>
      </c>
      <c r="E4831" s="8">
        <v>0.11750100867718501</v>
      </c>
      <c r="F4831" s="7">
        <v>0.106048874771312</v>
      </c>
      <c r="G4831" s="9">
        <v>0.18127263254137199</v>
      </c>
      <c r="H4831" s="8">
        <v>0.12949284861108601</v>
      </c>
      <c r="I4831" s="7">
        <v>0.245299457832995</v>
      </c>
      <c r="J4831" s="9">
        <v>0.19542958582466799</v>
      </c>
      <c r="L4831" s="2">
        <v>0.66199685881679504</v>
      </c>
      <c r="M4831" s="25">
        <v>0.178409781376653</v>
      </c>
      <c r="N4831" s="19">
        <v>0.112889847192337</v>
      </c>
    </row>
    <row r="4832" spans="2:14" x14ac:dyDescent="0.2">
      <c r="B4832" s="2" t="s">
        <v>14496</v>
      </c>
      <c r="C4832" t="s">
        <v>14498</v>
      </c>
      <c r="D4832" s="19" t="s">
        <v>14497</v>
      </c>
      <c r="E4832" s="8">
        <v>41.0855473231533</v>
      </c>
      <c r="F4832" s="7">
        <v>44.377455274634798</v>
      </c>
      <c r="G4832" s="9">
        <v>37.6284091316003</v>
      </c>
      <c r="H4832" s="8">
        <v>43.631462952842803</v>
      </c>
      <c r="I4832" s="7">
        <v>37.185898332455501</v>
      </c>
      <c r="J4832" s="9">
        <v>38.019860387621399</v>
      </c>
      <c r="L4832" s="2">
        <v>-9.3543508880702397E-2</v>
      </c>
      <c r="M4832" s="25">
        <v>0.178442634319255</v>
      </c>
      <c r="N4832" s="19">
        <v>0.112966258452039</v>
      </c>
    </row>
    <row r="4833" spans="2:14" x14ac:dyDescent="0.2">
      <c r="B4833" s="2" t="s">
        <v>26533</v>
      </c>
      <c r="C4833" t="s">
        <v>26535</v>
      </c>
      <c r="D4833" s="19" t="s">
        <v>26534</v>
      </c>
      <c r="E4833" s="8">
        <v>6.50631941449058</v>
      </c>
      <c r="F4833" s="7">
        <v>7.4131714752320503</v>
      </c>
      <c r="G4833" s="9">
        <v>7.1724383757438597</v>
      </c>
      <c r="H4833" s="8">
        <v>5.70906510258434</v>
      </c>
      <c r="I4833" s="7">
        <v>8.3742401025975397</v>
      </c>
      <c r="J4833" s="9">
        <v>5.4202709897478503</v>
      </c>
      <c r="L4833" s="2">
        <v>-0.215415612151106</v>
      </c>
      <c r="M4833" s="25">
        <v>0.17869546940372599</v>
      </c>
      <c r="N4833" s="19">
        <v>0.113149746612362</v>
      </c>
    </row>
    <row r="4834" spans="2:14" x14ac:dyDescent="0.2">
      <c r="B4834" s="2" t="s">
        <v>5235</v>
      </c>
      <c r="C4834" t="s">
        <v>5237</v>
      </c>
      <c r="D4834" s="19" t="s">
        <v>5236</v>
      </c>
      <c r="E4834" s="8">
        <v>103.88387212770699</v>
      </c>
      <c r="F4834" s="7">
        <v>106.33727787862</v>
      </c>
      <c r="G4834" s="9">
        <v>113.06298028334299</v>
      </c>
      <c r="H4834" s="8">
        <v>110.858238227771</v>
      </c>
      <c r="I4834" s="7">
        <v>111.149038535318</v>
      </c>
      <c r="J4834" s="9">
        <v>114.538356855812</v>
      </c>
      <c r="L4834" s="2">
        <v>0.116281123685644</v>
      </c>
      <c r="M4834" s="25">
        <v>0.17889176304691301</v>
      </c>
      <c r="N4834" s="19">
        <v>0.113297491682585</v>
      </c>
    </row>
    <row r="4835" spans="2:14" x14ac:dyDescent="0.2">
      <c r="B4835" s="2" t="s">
        <v>37305</v>
      </c>
      <c r="C4835" t="s">
        <v>37307</v>
      </c>
      <c r="D4835" s="19" t="s">
        <v>37306</v>
      </c>
      <c r="E4835" s="8">
        <v>0.94648360317035796</v>
      </c>
      <c r="F4835" s="7">
        <v>0.95969656009182103</v>
      </c>
      <c r="G4835" s="9">
        <v>0.85588127548314297</v>
      </c>
      <c r="H4835" s="8">
        <v>0.80355730837097405</v>
      </c>
      <c r="I4835" s="7">
        <v>0.443970850954088</v>
      </c>
      <c r="J4835" s="9">
        <v>0.69204264663855597</v>
      </c>
      <c r="L4835" s="2">
        <v>-0.48972793769934603</v>
      </c>
      <c r="M4835" s="25">
        <v>0.17892151618972901</v>
      </c>
      <c r="N4835" s="19">
        <v>0.113339791318407</v>
      </c>
    </row>
    <row r="4836" spans="2:14" x14ac:dyDescent="0.2">
      <c r="B4836" s="2" t="s">
        <v>33933</v>
      </c>
      <c r="C4836" t="s">
        <v>33935</v>
      </c>
      <c r="D4836" s="19" t="s">
        <v>33934</v>
      </c>
      <c r="E4836" s="8">
        <v>1.1055620709324601</v>
      </c>
      <c r="F4836" s="7">
        <v>0.96085351797017104</v>
      </c>
      <c r="G4836" s="9">
        <v>1.2853696189670001</v>
      </c>
      <c r="H4836" s="8">
        <v>0.52797020933709904</v>
      </c>
      <c r="I4836" s="7">
        <v>0.83344889628700203</v>
      </c>
      <c r="J4836" s="9">
        <v>0.51965770165761405</v>
      </c>
      <c r="L4836" s="2">
        <v>-0.82943077732842596</v>
      </c>
      <c r="M4836" s="25">
        <v>0.17905482368085801</v>
      </c>
      <c r="N4836" s="19">
        <v>0.113488698061659</v>
      </c>
    </row>
    <row r="4837" spans="2:14" x14ac:dyDescent="0.2">
      <c r="B4837" s="2" t="s">
        <v>28495</v>
      </c>
      <c r="C4837" t="s">
        <v>28497</v>
      </c>
      <c r="D4837" s="19" t="s">
        <v>28496</v>
      </c>
      <c r="E4837" s="8">
        <v>10.107276503368499</v>
      </c>
      <c r="F4837" s="7">
        <v>11.2051969455958</v>
      </c>
      <c r="G4837" s="9">
        <v>8.6571938748160093</v>
      </c>
      <c r="H4837" s="8">
        <v>9.3875803358230598</v>
      </c>
      <c r="I4837" s="7">
        <v>8.3875175582872892</v>
      </c>
      <c r="J4837" s="9">
        <v>9.1649636681661697</v>
      </c>
      <c r="L4837" s="2">
        <v>-0.154197325770244</v>
      </c>
      <c r="M4837" s="25">
        <v>0.17905482368085801</v>
      </c>
      <c r="N4837" s="19">
        <v>0.113472560940963</v>
      </c>
    </row>
    <row r="4838" spans="2:14" x14ac:dyDescent="0.2">
      <c r="B4838" s="2" t="s">
        <v>18214</v>
      </c>
      <c r="C4838" t="s">
        <v>18216</v>
      </c>
      <c r="D4838" s="19" t="s">
        <v>18215</v>
      </c>
      <c r="E4838" s="8">
        <v>18.262886113178801</v>
      </c>
      <c r="F4838" s="7">
        <v>18.034657842779701</v>
      </c>
      <c r="G4838" s="9">
        <v>16.401553611850499</v>
      </c>
      <c r="H4838" s="8">
        <v>19.611410296496899</v>
      </c>
      <c r="I4838" s="7">
        <v>16.563298091150401</v>
      </c>
      <c r="J4838" s="9">
        <v>19.1197207205471</v>
      </c>
      <c r="L4838" s="2">
        <v>8.9078679629708696E-2</v>
      </c>
      <c r="M4838" s="25">
        <v>0.17905482368085801</v>
      </c>
      <c r="N4838" s="19">
        <v>0.11349465708324</v>
      </c>
    </row>
    <row r="4839" spans="2:14" x14ac:dyDescent="0.2">
      <c r="B4839" s="2" t="s">
        <v>17872</v>
      </c>
      <c r="C4839" t="s">
        <v>17874</v>
      </c>
      <c r="D4839" s="19" t="s">
        <v>17873</v>
      </c>
      <c r="E4839" s="8">
        <v>2.8597710679288602</v>
      </c>
      <c r="F4839" s="7">
        <v>2.5143522668985301</v>
      </c>
      <c r="G4839" s="9">
        <v>3.3635428864116501</v>
      </c>
      <c r="H4839" s="8">
        <v>1.0798613990325101</v>
      </c>
      <c r="I4839" s="7">
        <v>2.1659199643999898</v>
      </c>
      <c r="J4839" s="9">
        <v>1.7505925544513901</v>
      </c>
      <c r="L4839" s="2">
        <v>-0.68502365403648002</v>
      </c>
      <c r="M4839" s="25">
        <v>0.17906992811870601</v>
      </c>
      <c r="N4839" s="19">
        <v>0.11357465771205499</v>
      </c>
    </row>
    <row r="4840" spans="2:14" x14ac:dyDescent="0.2">
      <c r="B4840" s="2" t="s">
        <v>935</v>
      </c>
      <c r="C4840" t="s">
        <v>937</v>
      </c>
      <c r="D4840" s="19" t="s">
        <v>936</v>
      </c>
      <c r="E4840" s="8">
        <v>475.15618336183701</v>
      </c>
      <c r="F4840" s="7">
        <v>494.10307830041597</v>
      </c>
      <c r="G4840" s="9">
        <v>572.59224608660497</v>
      </c>
      <c r="H4840" s="8">
        <v>590.98013874706203</v>
      </c>
      <c r="I4840" s="7">
        <v>531.41683620409196</v>
      </c>
      <c r="J4840" s="9">
        <v>516.50492673511303</v>
      </c>
      <c r="L4840" s="2">
        <v>0.110932106625958</v>
      </c>
      <c r="M4840" s="25">
        <v>0.17906992811870601</v>
      </c>
      <c r="N4840" s="19">
        <v>0.11355767553540801</v>
      </c>
    </row>
    <row r="4841" spans="2:14" x14ac:dyDescent="0.2">
      <c r="B4841" s="2" t="s">
        <v>34014</v>
      </c>
      <c r="C4841" t="s">
        <v>34016</v>
      </c>
      <c r="D4841" s="19" t="s">
        <v>34015</v>
      </c>
      <c r="E4841" s="8">
        <v>2.3154305828651802</v>
      </c>
      <c r="F4841" s="7">
        <v>2.1307348187970101</v>
      </c>
      <c r="G4841" s="9">
        <v>2.13777262943985</v>
      </c>
      <c r="H4841" s="8">
        <v>2.7318598901840101</v>
      </c>
      <c r="I4841" s="7">
        <v>1.2321396548617201</v>
      </c>
      <c r="J4841" s="9">
        <v>4.6094549817208703</v>
      </c>
      <c r="L4841" s="2">
        <v>0.63593289924103602</v>
      </c>
      <c r="M4841" s="25">
        <v>0.17906992811870601</v>
      </c>
      <c r="N4841" s="19">
        <v>0.113572160463376</v>
      </c>
    </row>
    <row r="4842" spans="2:14" x14ac:dyDescent="0.2">
      <c r="B4842" s="2" t="s">
        <v>19469</v>
      </c>
      <c r="C4842" t="s">
        <v>19471</v>
      </c>
      <c r="D4842" s="19" t="s">
        <v>19470</v>
      </c>
      <c r="E4842" s="8">
        <v>19.4276917284249</v>
      </c>
      <c r="F4842" s="7">
        <v>19.945756669616902</v>
      </c>
      <c r="G4842" s="9">
        <v>19.813502419198599</v>
      </c>
      <c r="H4842" s="8">
        <v>19.857860985720801</v>
      </c>
      <c r="I4842" s="7">
        <v>20.110322298545501</v>
      </c>
      <c r="J4842" s="9">
        <v>16.803899299216599</v>
      </c>
      <c r="L4842" s="2">
        <v>-0.131042676124112</v>
      </c>
      <c r="M4842" s="25">
        <v>0.17912945008681699</v>
      </c>
      <c r="N4842" s="19">
        <v>0.11363589271484099</v>
      </c>
    </row>
    <row r="4843" spans="2:14" x14ac:dyDescent="0.2">
      <c r="B4843" s="2" t="s">
        <v>32565</v>
      </c>
      <c r="C4843" t="s">
        <v>32567</v>
      </c>
      <c r="D4843" s="19" t="s">
        <v>32566</v>
      </c>
      <c r="E4843" s="8">
        <v>3.8221069275008799</v>
      </c>
      <c r="F4843" s="7">
        <v>3.5704340507828598</v>
      </c>
      <c r="G4843" s="9">
        <v>3.00376383100713</v>
      </c>
      <c r="H4843" s="8">
        <v>3.2320216682237901</v>
      </c>
      <c r="I4843" s="7">
        <v>3.3144904450395898</v>
      </c>
      <c r="J4843" s="9">
        <v>3.0895923560452698</v>
      </c>
      <c r="L4843" s="2">
        <v>-0.16487194485648099</v>
      </c>
      <c r="M4843" s="25">
        <v>0.179144397410433</v>
      </c>
      <c r="N4843" s="19">
        <v>0.11372171498431401</v>
      </c>
    </row>
    <row r="4844" spans="2:14" x14ac:dyDescent="0.2">
      <c r="B4844" s="2" t="s">
        <v>4956</v>
      </c>
      <c r="C4844" t="s">
        <v>4958</v>
      </c>
      <c r="D4844" s="19" t="s">
        <v>4957</v>
      </c>
      <c r="E4844" s="8">
        <v>89.900881034469407</v>
      </c>
      <c r="F4844" s="7">
        <v>92.149174735726106</v>
      </c>
      <c r="G4844" s="9">
        <v>88.925047360523493</v>
      </c>
      <c r="H4844" s="8">
        <v>75.318206871102404</v>
      </c>
      <c r="I4844" s="7">
        <v>91.354444800713793</v>
      </c>
      <c r="J4844" s="9">
        <v>83.464510716173905</v>
      </c>
      <c r="L4844" s="2">
        <v>-9.2726315938920195E-2</v>
      </c>
      <c r="M4844" s="25">
        <v>0.179144397410433</v>
      </c>
      <c r="N4844" s="19">
        <v>0.11373269170028</v>
      </c>
    </row>
    <row r="4845" spans="2:14" x14ac:dyDescent="0.2">
      <c r="B4845" s="2" t="s">
        <v>12606</v>
      </c>
      <c r="C4845" t="s">
        <v>12608</v>
      </c>
      <c r="D4845" s="19" t="s">
        <v>12607</v>
      </c>
      <c r="E4845" s="8">
        <v>55.199477217422398</v>
      </c>
      <c r="F4845" s="7">
        <v>54.426431748239203</v>
      </c>
      <c r="G4845" s="9">
        <v>47.852768376073101</v>
      </c>
      <c r="H4845" s="8">
        <v>53.631891875569302</v>
      </c>
      <c r="I4845" s="7">
        <v>49.243395449289203</v>
      </c>
      <c r="J4845" s="9">
        <v>49.763448867902802</v>
      </c>
      <c r="L4845" s="2">
        <v>-7.6617941434006895E-2</v>
      </c>
      <c r="M4845" s="25">
        <v>0.179144397410433</v>
      </c>
      <c r="N4845" s="19">
        <v>0.113726594337256</v>
      </c>
    </row>
    <row r="4846" spans="2:14" x14ac:dyDescent="0.2">
      <c r="B4846" s="2" t="s">
        <v>3155</v>
      </c>
      <c r="C4846" t="s">
        <v>3157</v>
      </c>
      <c r="D4846" s="19" t="s">
        <v>3156</v>
      </c>
      <c r="E4846" s="8">
        <v>129.12875462324899</v>
      </c>
      <c r="F4846" s="7">
        <v>127.452135455828</v>
      </c>
      <c r="G4846" s="9">
        <v>139.97017603373399</v>
      </c>
      <c r="H4846" s="8">
        <v>123.30700457375799</v>
      </c>
      <c r="I4846" s="7">
        <v>142.75248838739</v>
      </c>
      <c r="J4846" s="9">
        <v>138.754716154383</v>
      </c>
      <c r="L4846" s="2">
        <v>0.10187930924284801</v>
      </c>
      <c r="M4846" s="25">
        <v>0.179144397410433</v>
      </c>
      <c r="N4846" s="19">
        <v>0.113739316184158</v>
      </c>
    </row>
    <row r="4847" spans="2:14" x14ac:dyDescent="0.2">
      <c r="B4847" s="2" t="s">
        <v>9820</v>
      </c>
      <c r="C4847" t="s">
        <v>9822</v>
      </c>
      <c r="D4847" s="19" t="s">
        <v>9821</v>
      </c>
      <c r="E4847" s="8">
        <v>54.806900498204101</v>
      </c>
      <c r="F4847" s="7">
        <v>55.579033020713602</v>
      </c>
      <c r="G4847" s="9">
        <v>60.393634924991701</v>
      </c>
      <c r="H4847" s="8">
        <v>55.636024425039203</v>
      </c>
      <c r="I4847" s="7">
        <v>58.268248634576899</v>
      </c>
      <c r="J4847" s="9">
        <v>47.829574781694397</v>
      </c>
      <c r="L4847" s="2">
        <v>-0.12833856772017799</v>
      </c>
      <c r="M4847" s="25">
        <v>0.17914726940467901</v>
      </c>
      <c r="N4847" s="19">
        <v>0.113776081643073</v>
      </c>
    </row>
    <row r="4848" spans="2:14" x14ac:dyDescent="0.2">
      <c r="B4848" s="2" t="s">
        <v>2918</v>
      </c>
      <c r="C4848" t="s">
        <v>2920</v>
      </c>
      <c r="D4848" s="19" t="s">
        <v>2919</v>
      </c>
      <c r="E4848" s="8">
        <v>148.92717169094101</v>
      </c>
      <c r="F4848" s="7">
        <v>144.536973244244</v>
      </c>
      <c r="G4848" s="9">
        <v>148.53176740472301</v>
      </c>
      <c r="H4848" s="8">
        <v>124.718467596883</v>
      </c>
      <c r="I4848" s="7">
        <v>147.505593379229</v>
      </c>
      <c r="J4848" s="9">
        <v>135.587165446315</v>
      </c>
      <c r="L4848" s="2">
        <v>-8.9121175594973706E-2</v>
      </c>
      <c r="M4848" s="25">
        <v>0.17914726940467901</v>
      </c>
      <c r="N4848" s="19">
        <v>0.113788110978376</v>
      </c>
    </row>
    <row r="4849" spans="2:14" x14ac:dyDescent="0.2">
      <c r="B4849" s="2" t="s">
        <v>22487</v>
      </c>
      <c r="C4849" t="s">
        <v>22489</v>
      </c>
      <c r="D4849" s="19" t="s">
        <v>22488</v>
      </c>
      <c r="E4849" s="8">
        <v>9.2869351342707702</v>
      </c>
      <c r="F4849" s="7">
        <v>8.6583629719844701</v>
      </c>
      <c r="G4849" s="9">
        <v>11.7298519940628</v>
      </c>
      <c r="H4849" s="8">
        <v>10.590366190318401</v>
      </c>
      <c r="I4849" s="7">
        <v>11.4563975884013</v>
      </c>
      <c r="J4849" s="9">
        <v>10.423628562458401</v>
      </c>
      <c r="L4849" s="2">
        <v>0.193092402022085</v>
      </c>
      <c r="M4849" s="25">
        <v>0.17916639101477</v>
      </c>
      <c r="N4849" s="19">
        <v>0.113823744544657</v>
      </c>
    </row>
    <row r="4850" spans="2:14" x14ac:dyDescent="0.2">
      <c r="B4850" s="2" t="s">
        <v>1997</v>
      </c>
      <c r="C4850" t="s">
        <v>1999</v>
      </c>
      <c r="D4850" s="19" t="s">
        <v>1998</v>
      </c>
      <c r="E4850" s="8">
        <v>442.43306311249199</v>
      </c>
      <c r="F4850" s="7">
        <v>387.72046825870001</v>
      </c>
      <c r="G4850" s="9">
        <v>302.36767330339302</v>
      </c>
      <c r="H4850" s="8">
        <v>469.71160809664099</v>
      </c>
      <c r="I4850" s="7">
        <v>298.02893202009398</v>
      </c>
      <c r="J4850" s="9">
        <v>330.051541883536</v>
      </c>
      <c r="L4850" s="2">
        <v>-0.20033729588318699</v>
      </c>
      <c r="M4850" s="25">
        <v>0.179206412177837</v>
      </c>
      <c r="N4850" s="19">
        <v>0.11387266327297101</v>
      </c>
    </row>
    <row r="4851" spans="2:14" x14ac:dyDescent="0.2">
      <c r="B4851" s="2" t="s">
        <v>18847</v>
      </c>
      <c r="C4851" t="s">
        <v>18849</v>
      </c>
      <c r="D4851" s="19" t="s">
        <v>18848</v>
      </c>
      <c r="E4851" s="8">
        <v>28.013495646429501</v>
      </c>
      <c r="F4851" s="7">
        <v>28.305153941640501</v>
      </c>
      <c r="G4851" s="9">
        <v>23.8559505252855</v>
      </c>
      <c r="H4851" s="8">
        <v>28.424682773033201</v>
      </c>
      <c r="I4851" s="7">
        <v>23.310313111518699</v>
      </c>
      <c r="J4851" s="9">
        <v>24.971225362232499</v>
      </c>
      <c r="L4851" s="2">
        <v>-0.10602684898162699</v>
      </c>
      <c r="M4851" s="25">
        <v>0.17932269193945399</v>
      </c>
      <c r="N4851" s="19">
        <v>0.113970059294334</v>
      </c>
    </row>
    <row r="4852" spans="2:14" x14ac:dyDescent="0.2">
      <c r="B4852" s="2" t="s">
        <v>23620</v>
      </c>
      <c r="C4852" t="s">
        <v>23622</v>
      </c>
      <c r="D4852" s="19" t="s">
        <v>23621</v>
      </c>
      <c r="E4852" s="8">
        <v>5.9059889519262097</v>
      </c>
      <c r="F4852" s="7">
        <v>5.7837739303004296</v>
      </c>
      <c r="G4852" s="9">
        <v>6.7515435021013497</v>
      </c>
      <c r="H4852" s="8">
        <v>7.6921454425138203</v>
      </c>
      <c r="I4852" s="7">
        <v>6.0841567184618199</v>
      </c>
      <c r="J4852" s="9">
        <v>6.8803469925528997</v>
      </c>
      <c r="L4852" s="2">
        <v>0.20850720494237601</v>
      </c>
      <c r="M4852" s="25">
        <v>0.179436072002881</v>
      </c>
      <c r="N4852" s="19">
        <v>0.114065642495619</v>
      </c>
    </row>
    <row r="4853" spans="2:14" x14ac:dyDescent="0.2">
      <c r="B4853" s="2" t="s">
        <v>7261</v>
      </c>
      <c r="C4853" t="s">
        <v>7263</v>
      </c>
      <c r="D4853" s="19" t="s">
        <v>7262</v>
      </c>
      <c r="E4853" s="8">
        <v>100.14918279886901</v>
      </c>
      <c r="F4853" s="7">
        <v>97.628630370495401</v>
      </c>
      <c r="G4853" s="9">
        <v>98.888428516434999</v>
      </c>
      <c r="H4853" s="8">
        <v>94.627423734604506</v>
      </c>
      <c r="I4853" s="7">
        <v>100.291239347125</v>
      </c>
      <c r="J4853" s="9">
        <v>89.567028896738506</v>
      </c>
      <c r="L4853" s="2">
        <v>-8.3387530013222702E-2</v>
      </c>
      <c r="M4853" s="25">
        <v>0.17955178616588999</v>
      </c>
      <c r="N4853" s="19">
        <v>0.114162739493281</v>
      </c>
    </row>
    <row r="4854" spans="2:14" x14ac:dyDescent="0.2">
      <c r="B4854" s="2" t="s">
        <v>1607</v>
      </c>
      <c r="C4854" t="s">
        <v>1609</v>
      </c>
      <c r="D4854" s="19" t="s">
        <v>1608</v>
      </c>
      <c r="E4854" s="8">
        <v>315.18676528631698</v>
      </c>
      <c r="F4854" s="7">
        <v>313.38413458292001</v>
      </c>
      <c r="G4854" s="9">
        <v>281.77632388420398</v>
      </c>
      <c r="H4854" s="8">
        <v>317.768274992648</v>
      </c>
      <c r="I4854" s="7">
        <v>303.62712130370102</v>
      </c>
      <c r="J4854" s="9">
        <v>322.621762402326</v>
      </c>
      <c r="L4854" s="2">
        <v>6.6271253605149696E-2</v>
      </c>
      <c r="M4854" s="25">
        <v>0.17977736242637901</v>
      </c>
      <c r="N4854" s="19">
        <v>0.114329733827074</v>
      </c>
    </row>
    <row r="4855" spans="2:14" x14ac:dyDescent="0.2">
      <c r="B4855" s="2" t="s">
        <v>24158</v>
      </c>
      <c r="C4855" t="s">
        <v>24160</v>
      </c>
      <c r="D4855" s="19" t="s">
        <v>24159</v>
      </c>
      <c r="E4855" s="8">
        <v>16.306955108690399</v>
      </c>
      <c r="F4855" s="7">
        <v>14.594874858120001</v>
      </c>
      <c r="G4855" s="9">
        <v>14.5332193363079</v>
      </c>
      <c r="H4855" s="8">
        <v>13.718412338806599</v>
      </c>
      <c r="I4855" s="7">
        <v>13.8727117925899</v>
      </c>
      <c r="J4855" s="9">
        <v>13.8408325591008</v>
      </c>
      <c r="L4855" s="2">
        <v>-0.12961493357576701</v>
      </c>
      <c r="M4855" s="25">
        <v>0.17995216038539399</v>
      </c>
      <c r="N4855" s="19">
        <v>0.11446448809748599</v>
      </c>
    </row>
    <row r="4856" spans="2:14" x14ac:dyDescent="0.2">
      <c r="B4856" s="2" t="s">
        <v>26710</v>
      </c>
      <c r="C4856" t="s">
        <v>26712</v>
      </c>
      <c r="D4856" s="19" t="s">
        <v>26711</v>
      </c>
      <c r="E4856" s="8">
        <v>10.3551507752482</v>
      </c>
      <c r="F4856" s="7">
        <v>10.702742231853501</v>
      </c>
      <c r="G4856" s="9">
        <v>10.7505650101222</v>
      </c>
      <c r="H4856" s="8">
        <v>11.0651973128571</v>
      </c>
      <c r="I4856" s="7">
        <v>11.696700835614401</v>
      </c>
      <c r="J4856" s="9">
        <v>11.5094841290083</v>
      </c>
      <c r="L4856" s="2">
        <v>0.14402130040675501</v>
      </c>
      <c r="M4856" s="25">
        <v>0.17996168242661101</v>
      </c>
      <c r="N4856" s="19">
        <v>0.11449413735023201</v>
      </c>
    </row>
    <row r="4857" spans="2:14" x14ac:dyDescent="0.2">
      <c r="B4857" s="2" t="s">
        <v>39046</v>
      </c>
      <c r="C4857" t="s">
        <v>39048</v>
      </c>
      <c r="D4857" s="19" t="s">
        <v>39047</v>
      </c>
      <c r="E4857" s="8">
        <v>2.28587315865644</v>
      </c>
      <c r="F4857" s="7">
        <v>3.1455640795490201</v>
      </c>
      <c r="G4857" s="9">
        <v>2.7683805861066801</v>
      </c>
      <c r="H4857" s="8">
        <v>1.33422351701618</v>
      </c>
      <c r="I4857" s="7">
        <v>1.2637157528870799</v>
      </c>
      <c r="J4857" s="9">
        <v>1.5519838883384101</v>
      </c>
      <c r="L4857" s="2">
        <v>-0.812191412186823</v>
      </c>
      <c r="M4857" s="25">
        <v>0.180039348406932</v>
      </c>
      <c r="N4857" s="19">
        <v>0.11456715215945</v>
      </c>
    </row>
    <row r="4858" spans="2:14" x14ac:dyDescent="0.2">
      <c r="B4858" s="2" t="s">
        <v>21034</v>
      </c>
      <c r="C4858" t="s">
        <v>21036</v>
      </c>
      <c r="D4858" s="19" t="s">
        <v>21035</v>
      </c>
      <c r="E4858" s="8">
        <v>28.137770636442902</v>
      </c>
      <c r="F4858" s="7">
        <v>36.065661184155502</v>
      </c>
      <c r="G4858" s="9">
        <v>22.3706511451282</v>
      </c>
      <c r="H4858" s="8">
        <v>20.7771911009789</v>
      </c>
      <c r="I4858" s="7">
        <v>25.989390395162001</v>
      </c>
      <c r="J4858" s="9">
        <v>24.784594869989</v>
      </c>
      <c r="L4858" s="2">
        <v>-0.25529370696888098</v>
      </c>
      <c r="M4858" s="25">
        <v>0.18020989231103199</v>
      </c>
      <c r="N4858" s="19">
        <v>0.114706810609393</v>
      </c>
    </row>
    <row r="4859" spans="2:14" x14ac:dyDescent="0.2">
      <c r="B4859" s="2" t="s">
        <v>11964</v>
      </c>
      <c r="C4859" t="s">
        <v>11966</v>
      </c>
      <c r="D4859" s="19" t="s">
        <v>11965</v>
      </c>
      <c r="E4859" s="8">
        <v>43.475311538101302</v>
      </c>
      <c r="F4859" s="7">
        <v>38.904499074128601</v>
      </c>
      <c r="G4859" s="9">
        <v>38.770701920460603</v>
      </c>
      <c r="H4859" s="8">
        <v>47.519480332569401</v>
      </c>
      <c r="I4859" s="7">
        <v>40.315431754205903</v>
      </c>
      <c r="J4859" s="9">
        <v>43.762077532009499</v>
      </c>
      <c r="L4859" s="2">
        <v>0.116750430982593</v>
      </c>
      <c r="M4859" s="25">
        <v>0.18020989231103199</v>
      </c>
      <c r="N4859" s="19">
        <v>0.11472292690231101</v>
      </c>
    </row>
    <row r="4860" spans="2:14" x14ac:dyDescent="0.2">
      <c r="B4860" s="2" t="s">
        <v>12834</v>
      </c>
      <c r="C4860" t="s">
        <v>12836</v>
      </c>
      <c r="D4860" s="19" t="s">
        <v>12835</v>
      </c>
      <c r="E4860" s="8">
        <v>37.554677042872001</v>
      </c>
      <c r="F4860" s="7">
        <v>37.2430240256394</v>
      </c>
      <c r="G4860" s="9">
        <v>31.517690946333001</v>
      </c>
      <c r="H4860" s="8">
        <v>32.271658931328801</v>
      </c>
      <c r="I4860" s="7">
        <v>34.332230275285902</v>
      </c>
      <c r="J4860" s="9">
        <v>33.482193446994998</v>
      </c>
      <c r="L4860" s="2">
        <v>-9.8798608916409195E-2</v>
      </c>
      <c r="M4860" s="25">
        <v>0.18025488196115799</v>
      </c>
      <c r="N4860" s="19">
        <v>0.114775198523446</v>
      </c>
    </row>
    <row r="4861" spans="2:14" x14ac:dyDescent="0.2">
      <c r="B4861" s="2" t="s">
        <v>27640</v>
      </c>
      <c r="C4861" t="s">
        <v>27642</v>
      </c>
      <c r="D4861" s="19" t="s">
        <v>27641</v>
      </c>
      <c r="E4861" s="8">
        <v>8.22931269510085</v>
      </c>
      <c r="F4861" s="7">
        <v>11.7403488515715</v>
      </c>
      <c r="G4861" s="9">
        <v>8.8004973245273899</v>
      </c>
      <c r="H4861" s="8">
        <v>8.6014559970936499</v>
      </c>
      <c r="I4861" s="7">
        <v>7.8659795566372201</v>
      </c>
      <c r="J4861" s="9">
        <v>7.1523376466368802</v>
      </c>
      <c r="L4861" s="2">
        <v>-0.32436858318446199</v>
      </c>
      <c r="M4861" s="25">
        <v>0.180360568932115</v>
      </c>
      <c r="N4861" s="19">
        <v>0.114866138210566</v>
      </c>
    </row>
    <row r="4862" spans="2:14" x14ac:dyDescent="0.2">
      <c r="B4862" s="2" t="s">
        <v>1040</v>
      </c>
      <c r="C4862" t="s">
        <v>1042</v>
      </c>
      <c r="D4862" s="19" t="s">
        <v>1041</v>
      </c>
      <c r="E4862" s="8">
        <v>565.83495787717595</v>
      </c>
      <c r="F4862" s="7">
        <v>554.77711378888796</v>
      </c>
      <c r="G4862" s="9">
        <v>508.39284202437398</v>
      </c>
      <c r="H4862" s="8">
        <v>506.24524991042603</v>
      </c>
      <c r="I4862" s="7">
        <v>533.66000667276398</v>
      </c>
      <c r="J4862" s="9">
        <v>514.54593330186299</v>
      </c>
      <c r="L4862" s="2">
        <v>-7.3491223938498607E-2</v>
      </c>
      <c r="M4862" s="25">
        <v>0.18037632270031301</v>
      </c>
      <c r="N4862" s="19">
        <v>0.114899818107897</v>
      </c>
    </row>
    <row r="4863" spans="2:14" x14ac:dyDescent="0.2">
      <c r="B4863" s="2" t="s">
        <v>21124</v>
      </c>
      <c r="C4863" t="s">
        <v>21126</v>
      </c>
      <c r="D4863" s="19" t="s">
        <v>21125</v>
      </c>
      <c r="E4863" s="8">
        <v>25.983923113001701</v>
      </c>
      <c r="F4863" s="7">
        <v>25.320274563516399</v>
      </c>
      <c r="G4863" s="9">
        <v>21.314567564491</v>
      </c>
      <c r="H4863" s="8">
        <v>24.442118886430102</v>
      </c>
      <c r="I4863" s="7">
        <v>23.2319775913247</v>
      </c>
      <c r="J4863" s="9">
        <v>22.4247261209774</v>
      </c>
      <c r="L4863" s="2">
        <v>-0.106568314897568</v>
      </c>
      <c r="M4863" s="25">
        <v>0.180602094224288</v>
      </c>
      <c r="N4863" s="19">
        <v>0.11506731109598201</v>
      </c>
    </row>
    <row r="4864" spans="2:14" x14ac:dyDescent="0.2">
      <c r="B4864" s="2" t="s">
        <v>37615</v>
      </c>
      <c r="C4864" t="s">
        <v>37617</v>
      </c>
      <c r="D4864" s="19" t="s">
        <v>37616</v>
      </c>
      <c r="E4864" s="8">
        <v>0.31346578233706501</v>
      </c>
      <c r="F4864" s="7">
        <v>0.15892088991700501</v>
      </c>
      <c r="G4864" s="9">
        <v>0.10629720342287299</v>
      </c>
      <c r="H4864" s="8">
        <v>0.216230658487294</v>
      </c>
      <c r="I4864" s="7">
        <v>0.220557973212125</v>
      </c>
      <c r="J4864" s="9">
        <v>8.1856255283288895E-2</v>
      </c>
      <c r="L4864" s="2">
        <v>-0.82610107066651095</v>
      </c>
      <c r="M4864" s="25">
        <v>0.18069141768265701</v>
      </c>
      <c r="N4864" s="19">
        <v>0.11521897434480299</v>
      </c>
    </row>
    <row r="4865" spans="2:14" x14ac:dyDescent="0.2">
      <c r="B4865" s="2" t="s">
        <v>8653</v>
      </c>
      <c r="C4865" t="s">
        <v>8655</v>
      </c>
      <c r="D4865" s="19" t="s">
        <v>8654</v>
      </c>
      <c r="E4865" s="8">
        <v>68.004788211289807</v>
      </c>
      <c r="F4865" s="7">
        <v>66.618020502334801</v>
      </c>
      <c r="G4865" s="9">
        <v>67.352903808143694</v>
      </c>
      <c r="H4865" s="8">
        <v>70.174640764520703</v>
      </c>
      <c r="I4865" s="7">
        <v>69.831972776984401</v>
      </c>
      <c r="J4865" s="9">
        <v>69.541206243363902</v>
      </c>
      <c r="L4865" s="2">
        <v>7.1603486349199705E-2</v>
      </c>
      <c r="M4865" s="25">
        <v>0.18069141768265701</v>
      </c>
      <c r="N4865" s="19">
        <v>0.11520100870407</v>
      </c>
    </row>
    <row r="4866" spans="2:14" x14ac:dyDescent="0.2">
      <c r="B4866" s="2" t="s">
        <v>25232</v>
      </c>
      <c r="C4866" t="s">
        <v>25234</v>
      </c>
      <c r="D4866" s="19" t="s">
        <v>25233</v>
      </c>
      <c r="E4866" s="8">
        <v>15.107919501975999</v>
      </c>
      <c r="F4866" s="7">
        <v>15.530120952244401</v>
      </c>
      <c r="G4866" s="9">
        <v>14.9302984043864</v>
      </c>
      <c r="H4866" s="8">
        <v>16.6855172151731</v>
      </c>
      <c r="I4866" s="7">
        <v>14.3899065746287</v>
      </c>
      <c r="J4866" s="9">
        <v>17.304358658637501</v>
      </c>
      <c r="L4866" s="2">
        <v>0.152633541705118</v>
      </c>
      <c r="M4866" s="25">
        <v>0.18069141768265701</v>
      </c>
      <c r="N4866" s="19">
        <v>0.115177660219613</v>
      </c>
    </row>
    <row r="4867" spans="2:14" x14ac:dyDescent="0.2">
      <c r="B4867" s="2" t="s">
        <v>31885</v>
      </c>
      <c r="C4867" t="s">
        <v>31887</v>
      </c>
      <c r="D4867" s="19" t="s">
        <v>31886</v>
      </c>
      <c r="E4867" s="8">
        <v>2.3605244217206698</v>
      </c>
      <c r="F4867" s="7">
        <v>3.3337721721465101</v>
      </c>
      <c r="G4867" s="9">
        <v>1.5437462822390799</v>
      </c>
      <c r="H4867" s="8">
        <v>3.1939819420708302</v>
      </c>
      <c r="I4867" s="7">
        <v>1.95747862398218</v>
      </c>
      <c r="J4867" s="9">
        <v>4.6230809043864296</v>
      </c>
      <c r="L4867" s="2">
        <v>0.60045788020417101</v>
      </c>
      <c r="M4867" s="25">
        <v>0.18069141768265701</v>
      </c>
      <c r="N4867" s="19">
        <v>0.115180283370487</v>
      </c>
    </row>
    <row r="4868" spans="2:14" x14ac:dyDescent="0.2">
      <c r="B4868" s="2" t="s">
        <v>37179</v>
      </c>
      <c r="C4868" t="s">
        <v>37181</v>
      </c>
      <c r="D4868" s="19" t="s">
        <v>37180</v>
      </c>
      <c r="E4868" s="8">
        <v>2.0968888876126801</v>
      </c>
      <c r="F4868" s="7">
        <v>2.3068660665444001</v>
      </c>
      <c r="G4868" s="9">
        <v>1.7512941328776199</v>
      </c>
      <c r="H4868" s="8">
        <v>3.2365485739578799</v>
      </c>
      <c r="I4868" s="7">
        <v>2.3211444113581798</v>
      </c>
      <c r="J4868" s="9">
        <v>2.2706696351415201</v>
      </c>
      <c r="L4868" s="2">
        <v>0.19980465938667799</v>
      </c>
      <c r="M4868" s="25">
        <v>0.18074506905730101</v>
      </c>
      <c r="N4868" s="19">
        <v>0.115276880613082</v>
      </c>
    </row>
    <row r="4869" spans="2:14" x14ac:dyDescent="0.2">
      <c r="B4869" s="2" t="s">
        <v>23250</v>
      </c>
      <c r="C4869" t="s">
        <v>23252</v>
      </c>
      <c r="D4869" s="19" t="s">
        <v>23251</v>
      </c>
      <c r="E4869" s="8">
        <v>11.455321029906401</v>
      </c>
      <c r="F4869" s="7">
        <v>10.8844493992829</v>
      </c>
      <c r="G4869" s="9">
        <v>10.5063570740947</v>
      </c>
      <c r="H4869" s="8">
        <v>10.4498514147966</v>
      </c>
      <c r="I4869" s="7">
        <v>11.347365659376401</v>
      </c>
      <c r="J4869" s="9">
        <v>9.4111663681329496</v>
      </c>
      <c r="L4869" s="2">
        <v>-0.14799543601934201</v>
      </c>
      <c r="M4869" s="25">
        <v>0.180745750039325</v>
      </c>
      <c r="N4869" s="19">
        <v>0.115301010168973</v>
      </c>
    </row>
    <row r="4870" spans="2:14" x14ac:dyDescent="0.2">
      <c r="B4870" s="2" t="s">
        <v>36454</v>
      </c>
      <c r="C4870" t="s">
        <v>36456</v>
      </c>
      <c r="D4870" s="19" t="s">
        <v>36455</v>
      </c>
      <c r="E4870" s="8">
        <v>0.34975108438459102</v>
      </c>
      <c r="F4870" s="7">
        <v>0.246976989852425</v>
      </c>
      <c r="G4870" s="9">
        <v>0.330390338800928</v>
      </c>
      <c r="H4870" s="8">
        <v>0.27837748492140901</v>
      </c>
      <c r="I4870" s="7">
        <v>0.47459965682197203</v>
      </c>
      <c r="J4870" s="9">
        <v>0.42469168192866802</v>
      </c>
      <c r="L4870" s="2">
        <v>0.43834850072016102</v>
      </c>
      <c r="M4870" s="25">
        <v>0.18076149790025101</v>
      </c>
      <c r="N4870" s="19">
        <v>0.115334753315459</v>
      </c>
    </row>
    <row r="4871" spans="2:14" x14ac:dyDescent="0.2">
      <c r="B4871" s="2" t="s">
        <v>30805</v>
      </c>
      <c r="C4871" t="s">
        <v>30807</v>
      </c>
      <c r="D4871" s="19" t="s">
        <v>30806</v>
      </c>
      <c r="E4871" s="8">
        <v>1.3385349211289601</v>
      </c>
      <c r="F4871" s="7">
        <v>1.96312313585285</v>
      </c>
      <c r="G4871" s="9">
        <v>1.82371048668091</v>
      </c>
      <c r="H4871" s="8">
        <v>1.99758843571029</v>
      </c>
      <c r="I4871" s="7">
        <v>1.66498181809978</v>
      </c>
      <c r="J4871" s="9">
        <v>2.4380109413017199</v>
      </c>
      <c r="L4871" s="2">
        <v>0.46090975056824401</v>
      </c>
      <c r="M4871" s="25">
        <v>0.180856604975527</v>
      </c>
      <c r="N4871" s="19">
        <v>0.115419146088549</v>
      </c>
    </row>
    <row r="4872" spans="2:14" x14ac:dyDescent="0.2">
      <c r="B4872" s="2" t="s">
        <v>5889</v>
      </c>
      <c r="C4872" t="s">
        <v>5891</v>
      </c>
      <c r="D4872" s="19" t="s">
        <v>5890</v>
      </c>
      <c r="E4872" s="8">
        <v>96.8541505521831</v>
      </c>
      <c r="F4872" s="7">
        <v>94.559814946307299</v>
      </c>
      <c r="G4872" s="9">
        <v>87.034342316429104</v>
      </c>
      <c r="H4872" s="8">
        <v>94.897766068031004</v>
      </c>
      <c r="I4872" s="7">
        <v>95.801265863896106</v>
      </c>
      <c r="J4872" s="9">
        <v>98.885419493671094</v>
      </c>
      <c r="L4872" s="2">
        <v>7.4763502300656995E-2</v>
      </c>
      <c r="M4872" s="25">
        <v>0.18091922416969999</v>
      </c>
      <c r="N4872" s="19">
        <v>0.11549839450088201</v>
      </c>
    </row>
    <row r="4873" spans="2:14" x14ac:dyDescent="0.2">
      <c r="B4873" s="2" t="s">
        <v>21541</v>
      </c>
      <c r="C4873" t="s">
        <v>21543</v>
      </c>
      <c r="D4873" s="19" t="s">
        <v>21542</v>
      </c>
      <c r="E4873" s="8">
        <v>14.888279513380001</v>
      </c>
      <c r="F4873" s="7">
        <v>17.9715721620938</v>
      </c>
      <c r="G4873" s="9">
        <v>13.1625805136123</v>
      </c>
      <c r="H4873" s="8">
        <v>23.6671487505626</v>
      </c>
      <c r="I4873" s="7">
        <v>15.3392088551089</v>
      </c>
      <c r="J4873" s="9">
        <v>17.203607321168199</v>
      </c>
      <c r="L4873" s="2">
        <v>0.18995989833811799</v>
      </c>
      <c r="M4873" s="25">
        <v>0.18091922416969999</v>
      </c>
      <c r="N4873" s="19">
        <v>0.115506544385386</v>
      </c>
    </row>
    <row r="4874" spans="2:14" x14ac:dyDescent="0.2">
      <c r="B4874" s="2" t="s">
        <v>29255</v>
      </c>
      <c r="C4874" t="s">
        <v>29257</v>
      </c>
      <c r="D4874" s="19" t="s">
        <v>29256</v>
      </c>
      <c r="E4874" s="8">
        <v>4.5411102116027502</v>
      </c>
      <c r="F4874" s="7">
        <v>5.2929501953221401</v>
      </c>
      <c r="G4874" s="9">
        <v>4.9161352561515397</v>
      </c>
      <c r="H4874" s="8">
        <v>3.7308033695259102</v>
      </c>
      <c r="I4874" s="7">
        <v>3.8991967399060901</v>
      </c>
      <c r="J4874" s="9">
        <v>4.3051791612982804</v>
      </c>
      <c r="L4874" s="2">
        <v>-0.205965941050226</v>
      </c>
      <c r="M4874" s="25">
        <v>0.180921920399608</v>
      </c>
      <c r="N4874" s="19">
        <v>0.11553274844072001</v>
      </c>
    </row>
    <row r="4875" spans="2:14" x14ac:dyDescent="0.2">
      <c r="B4875" s="2" t="s">
        <v>18166</v>
      </c>
      <c r="C4875" t="s">
        <v>18168</v>
      </c>
      <c r="D4875" s="19" t="s">
        <v>18167</v>
      </c>
      <c r="E4875" s="8">
        <v>32.6574874595305</v>
      </c>
      <c r="F4875" s="7">
        <v>34.352139496852999</v>
      </c>
      <c r="G4875" s="9">
        <v>27.113408280385599</v>
      </c>
      <c r="H4875" s="8">
        <v>35.160857130976602</v>
      </c>
      <c r="I4875" s="7">
        <v>28.9752166788472</v>
      </c>
      <c r="J4875" s="9">
        <v>29.1052835140989</v>
      </c>
      <c r="L4875" s="2">
        <v>-9.7279460464321205E-2</v>
      </c>
      <c r="M4875" s="25">
        <v>0.180921920399608</v>
      </c>
      <c r="N4875" s="19">
        <v>0.115555702432942</v>
      </c>
    </row>
    <row r="4876" spans="2:14" x14ac:dyDescent="0.2">
      <c r="B4876" s="2" t="s">
        <v>34279</v>
      </c>
      <c r="C4876" t="s">
        <v>34281</v>
      </c>
      <c r="D4876" s="19" t="s">
        <v>34280</v>
      </c>
      <c r="E4876" s="8">
        <v>0.67060800630421902</v>
      </c>
      <c r="F4876" s="7">
        <v>0.30408584043923298</v>
      </c>
      <c r="G4876" s="9">
        <v>0.61018047009550103</v>
      </c>
      <c r="H4876" s="8">
        <v>0.86329430323255296</v>
      </c>
      <c r="I4876" s="7">
        <v>0.50115444900422201</v>
      </c>
      <c r="J4876" s="9">
        <v>0.79488285394598102</v>
      </c>
      <c r="L4876" s="2">
        <v>0.58906631250277097</v>
      </c>
      <c r="M4876" s="25">
        <v>0.18100537888839799</v>
      </c>
      <c r="N4876" s="19">
        <v>0.115632737042812</v>
      </c>
    </row>
    <row r="4877" spans="2:14" x14ac:dyDescent="0.2">
      <c r="B4877" s="2" t="s">
        <v>28138</v>
      </c>
      <c r="C4877" t="s">
        <v>28140</v>
      </c>
      <c r="D4877" s="19" t="s">
        <v>28139</v>
      </c>
      <c r="E4877" s="8">
        <v>4.1740772178435002</v>
      </c>
      <c r="F4877" s="7">
        <v>3.3528986988401601</v>
      </c>
      <c r="G4877" s="9">
        <v>4.1911798654658901</v>
      </c>
      <c r="H4877" s="8">
        <v>2.57727963157941</v>
      </c>
      <c r="I4877" s="7">
        <v>3.4709133181215099</v>
      </c>
      <c r="J4877" s="9">
        <v>3.0916058485292899</v>
      </c>
      <c r="L4877" s="2">
        <v>-0.30123446597383402</v>
      </c>
      <c r="M4877" s="25">
        <v>0.18101651794239201</v>
      </c>
      <c r="N4877" s="19">
        <v>0.11568731453294701</v>
      </c>
    </row>
    <row r="4878" spans="2:14" x14ac:dyDescent="0.2">
      <c r="B4878" s="2" t="s">
        <v>7030</v>
      </c>
      <c r="C4878" t="s">
        <v>7032</v>
      </c>
      <c r="D4878" s="19" t="s">
        <v>7031</v>
      </c>
      <c r="E4878" s="8">
        <v>111.09839845370399</v>
      </c>
      <c r="F4878" s="7">
        <v>109.560967391407</v>
      </c>
      <c r="G4878" s="9">
        <v>99.626698586682707</v>
      </c>
      <c r="H4878" s="8">
        <v>90.131190219248296</v>
      </c>
      <c r="I4878" s="7">
        <v>103.704581813072</v>
      </c>
      <c r="J4878" s="9">
        <v>99.767452344512606</v>
      </c>
      <c r="L4878" s="2">
        <v>-0.108802783676811</v>
      </c>
      <c r="M4878" s="25">
        <v>0.18101651794239201</v>
      </c>
      <c r="N4878" s="19">
        <v>0.11567738067341</v>
      </c>
    </row>
    <row r="4879" spans="2:14" x14ac:dyDescent="0.2">
      <c r="B4879" s="2" t="s">
        <v>27607</v>
      </c>
      <c r="C4879" t="s">
        <v>27609</v>
      </c>
      <c r="D4879" s="19" t="s">
        <v>27608</v>
      </c>
      <c r="E4879" s="8">
        <v>7.2595298481975501</v>
      </c>
      <c r="F4879" s="7">
        <v>7.6595143790580398</v>
      </c>
      <c r="G4879" s="9">
        <v>7.4949089443747798</v>
      </c>
      <c r="H4879" s="8">
        <v>9.8643377620374295</v>
      </c>
      <c r="I4879" s="7">
        <v>6.6898700469518104</v>
      </c>
      <c r="J4879" s="9">
        <v>8.3077274923023801</v>
      </c>
      <c r="L4879" s="2">
        <v>0.15689983015092701</v>
      </c>
      <c r="M4879" s="25">
        <v>0.18105504671046599</v>
      </c>
      <c r="N4879" s="19">
        <v>0.11573567397800601</v>
      </c>
    </row>
    <row r="4880" spans="2:14" x14ac:dyDescent="0.2">
      <c r="B4880" s="2" t="s">
        <v>37050</v>
      </c>
      <c r="C4880" t="s">
        <v>37052</v>
      </c>
      <c r="D4880" s="19" t="s">
        <v>37051</v>
      </c>
      <c r="E4880" s="8">
        <v>0.80613901005492195</v>
      </c>
      <c r="F4880" s="7">
        <v>0.84074682822390001</v>
      </c>
      <c r="G4880" s="9">
        <v>0.96402721422524895</v>
      </c>
      <c r="H4880" s="8">
        <v>0.48397269189234099</v>
      </c>
      <c r="I4880" s="7">
        <v>0.79177645147265197</v>
      </c>
      <c r="J4880" s="9">
        <v>0.58461491436481505</v>
      </c>
      <c r="L4880" s="2">
        <v>-0.46153131749470599</v>
      </c>
      <c r="M4880" s="25">
        <v>0.18108541962163099</v>
      </c>
      <c r="N4880" s="19">
        <v>0.115802568757918</v>
      </c>
    </row>
    <row r="4881" spans="2:14" x14ac:dyDescent="0.2">
      <c r="B4881" s="2" t="s">
        <v>27874</v>
      </c>
      <c r="C4881" t="s">
        <v>27876</v>
      </c>
      <c r="D4881" s="19" t="s">
        <v>27875</v>
      </c>
      <c r="E4881" s="8">
        <v>9.5009930067858797</v>
      </c>
      <c r="F4881" s="7">
        <v>9.9997809235458597</v>
      </c>
      <c r="G4881" s="9">
        <v>10.032810169601699</v>
      </c>
      <c r="H4881" s="8">
        <v>6.3272118500198502</v>
      </c>
      <c r="I4881" s="7">
        <v>8.0430313847672608</v>
      </c>
      <c r="J4881" s="9">
        <v>8.3580873452236606</v>
      </c>
      <c r="L4881" s="2">
        <v>-0.26336257108880201</v>
      </c>
      <c r="M4881" s="25">
        <v>0.18108541962163099</v>
      </c>
      <c r="N4881" s="19">
        <v>0.115796046904258</v>
      </c>
    </row>
    <row r="4882" spans="2:14" x14ac:dyDescent="0.2">
      <c r="B4882" s="2" t="s">
        <v>10318</v>
      </c>
      <c r="C4882" t="s">
        <v>10320</v>
      </c>
      <c r="D4882" s="19" t="s">
        <v>10319</v>
      </c>
      <c r="E4882" s="8">
        <v>52.158214476444499</v>
      </c>
      <c r="F4882" s="7">
        <v>56.080296896490701</v>
      </c>
      <c r="G4882" s="9">
        <v>46.491942834328903</v>
      </c>
      <c r="H4882" s="8">
        <v>46.790111283502199</v>
      </c>
      <c r="I4882" s="7">
        <v>43.9328533775426</v>
      </c>
      <c r="J4882" s="9">
        <v>49.3598354051976</v>
      </c>
      <c r="L4882" s="2">
        <v>-0.111410156715362</v>
      </c>
      <c r="M4882" s="25">
        <v>0.18109489274291601</v>
      </c>
      <c r="N4882" s="19">
        <v>0.115832367743415</v>
      </c>
    </row>
    <row r="4883" spans="2:14" x14ac:dyDescent="0.2">
      <c r="B4883" s="2" t="s">
        <v>34098</v>
      </c>
      <c r="C4883" t="s">
        <v>34100</v>
      </c>
      <c r="D4883" s="19" t="s">
        <v>34099</v>
      </c>
      <c r="E4883" s="8">
        <v>0.29173913521057099</v>
      </c>
      <c r="F4883" s="7">
        <v>0.31694124392335499</v>
      </c>
      <c r="G4883" s="9">
        <v>0.169593653274978</v>
      </c>
      <c r="H4883" s="8">
        <v>0.27864482029315002</v>
      </c>
      <c r="I4883" s="7">
        <v>0.39587952585223102</v>
      </c>
      <c r="J4883" s="9">
        <v>9.1419253290914895E-2</v>
      </c>
      <c r="L4883" s="2">
        <v>-0.88059654998093595</v>
      </c>
      <c r="M4883" s="25">
        <v>0.18127125704613001</v>
      </c>
      <c r="N4883" s="19">
        <v>0.116063994953319</v>
      </c>
    </row>
    <row r="4884" spans="2:14" x14ac:dyDescent="0.2">
      <c r="B4884" s="2" t="s">
        <v>40467</v>
      </c>
      <c r="C4884" t="s">
        <v>40469</v>
      </c>
      <c r="D4884" s="19" t="s">
        <v>40468</v>
      </c>
      <c r="E4884" s="8">
        <v>0.64461225539384803</v>
      </c>
      <c r="F4884" s="7">
        <v>0.46364529364928297</v>
      </c>
      <c r="G4884" s="9">
        <v>0.58147089080965597</v>
      </c>
      <c r="H4884" s="8">
        <v>0.33968535705393799</v>
      </c>
      <c r="I4884" s="7">
        <v>0.40216812556089698</v>
      </c>
      <c r="J4884" s="9">
        <v>0.39702549351050598</v>
      </c>
      <c r="L4884" s="2">
        <v>-0.49589757184573602</v>
      </c>
      <c r="M4884" s="25">
        <v>0.18127125704613001</v>
      </c>
      <c r="N4884" s="19">
        <v>0.116030077787953</v>
      </c>
    </row>
    <row r="4885" spans="2:14" x14ac:dyDescent="0.2">
      <c r="B4885" s="2" t="s">
        <v>33714</v>
      </c>
      <c r="C4885" t="s">
        <v>33716</v>
      </c>
      <c r="D4885" s="19" t="s">
        <v>33715</v>
      </c>
      <c r="E4885" s="8">
        <v>2.14754829404212</v>
      </c>
      <c r="F4885" s="7">
        <v>2.1674934801563901</v>
      </c>
      <c r="G4885" s="9">
        <v>1.6309895284096401</v>
      </c>
      <c r="H4885" s="8">
        <v>1.91882569834034</v>
      </c>
      <c r="I4885" s="7">
        <v>1.6294149034845899</v>
      </c>
      <c r="J4885" s="9">
        <v>1.4327425508323299</v>
      </c>
      <c r="L4885" s="2">
        <v>-0.41057069977733601</v>
      </c>
      <c r="M4885" s="25">
        <v>0.18127125704613001</v>
      </c>
      <c r="N4885" s="19">
        <v>0.11604063535417899</v>
      </c>
    </row>
    <row r="4886" spans="2:14" x14ac:dyDescent="0.2">
      <c r="B4886" s="2" t="s">
        <v>1979</v>
      </c>
      <c r="C4886" t="s">
        <v>1981</v>
      </c>
      <c r="D4886" s="19" t="s">
        <v>1980</v>
      </c>
      <c r="E4886" s="8">
        <v>152.71093284574599</v>
      </c>
      <c r="F4886" s="7">
        <v>150.72480139135499</v>
      </c>
      <c r="G4886" s="9">
        <v>204.54660632274201</v>
      </c>
      <c r="H4886" s="8">
        <v>163.49891036161</v>
      </c>
      <c r="I4886" s="7">
        <v>196.53029629396499</v>
      </c>
      <c r="J4886" s="9">
        <v>169.49976918749701</v>
      </c>
      <c r="L4886" s="2">
        <v>0.143286860152817</v>
      </c>
      <c r="M4886" s="25">
        <v>0.18127125704613001</v>
      </c>
      <c r="N4886" s="19">
        <v>0.115972741407198</v>
      </c>
    </row>
    <row r="4887" spans="2:14" x14ac:dyDescent="0.2">
      <c r="B4887" s="2" t="s">
        <v>37924</v>
      </c>
      <c r="C4887" t="s">
        <v>37926</v>
      </c>
      <c r="D4887" s="19" t="s">
        <v>37925</v>
      </c>
      <c r="E4887" s="8">
        <v>0.1953082400641</v>
      </c>
      <c r="F4887" s="7">
        <v>0.127308055211142</v>
      </c>
      <c r="G4887" s="9">
        <v>8.5152368887541199E-2</v>
      </c>
      <c r="H4887" s="8">
        <v>0.139906571195407</v>
      </c>
      <c r="I4887" s="7">
        <v>0.13251313269267601</v>
      </c>
      <c r="J4887" s="9">
        <v>0.36721025011612801</v>
      </c>
      <c r="L4887" s="2">
        <v>0.80878836687192601</v>
      </c>
      <c r="M4887" s="25">
        <v>0.18127125704613001</v>
      </c>
      <c r="N4887" s="19">
        <v>0.11601624072988199</v>
      </c>
    </row>
    <row r="4888" spans="2:14" x14ac:dyDescent="0.2">
      <c r="B4888" s="2" t="s">
        <v>8335</v>
      </c>
      <c r="C4888" t="s">
        <v>8337</v>
      </c>
      <c r="D4888" s="19" t="s">
        <v>8336</v>
      </c>
      <c r="E4888" s="8">
        <v>77.782972115190006</v>
      </c>
      <c r="F4888" s="7">
        <v>79.198316886145506</v>
      </c>
      <c r="G4888" s="9">
        <v>76.049300733813098</v>
      </c>
      <c r="H4888" s="8">
        <v>87.221315802369901</v>
      </c>
      <c r="I4888" s="7">
        <v>80.403716372589201</v>
      </c>
      <c r="J4888" s="9">
        <v>80.788988546347596</v>
      </c>
      <c r="L4888" s="2">
        <v>8.4679462581336296E-2</v>
      </c>
      <c r="M4888" s="25">
        <v>0.18127190784983499</v>
      </c>
      <c r="N4888" s="19">
        <v>0.11609946302829099</v>
      </c>
    </row>
    <row r="4889" spans="2:14" x14ac:dyDescent="0.2">
      <c r="B4889" s="2" t="s">
        <v>25088</v>
      </c>
      <c r="C4889" t="s">
        <v>25090</v>
      </c>
      <c r="D4889" s="19" t="s">
        <v>25089</v>
      </c>
      <c r="E4889" s="8">
        <v>8.8505594972716999</v>
      </c>
      <c r="F4889" s="7">
        <v>8.8775854541213999</v>
      </c>
      <c r="G4889" s="9">
        <v>7.7719809650415197</v>
      </c>
      <c r="H4889" s="8">
        <v>9.2887004926435903</v>
      </c>
      <c r="I4889" s="7">
        <v>8.4587312733036502</v>
      </c>
      <c r="J4889" s="9">
        <v>9.5535735404407802</v>
      </c>
      <c r="L4889" s="2">
        <v>0.12601976412757299</v>
      </c>
      <c r="M4889" s="25">
        <v>0.18127190784983499</v>
      </c>
      <c r="N4889" s="19">
        <v>0.11611194007270199</v>
      </c>
    </row>
    <row r="4890" spans="2:14" x14ac:dyDescent="0.2">
      <c r="B4890" s="2" t="s">
        <v>15466</v>
      </c>
      <c r="C4890" t="s">
        <v>15468</v>
      </c>
      <c r="D4890" s="19" t="s">
        <v>15467</v>
      </c>
      <c r="E4890" s="8">
        <v>31.445222435050201</v>
      </c>
      <c r="F4890" s="7">
        <v>31.378275438466702</v>
      </c>
      <c r="G4890" s="9">
        <v>29.018033279458798</v>
      </c>
      <c r="H4890" s="8">
        <v>31.784698355054999</v>
      </c>
      <c r="I4890" s="7">
        <v>28.4074411066049</v>
      </c>
      <c r="J4890" s="9">
        <v>28.796213266022601</v>
      </c>
      <c r="L4890" s="2">
        <v>-7.0785845567817404E-2</v>
      </c>
      <c r="M4890" s="25">
        <v>0.18134462367349399</v>
      </c>
      <c r="N4890" s="19">
        <v>0.11618229122419201</v>
      </c>
    </row>
    <row r="4891" spans="2:14" x14ac:dyDescent="0.2">
      <c r="B4891" s="2" t="s">
        <v>34438</v>
      </c>
      <c r="C4891" t="s">
        <v>34440</v>
      </c>
      <c r="D4891" s="19" t="s">
        <v>34439</v>
      </c>
      <c r="E4891" s="8">
        <v>2.8164615460173001</v>
      </c>
      <c r="F4891" s="7">
        <v>2.8827526093808298</v>
      </c>
      <c r="G4891" s="9">
        <v>2.8415326775484702</v>
      </c>
      <c r="H4891" s="8">
        <v>4.9132290677947497</v>
      </c>
      <c r="I4891" s="7">
        <v>2.9058596417576301</v>
      </c>
      <c r="J4891" s="9">
        <v>3.21662196780591</v>
      </c>
      <c r="L4891" s="2">
        <v>0.24872871081658501</v>
      </c>
      <c r="M4891" s="25">
        <v>0.18142503959776601</v>
      </c>
      <c r="N4891" s="19">
        <v>0.11625759568407799</v>
      </c>
    </row>
    <row r="4892" spans="2:14" x14ac:dyDescent="0.2">
      <c r="B4892" s="2" t="s">
        <v>27400</v>
      </c>
      <c r="C4892" t="s">
        <v>27402</v>
      </c>
      <c r="D4892" s="19" t="s">
        <v>27401</v>
      </c>
      <c r="E4892" s="8">
        <v>6.5175972180017796</v>
      </c>
      <c r="F4892" s="7">
        <v>6.64248673508322</v>
      </c>
      <c r="G4892" s="9">
        <v>6.4838828939450002</v>
      </c>
      <c r="H4892" s="8">
        <v>8.6841358488986096</v>
      </c>
      <c r="I4892" s="7">
        <v>5.8146590530568503</v>
      </c>
      <c r="J4892" s="9">
        <v>7.6503554775469302</v>
      </c>
      <c r="L4892" s="2">
        <v>0.19783908375525</v>
      </c>
      <c r="M4892" s="25">
        <v>0.181466434300882</v>
      </c>
      <c r="N4892" s="19">
        <v>0.11630791122190801</v>
      </c>
    </row>
    <row r="4893" spans="2:14" x14ac:dyDescent="0.2">
      <c r="B4893" s="2" t="s">
        <v>6466</v>
      </c>
      <c r="C4893" t="s">
        <v>6468</v>
      </c>
      <c r="D4893" s="19" t="s">
        <v>6467</v>
      </c>
      <c r="E4893" s="8">
        <v>122.84545370349301</v>
      </c>
      <c r="F4893" s="7">
        <v>110.659748091289</v>
      </c>
      <c r="G4893" s="9">
        <v>111.764098023405</v>
      </c>
      <c r="H4893" s="8">
        <v>132.72264428635199</v>
      </c>
      <c r="I4893" s="7">
        <v>131.923601672318</v>
      </c>
      <c r="J4893" s="9">
        <v>118.08866560166101</v>
      </c>
      <c r="L4893" s="2">
        <v>9.7105191686871706E-2</v>
      </c>
      <c r="M4893" s="25">
        <v>0.18146718827954</v>
      </c>
      <c r="N4893" s="19">
        <v>0.11633218428480201</v>
      </c>
    </row>
    <row r="4894" spans="2:14" x14ac:dyDescent="0.2">
      <c r="B4894" s="2" t="s">
        <v>31024</v>
      </c>
      <c r="C4894" t="s">
        <v>31026</v>
      </c>
      <c r="D4894" s="19" t="s">
        <v>31025</v>
      </c>
      <c r="E4894" s="8">
        <v>19.143705058537499</v>
      </c>
      <c r="F4894" s="7">
        <v>17.876678463940799</v>
      </c>
      <c r="G4894" s="9">
        <v>13.9456476541725</v>
      </c>
      <c r="H4894" s="8">
        <v>21.895504563944002</v>
      </c>
      <c r="I4894" s="7">
        <v>16.503877304388499</v>
      </c>
      <c r="J4894" s="9">
        <v>14.2731577538857</v>
      </c>
      <c r="L4894" s="2">
        <v>-0.17469581554681601</v>
      </c>
      <c r="M4894" s="25">
        <v>0.181533748570712</v>
      </c>
      <c r="N4894" s="19">
        <v>0.11657912097083099</v>
      </c>
    </row>
    <row r="4895" spans="2:14" x14ac:dyDescent="0.2">
      <c r="B4895" s="2" t="s">
        <v>19451</v>
      </c>
      <c r="C4895" t="s">
        <v>19453</v>
      </c>
      <c r="D4895" s="19" t="s">
        <v>19452</v>
      </c>
      <c r="E4895" s="8">
        <v>15.6786048264201</v>
      </c>
      <c r="F4895" s="7">
        <v>17.397077519096101</v>
      </c>
      <c r="G4895" s="9">
        <v>15.549934002939899</v>
      </c>
      <c r="H4895" s="8">
        <v>16.660996184610301</v>
      </c>
      <c r="I4895" s="7">
        <v>15.591062107561701</v>
      </c>
      <c r="J4895" s="9">
        <v>13.6421273306005</v>
      </c>
      <c r="L4895" s="2">
        <v>-0.16225397956094301</v>
      </c>
      <c r="M4895" s="25">
        <v>0.181533748570712</v>
      </c>
      <c r="N4895" s="19">
        <v>0.116605756982172</v>
      </c>
    </row>
    <row r="4896" spans="2:14" x14ac:dyDescent="0.2">
      <c r="B4896" s="2" t="s">
        <v>23168</v>
      </c>
      <c r="C4896" t="s">
        <v>23170</v>
      </c>
      <c r="D4896" s="19" t="s">
        <v>23169</v>
      </c>
      <c r="E4896" s="8">
        <v>6.6198569968547796</v>
      </c>
      <c r="F4896" s="7">
        <v>5.8196578513313897</v>
      </c>
      <c r="G4896" s="9">
        <v>6.8541448237388902</v>
      </c>
      <c r="H4896" s="8">
        <v>5.9148154014244199</v>
      </c>
      <c r="I4896" s="7">
        <v>6.7705277856390396</v>
      </c>
      <c r="J4896" s="9">
        <v>5.3246007325742202</v>
      </c>
      <c r="L4896" s="2">
        <v>-0.15314813793290899</v>
      </c>
      <c r="M4896" s="25">
        <v>0.181533748570712</v>
      </c>
      <c r="N4896" s="19">
        <v>0.116441606972098</v>
      </c>
    </row>
    <row r="4897" spans="2:14" x14ac:dyDescent="0.2">
      <c r="B4897" s="2" t="s">
        <v>5766</v>
      </c>
      <c r="C4897" t="s">
        <v>5768</v>
      </c>
      <c r="D4897" s="19" t="s">
        <v>5767</v>
      </c>
      <c r="E4897" s="8">
        <v>66.280038173205995</v>
      </c>
      <c r="F4897" s="7">
        <v>71.231224494915395</v>
      </c>
      <c r="G4897" s="9">
        <v>67.433846813578299</v>
      </c>
      <c r="H4897" s="8">
        <v>65.330568669557906</v>
      </c>
      <c r="I4897" s="7">
        <v>67.347579159092305</v>
      </c>
      <c r="J4897" s="9">
        <v>60.739079398809302</v>
      </c>
      <c r="L4897" s="2">
        <v>-0.10896776582265599</v>
      </c>
      <c r="M4897" s="25">
        <v>0.181533748570712</v>
      </c>
      <c r="N4897" s="19">
        <v>0.116586760614784</v>
      </c>
    </row>
    <row r="4898" spans="2:14" x14ac:dyDescent="0.2">
      <c r="B4898" s="2" t="s">
        <v>16869</v>
      </c>
      <c r="C4898" t="s">
        <v>16871</v>
      </c>
      <c r="D4898" s="19" t="s">
        <v>16870</v>
      </c>
      <c r="E4898" s="8">
        <v>29.9655842756287</v>
      </c>
      <c r="F4898" s="7">
        <v>30.292318529886799</v>
      </c>
      <c r="G4898" s="9">
        <v>24.711648414288</v>
      </c>
      <c r="H4898" s="8">
        <v>27.801039046994301</v>
      </c>
      <c r="I4898" s="7">
        <v>28.231695512529701</v>
      </c>
      <c r="J4898" s="9">
        <v>26.132088076272399</v>
      </c>
      <c r="L4898" s="2">
        <v>-0.105864616067616</v>
      </c>
      <c r="M4898" s="25">
        <v>0.181533748570712</v>
      </c>
      <c r="N4898" s="19">
        <v>0.116558189963736</v>
      </c>
    </row>
    <row r="4899" spans="2:14" x14ac:dyDescent="0.2">
      <c r="B4899" s="2" t="s">
        <v>14950</v>
      </c>
      <c r="C4899" t="s">
        <v>14952</v>
      </c>
      <c r="D4899" s="19" t="s">
        <v>14951</v>
      </c>
      <c r="E4899" s="8">
        <v>41.658684731970602</v>
      </c>
      <c r="F4899" s="7">
        <v>40.106623626344103</v>
      </c>
      <c r="G4899" s="9">
        <v>36.929386513825399</v>
      </c>
      <c r="H4899" s="8">
        <v>38.0207787438178</v>
      </c>
      <c r="I4899" s="7">
        <v>38.192242835709798</v>
      </c>
      <c r="J4899" s="9">
        <v>36.7210512589145</v>
      </c>
      <c r="L4899" s="2">
        <v>-9.47635369450959E-2</v>
      </c>
      <c r="M4899" s="25">
        <v>0.181533748570712</v>
      </c>
      <c r="N4899" s="19">
        <v>0.116589971600546</v>
      </c>
    </row>
    <row r="4900" spans="2:14" x14ac:dyDescent="0.2">
      <c r="B4900" s="2" t="s">
        <v>9844</v>
      </c>
      <c r="C4900" t="s">
        <v>9846</v>
      </c>
      <c r="D4900" s="19" t="s">
        <v>9845</v>
      </c>
      <c r="E4900" s="8">
        <v>64.6463536624657</v>
      </c>
      <c r="F4900" s="7">
        <v>60.713496794861797</v>
      </c>
      <c r="G4900" s="9">
        <v>57.216597947939903</v>
      </c>
      <c r="H4900" s="8">
        <v>63.902742156301002</v>
      </c>
      <c r="I4900" s="7">
        <v>61.231061462951303</v>
      </c>
      <c r="J4900" s="9">
        <v>65.244980525868002</v>
      </c>
      <c r="L4900" s="2">
        <v>8.0002860342943002E-2</v>
      </c>
      <c r="M4900" s="25">
        <v>0.181533748570712</v>
      </c>
      <c r="N4900" s="19">
        <v>0.116547914934297</v>
      </c>
    </row>
    <row r="4901" spans="2:14" x14ac:dyDescent="0.2">
      <c r="B4901" s="2" t="s">
        <v>24113</v>
      </c>
      <c r="C4901" t="s">
        <v>24115</v>
      </c>
      <c r="D4901" s="19" t="s">
        <v>24114</v>
      </c>
      <c r="E4901" s="8">
        <v>14.7843645509399</v>
      </c>
      <c r="F4901" s="7">
        <v>13.585371714954899</v>
      </c>
      <c r="G4901" s="9">
        <v>13.0259476175589</v>
      </c>
      <c r="H4901" s="8">
        <v>19.219962022189499</v>
      </c>
      <c r="I4901" s="7">
        <v>13.188809829998799</v>
      </c>
      <c r="J4901" s="9">
        <v>15.3944823915639</v>
      </c>
      <c r="L4901" s="2">
        <v>0.15682583379513901</v>
      </c>
      <c r="M4901" s="25">
        <v>0.181533748570712</v>
      </c>
      <c r="N4901" s="19">
        <v>0.116635349814787</v>
      </c>
    </row>
    <row r="4902" spans="2:14" x14ac:dyDescent="0.2">
      <c r="B4902" s="2" t="s">
        <v>23470</v>
      </c>
      <c r="C4902" t="s">
        <v>23472</v>
      </c>
      <c r="D4902" s="19" t="s">
        <v>23471</v>
      </c>
      <c r="E4902" s="8">
        <v>11.812210857747701</v>
      </c>
      <c r="F4902" s="7">
        <v>10.9916132184717</v>
      </c>
      <c r="G4902" s="9">
        <v>9.4265045783812802</v>
      </c>
      <c r="H4902" s="8">
        <v>13.8334502734126</v>
      </c>
      <c r="I4902" s="7">
        <v>11.0256625889884</v>
      </c>
      <c r="J4902" s="9">
        <v>12.830888799924599</v>
      </c>
      <c r="L4902" s="2">
        <v>0.20882441222470399</v>
      </c>
      <c r="M4902" s="25">
        <v>0.181533748570712</v>
      </c>
      <c r="N4902" s="19">
        <v>0.11663663765351399</v>
      </c>
    </row>
    <row r="4903" spans="2:14" x14ac:dyDescent="0.2">
      <c r="B4903" s="2" t="s">
        <v>20048</v>
      </c>
      <c r="C4903" t="s">
        <v>20050</v>
      </c>
      <c r="D4903" s="19" t="s">
        <v>20049</v>
      </c>
      <c r="E4903" s="8">
        <v>13.5595421119845</v>
      </c>
      <c r="F4903" s="7">
        <v>23.222820413772201</v>
      </c>
      <c r="G4903" s="9">
        <v>20.401574408809498</v>
      </c>
      <c r="H4903" s="8">
        <v>24.378240898706601</v>
      </c>
      <c r="I4903" s="7">
        <v>12.0260206039586</v>
      </c>
      <c r="J4903" s="9">
        <v>28.493377541116999</v>
      </c>
      <c r="L4903" s="2">
        <v>0.46236673740483297</v>
      </c>
      <c r="M4903" s="25">
        <v>0.181533748570712</v>
      </c>
      <c r="N4903" s="19">
        <v>0.116421562972382</v>
      </c>
    </row>
    <row r="4904" spans="2:14" x14ac:dyDescent="0.2">
      <c r="B4904" s="2" t="s">
        <v>41264</v>
      </c>
      <c r="C4904" t="s">
        <v>41266</v>
      </c>
      <c r="D4904" s="19" t="s">
        <v>41265</v>
      </c>
      <c r="E4904" s="8">
        <v>0.83669361170503898</v>
      </c>
      <c r="F4904" s="7">
        <v>0.79328468106746997</v>
      </c>
      <c r="G4904" s="9">
        <v>0.66325408163548605</v>
      </c>
      <c r="H4904" s="8">
        <v>0.58119254918536301</v>
      </c>
      <c r="I4904" s="7">
        <v>0.82571867138349098</v>
      </c>
      <c r="J4904" s="9">
        <v>1.78763154500115</v>
      </c>
      <c r="L4904" s="2">
        <v>0.771168843362525</v>
      </c>
      <c r="M4904" s="25">
        <v>0.181533748570712</v>
      </c>
      <c r="N4904" s="19">
        <v>0.11651371099438899</v>
      </c>
    </row>
    <row r="4905" spans="2:14" x14ac:dyDescent="0.2">
      <c r="B4905" s="2" t="s">
        <v>10414</v>
      </c>
      <c r="C4905" t="s">
        <v>10416</v>
      </c>
      <c r="D4905" s="19" t="s">
        <v>10415</v>
      </c>
      <c r="E4905" s="8">
        <v>42.803572079595099</v>
      </c>
      <c r="F4905" s="7">
        <v>42.579550498110997</v>
      </c>
      <c r="G4905" s="9">
        <v>37.031474051237304</v>
      </c>
      <c r="H4905" s="8">
        <v>41.789703440774097</v>
      </c>
      <c r="I4905" s="7">
        <v>41.350583167645802</v>
      </c>
      <c r="J4905" s="9">
        <v>37.296993584101799</v>
      </c>
      <c r="L4905" s="2">
        <v>-9.37517706523332E-2</v>
      </c>
      <c r="M4905" s="25">
        <v>0.18153918456342499</v>
      </c>
      <c r="N4905" s="19">
        <v>0.116663929566129</v>
      </c>
    </row>
    <row r="4906" spans="2:14" x14ac:dyDescent="0.2">
      <c r="B4906" s="2" t="s">
        <v>15815</v>
      </c>
      <c r="C4906" t="s">
        <v>15817</v>
      </c>
      <c r="D4906" s="19" t="s">
        <v>15816</v>
      </c>
      <c r="E4906" s="8">
        <v>51.051930193363098</v>
      </c>
      <c r="F4906" s="7">
        <v>51.900853404724302</v>
      </c>
      <c r="G4906" s="9">
        <v>45.896418135893299</v>
      </c>
      <c r="H4906" s="8">
        <v>49.615020629417899</v>
      </c>
      <c r="I4906" s="7">
        <v>50.821846993335598</v>
      </c>
      <c r="J4906" s="9">
        <v>45.911815095437497</v>
      </c>
      <c r="L4906" s="2">
        <v>-7.7769778162373598E-2</v>
      </c>
      <c r="M4906" s="25">
        <v>0.18160365631692099</v>
      </c>
      <c r="N4906" s="19">
        <v>0.11672916925077199</v>
      </c>
    </row>
    <row r="4907" spans="2:14" x14ac:dyDescent="0.2">
      <c r="B4907" s="2" t="s">
        <v>21118</v>
      </c>
      <c r="C4907" t="s">
        <v>21120</v>
      </c>
      <c r="D4907" s="19" t="s">
        <v>21119</v>
      </c>
      <c r="E4907" s="8">
        <v>21.850238392742</v>
      </c>
      <c r="F4907" s="7">
        <v>20.060102515762001</v>
      </c>
      <c r="G4907" s="9">
        <v>20.877745116530001</v>
      </c>
      <c r="H4907" s="8">
        <v>16.6368287105702</v>
      </c>
      <c r="I4907" s="7">
        <v>20.601869969107</v>
      </c>
      <c r="J4907" s="9">
        <v>18.573642926477</v>
      </c>
      <c r="L4907" s="2">
        <v>-0.15087241940075299</v>
      </c>
      <c r="M4907" s="25">
        <v>0.181662998784625</v>
      </c>
      <c r="N4907" s="19">
        <v>0.116791128222079</v>
      </c>
    </row>
    <row r="4908" spans="2:14" x14ac:dyDescent="0.2">
      <c r="B4908" s="2" t="s">
        <v>39865</v>
      </c>
      <c r="C4908" t="s">
        <v>39867</v>
      </c>
      <c r="D4908" s="19" t="s">
        <v>39866</v>
      </c>
      <c r="E4908" s="8">
        <v>0.82709944225488097</v>
      </c>
      <c r="F4908" s="7">
        <v>1.0782588735132801</v>
      </c>
      <c r="G4908" s="9">
        <v>0.60101131072309399</v>
      </c>
      <c r="H4908" s="8">
        <v>0.89238053006987805</v>
      </c>
      <c r="I4908" s="7">
        <v>0.72051728337698395</v>
      </c>
      <c r="J4908" s="9">
        <v>0.61915111141423596</v>
      </c>
      <c r="L4908" s="2">
        <v>-0.35035299109698098</v>
      </c>
      <c r="M4908" s="25">
        <v>0.18180450457596201</v>
      </c>
      <c r="N4908" s="19">
        <v>0.11690593631856799</v>
      </c>
    </row>
    <row r="4909" spans="2:14" x14ac:dyDescent="0.2">
      <c r="B4909" s="2" t="s">
        <v>28435</v>
      </c>
      <c r="C4909" t="s">
        <v>28437</v>
      </c>
      <c r="D4909" s="19" t="s">
        <v>28436</v>
      </c>
      <c r="E4909" s="8">
        <v>8.01099675111913</v>
      </c>
      <c r="F4909" s="7">
        <v>9.42474776183494</v>
      </c>
      <c r="G4909" s="9">
        <v>6.8150469730465097</v>
      </c>
      <c r="H4909" s="8">
        <v>3.3591661641044999</v>
      </c>
      <c r="I4909" s="7">
        <v>6.7168149977277301</v>
      </c>
      <c r="J4909" s="9">
        <v>6.6125570627036003</v>
      </c>
      <c r="L4909" s="2">
        <v>-0.41645082334405198</v>
      </c>
      <c r="M4909" s="25">
        <v>0.18189521160564301</v>
      </c>
      <c r="N4909" s="19">
        <v>0.11701195560319901</v>
      </c>
    </row>
    <row r="4910" spans="2:14" x14ac:dyDescent="0.2">
      <c r="B4910" s="2" t="s">
        <v>21328</v>
      </c>
      <c r="C4910" t="s">
        <v>21330</v>
      </c>
      <c r="D4910" s="19" t="s">
        <v>21329</v>
      </c>
      <c r="E4910" s="8">
        <v>11.615174676214201</v>
      </c>
      <c r="F4910" s="7">
        <v>9.7731001970850393</v>
      </c>
      <c r="G4910" s="9">
        <v>10.2290700076466</v>
      </c>
      <c r="H4910" s="8">
        <v>8.2209356974627106</v>
      </c>
      <c r="I4910" s="7">
        <v>10.1936115674468</v>
      </c>
      <c r="J4910" s="9">
        <v>9.5270922804195006</v>
      </c>
      <c r="L4910" s="2">
        <v>-0.152268207064848</v>
      </c>
      <c r="M4910" s="25">
        <v>0.18189521160564301</v>
      </c>
      <c r="N4910" s="19">
        <v>0.116993254666511</v>
      </c>
    </row>
    <row r="4911" spans="2:14" x14ac:dyDescent="0.2">
      <c r="B4911" s="2" t="s">
        <v>35284</v>
      </c>
      <c r="C4911" t="s">
        <v>35286</v>
      </c>
      <c r="D4911" s="19" t="s">
        <v>35285</v>
      </c>
      <c r="E4911" s="8">
        <v>1.29872719113256</v>
      </c>
      <c r="F4911" s="7">
        <v>2.53965372221856</v>
      </c>
      <c r="G4911" s="9">
        <v>1.321207061875</v>
      </c>
      <c r="H4911" s="8">
        <v>1.75728374507986</v>
      </c>
      <c r="I4911" s="7">
        <v>1.86023314992831</v>
      </c>
      <c r="J4911" s="9">
        <v>0.81393721796186302</v>
      </c>
      <c r="L4911" s="2">
        <v>-0.64803007302661597</v>
      </c>
      <c r="M4911" s="25">
        <v>0.18194629958095501</v>
      </c>
      <c r="N4911" s="19">
        <v>0.117092525396752</v>
      </c>
    </row>
    <row r="4912" spans="2:14" x14ac:dyDescent="0.2">
      <c r="B4912" s="2" t="s">
        <v>22619</v>
      </c>
      <c r="C4912" t="s">
        <v>22621</v>
      </c>
      <c r="D4912" s="19" t="s">
        <v>22620</v>
      </c>
      <c r="E4912" s="8">
        <v>15.269448128708101</v>
      </c>
      <c r="F4912" s="7">
        <v>17.7477082655723</v>
      </c>
      <c r="G4912" s="9">
        <v>16.612110638108199</v>
      </c>
      <c r="H4912" s="8">
        <v>20.343550028534899</v>
      </c>
      <c r="I4912" s="7">
        <v>17.900088888006898</v>
      </c>
      <c r="J4912" s="9">
        <v>17.486720342714101</v>
      </c>
      <c r="L4912" s="2">
        <v>0.14949965323763001</v>
      </c>
      <c r="M4912" s="25">
        <v>0.18194629958095501</v>
      </c>
      <c r="N4912" s="19">
        <v>0.117077973555828</v>
      </c>
    </row>
    <row r="4913" spans="2:14" x14ac:dyDescent="0.2">
      <c r="B4913" s="2" t="s">
        <v>33384</v>
      </c>
      <c r="C4913" t="s">
        <v>33386</v>
      </c>
      <c r="D4913" s="19" t="s">
        <v>33385</v>
      </c>
      <c r="E4913" s="8">
        <v>2.9523178682928899</v>
      </c>
      <c r="F4913" s="7">
        <v>3.3261470762911101</v>
      </c>
      <c r="G4913" s="9">
        <v>2.5107955530432098</v>
      </c>
      <c r="H4913" s="8">
        <v>3.0983065555339802</v>
      </c>
      <c r="I4913" s="7">
        <v>2.7697111114919801</v>
      </c>
      <c r="J4913" s="9">
        <v>4.2145134163856302</v>
      </c>
      <c r="L4913" s="2">
        <v>0.34823260201816703</v>
      </c>
      <c r="M4913" s="25">
        <v>0.18206269287209401</v>
      </c>
      <c r="N4913" s="19">
        <v>0.117215166692198</v>
      </c>
    </row>
    <row r="4914" spans="2:14" x14ac:dyDescent="0.2">
      <c r="B4914" s="2" t="s">
        <v>27592</v>
      </c>
      <c r="C4914" t="s">
        <v>27594</v>
      </c>
      <c r="D4914" s="19" t="s">
        <v>27593</v>
      </c>
      <c r="E4914" s="8">
        <v>5.54535895896284</v>
      </c>
      <c r="F4914" s="7">
        <v>9.0365985618623306</v>
      </c>
      <c r="G4914" s="9">
        <v>11.282688877599201</v>
      </c>
      <c r="H4914" s="8">
        <v>11.4756699468614</v>
      </c>
      <c r="I4914" s="7">
        <v>10.033137189588301</v>
      </c>
      <c r="J4914" s="9">
        <v>10.426148172940101</v>
      </c>
      <c r="L4914" s="2">
        <v>0.48798241796248598</v>
      </c>
      <c r="M4914" s="25">
        <v>0.18206269287209401</v>
      </c>
      <c r="N4914" s="19">
        <v>0.117203771490356</v>
      </c>
    </row>
    <row r="4915" spans="2:14" x14ac:dyDescent="0.2">
      <c r="B4915" s="2" t="s">
        <v>31927</v>
      </c>
      <c r="C4915" t="s">
        <v>31929</v>
      </c>
      <c r="D4915" s="19" t="s">
        <v>31928</v>
      </c>
      <c r="E4915" s="8">
        <v>5.2873993639358696</v>
      </c>
      <c r="F4915" s="7">
        <v>3.8059434611520402</v>
      </c>
      <c r="G4915" s="9">
        <v>3.3093792167442801</v>
      </c>
      <c r="H4915" s="8">
        <v>3.03624539326858</v>
      </c>
      <c r="I4915" s="7">
        <v>4.2550003819354201</v>
      </c>
      <c r="J4915" s="9">
        <v>3.2323963555661002</v>
      </c>
      <c r="L4915" s="2">
        <v>-0.34303477345156302</v>
      </c>
      <c r="M4915" s="25">
        <v>0.18214728020814899</v>
      </c>
      <c r="N4915" s="19">
        <v>0.11732795711331701</v>
      </c>
    </row>
    <row r="4916" spans="2:14" x14ac:dyDescent="0.2">
      <c r="B4916" s="2" t="s">
        <v>15091</v>
      </c>
      <c r="C4916" t="s">
        <v>15093</v>
      </c>
      <c r="D4916" s="19" t="s">
        <v>15092</v>
      </c>
      <c r="E4916" s="8">
        <v>37.807078542343199</v>
      </c>
      <c r="F4916" s="7">
        <v>35.566170131546599</v>
      </c>
      <c r="G4916" s="9">
        <v>40.089033365526099</v>
      </c>
      <c r="H4916" s="8">
        <v>38.281594122752097</v>
      </c>
      <c r="I4916" s="7">
        <v>41.666900541142702</v>
      </c>
      <c r="J4916" s="9">
        <v>40.528541270951401</v>
      </c>
      <c r="L4916" s="2">
        <v>0.13595939680504701</v>
      </c>
      <c r="M4916" s="25">
        <v>0.18214728020814899</v>
      </c>
      <c r="N4916" s="19">
        <v>0.117334375272881</v>
      </c>
    </row>
    <row r="4917" spans="2:14" x14ac:dyDescent="0.2">
      <c r="B4917" s="2" t="s">
        <v>33009</v>
      </c>
      <c r="C4917" t="s">
        <v>33011</v>
      </c>
      <c r="D4917" s="19" t="s">
        <v>33010</v>
      </c>
      <c r="E4917" s="8">
        <v>1.0328384757269999</v>
      </c>
      <c r="F4917" s="7">
        <v>4.0394196675641796</v>
      </c>
      <c r="G4917" s="9">
        <v>2.4766878023998302</v>
      </c>
      <c r="H4917" s="8">
        <v>2.4662023082117299</v>
      </c>
      <c r="I4917" s="7">
        <v>3.0366368655849301</v>
      </c>
      <c r="J4917" s="9">
        <v>3.64106061471854</v>
      </c>
      <c r="L4917" s="2">
        <v>0.71515695229923004</v>
      </c>
      <c r="M4917" s="25">
        <v>0.18214728020814899</v>
      </c>
      <c r="N4917" s="19">
        <v>0.117341262420565</v>
      </c>
    </row>
    <row r="4918" spans="2:14" x14ac:dyDescent="0.2">
      <c r="B4918" s="2" t="s">
        <v>3402</v>
      </c>
      <c r="C4918" t="s">
        <v>3404</v>
      </c>
      <c r="D4918" s="19" t="s">
        <v>3403</v>
      </c>
      <c r="E4918" s="8">
        <v>107.305370466361</v>
      </c>
      <c r="F4918" s="7">
        <v>100.977451196733</v>
      </c>
      <c r="G4918" s="9">
        <v>107.234779773268</v>
      </c>
      <c r="H4918" s="8">
        <v>92.219766651874096</v>
      </c>
      <c r="I4918" s="7">
        <v>112.606641029768</v>
      </c>
      <c r="J4918" s="9">
        <v>92.427300684230701</v>
      </c>
      <c r="L4918" s="2">
        <v>-0.110315035892681</v>
      </c>
      <c r="M4918" s="25">
        <v>0.18227316919255701</v>
      </c>
      <c r="N4918" s="19">
        <v>0.11744625695034799</v>
      </c>
    </row>
    <row r="4919" spans="2:14" x14ac:dyDescent="0.2">
      <c r="B4919" s="2" t="s">
        <v>20430</v>
      </c>
      <c r="C4919" t="s">
        <v>20432</v>
      </c>
      <c r="D4919" s="19" t="s">
        <v>20431</v>
      </c>
      <c r="E4919" s="8">
        <v>20.551125535521201</v>
      </c>
      <c r="F4919" s="7">
        <v>21.4153708998737</v>
      </c>
      <c r="G4919" s="9">
        <v>19.688063290221599</v>
      </c>
      <c r="H4919" s="8">
        <v>21.664205238261701</v>
      </c>
      <c r="I4919" s="7">
        <v>23.353915781937602</v>
      </c>
      <c r="J4919" s="9">
        <v>21.203994488819301</v>
      </c>
      <c r="L4919" s="2">
        <v>8.1876599013773102E-2</v>
      </c>
      <c r="M4919" s="25">
        <v>0.18228535492261599</v>
      </c>
      <c r="N4919" s="19">
        <v>0.117501902871868</v>
      </c>
    </row>
    <row r="4920" spans="2:14" x14ac:dyDescent="0.2">
      <c r="B4920" s="2" t="s">
        <v>17965</v>
      </c>
      <c r="C4920" t="s">
        <v>17967</v>
      </c>
      <c r="D4920" s="19" t="s">
        <v>17966</v>
      </c>
      <c r="E4920" s="8">
        <v>20.5743457612753</v>
      </c>
      <c r="F4920" s="7">
        <v>18.764058932540799</v>
      </c>
      <c r="G4920" s="9">
        <v>21.002164444472001</v>
      </c>
      <c r="H4920" s="8">
        <v>27.5223384080853</v>
      </c>
      <c r="I4920" s="7">
        <v>21.6576254435107</v>
      </c>
      <c r="J4920" s="9">
        <v>20.841903972919301</v>
      </c>
      <c r="L4920" s="2">
        <v>0.14449767045419501</v>
      </c>
      <c r="M4920" s="25">
        <v>0.18228535492261599</v>
      </c>
      <c r="N4920" s="19">
        <v>0.11749133335583101</v>
      </c>
    </row>
    <row r="4921" spans="2:14" x14ac:dyDescent="0.2">
      <c r="B4921" s="2" t="s">
        <v>11739</v>
      </c>
      <c r="C4921" t="s">
        <v>11741</v>
      </c>
      <c r="D4921" s="19" t="s">
        <v>11740</v>
      </c>
      <c r="E4921" s="8">
        <v>41.033722852364598</v>
      </c>
      <c r="F4921" s="7">
        <v>43.668688103695601</v>
      </c>
      <c r="G4921" s="9">
        <v>43.569520505542798</v>
      </c>
      <c r="H4921" s="8">
        <v>40.379615679054503</v>
      </c>
      <c r="I4921" s="7">
        <v>41.574443283638303</v>
      </c>
      <c r="J4921" s="9">
        <v>38.0739575249792</v>
      </c>
      <c r="L4921" s="2">
        <v>-0.101928212627255</v>
      </c>
      <c r="M4921" s="25">
        <v>0.18237463542328</v>
      </c>
      <c r="N4921" s="19">
        <v>0.117607271009103</v>
      </c>
    </row>
    <row r="4922" spans="2:14" x14ac:dyDescent="0.2">
      <c r="B4922" s="2" t="s">
        <v>18388</v>
      </c>
      <c r="C4922" t="s">
        <v>18390</v>
      </c>
      <c r="D4922" s="19" t="s">
        <v>18389</v>
      </c>
      <c r="E4922" s="8">
        <v>31.073919273756299</v>
      </c>
      <c r="F4922" s="7">
        <v>31.596505291426698</v>
      </c>
      <c r="G4922" s="9">
        <v>26.259776893686201</v>
      </c>
      <c r="H4922" s="8">
        <v>28.373143278399201</v>
      </c>
      <c r="I4922" s="7">
        <v>27.428286841208799</v>
      </c>
      <c r="J4922" s="9">
        <v>28.251498275063401</v>
      </c>
      <c r="L4922" s="2">
        <v>-9.2502506847228702E-2</v>
      </c>
      <c r="M4922" s="25">
        <v>0.18237463542328</v>
      </c>
      <c r="N4922" s="19">
        <v>0.117584030601253</v>
      </c>
    </row>
    <row r="4923" spans="2:14" x14ac:dyDescent="0.2">
      <c r="B4923" s="2" t="s">
        <v>22721</v>
      </c>
      <c r="C4923" t="s">
        <v>22723</v>
      </c>
      <c r="D4923" s="19" t="s">
        <v>22722</v>
      </c>
      <c r="E4923" s="8">
        <v>14.8474301238323</v>
      </c>
      <c r="F4923" s="7">
        <v>14.409110587267101</v>
      </c>
      <c r="G4923" s="9">
        <v>13.0324941461971</v>
      </c>
      <c r="H4923" s="8">
        <v>15.2580631354998</v>
      </c>
      <c r="I4923" s="7">
        <v>15.0265737435211</v>
      </c>
      <c r="J4923" s="9">
        <v>14.857982291025801</v>
      </c>
      <c r="L4923" s="2">
        <v>7.7540865381212007E-2</v>
      </c>
      <c r="M4923" s="25">
        <v>0.18239366828768899</v>
      </c>
      <c r="N4923" s="19">
        <v>0.117667367206545</v>
      </c>
    </row>
    <row r="4924" spans="2:14" x14ac:dyDescent="0.2">
      <c r="B4924" s="2" t="s">
        <v>10396</v>
      </c>
      <c r="C4924" t="s">
        <v>10398</v>
      </c>
      <c r="D4924" s="19" t="s">
        <v>10397</v>
      </c>
      <c r="E4924" s="8">
        <v>50.144428373990699</v>
      </c>
      <c r="F4924" s="7">
        <v>50.347584104361999</v>
      </c>
      <c r="G4924" s="9">
        <v>46.651372193201098</v>
      </c>
      <c r="H4924" s="8">
        <v>50.651426380938702</v>
      </c>
      <c r="I4924" s="7">
        <v>49.180231595880798</v>
      </c>
      <c r="J4924" s="9">
        <v>52.545002950402001</v>
      </c>
      <c r="L4924" s="2">
        <v>8.0819589091738003E-2</v>
      </c>
      <c r="M4924" s="25">
        <v>0.18239366828768899</v>
      </c>
      <c r="N4924" s="19">
        <v>0.117657763480778</v>
      </c>
    </row>
    <row r="4925" spans="2:14" x14ac:dyDescent="0.2">
      <c r="B4925" s="2" t="s">
        <v>31703</v>
      </c>
      <c r="C4925" t="s">
        <v>31705</v>
      </c>
      <c r="D4925" s="19" t="s">
        <v>31704</v>
      </c>
      <c r="E4925" s="8">
        <v>3.18724635553161</v>
      </c>
      <c r="F4925" s="7">
        <v>3.1547942673141298</v>
      </c>
      <c r="G4925" s="9">
        <v>2.8049462212176501</v>
      </c>
      <c r="H4925" s="8">
        <v>4.2562301923853703</v>
      </c>
      <c r="I4925" s="7">
        <v>3.3371750028724398</v>
      </c>
      <c r="J4925" s="9">
        <v>3.5233828151585298</v>
      </c>
      <c r="L4925" s="2">
        <v>0.22179347470461999</v>
      </c>
      <c r="M4925" s="25">
        <v>0.182584649564041</v>
      </c>
      <c r="N4925" s="19">
        <v>0.117814510993713</v>
      </c>
    </row>
    <row r="4926" spans="2:14" x14ac:dyDescent="0.2">
      <c r="B4926" s="2" t="s">
        <v>25580</v>
      </c>
      <c r="C4926" t="s">
        <v>25582</v>
      </c>
      <c r="D4926" s="19" t="s">
        <v>25581</v>
      </c>
      <c r="E4926" s="8">
        <v>10.9280974205954</v>
      </c>
      <c r="F4926" s="7">
        <v>18.698603945014799</v>
      </c>
      <c r="G4926" s="9">
        <v>11.315775941756399</v>
      </c>
      <c r="H4926" s="8">
        <v>9.4590791756894994</v>
      </c>
      <c r="I4926" s="7">
        <v>16.064788579223499</v>
      </c>
      <c r="J4926" s="9">
        <v>8.0259938281430099</v>
      </c>
      <c r="L4926" s="2">
        <v>-0.50583583288523604</v>
      </c>
      <c r="M4926" s="25">
        <v>0.18264593852420899</v>
      </c>
      <c r="N4926" s="19">
        <v>0.11787800263143</v>
      </c>
    </row>
    <row r="4927" spans="2:14" x14ac:dyDescent="0.2">
      <c r="B4927" s="2" t="s">
        <v>30700</v>
      </c>
      <c r="C4927" t="s">
        <v>30702</v>
      </c>
      <c r="D4927" s="19" t="s">
        <v>30701</v>
      </c>
      <c r="E4927" s="8">
        <v>9.0284665559413906</v>
      </c>
      <c r="F4927" s="7">
        <v>10.7653143913771</v>
      </c>
      <c r="G4927" s="9">
        <v>9.6007752819154994</v>
      </c>
      <c r="H4927" s="8">
        <v>14.0565759105704</v>
      </c>
      <c r="I4927" s="7">
        <v>9.5951953362135693</v>
      </c>
      <c r="J4927" s="9">
        <v>10.9371050090233</v>
      </c>
      <c r="L4927" s="2">
        <v>0.20309799756639299</v>
      </c>
      <c r="M4927" s="25">
        <v>0.18267446462602799</v>
      </c>
      <c r="N4927" s="19">
        <v>0.117920361197309</v>
      </c>
    </row>
    <row r="4928" spans="2:14" x14ac:dyDescent="0.2">
      <c r="B4928" s="2" t="s">
        <v>39790</v>
      </c>
      <c r="C4928" t="s">
        <v>39792</v>
      </c>
      <c r="D4928" s="19" t="s">
        <v>39791</v>
      </c>
      <c r="E4928" s="8">
        <v>0.95233356003655201</v>
      </c>
      <c r="F4928" s="7">
        <v>0.58196341364408499</v>
      </c>
      <c r="G4928" s="9">
        <v>0.49305898238422302</v>
      </c>
      <c r="H4928" s="8">
        <v>0.54006868333928704</v>
      </c>
      <c r="I4928" s="7">
        <v>0.56537356256177296</v>
      </c>
      <c r="J4928" s="9">
        <v>0.33572570145424202</v>
      </c>
      <c r="L4928" s="2">
        <v>-0.82627209432439397</v>
      </c>
      <c r="M4928" s="25">
        <v>0.182702366621257</v>
      </c>
      <c r="N4928" s="19">
        <v>0.118054952154133</v>
      </c>
    </row>
    <row r="4929" spans="2:14" x14ac:dyDescent="0.2">
      <c r="B4929" s="2" t="s">
        <v>39304</v>
      </c>
      <c r="C4929" t="s">
        <v>39306</v>
      </c>
      <c r="D4929" s="19" t="s">
        <v>39305</v>
      </c>
      <c r="E4929" s="8">
        <v>0.67562126556983904</v>
      </c>
      <c r="F4929" s="7">
        <v>0.96085351797017104</v>
      </c>
      <c r="G4929" s="9">
        <v>0.37489947219870801</v>
      </c>
      <c r="H4929" s="8">
        <v>0.234653426372044</v>
      </c>
      <c r="I4929" s="7">
        <v>0.50006933777220097</v>
      </c>
      <c r="J4929" s="9">
        <v>0.46191795702899002</v>
      </c>
      <c r="L4929" s="2">
        <v>-0.65168807498175396</v>
      </c>
      <c r="M4929" s="25">
        <v>0.182702366621257</v>
      </c>
      <c r="N4929" s="19">
        <v>0.11799556367762699</v>
      </c>
    </row>
    <row r="4930" spans="2:14" x14ac:dyDescent="0.2">
      <c r="B4930" s="2" t="s">
        <v>10661</v>
      </c>
      <c r="C4930" t="s">
        <v>10663</v>
      </c>
      <c r="D4930" s="19" t="s">
        <v>10662</v>
      </c>
      <c r="E4930" s="8">
        <v>70.113620087441902</v>
      </c>
      <c r="F4930" s="7">
        <v>64.404808096835794</v>
      </c>
      <c r="G4930" s="9">
        <v>66.844021794410693</v>
      </c>
      <c r="H4930" s="8">
        <v>66.713756553936705</v>
      </c>
      <c r="I4930" s="7">
        <v>66.422073247491994</v>
      </c>
      <c r="J4930" s="9">
        <v>71.513182311422995</v>
      </c>
      <c r="L4930" s="2">
        <v>8.0191248385480293E-2</v>
      </c>
      <c r="M4930" s="25">
        <v>0.182702366621257</v>
      </c>
      <c r="N4930" s="19">
        <v>0.117983617006563</v>
      </c>
    </row>
    <row r="4931" spans="2:14" x14ac:dyDescent="0.2">
      <c r="B4931" s="2" t="s">
        <v>10603</v>
      </c>
      <c r="C4931" t="s">
        <v>10605</v>
      </c>
      <c r="D4931" s="19" t="s">
        <v>10604</v>
      </c>
      <c r="E4931" s="8">
        <v>55.592406217059597</v>
      </c>
      <c r="F4931" s="7">
        <v>47.804677925678</v>
      </c>
      <c r="G4931" s="9">
        <v>63.370359269045402</v>
      </c>
      <c r="H4931" s="8">
        <v>48.212468022417397</v>
      </c>
      <c r="I4931" s="7">
        <v>59.451955876381199</v>
      </c>
      <c r="J4931" s="9">
        <v>60.5307271726751</v>
      </c>
      <c r="L4931" s="2">
        <v>0.14982569870680401</v>
      </c>
      <c r="M4931" s="25">
        <v>0.182702366621257</v>
      </c>
      <c r="N4931" s="19">
        <v>0.118058131250182</v>
      </c>
    </row>
    <row r="4932" spans="2:14" x14ac:dyDescent="0.2">
      <c r="B4932" s="2" t="s">
        <v>29348</v>
      </c>
      <c r="C4932" t="s">
        <v>29350</v>
      </c>
      <c r="D4932" s="19" t="s">
        <v>29349</v>
      </c>
      <c r="E4932" s="8">
        <v>6.1096578107727897</v>
      </c>
      <c r="F4932" s="7">
        <v>6.5750800240254597</v>
      </c>
      <c r="G4932" s="9">
        <v>6.9722249930234597</v>
      </c>
      <c r="H4932" s="8">
        <v>8.0677813960112292</v>
      </c>
      <c r="I4932" s="7">
        <v>6.4544160723161301</v>
      </c>
      <c r="J4932" s="9">
        <v>7.36254935240538</v>
      </c>
      <c r="L4932" s="2">
        <v>0.202226720474979</v>
      </c>
      <c r="M4932" s="25">
        <v>0.182702366621257</v>
      </c>
      <c r="N4932" s="19">
        <v>0.118044032775501</v>
      </c>
    </row>
    <row r="4933" spans="2:14" x14ac:dyDescent="0.2">
      <c r="B4933" s="2" t="s">
        <v>8734</v>
      </c>
      <c r="C4933" t="s">
        <v>8736</v>
      </c>
      <c r="D4933" s="19" t="s">
        <v>8735</v>
      </c>
      <c r="E4933" s="8">
        <v>65.837220942304</v>
      </c>
      <c r="F4933" s="7">
        <v>69.065707590277995</v>
      </c>
      <c r="G4933" s="9">
        <v>61.8547753332372</v>
      </c>
      <c r="H4933" s="8">
        <v>73.4061271828445</v>
      </c>
      <c r="I4933" s="7">
        <v>67.276877844323906</v>
      </c>
      <c r="J4933" s="9">
        <v>68.649571951173897</v>
      </c>
      <c r="L4933" s="2">
        <v>7.6481447018134793E-2</v>
      </c>
      <c r="M4933" s="25">
        <v>0.182727387760584</v>
      </c>
      <c r="N4933" s="19">
        <v>0.118098254364875</v>
      </c>
    </row>
    <row r="4934" spans="2:14" x14ac:dyDescent="0.2">
      <c r="B4934" s="2" t="s">
        <v>18253</v>
      </c>
      <c r="C4934" t="s">
        <v>18255</v>
      </c>
      <c r="D4934" s="19" t="s">
        <v>18254</v>
      </c>
      <c r="E4934" s="8">
        <v>15.764148914417101</v>
      </c>
      <c r="F4934" s="7">
        <v>15.4410153533863</v>
      </c>
      <c r="G4934" s="9">
        <v>14.5264993096098</v>
      </c>
      <c r="H4934" s="8">
        <v>17.142263070329399</v>
      </c>
      <c r="I4934" s="7">
        <v>16.222410131217401</v>
      </c>
      <c r="J4934" s="9">
        <v>15.8568366693277</v>
      </c>
      <c r="L4934" s="2">
        <v>8.0774949018628903E-2</v>
      </c>
      <c r="M4934" s="25">
        <v>0.18289493108296201</v>
      </c>
      <c r="N4934" s="19">
        <v>0.118230516015115</v>
      </c>
    </row>
    <row r="4935" spans="2:14" x14ac:dyDescent="0.2">
      <c r="B4935" s="2" t="s">
        <v>23042</v>
      </c>
      <c r="C4935" t="s">
        <v>23044</v>
      </c>
      <c r="D4935" s="19" t="s">
        <v>23043</v>
      </c>
      <c r="E4935" s="8">
        <v>7.1514892034274</v>
      </c>
      <c r="F4935" s="7">
        <v>7.1216311936288399</v>
      </c>
      <c r="G4935" s="9">
        <v>7.5108118659638601</v>
      </c>
      <c r="H4935" s="8">
        <v>6.6573061140354799</v>
      </c>
      <c r="I4935" s="7">
        <v>6.5515653502231297</v>
      </c>
      <c r="J4935" s="9">
        <v>6.5738005779457103</v>
      </c>
      <c r="L4935" s="2">
        <v>-0.10800598735806501</v>
      </c>
      <c r="M4935" s="25">
        <v>0.18291387352163899</v>
      </c>
      <c r="N4935" s="19">
        <v>0.118266740625455</v>
      </c>
    </row>
    <row r="4936" spans="2:14" x14ac:dyDescent="0.2">
      <c r="B4936" s="2" t="s">
        <v>16280</v>
      </c>
      <c r="C4936" t="s">
        <v>16282</v>
      </c>
      <c r="D4936" s="19" t="s">
        <v>16281</v>
      </c>
      <c r="E4936" s="8">
        <v>30.203968051669801</v>
      </c>
      <c r="F4936" s="7">
        <v>29.073619353069098</v>
      </c>
      <c r="G4936" s="9">
        <v>28.2536942542711</v>
      </c>
      <c r="H4936" s="8">
        <v>34.389524465109297</v>
      </c>
      <c r="I4936" s="7">
        <v>29.9114468836977</v>
      </c>
      <c r="J4936" s="9">
        <v>30.308317909056601</v>
      </c>
      <c r="L4936" s="2">
        <v>8.3452601595896098E-2</v>
      </c>
      <c r="M4936" s="25">
        <v>0.183106793592517</v>
      </c>
      <c r="N4936" s="19">
        <v>0.118439486599837</v>
      </c>
    </row>
    <row r="4937" spans="2:14" x14ac:dyDescent="0.2">
      <c r="B4937" s="2" t="s">
        <v>29642</v>
      </c>
      <c r="C4937" t="s">
        <v>29644</v>
      </c>
      <c r="D4937" s="19" t="s">
        <v>29643</v>
      </c>
      <c r="E4937" s="8">
        <v>6.7842157476673002</v>
      </c>
      <c r="F4937" s="7">
        <v>6.6396568156662203</v>
      </c>
      <c r="G4937" s="9">
        <v>7.08168769976972</v>
      </c>
      <c r="H4937" s="8">
        <v>8.3203302560713599</v>
      </c>
      <c r="I4937" s="7">
        <v>6.31518386933306</v>
      </c>
      <c r="J4937" s="9">
        <v>7.6902085814593297</v>
      </c>
      <c r="L4937" s="2">
        <v>0.167648397908636</v>
      </c>
      <c r="M4937" s="25">
        <v>0.183106793592517</v>
      </c>
      <c r="N4937" s="19">
        <v>0.1184333729989</v>
      </c>
    </row>
    <row r="4938" spans="2:14" x14ac:dyDescent="0.2">
      <c r="B4938" s="2" t="s">
        <v>12708</v>
      </c>
      <c r="C4938" t="s">
        <v>12710</v>
      </c>
      <c r="D4938" s="19" t="s">
        <v>12709</v>
      </c>
      <c r="E4938" s="8">
        <v>44.648559904404102</v>
      </c>
      <c r="F4938" s="7">
        <v>48.862319382113299</v>
      </c>
      <c r="G4938" s="9">
        <v>39.923831304953801</v>
      </c>
      <c r="H4938" s="8">
        <v>42.342981734514602</v>
      </c>
      <c r="I4938" s="7">
        <v>38.420005412136803</v>
      </c>
      <c r="J4938" s="9">
        <v>42.1215820777442</v>
      </c>
      <c r="L4938" s="2">
        <v>-0.107778010961382</v>
      </c>
      <c r="M4938" s="25">
        <v>0.18332754498809301</v>
      </c>
      <c r="N4938" s="19">
        <v>0.11860630955111</v>
      </c>
    </row>
    <row r="4939" spans="2:14" x14ac:dyDescent="0.2">
      <c r="B4939" s="2" t="s">
        <v>29276</v>
      </c>
      <c r="C4939" t="s">
        <v>29278</v>
      </c>
      <c r="D4939" s="19" t="s">
        <v>29277</v>
      </c>
      <c r="E4939" s="8">
        <v>3.7861416340504901</v>
      </c>
      <c r="F4939" s="7">
        <v>3.9785962219951099</v>
      </c>
      <c r="G4939" s="9">
        <v>3.76163735584195</v>
      </c>
      <c r="H4939" s="8">
        <v>2.3888874732882801</v>
      </c>
      <c r="I4939" s="7">
        <v>3.4043472395016798</v>
      </c>
      <c r="J4939" s="9">
        <v>3.4082718854990302</v>
      </c>
      <c r="L4939" s="2">
        <v>-0.21927164868492299</v>
      </c>
      <c r="M4939" s="25">
        <v>0.183403400052041</v>
      </c>
      <c r="N4939" s="19">
        <v>0.118746675124925</v>
      </c>
    </row>
    <row r="4940" spans="2:14" x14ac:dyDescent="0.2">
      <c r="B4940" s="2" t="s">
        <v>10766</v>
      </c>
      <c r="C4940" t="s">
        <v>10768</v>
      </c>
      <c r="D4940" s="19" t="s">
        <v>10767</v>
      </c>
      <c r="E4940" s="8">
        <v>15.075589139122201</v>
      </c>
      <c r="F4940" s="7">
        <v>15.697805993256001</v>
      </c>
      <c r="G4940" s="9">
        <v>13.674767457518101</v>
      </c>
      <c r="H4940" s="8">
        <v>11.1347749030794</v>
      </c>
      <c r="I4940" s="7">
        <v>15.140515857683701</v>
      </c>
      <c r="J4940" s="9">
        <v>12.9712035415403</v>
      </c>
      <c r="L4940" s="2">
        <v>-0.18178091465571899</v>
      </c>
      <c r="M4940" s="25">
        <v>0.183403400052041</v>
      </c>
      <c r="N4940" s="19">
        <v>0.118708510740323</v>
      </c>
    </row>
    <row r="4941" spans="2:14" x14ac:dyDescent="0.2">
      <c r="B4941" s="2" t="s">
        <v>29087</v>
      </c>
      <c r="C4941" t="s">
        <v>29089</v>
      </c>
      <c r="D4941" s="19" t="s">
        <v>29088</v>
      </c>
      <c r="E4941" s="8">
        <v>6.6041568920615097</v>
      </c>
      <c r="F4941" s="7">
        <v>7.5073280360087002</v>
      </c>
      <c r="G4941" s="9">
        <v>7.4125671825357502</v>
      </c>
      <c r="H4941" s="8">
        <v>5.3910427497618096</v>
      </c>
      <c r="I4941" s="7">
        <v>6.5532372714961999</v>
      </c>
      <c r="J4941" s="9">
        <v>6.3373222067664496</v>
      </c>
      <c r="L4941" s="2">
        <v>-0.154492713647154</v>
      </c>
      <c r="M4941" s="25">
        <v>0.183403400052041</v>
      </c>
      <c r="N4941" s="19">
        <v>0.118767214248475</v>
      </c>
    </row>
    <row r="4942" spans="2:14" x14ac:dyDescent="0.2">
      <c r="B4942" s="2" t="s">
        <v>15869</v>
      </c>
      <c r="C4942" t="s">
        <v>15871</v>
      </c>
      <c r="D4942" s="19" t="s">
        <v>15870</v>
      </c>
      <c r="E4942" s="8">
        <v>59.371978730843999</v>
      </c>
      <c r="F4942" s="7">
        <v>56.563237761910003</v>
      </c>
      <c r="G4942" s="9">
        <v>51.771135030583601</v>
      </c>
      <c r="H4942" s="8">
        <v>56.351282710895099</v>
      </c>
      <c r="I4942" s="7">
        <v>52.884632420371901</v>
      </c>
      <c r="J4942" s="9">
        <v>52.6794855053814</v>
      </c>
      <c r="L4942" s="2">
        <v>-7.8373573231796306E-2</v>
      </c>
      <c r="M4942" s="25">
        <v>0.183403400052041</v>
      </c>
      <c r="N4942" s="19">
        <v>0.11884773419671001</v>
      </c>
    </row>
    <row r="4943" spans="2:14" x14ac:dyDescent="0.2">
      <c r="B4943" s="2" t="s">
        <v>16142</v>
      </c>
      <c r="C4943" t="s">
        <v>16144</v>
      </c>
      <c r="D4943" s="19" t="s">
        <v>16143</v>
      </c>
      <c r="E4943" s="8">
        <v>37.614839179932403</v>
      </c>
      <c r="F4943" s="7">
        <v>37.288606116701402</v>
      </c>
      <c r="G4943" s="9">
        <v>34.436481081482199</v>
      </c>
      <c r="H4943" s="8">
        <v>40.121097449908603</v>
      </c>
      <c r="I4943" s="7">
        <v>37.631649007464603</v>
      </c>
      <c r="J4943" s="9">
        <v>37.985353377860598</v>
      </c>
      <c r="L4943" s="2">
        <v>6.8988070765075599E-2</v>
      </c>
      <c r="M4943" s="25">
        <v>0.183403400052041</v>
      </c>
      <c r="N4943" s="19">
        <v>0.118694034353289</v>
      </c>
    </row>
    <row r="4944" spans="2:14" x14ac:dyDescent="0.2">
      <c r="B4944" s="2" t="s">
        <v>5562</v>
      </c>
      <c r="C4944" t="s">
        <v>5564</v>
      </c>
      <c r="D4944" s="19" t="s">
        <v>5563</v>
      </c>
      <c r="E4944" s="8">
        <v>79.763006187803995</v>
      </c>
      <c r="F4944" s="7">
        <v>78.520033677351293</v>
      </c>
      <c r="G4944" s="9">
        <v>69.931233756532293</v>
      </c>
      <c r="H4944" s="8">
        <v>79.6300659849407</v>
      </c>
      <c r="I4944" s="7">
        <v>81.049497901252906</v>
      </c>
      <c r="J4944" s="9">
        <v>81.274755890711006</v>
      </c>
      <c r="L4944" s="2">
        <v>8.3359598850916997E-2</v>
      </c>
      <c r="M4944" s="25">
        <v>0.183403400052041</v>
      </c>
      <c r="N4944" s="19">
        <v>0.118832368023571</v>
      </c>
    </row>
    <row r="4945" spans="2:14" x14ac:dyDescent="0.2">
      <c r="B4945" s="2" t="s">
        <v>29333</v>
      </c>
      <c r="C4945" t="s">
        <v>29335</v>
      </c>
      <c r="D4945" s="19" t="s">
        <v>29334</v>
      </c>
      <c r="E4945" s="8">
        <v>7.0607431322063103</v>
      </c>
      <c r="F4945" s="7">
        <v>6.4822739470233603</v>
      </c>
      <c r="G4945" s="9">
        <v>4.5092215155563</v>
      </c>
      <c r="H4945" s="8">
        <v>8.0736008100167904</v>
      </c>
      <c r="I4945" s="7">
        <v>6.1175576032160901</v>
      </c>
      <c r="J4945" s="9">
        <v>8.0399759181595805</v>
      </c>
      <c r="L4945" s="2">
        <v>0.29240817370012201</v>
      </c>
      <c r="M4945" s="25">
        <v>0.183403400052041</v>
      </c>
      <c r="N4945" s="19">
        <v>0.118844257690348</v>
      </c>
    </row>
    <row r="4946" spans="2:14" x14ac:dyDescent="0.2">
      <c r="B4946" s="2" t="s">
        <v>35449</v>
      </c>
      <c r="C4946" t="s">
        <v>35451</v>
      </c>
      <c r="D4946" s="19" t="s">
        <v>35450</v>
      </c>
      <c r="E4946" s="8">
        <v>0.42604587123738902</v>
      </c>
      <c r="F4946" s="7">
        <v>0.55542020429007499</v>
      </c>
      <c r="G4946" s="9">
        <v>0.49533756047996602</v>
      </c>
      <c r="H4946" s="8">
        <v>0.67820563475822504</v>
      </c>
      <c r="I4946" s="7">
        <v>0.51389239263744901</v>
      </c>
      <c r="J4946" s="9">
        <v>0.93453889111109101</v>
      </c>
      <c r="L4946" s="2">
        <v>0.66927087902363802</v>
      </c>
      <c r="M4946" s="25">
        <v>0.183403400052041</v>
      </c>
      <c r="N4946" s="19">
        <v>0.118789910393992</v>
      </c>
    </row>
    <row r="4947" spans="2:14" x14ac:dyDescent="0.2">
      <c r="B4947" s="2" t="s">
        <v>38113</v>
      </c>
      <c r="C4947" t="s">
        <v>38115</v>
      </c>
      <c r="D4947" s="19" t="s">
        <v>38114</v>
      </c>
      <c r="E4947" s="8">
        <v>0.267169574162821</v>
      </c>
      <c r="F4947" s="7">
        <v>0.47891121715863399</v>
      </c>
      <c r="G4947" s="9">
        <v>0.232966331857512</v>
      </c>
      <c r="H4947" s="8">
        <v>9.5691761485817803E-2</v>
      </c>
      <c r="I4947" s="7">
        <v>0.151058130901458</v>
      </c>
      <c r="J4947" s="9">
        <v>0.156975273610368</v>
      </c>
      <c r="L4947" s="2">
        <v>-1.0590814653348199</v>
      </c>
      <c r="M4947" s="25">
        <v>0.183422988329248</v>
      </c>
      <c r="N4947" s="19">
        <v>0.11888447386164799</v>
      </c>
    </row>
    <row r="4948" spans="2:14" x14ac:dyDescent="0.2">
      <c r="B4948" s="2" t="s">
        <v>14421</v>
      </c>
      <c r="C4948" t="s">
        <v>14423</v>
      </c>
      <c r="D4948" s="19" t="s">
        <v>14422</v>
      </c>
      <c r="E4948" s="8">
        <v>17.760899611077601</v>
      </c>
      <c r="F4948" s="7">
        <v>19.592037585928399</v>
      </c>
      <c r="G4948" s="9">
        <v>20.942119645608699</v>
      </c>
      <c r="H4948" s="8">
        <v>19.504850660388399</v>
      </c>
      <c r="I4948" s="7">
        <v>19.254702306415801</v>
      </c>
      <c r="J4948" s="9">
        <v>21.462285564395799</v>
      </c>
      <c r="L4948" s="2">
        <v>0.158020851264742</v>
      </c>
      <c r="M4948" s="25">
        <v>0.18352926134559999</v>
      </c>
      <c r="N4948" s="19">
        <v>0.118977414203428</v>
      </c>
    </row>
    <row r="4949" spans="2:14" x14ac:dyDescent="0.2">
      <c r="B4949" s="2" t="s">
        <v>33516</v>
      </c>
      <c r="C4949" t="s">
        <v>33518</v>
      </c>
      <c r="D4949" s="19" t="s">
        <v>33517</v>
      </c>
      <c r="E4949" s="8">
        <v>1.20219413081438</v>
      </c>
      <c r="F4949" s="7">
        <v>1.7762233649469199</v>
      </c>
      <c r="G4949" s="9">
        <v>1.50254666057498</v>
      </c>
      <c r="H4949" s="8">
        <v>1.7606274289800601</v>
      </c>
      <c r="I4949" s="7">
        <v>1.3231933337610899</v>
      </c>
      <c r="J4949" s="9">
        <v>0.94179762401815703</v>
      </c>
      <c r="L4949" s="2">
        <v>-0.38853957584446802</v>
      </c>
      <c r="M4949" s="25">
        <v>0.18355735072858401</v>
      </c>
      <c r="N4949" s="19">
        <v>0.119140247060813</v>
      </c>
    </row>
    <row r="4950" spans="2:14" x14ac:dyDescent="0.2">
      <c r="B4950" s="2" t="s">
        <v>33297</v>
      </c>
      <c r="C4950" t="s">
        <v>33299</v>
      </c>
      <c r="D4950" s="19" t="s">
        <v>33298</v>
      </c>
      <c r="E4950" s="8">
        <v>4.4671259809465198</v>
      </c>
      <c r="F4950" s="7">
        <v>3.3894122472745201</v>
      </c>
      <c r="G4950" s="9">
        <v>3.2151197857010998</v>
      </c>
      <c r="H4950" s="8">
        <v>3.0475893552967501</v>
      </c>
      <c r="I4950" s="7">
        <v>3.7631900804463498</v>
      </c>
      <c r="J4950" s="9">
        <v>3.1107038388922001</v>
      </c>
      <c r="L4950" s="2">
        <v>-0.23109668121992599</v>
      </c>
      <c r="M4950" s="25">
        <v>0.18355735072858401</v>
      </c>
      <c r="N4950" s="19">
        <v>0.119259894013136</v>
      </c>
    </row>
    <row r="4951" spans="2:14" x14ac:dyDescent="0.2">
      <c r="B4951" s="2" t="s">
        <v>17683</v>
      </c>
      <c r="C4951" t="s">
        <v>17685</v>
      </c>
      <c r="D4951" s="19" t="s">
        <v>17684</v>
      </c>
      <c r="E4951" s="8">
        <v>26.3910398574357</v>
      </c>
      <c r="F4951" s="7">
        <v>27.437462543360301</v>
      </c>
      <c r="G4951" s="9">
        <v>31.233235943661899</v>
      </c>
      <c r="H4951" s="8">
        <v>22.6383030238452</v>
      </c>
      <c r="I4951" s="7">
        <v>28.379077469694899</v>
      </c>
      <c r="J4951" s="9">
        <v>24.216720442735401</v>
      </c>
      <c r="L4951" s="2">
        <v>-0.136061929610168</v>
      </c>
      <c r="M4951" s="25">
        <v>0.18355735072858401</v>
      </c>
      <c r="N4951" s="19">
        <v>0.119203898888571</v>
      </c>
    </row>
    <row r="4952" spans="2:14" x14ac:dyDescent="0.2">
      <c r="B4952" s="2" t="s">
        <v>17325</v>
      </c>
      <c r="C4952" t="s">
        <v>17327</v>
      </c>
      <c r="D4952" s="19" t="s">
        <v>17326</v>
      </c>
      <c r="E4952" s="8">
        <v>25.240456630043301</v>
      </c>
      <c r="F4952" s="7">
        <v>28.711266828934399</v>
      </c>
      <c r="G4952" s="9">
        <v>24.9005539062358</v>
      </c>
      <c r="H4952" s="8">
        <v>21.507736704487399</v>
      </c>
      <c r="I4952" s="7">
        <v>23.908117391424401</v>
      </c>
      <c r="J4952" s="9">
        <v>24.146746480423701</v>
      </c>
      <c r="L4952" s="2">
        <v>-0.13059732737301799</v>
      </c>
      <c r="M4952" s="25">
        <v>0.18355735072858401</v>
      </c>
      <c r="N4952" s="19">
        <v>0.11917101214546</v>
      </c>
    </row>
    <row r="4953" spans="2:14" x14ac:dyDescent="0.2">
      <c r="B4953" s="2" t="s">
        <v>26805</v>
      </c>
      <c r="C4953" t="s">
        <v>26807</v>
      </c>
      <c r="D4953" s="19" t="s">
        <v>26806</v>
      </c>
      <c r="E4953" s="8">
        <v>11.122671269706</v>
      </c>
      <c r="F4953" s="7">
        <v>12.273490178730601</v>
      </c>
      <c r="G4953" s="9">
        <v>10.549816472768301</v>
      </c>
      <c r="H4953" s="8">
        <v>12.623838076694</v>
      </c>
      <c r="I4953" s="7">
        <v>10.1540183605472</v>
      </c>
      <c r="J4953" s="9">
        <v>9.9591834433505504</v>
      </c>
      <c r="L4953" s="2">
        <v>-0.12910980329946101</v>
      </c>
      <c r="M4953" s="25">
        <v>0.18355735072858401</v>
      </c>
      <c r="N4953" s="19">
        <v>0.119248869413439</v>
      </c>
    </row>
    <row r="4954" spans="2:14" x14ac:dyDescent="0.2">
      <c r="B4954" s="2" t="s">
        <v>17235</v>
      </c>
      <c r="C4954" t="s">
        <v>17237</v>
      </c>
      <c r="D4954" s="19" t="s">
        <v>17236</v>
      </c>
      <c r="E4954" s="8">
        <v>50.397916266659898</v>
      </c>
      <c r="F4954" s="7">
        <v>48.883900478083902</v>
      </c>
      <c r="G4954" s="9">
        <v>42.269691803368403</v>
      </c>
      <c r="H4954" s="8">
        <v>49.2419375193669</v>
      </c>
      <c r="I4954" s="7">
        <v>47.7292379550045</v>
      </c>
      <c r="J4954" s="9">
        <v>42.435542817249797</v>
      </c>
      <c r="L4954" s="2">
        <v>-0.112348086717659</v>
      </c>
      <c r="M4954" s="25">
        <v>0.18355735072858401</v>
      </c>
      <c r="N4954" s="19">
        <v>0.119197516732909</v>
      </c>
    </row>
    <row r="4955" spans="2:14" x14ac:dyDescent="0.2">
      <c r="B4955" s="2" t="s">
        <v>232</v>
      </c>
      <c r="C4955" t="s">
        <v>234</v>
      </c>
      <c r="D4955" s="19" t="s">
        <v>233</v>
      </c>
      <c r="E4955" s="8">
        <v>1534.61876500789</v>
      </c>
      <c r="F4955" s="7">
        <v>1501.86934610907</v>
      </c>
      <c r="G4955" s="9">
        <v>1464.8237827939799</v>
      </c>
      <c r="H4955" s="8">
        <v>1276.11412426987</v>
      </c>
      <c r="I4955" s="7">
        <v>1413.6211591665899</v>
      </c>
      <c r="J4955" s="9">
        <v>1432.1081219493699</v>
      </c>
      <c r="L4955" s="2">
        <v>-7.8130268273280706E-2</v>
      </c>
      <c r="M4955" s="25">
        <v>0.18355735072858401</v>
      </c>
      <c r="N4955" s="19">
        <v>0.11912287211853199</v>
      </c>
    </row>
    <row r="4956" spans="2:14" x14ac:dyDescent="0.2">
      <c r="B4956" s="2" t="s">
        <v>5397</v>
      </c>
      <c r="C4956" t="s">
        <v>5399</v>
      </c>
      <c r="D4956" s="19" t="s">
        <v>5398</v>
      </c>
      <c r="E4956" s="8">
        <v>118.705989250757</v>
      </c>
      <c r="F4956" s="7">
        <v>128.265547676951</v>
      </c>
      <c r="G4956" s="9">
        <v>123.38063988902699</v>
      </c>
      <c r="H4956" s="8">
        <v>125.597587326799</v>
      </c>
      <c r="I4956" s="7">
        <v>124.484176871942</v>
      </c>
      <c r="J4956" s="9">
        <v>129.97540896491</v>
      </c>
      <c r="L4956" s="2">
        <v>8.2870922028890306E-2</v>
      </c>
      <c r="M4956" s="25">
        <v>0.18355735072858401</v>
      </c>
      <c r="N4956" s="19">
        <v>0.119286574596574</v>
      </c>
    </row>
    <row r="4957" spans="2:14" x14ac:dyDescent="0.2">
      <c r="B4957" s="2" t="s">
        <v>28615</v>
      </c>
      <c r="C4957" t="s">
        <v>28617</v>
      </c>
      <c r="D4957" s="19" t="s">
        <v>28616</v>
      </c>
      <c r="E4957" s="8">
        <v>6.7710753256938299</v>
      </c>
      <c r="F4957" s="7">
        <v>7.5939880860182098</v>
      </c>
      <c r="G4957" s="9">
        <v>8.6392884907140601</v>
      </c>
      <c r="H4957" s="8">
        <v>8.6545881942126996</v>
      </c>
      <c r="I4957" s="7">
        <v>8.2873112656197403</v>
      </c>
      <c r="J4957" s="9">
        <v>8.3311119859875902</v>
      </c>
      <c r="L4957" s="2">
        <v>0.20517083239953099</v>
      </c>
      <c r="M4957" s="25">
        <v>0.18355735072858401</v>
      </c>
      <c r="N4957" s="19">
        <v>0.119308453594713</v>
      </c>
    </row>
    <row r="4958" spans="2:14" x14ac:dyDescent="0.2">
      <c r="B4958" s="2" t="s">
        <v>29345</v>
      </c>
      <c r="C4958" t="s">
        <v>29347</v>
      </c>
      <c r="D4958" s="19" t="s">
        <v>29346</v>
      </c>
      <c r="E4958" s="8">
        <v>9.2760266299850205</v>
      </c>
      <c r="F4958" s="7">
        <v>11.399593436942901</v>
      </c>
      <c r="G4958" s="9">
        <v>8.3976177490806894</v>
      </c>
      <c r="H4958" s="8">
        <v>14.2206405242455</v>
      </c>
      <c r="I4958" s="7">
        <v>10.101857307325201</v>
      </c>
      <c r="J4958" s="9">
        <v>11.441785133470001</v>
      </c>
      <c r="L4958" s="2">
        <v>0.247692229631193</v>
      </c>
      <c r="M4958" s="25">
        <v>0.18355735072858401</v>
      </c>
      <c r="N4958" s="19">
        <v>0.119070359024358</v>
      </c>
    </row>
    <row r="4959" spans="2:14" x14ac:dyDescent="0.2">
      <c r="B4959" s="2" t="s">
        <v>33573</v>
      </c>
      <c r="C4959" t="s">
        <v>33575</v>
      </c>
      <c r="D4959" s="19" t="s">
        <v>33574</v>
      </c>
      <c r="E4959" s="8">
        <v>1.1023704516608901</v>
      </c>
      <c r="F4959" s="7">
        <v>1.1772148942220699</v>
      </c>
      <c r="G4959" s="9">
        <v>1.3191542584987599</v>
      </c>
      <c r="H4959" s="8">
        <v>1.3105145739920301</v>
      </c>
      <c r="I4959" s="7">
        <v>1.453440870818</v>
      </c>
      <c r="J4959" s="9">
        <v>1.4221770090883501</v>
      </c>
      <c r="L4959" s="2">
        <v>0.29892580516531297</v>
      </c>
      <c r="M4959" s="25">
        <v>0.18355735072858401</v>
      </c>
      <c r="N4959" s="19">
        <v>0.11927159753812901</v>
      </c>
    </row>
    <row r="4960" spans="2:14" x14ac:dyDescent="0.2">
      <c r="B4960" s="2" t="s">
        <v>34546</v>
      </c>
      <c r="C4960" t="s">
        <v>34548</v>
      </c>
      <c r="D4960" s="19" t="s">
        <v>34547</v>
      </c>
      <c r="E4960" s="8">
        <v>1.3860341766506199</v>
      </c>
      <c r="F4960" s="7">
        <v>1.60615232097989</v>
      </c>
      <c r="G4960" s="9">
        <v>1.7681269102871999</v>
      </c>
      <c r="H4960" s="8">
        <v>2.5005562834991402</v>
      </c>
      <c r="I4960" s="7">
        <v>1.9736775273765801</v>
      </c>
      <c r="J4960" s="9">
        <v>1.88208405414104</v>
      </c>
      <c r="L4960" s="2">
        <v>0.385235160979854</v>
      </c>
      <c r="M4960" s="25">
        <v>0.18355735072858401</v>
      </c>
      <c r="N4960" s="19">
        <v>0.11915297251444699</v>
      </c>
    </row>
    <row r="4961" spans="2:14" x14ac:dyDescent="0.2">
      <c r="B4961" s="2" t="s">
        <v>27103</v>
      </c>
      <c r="C4961" t="s">
        <v>27105</v>
      </c>
      <c r="D4961" s="19" t="s">
        <v>27104</v>
      </c>
      <c r="E4961" s="8">
        <v>7.2160760812144602</v>
      </c>
      <c r="F4961" s="7">
        <v>14.5975822922391</v>
      </c>
      <c r="G4961" s="9">
        <v>8.8959662304147695</v>
      </c>
      <c r="H4961" s="8">
        <v>13.546722807093801</v>
      </c>
      <c r="I4961" s="7">
        <v>10.354712099511</v>
      </c>
      <c r="J4961" s="9">
        <v>13.3334394903945</v>
      </c>
      <c r="L4961" s="2">
        <v>0.41718274531976002</v>
      </c>
      <c r="M4961" s="25">
        <v>0.18355735072858401</v>
      </c>
      <c r="N4961" s="19">
        <v>0.119236854884465</v>
      </c>
    </row>
    <row r="4962" spans="2:14" x14ac:dyDescent="0.2">
      <c r="B4962" s="2" t="s">
        <v>24677</v>
      </c>
      <c r="C4962" t="s">
        <v>24679</v>
      </c>
      <c r="D4962" s="19" t="s">
        <v>24678</v>
      </c>
      <c r="E4962" s="8">
        <v>14.7408276124329</v>
      </c>
      <c r="F4962" s="7">
        <v>15.160133283529399</v>
      </c>
      <c r="G4962" s="9">
        <v>18.137993512089899</v>
      </c>
      <c r="H4962" s="8">
        <v>24.403956342692599</v>
      </c>
      <c r="I4962" s="7">
        <v>13.335182340592</v>
      </c>
      <c r="J4962" s="9">
        <v>18.7846635858456</v>
      </c>
      <c r="L4962" s="2">
        <v>0.26510051585414002</v>
      </c>
      <c r="M4962" s="25">
        <v>0.18360093638394401</v>
      </c>
      <c r="N4962" s="19">
        <v>0.119360852903414</v>
      </c>
    </row>
    <row r="4963" spans="2:14" x14ac:dyDescent="0.2">
      <c r="B4963" s="2" t="s">
        <v>23452</v>
      </c>
      <c r="C4963" t="s">
        <v>23454</v>
      </c>
      <c r="D4963" s="19" t="s">
        <v>23453</v>
      </c>
      <c r="E4963" s="8">
        <v>3.0314036760049099</v>
      </c>
      <c r="F4963" s="7">
        <v>2.7359505457620799</v>
      </c>
      <c r="G4963" s="9">
        <v>4.1073144532389598</v>
      </c>
      <c r="H4963" s="8">
        <v>4.8107241501152096</v>
      </c>
      <c r="I4963" s="7">
        <v>4.0502211802583101</v>
      </c>
      <c r="J4963" s="9">
        <v>3.5073946596995</v>
      </c>
      <c r="L4963" s="2">
        <v>0.30086814987982002</v>
      </c>
      <c r="M4963" s="25">
        <v>0.18373078449691599</v>
      </c>
      <c r="N4963" s="19">
        <v>0.119469355057712</v>
      </c>
    </row>
    <row r="4964" spans="2:14" x14ac:dyDescent="0.2">
      <c r="B4964" s="2" t="s">
        <v>6391</v>
      </c>
      <c r="C4964" t="s">
        <v>6393</v>
      </c>
      <c r="D4964" s="19" t="s">
        <v>6392</v>
      </c>
      <c r="E4964" s="8">
        <v>91.191773854630696</v>
      </c>
      <c r="F4964" s="7">
        <v>87.114419503861598</v>
      </c>
      <c r="G4964" s="9">
        <v>88.197874070251501</v>
      </c>
      <c r="H4964" s="8">
        <v>88.307084245655503</v>
      </c>
      <c r="I4964" s="7">
        <v>93.846909765693098</v>
      </c>
      <c r="J4964" s="9">
        <v>92.356361691857401</v>
      </c>
      <c r="L4964" s="2">
        <v>7.0808642182738496E-2</v>
      </c>
      <c r="M4964" s="25">
        <v>0.18379829785492599</v>
      </c>
      <c r="N4964" s="19">
        <v>0.119537350449717</v>
      </c>
    </row>
    <row r="4965" spans="2:14" x14ac:dyDescent="0.2">
      <c r="B4965" s="2" t="s">
        <v>33405</v>
      </c>
      <c r="C4965" t="s">
        <v>33407</v>
      </c>
      <c r="D4965" s="19" t="s">
        <v>33406</v>
      </c>
      <c r="E4965" s="8">
        <v>0.84754394569300995</v>
      </c>
      <c r="F4965" s="7">
        <v>0.66294696873051095</v>
      </c>
      <c r="G4965" s="9">
        <v>1.0346570586444701</v>
      </c>
      <c r="H4965" s="8">
        <v>0.32380123464439298</v>
      </c>
      <c r="I4965" s="7">
        <v>0.306689783087852</v>
      </c>
      <c r="J4965" s="9">
        <v>0.47805482889026502</v>
      </c>
      <c r="L4965" s="2">
        <v>-0.80943074218679301</v>
      </c>
      <c r="M4965" s="25">
        <v>0.18381432515368901</v>
      </c>
      <c r="N4965" s="19">
        <v>0.119625175880315</v>
      </c>
    </row>
    <row r="4966" spans="2:14" x14ac:dyDescent="0.2">
      <c r="B4966" s="2" t="s">
        <v>40990</v>
      </c>
      <c r="C4966" t="s">
        <v>40992</v>
      </c>
      <c r="D4966" s="19" t="s">
        <v>40991</v>
      </c>
      <c r="E4966" s="8">
        <v>1.23977269642937</v>
      </c>
      <c r="F4966" s="7">
        <v>0.51630070742327405</v>
      </c>
      <c r="G4966" s="9">
        <v>0.58557205323633399</v>
      </c>
      <c r="H4966" s="8">
        <v>9.8677265208057599E-2</v>
      </c>
      <c r="I4966" s="7">
        <v>0.57635277216546699</v>
      </c>
      <c r="J4966" s="9">
        <v>0.61511653423082702</v>
      </c>
      <c r="L4966" s="2">
        <v>-0.68225163370827702</v>
      </c>
      <c r="M4966" s="25">
        <v>0.18381432515368901</v>
      </c>
      <c r="N4966" s="19">
        <v>0.119668261740649</v>
      </c>
    </row>
    <row r="4967" spans="2:14" x14ac:dyDescent="0.2">
      <c r="B4967" s="2" t="s">
        <v>10685</v>
      </c>
      <c r="C4967" t="s">
        <v>10687</v>
      </c>
      <c r="D4967" s="19" t="s">
        <v>10686</v>
      </c>
      <c r="E4967" s="8">
        <v>38.602842017841802</v>
      </c>
      <c r="F4967" s="7">
        <v>33.4842134869996</v>
      </c>
      <c r="G4967" s="9">
        <v>38.351599245944797</v>
      </c>
      <c r="H4967" s="8">
        <v>37.340581415601903</v>
      </c>
      <c r="I4967" s="7">
        <v>32.145858223895601</v>
      </c>
      <c r="J4967" s="9">
        <v>32.764018006051103</v>
      </c>
      <c r="L4967" s="2">
        <v>-0.11712814745489</v>
      </c>
      <c r="M4967" s="25">
        <v>0.18381432515368901</v>
      </c>
      <c r="N4967" s="19">
        <v>0.11965159761032999</v>
      </c>
    </row>
    <row r="4968" spans="2:14" x14ac:dyDescent="0.2">
      <c r="B4968" s="2" t="s">
        <v>5244</v>
      </c>
      <c r="C4968" t="s">
        <v>5246</v>
      </c>
      <c r="D4968" s="19" t="s">
        <v>5245</v>
      </c>
      <c r="E4968" s="8">
        <v>142.31061102812399</v>
      </c>
      <c r="F4968" s="7">
        <v>135.22729179810401</v>
      </c>
      <c r="G4968" s="9">
        <v>130.474454617829</v>
      </c>
      <c r="H4968" s="8">
        <v>140.58391405282001</v>
      </c>
      <c r="I4968" s="7">
        <v>141.570964477681</v>
      </c>
      <c r="J4968" s="9">
        <v>142.70063012849999</v>
      </c>
      <c r="L4968" s="2">
        <v>7.1089714278886398E-2</v>
      </c>
      <c r="M4968" s="25">
        <v>0.18381432515368901</v>
      </c>
      <c r="N4968" s="19">
        <v>0.119652749530233</v>
      </c>
    </row>
    <row r="4969" spans="2:14" x14ac:dyDescent="0.2">
      <c r="B4969" s="2" t="s">
        <v>40623</v>
      </c>
      <c r="C4969" t="s">
        <v>40625</v>
      </c>
      <c r="D4969" s="19" t="s">
        <v>40624</v>
      </c>
      <c r="E4969" s="8">
        <v>0.60930039575261996</v>
      </c>
      <c r="F4969" s="7">
        <v>0.744677186916058</v>
      </c>
      <c r="G4969" s="9">
        <v>0.431679070856477</v>
      </c>
      <c r="H4969" s="8">
        <v>0.80018506547013601</v>
      </c>
      <c r="I4969" s="7">
        <v>0.75789885245091404</v>
      </c>
      <c r="J4969" s="9">
        <v>1.07398190793856</v>
      </c>
      <c r="L4969" s="2">
        <v>0.65283846294844605</v>
      </c>
      <c r="M4969" s="25">
        <v>0.18381432515368901</v>
      </c>
      <c r="N4969" s="19">
        <v>0.119660007401098</v>
      </c>
    </row>
    <row r="4970" spans="2:14" x14ac:dyDescent="0.2">
      <c r="B4970" s="2" t="s">
        <v>27892</v>
      </c>
      <c r="C4970" t="s">
        <v>27894</v>
      </c>
      <c r="D4970" s="19" t="s">
        <v>27893</v>
      </c>
      <c r="E4970" s="8">
        <v>4.9793907882974997</v>
      </c>
      <c r="F4970" s="7">
        <v>4.9072249151411196</v>
      </c>
      <c r="G4970" s="9">
        <v>4.0834776238091299</v>
      </c>
      <c r="H4970" s="8">
        <v>4.7842065087704198</v>
      </c>
      <c r="I4970" s="7">
        <v>4.3973179537976703</v>
      </c>
      <c r="J4970" s="9">
        <v>3.9844391656068998</v>
      </c>
      <c r="L4970" s="2">
        <v>-0.18576158520602901</v>
      </c>
      <c r="M4970" s="25">
        <v>0.183836599766141</v>
      </c>
      <c r="N4970" s="19">
        <v>0.119730964006922</v>
      </c>
    </row>
    <row r="4971" spans="2:14" x14ac:dyDescent="0.2">
      <c r="B4971" s="2" t="s">
        <v>2891</v>
      </c>
      <c r="C4971" t="s">
        <v>2893</v>
      </c>
      <c r="D4971" s="19" t="s">
        <v>2892</v>
      </c>
      <c r="E4971" s="8">
        <v>183.898863369228</v>
      </c>
      <c r="F4971" s="7">
        <v>178.567196424645</v>
      </c>
      <c r="G4971" s="9">
        <v>190.70038280363599</v>
      </c>
      <c r="H4971" s="8">
        <v>159.12885481269899</v>
      </c>
      <c r="I4971" s="7">
        <v>178.760460943515</v>
      </c>
      <c r="J4971" s="9">
        <v>169.16955390400699</v>
      </c>
      <c r="L4971" s="2">
        <v>-8.7025987601402996E-2</v>
      </c>
      <c r="M4971" s="25">
        <v>0.183836599766141</v>
      </c>
      <c r="N4971" s="19">
        <v>0.11971052910314001</v>
      </c>
    </row>
    <row r="4972" spans="2:14" x14ac:dyDescent="0.2">
      <c r="B4972" s="2" t="s">
        <v>19169</v>
      </c>
      <c r="C4972" t="s">
        <v>19171</v>
      </c>
      <c r="D4972" s="19" t="s">
        <v>19170</v>
      </c>
      <c r="E4972" s="8">
        <v>26.165480136465401</v>
      </c>
      <c r="F4972" s="7">
        <v>24.1356142171682</v>
      </c>
      <c r="G4972" s="9">
        <v>22.956594429178999</v>
      </c>
      <c r="H4972" s="8">
        <v>27.362916521913199</v>
      </c>
      <c r="I4972" s="7">
        <v>24.9123770508467</v>
      </c>
      <c r="J4972" s="9">
        <v>26.5525144914014</v>
      </c>
      <c r="L4972" s="2">
        <v>0.107651225245481</v>
      </c>
      <c r="M4972" s="25">
        <v>0.18412034723792101</v>
      </c>
      <c r="N4972" s="19">
        <v>0.119940440717081</v>
      </c>
    </row>
    <row r="4973" spans="2:14" x14ac:dyDescent="0.2">
      <c r="B4973" s="2" t="s">
        <v>24695</v>
      </c>
      <c r="C4973" t="s">
        <v>24697</v>
      </c>
      <c r="D4973" s="19" t="s">
        <v>24696</v>
      </c>
      <c r="E4973" s="8">
        <v>6.5691175360021301</v>
      </c>
      <c r="F4973" s="7">
        <v>14.013679000549599</v>
      </c>
      <c r="G4973" s="9">
        <v>7.5507225565471696</v>
      </c>
      <c r="H4973" s="8">
        <v>7.9854366020763301</v>
      </c>
      <c r="I4973" s="7">
        <v>7.0231960327117999</v>
      </c>
      <c r="J4973" s="9">
        <v>16.280831377744899</v>
      </c>
      <c r="L4973" s="2">
        <v>0.54515740447501904</v>
      </c>
      <c r="M4973" s="25">
        <v>0.18412034723792101</v>
      </c>
      <c r="N4973" s="19">
        <v>0.11996404120441</v>
      </c>
    </row>
    <row r="4974" spans="2:14" x14ac:dyDescent="0.2">
      <c r="B4974" s="2" t="s">
        <v>9001</v>
      </c>
      <c r="C4974" t="s">
        <v>9003</v>
      </c>
      <c r="D4974" s="19" t="s">
        <v>9002</v>
      </c>
      <c r="E4974" s="8">
        <v>55.235757752393802</v>
      </c>
      <c r="F4974" s="7">
        <v>52.780028771112299</v>
      </c>
      <c r="G4974" s="9">
        <v>50.794198795746702</v>
      </c>
      <c r="H4974" s="8">
        <v>55.068231192229298</v>
      </c>
      <c r="I4974" s="7">
        <v>56.881009871027203</v>
      </c>
      <c r="J4974" s="9">
        <v>55.189947453202201</v>
      </c>
      <c r="L4974" s="2">
        <v>7.3455445450990794E-2</v>
      </c>
      <c r="M4974" s="25">
        <v>0.18415175167526199</v>
      </c>
      <c r="N4974" s="19">
        <v>0.12002354693515099</v>
      </c>
    </row>
    <row r="4975" spans="2:14" x14ac:dyDescent="0.2">
      <c r="B4975" s="2" t="s">
        <v>39703</v>
      </c>
      <c r="C4975" t="s">
        <v>39705</v>
      </c>
      <c r="D4975" s="19" t="s">
        <v>39704</v>
      </c>
      <c r="E4975" s="8">
        <v>0.303514747024134</v>
      </c>
      <c r="F4975" s="7">
        <v>0.39568092118246201</v>
      </c>
      <c r="G4975" s="9">
        <v>0.34934931157704002</v>
      </c>
      <c r="H4975" s="8">
        <v>0.68414488343625801</v>
      </c>
      <c r="I4975" s="7">
        <v>0.31850399022410703</v>
      </c>
      <c r="J4975" s="9">
        <v>0.45652441958244599</v>
      </c>
      <c r="L4975" s="2">
        <v>0.40981097586854098</v>
      </c>
      <c r="M4975" s="25">
        <v>0.18415175167526199</v>
      </c>
      <c r="N4975" s="19">
        <v>0.120032786340873</v>
      </c>
    </row>
    <row r="4976" spans="2:14" x14ac:dyDescent="0.2">
      <c r="B4976" s="2" t="s">
        <v>24902</v>
      </c>
      <c r="C4976" t="s">
        <v>24904</v>
      </c>
      <c r="D4976" s="19" t="s">
        <v>24903</v>
      </c>
      <c r="E4976" s="8">
        <v>11.128943798263199</v>
      </c>
      <c r="F4976" s="7">
        <v>11.333194235848399</v>
      </c>
      <c r="G4976" s="9">
        <v>9.0758210938482193</v>
      </c>
      <c r="H4976" s="8">
        <v>9.9585620121180298</v>
      </c>
      <c r="I4976" s="7">
        <v>9.6055931952959508</v>
      </c>
      <c r="J4976" s="9">
        <v>9.9561302915733805</v>
      </c>
      <c r="L4976" s="2">
        <v>-0.10961551805678001</v>
      </c>
      <c r="M4976" s="25">
        <v>0.18421484693168799</v>
      </c>
      <c r="N4976" s="19">
        <v>0.120098062768076</v>
      </c>
    </row>
    <row r="4977" spans="2:14" x14ac:dyDescent="0.2">
      <c r="B4977" s="2" t="s">
        <v>8488</v>
      </c>
      <c r="C4977" t="s">
        <v>8490</v>
      </c>
      <c r="D4977" s="19" t="s">
        <v>8489</v>
      </c>
      <c r="E4977" s="8">
        <v>81.850203900330797</v>
      </c>
      <c r="F4977" s="7">
        <v>88.835034413699503</v>
      </c>
      <c r="G4977" s="9">
        <v>78.543307959584098</v>
      </c>
      <c r="H4977" s="8">
        <v>78.931341005252904</v>
      </c>
      <c r="I4977" s="7">
        <v>76.435907617944096</v>
      </c>
      <c r="J4977" s="9">
        <v>78.988852361737401</v>
      </c>
      <c r="L4977" s="2">
        <v>-7.5511165895353102E-2</v>
      </c>
      <c r="M4977" s="25">
        <v>0.18423770958792099</v>
      </c>
      <c r="N4977" s="19">
        <v>0.120137120996593</v>
      </c>
    </row>
    <row r="4978" spans="2:14" x14ac:dyDescent="0.2">
      <c r="B4978" s="2" t="s">
        <v>8122</v>
      </c>
      <c r="C4978" t="s">
        <v>8124</v>
      </c>
      <c r="D4978" s="19" t="s">
        <v>8123</v>
      </c>
      <c r="E4978" s="8">
        <v>78.122807964209002</v>
      </c>
      <c r="F4978" s="7">
        <v>76.633659202039098</v>
      </c>
      <c r="G4978" s="9">
        <v>75.821022600128003</v>
      </c>
      <c r="H4978" s="8">
        <v>75.5375615909267</v>
      </c>
      <c r="I4978" s="7">
        <v>72.448333771683707</v>
      </c>
      <c r="J4978" s="9">
        <v>71.753278765507105</v>
      </c>
      <c r="L4978" s="2">
        <v>-7.0558687399112904E-2</v>
      </c>
      <c r="M4978" s="25">
        <v>0.18430850438738799</v>
      </c>
      <c r="N4978" s="19">
        <v>0.12021029381755199</v>
      </c>
    </row>
    <row r="4979" spans="2:14" x14ac:dyDescent="0.2">
      <c r="B4979" s="2" t="s">
        <v>39682</v>
      </c>
      <c r="C4979" t="s">
        <v>39684</v>
      </c>
      <c r="D4979" s="19" t="s">
        <v>39683</v>
      </c>
      <c r="E4979" s="8">
        <v>8.8557063222980695E-2</v>
      </c>
      <c r="F4979" s="7">
        <v>7.6965706382401605E-2</v>
      </c>
      <c r="G4979" s="9">
        <v>5.1479949251403298E-2</v>
      </c>
      <c r="H4979" s="8">
        <v>0.112776399594777</v>
      </c>
      <c r="I4979" s="7">
        <v>0.106816669699039</v>
      </c>
      <c r="J4979" s="9">
        <v>0.16650122557546901</v>
      </c>
      <c r="L4979" s="2">
        <v>0.81098399795442</v>
      </c>
      <c r="M4979" s="25">
        <v>0.18430850438738799</v>
      </c>
      <c r="N4979" s="19">
        <v>0.120231609238864</v>
      </c>
    </row>
    <row r="4980" spans="2:14" x14ac:dyDescent="0.2">
      <c r="B4980" s="2" t="s">
        <v>2561</v>
      </c>
      <c r="C4980" t="s">
        <v>2563</v>
      </c>
      <c r="D4980" s="19" t="s">
        <v>2562</v>
      </c>
      <c r="E4980" s="8">
        <v>171.26025443748301</v>
      </c>
      <c r="F4980" s="7">
        <v>166.654264153632</v>
      </c>
      <c r="G4980" s="9">
        <v>162.51583627026201</v>
      </c>
      <c r="H4980" s="8">
        <v>140.84120569990199</v>
      </c>
      <c r="I4980" s="7">
        <v>162.61897256320299</v>
      </c>
      <c r="J4980" s="9">
        <v>155.543505676818</v>
      </c>
      <c r="L4980" s="2">
        <v>-9.5854093395208104E-2</v>
      </c>
      <c r="M4980" s="25">
        <v>0.18457072412233899</v>
      </c>
      <c r="N4980" s="19">
        <v>0.12042686205261301</v>
      </c>
    </row>
    <row r="4981" spans="2:14" x14ac:dyDescent="0.2">
      <c r="B4981" s="2" t="s">
        <v>18706</v>
      </c>
      <c r="C4981" t="s">
        <v>18708</v>
      </c>
      <c r="D4981" s="19" t="s">
        <v>18707</v>
      </c>
      <c r="E4981" s="8">
        <v>12.962928849446101</v>
      </c>
      <c r="F4981" s="7">
        <v>12.0211441965926</v>
      </c>
      <c r="G4981" s="9">
        <v>14.263266086255801</v>
      </c>
      <c r="H4981" s="8">
        <v>7.22443881579039</v>
      </c>
      <c r="I4981" s="7">
        <v>13.7336768874695</v>
      </c>
      <c r="J4981" s="9">
        <v>11.055497947896001</v>
      </c>
      <c r="L4981" s="2">
        <v>-0.21445465764346799</v>
      </c>
      <c r="M4981" s="25">
        <v>0.18471156960659199</v>
      </c>
      <c r="N4981" s="19">
        <v>0.12054297464856099</v>
      </c>
    </row>
    <row r="4982" spans="2:14" x14ac:dyDescent="0.2">
      <c r="B4982" s="2" t="s">
        <v>34606</v>
      </c>
      <c r="C4982" t="s">
        <v>34608</v>
      </c>
      <c r="D4982" s="19" t="s">
        <v>34607</v>
      </c>
      <c r="E4982" s="8">
        <v>0</v>
      </c>
      <c r="F4982" s="7">
        <v>0.128711196133351</v>
      </c>
      <c r="G4982" s="9">
        <v>8.6090885882486604E-2</v>
      </c>
      <c r="H4982" s="8">
        <v>9.4299045443280105E-2</v>
      </c>
      <c r="I4982" s="7">
        <v>0.13397364199747</v>
      </c>
      <c r="J4982" s="9">
        <v>0.139221563140149</v>
      </c>
      <c r="L4982" s="2">
        <v>1.2207606175603001</v>
      </c>
      <c r="M4982" s="25">
        <v>0.18471612740635199</v>
      </c>
      <c r="N4982" s="19">
        <v>0.12057016481279299</v>
      </c>
    </row>
    <row r="4983" spans="2:14" x14ac:dyDescent="0.2">
      <c r="B4983" s="2" t="s">
        <v>19085</v>
      </c>
      <c r="C4983" t="s">
        <v>19087</v>
      </c>
      <c r="D4983" s="19" t="s">
        <v>19086</v>
      </c>
      <c r="E4983" s="8">
        <v>20.039633714034</v>
      </c>
      <c r="F4983" s="7">
        <v>18.747054377859701</v>
      </c>
      <c r="G4983" s="9">
        <v>19.804031337736301</v>
      </c>
      <c r="H4983" s="8">
        <v>23.854337896601301</v>
      </c>
      <c r="I4983" s="7">
        <v>21.015873405724601</v>
      </c>
      <c r="J4983" s="9">
        <v>19.955209026984701</v>
      </c>
      <c r="L4983" s="2">
        <v>0.100076297908438</v>
      </c>
      <c r="M4983" s="25">
        <v>0.18475268597035999</v>
      </c>
      <c r="N4983" s="19">
        <v>0.120618248296611</v>
      </c>
    </row>
    <row r="4984" spans="2:14" x14ac:dyDescent="0.2">
      <c r="B4984" s="2" t="s">
        <v>20141</v>
      </c>
      <c r="C4984" t="s">
        <v>20143</v>
      </c>
      <c r="D4984" s="19" t="s">
        <v>20142</v>
      </c>
      <c r="E4984" s="8">
        <v>21.7446774753667</v>
      </c>
      <c r="F4984" s="7">
        <v>22.257222227765698</v>
      </c>
      <c r="G4984" s="9">
        <v>19.485103844809601</v>
      </c>
      <c r="H4984" s="8">
        <v>19.029769905074399</v>
      </c>
      <c r="I4984" s="7">
        <v>20.898669610613702</v>
      </c>
      <c r="J4984" s="9">
        <v>19.8765749571293</v>
      </c>
      <c r="L4984" s="2">
        <v>-9.0128484882761498E-2</v>
      </c>
      <c r="M4984" s="25">
        <v>0.18485365063337</v>
      </c>
      <c r="N4984" s="19">
        <v>0.12072633839877001</v>
      </c>
    </row>
    <row r="4985" spans="2:14" x14ac:dyDescent="0.2">
      <c r="B4985" s="2" t="s">
        <v>31330</v>
      </c>
      <c r="C4985" t="s">
        <v>31332</v>
      </c>
      <c r="D4985" s="19" t="s">
        <v>31331</v>
      </c>
      <c r="E4985" s="8">
        <v>0.83478521962881402</v>
      </c>
      <c r="F4985" s="7">
        <v>1.63241780472352</v>
      </c>
      <c r="G4985" s="9">
        <v>2.9116616458320599</v>
      </c>
      <c r="H4985" s="8">
        <v>1.59463403728099</v>
      </c>
      <c r="I4985" s="7">
        <v>1.13277355366319</v>
      </c>
      <c r="J4985" s="9">
        <v>4.7085830458439002</v>
      </c>
      <c r="L4985" s="2">
        <v>1.1585045306928801</v>
      </c>
      <c r="M4985" s="25">
        <v>0.18485365063337</v>
      </c>
      <c r="N4985" s="19">
        <v>0.120732631955626</v>
      </c>
    </row>
    <row r="4986" spans="2:14" x14ac:dyDescent="0.2">
      <c r="B4986" s="2" t="s">
        <v>8503</v>
      </c>
      <c r="C4986" t="s">
        <v>8505</v>
      </c>
      <c r="D4986" s="19" t="s">
        <v>8504</v>
      </c>
      <c r="E4986" s="8">
        <v>58.975963520643397</v>
      </c>
      <c r="F4986" s="7">
        <v>55.6773574855699</v>
      </c>
      <c r="G4986" s="9">
        <v>50.273024897778399</v>
      </c>
      <c r="H4986" s="8">
        <v>53.803499931693104</v>
      </c>
      <c r="I4986" s="7">
        <v>53.425101206887703</v>
      </c>
      <c r="J4986" s="9">
        <v>51.971237974888602</v>
      </c>
      <c r="L4986" s="2">
        <v>-7.7971568676641595E-2</v>
      </c>
      <c r="M4986" s="25">
        <v>0.18494225263906</v>
      </c>
      <c r="N4986" s="19">
        <v>0.120863236334646</v>
      </c>
    </row>
    <row r="4987" spans="2:14" x14ac:dyDescent="0.2">
      <c r="B4987" s="2" t="s">
        <v>6340</v>
      </c>
      <c r="C4987" t="s">
        <v>6342</v>
      </c>
      <c r="D4987" s="19" t="s">
        <v>6341</v>
      </c>
      <c r="E4987" s="8">
        <v>109.61703982069599</v>
      </c>
      <c r="F4987" s="7">
        <v>110.86669486552501</v>
      </c>
      <c r="G4987" s="9">
        <v>112.523907824669</v>
      </c>
      <c r="H4987" s="8">
        <v>114.21253655836701</v>
      </c>
      <c r="I4987" s="7">
        <v>114.410667310455</v>
      </c>
      <c r="J4987" s="9">
        <v>114.33951350065399</v>
      </c>
      <c r="L4987" s="2">
        <v>7.0887597246833203E-2</v>
      </c>
      <c r="M4987" s="25">
        <v>0.18494225263906</v>
      </c>
      <c r="N4987" s="19">
        <v>0.12082222851921599</v>
      </c>
    </row>
    <row r="4988" spans="2:14" x14ac:dyDescent="0.2">
      <c r="B4988" s="2" t="s">
        <v>25157</v>
      </c>
      <c r="C4988" t="s">
        <v>25159</v>
      </c>
      <c r="D4988" s="19" t="s">
        <v>25158</v>
      </c>
      <c r="E4988" s="8">
        <v>7.2833415096871201</v>
      </c>
      <c r="F4988" s="7">
        <v>6.7520158260697496</v>
      </c>
      <c r="G4988" s="9">
        <v>8.2561997137678809</v>
      </c>
      <c r="H4988" s="8">
        <v>8.1931388148971394</v>
      </c>
      <c r="I4988" s="7">
        <v>8.8583049335454707</v>
      </c>
      <c r="J4988" s="9">
        <v>8.9770657305578396</v>
      </c>
      <c r="L4988" s="2">
        <v>0.30954870625584602</v>
      </c>
      <c r="M4988" s="25">
        <v>0.18494225263906</v>
      </c>
      <c r="N4988" s="19">
        <v>0.12084357782772299</v>
      </c>
    </row>
    <row r="4989" spans="2:14" x14ac:dyDescent="0.2">
      <c r="B4989" s="2" t="s">
        <v>31715</v>
      </c>
      <c r="C4989" t="s">
        <v>31717</v>
      </c>
      <c r="D4989" s="19" t="s">
        <v>31716</v>
      </c>
      <c r="E4989" s="8">
        <v>2.7003487104514701</v>
      </c>
      <c r="F4989" s="7">
        <v>3.0803014228261101</v>
      </c>
      <c r="G4989" s="9">
        <v>1.1773240567929599</v>
      </c>
      <c r="H4989" s="8">
        <v>5.4806878542200899</v>
      </c>
      <c r="I4989" s="7">
        <v>4.88570158797343</v>
      </c>
      <c r="J4989" s="9">
        <v>3.8078106370737599</v>
      </c>
      <c r="L4989" s="2">
        <v>0.72004939028376902</v>
      </c>
      <c r="M4989" s="25">
        <v>0.18496609706792899</v>
      </c>
      <c r="N4989" s="19">
        <v>0.120903067626193</v>
      </c>
    </row>
    <row r="4990" spans="2:14" x14ac:dyDescent="0.2">
      <c r="B4990" s="2" t="s">
        <v>15632</v>
      </c>
      <c r="C4990" t="s">
        <v>15634</v>
      </c>
      <c r="D4990" s="19" t="s">
        <v>15633</v>
      </c>
      <c r="E4990" s="8">
        <v>49.260128662310798</v>
      </c>
      <c r="F4990" s="7">
        <v>52.989338995234199</v>
      </c>
      <c r="G4990" s="9">
        <v>42.098477188725703</v>
      </c>
      <c r="H4990" s="8">
        <v>48.6301468098656</v>
      </c>
      <c r="I4990" s="7">
        <v>41.429276939476601</v>
      </c>
      <c r="J4990" s="9">
        <v>45.703249677275799</v>
      </c>
      <c r="L4990" s="2">
        <v>-0.103380070440908</v>
      </c>
      <c r="M4990" s="25">
        <v>0.18498630828920801</v>
      </c>
      <c r="N4990" s="19">
        <v>0.120940529847591</v>
      </c>
    </row>
    <row r="4991" spans="2:14" x14ac:dyDescent="0.2">
      <c r="B4991" s="2" t="s">
        <v>27742</v>
      </c>
      <c r="C4991" t="s">
        <v>27744</v>
      </c>
      <c r="D4991" s="19" t="s">
        <v>27743</v>
      </c>
      <c r="E4991" s="8">
        <v>5.4300490373208898</v>
      </c>
      <c r="F4991" s="7">
        <v>5.7396920922225698</v>
      </c>
      <c r="G4991" s="9">
        <v>5.6434772722358302</v>
      </c>
      <c r="H4991" s="8">
        <v>5.2984654958956403</v>
      </c>
      <c r="I4991" s="7">
        <v>4.6068979647466897</v>
      </c>
      <c r="J4991" s="9">
        <v>7.0499682447271397</v>
      </c>
      <c r="L4991" s="2">
        <v>0.20063854407311299</v>
      </c>
      <c r="M4991" s="25">
        <v>0.18502909452517499</v>
      </c>
      <c r="N4991" s="19">
        <v>0.120992759442987</v>
      </c>
    </row>
    <row r="4992" spans="2:14" x14ac:dyDescent="0.2">
      <c r="B4992" s="2" t="s">
        <v>21640</v>
      </c>
      <c r="C4992" t="s">
        <v>21642</v>
      </c>
      <c r="D4992" s="19" t="s">
        <v>21641</v>
      </c>
      <c r="E4992" s="8">
        <v>2.7020429817088498</v>
      </c>
      <c r="F4992" s="7">
        <v>2.0991541767720299</v>
      </c>
      <c r="G4992" s="9">
        <v>2.38497599912884</v>
      </c>
      <c r="H4992" s="8">
        <v>0.55828803649194902</v>
      </c>
      <c r="I4992" s="7">
        <v>1.26708859194204</v>
      </c>
      <c r="J4992" s="9">
        <v>1.6277588088921</v>
      </c>
      <c r="L4992" s="2">
        <v>-0.80183958867683403</v>
      </c>
      <c r="M4992" s="25">
        <v>0.185118224467125</v>
      </c>
      <c r="N4992" s="19">
        <v>0.121075311041225</v>
      </c>
    </row>
    <row r="4993" spans="2:14" x14ac:dyDescent="0.2">
      <c r="B4993" s="2" t="s">
        <v>30997</v>
      </c>
      <c r="C4993" t="s">
        <v>30999</v>
      </c>
      <c r="D4993" s="19" t="s">
        <v>30998</v>
      </c>
      <c r="E4993" s="8">
        <v>0.18095660958604501</v>
      </c>
      <c r="F4993" s="7">
        <v>0.18146647841176999</v>
      </c>
      <c r="G4993" s="9">
        <v>0.40054489560685702</v>
      </c>
      <c r="H4993" s="8">
        <v>0.25260444153796702</v>
      </c>
      <c r="I4993" s="7">
        <v>0.30221737649728098</v>
      </c>
      <c r="J4993" s="9">
        <v>0.32714127365488499</v>
      </c>
      <c r="L4993" s="2">
        <v>0.59234691853683796</v>
      </c>
      <c r="M4993" s="25">
        <v>0.18516550791444</v>
      </c>
      <c r="N4993" s="19">
        <v>0.12113051110869499</v>
      </c>
    </row>
    <row r="4994" spans="2:14" x14ac:dyDescent="0.2">
      <c r="B4994" s="2" t="s">
        <v>15097</v>
      </c>
      <c r="C4994" t="s">
        <v>15099</v>
      </c>
      <c r="D4994" s="19" t="s">
        <v>15098</v>
      </c>
      <c r="E4994" s="8">
        <v>39.407268198537402</v>
      </c>
      <c r="F4994" s="7">
        <v>41.492279404145499</v>
      </c>
      <c r="G4994" s="9">
        <v>36.731264338505397</v>
      </c>
      <c r="H4994" s="8">
        <v>40.5472938584169</v>
      </c>
      <c r="I4994" s="7">
        <v>37.136351625024098</v>
      </c>
      <c r="J4994" s="9">
        <v>36.746004911877499</v>
      </c>
      <c r="L4994" s="2">
        <v>-7.2597806456231595E-2</v>
      </c>
      <c r="M4994" s="25">
        <v>0.18529094562280801</v>
      </c>
      <c r="N4994" s="19">
        <v>0.12127157941771501</v>
      </c>
    </row>
    <row r="4995" spans="2:14" x14ac:dyDescent="0.2">
      <c r="B4995" s="2" t="s">
        <v>7234</v>
      </c>
      <c r="C4995" t="s">
        <v>7236</v>
      </c>
      <c r="D4995" s="19" t="s">
        <v>7235</v>
      </c>
      <c r="E4995" s="8">
        <v>120.062874083138</v>
      </c>
      <c r="F4995" s="7">
        <v>127.88098344773699</v>
      </c>
      <c r="G4995" s="9">
        <v>119.22735871974901</v>
      </c>
      <c r="H4995" s="8">
        <v>132.42904485562701</v>
      </c>
      <c r="I4995" s="7">
        <v>121.469788903498</v>
      </c>
      <c r="J4995" s="9">
        <v>130.344045677867</v>
      </c>
      <c r="L4995" s="2">
        <v>9.2477902160958997E-2</v>
      </c>
      <c r="M4995" s="25">
        <v>0.18529094562280801</v>
      </c>
      <c r="N4995" s="19">
        <v>0.121285442518206</v>
      </c>
    </row>
    <row r="4996" spans="2:14" x14ac:dyDescent="0.2">
      <c r="B4996" s="2" t="s">
        <v>26413</v>
      </c>
      <c r="C4996" t="s">
        <v>26415</v>
      </c>
      <c r="D4996" s="19" t="s">
        <v>26414</v>
      </c>
      <c r="E4996" s="8">
        <v>11.634266573615999</v>
      </c>
      <c r="F4996" s="7">
        <v>12.700309776680101</v>
      </c>
      <c r="G4996" s="9">
        <v>10.975161976647801</v>
      </c>
      <c r="H4996" s="8">
        <v>14.260306172002</v>
      </c>
      <c r="I4996" s="7">
        <v>12.313969351829799</v>
      </c>
      <c r="J4996" s="9">
        <v>12.555316496756699</v>
      </c>
      <c r="L4996" s="2">
        <v>0.116248003150198</v>
      </c>
      <c r="M4996" s="25">
        <v>0.18529094562280801</v>
      </c>
      <c r="N4996" s="19">
        <v>0.121241316440956</v>
      </c>
    </row>
    <row r="4997" spans="2:14" x14ac:dyDescent="0.2">
      <c r="B4997" s="2" t="s">
        <v>41666</v>
      </c>
      <c r="C4997" t="s">
        <v>41668</v>
      </c>
      <c r="D4997" s="19" t="s">
        <v>41667</v>
      </c>
      <c r="E4997" s="8">
        <v>4.6974152780093502E-2</v>
      </c>
      <c r="F4997" s="7">
        <v>2.8263905145703198E-2</v>
      </c>
      <c r="G4997" s="9">
        <v>1.8904840492440001E-2</v>
      </c>
      <c r="H4997" s="8">
        <v>2.4158497849771698E-2</v>
      </c>
      <c r="I4997" s="7">
        <v>3.59571597802361E-2</v>
      </c>
      <c r="J4997" s="9">
        <v>1.35875084790704E-2</v>
      </c>
      <c r="L4997" s="2">
        <v>-0.87307227811808796</v>
      </c>
      <c r="M4997" s="25">
        <v>0.185304072000291</v>
      </c>
      <c r="N4997" s="19">
        <v>0.12131832743597901</v>
      </c>
    </row>
    <row r="4998" spans="2:14" x14ac:dyDescent="0.2">
      <c r="B4998" s="2" t="s">
        <v>14306</v>
      </c>
      <c r="C4998" t="s">
        <v>14308</v>
      </c>
      <c r="D4998" s="19" t="s">
        <v>14307</v>
      </c>
      <c r="E4998" s="8">
        <v>32.683445725186701</v>
      </c>
      <c r="F4998" s="7">
        <v>33.901303988516801</v>
      </c>
      <c r="G4998" s="9">
        <v>35.190424369912897</v>
      </c>
      <c r="H4998" s="8">
        <v>27.551948739927798</v>
      </c>
      <c r="I4998" s="7">
        <v>32.009319319314898</v>
      </c>
      <c r="J4998" s="9">
        <v>30.190664569111402</v>
      </c>
      <c r="L4998" s="2">
        <v>-0.13213165802326099</v>
      </c>
      <c r="M4998" s="25">
        <v>0.18530748160641899</v>
      </c>
      <c r="N4998" s="19">
        <v>0.121367965954815</v>
      </c>
    </row>
    <row r="4999" spans="2:14" x14ac:dyDescent="0.2">
      <c r="B4999" s="2" t="s">
        <v>1439</v>
      </c>
      <c r="C4999" t="s">
        <v>1441</v>
      </c>
      <c r="D4999" s="19" t="s">
        <v>1440</v>
      </c>
      <c r="E4999" s="8">
        <v>281.72266844149198</v>
      </c>
      <c r="F4999" s="7">
        <v>284.37833568418</v>
      </c>
      <c r="G4999" s="9">
        <v>302.66359858911602</v>
      </c>
      <c r="H4999" s="8">
        <v>303.85950357485302</v>
      </c>
      <c r="I4999" s="7">
        <v>318.37840187071703</v>
      </c>
      <c r="J4999" s="9">
        <v>293.852755084705</v>
      </c>
      <c r="L4999" s="2">
        <v>8.8131044502112801E-2</v>
      </c>
      <c r="M4999" s="25">
        <v>0.18530748160641899</v>
      </c>
      <c r="N4999" s="19">
        <v>0.121369146228252</v>
      </c>
    </row>
    <row r="5000" spans="2:14" x14ac:dyDescent="0.2">
      <c r="B5000" s="2" t="s">
        <v>6667</v>
      </c>
      <c r="C5000" t="s">
        <v>6669</v>
      </c>
      <c r="D5000" s="19" t="s">
        <v>6668</v>
      </c>
      <c r="E5000" s="8">
        <v>93.429609344019198</v>
      </c>
      <c r="F5000" s="7">
        <v>91.695736886175396</v>
      </c>
      <c r="G5000" s="9">
        <v>77.616419907974603</v>
      </c>
      <c r="H5000" s="8">
        <v>87.093096312659497</v>
      </c>
      <c r="I5000" s="7">
        <v>80.738177465569194</v>
      </c>
      <c r="J5000" s="9">
        <v>84.411747621069196</v>
      </c>
      <c r="L5000" s="2">
        <v>-7.76522656978091E-2</v>
      </c>
      <c r="M5000" s="25">
        <v>0.18536372362926301</v>
      </c>
      <c r="N5000" s="19">
        <v>0.121430283188531</v>
      </c>
    </row>
    <row r="5001" spans="2:14" x14ac:dyDescent="0.2">
      <c r="B5001" s="2" t="s">
        <v>7210</v>
      </c>
      <c r="C5001" t="s">
        <v>7212</v>
      </c>
      <c r="D5001" s="19" t="s">
        <v>7211</v>
      </c>
      <c r="E5001" s="8">
        <v>173.163665149823</v>
      </c>
      <c r="F5001" s="7">
        <v>161.37109607765899</v>
      </c>
      <c r="G5001" s="9">
        <v>143.29138928304499</v>
      </c>
      <c r="H5001" s="8">
        <v>170.94560161803699</v>
      </c>
      <c r="I5001" s="7">
        <v>153.30181334734601</v>
      </c>
      <c r="J5001" s="9">
        <v>147.992266493252</v>
      </c>
      <c r="L5001" s="2">
        <v>-8.6000419675254805E-2</v>
      </c>
      <c r="M5001" s="25">
        <v>0.185410703080894</v>
      </c>
      <c r="N5001" s="19">
        <v>0.121485365845002</v>
      </c>
    </row>
    <row r="5002" spans="2:14" x14ac:dyDescent="0.2">
      <c r="B5002" s="2" t="s">
        <v>28805</v>
      </c>
      <c r="C5002" t="s">
        <v>28807</v>
      </c>
      <c r="D5002" s="19" t="s">
        <v>28806</v>
      </c>
      <c r="E5002" s="8">
        <v>4.1118172356496201</v>
      </c>
      <c r="F5002" s="7">
        <v>6.7005295767655104</v>
      </c>
      <c r="G5002" s="9">
        <v>4.22567288353968</v>
      </c>
      <c r="H5002" s="8">
        <v>8.5558249307960708</v>
      </c>
      <c r="I5002" s="7">
        <v>4.3839622146183403</v>
      </c>
      <c r="J5002" s="9">
        <v>6.7645059709680497</v>
      </c>
      <c r="L5002" s="2">
        <v>0.401280335073115</v>
      </c>
      <c r="M5002" s="25">
        <v>0.18544260757382799</v>
      </c>
      <c r="N5002" s="19">
        <v>0.121530581382551</v>
      </c>
    </row>
    <row r="5003" spans="2:14" x14ac:dyDescent="0.2">
      <c r="B5003" s="2" t="s">
        <v>14222</v>
      </c>
      <c r="C5003" t="s">
        <v>14224</v>
      </c>
      <c r="D5003" s="19" t="s">
        <v>14223</v>
      </c>
      <c r="E5003" s="8">
        <v>47.8972762829098</v>
      </c>
      <c r="F5003" s="7">
        <v>48.185562920875498</v>
      </c>
      <c r="G5003" s="9">
        <v>38.838084162650603</v>
      </c>
      <c r="H5003" s="8">
        <v>37.731346679967103</v>
      </c>
      <c r="I5003" s="7">
        <v>43.405095504008102</v>
      </c>
      <c r="J5003" s="9">
        <v>43.230497494293402</v>
      </c>
      <c r="L5003" s="2">
        <v>-0.105603763979058</v>
      </c>
      <c r="M5003" s="25">
        <v>0.18560327452282999</v>
      </c>
      <c r="N5003" s="19">
        <v>0.121660207174849</v>
      </c>
    </row>
    <row r="5004" spans="2:14" x14ac:dyDescent="0.2">
      <c r="B5004" s="2" t="s">
        <v>16070</v>
      </c>
      <c r="C5004" t="s">
        <v>16072</v>
      </c>
      <c r="D5004" s="19" t="s">
        <v>16071</v>
      </c>
      <c r="E5004" s="8">
        <v>27.645643200292799</v>
      </c>
      <c r="F5004" s="7">
        <v>27.3302005285592</v>
      </c>
      <c r="G5004" s="9">
        <v>27.267153329278099</v>
      </c>
      <c r="H5004" s="8">
        <v>26.637333692789699</v>
      </c>
      <c r="I5004" s="7">
        <v>27.823602401370501</v>
      </c>
      <c r="J5004" s="9">
        <v>24.0310000571423</v>
      </c>
      <c r="L5004" s="2">
        <v>-0.11551547272795699</v>
      </c>
      <c r="M5004" s="25">
        <v>0.18573296536871101</v>
      </c>
      <c r="N5004" s="19">
        <v>0.12176956665377001</v>
      </c>
    </row>
    <row r="5005" spans="2:14" x14ac:dyDescent="0.2">
      <c r="B5005" s="2" t="s">
        <v>30094</v>
      </c>
      <c r="C5005" t="s">
        <v>30096</v>
      </c>
      <c r="D5005" s="19" t="s">
        <v>30095</v>
      </c>
      <c r="E5005" s="8">
        <v>0.58863961990675395</v>
      </c>
      <c r="F5005" s="7">
        <v>0.17053058785654299</v>
      </c>
      <c r="G5005" s="9">
        <v>8.5546924935461593E-2</v>
      </c>
      <c r="H5005" s="8">
        <v>3.12344072171718E-2</v>
      </c>
      <c r="I5005" s="7">
        <v>0.295838080569158</v>
      </c>
      <c r="J5005" s="9">
        <v>9.2227932448079697E-2</v>
      </c>
      <c r="L5005" s="2">
        <v>-1.3041306953026099</v>
      </c>
      <c r="M5005" s="25">
        <v>0.18574376052226199</v>
      </c>
      <c r="N5005" s="19">
        <v>0.121800994591547</v>
      </c>
    </row>
    <row r="5006" spans="2:14" x14ac:dyDescent="0.2">
      <c r="B5006" s="2" t="s">
        <v>23983</v>
      </c>
      <c r="C5006" t="s">
        <v>23985</v>
      </c>
      <c r="D5006" s="19" t="s">
        <v>23984</v>
      </c>
      <c r="E5006" s="8">
        <v>69.428631048784396</v>
      </c>
      <c r="F5006" s="7">
        <v>76.885672451513599</v>
      </c>
      <c r="G5006" s="9">
        <v>64.105628688933294</v>
      </c>
      <c r="H5006" s="8">
        <v>77.454742746551503</v>
      </c>
      <c r="I5006" s="7">
        <v>73.343502873256199</v>
      </c>
      <c r="J5006" s="9">
        <v>59.913476191113098</v>
      </c>
      <c r="L5006" s="2">
        <v>-0.13765797417537901</v>
      </c>
      <c r="M5006" s="25">
        <v>0.18577432364666099</v>
      </c>
      <c r="N5006" s="19">
        <v>0.121850282590603</v>
      </c>
    </row>
    <row r="5007" spans="2:14" x14ac:dyDescent="0.2">
      <c r="B5007" s="2" t="s">
        <v>8596</v>
      </c>
      <c r="C5007" t="s">
        <v>8598</v>
      </c>
      <c r="D5007" s="19" t="s">
        <v>8597</v>
      </c>
      <c r="E5007" s="8">
        <v>42.920437260411802</v>
      </c>
      <c r="F5007" s="7">
        <v>45.0680765270221</v>
      </c>
      <c r="G5007" s="9">
        <v>38.222321321511799</v>
      </c>
      <c r="H5007" s="8">
        <v>42.723781442894797</v>
      </c>
      <c r="I5007" s="7">
        <v>38.668174688774499</v>
      </c>
      <c r="J5007" s="9">
        <v>39.324055970193001</v>
      </c>
      <c r="L5007" s="2">
        <v>-9.4875202657533506E-2</v>
      </c>
      <c r="M5007" s="25">
        <v>0.18577432364666099</v>
      </c>
      <c r="N5007" s="19">
        <v>0.12189332562694</v>
      </c>
    </row>
    <row r="5008" spans="2:14" x14ac:dyDescent="0.2">
      <c r="B5008" s="2" t="s">
        <v>27904</v>
      </c>
      <c r="C5008" t="s">
        <v>27906</v>
      </c>
      <c r="D5008" s="19" t="s">
        <v>27905</v>
      </c>
      <c r="E5008" s="8">
        <v>3.2614384651560702</v>
      </c>
      <c r="F5008" s="7">
        <v>3.0370117077758101</v>
      </c>
      <c r="G5008" s="9">
        <v>3.15458564052433</v>
      </c>
      <c r="H5008" s="8">
        <v>3.8218300114499701</v>
      </c>
      <c r="I5008" s="7">
        <v>3.8430055956825</v>
      </c>
      <c r="J5008" s="9">
        <v>3.6070693843779398</v>
      </c>
      <c r="L5008" s="2">
        <v>0.23706776051971001</v>
      </c>
      <c r="M5008" s="25">
        <v>0.18577432364666099</v>
      </c>
      <c r="N5008" s="19">
        <v>0.121894099678397</v>
      </c>
    </row>
    <row r="5009" spans="2:14" x14ac:dyDescent="0.2">
      <c r="B5009" s="2" t="s">
        <v>41600</v>
      </c>
      <c r="C5009" t="s">
        <v>41602</v>
      </c>
      <c r="D5009" s="19" t="s">
        <v>41601</v>
      </c>
      <c r="E5009" s="8">
        <v>0.109143675457578</v>
      </c>
      <c r="F5009" s="7">
        <v>6.3783631501219407E-2</v>
      </c>
      <c r="G5009" s="9">
        <v>0.121425098450021</v>
      </c>
      <c r="H5009" s="8">
        <v>8.9866301548339605E-2</v>
      </c>
      <c r="I5009" s="7">
        <v>7.8307886732776597E-2</v>
      </c>
      <c r="J5009" s="9">
        <v>5.30708531199683E-2</v>
      </c>
      <c r="L5009" s="2">
        <v>-0.55735245292740698</v>
      </c>
      <c r="M5009" s="25">
        <v>0.18583859156895399</v>
      </c>
      <c r="N5009" s="19">
        <v>0.12197111232569099</v>
      </c>
    </row>
    <row r="5010" spans="2:14" x14ac:dyDescent="0.2">
      <c r="B5010" s="2" t="s">
        <v>21881</v>
      </c>
      <c r="C5010" t="s">
        <v>21883</v>
      </c>
      <c r="D5010" s="19" t="s">
        <v>21882</v>
      </c>
      <c r="E5010" s="8">
        <v>19.141767168907599</v>
      </c>
      <c r="F5010" s="7">
        <v>20.388285605835701</v>
      </c>
      <c r="G5010" s="9">
        <v>18.455048687525601</v>
      </c>
      <c r="H5010" s="8">
        <v>20.460969063925202</v>
      </c>
      <c r="I5010" s="7">
        <v>17.0831178855831</v>
      </c>
      <c r="J5010" s="9">
        <v>17.905432712714699</v>
      </c>
      <c r="L5010" s="2">
        <v>-8.8136415771987095E-2</v>
      </c>
      <c r="M5010" s="25">
        <v>0.18583859156895399</v>
      </c>
      <c r="N5010" s="19">
        <v>0.12198499426123</v>
      </c>
    </row>
    <row r="5011" spans="2:14" x14ac:dyDescent="0.2">
      <c r="B5011" s="2" t="s">
        <v>30691</v>
      </c>
      <c r="C5011" t="s">
        <v>30693</v>
      </c>
      <c r="D5011" s="19" t="s">
        <v>30692</v>
      </c>
      <c r="E5011" s="8">
        <v>8.3964140566680197</v>
      </c>
      <c r="F5011" s="7">
        <v>8.9247979569593205</v>
      </c>
      <c r="G5011" s="9">
        <v>6.9679039258422</v>
      </c>
      <c r="H5011" s="8">
        <v>8.1106836910537101</v>
      </c>
      <c r="I5011" s="7">
        <v>8.3725933859858106</v>
      </c>
      <c r="J5011" s="9">
        <v>6.9514773254649498</v>
      </c>
      <c r="L5011" s="2">
        <v>-0.16259243215649</v>
      </c>
      <c r="M5011" s="25">
        <v>0.18586672007445901</v>
      </c>
      <c r="N5011" s="19">
        <v>0.122036034267289</v>
      </c>
    </row>
    <row r="5012" spans="2:14" x14ac:dyDescent="0.2">
      <c r="B5012" s="2" t="s">
        <v>3519</v>
      </c>
      <c r="C5012" t="s">
        <v>3521</v>
      </c>
      <c r="D5012" s="19" t="s">
        <v>3520</v>
      </c>
      <c r="E5012" s="8">
        <v>140.81117866601301</v>
      </c>
      <c r="F5012" s="7">
        <v>149.012903801985</v>
      </c>
      <c r="G5012" s="9">
        <v>155.43986304356901</v>
      </c>
      <c r="H5012" s="8">
        <v>154.02398930227301</v>
      </c>
      <c r="I5012" s="7">
        <v>151.06941801906899</v>
      </c>
      <c r="J5012" s="9">
        <v>154.84404455164301</v>
      </c>
      <c r="L5012" s="2">
        <v>9.7629135648248599E-2</v>
      </c>
      <c r="M5012" s="25">
        <v>0.18586672007445901</v>
      </c>
      <c r="N5012" s="19">
        <v>0.122052191051134</v>
      </c>
    </row>
    <row r="5013" spans="2:14" x14ac:dyDescent="0.2">
      <c r="B5013" s="2" t="s">
        <v>23539</v>
      </c>
      <c r="C5013" t="s">
        <v>23541</v>
      </c>
      <c r="D5013" s="19" t="s">
        <v>23540</v>
      </c>
      <c r="E5013" s="8">
        <v>28.4209946347735</v>
      </c>
      <c r="F5013" s="7">
        <v>33.329338707659197</v>
      </c>
      <c r="G5013" s="9">
        <v>23.952662308870501</v>
      </c>
      <c r="H5013" s="8">
        <v>19.295101469117</v>
      </c>
      <c r="I5013" s="7">
        <v>17.9623717255649</v>
      </c>
      <c r="J5013" s="9">
        <v>27.531305455922901</v>
      </c>
      <c r="L5013" s="2">
        <v>-0.23947925769994599</v>
      </c>
      <c r="M5013" s="25">
        <v>0.18595107107960199</v>
      </c>
      <c r="N5013" s="19">
        <v>0.12214194686421199</v>
      </c>
    </row>
    <row r="5014" spans="2:14" x14ac:dyDescent="0.2">
      <c r="B5014" s="2" t="s">
        <v>35362</v>
      </c>
      <c r="C5014" t="s">
        <v>35364</v>
      </c>
      <c r="D5014" s="19" t="s">
        <v>35363</v>
      </c>
      <c r="E5014" s="8">
        <v>1.1865615239702101</v>
      </c>
      <c r="F5014" s="7">
        <v>0.44196464582034101</v>
      </c>
      <c r="G5014" s="9">
        <v>1.33027336111432</v>
      </c>
      <c r="H5014" s="8">
        <v>1.53805586456087</v>
      </c>
      <c r="I5014" s="7">
        <v>1.68679380698318</v>
      </c>
      <c r="J5014" s="9">
        <v>1.2748128770407099</v>
      </c>
      <c r="L5014" s="2">
        <v>0.68574015026660196</v>
      </c>
      <c r="M5014" s="25">
        <v>0.18595107107960199</v>
      </c>
      <c r="N5014" s="19">
        <v>0.122156336686672</v>
      </c>
    </row>
    <row r="5015" spans="2:14" x14ac:dyDescent="0.2">
      <c r="B5015" s="2" t="s">
        <v>13212</v>
      </c>
      <c r="C5015" t="s">
        <v>13214</v>
      </c>
      <c r="D5015" s="19" t="s">
        <v>13213</v>
      </c>
      <c r="E5015" s="8">
        <v>35.377706557739899</v>
      </c>
      <c r="F5015" s="7">
        <v>38.400228241702003</v>
      </c>
      <c r="G5015" s="9">
        <v>35.261078902098497</v>
      </c>
      <c r="H5015" s="8">
        <v>35.794844036848502</v>
      </c>
      <c r="I5015" s="7">
        <v>34.343028797530003</v>
      </c>
      <c r="J5015" s="9">
        <v>33.029325189228501</v>
      </c>
      <c r="L5015" s="2">
        <v>-9.7597516169587506E-2</v>
      </c>
      <c r="M5015" s="25">
        <v>0.186031294799852</v>
      </c>
      <c r="N5015" s="19">
        <v>0.122233425992946</v>
      </c>
    </row>
    <row r="5016" spans="2:14" x14ac:dyDescent="0.2">
      <c r="B5016" s="2" t="s">
        <v>41252</v>
      </c>
      <c r="C5016" t="s">
        <v>41254</v>
      </c>
      <c r="D5016" s="19" t="s">
        <v>41253</v>
      </c>
      <c r="E5016" s="8">
        <v>4.8110688425747501</v>
      </c>
      <c r="F5016" s="7">
        <v>5.7091391761596304</v>
      </c>
      <c r="G5016" s="9">
        <v>4.0338003137603096</v>
      </c>
      <c r="H5016" s="8">
        <v>2.5921249260674499</v>
      </c>
      <c r="I5016" s="7">
        <v>2.9573309565709098</v>
      </c>
      <c r="J5016" s="9">
        <v>4.0009239148808602</v>
      </c>
      <c r="L5016" s="2">
        <v>-0.44359282131716299</v>
      </c>
      <c r="M5016" s="25">
        <v>0.18621126453513601</v>
      </c>
      <c r="N5016" s="19">
        <v>0.12237608836743701</v>
      </c>
    </row>
    <row r="5017" spans="2:14" x14ac:dyDescent="0.2">
      <c r="B5017" s="2" t="s">
        <v>30160</v>
      </c>
      <c r="C5017" t="s">
        <v>30162</v>
      </c>
      <c r="D5017" s="19" t="s">
        <v>30161</v>
      </c>
      <c r="E5017" s="8">
        <v>2.85189889318089</v>
      </c>
      <c r="F5017" s="7">
        <v>3.3048131883382199</v>
      </c>
      <c r="G5017" s="9">
        <v>3.17757360226264</v>
      </c>
      <c r="H5017" s="8">
        <v>2.87522279987297</v>
      </c>
      <c r="I5017" s="7">
        <v>2.8666106255966599</v>
      </c>
      <c r="J5017" s="9">
        <v>1.63839471289058</v>
      </c>
      <c r="L5017" s="2">
        <v>-0.62494210993981103</v>
      </c>
      <c r="M5017" s="25">
        <v>0.186304236432624</v>
      </c>
      <c r="N5017" s="19">
        <v>0.12248065223307</v>
      </c>
    </row>
    <row r="5018" spans="2:14" x14ac:dyDescent="0.2">
      <c r="B5018" s="2" t="s">
        <v>21013</v>
      </c>
      <c r="C5018" t="s">
        <v>21015</v>
      </c>
      <c r="D5018" s="19" t="s">
        <v>21014</v>
      </c>
      <c r="E5018" s="8">
        <v>21.073524160995799</v>
      </c>
      <c r="F5018" s="7">
        <v>21.5970924624927</v>
      </c>
      <c r="G5018" s="9">
        <v>21.137338681778399</v>
      </c>
      <c r="H5018" s="8">
        <v>18.964218648908901</v>
      </c>
      <c r="I5018" s="7">
        <v>20.386369237212602</v>
      </c>
      <c r="J5018" s="9">
        <v>18.093075124380299</v>
      </c>
      <c r="L5018" s="2">
        <v>-0.17357358413103799</v>
      </c>
      <c r="M5018" s="25">
        <v>0.186304236432624</v>
      </c>
      <c r="N5018" s="19">
        <v>0.122486036393472</v>
      </c>
    </row>
    <row r="5019" spans="2:14" x14ac:dyDescent="0.2">
      <c r="B5019" s="2" t="s">
        <v>40243</v>
      </c>
      <c r="C5019" t="s">
        <v>40245</v>
      </c>
      <c r="D5019" s="19" t="s">
        <v>40244</v>
      </c>
      <c r="E5019" s="8">
        <v>0.62385288288331897</v>
      </c>
      <c r="F5019" s="7">
        <v>0.32531754822704401</v>
      </c>
      <c r="G5019" s="9">
        <v>0.217594714067985</v>
      </c>
      <c r="H5019" s="8">
        <v>0.15889389157192699</v>
      </c>
      <c r="I5019" s="7">
        <v>0.225745586765737</v>
      </c>
      <c r="J5019" s="9">
        <v>0.19549027824262599</v>
      </c>
      <c r="L5019" s="2">
        <v>-0.996731422272368</v>
      </c>
      <c r="M5019" s="25">
        <v>0.18640495931561701</v>
      </c>
      <c r="N5019" s="19">
        <v>0.122576693963763</v>
      </c>
    </row>
    <row r="5020" spans="2:14" x14ac:dyDescent="0.2">
      <c r="B5020" s="2" t="s">
        <v>39124</v>
      </c>
      <c r="C5020" t="s">
        <v>39126</v>
      </c>
      <c r="D5020" s="19" t="s">
        <v>39125</v>
      </c>
      <c r="E5020" s="8">
        <v>0.11459608161604</v>
      </c>
      <c r="F5020" s="7">
        <v>0.149394662309867</v>
      </c>
      <c r="G5020" s="9">
        <v>0.119910489941027</v>
      </c>
      <c r="H5020" s="8">
        <v>0.109452592108196</v>
      </c>
      <c r="I5020" s="7">
        <v>0.20733702123730999</v>
      </c>
      <c r="J5020" s="9">
        <v>4.3091736199909698E-2</v>
      </c>
      <c r="L5020" s="2">
        <v>-0.86269257380050601</v>
      </c>
      <c r="M5020" s="25">
        <v>0.18660629978328999</v>
      </c>
      <c r="N5020" s="19">
        <v>0.12274873313276501</v>
      </c>
    </row>
    <row r="5021" spans="2:14" x14ac:dyDescent="0.2">
      <c r="B5021" s="2" t="s">
        <v>34837</v>
      </c>
      <c r="C5021" t="s">
        <v>34839</v>
      </c>
      <c r="D5021" s="19" t="s">
        <v>34838</v>
      </c>
      <c r="E5021" s="8">
        <v>1.6626941194913301</v>
      </c>
      <c r="F5021" s="7">
        <v>1.9452754729544399</v>
      </c>
      <c r="G5021" s="9">
        <v>2.3048656026726602</v>
      </c>
      <c r="H5021" s="8">
        <v>2.7078567280516901</v>
      </c>
      <c r="I5021" s="7">
        <v>3.7603603140549202</v>
      </c>
      <c r="J5021" s="9">
        <v>2.02396671012318</v>
      </c>
      <c r="L5021" s="2">
        <v>0.34863802879885902</v>
      </c>
      <c r="M5021" s="25">
        <v>0.18660629978328999</v>
      </c>
      <c r="N5021" s="19">
        <v>0.122758019061214</v>
      </c>
    </row>
    <row r="5022" spans="2:14" x14ac:dyDescent="0.2">
      <c r="B5022" s="2" t="s">
        <v>17019</v>
      </c>
      <c r="C5022" t="s">
        <v>17021</v>
      </c>
      <c r="D5022" s="19" t="s">
        <v>17020</v>
      </c>
      <c r="E5022" s="8">
        <v>36.845535421843799</v>
      </c>
      <c r="F5022" s="7">
        <v>38.3289808213406</v>
      </c>
      <c r="G5022" s="9">
        <v>33.824985782724099</v>
      </c>
      <c r="H5022" s="8">
        <v>36.215672184055002</v>
      </c>
      <c r="I5022" s="7">
        <v>34.4455079885985</v>
      </c>
      <c r="J5022" s="9">
        <v>34.096490534537303</v>
      </c>
      <c r="L5022" s="2">
        <v>-7.8698820807217906E-2</v>
      </c>
      <c r="M5022" s="25">
        <v>0.186912601991267</v>
      </c>
      <c r="N5022" s="19">
        <v>0.12300852581438</v>
      </c>
    </row>
    <row r="5023" spans="2:14" x14ac:dyDescent="0.2">
      <c r="B5023" s="2" t="s">
        <v>35653</v>
      </c>
      <c r="C5023" t="s">
        <v>35655</v>
      </c>
      <c r="D5023" s="19" t="s">
        <v>35654</v>
      </c>
      <c r="E5023" s="8">
        <v>4.3130569680822104</v>
      </c>
      <c r="F5023" s="7">
        <v>3.6601065873203402</v>
      </c>
      <c r="G5023" s="9">
        <v>3.6189756777205</v>
      </c>
      <c r="H5023" s="8">
        <v>4.7412782460665897</v>
      </c>
      <c r="I5023" s="7">
        <v>3.2760191137911501</v>
      </c>
      <c r="J5023" s="9">
        <v>5.1256430745376198</v>
      </c>
      <c r="L5023" s="2">
        <v>0.27087306280156398</v>
      </c>
      <c r="M5023" s="25">
        <v>0.186912601991267</v>
      </c>
      <c r="N5023" s="19">
        <v>0.122989522821327</v>
      </c>
    </row>
    <row r="5024" spans="2:14" x14ac:dyDescent="0.2">
      <c r="B5024" s="2" t="s">
        <v>20890</v>
      </c>
      <c r="C5024" t="s">
        <v>20892</v>
      </c>
      <c r="D5024" s="19" t="s">
        <v>20891</v>
      </c>
      <c r="E5024" s="8">
        <v>32.530169104338299</v>
      </c>
      <c r="F5024" s="7">
        <v>28.509832082495201</v>
      </c>
      <c r="G5024" s="9">
        <v>26.220333307096801</v>
      </c>
      <c r="H5024" s="8">
        <v>31.592283136484099</v>
      </c>
      <c r="I5024" s="7">
        <v>33.879501988785798</v>
      </c>
      <c r="J5024" s="9">
        <v>34.435658402175299</v>
      </c>
      <c r="L5024" s="2">
        <v>0.204183304886354</v>
      </c>
      <c r="M5024" s="25">
        <v>0.18695192022575299</v>
      </c>
      <c r="N5024" s="19">
        <v>0.123058910271793</v>
      </c>
    </row>
    <row r="5025" spans="2:14" x14ac:dyDescent="0.2">
      <c r="B5025" s="2" t="s">
        <v>11178</v>
      </c>
      <c r="C5025" t="s">
        <v>11180</v>
      </c>
      <c r="D5025" s="19" t="s">
        <v>11179</v>
      </c>
      <c r="E5025" s="8">
        <v>45.596647708027</v>
      </c>
      <c r="F5025" s="7">
        <v>45.459711616947601</v>
      </c>
      <c r="G5025" s="9">
        <v>45.387180257615</v>
      </c>
      <c r="H5025" s="8">
        <v>45.457084211665702</v>
      </c>
      <c r="I5025" s="7">
        <v>47.297360842305601</v>
      </c>
      <c r="J5025" s="9">
        <v>48.277056910826502</v>
      </c>
      <c r="L5025" s="2">
        <v>9.0841095008057607E-2</v>
      </c>
      <c r="M5025" s="25">
        <v>0.186963121646882</v>
      </c>
      <c r="N5025" s="19">
        <v>0.123090793789341</v>
      </c>
    </row>
    <row r="5026" spans="2:14" x14ac:dyDescent="0.2">
      <c r="B5026" s="2" t="s">
        <v>9178</v>
      </c>
      <c r="C5026" t="s">
        <v>9180</v>
      </c>
      <c r="D5026" s="19" t="s">
        <v>9179</v>
      </c>
      <c r="E5026" s="8">
        <v>68.969264215807002</v>
      </c>
      <c r="F5026" s="7">
        <v>63.422325691232103</v>
      </c>
      <c r="G5026" s="9">
        <v>58.0062074271844</v>
      </c>
      <c r="H5026" s="8">
        <v>62.185623159190499</v>
      </c>
      <c r="I5026" s="7">
        <v>59.746739066856399</v>
      </c>
      <c r="J5026" s="9">
        <v>60.343985297060698</v>
      </c>
      <c r="L5026" s="2">
        <v>-8.0155129692753804E-2</v>
      </c>
      <c r="M5026" s="25">
        <v>0.187089590623709</v>
      </c>
      <c r="N5026" s="19">
        <v>0.123247637770001</v>
      </c>
    </row>
    <row r="5027" spans="2:14" x14ac:dyDescent="0.2">
      <c r="B5027" s="2" t="s">
        <v>35128</v>
      </c>
      <c r="C5027" t="s">
        <v>35130</v>
      </c>
      <c r="D5027" s="19" t="s">
        <v>35129</v>
      </c>
      <c r="E5027" s="8">
        <v>6.7856393617914899</v>
      </c>
      <c r="F5027" s="7">
        <v>7.0144003433690596</v>
      </c>
      <c r="G5027" s="9">
        <v>5.7077522603275597</v>
      </c>
      <c r="H5027" s="8">
        <v>10.9654554366147</v>
      </c>
      <c r="I5027" s="7">
        <v>5.3945090186515001</v>
      </c>
      <c r="J5027" s="9">
        <v>7.9254681373467299</v>
      </c>
      <c r="L5027" s="2">
        <v>0.23213726182137501</v>
      </c>
      <c r="M5027" s="25">
        <v>0.187089590623709</v>
      </c>
      <c r="N5027" s="19">
        <v>0.123204719590555</v>
      </c>
    </row>
    <row r="5028" spans="2:14" x14ac:dyDescent="0.2">
      <c r="B5028" s="2" t="s">
        <v>41086</v>
      </c>
      <c r="C5028" t="s">
        <v>41088</v>
      </c>
      <c r="D5028" s="19" t="s">
        <v>41087</v>
      </c>
      <c r="E5028" s="8">
        <v>0.43095100462334501</v>
      </c>
      <c r="F5028" s="7">
        <v>0.187271614933331</v>
      </c>
      <c r="G5028" s="9">
        <v>0.264438020568732</v>
      </c>
      <c r="H5028" s="8">
        <v>0.57930064635598399</v>
      </c>
      <c r="I5028" s="7">
        <v>0.46205237057314502</v>
      </c>
      <c r="J5028" s="9">
        <v>0.37511840671556501</v>
      </c>
      <c r="L5028" s="2">
        <v>0.49617797052655299</v>
      </c>
      <c r="M5028" s="25">
        <v>0.187089590623709</v>
      </c>
      <c r="N5028" s="19">
        <v>0.123225019964758</v>
      </c>
    </row>
    <row r="5029" spans="2:14" x14ac:dyDescent="0.2">
      <c r="B5029" s="2" t="s">
        <v>19304</v>
      </c>
      <c r="C5029" t="s">
        <v>19306</v>
      </c>
      <c r="D5029" s="19" t="s">
        <v>19305</v>
      </c>
      <c r="E5029" s="8">
        <v>16.082918139674099</v>
      </c>
      <c r="F5029" s="7">
        <v>15.583644142443401</v>
      </c>
      <c r="G5029" s="9">
        <v>18.885427906047699</v>
      </c>
      <c r="H5029" s="8">
        <v>16.419912360288802</v>
      </c>
      <c r="I5029" s="7">
        <v>17.2818296417515</v>
      </c>
      <c r="J5029" s="9">
        <v>18.2759675134111</v>
      </c>
      <c r="L5029" s="2">
        <v>0.15187355912810599</v>
      </c>
      <c r="M5029" s="25">
        <v>0.187194722824681</v>
      </c>
      <c r="N5029" s="19">
        <v>0.12334143561475699</v>
      </c>
    </row>
    <row r="5030" spans="2:14" x14ac:dyDescent="0.2">
      <c r="B5030" s="2" t="s">
        <v>13359</v>
      </c>
      <c r="C5030" t="s">
        <v>13361</v>
      </c>
      <c r="D5030" s="19" t="s">
        <v>13360</v>
      </c>
      <c r="E5030" s="8">
        <v>49.954271433830399</v>
      </c>
      <c r="F5030" s="7">
        <v>49.731969841818099</v>
      </c>
      <c r="G5030" s="9">
        <v>45.722992592625097</v>
      </c>
      <c r="H5030" s="8">
        <v>51.908758138714497</v>
      </c>
      <c r="I5030" s="7">
        <v>47.581505225309499</v>
      </c>
      <c r="J5030" s="9">
        <v>44.607851756337702</v>
      </c>
      <c r="L5030" s="2">
        <v>-7.5327634657998702E-2</v>
      </c>
      <c r="M5030" s="25">
        <v>0.187314417070572</v>
      </c>
      <c r="N5030" s="19">
        <v>0.12347642420142201</v>
      </c>
    </row>
    <row r="5031" spans="2:14" x14ac:dyDescent="0.2">
      <c r="B5031" s="2" t="s">
        <v>6685</v>
      </c>
      <c r="C5031" t="s">
        <v>6687</v>
      </c>
      <c r="D5031" s="19" t="s">
        <v>6686</v>
      </c>
      <c r="E5031" s="8">
        <v>99.169483287350701</v>
      </c>
      <c r="F5031" s="7">
        <v>98.103608755511601</v>
      </c>
      <c r="G5031" s="9">
        <v>93.667426771946197</v>
      </c>
      <c r="H5031" s="8">
        <v>121.466814526238</v>
      </c>
      <c r="I5031" s="7">
        <v>90.178014227041601</v>
      </c>
      <c r="J5031" s="9">
        <v>103.16889504363</v>
      </c>
      <c r="L5031" s="2">
        <v>9.4955167057943199E-2</v>
      </c>
      <c r="M5031" s="25">
        <v>0.187314417070572</v>
      </c>
      <c r="N5031" s="19">
        <v>0.123479745947098</v>
      </c>
    </row>
    <row r="5032" spans="2:14" x14ac:dyDescent="0.2">
      <c r="B5032" s="2" t="s">
        <v>24058</v>
      </c>
      <c r="C5032" t="s">
        <v>24060</v>
      </c>
      <c r="D5032" s="19" t="s">
        <v>24059</v>
      </c>
      <c r="E5032" s="8">
        <v>12.2475248371678</v>
      </c>
      <c r="F5032" s="7">
        <v>12.1989375657046</v>
      </c>
      <c r="G5032" s="9">
        <v>10.1685184556357</v>
      </c>
      <c r="H5032" s="8">
        <v>12.1224843344358</v>
      </c>
      <c r="I5032" s="7">
        <v>10.6225535274355</v>
      </c>
      <c r="J5032" s="9">
        <v>13.7555672354548</v>
      </c>
      <c r="L5032" s="2">
        <v>0.14850540643810201</v>
      </c>
      <c r="M5032" s="25">
        <v>0.187314417070572</v>
      </c>
      <c r="N5032" s="19">
        <v>0.123493970508537</v>
      </c>
    </row>
    <row r="5033" spans="2:14" x14ac:dyDescent="0.2">
      <c r="B5033" s="2" t="s">
        <v>38278</v>
      </c>
      <c r="C5033" t="s">
        <v>38280</v>
      </c>
      <c r="D5033" s="19" t="s">
        <v>38279</v>
      </c>
      <c r="E5033" s="8">
        <v>0.30963933273396599</v>
      </c>
      <c r="F5033" s="7">
        <v>0.550452704275878</v>
      </c>
      <c r="G5033" s="9">
        <v>0.51545279136240096</v>
      </c>
      <c r="H5033" s="8">
        <v>5.3771198501498203E-2</v>
      </c>
      <c r="I5033" s="7">
        <v>0.35650741282801002</v>
      </c>
      <c r="J5033" s="9">
        <v>0.291085355082083</v>
      </c>
      <c r="L5033" s="2">
        <v>-0.713995351738132</v>
      </c>
      <c r="M5033" s="25">
        <v>0.18732527302025601</v>
      </c>
      <c r="N5033" s="19">
        <v>0.12359935885706</v>
      </c>
    </row>
    <row r="5034" spans="2:14" x14ac:dyDescent="0.2">
      <c r="B5034" s="2" t="s">
        <v>39670</v>
      </c>
      <c r="C5034" t="s">
        <v>39672</v>
      </c>
      <c r="D5034" s="19" t="s">
        <v>39671</v>
      </c>
      <c r="E5034" s="8">
        <v>0.85759084981228295</v>
      </c>
      <c r="F5034" s="7">
        <v>0.77539360982175398</v>
      </c>
      <c r="G5034" s="9">
        <v>0.63924962520665496</v>
      </c>
      <c r="H5034" s="8">
        <v>0.66056374925970396</v>
      </c>
      <c r="I5034" s="7">
        <v>0.71324772632956301</v>
      </c>
      <c r="J5034" s="9">
        <v>0.55914074119045498</v>
      </c>
      <c r="L5034" s="2">
        <v>-0.37731448917655402</v>
      </c>
      <c r="M5034" s="25">
        <v>0.18732527302025601</v>
      </c>
      <c r="N5034" s="19">
        <v>0.123579318689129</v>
      </c>
    </row>
    <row r="5035" spans="2:14" x14ac:dyDescent="0.2">
      <c r="B5035" s="2" t="s">
        <v>15839</v>
      </c>
      <c r="C5035" t="s">
        <v>15841</v>
      </c>
      <c r="D5035" s="19" t="s">
        <v>15840</v>
      </c>
      <c r="E5035" s="8">
        <v>4.5343077272607104</v>
      </c>
      <c r="F5035" s="7">
        <v>4.5413096555139001</v>
      </c>
      <c r="G5035" s="9">
        <v>4.51865413639326</v>
      </c>
      <c r="H5035" s="8">
        <v>2.3784981791545601</v>
      </c>
      <c r="I5035" s="7">
        <v>3.9456645202317899</v>
      </c>
      <c r="J5035" s="9">
        <v>3.7077908891901799</v>
      </c>
      <c r="L5035" s="2">
        <v>-0.33351188354313799</v>
      </c>
      <c r="M5035" s="25">
        <v>0.18732527302025601</v>
      </c>
      <c r="N5035" s="19">
        <v>0.123563346609924</v>
      </c>
    </row>
    <row r="5036" spans="2:14" x14ac:dyDescent="0.2">
      <c r="B5036" s="2" t="s">
        <v>2087</v>
      </c>
      <c r="C5036" t="s">
        <v>2089</v>
      </c>
      <c r="D5036" s="19" t="s">
        <v>2088</v>
      </c>
      <c r="E5036" s="8">
        <v>208.96323607531201</v>
      </c>
      <c r="F5036" s="7">
        <v>204.20824339537799</v>
      </c>
      <c r="G5036" s="9">
        <v>197.87700416586</v>
      </c>
      <c r="H5036" s="8">
        <v>227.98880754435399</v>
      </c>
      <c r="I5036" s="7">
        <v>205.12739734140399</v>
      </c>
      <c r="J5036" s="9">
        <v>210.908417458418</v>
      </c>
      <c r="L5036" s="2">
        <v>6.8788511022796997E-2</v>
      </c>
      <c r="M5036" s="25">
        <v>0.18732527302025601</v>
      </c>
      <c r="N5036" s="19">
        <v>0.123593042880559</v>
      </c>
    </row>
    <row r="5037" spans="2:14" x14ac:dyDescent="0.2">
      <c r="B5037" s="2" t="s">
        <v>1193</v>
      </c>
      <c r="C5037" t="s">
        <v>1195</v>
      </c>
      <c r="D5037" s="19" t="s">
        <v>1194</v>
      </c>
      <c r="E5037" s="8">
        <v>80.905209756859307</v>
      </c>
      <c r="F5037" s="7">
        <v>110.290004679745</v>
      </c>
      <c r="G5037" s="9">
        <v>79.324462502683303</v>
      </c>
      <c r="H5037" s="8">
        <v>127.288957777861</v>
      </c>
      <c r="I5037" s="7">
        <v>121.023345202638</v>
      </c>
      <c r="J5037" s="9">
        <v>96.6586067214525</v>
      </c>
      <c r="L5037" s="2">
        <v>0.22322759229113801</v>
      </c>
      <c r="M5037" s="25">
        <v>0.18741632565611199</v>
      </c>
      <c r="N5037" s="19">
        <v>0.123684006155275</v>
      </c>
    </row>
    <row r="5038" spans="2:14" x14ac:dyDescent="0.2">
      <c r="B5038" s="2" t="s">
        <v>25912</v>
      </c>
      <c r="C5038" t="s">
        <v>25914</v>
      </c>
      <c r="D5038" s="19" t="s">
        <v>25913</v>
      </c>
      <c r="E5038" s="8">
        <v>7.9286834477085701</v>
      </c>
      <c r="F5038" s="7">
        <v>7.7522479577508303</v>
      </c>
      <c r="G5038" s="9">
        <v>8.2099565875296392</v>
      </c>
      <c r="H5038" s="8">
        <v>10.4126209796071</v>
      </c>
      <c r="I5038" s="7">
        <v>4.4828910847096601</v>
      </c>
      <c r="J5038" s="9">
        <v>14.208399797379</v>
      </c>
      <c r="L5038" s="2">
        <v>0.51263314115032499</v>
      </c>
      <c r="M5038" s="25">
        <v>0.18743799527660299</v>
      </c>
      <c r="N5038" s="19">
        <v>0.123722879427593</v>
      </c>
    </row>
    <row r="5039" spans="2:14" x14ac:dyDescent="0.2">
      <c r="B5039" s="2" t="s">
        <v>2753</v>
      </c>
      <c r="C5039" t="s">
        <v>2755</v>
      </c>
      <c r="D5039" s="19" t="s">
        <v>2754</v>
      </c>
      <c r="E5039" s="8">
        <v>159.11336894133001</v>
      </c>
      <c r="F5039" s="7">
        <v>161.974815938543</v>
      </c>
      <c r="G5039" s="9">
        <v>139.43243730089199</v>
      </c>
      <c r="H5039" s="8">
        <v>143.95716656112299</v>
      </c>
      <c r="I5039" s="7">
        <v>153.424769218454</v>
      </c>
      <c r="J5039" s="9">
        <v>146.42773829790499</v>
      </c>
      <c r="L5039" s="2">
        <v>-7.0873891811789505E-2</v>
      </c>
      <c r="M5039" s="25">
        <v>0.187518026447621</v>
      </c>
      <c r="N5039" s="19">
        <v>0.123813994793996</v>
      </c>
    </row>
    <row r="5040" spans="2:14" x14ac:dyDescent="0.2">
      <c r="B5040" s="2" t="s">
        <v>10465</v>
      </c>
      <c r="C5040" t="s">
        <v>10467</v>
      </c>
      <c r="D5040" s="19" t="s">
        <v>10466</v>
      </c>
      <c r="E5040" s="8">
        <v>122.879432864504</v>
      </c>
      <c r="F5040" s="7">
        <v>121.078494804039</v>
      </c>
      <c r="G5040" s="9">
        <v>104.041687718329</v>
      </c>
      <c r="H5040" s="8">
        <v>135.646009055794</v>
      </c>
      <c r="I5040" s="7">
        <v>122.22130588420499</v>
      </c>
      <c r="J5040" s="9">
        <v>125.46559021369001</v>
      </c>
      <c r="L5040" s="2">
        <v>0.10571572702243701</v>
      </c>
      <c r="M5040" s="25">
        <v>0.187518026447621</v>
      </c>
      <c r="N5040" s="19">
        <v>0.12382487201331401</v>
      </c>
    </row>
    <row r="5041" spans="2:14" x14ac:dyDescent="0.2">
      <c r="B5041" s="2" t="s">
        <v>4638</v>
      </c>
      <c r="C5041" t="s">
        <v>4640</v>
      </c>
      <c r="D5041" s="19" t="s">
        <v>4639</v>
      </c>
      <c r="E5041" s="8">
        <v>148.863559630552</v>
      </c>
      <c r="F5041" s="7">
        <v>136.35434070036499</v>
      </c>
      <c r="G5041" s="9">
        <v>129.577407372218</v>
      </c>
      <c r="H5041" s="8">
        <v>120.842201746684</v>
      </c>
      <c r="I5041" s="7">
        <v>134.095362361258</v>
      </c>
      <c r="J5041" s="9">
        <v>131.83348141292299</v>
      </c>
      <c r="L5041" s="2">
        <v>-8.1929330967554406E-2</v>
      </c>
      <c r="M5041" s="25">
        <v>0.18784168172638599</v>
      </c>
      <c r="N5041" s="19">
        <v>0.124063218681118</v>
      </c>
    </row>
    <row r="5042" spans="2:14" x14ac:dyDescent="0.2">
      <c r="B5042" s="2" t="s">
        <v>5589</v>
      </c>
      <c r="C5042" t="s">
        <v>5591</v>
      </c>
      <c r="D5042" s="19" t="s">
        <v>5590</v>
      </c>
      <c r="E5042" s="8">
        <v>128.793365879264</v>
      </c>
      <c r="F5042" s="7">
        <v>136.969761554424</v>
      </c>
      <c r="G5042" s="9">
        <v>138.62055034298899</v>
      </c>
      <c r="H5042" s="8">
        <v>122.744765854479</v>
      </c>
      <c r="I5042" s="7">
        <v>130.26404780326001</v>
      </c>
      <c r="J5042" s="9">
        <v>122.657907913158</v>
      </c>
      <c r="L5042" s="2">
        <v>-8.4764206748602994E-2</v>
      </c>
      <c r="M5042" s="25">
        <v>0.18798718456894201</v>
      </c>
      <c r="N5042" s="19">
        <v>0.124203424552249</v>
      </c>
    </row>
    <row r="5043" spans="2:14" x14ac:dyDescent="0.2">
      <c r="B5043" s="2" t="s">
        <v>16049</v>
      </c>
      <c r="C5043" t="s">
        <v>16051</v>
      </c>
      <c r="D5043" s="19" t="s">
        <v>16050</v>
      </c>
      <c r="E5043" s="8">
        <v>27.610855350387499</v>
      </c>
      <c r="F5043" s="7">
        <v>27.508563736003701</v>
      </c>
      <c r="G5043" s="9">
        <v>23.1877324797635</v>
      </c>
      <c r="H5043" s="8">
        <v>35.112628500836699</v>
      </c>
      <c r="I5043" s="7">
        <v>25.962081419855501</v>
      </c>
      <c r="J5043" s="9">
        <v>27.9205569399907</v>
      </c>
      <c r="L5043" s="2">
        <v>0.104242159718307</v>
      </c>
      <c r="M5043" s="25">
        <v>0.18798718456894201</v>
      </c>
      <c r="N5043" s="19">
        <v>0.12420860762672201</v>
      </c>
    </row>
    <row r="5044" spans="2:14" x14ac:dyDescent="0.2">
      <c r="B5044" s="2" t="s">
        <v>21944</v>
      </c>
      <c r="C5044" t="s">
        <v>21946</v>
      </c>
      <c r="D5044" s="19" t="s">
        <v>21945</v>
      </c>
      <c r="E5044" s="8">
        <v>8.9403355784774892</v>
      </c>
      <c r="F5044" s="7">
        <v>9.5458931441518295</v>
      </c>
      <c r="G5044" s="9">
        <v>9.6769054053509507</v>
      </c>
      <c r="H5044" s="8">
        <v>10.9957742920723</v>
      </c>
      <c r="I5044" s="7">
        <v>10.5460531805772</v>
      </c>
      <c r="J5044" s="9">
        <v>9.7696388428484493</v>
      </c>
      <c r="L5044" s="2">
        <v>0.13607388536863299</v>
      </c>
      <c r="M5044" s="25">
        <v>0.18809933474238499</v>
      </c>
      <c r="N5044" s="19">
        <v>0.124307367780047</v>
      </c>
    </row>
    <row r="5045" spans="2:14" x14ac:dyDescent="0.2">
      <c r="B5045" s="2" t="s">
        <v>10012</v>
      </c>
      <c r="C5045" t="s">
        <v>10014</v>
      </c>
      <c r="D5045" s="19" t="s">
        <v>10013</v>
      </c>
      <c r="E5045" s="8">
        <v>42.706026616890597</v>
      </c>
      <c r="F5045" s="7">
        <v>43.574037455614203</v>
      </c>
      <c r="G5045" s="9">
        <v>48.383865282596602</v>
      </c>
      <c r="H5045" s="8">
        <v>39.384370075602597</v>
      </c>
      <c r="I5045" s="7">
        <v>46.020899090657302</v>
      </c>
      <c r="J5045" s="9">
        <v>38.573569536167</v>
      </c>
      <c r="L5045" s="2">
        <v>-0.117783127453273</v>
      </c>
      <c r="M5045" s="25">
        <v>0.18814819350124301</v>
      </c>
      <c r="N5045" s="19">
        <v>0.12436432226298599</v>
      </c>
    </row>
    <row r="5046" spans="2:14" x14ac:dyDescent="0.2">
      <c r="B5046" s="2" t="s">
        <v>23851</v>
      </c>
      <c r="C5046" t="s">
        <v>23853</v>
      </c>
      <c r="D5046" s="19" t="s">
        <v>23852</v>
      </c>
      <c r="E5046" s="8">
        <v>32.965313522687701</v>
      </c>
      <c r="F5046" s="7">
        <v>35.244908392520898</v>
      </c>
      <c r="G5046" s="9">
        <v>29.5593781580727</v>
      </c>
      <c r="H5046" s="8">
        <v>46.0095717843598</v>
      </c>
      <c r="I5046" s="7">
        <v>32.4407451069928</v>
      </c>
      <c r="J5046" s="9">
        <v>34.867397288054001</v>
      </c>
      <c r="L5046" s="2">
        <v>0.122724717100019</v>
      </c>
      <c r="M5046" s="25">
        <v>0.18822850400368801</v>
      </c>
      <c r="N5046" s="19">
        <v>0.124442083009058</v>
      </c>
    </row>
    <row r="5047" spans="2:14" x14ac:dyDescent="0.2">
      <c r="B5047" s="2" t="s">
        <v>38578</v>
      </c>
      <c r="C5047" t="s">
        <v>38580</v>
      </c>
      <c r="D5047" s="19" t="s">
        <v>38579</v>
      </c>
      <c r="E5047" s="8">
        <v>0.56759969848035496</v>
      </c>
      <c r="F5047" s="7">
        <v>0.51797107597482195</v>
      </c>
      <c r="G5047" s="9">
        <v>0.470188415451535</v>
      </c>
      <c r="H5047" s="8">
        <v>0.74993786355231196</v>
      </c>
      <c r="I5047" s="7">
        <v>0.47924327111924597</v>
      </c>
      <c r="J5047" s="9">
        <v>0.72923749609272104</v>
      </c>
      <c r="L5047" s="2">
        <v>0.372444174583002</v>
      </c>
      <c r="M5047" s="25">
        <v>0.188293033094595</v>
      </c>
      <c r="N5047" s="19">
        <v>0.12450942929827601</v>
      </c>
    </row>
    <row r="5048" spans="2:14" x14ac:dyDescent="0.2">
      <c r="B5048" s="2" t="s">
        <v>13708</v>
      </c>
      <c r="C5048" t="s">
        <v>13710</v>
      </c>
      <c r="D5048" s="19" t="s">
        <v>13709</v>
      </c>
      <c r="E5048" s="8">
        <v>72.092588151953606</v>
      </c>
      <c r="F5048" s="7">
        <v>69.988408250461603</v>
      </c>
      <c r="G5048" s="9">
        <v>62.087483657579</v>
      </c>
      <c r="H5048" s="8">
        <v>67.801982499527796</v>
      </c>
      <c r="I5048" s="7">
        <v>65.273539524255099</v>
      </c>
      <c r="J5048" s="9">
        <v>62.783484723696098</v>
      </c>
      <c r="L5048" s="2">
        <v>-0.10285873381343</v>
      </c>
      <c r="M5048" s="25">
        <v>0.188310768859665</v>
      </c>
      <c r="N5048" s="19">
        <v>0.124594516051951</v>
      </c>
    </row>
    <row r="5049" spans="2:14" x14ac:dyDescent="0.2">
      <c r="B5049" s="2" t="s">
        <v>32344</v>
      </c>
      <c r="C5049" t="s">
        <v>22</v>
      </c>
      <c r="D5049" s="19" t="s">
        <v>22</v>
      </c>
      <c r="E5049" s="8">
        <v>19.408756356369899</v>
      </c>
      <c r="F5049" s="7">
        <v>29.195164584478299</v>
      </c>
      <c r="G5049" s="9">
        <v>24.735125616275202</v>
      </c>
      <c r="H5049" s="8">
        <v>34.223299723184297</v>
      </c>
      <c r="I5049" s="7">
        <v>29.713521676857599</v>
      </c>
      <c r="J5049" s="9">
        <v>33.684478712575597</v>
      </c>
      <c r="L5049" s="2">
        <v>0.49218157738555801</v>
      </c>
      <c r="M5049" s="25">
        <v>0.188310768859665</v>
      </c>
      <c r="N5049" s="19">
        <v>0.124595218093057</v>
      </c>
    </row>
    <row r="5050" spans="2:14" x14ac:dyDescent="0.2">
      <c r="B5050" s="2" t="s">
        <v>33453</v>
      </c>
      <c r="C5050" t="s">
        <v>33455</v>
      </c>
      <c r="D5050" s="19" t="s">
        <v>33454</v>
      </c>
      <c r="E5050" s="8">
        <v>1.6173963630308299</v>
      </c>
      <c r="F5050" s="7">
        <v>2.25914964046558</v>
      </c>
      <c r="G5050" s="9">
        <v>2.2162424580998499</v>
      </c>
      <c r="H5050" s="8">
        <v>2.42754556568222</v>
      </c>
      <c r="I5050" s="7">
        <v>1.8812132230478</v>
      </c>
      <c r="J5050" s="9">
        <v>3.2581713040437701</v>
      </c>
      <c r="L5050" s="2">
        <v>0.56723862760695498</v>
      </c>
      <c r="M5050" s="25">
        <v>0.188310768859665</v>
      </c>
      <c r="N5050" s="19">
        <v>0.124584630012499</v>
      </c>
    </row>
    <row r="5051" spans="2:14" x14ac:dyDescent="0.2">
      <c r="B5051" s="2" t="s">
        <v>16727</v>
      </c>
      <c r="C5051" t="s">
        <v>16729</v>
      </c>
      <c r="D5051" s="19" t="s">
        <v>16728</v>
      </c>
      <c r="E5051" s="8">
        <v>37.482099738948797</v>
      </c>
      <c r="F5051" s="7">
        <v>38.383044601699602</v>
      </c>
      <c r="G5051" s="9">
        <v>35.300671708117697</v>
      </c>
      <c r="H5051" s="8">
        <v>33.322318975369797</v>
      </c>
      <c r="I5051" s="7">
        <v>33.2567784149578</v>
      </c>
      <c r="J5051" s="9">
        <v>35.708493599649003</v>
      </c>
      <c r="L5051" s="2">
        <v>-7.7851808494139099E-2</v>
      </c>
      <c r="M5051" s="25">
        <v>0.188614021657808</v>
      </c>
      <c r="N5051" s="19">
        <v>0.12482059107879601</v>
      </c>
    </row>
    <row r="5052" spans="2:14" x14ac:dyDescent="0.2">
      <c r="B5052" s="2" t="s">
        <v>15809</v>
      </c>
      <c r="C5052" t="s">
        <v>15811</v>
      </c>
      <c r="D5052" s="19" t="s">
        <v>15810</v>
      </c>
      <c r="E5052" s="8">
        <v>26.203549547428398</v>
      </c>
      <c r="F5052" s="7">
        <v>26.949916027674799</v>
      </c>
      <c r="G5052" s="9">
        <v>23.753264254878399</v>
      </c>
      <c r="H5052" s="8">
        <v>23.7507532761283</v>
      </c>
      <c r="I5052" s="7">
        <v>24.059276336085802</v>
      </c>
      <c r="J5052" s="9">
        <v>23.7234590576644</v>
      </c>
      <c r="L5052" s="2">
        <v>-0.110019454071683</v>
      </c>
      <c r="M5052" s="25">
        <v>0.188617254711307</v>
      </c>
      <c r="N5052" s="19">
        <v>0.12486944169152001</v>
      </c>
    </row>
    <row r="5053" spans="2:14" x14ac:dyDescent="0.2">
      <c r="B5053" s="2" t="s">
        <v>286</v>
      </c>
      <c r="C5053" t="s">
        <v>288</v>
      </c>
      <c r="D5053" s="19" t="s">
        <v>287</v>
      </c>
      <c r="E5053" s="8">
        <v>1366.29685321947</v>
      </c>
      <c r="F5053" s="7">
        <v>1406.6819725992</v>
      </c>
      <c r="G5053" s="9">
        <v>1499.0582633265101</v>
      </c>
      <c r="H5053" s="8">
        <v>1525.23098632245</v>
      </c>
      <c r="I5053" s="7">
        <v>1448.9495916067899</v>
      </c>
      <c r="J5053" s="9">
        <v>1452.69627457243</v>
      </c>
      <c r="L5053" s="2">
        <v>8.1926883388602406E-2</v>
      </c>
      <c r="M5053" s="25">
        <v>0.188617254711307</v>
      </c>
      <c r="N5053" s="19">
        <v>0.12487218497283201</v>
      </c>
    </row>
    <row r="5054" spans="2:14" x14ac:dyDescent="0.2">
      <c r="B5054" s="2" t="s">
        <v>20844</v>
      </c>
      <c r="C5054" t="s">
        <v>20846</v>
      </c>
      <c r="D5054" s="19" t="s">
        <v>20845</v>
      </c>
      <c r="E5054" s="8">
        <v>14.163146530323999</v>
      </c>
      <c r="F5054" s="7">
        <v>12.651237986607301</v>
      </c>
      <c r="G5054" s="9">
        <v>18.067549081020399</v>
      </c>
      <c r="H5054" s="8">
        <v>8.5172851788555501</v>
      </c>
      <c r="I5054" s="7">
        <v>11.626236675772899</v>
      </c>
      <c r="J5054" s="9">
        <v>11.095394170527401</v>
      </c>
      <c r="L5054" s="2">
        <v>-0.36591165716761898</v>
      </c>
      <c r="M5054" s="25">
        <v>0.18893661767342901</v>
      </c>
      <c r="N5054" s="19">
        <v>0.12513315412394899</v>
      </c>
    </row>
    <row r="5055" spans="2:14" x14ac:dyDescent="0.2">
      <c r="B5055" s="2" t="s">
        <v>32748</v>
      </c>
      <c r="C5055" t="s">
        <v>32750</v>
      </c>
      <c r="D5055" s="19" t="s">
        <v>32749</v>
      </c>
      <c r="E5055" s="8">
        <v>5.31483967665711</v>
      </c>
      <c r="F5055" s="7">
        <v>6.7963627323401798</v>
      </c>
      <c r="G5055" s="9">
        <v>4.9886540066361604</v>
      </c>
      <c r="H5055" s="8">
        <v>5.0439572557135</v>
      </c>
      <c r="I5055" s="7">
        <v>4.5936601958144099</v>
      </c>
      <c r="J5055" s="9">
        <v>4.9645438102546002</v>
      </c>
      <c r="L5055" s="2">
        <v>-0.20668054565481001</v>
      </c>
      <c r="M5055" s="25">
        <v>0.18893661767342901</v>
      </c>
      <c r="N5055" s="19">
        <v>0.12512970135162399</v>
      </c>
    </row>
    <row r="5056" spans="2:14" x14ac:dyDescent="0.2">
      <c r="B5056" s="2" t="s">
        <v>17569</v>
      </c>
      <c r="C5056" t="s">
        <v>17571</v>
      </c>
      <c r="D5056" s="19" t="s">
        <v>17570</v>
      </c>
      <c r="E5056" s="8">
        <v>25.706238755156299</v>
      </c>
      <c r="F5056" s="7">
        <v>24.056606520639001</v>
      </c>
      <c r="G5056" s="9">
        <v>22.2984257866147</v>
      </c>
      <c r="H5056" s="8">
        <v>27.2836601642754</v>
      </c>
      <c r="I5056" s="7">
        <v>23.537901526692998</v>
      </c>
      <c r="J5056" s="9">
        <v>26.042035275293401</v>
      </c>
      <c r="L5056" s="2">
        <v>9.3956694468705096E-2</v>
      </c>
      <c r="M5056" s="25">
        <v>0.18906845779713</v>
      </c>
      <c r="N5056" s="19">
        <v>0.125245258456226</v>
      </c>
    </row>
    <row r="5057" spans="2:14" x14ac:dyDescent="0.2">
      <c r="B5057" s="2" t="s">
        <v>20850</v>
      </c>
      <c r="C5057" t="s">
        <v>20852</v>
      </c>
      <c r="D5057" s="19" t="s">
        <v>20851</v>
      </c>
      <c r="E5057" s="8">
        <v>1.2796982212991199</v>
      </c>
      <c r="F5057" s="7">
        <v>5.0048853573391296</v>
      </c>
      <c r="G5057" s="9">
        <v>12.2745736140915</v>
      </c>
      <c r="H5057" s="8">
        <v>13.444867748393801</v>
      </c>
      <c r="I5057" s="7">
        <v>6.9460180543303602</v>
      </c>
      <c r="J5057" s="9">
        <v>7.2181025812661996</v>
      </c>
      <c r="L5057" s="2">
        <v>1.0868078997189701</v>
      </c>
      <c r="M5057" s="25">
        <v>0.189247330151321</v>
      </c>
      <c r="N5057" s="19">
        <v>0.125388559241631</v>
      </c>
    </row>
    <row r="5058" spans="2:14" x14ac:dyDescent="0.2">
      <c r="B5058" s="2" t="s">
        <v>5778</v>
      </c>
      <c r="C5058" t="s">
        <v>5780</v>
      </c>
      <c r="D5058" s="19" t="s">
        <v>5779</v>
      </c>
      <c r="E5058" s="8">
        <v>115.82786331477899</v>
      </c>
      <c r="F5058" s="7">
        <v>111.61092168421899</v>
      </c>
      <c r="G5058" s="9">
        <v>117.942642118009</v>
      </c>
      <c r="H5058" s="8">
        <v>99.261579300170197</v>
      </c>
      <c r="I5058" s="7">
        <v>114.568115971228</v>
      </c>
      <c r="J5058" s="9">
        <v>105.240220935358</v>
      </c>
      <c r="L5058" s="2">
        <v>-8.7970522610057805E-2</v>
      </c>
      <c r="M5058" s="25">
        <v>0.18928047535011699</v>
      </c>
      <c r="N5058" s="19">
        <v>0.12543533418470601</v>
      </c>
    </row>
    <row r="5059" spans="2:14" x14ac:dyDescent="0.2">
      <c r="B5059" s="2" t="s">
        <v>22457</v>
      </c>
      <c r="C5059" t="s">
        <v>22459</v>
      </c>
      <c r="D5059" s="19" t="s">
        <v>22458</v>
      </c>
      <c r="E5059" s="8">
        <v>15.8036424008653</v>
      </c>
      <c r="F5059" s="7">
        <v>14.7613762406282</v>
      </c>
      <c r="G5059" s="9">
        <v>13.9729130262004</v>
      </c>
      <c r="H5059" s="8">
        <v>13.9348376858094</v>
      </c>
      <c r="I5059" s="7">
        <v>14.775867316736401</v>
      </c>
      <c r="J5059" s="9">
        <v>13.549447488203899</v>
      </c>
      <c r="L5059" s="2">
        <v>-0.107523907304301</v>
      </c>
      <c r="M5059" s="25">
        <v>0.189402501872735</v>
      </c>
      <c r="N5059" s="19">
        <v>0.125565860839605</v>
      </c>
    </row>
    <row r="5060" spans="2:14" x14ac:dyDescent="0.2">
      <c r="B5060" s="2" t="s">
        <v>31303</v>
      </c>
      <c r="C5060" t="s">
        <v>31305</v>
      </c>
      <c r="D5060" s="19" t="s">
        <v>31304</v>
      </c>
      <c r="E5060" s="8">
        <v>5.7327928815254499</v>
      </c>
      <c r="F5060" s="7">
        <v>6.0682700506375404</v>
      </c>
      <c r="G5060" s="9">
        <v>4.7771327842063798</v>
      </c>
      <c r="H5060" s="8">
        <v>5.0583547917462299</v>
      </c>
      <c r="I5060" s="7">
        <v>5.3361619987444797</v>
      </c>
      <c r="J5060" s="9">
        <v>5.21777612338638</v>
      </c>
      <c r="L5060" s="2">
        <v>-0.101740339054193</v>
      </c>
      <c r="M5060" s="25">
        <v>0.189402501872735</v>
      </c>
      <c r="N5060" s="19">
        <v>0.12554344608277301</v>
      </c>
    </row>
    <row r="5061" spans="2:14" x14ac:dyDescent="0.2">
      <c r="B5061" s="2" t="s">
        <v>35062</v>
      </c>
      <c r="C5061" t="s">
        <v>35064</v>
      </c>
      <c r="D5061" s="19" t="s">
        <v>35063</v>
      </c>
      <c r="E5061" s="8">
        <v>0.85070847665907201</v>
      </c>
      <c r="F5061" s="7">
        <v>1.2322634402539501</v>
      </c>
      <c r="G5061" s="9">
        <v>1.07148912230447</v>
      </c>
      <c r="H5061" s="8">
        <v>0.45140310105661102</v>
      </c>
      <c r="I5061" s="7">
        <v>1.2826453793507799</v>
      </c>
      <c r="J5061" s="9">
        <v>0.44429608691505901</v>
      </c>
      <c r="L5061" s="2">
        <v>-0.85287477549097301</v>
      </c>
      <c r="M5061" s="25">
        <v>0.18942327817803001</v>
      </c>
      <c r="N5061" s="19">
        <v>0.12560446748533199</v>
      </c>
    </row>
    <row r="5062" spans="2:14" x14ac:dyDescent="0.2">
      <c r="B5062" s="2" t="s">
        <v>14989</v>
      </c>
      <c r="C5062" t="s">
        <v>14991</v>
      </c>
      <c r="D5062" s="19" t="s">
        <v>14990</v>
      </c>
      <c r="E5062" s="8">
        <v>22.231848190023701</v>
      </c>
      <c r="F5062" s="7">
        <v>18.677827718409301</v>
      </c>
      <c r="G5062" s="9">
        <v>24.986027368937901</v>
      </c>
      <c r="H5062" s="8">
        <v>21.099182814187401</v>
      </c>
      <c r="I5062" s="7">
        <v>24.772727824474401</v>
      </c>
      <c r="J5062" s="9">
        <v>24.0180540638456</v>
      </c>
      <c r="L5062" s="2">
        <v>0.17939396161469701</v>
      </c>
      <c r="M5062" s="25">
        <v>0.18943120306342801</v>
      </c>
      <c r="N5062" s="19">
        <v>0.12563455626020401</v>
      </c>
    </row>
    <row r="5063" spans="2:14" x14ac:dyDescent="0.2">
      <c r="B5063" s="2" t="s">
        <v>3921</v>
      </c>
      <c r="C5063" t="s">
        <v>3923</v>
      </c>
      <c r="D5063" s="19" t="s">
        <v>3922</v>
      </c>
      <c r="E5063" s="8">
        <v>147.18088040743899</v>
      </c>
      <c r="F5063" s="7">
        <v>170.509242688239</v>
      </c>
      <c r="G5063" s="9">
        <v>154.99574761216101</v>
      </c>
      <c r="H5063" s="8">
        <v>134.10300429419601</v>
      </c>
      <c r="I5063" s="7">
        <v>151.678225550853</v>
      </c>
      <c r="J5063" s="9">
        <v>141.91694786414601</v>
      </c>
      <c r="L5063" s="2">
        <v>-0.11647702039178</v>
      </c>
      <c r="M5063" s="25">
        <v>0.189446955661392</v>
      </c>
      <c r="N5063" s="19">
        <v>0.12566983963439299</v>
      </c>
    </row>
    <row r="5064" spans="2:14" x14ac:dyDescent="0.2">
      <c r="B5064" s="2" t="s">
        <v>33111</v>
      </c>
      <c r="C5064" t="s">
        <v>33113</v>
      </c>
      <c r="D5064" s="19" t="s">
        <v>33112</v>
      </c>
      <c r="E5064" s="8">
        <v>2.1173188752403602</v>
      </c>
      <c r="F5064" s="7">
        <v>2.4152363428977499</v>
      </c>
      <c r="G5064" s="9">
        <v>1.1539113624817401</v>
      </c>
      <c r="H5064" s="8">
        <v>2.7806431025087202</v>
      </c>
      <c r="I5064" s="7">
        <v>2.1548442373093</v>
      </c>
      <c r="J5064" s="9">
        <v>0.99522323468973295</v>
      </c>
      <c r="L5064" s="2">
        <v>-0.59185086389867803</v>
      </c>
      <c r="M5064" s="25">
        <v>0.18958546143201299</v>
      </c>
      <c r="N5064" s="19">
        <v>0.12583627986787599</v>
      </c>
    </row>
    <row r="5065" spans="2:14" x14ac:dyDescent="0.2">
      <c r="B5065" s="2" t="s">
        <v>33954</v>
      </c>
      <c r="C5065" t="s">
        <v>33956</v>
      </c>
      <c r="D5065" s="19" t="s">
        <v>33955</v>
      </c>
      <c r="E5065" s="8">
        <v>3.7973653740723798</v>
      </c>
      <c r="F5065" s="7">
        <v>3.3003229530279801</v>
      </c>
      <c r="G5065" s="9">
        <v>4.6909005387844598</v>
      </c>
      <c r="H5065" s="8">
        <v>2.1157067084305501</v>
      </c>
      <c r="I5065" s="7">
        <v>2.8627157742031799</v>
      </c>
      <c r="J5065" s="9">
        <v>2.3798816481711</v>
      </c>
      <c r="L5065" s="2">
        <v>-0.582880561382358</v>
      </c>
      <c r="M5065" s="25">
        <v>0.18958546143201299</v>
      </c>
      <c r="N5065" s="19">
        <v>0.125813104750226</v>
      </c>
    </row>
    <row r="5066" spans="2:14" x14ac:dyDescent="0.2">
      <c r="B5066" s="2" t="s">
        <v>13644</v>
      </c>
      <c r="C5066" t="s">
        <v>13646</v>
      </c>
      <c r="D5066" s="19" t="s">
        <v>13645</v>
      </c>
      <c r="E5066" s="8">
        <v>34.920290426719902</v>
      </c>
      <c r="F5066" s="7">
        <v>33.538146175162296</v>
      </c>
      <c r="G5066" s="9">
        <v>32.646778255433198</v>
      </c>
      <c r="H5066" s="8">
        <v>30.904243705240201</v>
      </c>
      <c r="I5066" s="7">
        <v>30.630678464930199</v>
      </c>
      <c r="J5066" s="9">
        <v>32.100624166923502</v>
      </c>
      <c r="L5066" s="2">
        <v>-7.9915004769803802E-2</v>
      </c>
      <c r="M5066" s="25">
        <v>0.18958546143201299</v>
      </c>
      <c r="N5066" s="19">
        <v>0.12582771805503101</v>
      </c>
    </row>
    <row r="5067" spans="2:14" x14ac:dyDescent="0.2">
      <c r="B5067" s="2" t="s">
        <v>34924</v>
      </c>
      <c r="C5067" t="s">
        <v>34926</v>
      </c>
      <c r="D5067" s="19" t="s">
        <v>34925</v>
      </c>
      <c r="E5067" s="8">
        <v>1.1184707052823399</v>
      </c>
      <c r="F5067" s="7">
        <v>1.629650994885</v>
      </c>
      <c r="G5067" s="9">
        <v>1.09002248478501</v>
      </c>
      <c r="H5067" s="8">
        <v>1.50814541153015</v>
      </c>
      <c r="I5067" s="7">
        <v>1.24989081938091</v>
      </c>
      <c r="J5067" s="9">
        <v>0.61850031534390204</v>
      </c>
      <c r="L5067" s="2">
        <v>-0.67102823208369</v>
      </c>
      <c r="M5067" s="25">
        <v>0.18964304980432001</v>
      </c>
      <c r="N5067" s="19">
        <v>0.125989568843866</v>
      </c>
    </row>
    <row r="5068" spans="2:14" x14ac:dyDescent="0.2">
      <c r="B5068" s="2" t="s">
        <v>12540</v>
      </c>
      <c r="C5068" t="s">
        <v>12542</v>
      </c>
      <c r="D5068" s="19" t="s">
        <v>12541</v>
      </c>
      <c r="E5068" s="8">
        <v>56.014761450980203</v>
      </c>
      <c r="F5068" s="7">
        <v>55.883980492349401</v>
      </c>
      <c r="G5068" s="9">
        <v>49.530534549814497</v>
      </c>
      <c r="H5068" s="8">
        <v>50.086297715323603</v>
      </c>
      <c r="I5068" s="7">
        <v>50.495208208655697</v>
      </c>
      <c r="J5068" s="9">
        <v>51.989022279363098</v>
      </c>
      <c r="L5068" s="2">
        <v>-7.0464828446112002E-2</v>
      </c>
      <c r="M5068" s="25">
        <v>0.18964304980432001</v>
      </c>
      <c r="N5068" s="19">
        <v>0.12599881204517399</v>
      </c>
    </row>
    <row r="5069" spans="2:14" x14ac:dyDescent="0.2">
      <c r="B5069" s="2" t="s">
        <v>17076</v>
      </c>
      <c r="C5069" t="s">
        <v>17078</v>
      </c>
      <c r="D5069" s="19" t="s">
        <v>17077</v>
      </c>
      <c r="E5069" s="8">
        <v>17.2184153929072</v>
      </c>
      <c r="F5069" s="7">
        <v>18.018499754125099</v>
      </c>
      <c r="G5069" s="9">
        <v>18.198349772127699</v>
      </c>
      <c r="H5069" s="8">
        <v>19.710374444036301</v>
      </c>
      <c r="I5069" s="7">
        <v>17.132244834582298</v>
      </c>
      <c r="J5069" s="9">
        <v>19.100665435877499</v>
      </c>
      <c r="L5069" s="2">
        <v>0.112207567699282</v>
      </c>
      <c r="M5069" s="25">
        <v>0.18964304980432001</v>
      </c>
      <c r="N5069" s="19">
        <v>0.12592695676068599</v>
      </c>
    </row>
    <row r="5070" spans="2:14" x14ac:dyDescent="0.2">
      <c r="B5070" s="2" t="s">
        <v>21607</v>
      </c>
      <c r="C5070" t="s">
        <v>21609</v>
      </c>
      <c r="D5070" s="19" t="s">
        <v>21608</v>
      </c>
      <c r="E5070" s="8">
        <v>16.161331516929199</v>
      </c>
      <c r="F5070" s="7">
        <v>17.511836780500499</v>
      </c>
      <c r="G5070" s="9">
        <v>15.5259831025179</v>
      </c>
      <c r="H5070" s="8">
        <v>17.440621201676802</v>
      </c>
      <c r="I5070" s="7">
        <v>16.613898695585899</v>
      </c>
      <c r="J5070" s="9">
        <v>17.889503864173498</v>
      </c>
      <c r="L5070" s="2">
        <v>0.112235388884123</v>
      </c>
      <c r="M5070" s="25">
        <v>0.18964304980432001</v>
      </c>
      <c r="N5070" s="19">
        <v>0.125986123147899</v>
      </c>
    </row>
    <row r="5071" spans="2:14" x14ac:dyDescent="0.2">
      <c r="B5071" s="2" t="s">
        <v>40644</v>
      </c>
      <c r="C5071" t="s">
        <v>40646</v>
      </c>
      <c r="D5071" s="19" t="s">
        <v>40645</v>
      </c>
      <c r="E5071" s="8">
        <v>4.1580292122668297E-2</v>
      </c>
      <c r="F5071" s="7">
        <v>5.4206685017598302E-2</v>
      </c>
      <c r="G5071" s="9">
        <v>0</v>
      </c>
      <c r="H5071" s="8">
        <v>5.2952022899475801E-2</v>
      </c>
      <c r="I5071" s="7">
        <v>8.7769053015322507E-2</v>
      </c>
      <c r="J5071" s="9">
        <v>6.5147914672620003E-2</v>
      </c>
      <c r="L5071" s="2">
        <v>0.96039214812519802</v>
      </c>
      <c r="M5071" s="25">
        <v>0.18964304980432001</v>
      </c>
      <c r="N5071" s="19">
        <v>0.125979815157713</v>
      </c>
    </row>
    <row r="5072" spans="2:14" x14ac:dyDescent="0.2">
      <c r="B5072" s="2" t="s">
        <v>1964</v>
      </c>
      <c r="C5072" t="s">
        <v>1966</v>
      </c>
      <c r="D5072" s="19" t="s">
        <v>1965</v>
      </c>
      <c r="E5072" s="8">
        <v>195.96119983321299</v>
      </c>
      <c r="F5072" s="7">
        <v>193.12220664958701</v>
      </c>
      <c r="G5072" s="9">
        <v>196.408380418495</v>
      </c>
      <c r="H5072" s="8">
        <v>171.66601637130501</v>
      </c>
      <c r="I5072" s="7">
        <v>197.49150696889899</v>
      </c>
      <c r="J5072" s="9">
        <v>178.934861763659</v>
      </c>
      <c r="L5072" s="2">
        <v>-8.3765207667997096E-2</v>
      </c>
      <c r="M5072" s="25">
        <v>0.18969044864384799</v>
      </c>
      <c r="N5072" s="19">
        <v>0.126129775258189</v>
      </c>
    </row>
    <row r="5073" spans="2:14" x14ac:dyDescent="0.2">
      <c r="B5073" s="2" t="s">
        <v>16376</v>
      </c>
      <c r="C5073" t="s">
        <v>16378</v>
      </c>
      <c r="D5073" s="19" t="s">
        <v>16377</v>
      </c>
      <c r="E5073" s="8">
        <v>30.691693339681802</v>
      </c>
      <c r="F5073" s="7">
        <v>32.191569934937903</v>
      </c>
      <c r="G5073" s="9">
        <v>25.2090751877885</v>
      </c>
      <c r="H5073" s="8">
        <v>33.471102876053898</v>
      </c>
      <c r="I5073" s="7">
        <v>29.784661718897901</v>
      </c>
      <c r="J5073" s="9">
        <v>32.0961420420659</v>
      </c>
      <c r="L5073" s="2">
        <v>9.5212554737514707E-2</v>
      </c>
      <c r="M5073" s="25">
        <v>0.18969044864384799</v>
      </c>
      <c r="N5073" s="19">
        <v>0.12607783823597499</v>
      </c>
    </row>
    <row r="5074" spans="2:14" x14ac:dyDescent="0.2">
      <c r="B5074" s="2" t="s">
        <v>6313</v>
      </c>
      <c r="C5074" t="s">
        <v>6315</v>
      </c>
      <c r="D5074" s="19" t="s">
        <v>6314</v>
      </c>
      <c r="E5074" s="8">
        <v>43.096608602333198</v>
      </c>
      <c r="F5074" s="7">
        <v>42.5143964657778</v>
      </c>
      <c r="G5074" s="9">
        <v>45.7140098823645</v>
      </c>
      <c r="H5074" s="8">
        <v>48.4351664004258</v>
      </c>
      <c r="I5074" s="7">
        <v>48.255920704048599</v>
      </c>
      <c r="J5074" s="9">
        <v>44.711792224694797</v>
      </c>
      <c r="L5074" s="2">
        <v>0.101885739486135</v>
      </c>
      <c r="M5074" s="25">
        <v>0.18969044864384799</v>
      </c>
      <c r="N5074" s="19">
        <v>0.12612438787182001</v>
      </c>
    </row>
    <row r="5075" spans="2:14" x14ac:dyDescent="0.2">
      <c r="B5075" s="2" t="s">
        <v>13518</v>
      </c>
      <c r="C5075" t="s">
        <v>13520</v>
      </c>
      <c r="D5075" s="19" t="s">
        <v>13519</v>
      </c>
      <c r="E5075" s="8">
        <v>53.6228020966606</v>
      </c>
      <c r="F5075" s="7">
        <v>53.418780725379001</v>
      </c>
      <c r="G5075" s="9">
        <v>49.316427231278603</v>
      </c>
      <c r="H5075" s="8">
        <v>63.681800331998197</v>
      </c>
      <c r="I5075" s="7">
        <v>51.804460745198298</v>
      </c>
      <c r="J5075" s="9">
        <v>56.496860255974902</v>
      </c>
      <c r="L5075" s="2">
        <v>0.119114097404397</v>
      </c>
      <c r="M5075" s="25">
        <v>0.18969044864384799</v>
      </c>
      <c r="N5075" s="19">
        <v>0.12612658569656701</v>
      </c>
    </row>
    <row r="5076" spans="2:14" x14ac:dyDescent="0.2">
      <c r="B5076" s="2" t="s">
        <v>40291</v>
      </c>
      <c r="C5076" t="s">
        <v>40293</v>
      </c>
      <c r="D5076" s="19" t="s">
        <v>40292</v>
      </c>
      <c r="E5076" s="8">
        <v>0.82375213128301294</v>
      </c>
      <c r="F5076" s="7">
        <v>1.3564990841931801</v>
      </c>
      <c r="G5076" s="9">
        <v>0.94512471982867596</v>
      </c>
      <c r="H5076" s="8">
        <v>0.62114142274952899</v>
      </c>
      <c r="I5076" s="7">
        <v>0.74520136609190801</v>
      </c>
      <c r="J5076" s="9">
        <v>0.81514933593351202</v>
      </c>
      <c r="L5076" s="2">
        <v>-0.35897297770608599</v>
      </c>
      <c r="M5076" s="25">
        <v>0.189782556566118</v>
      </c>
      <c r="N5076" s="19">
        <v>0.126215899980337</v>
      </c>
    </row>
    <row r="5077" spans="2:14" x14ac:dyDescent="0.2">
      <c r="B5077" s="2" t="s">
        <v>20637</v>
      </c>
      <c r="C5077" t="s">
        <v>20639</v>
      </c>
      <c r="D5077" s="19" t="s">
        <v>20638</v>
      </c>
      <c r="E5077" s="8">
        <v>13.0645504672723</v>
      </c>
      <c r="F5077" s="7">
        <v>11.6705218636144</v>
      </c>
      <c r="G5077" s="9">
        <v>10.757912650734101</v>
      </c>
      <c r="H5077" s="8">
        <v>12.0710088170921</v>
      </c>
      <c r="I5077" s="7">
        <v>12.272445263879501</v>
      </c>
      <c r="J5077" s="9">
        <v>10.089386281049199</v>
      </c>
      <c r="L5077" s="2">
        <v>-0.16272985726026401</v>
      </c>
      <c r="M5077" s="25">
        <v>0.1898093975565</v>
      </c>
      <c r="N5077" s="19">
        <v>0.12629852942803299</v>
      </c>
    </row>
    <row r="5078" spans="2:14" x14ac:dyDescent="0.2">
      <c r="B5078" s="2" t="s">
        <v>5865</v>
      </c>
      <c r="C5078" t="s">
        <v>5867</v>
      </c>
      <c r="D5078" s="19" t="s">
        <v>5866</v>
      </c>
      <c r="E5078" s="8">
        <v>98.541068681728206</v>
      </c>
      <c r="F5078" s="7">
        <v>94.752026103011005</v>
      </c>
      <c r="G5078" s="9">
        <v>83.949062160651707</v>
      </c>
      <c r="H5078" s="8">
        <v>91.177828624438902</v>
      </c>
      <c r="I5078" s="7">
        <v>95.499262564487793</v>
      </c>
      <c r="J5078" s="9">
        <v>83.0859522390097</v>
      </c>
      <c r="L5078" s="2">
        <v>-0.114079030185647</v>
      </c>
      <c r="M5078" s="25">
        <v>0.1898093975565</v>
      </c>
      <c r="N5078" s="19">
        <v>0.12636550241807301</v>
      </c>
    </row>
    <row r="5079" spans="2:14" x14ac:dyDescent="0.2">
      <c r="B5079" s="2" t="s">
        <v>14234</v>
      </c>
      <c r="C5079" t="s">
        <v>14236</v>
      </c>
      <c r="D5079" s="19" t="s">
        <v>14235</v>
      </c>
      <c r="E5079" s="8">
        <v>28.555452157179399</v>
      </c>
      <c r="F5079" s="7">
        <v>26.710593791787399</v>
      </c>
      <c r="G5079" s="9">
        <v>25.646478812285899</v>
      </c>
      <c r="H5079" s="8">
        <v>27.768564800359499</v>
      </c>
      <c r="I5079" s="7">
        <v>27.400984975559702</v>
      </c>
      <c r="J5079" s="9">
        <v>24.647925412924099</v>
      </c>
      <c r="L5079" s="2">
        <v>-7.9771642439927098E-2</v>
      </c>
      <c r="M5079" s="25">
        <v>0.1898093975565</v>
      </c>
      <c r="N5079" s="19">
        <v>0.12634806730953299</v>
      </c>
    </row>
    <row r="5080" spans="2:14" x14ac:dyDescent="0.2">
      <c r="B5080" s="2" t="s">
        <v>5739</v>
      </c>
      <c r="C5080" t="s">
        <v>5741</v>
      </c>
      <c r="D5080" s="19" t="s">
        <v>5740</v>
      </c>
      <c r="E5080" s="8">
        <v>90.288999826389201</v>
      </c>
      <c r="F5080" s="7">
        <v>88.978525401110005</v>
      </c>
      <c r="G5080" s="9">
        <v>91.4342889504628</v>
      </c>
      <c r="H5080" s="8">
        <v>93.855845834458506</v>
      </c>
      <c r="I5080" s="7">
        <v>98.289562511652406</v>
      </c>
      <c r="J5080" s="9">
        <v>91.432161895559304</v>
      </c>
      <c r="L5080" s="2">
        <v>6.9226353030932095E-2</v>
      </c>
      <c r="M5080" s="25">
        <v>0.1898093975565</v>
      </c>
      <c r="N5080" s="19">
        <v>0.126340796777724</v>
      </c>
    </row>
    <row r="5081" spans="2:14" x14ac:dyDescent="0.2">
      <c r="B5081" s="2" t="s">
        <v>11970</v>
      </c>
      <c r="C5081" t="s">
        <v>11972</v>
      </c>
      <c r="D5081" s="19" t="s">
        <v>11971</v>
      </c>
      <c r="E5081" s="8">
        <v>29.588951560646201</v>
      </c>
      <c r="F5081" s="7">
        <v>26.6027717056207</v>
      </c>
      <c r="G5081" s="9">
        <v>27.135484589528399</v>
      </c>
      <c r="H5081" s="8">
        <v>29.872587062503101</v>
      </c>
      <c r="I5081" s="7">
        <v>30.406237920898</v>
      </c>
      <c r="J5081" s="9">
        <v>28.885788442738601</v>
      </c>
      <c r="L5081" s="2">
        <v>8.5069306983043297E-2</v>
      </c>
      <c r="M5081" s="25">
        <v>0.1898093975565</v>
      </c>
      <c r="N5081" s="19">
        <v>0.126388912438825</v>
      </c>
    </row>
    <row r="5082" spans="2:14" x14ac:dyDescent="0.2">
      <c r="B5082" s="2" t="s">
        <v>13988</v>
      </c>
      <c r="C5082" t="s">
        <v>13990</v>
      </c>
      <c r="D5082" s="19" t="s">
        <v>13989</v>
      </c>
      <c r="E5082" s="8">
        <v>43.004520375092</v>
      </c>
      <c r="F5082" s="7">
        <v>42.466483266225502</v>
      </c>
      <c r="G5082" s="9">
        <v>39.955624552527503</v>
      </c>
      <c r="H5082" s="8">
        <v>54.515553648269403</v>
      </c>
      <c r="I5082" s="7">
        <v>42.259677129059703</v>
      </c>
      <c r="J5082" s="9">
        <v>43.608251716187503</v>
      </c>
      <c r="L5082" s="2">
        <v>9.89835107754269E-2</v>
      </c>
      <c r="M5082" s="25">
        <v>0.1898093975565</v>
      </c>
      <c r="N5082" s="19">
        <v>0.12627043796527601</v>
      </c>
    </row>
    <row r="5083" spans="2:14" x14ac:dyDescent="0.2">
      <c r="B5083" s="2" t="s">
        <v>41306</v>
      </c>
      <c r="C5083" t="s">
        <v>41308</v>
      </c>
      <c r="D5083" s="19" t="s">
        <v>41307</v>
      </c>
      <c r="E5083" s="8">
        <v>0.42883504224385299</v>
      </c>
      <c r="F5083" s="7">
        <v>0.372704228738021</v>
      </c>
      <c r="G5083" s="9">
        <v>0.49858035956657698</v>
      </c>
      <c r="H5083" s="8">
        <v>0.52336163140507896</v>
      </c>
      <c r="I5083" s="7">
        <v>0.53880902460452695</v>
      </c>
      <c r="J5083" s="9">
        <v>0.58231146710569504</v>
      </c>
      <c r="L5083" s="2">
        <v>0.44641757535722898</v>
      </c>
      <c r="M5083" s="25">
        <v>0.1898093975565</v>
      </c>
      <c r="N5083" s="19">
        <v>0.12640793488618399</v>
      </c>
    </row>
    <row r="5084" spans="2:14" x14ac:dyDescent="0.2">
      <c r="B5084" s="2" t="s">
        <v>508</v>
      </c>
      <c r="C5084" t="s">
        <v>510</v>
      </c>
      <c r="D5084" s="19" t="s">
        <v>509</v>
      </c>
      <c r="E5084" s="8">
        <v>777.03488101959897</v>
      </c>
      <c r="F5084" s="7">
        <v>747.26717396116601</v>
      </c>
      <c r="G5084" s="9">
        <v>797.335587472464</v>
      </c>
      <c r="H5084" s="8">
        <v>579.31443336669201</v>
      </c>
      <c r="I5084" s="7">
        <v>760.26917869621195</v>
      </c>
      <c r="J5084" s="9">
        <v>715.88822368839806</v>
      </c>
      <c r="L5084" s="2">
        <v>-0.101119067919502</v>
      </c>
      <c r="M5084" s="25">
        <v>0.18981324536973501</v>
      </c>
      <c r="N5084" s="19">
        <v>0.12643538138211299</v>
      </c>
    </row>
    <row r="5085" spans="2:14" x14ac:dyDescent="0.2">
      <c r="B5085" s="2" t="s">
        <v>18112</v>
      </c>
      <c r="C5085" t="s">
        <v>18114</v>
      </c>
      <c r="D5085" s="19" t="s">
        <v>18113</v>
      </c>
      <c r="E5085" s="8">
        <v>40.437472302970399</v>
      </c>
      <c r="F5085" s="7">
        <v>41.9970309074696</v>
      </c>
      <c r="G5085" s="9">
        <v>36.9771800299131</v>
      </c>
      <c r="H5085" s="8">
        <v>33.295251095367703</v>
      </c>
      <c r="I5085" s="7">
        <v>37.972747699316102</v>
      </c>
      <c r="J5085" s="9">
        <v>38.052962349098202</v>
      </c>
      <c r="L5085" s="2">
        <v>-9.1056430428528401E-2</v>
      </c>
      <c r="M5085" s="25">
        <v>0.189818184477209</v>
      </c>
      <c r="N5085" s="19">
        <v>0.126463555945551</v>
      </c>
    </row>
    <row r="5086" spans="2:14" x14ac:dyDescent="0.2">
      <c r="B5086" s="2" t="s">
        <v>30247</v>
      </c>
      <c r="C5086" t="s">
        <v>30249</v>
      </c>
      <c r="D5086" s="19" t="s">
        <v>30248</v>
      </c>
      <c r="E5086" s="8">
        <v>4.5995420354808596</v>
      </c>
      <c r="F5086" s="7">
        <v>4.7428789749960201</v>
      </c>
      <c r="G5086" s="9">
        <v>3.8296996302799502</v>
      </c>
      <c r="H5086" s="8">
        <v>4.3200534550656204</v>
      </c>
      <c r="I5086" s="7">
        <v>3.8347875889279202</v>
      </c>
      <c r="J5086" s="9">
        <v>3.9131068360865702</v>
      </c>
      <c r="L5086" s="2">
        <v>-0.170060303198598</v>
      </c>
      <c r="M5086" s="25">
        <v>0.18982388673119599</v>
      </c>
      <c r="N5086" s="19">
        <v>0.126492240339109</v>
      </c>
    </row>
    <row r="5087" spans="2:14" x14ac:dyDescent="0.2">
      <c r="B5087" s="2" t="s">
        <v>15653</v>
      </c>
      <c r="C5087" t="s">
        <v>15655</v>
      </c>
      <c r="D5087" s="19" t="s">
        <v>15654</v>
      </c>
      <c r="E5087" s="8">
        <v>33.314599492898402</v>
      </c>
      <c r="F5087" s="7">
        <v>30.527592602988499</v>
      </c>
      <c r="G5087" s="9">
        <v>31.3004207309191</v>
      </c>
      <c r="H5087" s="8">
        <v>32.475570216510697</v>
      </c>
      <c r="I5087" s="7">
        <v>32.052921456898702</v>
      </c>
      <c r="J5087" s="9">
        <v>28.350610531808901</v>
      </c>
      <c r="L5087" s="2">
        <v>-9.2382986134565706E-2</v>
      </c>
      <c r="M5087" s="25">
        <v>0.18984858777629299</v>
      </c>
      <c r="N5087" s="19">
        <v>0.12653358887251501</v>
      </c>
    </row>
    <row r="5088" spans="2:14" x14ac:dyDescent="0.2">
      <c r="B5088" s="2" t="s">
        <v>28802</v>
      </c>
      <c r="C5088" t="s">
        <v>28804</v>
      </c>
      <c r="D5088" s="19" t="s">
        <v>28803</v>
      </c>
      <c r="E5088" s="8">
        <v>15.0831925950911</v>
      </c>
      <c r="F5088" s="7">
        <v>16.057743658228901</v>
      </c>
      <c r="G5088" s="9">
        <v>15.1432941024944</v>
      </c>
      <c r="H5088" s="8">
        <v>22.454019419319302</v>
      </c>
      <c r="I5088" s="7">
        <v>14.9250189096154</v>
      </c>
      <c r="J5088" s="9">
        <v>16.446881624919499</v>
      </c>
      <c r="L5088" s="2">
        <v>0.144518186527647</v>
      </c>
      <c r="M5088" s="25">
        <v>0.18987627550913899</v>
      </c>
      <c r="N5088" s="19">
        <v>0.126576934893535</v>
      </c>
    </row>
    <row r="5089" spans="2:14" x14ac:dyDescent="0.2">
      <c r="B5089" s="2" t="s">
        <v>17100</v>
      </c>
      <c r="C5089" t="s">
        <v>17102</v>
      </c>
      <c r="D5089" s="19" t="s">
        <v>17101</v>
      </c>
      <c r="E5089" s="8">
        <v>26.385760275326401</v>
      </c>
      <c r="F5089" s="7">
        <v>25.467851633170199</v>
      </c>
      <c r="G5089" s="9">
        <v>22.093422142017801</v>
      </c>
      <c r="H5089" s="8">
        <v>22.778252865866701</v>
      </c>
      <c r="I5089" s="7">
        <v>24.650040977557101</v>
      </c>
      <c r="J5089" s="9">
        <v>23.310050664642901</v>
      </c>
      <c r="L5089" s="2">
        <v>-8.6183077025046906E-2</v>
      </c>
      <c r="M5089" s="25">
        <v>0.18990380757495501</v>
      </c>
      <c r="N5089" s="19">
        <v>0.126645080210253</v>
      </c>
    </row>
    <row r="5090" spans="2:14" x14ac:dyDescent="0.2">
      <c r="B5090" s="2" t="s">
        <v>14183</v>
      </c>
      <c r="C5090" t="s">
        <v>14185</v>
      </c>
      <c r="D5090" s="19" t="s">
        <v>14184</v>
      </c>
      <c r="E5090" s="8">
        <v>37.277413019899001</v>
      </c>
      <c r="F5090" s="7">
        <v>36.733080538210402</v>
      </c>
      <c r="G5090" s="9">
        <v>33.115556624513502</v>
      </c>
      <c r="H5090" s="8">
        <v>35.905148086496801</v>
      </c>
      <c r="I5090" s="7">
        <v>33.5538626209661</v>
      </c>
      <c r="J5090" s="9">
        <v>34.089461925230502</v>
      </c>
      <c r="L5090" s="2">
        <v>-6.6134074282683003E-2</v>
      </c>
      <c r="M5090" s="25">
        <v>0.18990380757495501</v>
      </c>
      <c r="N5090" s="19">
        <v>0.12663903709265101</v>
      </c>
    </row>
    <row r="5091" spans="2:14" x14ac:dyDescent="0.2">
      <c r="B5091" s="2" t="s">
        <v>23371</v>
      </c>
      <c r="C5091" t="s">
        <v>23373</v>
      </c>
      <c r="D5091" s="19" t="s">
        <v>23372</v>
      </c>
      <c r="E5091" s="8">
        <v>14.1625106988299</v>
      </c>
      <c r="F5091" s="7">
        <v>11.777152452987099</v>
      </c>
      <c r="G5091" s="9">
        <v>12.8827793002406</v>
      </c>
      <c r="H5091" s="8">
        <v>17.4815380505195</v>
      </c>
      <c r="I5091" s="7">
        <v>13.322790049932101</v>
      </c>
      <c r="J5091" s="9">
        <v>14.6850717296441</v>
      </c>
      <c r="L5091" s="2">
        <v>0.200288988806295</v>
      </c>
      <c r="M5091" s="25">
        <v>0.18990726337049699</v>
      </c>
      <c r="N5091" s="19">
        <v>0.12669717741144501</v>
      </c>
    </row>
    <row r="5092" spans="2:14" x14ac:dyDescent="0.2">
      <c r="B5092" s="2" t="s">
        <v>34579</v>
      </c>
      <c r="C5092" t="s">
        <v>34581</v>
      </c>
      <c r="D5092" s="19" t="s">
        <v>34580</v>
      </c>
      <c r="E5092" s="8">
        <v>2.1560166092525801</v>
      </c>
      <c r="F5092" s="7">
        <v>2.0179520358414602</v>
      </c>
      <c r="G5092" s="9">
        <v>1.73538627882371</v>
      </c>
      <c r="H5092" s="8">
        <v>2.6928611104285798</v>
      </c>
      <c r="I5092" s="7">
        <v>2.0504465037349902</v>
      </c>
      <c r="J5092" s="9">
        <v>2.4945543219377102</v>
      </c>
      <c r="L5092" s="2">
        <v>0.28157759715643998</v>
      </c>
      <c r="M5092" s="25">
        <v>0.18990726337049699</v>
      </c>
      <c r="N5092" s="19">
        <v>0.12667620158392101</v>
      </c>
    </row>
    <row r="5093" spans="2:14" x14ac:dyDescent="0.2">
      <c r="B5093" s="2" t="s">
        <v>22862</v>
      </c>
      <c r="C5093" t="s">
        <v>22864</v>
      </c>
      <c r="D5093" s="19" t="s">
        <v>22863</v>
      </c>
      <c r="E5093" s="8">
        <v>14.4503149514579</v>
      </c>
      <c r="F5093" s="7">
        <v>15.0214212590373</v>
      </c>
      <c r="G5093" s="9">
        <v>12.8886190463086</v>
      </c>
      <c r="H5093" s="8">
        <v>15.357809836240399</v>
      </c>
      <c r="I5093" s="7">
        <v>14.054936099526699</v>
      </c>
      <c r="J5093" s="9">
        <v>12.1416427476239</v>
      </c>
      <c r="L5093" s="2">
        <v>-0.143045242714265</v>
      </c>
      <c r="M5093" s="25">
        <v>0.18993488366862199</v>
      </c>
      <c r="N5093" s="19">
        <v>0.12676540417806101</v>
      </c>
    </row>
    <row r="5094" spans="2:14" x14ac:dyDescent="0.2">
      <c r="B5094" s="2" t="s">
        <v>38554</v>
      </c>
      <c r="C5094" t="s">
        <v>38556</v>
      </c>
      <c r="D5094" s="19" t="s">
        <v>38555</v>
      </c>
      <c r="E5094" s="8">
        <v>5.9143643095221803</v>
      </c>
      <c r="F5094" s="7">
        <v>7.0912592532901497</v>
      </c>
      <c r="G5094" s="9">
        <v>4.7431211073948099</v>
      </c>
      <c r="H5094" s="8">
        <v>12.6378811628385</v>
      </c>
      <c r="I5094" s="7">
        <v>5.7799796821576299</v>
      </c>
      <c r="J5094" s="9">
        <v>6.7977713064534999</v>
      </c>
      <c r="L5094" s="2">
        <v>0.25268949690692899</v>
      </c>
      <c r="M5094" s="25">
        <v>0.18993488366862199</v>
      </c>
      <c r="N5094" s="19">
        <v>0.12675900648857899</v>
      </c>
    </row>
    <row r="5095" spans="2:14" x14ac:dyDescent="0.2">
      <c r="B5095" s="2" t="s">
        <v>8209</v>
      </c>
      <c r="C5095" t="s">
        <v>8211</v>
      </c>
      <c r="D5095" s="19" t="s">
        <v>8210</v>
      </c>
      <c r="E5095" s="8">
        <v>50.6542430466695</v>
      </c>
      <c r="F5095" s="7">
        <v>50.130466053739298</v>
      </c>
      <c r="G5095" s="9">
        <v>70.103996138576605</v>
      </c>
      <c r="H5095" s="8">
        <v>59.262952058359602</v>
      </c>
      <c r="I5095" s="7">
        <v>60.404353159452597</v>
      </c>
      <c r="J5095" s="9">
        <v>56.901776871274002</v>
      </c>
      <c r="L5095" s="2">
        <v>0.144010640501049</v>
      </c>
      <c r="M5095" s="25">
        <v>0.189950579513744</v>
      </c>
      <c r="N5095" s="19">
        <v>0.12680078178196</v>
      </c>
    </row>
    <row r="5096" spans="2:14" x14ac:dyDescent="0.2">
      <c r="B5096" s="2" t="s">
        <v>27535</v>
      </c>
      <c r="C5096" t="s">
        <v>27537</v>
      </c>
      <c r="D5096" s="19" t="s">
        <v>27536</v>
      </c>
      <c r="E5096" s="8">
        <v>7.8403132578579298</v>
      </c>
      <c r="F5096" s="7">
        <v>9.1220798996096697</v>
      </c>
      <c r="G5096" s="9">
        <v>8.0862900498237593</v>
      </c>
      <c r="H5096" s="8">
        <v>10.0650691451812</v>
      </c>
      <c r="I5096" s="7">
        <v>9.1010045115015394</v>
      </c>
      <c r="J5096" s="9">
        <v>8.9819857570936303</v>
      </c>
      <c r="L5096" s="2">
        <v>0.154185308199039</v>
      </c>
      <c r="M5096" s="25">
        <v>0.19013016100020699</v>
      </c>
      <c r="N5096" s="19">
        <v>0.126945586218283</v>
      </c>
    </row>
    <row r="5097" spans="2:14" x14ac:dyDescent="0.2">
      <c r="B5097" s="2" t="s">
        <v>2534</v>
      </c>
      <c r="C5097" t="s">
        <v>2536</v>
      </c>
      <c r="D5097" s="19" t="s">
        <v>2535</v>
      </c>
      <c r="E5097" s="8">
        <v>25.238260923222899</v>
      </c>
      <c r="F5097" s="7">
        <v>24.638980855561101</v>
      </c>
      <c r="G5097" s="9">
        <v>29.390964733170598</v>
      </c>
      <c r="H5097" s="8">
        <v>22.686579302679199</v>
      </c>
      <c r="I5097" s="7">
        <v>29.237599926399099</v>
      </c>
      <c r="J5097" s="9">
        <v>28.5207985243898</v>
      </c>
      <c r="L5097" s="2">
        <v>0.14096601947368201</v>
      </c>
      <c r="M5097" s="25">
        <v>0.19013789787937699</v>
      </c>
      <c r="N5097" s="19">
        <v>0.12697567847379199</v>
      </c>
    </row>
    <row r="5098" spans="2:14" x14ac:dyDescent="0.2">
      <c r="B5098" s="2" t="s">
        <v>32658</v>
      </c>
      <c r="C5098" t="s">
        <v>32660</v>
      </c>
      <c r="D5098" s="19" t="s">
        <v>32659</v>
      </c>
      <c r="E5098" s="8">
        <v>2.92854016028067</v>
      </c>
      <c r="F5098" s="7">
        <v>2.0212037020023401</v>
      </c>
      <c r="G5098" s="9">
        <v>1.80255976150993</v>
      </c>
      <c r="H5098" s="8">
        <v>1.9744211378760199</v>
      </c>
      <c r="I5098" s="7">
        <v>1.5584014865484801</v>
      </c>
      <c r="J5098" s="9">
        <v>1.45750148275567</v>
      </c>
      <c r="L5098" s="2">
        <v>-0.58085292807746203</v>
      </c>
      <c r="M5098" s="25">
        <v>0.190190237979426</v>
      </c>
      <c r="N5098" s="19">
        <v>0.12703556500916999</v>
      </c>
    </row>
    <row r="5099" spans="2:14" x14ac:dyDescent="0.2">
      <c r="B5099" s="2" t="s">
        <v>11541</v>
      </c>
      <c r="C5099" t="s">
        <v>11543</v>
      </c>
      <c r="D5099" s="19" t="s">
        <v>11542</v>
      </c>
      <c r="E5099" s="8">
        <v>48.979537787179801</v>
      </c>
      <c r="F5099" s="7">
        <v>52.645678220556</v>
      </c>
      <c r="G5099" s="9">
        <v>44.6550814084084</v>
      </c>
      <c r="H5099" s="8">
        <v>45.150118964914199</v>
      </c>
      <c r="I5099" s="7">
        <v>47.767329790890201</v>
      </c>
      <c r="J5099" s="9">
        <v>45.679767999156802</v>
      </c>
      <c r="L5099" s="2">
        <v>-8.9717809144553406E-2</v>
      </c>
      <c r="M5099" s="25">
        <v>0.19031537291801501</v>
      </c>
      <c r="N5099" s="19">
        <v>0.12714409735620699</v>
      </c>
    </row>
    <row r="5100" spans="2:14" x14ac:dyDescent="0.2">
      <c r="B5100" s="2" t="s">
        <v>10537</v>
      </c>
      <c r="C5100" t="s">
        <v>10539</v>
      </c>
      <c r="D5100" s="19" t="s">
        <v>10538</v>
      </c>
      <c r="E5100" s="8">
        <v>50.758587720097601</v>
      </c>
      <c r="F5100" s="7">
        <v>49.241063836348701</v>
      </c>
      <c r="G5100" s="9">
        <v>56.623159794642902</v>
      </c>
      <c r="H5100" s="8">
        <v>35.145674901597197</v>
      </c>
      <c r="I5100" s="7">
        <v>51.303272134864997</v>
      </c>
      <c r="J5100" s="9">
        <v>44.257836226676297</v>
      </c>
      <c r="L5100" s="2">
        <v>-0.19161695462680101</v>
      </c>
      <c r="M5100" s="25">
        <v>0.19051017634273301</v>
      </c>
      <c r="N5100" s="19">
        <v>0.12729921511061201</v>
      </c>
    </row>
    <row r="5101" spans="2:14" x14ac:dyDescent="0.2">
      <c r="B5101" s="2" t="s">
        <v>18529</v>
      </c>
      <c r="C5101" t="s">
        <v>18531</v>
      </c>
      <c r="D5101" s="19" t="s">
        <v>18530</v>
      </c>
      <c r="E5101" s="8">
        <v>3.42879441362683</v>
      </c>
      <c r="F5101" s="7">
        <v>2.5647495857970499</v>
      </c>
      <c r="G5101" s="9">
        <v>2.2913919851574098</v>
      </c>
      <c r="H5101" s="8">
        <v>2.56354691723985</v>
      </c>
      <c r="I5101" s="7">
        <v>2.55519923236709</v>
      </c>
      <c r="J5101" s="9">
        <v>2.2193466124129699</v>
      </c>
      <c r="L5101" s="2">
        <v>-0.29325735729375502</v>
      </c>
      <c r="M5101" s="25">
        <v>0.190515908183475</v>
      </c>
      <c r="N5101" s="19">
        <v>0.12732802120928899</v>
      </c>
    </row>
    <row r="5102" spans="2:14" x14ac:dyDescent="0.2">
      <c r="B5102" s="2" t="s">
        <v>21478</v>
      </c>
      <c r="C5102" t="s">
        <v>21480</v>
      </c>
      <c r="D5102" s="19" t="s">
        <v>21479</v>
      </c>
      <c r="E5102" s="8">
        <v>22.2970017666145</v>
      </c>
      <c r="F5102" s="7">
        <v>23.5804904706415</v>
      </c>
      <c r="G5102" s="9">
        <v>18.7812131365312</v>
      </c>
      <c r="H5102" s="8">
        <v>22.672518165684899</v>
      </c>
      <c r="I5102" s="7">
        <v>20.651077881923701</v>
      </c>
      <c r="J5102" s="9">
        <v>19.356784046895999</v>
      </c>
      <c r="L5102" s="2">
        <v>-0.125527527733792</v>
      </c>
      <c r="M5102" s="25">
        <v>0.19060023611329899</v>
      </c>
      <c r="N5102" s="19">
        <v>0.127409367455045</v>
      </c>
    </row>
    <row r="5103" spans="2:14" x14ac:dyDescent="0.2">
      <c r="B5103" s="2" t="s">
        <v>2375</v>
      </c>
      <c r="C5103" t="s">
        <v>2377</v>
      </c>
      <c r="D5103" s="19" t="s">
        <v>2376</v>
      </c>
      <c r="E5103" s="8">
        <v>196.32166501479199</v>
      </c>
      <c r="F5103" s="7">
        <v>202.52382618642801</v>
      </c>
      <c r="G5103" s="9">
        <v>182.59866573027199</v>
      </c>
      <c r="H5103" s="8">
        <v>180.498888339621</v>
      </c>
      <c r="I5103" s="7">
        <v>200.12138746858699</v>
      </c>
      <c r="J5103" s="9">
        <v>180.84491543135599</v>
      </c>
      <c r="L5103" s="2">
        <v>-7.38097605128996E-2</v>
      </c>
      <c r="M5103" s="25">
        <v>0.19060979522685301</v>
      </c>
      <c r="N5103" s="19">
        <v>0.127440745758406</v>
      </c>
    </row>
    <row r="5104" spans="2:14" x14ac:dyDescent="0.2">
      <c r="B5104" s="2" t="s">
        <v>36361</v>
      </c>
      <c r="C5104" t="s">
        <v>36363</v>
      </c>
      <c r="D5104" s="19" t="s">
        <v>36362</v>
      </c>
      <c r="E5104" s="8">
        <v>1.80897146622477</v>
      </c>
      <c r="F5104" s="7">
        <v>2.6530751505894798</v>
      </c>
      <c r="G5104" s="9">
        <v>1.7745588331758</v>
      </c>
      <c r="H5104" s="8">
        <v>3.2395841970975399</v>
      </c>
      <c r="I5104" s="7">
        <v>3.6820639394799799</v>
      </c>
      <c r="J5104" s="9">
        <v>3.1885792956078798</v>
      </c>
      <c r="L5104" s="2">
        <v>0.63888138504550795</v>
      </c>
      <c r="M5104" s="25">
        <v>0.19067454338265799</v>
      </c>
      <c r="N5104" s="19">
        <v>0.12750903291795701</v>
      </c>
    </row>
    <row r="5105" spans="2:14" x14ac:dyDescent="0.2">
      <c r="B5105" s="2" t="s">
        <v>28099</v>
      </c>
      <c r="C5105" t="s">
        <v>28101</v>
      </c>
      <c r="D5105" s="19" t="s">
        <v>28100</v>
      </c>
      <c r="E5105" s="8">
        <v>9.8199874487029408</v>
      </c>
      <c r="F5105" s="7">
        <v>10.0713429241667</v>
      </c>
      <c r="G5105" s="9">
        <v>7.3056794133859002</v>
      </c>
      <c r="H5105" s="8">
        <v>9.6910056270567999</v>
      </c>
      <c r="I5105" s="7">
        <v>8.4898480423460896</v>
      </c>
      <c r="J5105" s="9">
        <v>8.0552406171453494</v>
      </c>
      <c r="L5105" s="2">
        <v>-0.15836420627501399</v>
      </c>
      <c r="M5105" s="25">
        <v>0.19071495997417501</v>
      </c>
      <c r="N5105" s="19">
        <v>0.127561062713588</v>
      </c>
    </row>
    <row r="5106" spans="2:14" x14ac:dyDescent="0.2">
      <c r="B5106" s="2" t="s">
        <v>12840</v>
      </c>
      <c r="C5106" t="s">
        <v>12842</v>
      </c>
      <c r="D5106" s="19" t="s">
        <v>12841</v>
      </c>
      <c r="E5106" s="8">
        <v>32.954794814570299</v>
      </c>
      <c r="F5106" s="7">
        <v>33.166842138400803</v>
      </c>
      <c r="G5106" s="9">
        <v>29.809330128130899</v>
      </c>
      <c r="H5106" s="8">
        <v>31.1377968805837</v>
      </c>
      <c r="I5106" s="7">
        <v>29.479502667075302</v>
      </c>
      <c r="J5106" s="9">
        <v>30.4879321907625</v>
      </c>
      <c r="L5106" s="2">
        <v>-7.5337396621111302E-2</v>
      </c>
      <c r="M5106" s="25">
        <v>0.190749858822061</v>
      </c>
      <c r="N5106" s="19">
        <v>0.12760941180062499</v>
      </c>
    </row>
    <row r="5107" spans="2:14" x14ac:dyDescent="0.2">
      <c r="B5107" s="2" t="s">
        <v>23680</v>
      </c>
      <c r="C5107" t="s">
        <v>23682</v>
      </c>
      <c r="D5107" s="19" t="s">
        <v>23681</v>
      </c>
      <c r="E5107" s="8">
        <v>9.9264823462566003</v>
      </c>
      <c r="F5107" s="7">
        <v>10.6699934722152</v>
      </c>
      <c r="G5107" s="9">
        <v>9.771959406333</v>
      </c>
      <c r="H5107" s="8">
        <v>9.2604585572826092</v>
      </c>
      <c r="I5107" s="7">
        <v>9.5684559393226305</v>
      </c>
      <c r="J5107" s="9">
        <v>9.07520195986673</v>
      </c>
      <c r="L5107" s="2">
        <v>-0.12507044500166301</v>
      </c>
      <c r="M5107" s="25">
        <v>0.190831024848551</v>
      </c>
      <c r="N5107" s="19">
        <v>0.12768872830167899</v>
      </c>
    </row>
    <row r="5108" spans="2:14" x14ac:dyDescent="0.2">
      <c r="B5108" s="2" t="s">
        <v>38857</v>
      </c>
      <c r="C5108" t="s">
        <v>38859</v>
      </c>
      <c r="D5108" s="19" t="s">
        <v>38858</v>
      </c>
      <c r="E5108" s="8">
        <v>1.4682138185973299</v>
      </c>
      <c r="F5108" s="7">
        <v>2.3170150526234901</v>
      </c>
      <c r="G5108" s="9">
        <v>2.0888322474122001</v>
      </c>
      <c r="H5108" s="8">
        <v>1.7713453075039001</v>
      </c>
      <c r="I5108" s="7">
        <v>0.97868026998638302</v>
      </c>
      <c r="J5108" s="9">
        <v>1.3075925711252001</v>
      </c>
      <c r="L5108" s="2">
        <v>-0.48368702981295703</v>
      </c>
      <c r="M5108" s="25">
        <v>0.190842955109124</v>
      </c>
      <c r="N5108" s="19">
        <v>0.12779606021380399</v>
      </c>
    </row>
    <row r="5109" spans="2:14" x14ac:dyDescent="0.2">
      <c r="B5109" s="2" t="s">
        <v>3107</v>
      </c>
      <c r="C5109" t="s">
        <v>3109</v>
      </c>
      <c r="D5109" s="19" t="s">
        <v>3108</v>
      </c>
      <c r="E5109" s="8">
        <v>178.94458200009299</v>
      </c>
      <c r="F5109" s="7">
        <v>182.299603629475</v>
      </c>
      <c r="G5109" s="9">
        <v>172.65229068285601</v>
      </c>
      <c r="H5109" s="8">
        <v>170.34784696438501</v>
      </c>
      <c r="I5109" s="7">
        <v>178.92249144299001</v>
      </c>
      <c r="J5109" s="9">
        <v>165.67539730423201</v>
      </c>
      <c r="L5109" s="2">
        <v>-6.7804892900325001E-2</v>
      </c>
      <c r="M5109" s="25">
        <v>0.190842955109124</v>
      </c>
      <c r="N5109" s="19">
        <v>0.127784622586609</v>
      </c>
    </row>
    <row r="5110" spans="2:14" x14ac:dyDescent="0.2">
      <c r="B5110" s="2" t="s">
        <v>160</v>
      </c>
      <c r="C5110" t="s">
        <v>162</v>
      </c>
      <c r="D5110" s="19" t="s">
        <v>161</v>
      </c>
      <c r="E5110" s="8">
        <v>2163.5559096689099</v>
      </c>
      <c r="F5110" s="7">
        <v>2208.1638400750298</v>
      </c>
      <c r="G5110" s="9">
        <v>2318.82747206459</v>
      </c>
      <c r="H5110" s="8">
        <v>2568.1563564040798</v>
      </c>
      <c r="I5110" s="7">
        <v>2382.8241896283998</v>
      </c>
      <c r="J5110" s="9">
        <v>2226.4430957252898</v>
      </c>
      <c r="L5110" s="2">
        <v>7.9504157469063599E-2</v>
      </c>
      <c r="M5110" s="25">
        <v>0.190842955109124</v>
      </c>
      <c r="N5110" s="19">
        <v>0.12772497957182499</v>
      </c>
    </row>
    <row r="5111" spans="2:14" x14ac:dyDescent="0.2">
      <c r="B5111" s="2" t="s">
        <v>30658</v>
      </c>
      <c r="C5111" t="s">
        <v>30660</v>
      </c>
      <c r="D5111" s="19" t="s">
        <v>30659</v>
      </c>
      <c r="E5111" s="8">
        <v>6.9707505223582098</v>
      </c>
      <c r="F5111" s="7">
        <v>7.6365621649540802</v>
      </c>
      <c r="G5111" s="9">
        <v>7.3042357069769599</v>
      </c>
      <c r="H5111" s="8">
        <v>9.3434084128562702</v>
      </c>
      <c r="I5111" s="7">
        <v>6.83595790910329</v>
      </c>
      <c r="J5111" s="9">
        <v>8.48042333784913</v>
      </c>
      <c r="L5111" s="2">
        <v>0.20714804769616901</v>
      </c>
      <c r="M5111" s="25">
        <v>0.190842955109124</v>
      </c>
      <c r="N5111" s="19">
        <v>0.127796786862065</v>
      </c>
    </row>
    <row r="5112" spans="2:14" x14ac:dyDescent="0.2">
      <c r="B5112" s="2" t="s">
        <v>16082</v>
      </c>
      <c r="C5112" t="s">
        <v>16084</v>
      </c>
      <c r="D5112" s="19" t="s">
        <v>16083</v>
      </c>
      <c r="E5112" s="8">
        <v>26.499558168907601</v>
      </c>
      <c r="F5112" s="7">
        <v>24.7616469899002</v>
      </c>
      <c r="G5112" s="9">
        <v>27.948863964141701</v>
      </c>
      <c r="H5112" s="8">
        <v>26.809751978150501</v>
      </c>
      <c r="I5112" s="7">
        <v>26.259039425167099</v>
      </c>
      <c r="J5112" s="9">
        <v>28.259627200084999</v>
      </c>
      <c r="L5112" s="2">
        <v>0.10977004462676</v>
      </c>
      <c r="M5112" s="25">
        <v>0.190854609236117</v>
      </c>
      <c r="N5112" s="19">
        <v>0.127829611450962</v>
      </c>
    </row>
    <row r="5113" spans="2:14" x14ac:dyDescent="0.2">
      <c r="B5113" s="2" t="s">
        <v>30097</v>
      </c>
      <c r="C5113" t="s">
        <v>30099</v>
      </c>
      <c r="D5113" s="19" t="s">
        <v>30098</v>
      </c>
      <c r="E5113" s="8">
        <v>2.1486493153014599</v>
      </c>
      <c r="F5113" s="7">
        <v>2.91204966443645</v>
      </c>
      <c r="G5113" s="9">
        <v>2.7639908266095299</v>
      </c>
      <c r="H5113" s="8">
        <v>2.5195450837492301</v>
      </c>
      <c r="I5113" s="7">
        <v>2.5403595441668601</v>
      </c>
      <c r="J5113" s="9">
        <v>3.1398438551501102</v>
      </c>
      <c r="L5113" s="2">
        <v>0.25280156699642198</v>
      </c>
      <c r="M5113" s="25">
        <v>0.19090966915396401</v>
      </c>
      <c r="N5113" s="19">
        <v>0.12789151689160699</v>
      </c>
    </row>
    <row r="5114" spans="2:14" x14ac:dyDescent="0.2">
      <c r="B5114" s="2" t="s">
        <v>250</v>
      </c>
      <c r="C5114" t="s">
        <v>252</v>
      </c>
      <c r="D5114" s="19" t="s">
        <v>251</v>
      </c>
      <c r="E5114" s="8">
        <v>946.13220978760205</v>
      </c>
      <c r="F5114" s="7">
        <v>957.54076172978705</v>
      </c>
      <c r="G5114" s="9">
        <v>1002.57222429773</v>
      </c>
      <c r="H5114" s="8">
        <v>976.171766909506</v>
      </c>
      <c r="I5114" s="7">
        <v>1065.1405293084999</v>
      </c>
      <c r="J5114" s="9">
        <v>985.32267784711496</v>
      </c>
      <c r="L5114" s="2">
        <v>7.9074377696217696E-2</v>
      </c>
      <c r="M5114" s="25">
        <v>0.19094446422212399</v>
      </c>
      <c r="N5114" s="19">
        <v>0.12798082868044899</v>
      </c>
    </row>
    <row r="5115" spans="2:14" x14ac:dyDescent="0.2">
      <c r="B5115" s="2" t="s">
        <v>41239</v>
      </c>
      <c r="C5115" t="s">
        <v>41241</v>
      </c>
      <c r="D5115" s="19" t="s">
        <v>41240</v>
      </c>
      <c r="E5115" s="8">
        <v>0.81788129837804402</v>
      </c>
      <c r="F5115" s="7">
        <v>0.55803294565146599</v>
      </c>
      <c r="G5115" s="9">
        <v>0.87314015009448498</v>
      </c>
      <c r="H5115" s="8">
        <v>1.1316040193996799</v>
      </c>
      <c r="I5115" s="7">
        <v>0.97499570785595502</v>
      </c>
      <c r="J5115" s="9">
        <v>0.80480146054332202</v>
      </c>
      <c r="L5115" s="2">
        <v>0.29006185432189202</v>
      </c>
      <c r="M5115" s="25">
        <v>0.19094446422212399</v>
      </c>
      <c r="N5115" s="19">
        <v>0.127950820655782</v>
      </c>
    </row>
    <row r="5116" spans="2:14" x14ac:dyDescent="0.2">
      <c r="B5116" s="2" t="s">
        <v>32424</v>
      </c>
      <c r="C5116" t="s">
        <v>32426</v>
      </c>
      <c r="D5116" s="19" t="s">
        <v>32425</v>
      </c>
      <c r="E5116" s="8">
        <v>5.90026193233646</v>
      </c>
      <c r="F5116" s="7">
        <v>5.3438829255429097</v>
      </c>
      <c r="G5116" s="9">
        <v>3.4660420231984799</v>
      </c>
      <c r="H5116" s="8">
        <v>4.5083493502008096</v>
      </c>
      <c r="I5116" s="7">
        <v>5.7309279626928298</v>
      </c>
      <c r="J5116" s="9">
        <v>6.8895987126787901</v>
      </c>
      <c r="L5116" s="2">
        <v>0.30151032925312998</v>
      </c>
      <c r="M5116" s="25">
        <v>0.19094446422212399</v>
      </c>
      <c r="N5116" s="19">
        <v>0.12798992308054999</v>
      </c>
    </row>
    <row r="5117" spans="2:14" x14ac:dyDescent="0.2">
      <c r="B5117" s="2" t="s">
        <v>38326</v>
      </c>
      <c r="C5117" t="s">
        <v>38328</v>
      </c>
      <c r="D5117" s="19" t="s">
        <v>38327</v>
      </c>
      <c r="E5117" s="8">
        <v>0.311143531581349</v>
      </c>
      <c r="F5117" s="7">
        <v>0.44250140152330503</v>
      </c>
      <c r="G5117" s="9">
        <v>0.29597532154013001</v>
      </c>
      <c r="H5117" s="8">
        <v>0.45927551851006398</v>
      </c>
      <c r="I5117" s="7">
        <v>0.33265077152752098</v>
      </c>
      <c r="J5117" s="9">
        <v>0.18613599482902499</v>
      </c>
      <c r="L5117" s="2">
        <v>-0.56540843269227803</v>
      </c>
      <c r="M5117" s="25">
        <v>0.19110373169273501</v>
      </c>
      <c r="N5117" s="19">
        <v>0.12812173307504501</v>
      </c>
    </row>
    <row r="5118" spans="2:14" x14ac:dyDescent="0.2">
      <c r="B5118" s="2" t="s">
        <v>10042</v>
      </c>
      <c r="C5118" t="s">
        <v>10044</v>
      </c>
      <c r="D5118" s="19" t="s">
        <v>10043</v>
      </c>
      <c r="E5118" s="8">
        <v>52.988447484726997</v>
      </c>
      <c r="F5118" s="7">
        <v>56.201329274129101</v>
      </c>
      <c r="G5118" s="9">
        <v>48.588234514700503</v>
      </c>
      <c r="H5118" s="8">
        <v>49.796582372874603</v>
      </c>
      <c r="I5118" s="7">
        <v>44.301339167040197</v>
      </c>
      <c r="J5118" s="9">
        <v>50.960644759702198</v>
      </c>
      <c r="L5118" s="2">
        <v>-8.7874138503455199E-2</v>
      </c>
      <c r="M5118" s="25">
        <v>0.191167028210214</v>
      </c>
      <c r="N5118" s="19">
        <v>0.12818923041166699</v>
      </c>
    </row>
    <row r="5119" spans="2:14" x14ac:dyDescent="0.2">
      <c r="B5119" s="2" t="s">
        <v>37603</v>
      </c>
      <c r="C5119" t="s">
        <v>37605</v>
      </c>
      <c r="D5119" s="19" t="s">
        <v>37604</v>
      </c>
      <c r="E5119" s="8">
        <v>0.85974557503299798</v>
      </c>
      <c r="F5119" s="7">
        <v>1.0647775049636199</v>
      </c>
      <c r="G5119" s="9">
        <v>1.12452048613946</v>
      </c>
      <c r="H5119" s="8">
        <v>1.31385129981955</v>
      </c>
      <c r="I5119" s="7">
        <v>0.93331508740356195</v>
      </c>
      <c r="J5119" s="9">
        <v>0.56575997837659198</v>
      </c>
      <c r="L5119" s="2">
        <v>-0.473568094694299</v>
      </c>
      <c r="M5119" s="25">
        <v>0.19134725307631001</v>
      </c>
      <c r="N5119" s="19">
        <v>0.128368762790113</v>
      </c>
    </row>
    <row r="5120" spans="2:14" x14ac:dyDescent="0.2">
      <c r="B5120" s="2" t="s">
        <v>22229</v>
      </c>
      <c r="C5120" t="s">
        <v>22231</v>
      </c>
      <c r="D5120" s="19" t="s">
        <v>22230</v>
      </c>
      <c r="E5120" s="8">
        <v>16.695036335352398</v>
      </c>
      <c r="F5120" s="7">
        <v>17.338863722813301</v>
      </c>
      <c r="G5120" s="9">
        <v>15.440012102991</v>
      </c>
      <c r="H5120" s="8">
        <v>19.798611229477899</v>
      </c>
      <c r="I5120" s="7">
        <v>16.2592568494814</v>
      </c>
      <c r="J5120" s="9">
        <v>17.421811100456399</v>
      </c>
      <c r="L5120" s="2">
        <v>8.69705005173316E-2</v>
      </c>
      <c r="M5120" s="25">
        <v>0.19134725307631001</v>
      </c>
      <c r="N5120" s="19">
        <v>0.12835551384797</v>
      </c>
    </row>
    <row r="5121" spans="2:14" x14ac:dyDescent="0.2">
      <c r="B5121" s="2" t="s">
        <v>18613</v>
      </c>
      <c r="C5121" t="s">
        <v>18615</v>
      </c>
      <c r="D5121" s="19" t="s">
        <v>18614</v>
      </c>
      <c r="E5121" s="8">
        <v>18.252217497401499</v>
      </c>
      <c r="F5121" s="7">
        <v>17.002556641938799</v>
      </c>
      <c r="G5121" s="9">
        <v>17.452909357536299</v>
      </c>
      <c r="H5121" s="8">
        <v>20.746879048997499</v>
      </c>
      <c r="I5121" s="7">
        <v>19.364227415502899</v>
      </c>
      <c r="J5121" s="9">
        <v>17.912859191144999</v>
      </c>
      <c r="L5121" s="2">
        <v>9.0708029812766697E-2</v>
      </c>
      <c r="M5121" s="25">
        <v>0.19134725307631001</v>
      </c>
      <c r="N5121" s="19">
        <v>0.128385337430719</v>
      </c>
    </row>
    <row r="5122" spans="2:14" x14ac:dyDescent="0.2">
      <c r="B5122" s="2" t="s">
        <v>4380</v>
      </c>
      <c r="C5122" t="s">
        <v>4382</v>
      </c>
      <c r="D5122" s="19" t="s">
        <v>4381</v>
      </c>
      <c r="E5122" s="8">
        <v>81.292282257225807</v>
      </c>
      <c r="F5122" s="7">
        <v>80.6271675323501</v>
      </c>
      <c r="G5122" s="9">
        <v>84.422574012728504</v>
      </c>
      <c r="H5122" s="8">
        <v>91.535479160509794</v>
      </c>
      <c r="I5122" s="7">
        <v>89.501413466013702</v>
      </c>
      <c r="J5122" s="9">
        <v>83.168560188109197</v>
      </c>
      <c r="L5122" s="2">
        <v>8.6886041384323306E-2</v>
      </c>
      <c r="M5122" s="25">
        <v>0.19136581022299001</v>
      </c>
      <c r="N5122" s="19">
        <v>0.12842287592822699</v>
      </c>
    </row>
    <row r="5123" spans="2:14" x14ac:dyDescent="0.2">
      <c r="B5123" s="2" t="s">
        <v>40987</v>
      </c>
      <c r="C5123" t="s">
        <v>40989</v>
      </c>
      <c r="D5123" s="19" t="s">
        <v>40988</v>
      </c>
      <c r="E5123" s="8">
        <v>0.116939787251769</v>
      </c>
      <c r="F5123" s="7">
        <v>7.6225032220562594E-2</v>
      </c>
      <c r="G5123" s="9">
        <v>6.7979380685116594E-2</v>
      </c>
      <c r="H5123" s="8">
        <v>3.7230367899698399E-2</v>
      </c>
      <c r="I5123" s="7">
        <v>0.10578872685256301</v>
      </c>
      <c r="J5123" s="9">
        <v>3.6644202783554999E-2</v>
      </c>
      <c r="L5123" s="2">
        <v>-0.90168094968243695</v>
      </c>
      <c r="M5123" s="25">
        <v>0.191470720781972</v>
      </c>
      <c r="N5123" s="19">
        <v>0.12854348240621899</v>
      </c>
    </row>
    <row r="5124" spans="2:14" x14ac:dyDescent="0.2">
      <c r="B5124" s="2" t="s">
        <v>40840</v>
      </c>
      <c r="C5124" t="s">
        <v>40842</v>
      </c>
      <c r="D5124" s="19" t="s">
        <v>40841</v>
      </c>
      <c r="E5124" s="8">
        <v>0.34771996554467399</v>
      </c>
      <c r="F5124" s="7">
        <v>0.23396625827668999</v>
      </c>
      <c r="G5124" s="9">
        <v>0.22495825444644901</v>
      </c>
      <c r="H5124" s="8">
        <v>0.23569311598995099</v>
      </c>
      <c r="I5124" s="7">
        <v>0.263826473970102</v>
      </c>
      <c r="J5124" s="9">
        <v>0.168714399253894</v>
      </c>
      <c r="L5124" s="2">
        <v>-0.52489538607594999</v>
      </c>
      <c r="M5124" s="25">
        <v>0.191470720781972</v>
      </c>
      <c r="N5124" s="19">
        <v>0.12852135278692101</v>
      </c>
    </row>
    <row r="5125" spans="2:14" x14ac:dyDescent="0.2">
      <c r="B5125" s="2" t="s">
        <v>13194</v>
      </c>
      <c r="C5125" t="s">
        <v>13196</v>
      </c>
      <c r="D5125" s="19" t="s">
        <v>13195</v>
      </c>
      <c r="E5125" s="8">
        <v>46.128891025370301</v>
      </c>
      <c r="F5125" s="7">
        <v>45.122306313198401</v>
      </c>
      <c r="G5125" s="9">
        <v>41.502062812616998</v>
      </c>
      <c r="H5125" s="8">
        <v>46.917881519769402</v>
      </c>
      <c r="I5125" s="7">
        <v>44.245029571241901</v>
      </c>
      <c r="J5125" s="9">
        <v>47.213056075889597</v>
      </c>
      <c r="L5125" s="2">
        <v>7.5028808713104994E-2</v>
      </c>
      <c r="M5125" s="25">
        <v>0.19154046657750401</v>
      </c>
      <c r="N5125" s="19">
        <v>0.128615416495236</v>
      </c>
    </row>
    <row r="5126" spans="2:14" x14ac:dyDescent="0.2">
      <c r="B5126" s="2" t="s">
        <v>33813</v>
      </c>
      <c r="C5126" t="s">
        <v>33815</v>
      </c>
      <c r="D5126" s="19" t="s">
        <v>33814</v>
      </c>
      <c r="E5126" s="8">
        <v>6.2690599650265</v>
      </c>
      <c r="F5126" s="7">
        <v>4.9531763732230703</v>
      </c>
      <c r="G5126" s="9">
        <v>3.97562935980657</v>
      </c>
      <c r="H5126" s="8">
        <v>3.4474531124088599</v>
      </c>
      <c r="I5126" s="7">
        <v>3.4371269328116498</v>
      </c>
      <c r="J5126" s="9">
        <v>4.1075281953752398</v>
      </c>
      <c r="L5126" s="2">
        <v>-0.42467528245570602</v>
      </c>
      <c r="M5126" s="25">
        <v>0.191573086477173</v>
      </c>
      <c r="N5126" s="19">
        <v>0.12866243474165201</v>
      </c>
    </row>
    <row r="5127" spans="2:14" x14ac:dyDescent="0.2">
      <c r="B5127" s="2" t="s">
        <v>37173</v>
      </c>
      <c r="C5127" t="s">
        <v>37175</v>
      </c>
      <c r="D5127" s="19" t="s">
        <v>37174</v>
      </c>
      <c r="E5127" s="8">
        <v>4.5436027365672899E-2</v>
      </c>
      <c r="F5127" s="7">
        <v>0</v>
      </c>
      <c r="G5127" s="9">
        <v>3.9619274248300002E-2</v>
      </c>
      <c r="H5127" s="8">
        <v>0</v>
      </c>
      <c r="I5127" s="7">
        <v>0</v>
      </c>
      <c r="J5127" s="9">
        <v>0</v>
      </c>
      <c r="L5127" s="2">
        <v>-1.1220383203573201</v>
      </c>
      <c r="M5127" s="25">
        <v>0.19160136726070801</v>
      </c>
      <c r="N5127" s="19">
        <v>0.12873166515109699</v>
      </c>
    </row>
    <row r="5128" spans="2:14" x14ac:dyDescent="0.2">
      <c r="B5128" s="2" t="s">
        <v>36283</v>
      </c>
      <c r="C5128" t="s">
        <v>36285</v>
      </c>
      <c r="D5128" s="19" t="s">
        <v>36284</v>
      </c>
      <c r="E5128" s="8">
        <v>3.29334101069625</v>
      </c>
      <c r="F5128" s="7">
        <v>1.03041757356982</v>
      </c>
      <c r="G5128" s="9">
        <v>2.06764207937904</v>
      </c>
      <c r="H5128" s="8">
        <v>2.26477718756367</v>
      </c>
      <c r="I5128" s="7">
        <v>1.54923441898055</v>
      </c>
      <c r="J5128" s="9">
        <v>0.99071996213457603</v>
      </c>
      <c r="L5128" s="2">
        <v>-0.69908035382488798</v>
      </c>
      <c r="M5128" s="25">
        <v>0.19160136726070801</v>
      </c>
      <c r="N5128" s="19">
        <v>0.128727841417309</v>
      </c>
    </row>
    <row r="5129" spans="2:14" x14ac:dyDescent="0.2">
      <c r="B5129" s="2" t="s">
        <v>31078</v>
      </c>
      <c r="C5129" t="s">
        <v>31080</v>
      </c>
      <c r="D5129" s="19" t="s">
        <v>31079</v>
      </c>
      <c r="E5129" s="8">
        <v>5.9091859162961704</v>
      </c>
      <c r="F5129" s="7">
        <v>5.5888765259810098</v>
      </c>
      <c r="G5129" s="9">
        <v>4.2731054504825297</v>
      </c>
      <c r="H5129" s="8">
        <v>5.4747064244640899</v>
      </c>
      <c r="I5129" s="7">
        <v>4.5996467052584</v>
      </c>
      <c r="J5129" s="9">
        <v>4.9143734233157401</v>
      </c>
      <c r="L5129" s="2">
        <v>-0.133639064463146</v>
      </c>
      <c r="M5129" s="25">
        <v>0.191632531129735</v>
      </c>
      <c r="N5129" s="19">
        <v>0.12877772575288801</v>
      </c>
    </row>
    <row r="5130" spans="2:14" x14ac:dyDescent="0.2">
      <c r="B5130" s="2" t="s">
        <v>34975</v>
      </c>
      <c r="C5130" t="s">
        <v>34977</v>
      </c>
      <c r="D5130" s="19" t="s">
        <v>34976</v>
      </c>
      <c r="E5130" s="8">
        <v>4.9404107088941602</v>
      </c>
      <c r="F5130" s="7">
        <v>2.7602701061688601</v>
      </c>
      <c r="G5130" s="9">
        <v>4.3079357532651503</v>
      </c>
      <c r="H5130" s="8">
        <v>2.2469843252595698</v>
      </c>
      <c r="I5130" s="7">
        <v>1.2769447332203301</v>
      </c>
      <c r="J5130" s="9">
        <v>2.8750893446592301</v>
      </c>
      <c r="L5130" s="2">
        <v>-0.64431774748902204</v>
      </c>
      <c r="M5130" s="25">
        <v>0.19167920719123399</v>
      </c>
      <c r="N5130" s="19">
        <v>0.12883422080642301</v>
      </c>
    </row>
    <row r="5131" spans="2:14" x14ac:dyDescent="0.2">
      <c r="B5131" s="2" t="s">
        <v>3966</v>
      </c>
      <c r="C5131" t="s">
        <v>3968</v>
      </c>
      <c r="D5131" s="19" t="s">
        <v>3967</v>
      </c>
      <c r="E5131" s="8">
        <v>100.559015765707</v>
      </c>
      <c r="F5131" s="7">
        <v>96.475191650659994</v>
      </c>
      <c r="G5131" s="9">
        <v>108.13948841826</v>
      </c>
      <c r="H5131" s="8">
        <v>90.126251974875004</v>
      </c>
      <c r="I5131" s="7">
        <v>106.79477915836</v>
      </c>
      <c r="J5131" s="9">
        <v>88.801249138195502</v>
      </c>
      <c r="L5131" s="2">
        <v>-0.10109917414703699</v>
      </c>
      <c r="M5131" s="25">
        <v>0.19173005979969299</v>
      </c>
      <c r="N5131" s="19">
        <v>0.12889353584725799</v>
      </c>
    </row>
    <row r="5132" spans="2:14" x14ac:dyDescent="0.2">
      <c r="B5132" s="2" t="s">
        <v>21613</v>
      </c>
      <c r="C5132" t="s">
        <v>21615</v>
      </c>
      <c r="D5132" s="19" t="s">
        <v>21614</v>
      </c>
      <c r="E5132" s="8">
        <v>16.532809279134501</v>
      </c>
      <c r="F5132" s="7">
        <v>17.403685416097701</v>
      </c>
      <c r="G5132" s="9">
        <v>16.236092034214401</v>
      </c>
      <c r="H5132" s="8">
        <v>18.184982724856798</v>
      </c>
      <c r="I5132" s="7">
        <v>16.7493521725265</v>
      </c>
      <c r="J5132" s="9">
        <v>17.701382423170902</v>
      </c>
      <c r="L5132" s="2">
        <v>8.7486106742459505E-2</v>
      </c>
      <c r="M5132" s="25">
        <v>0.191884965718853</v>
      </c>
      <c r="N5132" s="19">
        <v>0.12902282933037801</v>
      </c>
    </row>
    <row r="5133" spans="2:14" x14ac:dyDescent="0.2">
      <c r="B5133" s="2" t="s">
        <v>23731</v>
      </c>
      <c r="C5133" t="s">
        <v>23733</v>
      </c>
      <c r="D5133" s="19" t="s">
        <v>23732</v>
      </c>
      <c r="E5133" s="8">
        <v>17.538032852141502</v>
      </c>
      <c r="F5133" s="7">
        <v>18.748220148827599</v>
      </c>
      <c r="G5133" s="9">
        <v>15.292801189517</v>
      </c>
      <c r="H5133" s="8">
        <v>14.472744822696001</v>
      </c>
      <c r="I5133" s="7">
        <v>17.134905983423401</v>
      </c>
      <c r="J5133" s="9">
        <v>15.3000584031819</v>
      </c>
      <c r="L5133" s="2">
        <v>-0.15847732314728599</v>
      </c>
      <c r="M5133" s="25">
        <v>0.19190441335151101</v>
      </c>
      <c r="N5133" s="19">
        <v>0.12908622205984699</v>
      </c>
    </row>
    <row r="5134" spans="2:14" x14ac:dyDescent="0.2">
      <c r="B5134" s="2" t="s">
        <v>25130</v>
      </c>
      <c r="C5134" t="s">
        <v>25132</v>
      </c>
      <c r="D5134" s="19" t="s">
        <v>25131</v>
      </c>
      <c r="E5134" s="8">
        <v>9.4610387053117204</v>
      </c>
      <c r="F5134" s="7">
        <v>9.0030625391152004</v>
      </c>
      <c r="G5134" s="9">
        <v>6.9639765978461599</v>
      </c>
      <c r="H5134" s="8">
        <v>10.124106782454</v>
      </c>
      <c r="I5134" s="7">
        <v>8.1229919009235694</v>
      </c>
      <c r="J5134" s="9">
        <v>9.9235335826071296</v>
      </c>
      <c r="L5134" s="2">
        <v>0.14431536550648899</v>
      </c>
      <c r="M5134" s="25">
        <v>0.19190441335151101</v>
      </c>
      <c r="N5134" s="19">
        <v>0.12906456197178601</v>
      </c>
    </row>
    <row r="5135" spans="2:14" x14ac:dyDescent="0.2">
      <c r="B5135" s="2" t="s">
        <v>4113</v>
      </c>
      <c r="C5135" t="s">
        <v>4115</v>
      </c>
      <c r="D5135" s="19" t="s">
        <v>4114</v>
      </c>
      <c r="E5135" s="8">
        <v>110.74549687710299</v>
      </c>
      <c r="F5135" s="7">
        <v>109.340600266385</v>
      </c>
      <c r="G5135" s="9">
        <v>116.473465019931</v>
      </c>
      <c r="H5135" s="8">
        <v>101.013933053915</v>
      </c>
      <c r="I5135" s="7">
        <v>108.550204190456</v>
      </c>
      <c r="J5135" s="9">
        <v>101.39299741507099</v>
      </c>
      <c r="L5135" s="2">
        <v>-9.3602897439871505E-2</v>
      </c>
      <c r="M5135" s="25">
        <v>0.19194440779124899</v>
      </c>
      <c r="N5135" s="19">
        <v>0.12917191944563999</v>
      </c>
    </row>
    <row r="5136" spans="2:14" x14ac:dyDescent="0.2">
      <c r="B5136" s="2" t="s">
        <v>1838</v>
      </c>
      <c r="C5136" t="s">
        <v>1840</v>
      </c>
      <c r="D5136" s="19" t="s">
        <v>1839</v>
      </c>
      <c r="E5136" s="8">
        <v>316.69660026148301</v>
      </c>
      <c r="F5136" s="7">
        <v>296.77674339953398</v>
      </c>
      <c r="G5136" s="9">
        <v>272.46385967043398</v>
      </c>
      <c r="H5136" s="8">
        <v>303.00981120302498</v>
      </c>
      <c r="I5136" s="7">
        <v>324.99775378701798</v>
      </c>
      <c r="J5136" s="9">
        <v>315.64644194165197</v>
      </c>
      <c r="L5136" s="2">
        <v>8.9055984049965203E-2</v>
      </c>
      <c r="M5136" s="25">
        <v>0.19194440779124899</v>
      </c>
      <c r="N5136" s="19">
        <v>0.129176411406668</v>
      </c>
    </row>
    <row r="5137" spans="2:14" x14ac:dyDescent="0.2">
      <c r="B5137" s="2" t="s">
        <v>29519</v>
      </c>
      <c r="C5137" t="s">
        <v>29521</v>
      </c>
      <c r="D5137" s="19" t="s">
        <v>29520</v>
      </c>
      <c r="E5137" s="8">
        <v>12.6538300650375</v>
      </c>
      <c r="F5137" s="7">
        <v>12.9052914289895</v>
      </c>
      <c r="G5137" s="9">
        <v>10.3583340539447</v>
      </c>
      <c r="H5137" s="8">
        <v>17.991792009826099</v>
      </c>
      <c r="I5137" s="7">
        <v>12.290809368568601</v>
      </c>
      <c r="J5137" s="9">
        <v>12.9341011491216</v>
      </c>
      <c r="L5137" s="2">
        <v>0.137614551372295</v>
      </c>
      <c r="M5137" s="25">
        <v>0.19194440779124899</v>
      </c>
      <c r="N5137" s="19">
        <v>0.12918861471373599</v>
      </c>
    </row>
    <row r="5138" spans="2:14" x14ac:dyDescent="0.2">
      <c r="B5138" s="2" t="s">
        <v>28090</v>
      </c>
      <c r="C5138" t="s">
        <v>28092</v>
      </c>
      <c r="D5138" s="19" t="s">
        <v>28091</v>
      </c>
      <c r="E5138" s="8">
        <v>4.3414323428722197</v>
      </c>
      <c r="F5138" s="7">
        <v>8.6561102013628606</v>
      </c>
      <c r="G5138" s="9">
        <v>5.5671162224996102</v>
      </c>
      <c r="H5138" s="8">
        <v>8.2931460952014504</v>
      </c>
      <c r="I5138" s="7">
        <v>6.4687331880240304</v>
      </c>
      <c r="J5138" s="9">
        <v>8.4026523104286692</v>
      </c>
      <c r="L5138" s="2">
        <v>0.46531042847470999</v>
      </c>
      <c r="M5138" s="25">
        <v>0.19200061801733201</v>
      </c>
      <c r="N5138" s="19">
        <v>0.12925161784691699</v>
      </c>
    </row>
    <row r="5139" spans="2:14" x14ac:dyDescent="0.2">
      <c r="B5139" s="2" t="s">
        <v>26545</v>
      </c>
      <c r="C5139" t="s">
        <v>26547</v>
      </c>
      <c r="D5139" s="19" t="s">
        <v>26546</v>
      </c>
      <c r="E5139" s="8">
        <v>1.10390420150305</v>
      </c>
      <c r="F5139" s="7">
        <v>1.4147271270370601</v>
      </c>
      <c r="G5139" s="9">
        <v>1.0115264128696</v>
      </c>
      <c r="H5139" s="8">
        <v>0.49143756631741597</v>
      </c>
      <c r="I5139" s="7">
        <v>1.0409541034988199</v>
      </c>
      <c r="J5139" s="9">
        <v>0.85307132986338796</v>
      </c>
      <c r="L5139" s="2">
        <v>-0.50744348256905702</v>
      </c>
      <c r="M5139" s="25">
        <v>0.192006816954742</v>
      </c>
      <c r="N5139" s="19">
        <v>0.12928096239527001</v>
      </c>
    </row>
    <row r="5140" spans="2:14" x14ac:dyDescent="0.2">
      <c r="B5140" s="2" t="s">
        <v>30211</v>
      </c>
      <c r="C5140" t="s">
        <v>30213</v>
      </c>
      <c r="D5140" s="19" t="s">
        <v>30212</v>
      </c>
      <c r="E5140" s="8">
        <v>2.24676658397467</v>
      </c>
      <c r="F5140" s="7">
        <v>2.1302009338511798</v>
      </c>
      <c r="G5140" s="9">
        <v>2.9259792002794298</v>
      </c>
      <c r="H5140" s="8">
        <v>1.2262420096255</v>
      </c>
      <c r="I5140" s="7">
        <v>2.2964847964642701</v>
      </c>
      <c r="J5140" s="9">
        <v>1.8378339362724501</v>
      </c>
      <c r="L5140" s="2">
        <v>-0.32185165902982599</v>
      </c>
      <c r="M5140" s="25">
        <v>0.19222775391552899</v>
      </c>
      <c r="N5140" s="19">
        <v>0.12947327162150399</v>
      </c>
    </row>
    <row r="5141" spans="2:14" x14ac:dyDescent="0.2">
      <c r="B5141" s="2" t="s">
        <v>19634</v>
      </c>
      <c r="C5141" t="s">
        <v>19636</v>
      </c>
      <c r="D5141" s="19" t="s">
        <v>19635</v>
      </c>
      <c r="E5141" s="8">
        <v>23.513264873816901</v>
      </c>
      <c r="F5141" s="7">
        <v>22.844828466358202</v>
      </c>
      <c r="G5141" s="9">
        <v>20.287257790539702</v>
      </c>
      <c r="H5141" s="8">
        <v>21.7250670453179</v>
      </c>
      <c r="I5141" s="7">
        <v>22.2339011492545</v>
      </c>
      <c r="J5141" s="9">
        <v>25.710814915310699</v>
      </c>
      <c r="L5141" s="2">
        <v>0.134485245015427</v>
      </c>
      <c r="M5141" s="25">
        <v>0.19222775391552899</v>
      </c>
      <c r="N5141" s="19">
        <v>0.12948012342351201</v>
      </c>
    </row>
    <row r="5142" spans="2:14" x14ac:dyDescent="0.2">
      <c r="B5142" s="2" t="s">
        <v>29878</v>
      </c>
      <c r="C5142" t="s">
        <v>29880</v>
      </c>
      <c r="D5142" s="19" t="s">
        <v>29879</v>
      </c>
      <c r="E5142" s="8">
        <v>2.0882839117613199</v>
      </c>
      <c r="F5142" s="7">
        <v>2.2419915419304002</v>
      </c>
      <c r="G5142" s="9">
        <v>3.5347664521592499</v>
      </c>
      <c r="H5142" s="8">
        <v>3.2851479692086198</v>
      </c>
      <c r="I5142" s="7">
        <v>3.1115425461381401</v>
      </c>
      <c r="J5142" s="9">
        <v>3.1179462099456798</v>
      </c>
      <c r="L5142" s="2">
        <v>0.4287903405372</v>
      </c>
      <c r="M5142" s="25">
        <v>0.192253423072553</v>
      </c>
      <c r="N5142" s="19">
        <v>0.12952261742417501</v>
      </c>
    </row>
    <row r="5143" spans="2:14" x14ac:dyDescent="0.2">
      <c r="B5143" s="2" t="s">
        <v>21764</v>
      </c>
      <c r="C5143" t="s">
        <v>21766</v>
      </c>
      <c r="D5143" s="19" t="s">
        <v>21765</v>
      </c>
      <c r="E5143" s="8">
        <v>17.439752088332401</v>
      </c>
      <c r="F5143" s="7">
        <v>16.810416912791599</v>
      </c>
      <c r="G5143" s="9">
        <v>13.231986383912099</v>
      </c>
      <c r="H5143" s="8">
        <v>17.505396190723602</v>
      </c>
      <c r="I5143" s="7">
        <v>15.629423665474199</v>
      </c>
      <c r="J5143" s="9">
        <v>14.2932073255656</v>
      </c>
      <c r="L5143" s="2">
        <v>-0.120872473980596</v>
      </c>
      <c r="M5143" s="25">
        <v>0.19232414627150801</v>
      </c>
      <c r="N5143" s="19">
        <v>0.129612944384639</v>
      </c>
    </row>
    <row r="5144" spans="2:14" x14ac:dyDescent="0.2">
      <c r="B5144" s="2" t="s">
        <v>36082</v>
      </c>
      <c r="C5144" t="s">
        <v>36084</v>
      </c>
      <c r="D5144" s="19" t="s">
        <v>36083</v>
      </c>
      <c r="E5144" s="8">
        <v>0.68906827300721596</v>
      </c>
      <c r="F5144" s="7">
        <v>1.2576378590236801</v>
      </c>
      <c r="G5144" s="9">
        <v>0.96136520613863097</v>
      </c>
      <c r="H5144" s="8">
        <v>2.76418959302642</v>
      </c>
      <c r="I5144" s="7">
        <v>1.1220490703149</v>
      </c>
      <c r="J5144" s="9">
        <v>1.5546682482727201</v>
      </c>
      <c r="L5144" s="2">
        <v>0.75619564606850898</v>
      </c>
      <c r="M5144" s="25">
        <v>0.19232414627150801</v>
      </c>
      <c r="N5144" s="19">
        <v>0.12962069044583399</v>
      </c>
    </row>
    <row r="5145" spans="2:14" x14ac:dyDescent="0.2">
      <c r="B5145" s="2" t="s">
        <v>32703</v>
      </c>
      <c r="C5145" t="s">
        <v>32705</v>
      </c>
      <c r="D5145" s="19" t="s">
        <v>32704</v>
      </c>
      <c r="E5145" s="8">
        <v>2.24667276150906</v>
      </c>
      <c r="F5145" s="7">
        <v>3.9052052949012799</v>
      </c>
      <c r="G5145" s="9">
        <v>2.2855607694172</v>
      </c>
      <c r="H5145" s="8">
        <v>2.8611118739639601</v>
      </c>
      <c r="I5145" s="7">
        <v>1.3549574339636901</v>
      </c>
      <c r="J5145" s="9">
        <v>1.5840369812585799</v>
      </c>
      <c r="L5145" s="2">
        <v>-0.69235746720133795</v>
      </c>
      <c r="M5145" s="25">
        <v>0.19257156424176</v>
      </c>
      <c r="N5145" s="19">
        <v>0.12988842497129199</v>
      </c>
    </row>
    <row r="5146" spans="2:14" x14ac:dyDescent="0.2">
      <c r="B5146" s="2" t="s">
        <v>12312</v>
      </c>
      <c r="C5146" t="s">
        <v>12314</v>
      </c>
      <c r="D5146" s="19" t="s">
        <v>12313</v>
      </c>
      <c r="E5146" s="8">
        <v>54.554510104124297</v>
      </c>
      <c r="F5146" s="7">
        <v>54.087687115597497</v>
      </c>
      <c r="G5146" s="9">
        <v>47.765429497659497</v>
      </c>
      <c r="H5146" s="8">
        <v>54.526951491576298</v>
      </c>
      <c r="I5146" s="7">
        <v>47.767400033624902</v>
      </c>
      <c r="J5146" s="9">
        <v>49.147907980716603</v>
      </c>
      <c r="L5146" s="2">
        <v>-8.1633902449001802E-2</v>
      </c>
      <c r="M5146" s="25">
        <v>0.19257156424176</v>
      </c>
      <c r="N5146" s="19">
        <v>0.12987276071916301</v>
      </c>
    </row>
    <row r="5147" spans="2:14" x14ac:dyDescent="0.2">
      <c r="B5147" s="2" t="s">
        <v>12918</v>
      </c>
      <c r="C5147" t="s">
        <v>12920</v>
      </c>
      <c r="D5147" s="19" t="s">
        <v>12919</v>
      </c>
      <c r="E5147" s="8">
        <v>36.139936489048999</v>
      </c>
      <c r="F5147" s="7">
        <v>34.555588245890704</v>
      </c>
      <c r="G5147" s="9">
        <v>33.177934670458498</v>
      </c>
      <c r="H5147" s="8">
        <v>35.233167583868401</v>
      </c>
      <c r="I5147" s="7">
        <v>37.303533026206999</v>
      </c>
      <c r="J5147" s="9">
        <v>36.127983930660001</v>
      </c>
      <c r="L5147" s="2">
        <v>6.9992394241005201E-2</v>
      </c>
      <c r="M5147" s="25">
        <v>0.19257156424176</v>
      </c>
      <c r="N5147" s="19">
        <v>0.12988276992379699</v>
      </c>
    </row>
    <row r="5148" spans="2:14" x14ac:dyDescent="0.2">
      <c r="B5148" s="2" t="s">
        <v>26167</v>
      </c>
      <c r="C5148" t="s">
        <v>26169</v>
      </c>
      <c r="D5148" s="19" t="s">
        <v>26168</v>
      </c>
      <c r="E5148" s="8">
        <v>7.1252030983231904</v>
      </c>
      <c r="F5148" s="7">
        <v>13.643017637565</v>
      </c>
      <c r="G5148" s="9">
        <v>8.5429154790235007</v>
      </c>
      <c r="H5148" s="8">
        <v>17.438832459328101</v>
      </c>
      <c r="I5148" s="7">
        <v>11.884375695889</v>
      </c>
      <c r="J5148" s="9">
        <v>11.512620592491199</v>
      </c>
      <c r="L5148" s="2">
        <v>0.40466721419484097</v>
      </c>
      <c r="M5148" s="25">
        <v>0.19257156424176</v>
      </c>
      <c r="N5148" s="19">
        <v>0.129851798188825</v>
      </c>
    </row>
    <row r="5149" spans="2:14" x14ac:dyDescent="0.2">
      <c r="B5149" s="2" t="s">
        <v>15040</v>
      </c>
      <c r="C5149" t="s">
        <v>15042</v>
      </c>
      <c r="D5149" s="19" t="s">
        <v>15041</v>
      </c>
      <c r="E5149" s="8">
        <v>20.169785234534501</v>
      </c>
      <c r="F5149" s="7">
        <v>20.933183186357201</v>
      </c>
      <c r="G5149" s="9">
        <v>20.118988450395701</v>
      </c>
      <c r="H5149" s="8">
        <v>19.697726262383298</v>
      </c>
      <c r="I5149" s="7">
        <v>20.106657039898099</v>
      </c>
      <c r="J5149" s="9">
        <v>18.458966045989399</v>
      </c>
      <c r="L5149" s="2">
        <v>-9.3035355835372299E-2</v>
      </c>
      <c r="M5149" s="25">
        <v>0.19264811892615899</v>
      </c>
      <c r="N5149" s="19">
        <v>0.129985050009639</v>
      </c>
    </row>
    <row r="5150" spans="2:14" x14ac:dyDescent="0.2">
      <c r="B5150" s="2" t="s">
        <v>10868</v>
      </c>
      <c r="C5150" t="s">
        <v>10870</v>
      </c>
      <c r="D5150" s="19" t="s">
        <v>10869</v>
      </c>
      <c r="E5150" s="8">
        <v>44.134799464349001</v>
      </c>
      <c r="F5150" s="7">
        <v>43.707404111446699</v>
      </c>
      <c r="G5150" s="9">
        <v>44.317726944098098</v>
      </c>
      <c r="H5150" s="8">
        <v>46.388158895692797</v>
      </c>
      <c r="I5150" s="7">
        <v>46.550755485343402</v>
      </c>
      <c r="J5150" s="9">
        <v>45.955498447518799</v>
      </c>
      <c r="L5150" s="2">
        <v>8.9382225751125893E-2</v>
      </c>
      <c r="M5150" s="25">
        <v>0.19264811892615899</v>
      </c>
      <c r="N5150" s="19">
        <v>0.129990571870054</v>
      </c>
    </row>
    <row r="5151" spans="2:14" x14ac:dyDescent="0.2">
      <c r="B5151" s="2" t="s">
        <v>18646</v>
      </c>
      <c r="C5151" t="s">
        <v>18648</v>
      </c>
      <c r="D5151" s="19" t="s">
        <v>18647</v>
      </c>
      <c r="E5151" s="8">
        <v>23.683700053961299</v>
      </c>
      <c r="F5151" s="7">
        <v>21.504768553336099</v>
      </c>
      <c r="G5151" s="9">
        <v>20.651695626921899</v>
      </c>
      <c r="H5151" s="8">
        <v>22.239276936972999</v>
      </c>
      <c r="I5151" s="7">
        <v>19.8968940626022</v>
      </c>
      <c r="J5151" s="9">
        <v>20.387506305989099</v>
      </c>
      <c r="L5151" s="2">
        <v>-0.100220849137689</v>
      </c>
      <c r="M5151" s="25">
        <v>0.19266389515393201</v>
      </c>
      <c r="N5151" s="19">
        <v>0.13002647465036299</v>
      </c>
    </row>
    <row r="5152" spans="2:14" x14ac:dyDescent="0.2">
      <c r="B5152" s="2" t="s">
        <v>3594</v>
      </c>
      <c r="C5152" t="s">
        <v>3596</v>
      </c>
      <c r="D5152" s="19" t="s">
        <v>3595</v>
      </c>
      <c r="E5152" s="8">
        <v>89.100993197771302</v>
      </c>
      <c r="F5152" s="7">
        <v>86.6698129737713</v>
      </c>
      <c r="G5152" s="9">
        <v>93.0367373934792</v>
      </c>
      <c r="H5152" s="8">
        <v>68.535435437415103</v>
      </c>
      <c r="I5152" s="7">
        <v>85.168510428911105</v>
      </c>
      <c r="J5152" s="9">
        <v>82.448882262328596</v>
      </c>
      <c r="L5152" s="2">
        <v>-0.108243238556208</v>
      </c>
      <c r="M5152" s="25">
        <v>0.19269243580647899</v>
      </c>
      <c r="N5152" s="19">
        <v>0.130071101024681</v>
      </c>
    </row>
    <row r="5153" spans="2:14" x14ac:dyDescent="0.2">
      <c r="B5153" s="2" t="s">
        <v>10297</v>
      </c>
      <c r="C5153" t="s">
        <v>10299</v>
      </c>
      <c r="D5153" s="19" t="s">
        <v>10298</v>
      </c>
      <c r="E5153" s="8">
        <v>43.093421864687201</v>
      </c>
      <c r="F5153" s="7">
        <v>41.268498890129599</v>
      </c>
      <c r="G5153" s="9">
        <v>44.005555350346199</v>
      </c>
      <c r="H5153" s="8">
        <v>43.680214103476402</v>
      </c>
      <c r="I5153" s="7">
        <v>48.025798800298098</v>
      </c>
      <c r="J5153" s="9">
        <v>43.869223636096798</v>
      </c>
      <c r="L5153" s="2">
        <v>8.9429636101765894E-2</v>
      </c>
      <c r="M5153" s="25">
        <v>0.19269243580647899</v>
      </c>
      <c r="N5153" s="19">
        <v>0.130117360997384</v>
      </c>
    </row>
    <row r="5154" spans="2:14" x14ac:dyDescent="0.2">
      <c r="B5154" s="2" t="s">
        <v>11223</v>
      </c>
      <c r="C5154" t="s">
        <v>11225</v>
      </c>
      <c r="D5154" s="19" t="s">
        <v>11224</v>
      </c>
      <c r="E5154" s="8">
        <v>51.7114417606779</v>
      </c>
      <c r="F5154" s="7">
        <v>48.039316270823399</v>
      </c>
      <c r="G5154" s="9">
        <v>46.156454499269501</v>
      </c>
      <c r="H5154" s="8">
        <v>53.668356384084397</v>
      </c>
      <c r="I5154" s="7">
        <v>49.450912625431499</v>
      </c>
      <c r="J5154" s="9">
        <v>52.440608904805202</v>
      </c>
      <c r="L5154" s="2">
        <v>9.8413162894223305E-2</v>
      </c>
      <c r="M5154" s="25">
        <v>0.19269243580647899</v>
      </c>
      <c r="N5154" s="19">
        <v>0.130121520611649</v>
      </c>
    </row>
    <row r="5155" spans="2:14" x14ac:dyDescent="0.2">
      <c r="B5155" s="2" t="s">
        <v>265</v>
      </c>
      <c r="C5155" t="s">
        <v>267</v>
      </c>
      <c r="D5155" s="19" t="s">
        <v>266</v>
      </c>
      <c r="E5155" s="8">
        <v>1039.1378658932199</v>
      </c>
      <c r="F5155" s="7">
        <v>1060.26845842839</v>
      </c>
      <c r="G5155" s="9">
        <v>1034.09345630077</v>
      </c>
      <c r="H5155" s="8">
        <v>959.80998604614103</v>
      </c>
      <c r="I5155" s="7">
        <v>1088.1136731824799</v>
      </c>
      <c r="J5155" s="9">
        <v>951.34178055661005</v>
      </c>
      <c r="L5155" s="2">
        <v>-8.1162741903096206E-2</v>
      </c>
      <c r="M5155" s="25">
        <v>0.192698562929176</v>
      </c>
      <c r="N5155" s="19">
        <v>0.13015092035335299</v>
      </c>
    </row>
    <row r="5156" spans="2:14" x14ac:dyDescent="0.2">
      <c r="B5156" s="2" t="s">
        <v>11190</v>
      </c>
      <c r="C5156" t="s">
        <v>11192</v>
      </c>
      <c r="D5156" s="19" t="s">
        <v>11191</v>
      </c>
      <c r="E5156" s="8">
        <v>34.439406360876703</v>
      </c>
      <c r="F5156" s="7">
        <v>32.9512900215108</v>
      </c>
      <c r="G5156" s="9">
        <v>34.158802982213501</v>
      </c>
      <c r="H5156" s="8">
        <v>33.294782329055302</v>
      </c>
      <c r="I5156" s="7">
        <v>33.124155714937501</v>
      </c>
      <c r="J5156" s="9">
        <v>37.723855135239397</v>
      </c>
      <c r="L5156" s="2">
        <v>0.12378178202387299</v>
      </c>
      <c r="M5156" s="25">
        <v>0.192889496296823</v>
      </c>
      <c r="N5156" s="19">
        <v>0.13030516628324501</v>
      </c>
    </row>
    <row r="5157" spans="2:14" x14ac:dyDescent="0.2">
      <c r="B5157" s="2" t="s">
        <v>25085</v>
      </c>
      <c r="C5157" t="s">
        <v>25087</v>
      </c>
      <c r="D5157" s="19" t="s">
        <v>25086</v>
      </c>
      <c r="E5157" s="8">
        <v>10.2766513651877</v>
      </c>
      <c r="F5157" s="7">
        <v>10.2496381104249</v>
      </c>
      <c r="G5157" s="9">
        <v>9.7227672126092006</v>
      </c>
      <c r="H5157" s="8">
        <v>10.777237279988</v>
      </c>
      <c r="I5157" s="7">
        <v>9.4503622382238994</v>
      </c>
      <c r="J5157" s="9">
        <v>9.0791567440542806</v>
      </c>
      <c r="L5157" s="2">
        <v>-0.101161007611591</v>
      </c>
      <c r="M5157" s="25">
        <v>0.19294611928487701</v>
      </c>
      <c r="N5157" s="19">
        <v>0.130368712218248</v>
      </c>
    </row>
    <row r="5158" spans="2:14" x14ac:dyDescent="0.2">
      <c r="B5158" s="2" t="s">
        <v>37098</v>
      </c>
      <c r="C5158" t="s">
        <v>37100</v>
      </c>
      <c r="D5158" s="19" t="s">
        <v>37099</v>
      </c>
      <c r="E5158" s="8">
        <v>0.51096047846845405</v>
      </c>
      <c r="F5158" s="7">
        <v>0.18166915337768699</v>
      </c>
      <c r="G5158" s="9">
        <v>0.283529876062525</v>
      </c>
      <c r="H5158" s="8">
        <v>4.4366064659094102E-2</v>
      </c>
      <c r="I5158" s="7">
        <v>0.25212909570963798</v>
      </c>
      <c r="J5158" s="9">
        <v>0.17467021270980601</v>
      </c>
      <c r="L5158" s="2">
        <v>-0.89792706286783497</v>
      </c>
      <c r="M5158" s="25">
        <v>0.193045923424222</v>
      </c>
      <c r="N5158" s="19">
        <v>0.130461455049663</v>
      </c>
    </row>
    <row r="5159" spans="2:14" x14ac:dyDescent="0.2">
      <c r="B5159" s="2" t="s">
        <v>12810</v>
      </c>
      <c r="C5159" t="s">
        <v>12812</v>
      </c>
      <c r="D5159" s="19" t="s">
        <v>12811</v>
      </c>
      <c r="E5159" s="8">
        <v>38.225545643870603</v>
      </c>
      <c r="F5159" s="7">
        <v>39.187209663516001</v>
      </c>
      <c r="G5159" s="9">
        <v>32.671846317307903</v>
      </c>
      <c r="H5159" s="8">
        <v>38.358971599107797</v>
      </c>
      <c r="I5159" s="7">
        <v>34.777988854484803</v>
      </c>
      <c r="J5159" s="9">
        <v>34.470800762522302</v>
      </c>
      <c r="L5159" s="2">
        <v>-8.4022257705881606E-2</v>
      </c>
      <c r="M5159" s="25">
        <v>0.19305876344812201</v>
      </c>
      <c r="N5159" s="19">
        <v>0.13049544183968401</v>
      </c>
    </row>
    <row r="5160" spans="2:14" x14ac:dyDescent="0.2">
      <c r="B5160" s="2" t="s">
        <v>27355</v>
      </c>
      <c r="C5160" t="s">
        <v>27357</v>
      </c>
      <c r="D5160" s="19" t="s">
        <v>27356</v>
      </c>
      <c r="E5160" s="8">
        <v>2.73960576799655</v>
      </c>
      <c r="F5160" s="7">
        <v>2.6157629236722801</v>
      </c>
      <c r="G5160" s="9">
        <v>3.1627418126073299</v>
      </c>
      <c r="H5160" s="8">
        <v>4.3119316500135296</v>
      </c>
      <c r="I5160" s="7">
        <v>3.73499987823143</v>
      </c>
      <c r="J5160" s="9">
        <v>3.0470055296663801</v>
      </c>
      <c r="L5160" s="2">
        <v>0.275057496268174</v>
      </c>
      <c r="M5160" s="25">
        <v>0.19308367353946301</v>
      </c>
      <c r="N5160" s="19">
        <v>0.13053759217633501</v>
      </c>
    </row>
    <row r="5161" spans="2:14" x14ac:dyDescent="0.2">
      <c r="B5161" s="2" t="s">
        <v>22166</v>
      </c>
      <c r="C5161" t="s">
        <v>22168</v>
      </c>
      <c r="D5161" s="19" t="s">
        <v>22167</v>
      </c>
      <c r="E5161" s="8">
        <v>13.4839781002149</v>
      </c>
      <c r="F5161" s="7">
        <v>12.482074918223001</v>
      </c>
      <c r="G5161" s="9">
        <v>10.8044184244663</v>
      </c>
      <c r="H5161" s="8">
        <v>11.296609816166299</v>
      </c>
      <c r="I5161" s="7">
        <v>11.778589079043</v>
      </c>
      <c r="J5161" s="9">
        <v>10.994173030726101</v>
      </c>
      <c r="L5161" s="2">
        <v>-0.156021698630322</v>
      </c>
      <c r="M5161" s="25">
        <v>0.19317979616756101</v>
      </c>
      <c r="N5161" s="19">
        <v>0.13067653894389999</v>
      </c>
    </row>
    <row r="5162" spans="2:14" x14ac:dyDescent="0.2">
      <c r="B5162" s="2" t="s">
        <v>2816</v>
      </c>
      <c r="C5162" t="s">
        <v>2818</v>
      </c>
      <c r="D5162" s="19" t="s">
        <v>2817</v>
      </c>
      <c r="E5162" s="8">
        <v>302.589443294506</v>
      </c>
      <c r="F5162" s="7">
        <v>283.81245103241002</v>
      </c>
      <c r="G5162" s="9">
        <v>263.28960402226198</v>
      </c>
      <c r="H5162" s="8">
        <v>273.27763176726802</v>
      </c>
      <c r="I5162" s="7">
        <v>267.33921112732298</v>
      </c>
      <c r="J5162" s="9">
        <v>262.250208262483</v>
      </c>
      <c r="L5162" s="2">
        <v>-0.103123905483773</v>
      </c>
      <c r="M5162" s="25">
        <v>0.19317979616756101</v>
      </c>
      <c r="N5162" s="19">
        <v>0.13067855346224899</v>
      </c>
    </row>
    <row r="5163" spans="2:14" x14ac:dyDescent="0.2">
      <c r="B5163" s="2" t="s">
        <v>38215</v>
      </c>
      <c r="C5163" t="s">
        <v>38217</v>
      </c>
      <c r="D5163" s="19" t="s">
        <v>38216</v>
      </c>
      <c r="E5163" s="8">
        <v>6.1791142685585898</v>
      </c>
      <c r="F5163" s="7">
        <v>4.9985299473615603</v>
      </c>
      <c r="G5163" s="9">
        <v>4.22755444474942</v>
      </c>
      <c r="H5163" s="8">
        <v>8.5348718901492209</v>
      </c>
      <c r="I5163" s="7">
        <v>3.6979277070196801</v>
      </c>
      <c r="J5163" s="9">
        <v>7.0897807575992404</v>
      </c>
      <c r="L5163" s="2">
        <v>0.293184015122261</v>
      </c>
      <c r="M5163" s="25">
        <v>0.19317979616756101</v>
      </c>
      <c r="N5163" s="19">
        <v>0.13067006027183101</v>
      </c>
    </row>
    <row r="5164" spans="2:14" x14ac:dyDescent="0.2">
      <c r="B5164" s="2" t="s">
        <v>8095</v>
      </c>
      <c r="C5164" t="s">
        <v>8097</v>
      </c>
      <c r="D5164" s="19" t="s">
        <v>8096</v>
      </c>
      <c r="E5164" s="8">
        <v>122.495711734246</v>
      </c>
      <c r="F5164" s="7">
        <v>113.842142856959</v>
      </c>
      <c r="G5164" s="9">
        <v>103.679118835019</v>
      </c>
      <c r="H5164" s="8">
        <v>106.084805432604</v>
      </c>
      <c r="I5164" s="7">
        <v>113.943826173964</v>
      </c>
      <c r="J5164" s="9">
        <v>105.43753315020901</v>
      </c>
      <c r="L5164" s="2">
        <v>-9.3777977337633295E-2</v>
      </c>
      <c r="M5164" s="25">
        <v>0.193213024147532</v>
      </c>
      <c r="N5164" s="19">
        <v>0.130726360544281</v>
      </c>
    </row>
    <row r="5165" spans="2:14" x14ac:dyDescent="0.2">
      <c r="B5165" s="2" t="s">
        <v>38539</v>
      </c>
      <c r="C5165" t="s">
        <v>38541</v>
      </c>
      <c r="D5165" s="19" t="s">
        <v>38540</v>
      </c>
      <c r="E5165" s="8">
        <v>8.7317128825902994</v>
      </c>
      <c r="F5165" s="7">
        <v>9.9893478211007594</v>
      </c>
      <c r="G5165" s="9">
        <v>8.0411818588245403</v>
      </c>
      <c r="H5165" s="8">
        <v>13.6160029503105</v>
      </c>
      <c r="I5165" s="7">
        <v>10.5589749076348</v>
      </c>
      <c r="J5165" s="9">
        <v>10.093101741249001</v>
      </c>
      <c r="L5165" s="2">
        <v>0.245088164397365</v>
      </c>
      <c r="M5165" s="25">
        <v>0.19321862184706201</v>
      </c>
      <c r="N5165" s="19">
        <v>0.130755478293241</v>
      </c>
    </row>
    <row r="5166" spans="2:14" x14ac:dyDescent="0.2">
      <c r="B5166" s="2" t="s">
        <v>16631</v>
      </c>
      <c r="C5166" t="s">
        <v>16633</v>
      </c>
      <c r="D5166" s="19" t="s">
        <v>16632</v>
      </c>
      <c r="E5166" s="8">
        <v>24.551640174219301</v>
      </c>
      <c r="F5166" s="7">
        <v>24.1341163201771</v>
      </c>
      <c r="G5166" s="9">
        <v>20.9837173679053</v>
      </c>
      <c r="H5166" s="8">
        <v>21.8693881706503</v>
      </c>
      <c r="I5166" s="7">
        <v>21.2791364524148</v>
      </c>
      <c r="J5166" s="9">
        <v>22.4755955226995</v>
      </c>
      <c r="L5166" s="2">
        <v>-7.8406037584462906E-2</v>
      </c>
      <c r="M5166" s="25">
        <v>0.19328568143824601</v>
      </c>
      <c r="N5166" s="19">
        <v>0.13085024215972699</v>
      </c>
    </row>
    <row r="5167" spans="2:14" x14ac:dyDescent="0.2">
      <c r="B5167" s="2" t="s">
        <v>39640</v>
      </c>
      <c r="C5167" t="s">
        <v>39642</v>
      </c>
      <c r="D5167" s="19" t="s">
        <v>39641</v>
      </c>
      <c r="E5167" s="8">
        <v>0.14815844546847301</v>
      </c>
      <c r="F5167" s="7">
        <v>0.57944601465376799</v>
      </c>
      <c r="G5167" s="9">
        <v>0.38757328205493502</v>
      </c>
      <c r="H5167" s="8">
        <v>0.47169518278349798</v>
      </c>
      <c r="I5167" s="7">
        <v>0.44676819546512703</v>
      </c>
      <c r="J5167" s="9">
        <v>0.55712242145481194</v>
      </c>
      <c r="L5167" s="2">
        <v>0.79391104846838401</v>
      </c>
      <c r="M5167" s="25">
        <v>0.19328568143824601</v>
      </c>
      <c r="N5167" s="19">
        <v>0.13085153742309799</v>
      </c>
    </row>
    <row r="5168" spans="2:14" x14ac:dyDescent="0.2">
      <c r="B5168" s="2" t="s">
        <v>20505</v>
      </c>
      <c r="C5168" t="s">
        <v>20507</v>
      </c>
      <c r="D5168" s="19" t="s">
        <v>20506</v>
      </c>
      <c r="E5168" s="8">
        <v>17.8236545011132</v>
      </c>
      <c r="F5168" s="7">
        <v>17.549532952447201</v>
      </c>
      <c r="G5168" s="9">
        <v>16.304086742430801</v>
      </c>
      <c r="H5168" s="8">
        <v>16.706400985197298</v>
      </c>
      <c r="I5168" s="7">
        <v>16.946452219750899</v>
      </c>
      <c r="J5168" s="9">
        <v>16.131102917471399</v>
      </c>
      <c r="L5168" s="2">
        <v>-7.4052212450945704E-2</v>
      </c>
      <c r="M5168" s="25">
        <v>0.19333998667659899</v>
      </c>
      <c r="N5168" s="19">
        <v>0.13091364756498</v>
      </c>
    </row>
    <row r="5169" spans="2:14" x14ac:dyDescent="0.2">
      <c r="B5169" s="2" t="s">
        <v>22259</v>
      </c>
      <c r="C5169" t="s">
        <v>22261</v>
      </c>
      <c r="D5169" s="19" t="s">
        <v>22260</v>
      </c>
      <c r="E5169" s="8">
        <v>14.423206625492099</v>
      </c>
      <c r="F5169" s="7">
        <v>15.669166380258099</v>
      </c>
      <c r="G5169" s="9">
        <v>14.072285617369801</v>
      </c>
      <c r="H5169" s="8">
        <v>16.574864370746699</v>
      </c>
      <c r="I5169" s="7">
        <v>13.3288418271285</v>
      </c>
      <c r="J5169" s="9">
        <v>16.225035641039401</v>
      </c>
      <c r="L5169" s="2">
        <v>0.107206067357388</v>
      </c>
      <c r="M5169" s="25">
        <v>0.19336535805715699</v>
      </c>
      <c r="N5169" s="19">
        <v>0.13095617656682201</v>
      </c>
    </row>
    <row r="5170" spans="2:14" x14ac:dyDescent="0.2">
      <c r="B5170" s="2" t="s">
        <v>21079</v>
      </c>
      <c r="C5170" t="s">
        <v>21081</v>
      </c>
      <c r="D5170" s="19" t="s">
        <v>21080</v>
      </c>
      <c r="E5170" s="8">
        <v>31.0008569107383</v>
      </c>
      <c r="F5170" s="7">
        <v>31.854828792697798</v>
      </c>
      <c r="G5170" s="9">
        <v>27.8091244184081</v>
      </c>
      <c r="H5170" s="8">
        <v>45.556408139369701</v>
      </c>
      <c r="I5170" s="7">
        <v>28.808397741912898</v>
      </c>
      <c r="J5170" s="9">
        <v>33.375851289816403</v>
      </c>
      <c r="L5170" s="2">
        <v>0.15946064506645999</v>
      </c>
      <c r="M5170" s="25">
        <v>0.19342270999835001</v>
      </c>
      <c r="N5170" s="19">
        <v>0.13102037516342799</v>
      </c>
    </row>
    <row r="5171" spans="2:14" x14ac:dyDescent="0.2">
      <c r="B5171" s="2" t="s">
        <v>24524</v>
      </c>
      <c r="C5171" t="s">
        <v>24526</v>
      </c>
      <c r="D5171" s="19" t="s">
        <v>24525</v>
      </c>
      <c r="E5171" s="8">
        <v>25.254427340369901</v>
      </c>
      <c r="F5171" s="7">
        <v>21.666816110816601</v>
      </c>
      <c r="G5171" s="9">
        <v>18.281400660166199</v>
      </c>
      <c r="H5171" s="8">
        <v>20.186107911597102</v>
      </c>
      <c r="I5171" s="7">
        <v>20.982797936354899</v>
      </c>
      <c r="J5171" s="9">
        <v>19.947871571004299</v>
      </c>
      <c r="L5171" s="2">
        <v>-0.14409076762248599</v>
      </c>
      <c r="M5171" s="25">
        <v>0.19352452707940601</v>
      </c>
      <c r="N5171" s="19">
        <v>0.13111471435406799</v>
      </c>
    </row>
    <row r="5172" spans="2:14" x14ac:dyDescent="0.2">
      <c r="B5172" s="2" t="s">
        <v>40288</v>
      </c>
      <c r="C5172" t="s">
        <v>40290</v>
      </c>
      <c r="D5172" s="19" t="s">
        <v>40289</v>
      </c>
      <c r="E5172" s="8">
        <v>9.9150734898441506E-2</v>
      </c>
      <c r="F5172" s="7">
        <v>8.6172757678040099E-2</v>
      </c>
      <c r="G5172" s="9">
        <v>0.10086695037445</v>
      </c>
      <c r="H5172" s="8">
        <v>9.4700488804043401E-2</v>
      </c>
      <c r="I5172" s="7">
        <v>4.4847995100330801E-2</v>
      </c>
      <c r="J5172" s="9">
        <v>4.6604749176615799E-2</v>
      </c>
      <c r="L5172" s="2">
        <v>-0.79996971003067296</v>
      </c>
      <c r="M5172" s="25">
        <v>0.193602402771091</v>
      </c>
      <c r="N5172" s="19">
        <v>0.13127088781710999</v>
      </c>
    </row>
    <row r="5173" spans="2:14" x14ac:dyDescent="0.2">
      <c r="B5173" s="2" t="s">
        <v>3362</v>
      </c>
      <c r="C5173" t="s">
        <v>3364</v>
      </c>
      <c r="D5173" s="19" t="s">
        <v>3363</v>
      </c>
      <c r="E5173" s="8">
        <v>124.10295755812</v>
      </c>
      <c r="F5173" s="7">
        <v>123.202900250075</v>
      </c>
      <c r="G5173" s="9">
        <v>108.849103696078</v>
      </c>
      <c r="H5173" s="8">
        <v>113.639361989566</v>
      </c>
      <c r="I5173" s="7">
        <v>119.34631427169199</v>
      </c>
      <c r="J5173" s="9">
        <v>110.77627467218301</v>
      </c>
      <c r="L5173" s="2">
        <v>-8.5101452915721701E-2</v>
      </c>
      <c r="M5173" s="25">
        <v>0.193602402771091</v>
      </c>
      <c r="N5173" s="19">
        <v>0.13126434070957199</v>
      </c>
    </row>
    <row r="5174" spans="2:14" x14ac:dyDescent="0.2">
      <c r="B5174" s="2" t="s">
        <v>15046</v>
      </c>
      <c r="C5174" t="s">
        <v>15048</v>
      </c>
      <c r="D5174" s="19" t="s">
        <v>15047</v>
      </c>
      <c r="E5174" s="8">
        <v>39.383503177567199</v>
      </c>
      <c r="F5174" s="7">
        <v>39.444807622884802</v>
      </c>
      <c r="G5174" s="9">
        <v>35.842758287342797</v>
      </c>
      <c r="H5174" s="8">
        <v>38.359134901355702</v>
      </c>
      <c r="I5174" s="7">
        <v>38.700114226425299</v>
      </c>
      <c r="J5174" s="9">
        <v>41.302368870993703</v>
      </c>
      <c r="L5174" s="2">
        <v>8.2021629065556198E-2</v>
      </c>
      <c r="M5174" s="25">
        <v>0.193602402771091</v>
      </c>
      <c r="N5174" s="19">
        <v>0.13119750115783599</v>
      </c>
    </row>
    <row r="5175" spans="2:14" x14ac:dyDescent="0.2">
      <c r="B5175" s="2" t="s">
        <v>11508</v>
      </c>
      <c r="C5175" t="s">
        <v>11510</v>
      </c>
      <c r="D5175" s="19" t="s">
        <v>11509</v>
      </c>
      <c r="E5175" s="8">
        <v>67.705443785586695</v>
      </c>
      <c r="F5175" s="7">
        <v>65.5668057637169</v>
      </c>
      <c r="G5175" s="9">
        <v>60.854566564439899</v>
      </c>
      <c r="H5175" s="8">
        <v>82.044980540983701</v>
      </c>
      <c r="I5175" s="7">
        <v>67.389090010953893</v>
      </c>
      <c r="J5175" s="9">
        <v>67.468906941260201</v>
      </c>
      <c r="L5175" s="2">
        <v>9.4910502555260998E-2</v>
      </c>
      <c r="M5175" s="25">
        <v>0.193602402771091</v>
      </c>
      <c r="N5175" s="19">
        <v>0.13131877383337301</v>
      </c>
    </row>
    <row r="5176" spans="2:14" x14ac:dyDescent="0.2">
      <c r="B5176" s="2" t="s">
        <v>27568</v>
      </c>
      <c r="C5176" t="s">
        <v>27570</v>
      </c>
      <c r="D5176" s="19" t="s">
        <v>27569</v>
      </c>
      <c r="E5176" s="8">
        <v>3.5601134366523</v>
      </c>
      <c r="F5176" s="7">
        <v>2.86473320632853</v>
      </c>
      <c r="G5176" s="9">
        <v>3.0829358602927601</v>
      </c>
      <c r="H5176" s="8">
        <v>4.0334860942989703</v>
      </c>
      <c r="I5176" s="7">
        <v>3.4538487763652301</v>
      </c>
      <c r="J5176" s="9">
        <v>3.4621934160616901</v>
      </c>
      <c r="L5176" s="2">
        <v>0.15693731111828099</v>
      </c>
      <c r="M5176" s="25">
        <v>0.193602402771091</v>
      </c>
      <c r="N5176" s="19">
        <v>0.13123174746695901</v>
      </c>
    </row>
    <row r="5177" spans="2:14" x14ac:dyDescent="0.2">
      <c r="B5177" s="2" t="s">
        <v>35086</v>
      </c>
      <c r="C5177" t="s">
        <v>35088</v>
      </c>
      <c r="D5177" s="19" t="s">
        <v>35087</v>
      </c>
      <c r="E5177" s="8">
        <v>0.36793850912549603</v>
      </c>
      <c r="F5177" s="7">
        <v>0</v>
      </c>
      <c r="G5177" s="9">
        <v>0.16041737740662401</v>
      </c>
      <c r="H5177" s="8">
        <v>0.52713613317700903</v>
      </c>
      <c r="I5177" s="7">
        <v>0.99855867763674999</v>
      </c>
      <c r="J5177" s="9">
        <v>0.34589117161412503</v>
      </c>
      <c r="L5177" s="2">
        <v>1.18090426482292</v>
      </c>
      <c r="M5177" s="25">
        <v>0.193602402771091</v>
      </c>
      <c r="N5177" s="19">
        <v>0.13131976009975599</v>
      </c>
    </row>
    <row r="5178" spans="2:14" x14ac:dyDescent="0.2">
      <c r="B5178" s="2" t="s">
        <v>37639</v>
      </c>
      <c r="C5178" t="s">
        <v>37641</v>
      </c>
      <c r="D5178" s="19" t="s">
        <v>37640</v>
      </c>
      <c r="E5178" s="8">
        <v>1.0369968345010101</v>
      </c>
      <c r="F5178" s="7">
        <v>0.77662014165607296</v>
      </c>
      <c r="G5178" s="9">
        <v>0.76956574383018495</v>
      </c>
      <c r="H5178" s="8">
        <v>1.1801137835580799</v>
      </c>
      <c r="I5178" s="7">
        <v>0.758473235817683</v>
      </c>
      <c r="J5178" s="9">
        <v>1.2652421191299901</v>
      </c>
      <c r="L5178" s="2">
        <v>0.38604080550697001</v>
      </c>
      <c r="M5178" s="25">
        <v>0.19372853496092199</v>
      </c>
      <c r="N5178" s="19">
        <v>0.13143071231478301</v>
      </c>
    </row>
    <row r="5179" spans="2:14" x14ac:dyDescent="0.2">
      <c r="B5179" s="2" t="s">
        <v>14192</v>
      </c>
      <c r="C5179" t="s">
        <v>14194</v>
      </c>
      <c r="D5179" s="19" t="s">
        <v>14193</v>
      </c>
      <c r="E5179" s="8">
        <v>13.5508408015383</v>
      </c>
      <c r="F5179" s="7">
        <v>13.537324694602001</v>
      </c>
      <c r="G5179" s="9">
        <v>12.827480746057899</v>
      </c>
      <c r="H5179" s="8">
        <v>9.4080256748911708</v>
      </c>
      <c r="I5179" s="7">
        <v>12.4918506510684</v>
      </c>
      <c r="J5179" s="9">
        <v>11.631130673243501</v>
      </c>
      <c r="L5179" s="2">
        <v>-0.20558957430213401</v>
      </c>
      <c r="M5179" s="25">
        <v>0.19373128094938</v>
      </c>
      <c r="N5179" s="19">
        <v>0.13145797286719599</v>
      </c>
    </row>
    <row r="5180" spans="2:14" x14ac:dyDescent="0.2">
      <c r="B5180" s="2" t="s">
        <v>22898</v>
      </c>
      <c r="C5180" t="s">
        <v>22900</v>
      </c>
      <c r="D5180" s="19" t="s">
        <v>22899</v>
      </c>
      <c r="E5180" s="8">
        <v>20.267882346333501</v>
      </c>
      <c r="F5180" s="7">
        <v>21.4236378400634</v>
      </c>
      <c r="G5180" s="9">
        <v>19.669519362781202</v>
      </c>
      <c r="H5180" s="8">
        <v>18.217890885089101</v>
      </c>
      <c r="I5180" s="7">
        <v>19.720178946029499</v>
      </c>
      <c r="J5180" s="9">
        <v>19.159037569512499</v>
      </c>
      <c r="L5180" s="2">
        <v>-8.4839330601536894E-2</v>
      </c>
      <c r="M5180" s="25">
        <v>0.193920464929208</v>
      </c>
      <c r="N5180" s="19">
        <v>0.13161176763159299</v>
      </c>
    </row>
    <row r="5181" spans="2:14" x14ac:dyDescent="0.2">
      <c r="B5181" s="2" t="s">
        <v>34735</v>
      </c>
      <c r="C5181" t="s">
        <v>34737</v>
      </c>
      <c r="D5181" s="19" t="s">
        <v>34736</v>
      </c>
      <c r="E5181" s="8">
        <v>1.79710707003425</v>
      </c>
      <c r="F5181" s="7">
        <v>2.1866337260802702</v>
      </c>
      <c r="G5181" s="9">
        <v>3.5519576096145702</v>
      </c>
      <c r="H5181" s="8">
        <v>2.1741653887928298</v>
      </c>
      <c r="I5181" s="7">
        <v>1.6257398223869901</v>
      </c>
      <c r="J5181" s="9">
        <v>1.12628143843488</v>
      </c>
      <c r="L5181" s="2">
        <v>-0.69204598102854797</v>
      </c>
      <c r="M5181" s="25">
        <v>0.19411860817287099</v>
      </c>
      <c r="N5181" s="19">
        <v>0.13177169373101</v>
      </c>
    </row>
    <row r="5182" spans="2:14" x14ac:dyDescent="0.2">
      <c r="B5182" s="2" t="s">
        <v>18826</v>
      </c>
      <c r="C5182" t="s">
        <v>18828</v>
      </c>
      <c r="D5182" s="19" t="s">
        <v>18827</v>
      </c>
      <c r="E5182" s="8">
        <v>20.014297821013201</v>
      </c>
      <c r="F5182" s="7">
        <v>21.6175963350987</v>
      </c>
      <c r="G5182" s="9">
        <v>19.5458607814784</v>
      </c>
      <c r="H5182" s="8">
        <v>22.249947830934499</v>
      </c>
      <c r="I5182" s="7">
        <v>20.4031313009041</v>
      </c>
      <c r="J5182" s="9">
        <v>22.065097237205102</v>
      </c>
      <c r="L5182" s="2">
        <v>0.10743868851306899</v>
      </c>
      <c r="M5182" s="25">
        <v>0.194160220011595</v>
      </c>
      <c r="N5182" s="19">
        <v>0.131825394532568</v>
      </c>
    </row>
    <row r="5183" spans="2:14" x14ac:dyDescent="0.2">
      <c r="B5183" s="2" t="s">
        <v>32023</v>
      </c>
      <c r="C5183" t="s">
        <v>32025</v>
      </c>
      <c r="D5183" s="19" t="s">
        <v>32024</v>
      </c>
      <c r="E5183" s="8">
        <v>2.9060488721653299</v>
      </c>
      <c r="F5183" s="7">
        <v>3.6969982977138001</v>
      </c>
      <c r="G5183" s="9">
        <v>2.08107462118467</v>
      </c>
      <c r="H5183" s="8">
        <v>3.51309701197003</v>
      </c>
      <c r="I5183" s="7">
        <v>3.0734420251650199</v>
      </c>
      <c r="J5183" s="9">
        <v>3.4841811615900999</v>
      </c>
      <c r="L5183" s="2">
        <v>0.20823847602185799</v>
      </c>
      <c r="M5183" s="25">
        <v>0.194247026981441</v>
      </c>
      <c r="N5183" s="19">
        <v>0.13190979747662199</v>
      </c>
    </row>
    <row r="5184" spans="2:14" x14ac:dyDescent="0.2">
      <c r="B5184" s="2" t="s">
        <v>12780</v>
      </c>
      <c r="C5184" t="s">
        <v>12782</v>
      </c>
      <c r="D5184" s="19" t="s">
        <v>12781</v>
      </c>
      <c r="E5184" s="8">
        <v>55.653549206736699</v>
      </c>
      <c r="F5184" s="7">
        <v>57.107264207702002</v>
      </c>
      <c r="G5184" s="9">
        <v>52.688839121140099</v>
      </c>
      <c r="H5184" s="8">
        <v>63.662463718178401</v>
      </c>
      <c r="I5184" s="7">
        <v>54.8943559895554</v>
      </c>
      <c r="J5184" s="9">
        <v>57.823025926107398</v>
      </c>
      <c r="L5184" s="2">
        <v>7.9618733558917604E-2</v>
      </c>
      <c r="M5184" s="25">
        <v>0.19431970021011499</v>
      </c>
      <c r="N5184" s="19">
        <v>0.13198462334880201</v>
      </c>
    </row>
    <row r="5185" spans="2:14" x14ac:dyDescent="0.2">
      <c r="B5185" s="2" t="s">
        <v>22829</v>
      </c>
      <c r="C5185" t="s">
        <v>22831</v>
      </c>
      <c r="D5185" s="19" t="s">
        <v>22830</v>
      </c>
      <c r="E5185" s="8">
        <v>10.7055176050954</v>
      </c>
      <c r="F5185" s="7">
        <v>10.7892263434615</v>
      </c>
      <c r="G5185" s="9">
        <v>9.8005750016559894</v>
      </c>
      <c r="H5185" s="8">
        <v>11.958932737978801</v>
      </c>
      <c r="I5185" s="7">
        <v>10.940535773103299</v>
      </c>
      <c r="J5185" s="9">
        <v>11.5447720484412</v>
      </c>
      <c r="L5185" s="2">
        <v>0.140507443972302</v>
      </c>
      <c r="M5185" s="25">
        <v>0.194404337967024</v>
      </c>
      <c r="N5185" s="19">
        <v>0.13206759631675999</v>
      </c>
    </row>
    <row r="5186" spans="2:14" x14ac:dyDescent="0.2">
      <c r="B5186" s="2" t="s">
        <v>19580</v>
      </c>
      <c r="C5186" t="s">
        <v>19582</v>
      </c>
      <c r="D5186" s="19" t="s">
        <v>19581</v>
      </c>
      <c r="E5186" s="8">
        <v>30.172792976767099</v>
      </c>
      <c r="F5186" s="7">
        <v>28.385980729184599</v>
      </c>
      <c r="G5186" s="9">
        <v>24.4072942058283</v>
      </c>
      <c r="H5186" s="8">
        <v>33.376713648878003</v>
      </c>
      <c r="I5186" s="7">
        <v>28.3891255110358</v>
      </c>
      <c r="J5186" s="9">
        <v>29.707775796353101</v>
      </c>
      <c r="L5186" s="2">
        <v>9.2552885035736707E-2</v>
      </c>
      <c r="M5186" s="25">
        <v>0.19452030011361099</v>
      </c>
      <c r="N5186" s="19">
        <v>0.13217187564727201</v>
      </c>
    </row>
    <row r="5187" spans="2:14" x14ac:dyDescent="0.2">
      <c r="B5187" s="2" t="s">
        <v>25463</v>
      </c>
      <c r="C5187" t="s">
        <v>25465</v>
      </c>
      <c r="D5187" s="19" t="s">
        <v>25464</v>
      </c>
      <c r="E5187" s="8">
        <v>10.9542167743204</v>
      </c>
      <c r="F5187" s="7">
        <v>13.079433733846299</v>
      </c>
      <c r="G5187" s="9">
        <v>11.247972911822</v>
      </c>
      <c r="H5187" s="8">
        <v>11.6848123340586</v>
      </c>
      <c r="I5187" s="7">
        <v>11.391469609101801</v>
      </c>
      <c r="J5187" s="9">
        <v>9.6722574588967003</v>
      </c>
      <c r="L5187" s="2">
        <v>-0.18192506261049601</v>
      </c>
      <c r="M5187" s="25">
        <v>0.194547137218962</v>
      </c>
      <c r="N5187" s="19">
        <v>0.13221561537172999</v>
      </c>
    </row>
    <row r="5188" spans="2:14" x14ac:dyDescent="0.2">
      <c r="B5188" s="2" t="s">
        <v>33207</v>
      </c>
      <c r="C5188" t="s">
        <v>33209</v>
      </c>
      <c r="D5188" s="19" t="s">
        <v>33208</v>
      </c>
      <c r="E5188" s="8">
        <v>0.414339926168799</v>
      </c>
      <c r="F5188" s="7">
        <v>0.330097531969195</v>
      </c>
      <c r="G5188" s="9">
        <v>0.58208772426435995</v>
      </c>
      <c r="H5188" s="8">
        <v>4.3971426803854102E-2</v>
      </c>
      <c r="I5188" s="7">
        <v>0.66636372715984704</v>
      </c>
      <c r="J5188" s="9">
        <v>0.23803520734820699</v>
      </c>
      <c r="L5188" s="2">
        <v>-0.74405446126077401</v>
      </c>
      <c r="M5188" s="25">
        <v>0.19454871179136499</v>
      </c>
      <c r="N5188" s="19">
        <v>0.13224320408347701</v>
      </c>
    </row>
    <row r="5189" spans="2:14" x14ac:dyDescent="0.2">
      <c r="B5189" s="2" t="s">
        <v>12144</v>
      </c>
      <c r="C5189" t="s">
        <v>12146</v>
      </c>
      <c r="D5189" s="19" t="s">
        <v>12145</v>
      </c>
      <c r="E5189" s="8">
        <v>23.517179234725599</v>
      </c>
      <c r="F5189" s="7">
        <v>29.550336903024299</v>
      </c>
      <c r="G5189" s="9">
        <v>34.836331352003398</v>
      </c>
      <c r="H5189" s="8">
        <v>30.580308572602</v>
      </c>
      <c r="I5189" s="7">
        <v>25.375781286075501</v>
      </c>
      <c r="J5189" s="9">
        <v>20.243470175197501</v>
      </c>
      <c r="L5189" s="2">
        <v>-0.27845255569221</v>
      </c>
      <c r="M5189" s="25">
        <v>0.19454871179136499</v>
      </c>
      <c r="N5189" s="19">
        <v>0.13234420927159199</v>
      </c>
    </row>
    <row r="5190" spans="2:14" x14ac:dyDescent="0.2">
      <c r="B5190" s="2" t="s">
        <v>4548</v>
      </c>
      <c r="C5190" t="s">
        <v>4550</v>
      </c>
      <c r="D5190" s="19" t="s">
        <v>4549</v>
      </c>
      <c r="E5190" s="8">
        <v>96.503284769393801</v>
      </c>
      <c r="F5190" s="7">
        <v>90.9607997011762</v>
      </c>
      <c r="G5190" s="9">
        <v>96.145647498731506</v>
      </c>
      <c r="H5190" s="8">
        <v>77.060185220579299</v>
      </c>
      <c r="I5190" s="7">
        <v>97.791337164341599</v>
      </c>
      <c r="J5190" s="9">
        <v>84.346218953493604</v>
      </c>
      <c r="L5190" s="2">
        <v>-0.119006029948844</v>
      </c>
      <c r="M5190" s="25">
        <v>0.19454871179136499</v>
      </c>
      <c r="N5190" s="19">
        <v>0.13227271433065099</v>
      </c>
    </row>
    <row r="5191" spans="2:14" x14ac:dyDescent="0.2">
      <c r="B5191" s="2" t="s">
        <v>33267</v>
      </c>
      <c r="C5191" t="s">
        <v>33269</v>
      </c>
      <c r="D5191" s="19" t="s">
        <v>33268</v>
      </c>
      <c r="E5191" s="8">
        <v>3.96167990085259</v>
      </c>
      <c r="F5191" s="7">
        <v>3.3978257797512801</v>
      </c>
      <c r="G5191" s="9">
        <v>3.9090426102335698</v>
      </c>
      <c r="H5191" s="8">
        <v>3.68428987619777</v>
      </c>
      <c r="I5191" s="7">
        <v>3.7725314410269299</v>
      </c>
      <c r="J5191" s="9">
        <v>5.3904212801010596</v>
      </c>
      <c r="L5191" s="2">
        <v>0.38420183589410101</v>
      </c>
      <c r="M5191" s="25">
        <v>0.19454871179136499</v>
      </c>
      <c r="N5191" s="19">
        <v>0.13232154131471999</v>
      </c>
    </row>
    <row r="5192" spans="2:14" x14ac:dyDescent="0.2">
      <c r="B5192" s="2" t="s">
        <v>34450</v>
      </c>
      <c r="C5192" t="s">
        <v>34452</v>
      </c>
      <c r="D5192" s="19" t="s">
        <v>34451</v>
      </c>
      <c r="E5192" s="8">
        <v>1.4523559178236001</v>
      </c>
      <c r="F5192" s="7">
        <v>2.2376339296040002</v>
      </c>
      <c r="G5192" s="9">
        <v>2.0723306101712802</v>
      </c>
      <c r="H5192" s="8">
        <v>2.7743377893511099</v>
      </c>
      <c r="I5192" s="7">
        <v>2.98605273499652</v>
      </c>
      <c r="J5192" s="9">
        <v>2.4824162316524001</v>
      </c>
      <c r="L5192" s="2">
        <v>0.52109666693476697</v>
      </c>
      <c r="M5192" s="25">
        <v>0.19454871179136499</v>
      </c>
      <c r="N5192" s="19">
        <v>0.132343865907388</v>
      </c>
    </row>
    <row r="5193" spans="2:14" x14ac:dyDescent="0.2">
      <c r="B5193" s="2" t="s">
        <v>39166</v>
      </c>
      <c r="C5193" t="s">
        <v>39168</v>
      </c>
      <c r="D5193" s="19" t="s">
        <v>39167</v>
      </c>
      <c r="E5193" s="8">
        <v>1.27003607029937</v>
      </c>
      <c r="F5193" s="7">
        <v>0.89153019368708897</v>
      </c>
      <c r="G5193" s="9">
        <v>1.02225704595698</v>
      </c>
      <c r="H5193" s="8">
        <v>1.02641188347637</v>
      </c>
      <c r="I5193" s="7">
        <v>0.97217059177638199</v>
      </c>
      <c r="J5193" s="9">
        <v>0.55104642189196595</v>
      </c>
      <c r="L5193" s="2">
        <v>-0.65680239426398102</v>
      </c>
      <c r="M5193" s="25">
        <v>0.19462248179945801</v>
      </c>
      <c r="N5193" s="19">
        <v>0.13244542111364499</v>
      </c>
    </row>
    <row r="5194" spans="2:14" x14ac:dyDescent="0.2">
      <c r="B5194" s="2" t="s">
        <v>27406</v>
      </c>
      <c r="C5194" t="s">
        <v>27408</v>
      </c>
      <c r="D5194" s="19" t="s">
        <v>27407</v>
      </c>
      <c r="E5194" s="8">
        <v>6.5120617885760099</v>
      </c>
      <c r="F5194" s="7">
        <v>6.7366338565769199</v>
      </c>
      <c r="G5194" s="9">
        <v>5.5481096314569802</v>
      </c>
      <c r="H5194" s="8">
        <v>7.0255777731486004</v>
      </c>
      <c r="I5194" s="7">
        <v>6.1931964110057702</v>
      </c>
      <c r="J5194" s="9">
        <v>7.0388892578010598</v>
      </c>
      <c r="L5194" s="2">
        <v>0.12178628118106299</v>
      </c>
      <c r="M5194" s="25">
        <v>0.19462248179945801</v>
      </c>
      <c r="N5194" s="19">
        <v>0.13244394552973601</v>
      </c>
    </row>
    <row r="5195" spans="2:14" x14ac:dyDescent="0.2">
      <c r="B5195" s="2" t="s">
        <v>26104</v>
      </c>
      <c r="C5195" t="s">
        <v>26106</v>
      </c>
      <c r="D5195" s="19" t="s">
        <v>26105</v>
      </c>
      <c r="E5195" s="8">
        <v>15.101854303689899</v>
      </c>
      <c r="F5195" s="7">
        <v>16.085983654751399</v>
      </c>
      <c r="G5195" s="9">
        <v>13.2409579246745</v>
      </c>
      <c r="H5195" s="8">
        <v>19.860319269434399</v>
      </c>
      <c r="I5195" s="7">
        <v>15.0899743514116</v>
      </c>
      <c r="J5195" s="9">
        <v>15.993517876061</v>
      </c>
      <c r="L5195" s="2">
        <v>0.12690286644041399</v>
      </c>
      <c r="M5195" s="25">
        <v>0.19470187703186001</v>
      </c>
      <c r="N5195" s="19">
        <v>0.13253833110423499</v>
      </c>
    </row>
    <row r="5196" spans="2:14" x14ac:dyDescent="0.2">
      <c r="B5196" s="2" t="s">
        <v>24770</v>
      </c>
      <c r="C5196" t="s">
        <v>24772</v>
      </c>
      <c r="D5196" s="19" t="s">
        <v>24771</v>
      </c>
      <c r="E5196" s="8">
        <v>24.4018803982576</v>
      </c>
      <c r="F5196" s="7">
        <v>22.3627692211398</v>
      </c>
      <c r="G5196" s="9">
        <v>21.394974344659101</v>
      </c>
      <c r="H5196" s="8">
        <v>27.255173978485701</v>
      </c>
      <c r="I5196" s="7">
        <v>24.0906309282507</v>
      </c>
      <c r="J5196" s="9">
        <v>25.084764518436</v>
      </c>
      <c r="L5196" s="2">
        <v>0.14488963866745899</v>
      </c>
      <c r="M5196" s="25">
        <v>0.19470187703186001</v>
      </c>
      <c r="N5196" s="19">
        <v>0.13255050121924</v>
      </c>
    </row>
    <row r="5197" spans="2:14" x14ac:dyDescent="0.2">
      <c r="B5197" s="2" t="s">
        <v>30724</v>
      </c>
      <c r="C5197" t="s">
        <v>30726</v>
      </c>
      <c r="D5197" s="19" t="s">
        <v>30725</v>
      </c>
      <c r="E5197" s="8">
        <v>6.7330614351616296</v>
      </c>
      <c r="F5197" s="7">
        <v>5.46064136639529</v>
      </c>
      <c r="G5197" s="9">
        <v>5.1617295429920302</v>
      </c>
      <c r="H5197" s="8">
        <v>4.4139816193212198</v>
      </c>
      <c r="I5197" s="7">
        <v>5.4333732684698202</v>
      </c>
      <c r="J5197" s="9">
        <v>5.3370473108807301</v>
      </c>
      <c r="L5197" s="2">
        <v>-0.16874555175643</v>
      </c>
      <c r="M5197" s="25">
        <v>0.19495850169141399</v>
      </c>
      <c r="N5197" s="19">
        <v>0.13275076642814501</v>
      </c>
    </row>
    <row r="5198" spans="2:14" x14ac:dyDescent="0.2">
      <c r="B5198" s="2" t="s">
        <v>38830</v>
      </c>
      <c r="C5198" t="s">
        <v>38832</v>
      </c>
      <c r="D5198" s="19" t="s">
        <v>38831</v>
      </c>
      <c r="E5198" s="8">
        <v>1.13236618181855</v>
      </c>
      <c r="F5198" s="7">
        <v>1.47622380240458</v>
      </c>
      <c r="G5198" s="9">
        <v>1.5798397494887999</v>
      </c>
      <c r="H5198" s="8">
        <v>3.0066852683680501</v>
      </c>
      <c r="I5198" s="7">
        <v>1.0653622920099599</v>
      </c>
      <c r="J5198" s="9">
        <v>1.95870461591989</v>
      </c>
      <c r="L5198" s="2">
        <v>0.51167988462387004</v>
      </c>
      <c r="M5198" s="25">
        <v>0.19529589013919599</v>
      </c>
      <c r="N5198" s="19">
        <v>0.133006103033107</v>
      </c>
    </row>
    <row r="5199" spans="2:14" x14ac:dyDescent="0.2">
      <c r="B5199" s="2" t="s">
        <v>36772</v>
      </c>
      <c r="C5199" t="s">
        <v>36774</v>
      </c>
      <c r="D5199" s="19" t="s">
        <v>36773</v>
      </c>
      <c r="E5199" s="8">
        <v>1.8172371278516499</v>
      </c>
      <c r="F5199" s="7">
        <v>1.4603823242342699</v>
      </c>
      <c r="G5199" s="9">
        <v>1.62800662513456</v>
      </c>
      <c r="H5199" s="8">
        <v>1.42658047157352</v>
      </c>
      <c r="I5199" s="7">
        <v>1.5088311271644601</v>
      </c>
      <c r="J5199" s="9">
        <v>1.1935019979926</v>
      </c>
      <c r="L5199" s="2">
        <v>-0.35112670906170101</v>
      </c>
      <c r="M5199" s="25">
        <v>0.19544626869133899</v>
      </c>
      <c r="N5199" s="19">
        <v>0.133134140649492</v>
      </c>
    </row>
    <row r="5200" spans="2:14" x14ac:dyDescent="0.2">
      <c r="B5200" s="2" t="s">
        <v>28339</v>
      </c>
      <c r="C5200" t="s">
        <v>28341</v>
      </c>
      <c r="D5200" s="19" t="s">
        <v>28340</v>
      </c>
      <c r="E5200" s="8">
        <v>5.1001111593380797</v>
      </c>
      <c r="F5200" s="7">
        <v>3.3244129015902302</v>
      </c>
      <c r="G5200" s="9">
        <v>5.6825221354331799</v>
      </c>
      <c r="H5200" s="8">
        <v>8.3892881924837397</v>
      </c>
      <c r="I5200" s="7">
        <v>6.9206676234751399</v>
      </c>
      <c r="J5200" s="9">
        <v>5.8599518928203196</v>
      </c>
      <c r="L5200" s="2">
        <v>0.51115407819079695</v>
      </c>
      <c r="M5200" s="25">
        <v>0.195472535324476</v>
      </c>
      <c r="N5200" s="19">
        <v>0.133177658833946</v>
      </c>
    </row>
    <row r="5201" spans="2:14" x14ac:dyDescent="0.2">
      <c r="B5201" s="2" t="s">
        <v>14995</v>
      </c>
      <c r="C5201" t="s">
        <v>14997</v>
      </c>
      <c r="D5201" s="19" t="s">
        <v>14996</v>
      </c>
      <c r="E5201" s="8">
        <v>36.945602201211798</v>
      </c>
      <c r="F5201" s="7">
        <v>37.761055513325203</v>
      </c>
      <c r="G5201" s="9">
        <v>42.310083290997099</v>
      </c>
      <c r="H5201" s="8">
        <v>35.616697607429799</v>
      </c>
      <c r="I5201" s="7">
        <v>35.695304709404503</v>
      </c>
      <c r="J5201" s="9">
        <v>34.500230153478697</v>
      </c>
      <c r="L5201" s="2">
        <v>-0.10693190782656101</v>
      </c>
      <c r="M5201" s="25">
        <v>0.195520514892561</v>
      </c>
      <c r="N5201" s="19">
        <v>0.13326161218346699</v>
      </c>
    </row>
    <row r="5202" spans="2:14" x14ac:dyDescent="0.2">
      <c r="B5202" s="2" t="s">
        <v>25091</v>
      </c>
      <c r="C5202" t="s">
        <v>25093</v>
      </c>
      <c r="D5202" s="19" t="s">
        <v>25092</v>
      </c>
      <c r="E5202" s="8">
        <v>6.54107258419097</v>
      </c>
      <c r="F5202" s="7">
        <v>6.3705523563184103</v>
      </c>
      <c r="G5202" s="9">
        <v>5.2762376953255998</v>
      </c>
      <c r="H5202" s="8">
        <v>6.59863214539034</v>
      </c>
      <c r="I5202" s="7">
        <v>6.2222080084601403</v>
      </c>
      <c r="J5202" s="9">
        <v>7.1859778153274698</v>
      </c>
      <c r="L5202" s="2">
        <v>0.171623499880418</v>
      </c>
      <c r="M5202" s="25">
        <v>0.195520514892561</v>
      </c>
      <c r="N5202" s="19">
        <v>0.13323730061407199</v>
      </c>
    </row>
    <row r="5203" spans="2:14" x14ac:dyDescent="0.2">
      <c r="B5203" s="2" t="s">
        <v>36799</v>
      </c>
      <c r="C5203" t="s">
        <v>36801</v>
      </c>
      <c r="D5203" s="19" t="s">
        <v>36800</v>
      </c>
      <c r="E5203" s="8">
        <v>1.1018915461285701</v>
      </c>
      <c r="F5203" s="7">
        <v>1.4364951498737299</v>
      </c>
      <c r="G5203" s="9">
        <v>0.80911713066448598</v>
      </c>
      <c r="H5203" s="8">
        <v>1.32939112470537</v>
      </c>
      <c r="I5203" s="7">
        <v>0.73449759306248996</v>
      </c>
      <c r="J5203" s="9">
        <v>0.76326881544929703</v>
      </c>
      <c r="L5203" s="2">
        <v>-0.47492340754171702</v>
      </c>
      <c r="M5203" s="25">
        <v>0.195533917753106</v>
      </c>
      <c r="N5203" s="19">
        <v>0.13329638113820899</v>
      </c>
    </row>
    <row r="5204" spans="2:14" x14ac:dyDescent="0.2">
      <c r="B5204" s="2" t="s">
        <v>25490</v>
      </c>
      <c r="C5204" t="s">
        <v>25492</v>
      </c>
      <c r="D5204" s="19" t="s">
        <v>25491</v>
      </c>
      <c r="E5204" s="8">
        <v>8.8575517416931806</v>
      </c>
      <c r="F5204" s="7">
        <v>13.7222596968566</v>
      </c>
      <c r="G5204" s="9">
        <v>11.876359925599999</v>
      </c>
      <c r="H5204" s="8">
        <v>16.166698110965001</v>
      </c>
      <c r="I5204" s="7">
        <v>9.4124364647830792</v>
      </c>
      <c r="J5204" s="9">
        <v>13.1175555288618</v>
      </c>
      <c r="L5204" s="2">
        <v>0.24070668499019299</v>
      </c>
      <c r="M5204" s="25">
        <v>0.195566921662953</v>
      </c>
      <c r="N5204" s="19">
        <v>0.133344518303215</v>
      </c>
    </row>
    <row r="5205" spans="2:14" x14ac:dyDescent="0.2">
      <c r="B5205" s="2" t="s">
        <v>6634</v>
      </c>
      <c r="C5205" t="s">
        <v>6636</v>
      </c>
      <c r="D5205" s="19" t="s">
        <v>6635</v>
      </c>
      <c r="E5205" s="8">
        <v>97.506192590082506</v>
      </c>
      <c r="F5205" s="7">
        <v>98.537910293626098</v>
      </c>
      <c r="G5205" s="9">
        <v>94.068419566744794</v>
      </c>
      <c r="H5205" s="8">
        <v>105.209651451006</v>
      </c>
      <c r="I5205" s="7">
        <v>96.551986669927203</v>
      </c>
      <c r="J5205" s="9">
        <v>100.639519759471</v>
      </c>
      <c r="L5205" s="2">
        <v>6.7739762355642205E-2</v>
      </c>
      <c r="M5205" s="25">
        <v>0.19557770967568899</v>
      </c>
      <c r="N5205" s="19">
        <v>0.133377513616388</v>
      </c>
    </row>
    <row r="5206" spans="2:14" x14ac:dyDescent="0.2">
      <c r="B5206" s="2" t="s">
        <v>25154</v>
      </c>
      <c r="C5206" t="s">
        <v>25156</v>
      </c>
      <c r="D5206" s="19" t="s">
        <v>25155</v>
      </c>
      <c r="E5206" s="8">
        <v>21.167118457463101</v>
      </c>
      <c r="F5206" s="7">
        <v>23.764596126218699</v>
      </c>
      <c r="G5206" s="9">
        <v>30.393390107202499</v>
      </c>
      <c r="H5206" s="8">
        <v>32.143213845513699</v>
      </c>
      <c r="I5206" s="7">
        <v>28.209568927262701</v>
      </c>
      <c r="J5206" s="9">
        <v>25.297159400112299</v>
      </c>
      <c r="L5206" s="2">
        <v>0.19979141806964801</v>
      </c>
      <c r="M5206" s="25">
        <v>0.195601484502052</v>
      </c>
      <c r="N5206" s="19">
        <v>0.133419370036964</v>
      </c>
    </row>
    <row r="5207" spans="2:14" x14ac:dyDescent="0.2">
      <c r="B5207" s="2" t="s">
        <v>2156</v>
      </c>
      <c r="C5207" t="s">
        <v>2158</v>
      </c>
      <c r="D5207" s="19" t="s">
        <v>2157</v>
      </c>
      <c r="E5207" s="8">
        <v>253.73871790108399</v>
      </c>
      <c r="F5207" s="7">
        <v>236.37776991659101</v>
      </c>
      <c r="G5207" s="9">
        <v>218.85455641956</v>
      </c>
      <c r="H5207" s="8">
        <v>227.36238301466699</v>
      </c>
      <c r="I5207" s="7">
        <v>237.05754931407299</v>
      </c>
      <c r="J5207" s="9">
        <v>223.85112756434799</v>
      </c>
      <c r="L5207" s="2">
        <v>-6.6805039479302095E-2</v>
      </c>
      <c r="M5207" s="25">
        <v>0.19561638183316701</v>
      </c>
      <c r="N5207" s="19">
        <v>0.133455176206107</v>
      </c>
    </row>
    <row r="5208" spans="2:14" x14ac:dyDescent="0.2">
      <c r="B5208" s="2" t="s">
        <v>13590</v>
      </c>
      <c r="C5208" t="s">
        <v>13592</v>
      </c>
      <c r="D5208" s="19" t="s">
        <v>13591</v>
      </c>
      <c r="E5208" s="8">
        <v>32.8609633881279</v>
      </c>
      <c r="F5208" s="7">
        <v>34.334235162005598</v>
      </c>
      <c r="G5208" s="9">
        <v>30.8711100000058</v>
      </c>
      <c r="H5208" s="8">
        <v>31.5922293582659</v>
      </c>
      <c r="I5208" s="7">
        <v>31.615231574648099</v>
      </c>
      <c r="J5208" s="9">
        <v>30.125233073121102</v>
      </c>
      <c r="L5208" s="2">
        <v>-9.2383247619124198E-2</v>
      </c>
      <c r="M5208" s="25">
        <v>0.19573726840306599</v>
      </c>
      <c r="N5208" s="19">
        <v>0.13356330911264599</v>
      </c>
    </row>
    <row r="5209" spans="2:14" x14ac:dyDescent="0.2">
      <c r="B5209" s="2" t="s">
        <v>40707</v>
      </c>
      <c r="C5209" t="s">
        <v>40709</v>
      </c>
      <c r="D5209" s="19" t="s">
        <v>40708</v>
      </c>
      <c r="E5209" s="8">
        <v>0.72892174598284698</v>
      </c>
      <c r="F5209" s="7">
        <v>1.10231117159222</v>
      </c>
      <c r="G5209" s="9">
        <v>0.81357396012733396</v>
      </c>
      <c r="H5209" s="8">
        <v>0.55696406660164699</v>
      </c>
      <c r="I5209" s="7">
        <v>0.87042614827049203</v>
      </c>
      <c r="J5209" s="9">
        <v>0.57560482527122803</v>
      </c>
      <c r="L5209" s="2">
        <v>-0.46159200834662001</v>
      </c>
      <c r="M5209" s="25">
        <v>0.19574096631584101</v>
      </c>
      <c r="N5209" s="19">
        <v>0.13371979879834101</v>
      </c>
    </row>
    <row r="5210" spans="2:14" x14ac:dyDescent="0.2">
      <c r="B5210" s="2" t="s">
        <v>30022</v>
      </c>
      <c r="C5210" t="s">
        <v>30024</v>
      </c>
      <c r="D5210" s="19" t="s">
        <v>30023</v>
      </c>
      <c r="E5210" s="8">
        <v>7.2834272969840503</v>
      </c>
      <c r="F5210" s="7">
        <v>7.3493410777322703</v>
      </c>
      <c r="G5210" s="9">
        <v>5.1669133517203498</v>
      </c>
      <c r="H5210" s="8">
        <v>6.0525659051073299</v>
      </c>
      <c r="I5210" s="7">
        <v>7.0356045062678296</v>
      </c>
      <c r="J5210" s="9">
        <v>5.3383352305972203</v>
      </c>
      <c r="L5210" s="2">
        <v>-0.25487627472129698</v>
      </c>
      <c r="M5210" s="25">
        <v>0.19574096631584101</v>
      </c>
      <c r="N5210" s="19">
        <v>0.13371564943730399</v>
      </c>
    </row>
    <row r="5211" spans="2:14" x14ac:dyDescent="0.2">
      <c r="B5211" s="2" t="s">
        <v>3648</v>
      </c>
      <c r="C5211" t="s">
        <v>3650</v>
      </c>
      <c r="D5211" s="19" t="s">
        <v>3649</v>
      </c>
      <c r="E5211" s="8">
        <v>122.486576612099</v>
      </c>
      <c r="F5211" s="7">
        <v>122.8184480485</v>
      </c>
      <c r="G5211" s="9">
        <v>112.797017814516</v>
      </c>
      <c r="H5211" s="8">
        <v>122.710074584235</v>
      </c>
      <c r="I5211" s="7">
        <v>119.293394035207</v>
      </c>
      <c r="J5211" s="9">
        <v>109.143316615217</v>
      </c>
      <c r="L5211" s="2">
        <v>-8.3847770977360597E-2</v>
      </c>
      <c r="M5211" s="25">
        <v>0.19574096631584101</v>
      </c>
      <c r="N5211" s="19">
        <v>0.13363947499169199</v>
      </c>
    </row>
    <row r="5212" spans="2:14" x14ac:dyDescent="0.2">
      <c r="B5212" s="2" t="s">
        <v>24716</v>
      </c>
      <c r="C5212" t="s">
        <v>24718</v>
      </c>
      <c r="D5212" s="19" t="s">
        <v>24717</v>
      </c>
      <c r="E5212" s="8">
        <v>16.845335705528601</v>
      </c>
      <c r="F5212" s="7">
        <v>18.399454736258999</v>
      </c>
      <c r="G5212" s="9">
        <v>16.639233163700599</v>
      </c>
      <c r="H5212" s="8">
        <v>18.5281675366891</v>
      </c>
      <c r="I5212" s="7">
        <v>18.587652937161799</v>
      </c>
      <c r="J5212" s="9">
        <v>18.422541264271999</v>
      </c>
      <c r="L5212" s="2">
        <v>0.10936553797769299</v>
      </c>
      <c r="M5212" s="25">
        <v>0.19574096631584101</v>
      </c>
      <c r="N5212" s="19">
        <v>0.13369620570030699</v>
      </c>
    </row>
    <row r="5213" spans="2:14" x14ac:dyDescent="0.2">
      <c r="B5213" s="2" t="s">
        <v>23815</v>
      </c>
      <c r="C5213" t="s">
        <v>23817</v>
      </c>
      <c r="D5213" s="19" t="s">
        <v>23816</v>
      </c>
      <c r="E5213" s="8">
        <v>7.1732073540385501</v>
      </c>
      <c r="F5213" s="7">
        <v>7.9389866864946397</v>
      </c>
      <c r="G5213" s="9">
        <v>7.5905673969603997</v>
      </c>
      <c r="H5213" s="8">
        <v>9.2777312371160505</v>
      </c>
      <c r="I5213" s="7">
        <v>9.0916252781495395</v>
      </c>
      <c r="J5213" s="9">
        <v>8.0077634668009292</v>
      </c>
      <c r="L5213" s="2">
        <v>0.17111272917634501</v>
      </c>
      <c r="M5213" s="25">
        <v>0.19574096631584101</v>
      </c>
      <c r="N5213" s="19">
        <v>0.13371258751413301</v>
      </c>
    </row>
    <row r="5214" spans="2:14" x14ac:dyDescent="0.2">
      <c r="B5214" s="2" t="s">
        <v>16556</v>
      </c>
      <c r="C5214" t="s">
        <v>16558</v>
      </c>
      <c r="D5214" s="19" t="s">
        <v>16557</v>
      </c>
      <c r="E5214" s="8">
        <v>22.129610051188099</v>
      </c>
      <c r="F5214" s="7">
        <v>28.1401368300236</v>
      </c>
      <c r="G5214" s="9">
        <v>19.6128984227426</v>
      </c>
      <c r="H5214" s="8">
        <v>27.893055420804</v>
      </c>
      <c r="I5214" s="7">
        <v>27.567685362046301</v>
      </c>
      <c r="J5214" s="9">
        <v>27.965462856390602</v>
      </c>
      <c r="L5214" s="2">
        <v>0.25726050362417402</v>
      </c>
      <c r="M5214" s="25">
        <v>0.19574096631584101</v>
      </c>
      <c r="N5214" s="19">
        <v>0.13360593854640501</v>
      </c>
    </row>
    <row r="5215" spans="2:14" x14ac:dyDescent="0.2">
      <c r="B5215" s="2" t="s">
        <v>39148</v>
      </c>
      <c r="C5215" t="s">
        <v>39150</v>
      </c>
      <c r="D5215" s="19" t="s">
        <v>39149</v>
      </c>
      <c r="E5215" s="8">
        <v>0.108327942454158</v>
      </c>
      <c r="F5215" s="7">
        <v>0.211834682566447</v>
      </c>
      <c r="G5215" s="9">
        <v>4.7229860417857199E-2</v>
      </c>
      <c r="H5215" s="8">
        <v>0</v>
      </c>
      <c r="I5215" s="7">
        <v>4.8999042088687002E-2</v>
      </c>
      <c r="J5215" s="9">
        <v>5.0918398053893303E-2</v>
      </c>
      <c r="L5215" s="2">
        <v>-1.1901780340217001</v>
      </c>
      <c r="M5215" s="25">
        <v>0.195812053640748</v>
      </c>
      <c r="N5215" s="19">
        <v>0.13379403225331599</v>
      </c>
    </row>
    <row r="5216" spans="2:14" x14ac:dyDescent="0.2">
      <c r="B5216" s="2" t="s">
        <v>36208</v>
      </c>
      <c r="C5216" t="s">
        <v>36210</v>
      </c>
      <c r="D5216" s="19" t="s">
        <v>36209</v>
      </c>
      <c r="E5216" s="8">
        <v>0.81972750119292304</v>
      </c>
      <c r="F5216" s="7">
        <v>0.60111469536013395</v>
      </c>
      <c r="G5216" s="9">
        <v>1.0275040024914399</v>
      </c>
      <c r="H5216" s="8">
        <v>0.73400169885844002</v>
      </c>
      <c r="I5216" s="7">
        <v>1.20503583491316</v>
      </c>
      <c r="J5216" s="9">
        <v>1.1559125999036099</v>
      </c>
      <c r="L5216" s="2">
        <v>0.53531045197257399</v>
      </c>
      <c r="M5216" s="25">
        <v>0.195828120483202</v>
      </c>
      <c r="N5216" s="19">
        <v>0.13383068285888799</v>
      </c>
    </row>
    <row r="5217" spans="2:14" x14ac:dyDescent="0.2">
      <c r="B5217" s="2" t="s">
        <v>4185</v>
      </c>
      <c r="C5217" t="s">
        <v>4187</v>
      </c>
      <c r="D5217" s="19" t="s">
        <v>4186</v>
      </c>
      <c r="E5217" s="8">
        <v>140.65046814096701</v>
      </c>
      <c r="F5217" s="7">
        <v>143.27116265352601</v>
      </c>
      <c r="G5217" s="9">
        <v>156.49236001657101</v>
      </c>
      <c r="H5217" s="8">
        <v>150.70844867276699</v>
      </c>
      <c r="I5217" s="7">
        <v>141.832075725544</v>
      </c>
      <c r="J5217" s="9">
        <v>164.92270746286999</v>
      </c>
      <c r="L5217" s="2">
        <v>0.16059753730558499</v>
      </c>
      <c r="M5217" s="25">
        <v>0.195838361335366</v>
      </c>
      <c r="N5217" s="19">
        <v>0.13386335537963301</v>
      </c>
    </row>
    <row r="5218" spans="2:14" x14ac:dyDescent="0.2">
      <c r="B5218" s="2" t="s">
        <v>33921</v>
      </c>
      <c r="C5218" t="s">
        <v>33923</v>
      </c>
      <c r="D5218" s="19" t="s">
        <v>33922</v>
      </c>
      <c r="E5218" s="8">
        <v>2.8498712745994501</v>
      </c>
      <c r="F5218" s="7">
        <v>2.9994852523253801</v>
      </c>
      <c r="G5218" s="9">
        <v>2.2570444072610898</v>
      </c>
      <c r="H5218" s="8">
        <v>1.72307475593266</v>
      </c>
      <c r="I5218" s="7">
        <v>3.0038591024508299</v>
      </c>
      <c r="J5218" s="9">
        <v>2.13836694117215</v>
      </c>
      <c r="L5218" s="2">
        <v>-0.31564983791352602</v>
      </c>
      <c r="M5218" s="25">
        <v>0.195932734266903</v>
      </c>
      <c r="N5218" s="19">
        <v>0.13413076453089101</v>
      </c>
    </row>
    <row r="5219" spans="2:14" x14ac:dyDescent="0.2">
      <c r="B5219" s="2" t="s">
        <v>28934</v>
      </c>
      <c r="C5219" t="s">
        <v>28936</v>
      </c>
      <c r="D5219" s="19" t="s">
        <v>28935</v>
      </c>
      <c r="E5219" s="8">
        <v>8.1143953128326292</v>
      </c>
      <c r="F5219" s="7">
        <v>8.0053031327684305</v>
      </c>
      <c r="G5219" s="9">
        <v>7.6492805949825202</v>
      </c>
      <c r="H5219" s="8">
        <v>7.8549240183862201</v>
      </c>
      <c r="I5219" s="7">
        <v>7.5390239899166298</v>
      </c>
      <c r="J5219" s="9">
        <v>6.0819197675483698</v>
      </c>
      <c r="L5219" s="2">
        <v>-0.27174005497850501</v>
      </c>
      <c r="M5219" s="25">
        <v>0.195932734266903</v>
      </c>
      <c r="N5219" s="19">
        <v>0.13413335267909801</v>
      </c>
    </row>
    <row r="5220" spans="2:14" x14ac:dyDescent="0.2">
      <c r="B5220" s="2" t="s">
        <v>17791</v>
      </c>
      <c r="C5220" t="s">
        <v>17793</v>
      </c>
      <c r="D5220" s="19" t="s">
        <v>17792</v>
      </c>
      <c r="E5220" s="8">
        <v>25.205747496470199</v>
      </c>
      <c r="F5220" s="7">
        <v>23.803948423032701</v>
      </c>
      <c r="G5220" s="9">
        <v>24.574821279201998</v>
      </c>
      <c r="H5220" s="8">
        <v>19.761877694863902</v>
      </c>
      <c r="I5220" s="7">
        <v>23.026626958550199</v>
      </c>
      <c r="J5220" s="9">
        <v>22.2027646222217</v>
      </c>
      <c r="L5220" s="2">
        <v>-0.13712133621903799</v>
      </c>
      <c r="M5220" s="25">
        <v>0.195932734266903</v>
      </c>
      <c r="N5220" s="19">
        <v>0.133968579179439</v>
      </c>
    </row>
    <row r="5221" spans="2:14" x14ac:dyDescent="0.2">
      <c r="B5221" s="2" t="s">
        <v>6334</v>
      </c>
      <c r="C5221" t="s">
        <v>6336</v>
      </c>
      <c r="D5221" s="19" t="s">
        <v>6335</v>
      </c>
      <c r="E5221" s="8">
        <v>225.157038878398</v>
      </c>
      <c r="F5221" s="7">
        <v>230.80696808076499</v>
      </c>
      <c r="G5221" s="9">
        <v>182.14575139808699</v>
      </c>
      <c r="H5221" s="8">
        <v>242.51048317125199</v>
      </c>
      <c r="I5221" s="7">
        <v>196.033909980792</v>
      </c>
      <c r="J5221" s="9">
        <v>198.20273830514799</v>
      </c>
      <c r="L5221" s="2">
        <v>-9.6568499804320099E-2</v>
      </c>
      <c r="M5221" s="25">
        <v>0.195932734266903</v>
      </c>
      <c r="N5221" s="19">
        <v>0.13405813924898999</v>
      </c>
    </row>
    <row r="5222" spans="2:14" x14ac:dyDescent="0.2">
      <c r="B5222" s="2" t="s">
        <v>9382</v>
      </c>
      <c r="C5222" t="s">
        <v>9384</v>
      </c>
      <c r="D5222" s="19" t="s">
        <v>9383</v>
      </c>
      <c r="E5222" s="8">
        <v>71.727189344321303</v>
      </c>
      <c r="F5222" s="7">
        <v>71.883717106342104</v>
      </c>
      <c r="G5222" s="9">
        <v>65.615715511579396</v>
      </c>
      <c r="H5222" s="8">
        <v>74.946244011682296</v>
      </c>
      <c r="I5222" s="7">
        <v>67.422681914033305</v>
      </c>
      <c r="J5222" s="9">
        <v>64.011463855913902</v>
      </c>
      <c r="L5222" s="2">
        <v>-8.1273311957441599E-2</v>
      </c>
      <c r="M5222" s="25">
        <v>0.195932734266903</v>
      </c>
      <c r="N5222" s="19">
        <v>0.134090719508075</v>
      </c>
    </row>
    <row r="5223" spans="2:14" x14ac:dyDescent="0.2">
      <c r="B5223" s="2" t="s">
        <v>25199</v>
      </c>
      <c r="C5223" t="s">
        <v>25201</v>
      </c>
      <c r="D5223" s="19" t="s">
        <v>25200</v>
      </c>
      <c r="E5223" s="8">
        <v>12.516667364516101</v>
      </c>
      <c r="F5223" s="7">
        <v>12.8474612696648</v>
      </c>
      <c r="G5223" s="9">
        <v>12.9037119326665</v>
      </c>
      <c r="H5223" s="8">
        <v>14.9208930561829</v>
      </c>
      <c r="I5223" s="7">
        <v>12.6130867526253</v>
      </c>
      <c r="J5223" s="9">
        <v>13.673148603941399</v>
      </c>
      <c r="L5223" s="2">
        <v>0.12320197073756101</v>
      </c>
      <c r="M5223" s="25">
        <v>0.195932734266903</v>
      </c>
      <c r="N5223" s="19">
        <v>0.13402043413173001</v>
      </c>
    </row>
    <row r="5224" spans="2:14" x14ac:dyDescent="0.2">
      <c r="B5224" s="2" t="s">
        <v>24779</v>
      </c>
      <c r="C5224" t="s">
        <v>24781</v>
      </c>
      <c r="D5224" s="19" t="s">
        <v>24780</v>
      </c>
      <c r="E5224" s="8">
        <v>10.437597862758899</v>
      </c>
      <c r="F5224" s="7">
        <v>10.008534940516</v>
      </c>
      <c r="G5224" s="9">
        <v>10.6558728288437</v>
      </c>
      <c r="H5224" s="8">
        <v>10.5458464332183</v>
      </c>
      <c r="I5224" s="7">
        <v>10.6648532348587</v>
      </c>
      <c r="J5224" s="9">
        <v>11.4069784084685</v>
      </c>
      <c r="L5224" s="2">
        <v>0.13510938434740699</v>
      </c>
      <c r="M5224" s="25">
        <v>0.195932734266903</v>
      </c>
      <c r="N5224" s="19">
        <v>0.13399707607144001</v>
      </c>
    </row>
    <row r="5225" spans="2:14" x14ac:dyDescent="0.2">
      <c r="B5225" s="2" t="s">
        <v>40629</v>
      </c>
      <c r="C5225" t="s">
        <v>40631</v>
      </c>
      <c r="D5225" s="19" t="s">
        <v>40630</v>
      </c>
      <c r="E5225" s="8">
        <v>0.44247941952345998</v>
      </c>
      <c r="F5225" s="7">
        <v>0.20976145884530201</v>
      </c>
      <c r="G5225" s="9">
        <v>0.52613575076887498</v>
      </c>
      <c r="H5225" s="8">
        <v>0.345779453161706</v>
      </c>
      <c r="I5225" s="7">
        <v>0.47306501774742699</v>
      </c>
      <c r="J5225" s="9">
        <v>0.64285576817609702</v>
      </c>
      <c r="L5225" s="2">
        <v>0.68324377853238605</v>
      </c>
      <c r="M5225" s="25">
        <v>0.195932734266903</v>
      </c>
      <c r="N5225" s="19">
        <v>0.13406448161274701</v>
      </c>
    </row>
    <row r="5226" spans="2:14" x14ac:dyDescent="0.2">
      <c r="B5226" s="2" t="s">
        <v>17127</v>
      </c>
      <c r="C5226" t="s">
        <v>17129</v>
      </c>
      <c r="D5226" s="19" t="s">
        <v>17128</v>
      </c>
      <c r="E5226" s="8">
        <v>25.786444287866502</v>
      </c>
      <c r="F5226" s="7">
        <v>28.201718011812002</v>
      </c>
      <c r="G5226" s="9">
        <v>22.6615370354052</v>
      </c>
      <c r="H5226" s="8">
        <v>33.195682492701998</v>
      </c>
      <c r="I5226" s="7">
        <v>22.4629210231857</v>
      </c>
      <c r="J5226" s="9">
        <v>29.580246142167098</v>
      </c>
      <c r="L5226" s="2">
        <v>0.153191558741502</v>
      </c>
      <c r="M5226" s="25">
        <v>0.196247404479022</v>
      </c>
      <c r="N5226" s="19">
        <v>0.13437449983303901</v>
      </c>
    </row>
    <row r="5227" spans="2:14" x14ac:dyDescent="0.2">
      <c r="B5227" s="2" t="s">
        <v>30991</v>
      </c>
      <c r="C5227" t="s">
        <v>30993</v>
      </c>
      <c r="D5227" s="19" t="s">
        <v>30992</v>
      </c>
      <c r="E5227" s="8">
        <v>3.7293684734347199</v>
      </c>
      <c r="F5227" s="7">
        <v>3.13667057519188</v>
      </c>
      <c r="G5227" s="9">
        <v>1.9931196261048201</v>
      </c>
      <c r="H5227" s="8">
        <v>2.6427599734587002</v>
      </c>
      <c r="I5227" s="7">
        <v>2.7207629258955901</v>
      </c>
      <c r="J5227" s="9">
        <v>2.1487774385346499</v>
      </c>
      <c r="L5227" s="2">
        <v>-0.428253449287053</v>
      </c>
      <c r="M5227" s="25">
        <v>0.196296389411376</v>
      </c>
      <c r="N5227" s="19">
        <v>0.13451097629912301</v>
      </c>
    </row>
    <row r="5228" spans="2:14" x14ac:dyDescent="0.2">
      <c r="B5228" s="2" t="s">
        <v>40135</v>
      </c>
      <c r="C5228" t="s">
        <v>40137</v>
      </c>
      <c r="D5228" s="19" t="s">
        <v>40136</v>
      </c>
      <c r="E5228" s="8">
        <v>0.54936920928514998</v>
      </c>
      <c r="F5228" s="7">
        <v>0.537144200398468</v>
      </c>
      <c r="G5228" s="9">
        <v>0.52694242192820995</v>
      </c>
      <c r="H5228" s="8">
        <v>0.47224036650696599</v>
      </c>
      <c r="I5228" s="7">
        <v>0.55910571082444505</v>
      </c>
      <c r="J5228" s="9">
        <v>0.73594170084970201</v>
      </c>
      <c r="L5228" s="2">
        <v>0.310105216766699</v>
      </c>
      <c r="M5228" s="25">
        <v>0.196296389411376</v>
      </c>
      <c r="N5228" s="19">
        <v>0.134434421141121</v>
      </c>
    </row>
    <row r="5229" spans="2:14" x14ac:dyDescent="0.2">
      <c r="B5229" s="2" t="s">
        <v>31670</v>
      </c>
      <c r="C5229" t="s">
        <v>31672</v>
      </c>
      <c r="D5229" s="19" t="s">
        <v>31671</v>
      </c>
      <c r="E5229" s="8">
        <v>2.26121433278096</v>
      </c>
      <c r="F5229" s="7">
        <v>4.7902745774532303</v>
      </c>
      <c r="G5229" s="9">
        <v>1.9717320368619999</v>
      </c>
      <c r="H5229" s="8">
        <v>6.4791683941950797</v>
      </c>
      <c r="I5229" s="7">
        <v>4.3468810396638604</v>
      </c>
      <c r="J5229" s="9">
        <v>3.9857241195098498</v>
      </c>
      <c r="L5229" s="2">
        <v>0.54488343235807801</v>
      </c>
      <c r="M5229" s="25">
        <v>0.196296389411376</v>
      </c>
      <c r="N5229" s="19">
        <v>0.13448243809499799</v>
      </c>
    </row>
    <row r="5230" spans="2:14" x14ac:dyDescent="0.2">
      <c r="B5230" s="2" t="s">
        <v>25394</v>
      </c>
      <c r="C5230" t="s">
        <v>25396</v>
      </c>
      <c r="D5230" s="19" t="s">
        <v>25395</v>
      </c>
      <c r="E5230" s="8">
        <v>0.25729681426915502</v>
      </c>
      <c r="F5230" s="7">
        <v>0.67085663207815804</v>
      </c>
      <c r="G5230" s="9">
        <v>0.44871497966589902</v>
      </c>
      <c r="H5230" s="8">
        <v>0.29489807538758001</v>
      </c>
      <c r="I5230" s="7">
        <v>1.0241514320790499</v>
      </c>
      <c r="J5230" s="9">
        <v>0.67726194495015002</v>
      </c>
      <c r="L5230" s="2">
        <v>0.67188508555731896</v>
      </c>
      <c r="M5230" s="25">
        <v>0.196296389411376</v>
      </c>
      <c r="N5230" s="19">
        <v>0.13449860322825899</v>
      </c>
    </row>
    <row r="5231" spans="2:14" x14ac:dyDescent="0.2">
      <c r="B5231" s="2" t="s">
        <v>34002</v>
      </c>
      <c r="C5231" t="s">
        <v>34004</v>
      </c>
      <c r="D5231" s="19" t="s">
        <v>34003</v>
      </c>
      <c r="E5231" s="8">
        <v>2.4681655482088898</v>
      </c>
      <c r="F5231" s="7">
        <v>4.0951984234104399</v>
      </c>
      <c r="G5231" s="9">
        <v>2.7391499009200402</v>
      </c>
      <c r="H5231" s="8">
        <v>5.7863093462609303</v>
      </c>
      <c r="I5231" s="7">
        <v>2.2328079872783202</v>
      </c>
      <c r="J5231" s="9">
        <v>1.4765354348961399</v>
      </c>
      <c r="L5231" s="2">
        <v>-0.63853661744913404</v>
      </c>
      <c r="M5231" s="25">
        <v>0.196516270535573</v>
      </c>
      <c r="N5231" s="19">
        <v>0.13475678050742701</v>
      </c>
    </row>
    <row r="5232" spans="2:14" x14ac:dyDescent="0.2">
      <c r="B5232" s="2" t="s">
        <v>9532</v>
      </c>
      <c r="C5232" t="s">
        <v>9534</v>
      </c>
      <c r="D5232" s="19" t="s">
        <v>9533</v>
      </c>
      <c r="E5232" s="8">
        <v>42.7913320295132</v>
      </c>
      <c r="F5232" s="7">
        <v>38.946573585558298</v>
      </c>
      <c r="G5232" s="9">
        <v>38.924686323102101</v>
      </c>
      <c r="H5232" s="8">
        <v>36.118294083510598</v>
      </c>
      <c r="I5232" s="7">
        <v>42.569092800296303</v>
      </c>
      <c r="J5232" s="9">
        <v>36.256048394548003</v>
      </c>
      <c r="L5232" s="2">
        <v>-0.103156188561281</v>
      </c>
      <c r="M5232" s="25">
        <v>0.196516270535573</v>
      </c>
      <c r="N5232" s="19">
        <v>0.13472336065521501</v>
      </c>
    </row>
    <row r="5233" spans="2:14" x14ac:dyDescent="0.2">
      <c r="B5233" s="2" t="s">
        <v>12465</v>
      </c>
      <c r="C5233" t="s">
        <v>12467</v>
      </c>
      <c r="D5233" s="19" t="s">
        <v>12466</v>
      </c>
      <c r="E5233" s="8">
        <v>48.682518490003503</v>
      </c>
      <c r="F5233" s="7">
        <v>45.785432713435803</v>
      </c>
      <c r="G5233" s="9">
        <v>41.389970962743597</v>
      </c>
      <c r="H5233" s="8">
        <v>45.751622017680198</v>
      </c>
      <c r="I5233" s="7">
        <v>46.284775484232597</v>
      </c>
      <c r="J5233" s="9">
        <v>41.806809830710598</v>
      </c>
      <c r="L5233" s="2">
        <v>-8.4001411089400499E-2</v>
      </c>
      <c r="M5233" s="25">
        <v>0.196516270535573</v>
      </c>
      <c r="N5233" s="19">
        <v>0.13476376602012499</v>
      </c>
    </row>
    <row r="5234" spans="2:14" x14ac:dyDescent="0.2">
      <c r="B5234" s="2" t="s">
        <v>15079</v>
      </c>
      <c r="C5234" t="s">
        <v>15081</v>
      </c>
      <c r="D5234" s="19" t="s">
        <v>15080</v>
      </c>
      <c r="E5234" s="8">
        <v>26.450389364259902</v>
      </c>
      <c r="F5234" s="7">
        <v>32.138583516854901</v>
      </c>
      <c r="G5234" s="9">
        <v>29.738792578429901</v>
      </c>
      <c r="H5234" s="8">
        <v>31.117185034857901</v>
      </c>
      <c r="I5234" s="7">
        <v>29.374209371903401</v>
      </c>
      <c r="J5234" s="9">
        <v>31.7796312906422</v>
      </c>
      <c r="L5234" s="2">
        <v>0.129408844185598</v>
      </c>
      <c r="M5234" s="25">
        <v>0.196516270535573</v>
      </c>
      <c r="N5234" s="19">
        <v>0.13479046209482101</v>
      </c>
    </row>
    <row r="5235" spans="2:14" x14ac:dyDescent="0.2">
      <c r="B5235" s="2" t="s">
        <v>31837</v>
      </c>
      <c r="C5235" t="s">
        <v>31839</v>
      </c>
      <c r="D5235" s="19" t="s">
        <v>31838</v>
      </c>
      <c r="E5235" s="8">
        <v>3.4909200093568602</v>
      </c>
      <c r="F5235" s="7">
        <v>3.7595076714844602</v>
      </c>
      <c r="G5235" s="9">
        <v>3.4741417365041598</v>
      </c>
      <c r="H5235" s="8">
        <v>4.1315518238643802</v>
      </c>
      <c r="I5235" s="7">
        <v>3.8102383168671099</v>
      </c>
      <c r="J5235" s="9">
        <v>4.17351679063436</v>
      </c>
      <c r="L5235" s="2">
        <v>0.214850399283087</v>
      </c>
      <c r="M5235" s="25">
        <v>0.196516270535573</v>
      </c>
      <c r="N5235" s="19">
        <v>0.13476476095249901</v>
      </c>
    </row>
    <row r="5236" spans="2:14" x14ac:dyDescent="0.2">
      <c r="B5236" s="2" t="s">
        <v>34038</v>
      </c>
      <c r="C5236" t="s">
        <v>34040</v>
      </c>
      <c r="D5236" s="19" t="s">
        <v>34039</v>
      </c>
      <c r="E5236" s="8">
        <v>6.7508717761286698</v>
      </c>
      <c r="F5236" s="7">
        <v>5.5005382550466297</v>
      </c>
      <c r="G5236" s="9">
        <v>5.5187065162170104</v>
      </c>
      <c r="H5236" s="8">
        <v>2.4179505239206298</v>
      </c>
      <c r="I5236" s="7">
        <v>3.8169543656042402</v>
      </c>
      <c r="J5236" s="9">
        <v>4.5614398256612798</v>
      </c>
      <c r="L5236" s="2">
        <v>-0.53835464701901303</v>
      </c>
      <c r="M5236" s="25">
        <v>0.196666152970699</v>
      </c>
      <c r="N5236" s="19">
        <v>0.134930022252742</v>
      </c>
    </row>
    <row r="5237" spans="2:14" x14ac:dyDescent="0.2">
      <c r="B5237" s="2" t="s">
        <v>25700</v>
      </c>
      <c r="C5237" t="s">
        <v>25702</v>
      </c>
      <c r="D5237" s="19" t="s">
        <v>25701</v>
      </c>
      <c r="E5237" s="8">
        <v>67.844001013560998</v>
      </c>
      <c r="F5237" s="7">
        <v>62.352530076850101</v>
      </c>
      <c r="G5237" s="9">
        <v>56.0265177604972</v>
      </c>
      <c r="H5237" s="8">
        <v>65.250318257733099</v>
      </c>
      <c r="I5237" s="7">
        <v>51.840250748760504</v>
      </c>
      <c r="J5237" s="9">
        <v>56.825469516436101</v>
      </c>
      <c r="L5237" s="2">
        <v>-0.13954816682410301</v>
      </c>
      <c r="M5237" s="25">
        <v>0.196666152970699</v>
      </c>
      <c r="N5237" s="19">
        <v>0.13504796053343401</v>
      </c>
    </row>
    <row r="5238" spans="2:14" x14ac:dyDescent="0.2">
      <c r="B5238" s="2" t="s">
        <v>3774</v>
      </c>
      <c r="C5238" t="s">
        <v>3776</v>
      </c>
      <c r="D5238" s="19" t="s">
        <v>3775</v>
      </c>
      <c r="E5238" s="8">
        <v>197.68106597819599</v>
      </c>
      <c r="F5238" s="7">
        <v>186.08593220696801</v>
      </c>
      <c r="G5238" s="9">
        <v>173.63052794507399</v>
      </c>
      <c r="H5238" s="8">
        <v>151.69647024577301</v>
      </c>
      <c r="I5238" s="7">
        <v>178.36136459312701</v>
      </c>
      <c r="J5238" s="9">
        <v>179.494915278299</v>
      </c>
      <c r="L5238" s="2">
        <v>-8.4995079038799701E-2</v>
      </c>
      <c r="M5238" s="25">
        <v>0.196666152970699</v>
      </c>
      <c r="N5238" s="19">
        <v>0.134956991475293</v>
      </c>
    </row>
    <row r="5239" spans="2:14" x14ac:dyDescent="0.2">
      <c r="B5239" s="2" t="s">
        <v>10790</v>
      </c>
      <c r="C5239" t="s">
        <v>10792</v>
      </c>
      <c r="D5239" s="19" t="s">
        <v>10791</v>
      </c>
      <c r="E5239" s="8">
        <v>61.980310826550401</v>
      </c>
      <c r="F5239" s="7">
        <v>63.038007266777498</v>
      </c>
      <c r="G5239" s="9">
        <v>60.700207580546397</v>
      </c>
      <c r="H5239" s="8">
        <v>63.772562955917799</v>
      </c>
      <c r="I5239" s="7">
        <v>58.557690455815496</v>
      </c>
      <c r="J5239" s="9">
        <v>56.959300598281303</v>
      </c>
      <c r="L5239" s="2">
        <v>-7.7065339398300695E-2</v>
      </c>
      <c r="M5239" s="25">
        <v>0.196666152970699</v>
      </c>
      <c r="N5239" s="19">
        <v>0.13501364204645699</v>
      </c>
    </row>
    <row r="5240" spans="2:14" x14ac:dyDescent="0.2">
      <c r="B5240" s="2" t="s">
        <v>18793</v>
      </c>
      <c r="C5240" t="s">
        <v>18795</v>
      </c>
      <c r="D5240" s="19" t="s">
        <v>18794</v>
      </c>
      <c r="E5240" s="8">
        <v>18.331249854505401</v>
      </c>
      <c r="F5240" s="7">
        <v>16.6430903098586</v>
      </c>
      <c r="G5240" s="9">
        <v>19.695150507348199</v>
      </c>
      <c r="H5240" s="8">
        <v>19.384384804558401</v>
      </c>
      <c r="I5240" s="7">
        <v>18.582103347266301</v>
      </c>
      <c r="J5240" s="9">
        <v>20.233175108625399</v>
      </c>
      <c r="L5240" s="2">
        <v>0.167014535677147</v>
      </c>
      <c r="M5240" s="25">
        <v>0.196666152970699</v>
      </c>
      <c r="N5240" s="19">
        <v>0.135034116335987</v>
      </c>
    </row>
    <row r="5241" spans="2:14" x14ac:dyDescent="0.2">
      <c r="B5241" s="2" t="s">
        <v>39118</v>
      </c>
      <c r="C5241" t="s">
        <v>39120</v>
      </c>
      <c r="D5241" s="19" t="s">
        <v>39119</v>
      </c>
      <c r="E5241" s="8">
        <v>0.59005991094284305</v>
      </c>
      <c r="F5241" s="7">
        <v>0.164836977024199</v>
      </c>
      <c r="G5241" s="9">
        <v>0.38589001047163402</v>
      </c>
      <c r="H5241" s="8">
        <v>0.563575873110708</v>
      </c>
      <c r="I5241" s="7">
        <v>0.45753720082813099</v>
      </c>
      <c r="J5241" s="9">
        <v>0.574513593677207</v>
      </c>
      <c r="L5241" s="2">
        <v>0.67575357006707604</v>
      </c>
      <c r="M5241" s="25">
        <v>0.196666152970699</v>
      </c>
      <c r="N5241" s="19">
        <v>0.13504169570330099</v>
      </c>
    </row>
    <row r="5242" spans="2:14" x14ac:dyDescent="0.2">
      <c r="B5242" s="2" t="s">
        <v>20793</v>
      </c>
      <c r="C5242" t="s">
        <v>20795</v>
      </c>
      <c r="D5242" s="19" t="s">
        <v>20794</v>
      </c>
      <c r="E5242" s="8">
        <v>8.6288929677160109</v>
      </c>
      <c r="F5242" s="7">
        <v>10.319888718456699</v>
      </c>
      <c r="G5242" s="9">
        <v>11.842461457222401</v>
      </c>
      <c r="H5242" s="8">
        <v>11.502402524552799</v>
      </c>
      <c r="I5242" s="7">
        <v>11.709097767166099</v>
      </c>
      <c r="J5242" s="9">
        <v>10.686465983314701</v>
      </c>
      <c r="L5242" s="2">
        <v>0.194364447412464</v>
      </c>
      <c r="M5242" s="25">
        <v>0.196758044269536</v>
      </c>
      <c r="N5242" s="19">
        <v>0.135136855431816</v>
      </c>
    </row>
    <row r="5243" spans="2:14" x14ac:dyDescent="0.2">
      <c r="B5243" s="2" t="s">
        <v>14439</v>
      </c>
      <c r="C5243" t="s">
        <v>14441</v>
      </c>
      <c r="D5243" s="19" t="s">
        <v>14440</v>
      </c>
      <c r="E5243" s="8">
        <v>23.8754563071696</v>
      </c>
      <c r="F5243" s="7">
        <v>22.8383701634191</v>
      </c>
      <c r="G5243" s="9">
        <v>27.585046615145199</v>
      </c>
      <c r="H5243" s="8">
        <v>21.749161324594098</v>
      </c>
      <c r="I5243" s="7">
        <v>21.868742131586</v>
      </c>
      <c r="J5243" s="9">
        <v>21.939800781140701</v>
      </c>
      <c r="L5243" s="2">
        <v>-0.11323892316956501</v>
      </c>
      <c r="M5243" s="25">
        <v>0.196847478040103</v>
      </c>
      <c r="N5243" s="19">
        <v>0.13522408622811299</v>
      </c>
    </row>
    <row r="5244" spans="2:14" x14ac:dyDescent="0.2">
      <c r="B5244" s="2" t="s">
        <v>25556</v>
      </c>
      <c r="C5244" t="s">
        <v>25558</v>
      </c>
      <c r="D5244" s="19" t="s">
        <v>25557</v>
      </c>
      <c r="E5244" s="8">
        <v>11.494749725759601</v>
      </c>
      <c r="F5244" s="7">
        <v>10.9385178843816</v>
      </c>
      <c r="G5244" s="9">
        <v>8.8584600880665896</v>
      </c>
      <c r="H5244" s="8">
        <v>9.9905496930200304</v>
      </c>
      <c r="I5244" s="7">
        <v>11.4878610389672</v>
      </c>
      <c r="J5244" s="9">
        <v>12.379998234427999</v>
      </c>
      <c r="L5244" s="2">
        <v>0.160190175098232</v>
      </c>
      <c r="M5244" s="25">
        <v>0.19686038561918701</v>
      </c>
      <c r="N5244" s="19">
        <v>0.13525876088609801</v>
      </c>
    </row>
    <row r="5245" spans="2:14" x14ac:dyDescent="0.2">
      <c r="B5245" s="2" t="s">
        <v>30661</v>
      </c>
      <c r="C5245" t="s">
        <v>30663</v>
      </c>
      <c r="D5245" s="19" t="s">
        <v>30662</v>
      </c>
      <c r="E5245" s="8">
        <v>1.95062877953467</v>
      </c>
      <c r="F5245" s="7">
        <v>3.30585113217878</v>
      </c>
      <c r="G5245" s="9">
        <v>3.7419973161886801</v>
      </c>
      <c r="H5245" s="8">
        <v>2.2356929467406799</v>
      </c>
      <c r="I5245" s="7">
        <v>4.5880175088067103</v>
      </c>
      <c r="J5245" s="9">
        <v>4.4009871684772097</v>
      </c>
      <c r="L5245" s="2">
        <v>0.61761671418978004</v>
      </c>
      <c r="M5245" s="25">
        <v>0.196872374204557</v>
      </c>
      <c r="N5245" s="19">
        <v>0.135292807386037</v>
      </c>
    </row>
    <row r="5246" spans="2:14" x14ac:dyDescent="0.2">
      <c r="B5246" s="2" t="s">
        <v>14216</v>
      </c>
      <c r="C5246" t="s">
        <v>14218</v>
      </c>
      <c r="D5246" s="19" t="s">
        <v>14217</v>
      </c>
      <c r="E5246" s="8">
        <v>32.930962648810102</v>
      </c>
      <c r="F5246" s="7">
        <v>33.498536775251097</v>
      </c>
      <c r="G5246" s="9">
        <v>37.167945770506002</v>
      </c>
      <c r="H5246" s="8">
        <v>37.9876975422955</v>
      </c>
      <c r="I5246" s="7">
        <v>37.568887934665398</v>
      </c>
      <c r="J5246" s="9">
        <v>34.457608411582399</v>
      </c>
      <c r="L5246" s="2">
        <v>8.9547606295167406E-2</v>
      </c>
      <c r="M5246" s="25">
        <v>0.197124469243803</v>
      </c>
      <c r="N5246" s="19">
        <v>0.13549189223726299</v>
      </c>
    </row>
    <row r="5247" spans="2:14" x14ac:dyDescent="0.2">
      <c r="B5247" s="2" t="s">
        <v>5424</v>
      </c>
      <c r="C5247" t="s">
        <v>5426</v>
      </c>
      <c r="D5247" s="19" t="s">
        <v>5425</v>
      </c>
      <c r="E5247" s="8">
        <v>107.751614674924</v>
      </c>
      <c r="F5247" s="7">
        <v>114.747319323491</v>
      </c>
      <c r="G5247" s="9">
        <v>130.740697667711</v>
      </c>
      <c r="H5247" s="8">
        <v>93.120936454928597</v>
      </c>
      <c r="I5247" s="7">
        <v>109.916063327164</v>
      </c>
      <c r="J5247" s="9">
        <v>102.90170056341699</v>
      </c>
      <c r="L5247" s="2">
        <v>-0.12593712836385099</v>
      </c>
      <c r="M5247" s="25">
        <v>0.19727687301424299</v>
      </c>
      <c r="N5247" s="19">
        <v>0.135642448171823</v>
      </c>
    </row>
    <row r="5248" spans="2:14" x14ac:dyDescent="0.2">
      <c r="B5248" s="2" t="s">
        <v>20832</v>
      </c>
      <c r="C5248" t="s">
        <v>20834</v>
      </c>
      <c r="D5248" s="19" t="s">
        <v>20833</v>
      </c>
      <c r="E5248" s="8">
        <v>24.266026271733701</v>
      </c>
      <c r="F5248" s="7">
        <v>26.007236036971101</v>
      </c>
      <c r="G5248" s="9">
        <v>21.2020036227639</v>
      </c>
      <c r="H5248" s="8">
        <v>26.880520546974399</v>
      </c>
      <c r="I5248" s="7">
        <v>23.849449983334399</v>
      </c>
      <c r="J5248" s="9">
        <v>25.838287833400301</v>
      </c>
      <c r="L5248" s="2">
        <v>9.3926385182535405E-2</v>
      </c>
      <c r="M5248" s="25">
        <v>0.19727687301424299</v>
      </c>
      <c r="N5248" s="19">
        <v>0.13570009538577399</v>
      </c>
    </row>
    <row r="5249" spans="2:14" x14ac:dyDescent="0.2">
      <c r="B5249" s="2" t="s">
        <v>19325</v>
      </c>
      <c r="C5249" t="s">
        <v>19327</v>
      </c>
      <c r="D5249" s="19" t="s">
        <v>19326</v>
      </c>
      <c r="E5249" s="8">
        <v>19.426655609080999</v>
      </c>
      <c r="F5249" s="7">
        <v>20.254425894328499</v>
      </c>
      <c r="G5249" s="9">
        <v>18.250694397149399</v>
      </c>
      <c r="H5249" s="8">
        <v>22.4981636821487</v>
      </c>
      <c r="I5249" s="7">
        <v>18.955936417832699</v>
      </c>
      <c r="J5249" s="9">
        <v>20.730503037988399</v>
      </c>
      <c r="L5249" s="2">
        <v>9.9626784022621706E-2</v>
      </c>
      <c r="M5249" s="25">
        <v>0.19727687301424299</v>
      </c>
      <c r="N5249" s="19">
        <v>0.13569180804539999</v>
      </c>
    </row>
    <row r="5250" spans="2:14" x14ac:dyDescent="0.2">
      <c r="B5250" s="2" t="s">
        <v>23854</v>
      </c>
      <c r="C5250" t="s">
        <v>23856</v>
      </c>
      <c r="D5250" s="19" t="s">
        <v>23855</v>
      </c>
      <c r="E5250" s="8">
        <v>5.9004184940212099</v>
      </c>
      <c r="F5250" s="7">
        <v>7.04157637369015</v>
      </c>
      <c r="G5250" s="9">
        <v>5.9385566867726602</v>
      </c>
      <c r="H5250" s="8">
        <v>7.5421527055694098</v>
      </c>
      <c r="I5250" s="7">
        <v>7.0639153442198399</v>
      </c>
      <c r="J5250" s="9">
        <v>6.8162881992740196</v>
      </c>
      <c r="L5250" s="2">
        <v>0.162105695036662</v>
      </c>
      <c r="M5250" s="25">
        <v>0.19727687301424299</v>
      </c>
      <c r="N5250" s="19">
        <v>0.13568133935382401</v>
      </c>
    </row>
    <row r="5251" spans="2:14" x14ac:dyDescent="0.2">
      <c r="B5251" s="2" t="s">
        <v>27808</v>
      </c>
      <c r="C5251" t="s">
        <v>27810</v>
      </c>
      <c r="D5251" s="19" t="s">
        <v>27809</v>
      </c>
      <c r="E5251" s="8">
        <v>18.610582617612401</v>
      </c>
      <c r="F5251" s="7">
        <v>20.310472644818699</v>
      </c>
      <c r="G5251" s="9">
        <v>16.016602066222301</v>
      </c>
      <c r="H5251" s="8">
        <v>18.875370149252301</v>
      </c>
      <c r="I5251" s="7">
        <v>15.1084630948368</v>
      </c>
      <c r="J5251" s="9">
        <v>16.925529972573401</v>
      </c>
      <c r="L5251" s="2">
        <v>-0.134042906688741</v>
      </c>
      <c r="M5251" s="25">
        <v>0.19733177766604601</v>
      </c>
      <c r="N5251" s="19">
        <v>0.13576373205421699</v>
      </c>
    </row>
    <row r="5252" spans="2:14" x14ac:dyDescent="0.2">
      <c r="B5252" s="2" t="s">
        <v>38926</v>
      </c>
      <c r="C5252" t="s">
        <v>38928</v>
      </c>
      <c r="D5252" s="19" t="s">
        <v>38927</v>
      </c>
      <c r="E5252" s="8">
        <v>0.42250353973050198</v>
      </c>
      <c r="F5252" s="7">
        <v>0.75735302232750901</v>
      </c>
      <c r="G5252" s="9">
        <v>0.69077687005709498</v>
      </c>
      <c r="H5252" s="8">
        <v>0.90796509469672604</v>
      </c>
      <c r="I5252" s="7">
        <v>0.76442950015910804</v>
      </c>
      <c r="J5252" s="9">
        <v>0.94331816802791002</v>
      </c>
      <c r="L5252" s="2">
        <v>0.65486857300039603</v>
      </c>
      <c r="M5252" s="25">
        <v>0.197332684267608</v>
      </c>
      <c r="N5252" s="19">
        <v>0.135790225526082</v>
      </c>
    </row>
    <row r="5253" spans="2:14" x14ac:dyDescent="0.2">
      <c r="B5253" s="2" t="s">
        <v>31493</v>
      </c>
      <c r="C5253" t="s">
        <v>31495</v>
      </c>
      <c r="D5253" s="19" t="s">
        <v>31494</v>
      </c>
      <c r="E5253" s="8">
        <v>3.7444546025151002</v>
      </c>
      <c r="F5253" s="7">
        <v>1.4644519855879801</v>
      </c>
      <c r="G5253" s="9">
        <v>5.2241389015250403</v>
      </c>
      <c r="H5253" s="8">
        <v>4.2916678109459401</v>
      </c>
      <c r="I5253" s="7">
        <v>5.41982973585477</v>
      </c>
      <c r="J5253" s="9">
        <v>3.8720903986320798</v>
      </c>
      <c r="L5253" s="2">
        <v>0.56623966393547098</v>
      </c>
      <c r="M5253" s="25">
        <v>0.197465549885259</v>
      </c>
      <c r="N5253" s="19">
        <v>0.135907541282523</v>
      </c>
    </row>
    <row r="5254" spans="2:14" x14ac:dyDescent="0.2">
      <c r="B5254" s="2" t="s">
        <v>37152</v>
      </c>
      <c r="C5254" t="s">
        <v>37154</v>
      </c>
      <c r="D5254" s="19" t="s">
        <v>37153</v>
      </c>
      <c r="E5254" s="8">
        <v>5.4081498488248103</v>
      </c>
      <c r="F5254" s="7">
        <v>5.4900690158859096</v>
      </c>
      <c r="G5254" s="9">
        <v>3.59482702342997</v>
      </c>
      <c r="H5254" s="8">
        <v>3.4718345550927299</v>
      </c>
      <c r="I5254" s="7">
        <v>3.4487715577458</v>
      </c>
      <c r="J5254" s="9">
        <v>4.29230272136836</v>
      </c>
      <c r="L5254" s="2">
        <v>-0.31246044050205901</v>
      </c>
      <c r="M5254" s="25">
        <v>0.19751359569844701</v>
      </c>
      <c r="N5254" s="19">
        <v>0.135975681387938</v>
      </c>
    </row>
    <row r="5255" spans="2:14" x14ac:dyDescent="0.2">
      <c r="B5255" s="2" t="s">
        <v>27046</v>
      </c>
      <c r="C5255" t="s">
        <v>27048</v>
      </c>
      <c r="D5255" s="19" t="s">
        <v>27047</v>
      </c>
      <c r="E5255" s="8">
        <v>17.866249804205101</v>
      </c>
      <c r="F5255" s="7">
        <v>18.2817820525195</v>
      </c>
      <c r="G5255" s="9">
        <v>19.561469054372498</v>
      </c>
      <c r="H5255" s="8">
        <v>13.7206577414736</v>
      </c>
      <c r="I5255" s="7">
        <v>16.4901924817819</v>
      </c>
      <c r="J5255" s="9">
        <v>16.852423847951101</v>
      </c>
      <c r="L5255" s="2">
        <v>-0.13922075726723299</v>
      </c>
      <c r="M5255" s="25">
        <v>0.19751359569844701</v>
      </c>
      <c r="N5255" s="19">
        <v>0.13599239616881201</v>
      </c>
    </row>
    <row r="5256" spans="2:14" x14ac:dyDescent="0.2">
      <c r="B5256" s="2" t="s">
        <v>37792</v>
      </c>
      <c r="C5256" t="s">
        <v>37794</v>
      </c>
      <c r="D5256" s="19" t="s">
        <v>37793</v>
      </c>
      <c r="E5256" s="8">
        <v>0.59834316320215597</v>
      </c>
      <c r="F5256" s="7">
        <v>0.79628858232980804</v>
      </c>
      <c r="G5256" s="9">
        <v>0.70652676015794702</v>
      </c>
      <c r="H5256" s="8">
        <v>0.96438489104348801</v>
      </c>
      <c r="I5256" s="7">
        <v>0.62022444091064399</v>
      </c>
      <c r="J5256" s="9">
        <v>0.878890139819128</v>
      </c>
      <c r="L5256" s="2">
        <v>0.31108367555829203</v>
      </c>
      <c r="M5256" s="25">
        <v>0.19759506931752699</v>
      </c>
      <c r="N5256" s="19">
        <v>0.13607439665365001</v>
      </c>
    </row>
    <row r="5257" spans="2:14" x14ac:dyDescent="0.2">
      <c r="B5257" s="2" t="s">
        <v>34711</v>
      </c>
      <c r="C5257" t="s">
        <v>34713</v>
      </c>
      <c r="D5257" s="19" t="s">
        <v>34712</v>
      </c>
      <c r="E5257" s="8">
        <v>3.25741365421593</v>
      </c>
      <c r="F5257" s="7">
        <v>3.2910912804321</v>
      </c>
      <c r="G5257" s="9">
        <v>2.6273674099584201</v>
      </c>
      <c r="H5257" s="8">
        <v>1.47782430622841</v>
      </c>
      <c r="I5257" s="7">
        <v>2.2100966536505702</v>
      </c>
      <c r="J5257" s="9">
        <v>2.6028915368808399</v>
      </c>
      <c r="L5257" s="2">
        <v>-0.39530397265535</v>
      </c>
      <c r="M5257" s="25">
        <v>0.19759704388854499</v>
      </c>
      <c r="N5257" s="19">
        <v>0.136128678288674</v>
      </c>
    </row>
    <row r="5258" spans="2:14" x14ac:dyDescent="0.2">
      <c r="B5258" s="2" t="s">
        <v>14171</v>
      </c>
      <c r="C5258" t="s">
        <v>14173</v>
      </c>
      <c r="D5258" s="19" t="s">
        <v>14172</v>
      </c>
      <c r="E5258" s="8">
        <v>46.945254650715697</v>
      </c>
      <c r="F5258" s="7">
        <v>45.965034100402598</v>
      </c>
      <c r="G5258" s="9">
        <v>42.586857026198203</v>
      </c>
      <c r="H5258" s="8">
        <v>56.716173522483601</v>
      </c>
      <c r="I5258" s="7">
        <v>44.8599585735546</v>
      </c>
      <c r="J5258" s="9">
        <v>46.959594988040998</v>
      </c>
      <c r="L5258" s="2">
        <v>7.9770477480882299E-2</v>
      </c>
      <c r="M5258" s="25">
        <v>0.19759704388854499</v>
      </c>
      <c r="N5258" s="19">
        <v>0.136137329238077</v>
      </c>
    </row>
    <row r="5259" spans="2:14" x14ac:dyDescent="0.2">
      <c r="B5259" s="2" t="s">
        <v>29189</v>
      </c>
      <c r="C5259" t="s">
        <v>29191</v>
      </c>
      <c r="D5259" s="19" t="s">
        <v>29190</v>
      </c>
      <c r="E5259" s="8">
        <v>5.7066383231079696</v>
      </c>
      <c r="F5259" s="7">
        <v>4.475816466975</v>
      </c>
      <c r="G5259" s="9">
        <v>4.6928793578540198</v>
      </c>
      <c r="H5259" s="8">
        <v>5.9822600611741503</v>
      </c>
      <c r="I5259" s="7">
        <v>5.9599233265642004</v>
      </c>
      <c r="J5259" s="9">
        <v>6.0625351627115602</v>
      </c>
      <c r="L5259" s="2">
        <v>0.27532055078134898</v>
      </c>
      <c r="M5259" s="25">
        <v>0.19759704388854499</v>
      </c>
      <c r="N5259" s="19">
        <v>0.13615346961508801</v>
      </c>
    </row>
    <row r="5260" spans="2:14" x14ac:dyDescent="0.2">
      <c r="B5260" s="2" t="s">
        <v>12930</v>
      </c>
      <c r="C5260" t="s">
        <v>12932</v>
      </c>
      <c r="D5260" s="19" t="s">
        <v>12931</v>
      </c>
      <c r="E5260" s="8">
        <v>56.488700747315399</v>
      </c>
      <c r="F5260" s="7">
        <v>56.121569728652403</v>
      </c>
      <c r="G5260" s="9">
        <v>49.226055492765397</v>
      </c>
      <c r="H5260" s="8">
        <v>60.456125919343101</v>
      </c>
      <c r="I5260" s="7">
        <v>53.3476324713751</v>
      </c>
      <c r="J5260" s="9">
        <v>58.170858678043302</v>
      </c>
      <c r="L5260" s="2">
        <v>8.5412158151299003E-2</v>
      </c>
      <c r="M5260" s="25">
        <v>0.197690860591865</v>
      </c>
      <c r="N5260" s="19">
        <v>0.136262169227891</v>
      </c>
    </row>
    <row r="5261" spans="2:14" x14ac:dyDescent="0.2">
      <c r="B5261" s="2" t="s">
        <v>23905</v>
      </c>
      <c r="C5261" t="s">
        <v>23907</v>
      </c>
      <c r="D5261" s="19" t="s">
        <v>23906</v>
      </c>
      <c r="E5261" s="8">
        <v>10.7225191022352</v>
      </c>
      <c r="F5261" s="7">
        <v>10.637064367316199</v>
      </c>
      <c r="G5261" s="9">
        <v>9.8713180385451693</v>
      </c>
      <c r="H5261" s="8">
        <v>12.648559967391099</v>
      </c>
      <c r="I5261" s="7">
        <v>12.0960768061562</v>
      </c>
      <c r="J5261" s="9">
        <v>11.244635226868599</v>
      </c>
      <c r="L5261" s="2">
        <v>0.153671799853667</v>
      </c>
      <c r="M5261" s="25">
        <v>0.197690860591865</v>
      </c>
      <c r="N5261" s="19">
        <v>0.13626994702385101</v>
      </c>
    </row>
    <row r="5262" spans="2:14" x14ac:dyDescent="0.2">
      <c r="B5262" s="2" t="s">
        <v>33306</v>
      </c>
      <c r="C5262" t="s">
        <v>33308</v>
      </c>
      <c r="D5262" s="19" t="s">
        <v>33307</v>
      </c>
      <c r="E5262" s="8">
        <v>3.0185514660657198</v>
      </c>
      <c r="F5262" s="7">
        <v>2.58893001090189</v>
      </c>
      <c r="G5262" s="9">
        <v>2.1818842406544201</v>
      </c>
      <c r="H5262" s="8">
        <v>2.5795870528048201</v>
      </c>
      <c r="I5262" s="7">
        <v>2.0480329495117999</v>
      </c>
      <c r="J5262" s="9">
        <v>2.1655948967668799</v>
      </c>
      <c r="L5262" s="2">
        <v>-0.27914818193535101</v>
      </c>
      <c r="M5262" s="25">
        <v>0.19776957074320001</v>
      </c>
      <c r="N5262" s="19">
        <v>0.13635012958981901</v>
      </c>
    </row>
    <row r="5263" spans="2:14" x14ac:dyDescent="0.2">
      <c r="B5263" s="2" t="s">
        <v>23569</v>
      </c>
      <c r="C5263" t="s">
        <v>23571</v>
      </c>
      <c r="D5263" s="19" t="s">
        <v>23570</v>
      </c>
      <c r="E5263" s="8">
        <v>14.3122502205608</v>
      </c>
      <c r="F5263" s="7">
        <v>16.603465554702801</v>
      </c>
      <c r="G5263" s="9">
        <v>12.6449193159883</v>
      </c>
      <c r="H5263" s="8">
        <v>14.091401970482799</v>
      </c>
      <c r="I5263" s="7">
        <v>11.7496890855872</v>
      </c>
      <c r="J5263" s="9">
        <v>12.980469801665199</v>
      </c>
      <c r="L5263" s="2">
        <v>-0.17683504078746401</v>
      </c>
      <c r="M5263" s="25">
        <v>0.19789641855385201</v>
      </c>
      <c r="N5263" s="19">
        <v>0.13656187561514499</v>
      </c>
    </row>
    <row r="5264" spans="2:14" x14ac:dyDescent="0.2">
      <c r="B5264" s="2" t="s">
        <v>17313</v>
      </c>
      <c r="C5264" t="s">
        <v>17315</v>
      </c>
      <c r="D5264" s="19" t="s">
        <v>17314</v>
      </c>
      <c r="E5264" s="8">
        <v>32.5294574280611</v>
      </c>
      <c r="F5264" s="7">
        <v>34.663733355262899</v>
      </c>
      <c r="G5264" s="9">
        <v>27.258610791353401</v>
      </c>
      <c r="H5264" s="8">
        <v>30.8227491142998</v>
      </c>
      <c r="I5264" s="7">
        <v>29.986223153840399</v>
      </c>
      <c r="J5264" s="9">
        <v>29.978568943889002</v>
      </c>
      <c r="L5264" s="2">
        <v>-8.7279545488885696E-2</v>
      </c>
      <c r="M5264" s="25">
        <v>0.19789641855385201</v>
      </c>
      <c r="N5264" s="19">
        <v>0.13653619661532301</v>
      </c>
    </row>
    <row r="5265" spans="2:14" x14ac:dyDescent="0.2">
      <c r="B5265" s="2" t="s">
        <v>9346</v>
      </c>
      <c r="C5265" t="s">
        <v>9348</v>
      </c>
      <c r="D5265" s="19" t="s">
        <v>9347</v>
      </c>
      <c r="E5265" s="8">
        <v>87.392654698972194</v>
      </c>
      <c r="F5265" s="7">
        <v>83.464451707828601</v>
      </c>
      <c r="G5265" s="9">
        <v>77.0801935471208</v>
      </c>
      <c r="H5265" s="8">
        <v>72.920131112562203</v>
      </c>
      <c r="I5265" s="7">
        <v>74.957523374996995</v>
      </c>
      <c r="J5265" s="9">
        <v>80.496838271716697</v>
      </c>
      <c r="L5265" s="2">
        <v>-7.7175416406141104E-2</v>
      </c>
      <c r="M5265" s="25">
        <v>0.19789641855385201</v>
      </c>
      <c r="N5265" s="19">
        <v>0.13659324528332201</v>
      </c>
    </row>
    <row r="5266" spans="2:14" x14ac:dyDescent="0.2">
      <c r="B5266" s="2" t="s">
        <v>36655</v>
      </c>
      <c r="C5266" t="s">
        <v>36657</v>
      </c>
      <c r="D5266" s="19" t="s">
        <v>36656</v>
      </c>
      <c r="E5266" s="8">
        <v>7.3610959632250103E-2</v>
      </c>
      <c r="F5266" s="7">
        <v>5.7578327119830797E-2</v>
      </c>
      <c r="G5266" s="9">
        <v>6.4187231288491103E-2</v>
      </c>
      <c r="H5266" s="8">
        <v>9.8429844336592007E-2</v>
      </c>
      <c r="I5266" s="7">
        <v>0.11986491332694001</v>
      </c>
      <c r="J5266" s="9">
        <v>9.6880137890151E-2</v>
      </c>
      <c r="L5266" s="2">
        <v>0.56718462867143804</v>
      </c>
      <c r="M5266" s="25">
        <v>0.19789641855385201</v>
      </c>
      <c r="N5266" s="19">
        <v>0.13653860588518299</v>
      </c>
    </row>
    <row r="5267" spans="2:14" x14ac:dyDescent="0.2">
      <c r="B5267" s="2" t="s">
        <v>36598</v>
      </c>
      <c r="C5267" t="s">
        <v>36600</v>
      </c>
      <c r="D5267" s="19" t="s">
        <v>36599</v>
      </c>
      <c r="E5267" s="8">
        <v>0.36109314151385902</v>
      </c>
      <c r="F5267" s="7">
        <v>0.94148747807309796</v>
      </c>
      <c r="G5267" s="9">
        <v>0.944597208357144</v>
      </c>
      <c r="H5267" s="8">
        <v>1.2071008817092099</v>
      </c>
      <c r="I5267" s="7">
        <v>0.89831577162592802</v>
      </c>
      <c r="J5267" s="9">
        <v>1.01836796107787</v>
      </c>
      <c r="L5267" s="2">
        <v>0.70549733301067297</v>
      </c>
      <c r="M5267" s="25">
        <v>0.19789641855385201</v>
      </c>
      <c r="N5267" s="19">
        <v>0.13648496458548001</v>
      </c>
    </row>
    <row r="5268" spans="2:14" x14ac:dyDescent="0.2">
      <c r="B5268" s="2" t="s">
        <v>34753</v>
      </c>
      <c r="C5268" t="s">
        <v>34755</v>
      </c>
      <c r="D5268" s="19" t="s">
        <v>34754</v>
      </c>
      <c r="E5268" s="8">
        <v>0.92178790083023399</v>
      </c>
      <c r="F5268" s="7">
        <v>6.4090704312100097</v>
      </c>
      <c r="G5268" s="9">
        <v>1.8754865416589701</v>
      </c>
      <c r="H5268" s="8">
        <v>3.2281872430180401</v>
      </c>
      <c r="I5268" s="7">
        <v>3.3355548440319902</v>
      </c>
      <c r="J5268" s="9">
        <v>4.6216171320684198</v>
      </c>
      <c r="L5268" s="2">
        <v>0.89173695656118401</v>
      </c>
      <c r="M5268" s="25">
        <v>0.19789641855385201</v>
      </c>
      <c r="N5268" s="19">
        <v>0.136589356350307</v>
      </c>
    </row>
    <row r="5269" spans="2:14" x14ac:dyDescent="0.2">
      <c r="B5269" s="2" t="s">
        <v>39037</v>
      </c>
      <c r="C5269" t="s">
        <v>39039</v>
      </c>
      <c r="D5269" s="19" t="s">
        <v>39038</v>
      </c>
      <c r="E5269" s="8">
        <v>3.4291088968851503E-2</v>
      </c>
      <c r="F5269" s="7">
        <v>0</v>
      </c>
      <c r="G5269" s="9">
        <v>2.9901118933566801E-2</v>
      </c>
      <c r="H5269" s="8">
        <v>0</v>
      </c>
      <c r="I5269" s="7">
        <v>0</v>
      </c>
      <c r="J5269" s="9">
        <v>0</v>
      </c>
      <c r="L5269" s="2">
        <v>-1.1220383203573201</v>
      </c>
      <c r="M5269" s="25">
        <v>0.197963099322673</v>
      </c>
      <c r="N5269" s="19">
        <v>0.136717127214879</v>
      </c>
    </row>
    <row r="5270" spans="2:14" x14ac:dyDescent="0.2">
      <c r="B5270" s="2" t="s">
        <v>23929</v>
      </c>
      <c r="C5270" t="s">
        <v>23931</v>
      </c>
      <c r="D5270" s="19" t="s">
        <v>23930</v>
      </c>
      <c r="E5270" s="8">
        <v>17.215014266046801</v>
      </c>
      <c r="F5270" s="7">
        <v>15.5002225547733</v>
      </c>
      <c r="G5270" s="9">
        <v>13.4924993825302</v>
      </c>
      <c r="H5270" s="8">
        <v>18.521626187547302</v>
      </c>
      <c r="I5270" s="7">
        <v>14.1494070201743</v>
      </c>
      <c r="J5270" s="9">
        <v>18.230016628527199</v>
      </c>
      <c r="L5270" s="2">
        <v>0.158019941264983</v>
      </c>
      <c r="M5270" s="25">
        <v>0.197963099322673</v>
      </c>
      <c r="N5270" s="19">
        <v>0.13670497343805099</v>
      </c>
    </row>
    <row r="5271" spans="2:14" x14ac:dyDescent="0.2">
      <c r="B5271" s="2" t="s">
        <v>23479</v>
      </c>
      <c r="C5271" t="s">
        <v>23481</v>
      </c>
      <c r="D5271" s="19" t="s">
        <v>23480</v>
      </c>
      <c r="E5271" s="8">
        <v>13.197954322331601</v>
      </c>
      <c r="F5271" s="7">
        <v>12.145188467143001</v>
      </c>
      <c r="G5271" s="9">
        <v>14.808529151848999</v>
      </c>
      <c r="H5271" s="8">
        <v>14.922784650130099</v>
      </c>
      <c r="I5271" s="7">
        <v>15.9777709744194</v>
      </c>
      <c r="J5271" s="9">
        <v>14.6878362386293</v>
      </c>
      <c r="L5271" s="2">
        <v>0.213740438760436</v>
      </c>
      <c r="M5271" s="25">
        <v>0.197963099322673</v>
      </c>
      <c r="N5271" s="19">
        <v>0.136691541918736</v>
      </c>
    </row>
    <row r="5272" spans="2:14" x14ac:dyDescent="0.2">
      <c r="B5272" s="2" t="s">
        <v>38917</v>
      </c>
      <c r="C5272" t="s">
        <v>38919</v>
      </c>
      <c r="D5272" s="19" t="s">
        <v>38918</v>
      </c>
      <c r="E5272" s="8">
        <v>0.30122229213196999</v>
      </c>
      <c r="F5272" s="7">
        <v>0.54976926584325403</v>
      </c>
      <c r="G5272" s="9">
        <v>0.31519151546319601</v>
      </c>
      <c r="H5272" s="8">
        <v>0.115080935437505</v>
      </c>
      <c r="I5272" s="7">
        <v>0.381497973841045</v>
      </c>
      <c r="J5272" s="9">
        <v>0.22653813929823199</v>
      </c>
      <c r="L5272" s="2">
        <v>-0.66378622643940899</v>
      </c>
      <c r="M5272" s="25">
        <v>0.19823481511542601</v>
      </c>
      <c r="N5272" s="19">
        <v>0.136960017650367</v>
      </c>
    </row>
    <row r="5273" spans="2:14" x14ac:dyDescent="0.2">
      <c r="B5273" s="2" t="s">
        <v>13095</v>
      </c>
      <c r="C5273" t="s">
        <v>13097</v>
      </c>
      <c r="D5273" s="19" t="s">
        <v>13096</v>
      </c>
      <c r="E5273" s="8">
        <v>54.325944825245998</v>
      </c>
      <c r="F5273" s="7">
        <v>55.205402123377098</v>
      </c>
      <c r="G5273" s="9">
        <v>56.359460230686999</v>
      </c>
      <c r="H5273" s="8">
        <v>39.381356858496801</v>
      </c>
      <c r="I5273" s="7">
        <v>41.836741917350203</v>
      </c>
      <c r="J5273" s="9">
        <v>50.284963436954897</v>
      </c>
      <c r="L5273" s="2">
        <v>-0.19795345235358999</v>
      </c>
      <c r="M5273" s="25">
        <v>0.19823481511542601</v>
      </c>
      <c r="N5273" s="19">
        <v>0.137060396057719</v>
      </c>
    </row>
    <row r="5274" spans="2:14" x14ac:dyDescent="0.2">
      <c r="B5274" s="2" t="s">
        <v>26440</v>
      </c>
      <c r="C5274" t="s">
        <v>26442</v>
      </c>
      <c r="D5274" s="19" t="s">
        <v>26441</v>
      </c>
      <c r="E5274" s="8">
        <v>12.435047362522701</v>
      </c>
      <c r="F5274" s="7">
        <v>12.0926118936921</v>
      </c>
      <c r="G5274" s="9">
        <v>13.6271437093081</v>
      </c>
      <c r="H5274" s="8">
        <v>12.2942142367774</v>
      </c>
      <c r="I5274" s="7">
        <v>12.799850778232299</v>
      </c>
      <c r="J5274" s="9">
        <v>10.5209313381486</v>
      </c>
      <c r="L5274" s="2">
        <v>-0.14983204045312801</v>
      </c>
      <c r="M5274" s="25">
        <v>0.19823481511542601</v>
      </c>
      <c r="N5274" s="19">
        <v>0.13708515103254501</v>
      </c>
    </row>
    <row r="5275" spans="2:14" x14ac:dyDescent="0.2">
      <c r="B5275" s="2" t="s">
        <v>23395</v>
      </c>
      <c r="C5275" t="s">
        <v>23397</v>
      </c>
      <c r="D5275" s="19" t="s">
        <v>23396</v>
      </c>
      <c r="E5275" s="8">
        <v>15.8350008737611</v>
      </c>
      <c r="F5275" s="7">
        <v>14.8607038704261</v>
      </c>
      <c r="G5275" s="9">
        <v>13.8150905855726</v>
      </c>
      <c r="H5275" s="8">
        <v>13.285694513064501</v>
      </c>
      <c r="I5275" s="7">
        <v>13.4770255910166</v>
      </c>
      <c r="J5275" s="9">
        <v>14.233108485763299</v>
      </c>
      <c r="L5275" s="2">
        <v>-9.0835155369805201E-2</v>
      </c>
      <c r="M5275" s="25">
        <v>0.19823481511542601</v>
      </c>
      <c r="N5275" s="19">
        <v>0.13704951441671401</v>
      </c>
    </row>
    <row r="5276" spans="2:14" x14ac:dyDescent="0.2">
      <c r="B5276" s="2" t="s">
        <v>10805</v>
      </c>
      <c r="C5276" t="s">
        <v>10807</v>
      </c>
      <c r="D5276" s="19" t="s">
        <v>10806</v>
      </c>
      <c r="E5276" s="8">
        <v>57.179285089204903</v>
      </c>
      <c r="F5276" s="7">
        <v>58.588183397100401</v>
      </c>
      <c r="G5276" s="9">
        <v>50.832963171384399</v>
      </c>
      <c r="H5276" s="8">
        <v>59.155054254600998</v>
      </c>
      <c r="I5276" s="7">
        <v>50.043007933875501</v>
      </c>
      <c r="J5276" s="9">
        <v>52.598180257733098</v>
      </c>
      <c r="L5276" s="2">
        <v>-7.7643786309511895E-2</v>
      </c>
      <c r="M5276" s="25">
        <v>0.19823481511542601</v>
      </c>
      <c r="N5276" s="19">
        <v>0.136951022543851</v>
      </c>
    </row>
    <row r="5277" spans="2:14" x14ac:dyDescent="0.2">
      <c r="B5277" s="2" t="s">
        <v>18625</v>
      </c>
      <c r="C5277" t="s">
        <v>18627</v>
      </c>
      <c r="D5277" s="19" t="s">
        <v>18626</v>
      </c>
      <c r="E5277" s="8">
        <v>12.342963867150701</v>
      </c>
      <c r="F5277" s="7">
        <v>12.9692051256461</v>
      </c>
      <c r="G5277" s="9">
        <v>12.541572290065499</v>
      </c>
      <c r="H5277" s="8">
        <v>12.014863062883601</v>
      </c>
      <c r="I5277" s="7">
        <v>12.997994180875599</v>
      </c>
      <c r="J5277" s="9">
        <v>13.673897299164301</v>
      </c>
      <c r="L5277" s="2">
        <v>0.10276214173662</v>
      </c>
      <c r="M5277" s="25">
        <v>0.19823481511542601</v>
      </c>
      <c r="N5277" s="19">
        <v>0.137059228676054</v>
      </c>
    </row>
    <row r="5278" spans="2:14" x14ac:dyDescent="0.2">
      <c r="B5278" s="2" t="s">
        <v>37627</v>
      </c>
      <c r="C5278" t="s">
        <v>37629</v>
      </c>
      <c r="D5278" s="19" t="s">
        <v>37628</v>
      </c>
      <c r="E5278" s="8">
        <v>0.80095088869323205</v>
      </c>
      <c r="F5278" s="7">
        <v>0.57802266408964598</v>
      </c>
      <c r="G5278" s="9">
        <v>0.72335588235160797</v>
      </c>
      <c r="H5278" s="8">
        <v>0.88794793251322501</v>
      </c>
      <c r="I5278" s="7">
        <v>0.73751321640488698</v>
      </c>
      <c r="J5278" s="9">
        <v>0.86052217786977603</v>
      </c>
      <c r="L5278" s="2">
        <v>0.283286757362538</v>
      </c>
      <c r="M5278" s="25">
        <v>0.19823481511542601</v>
      </c>
      <c r="N5278" s="19">
        <v>0.137086695365778</v>
      </c>
    </row>
    <row r="5279" spans="2:14" x14ac:dyDescent="0.2">
      <c r="B5279" s="2" t="s">
        <v>28411</v>
      </c>
      <c r="C5279" t="s">
        <v>28413</v>
      </c>
      <c r="D5279" s="19" t="s">
        <v>28412</v>
      </c>
      <c r="E5279" s="8">
        <v>7.8522807656291604</v>
      </c>
      <c r="F5279" s="7">
        <v>7.1836682573795096</v>
      </c>
      <c r="G5279" s="9">
        <v>6.6067795675216203</v>
      </c>
      <c r="H5279" s="8">
        <v>6.5788086021499801</v>
      </c>
      <c r="I5279" s="7">
        <v>7.5604594516179899</v>
      </c>
      <c r="J5279" s="9">
        <v>5.91404343327061</v>
      </c>
      <c r="L5279" s="2">
        <v>-0.21731650042504999</v>
      </c>
      <c r="M5279" s="25">
        <v>0.19835437651896601</v>
      </c>
      <c r="N5279" s="19">
        <v>0.13719538016493901</v>
      </c>
    </row>
    <row r="5280" spans="2:14" x14ac:dyDescent="0.2">
      <c r="B5280" s="2" t="s">
        <v>8560</v>
      </c>
      <c r="C5280" t="s">
        <v>8562</v>
      </c>
      <c r="D5280" s="19" t="s">
        <v>8561</v>
      </c>
      <c r="E5280" s="8">
        <v>70.904794804062206</v>
      </c>
      <c r="F5280" s="7">
        <v>73.176944900951298</v>
      </c>
      <c r="G5280" s="9">
        <v>67.209110724116201</v>
      </c>
      <c r="H5280" s="8">
        <v>72.603458273656997</v>
      </c>
      <c r="I5280" s="7">
        <v>69.903537491055999</v>
      </c>
      <c r="J5280" s="9">
        <v>75.057015606132893</v>
      </c>
      <c r="L5280" s="2">
        <v>7.4875529031567495E-2</v>
      </c>
      <c r="M5280" s="25">
        <v>0.19838050444551</v>
      </c>
      <c r="N5280" s="19">
        <v>0.13726454834846699</v>
      </c>
    </row>
    <row r="5281" spans="2:14" x14ac:dyDescent="0.2">
      <c r="B5281" s="2" t="s">
        <v>37251</v>
      </c>
      <c r="C5281" t="s">
        <v>37253</v>
      </c>
      <c r="D5281" s="19" t="s">
        <v>37252</v>
      </c>
      <c r="E5281" s="8">
        <v>0.31817633371098197</v>
      </c>
      <c r="F5281" s="7">
        <v>0.31524396294496798</v>
      </c>
      <c r="G5281" s="9">
        <v>0.210856808532182</v>
      </c>
      <c r="H5281" s="8">
        <v>0.40114195577174999</v>
      </c>
      <c r="I5281" s="7">
        <v>0.28783590297999201</v>
      </c>
      <c r="J5281" s="9">
        <v>0.40679069920651401</v>
      </c>
      <c r="L5281" s="2">
        <v>0.38031872879586998</v>
      </c>
      <c r="M5281" s="25">
        <v>0.19838050444551</v>
      </c>
      <c r="N5281" s="19">
        <v>0.13726546621345401</v>
      </c>
    </row>
    <row r="5282" spans="2:14" x14ac:dyDescent="0.2">
      <c r="B5282" s="2" t="s">
        <v>31472</v>
      </c>
      <c r="C5282" t="s">
        <v>31474</v>
      </c>
      <c r="D5282" s="19" t="s">
        <v>31473</v>
      </c>
      <c r="E5282" s="8">
        <v>7.9239378269453802</v>
      </c>
      <c r="F5282" s="7">
        <v>7.7284780442379004</v>
      </c>
      <c r="G5282" s="9">
        <v>7.1142357791716799</v>
      </c>
      <c r="H5282" s="8">
        <v>7.7364666964960396</v>
      </c>
      <c r="I5282" s="7">
        <v>6.2391043385355598</v>
      </c>
      <c r="J5282" s="9">
        <v>6.5386768468652603</v>
      </c>
      <c r="L5282" s="2">
        <v>-0.197317037538011</v>
      </c>
      <c r="M5282" s="25">
        <v>0.19839881832449599</v>
      </c>
      <c r="N5282" s="19">
        <v>0.137382176137614</v>
      </c>
    </row>
    <row r="5283" spans="2:14" x14ac:dyDescent="0.2">
      <c r="B5283" s="2" t="s">
        <v>17232</v>
      </c>
      <c r="C5283" t="s">
        <v>17234</v>
      </c>
      <c r="D5283" s="19" t="s">
        <v>17233</v>
      </c>
      <c r="E5283" s="8">
        <v>24.6402270723726</v>
      </c>
      <c r="F5283" s="7">
        <v>25.166074485488299</v>
      </c>
      <c r="G5283" s="9">
        <v>24.7702158781794</v>
      </c>
      <c r="H5283" s="8">
        <v>26.682181792266999</v>
      </c>
      <c r="I5283" s="7">
        <v>31.093260063959899</v>
      </c>
      <c r="J5283" s="9">
        <v>26.999789372377801</v>
      </c>
      <c r="L5283" s="2">
        <v>0.17332962298665999</v>
      </c>
      <c r="M5283" s="25">
        <v>0.19839881832449599</v>
      </c>
      <c r="N5283" s="19">
        <v>0.137355963809668</v>
      </c>
    </row>
    <row r="5284" spans="2:14" x14ac:dyDescent="0.2">
      <c r="B5284" s="2" t="s">
        <v>40060</v>
      </c>
      <c r="C5284" t="s">
        <v>40062</v>
      </c>
      <c r="D5284" s="19" t="s">
        <v>40061</v>
      </c>
      <c r="E5284" s="8">
        <v>0.60346119949383004</v>
      </c>
      <c r="F5284" s="7">
        <v>0.54464537704766802</v>
      </c>
      <c r="G5284" s="9">
        <v>0.37778867886725997</v>
      </c>
      <c r="H5284" s="8">
        <v>1.06407814712</v>
      </c>
      <c r="I5284" s="7">
        <v>0.55991464518031897</v>
      </c>
      <c r="J5284" s="9">
        <v>0.68367049207360098</v>
      </c>
      <c r="L5284" s="2">
        <v>0.39274760183308399</v>
      </c>
      <c r="M5284" s="25">
        <v>0.19839881832449599</v>
      </c>
      <c r="N5284" s="19">
        <v>0.137350698986101</v>
      </c>
    </row>
    <row r="5285" spans="2:14" x14ac:dyDescent="0.2">
      <c r="B5285" s="2" t="s">
        <v>37747</v>
      </c>
      <c r="C5285" t="s">
        <v>37749</v>
      </c>
      <c r="D5285" s="19" t="s">
        <v>37748</v>
      </c>
      <c r="E5285" s="8">
        <v>0.69836604580641404</v>
      </c>
      <c r="F5285" s="7">
        <v>0.56902119879792801</v>
      </c>
      <c r="G5285" s="9">
        <v>0.456720539273132</v>
      </c>
      <c r="H5285" s="8">
        <v>0.583643229911876</v>
      </c>
      <c r="I5285" s="7">
        <v>0.71074322669872103</v>
      </c>
      <c r="J5285" s="9">
        <v>1.2309732662954</v>
      </c>
      <c r="L5285" s="2">
        <v>0.72722432777158597</v>
      </c>
      <c r="M5285" s="25">
        <v>0.19839881832449599</v>
      </c>
      <c r="N5285" s="19">
        <v>0.137367194826336</v>
      </c>
    </row>
    <row r="5286" spans="2:14" x14ac:dyDescent="0.2">
      <c r="B5286" s="2" t="s">
        <v>12462</v>
      </c>
      <c r="C5286" t="s">
        <v>12464</v>
      </c>
      <c r="D5286" s="19" t="s">
        <v>12463</v>
      </c>
      <c r="E5286" s="8">
        <v>30.783639434879301</v>
      </c>
      <c r="F5286" s="7">
        <v>30.765796655988201</v>
      </c>
      <c r="G5286" s="9">
        <v>31.9956848767739</v>
      </c>
      <c r="H5286" s="8">
        <v>23.794557892114401</v>
      </c>
      <c r="I5286" s="7">
        <v>31.342322593743699</v>
      </c>
      <c r="J5286" s="9">
        <v>28.140225790149199</v>
      </c>
      <c r="L5286" s="2">
        <v>-0.12022000210506301</v>
      </c>
      <c r="M5286" s="25">
        <v>0.19845380624759901</v>
      </c>
      <c r="N5286" s="19">
        <v>0.13744626948661001</v>
      </c>
    </row>
    <row r="5287" spans="2:14" x14ac:dyDescent="0.2">
      <c r="B5287" s="2" t="s">
        <v>19961</v>
      </c>
      <c r="C5287" t="s">
        <v>19963</v>
      </c>
      <c r="D5287" s="19" t="s">
        <v>19962</v>
      </c>
      <c r="E5287" s="8">
        <v>20.080671759409402</v>
      </c>
      <c r="F5287" s="7">
        <v>20.722502577469498</v>
      </c>
      <c r="G5287" s="9">
        <v>20.1213531615345</v>
      </c>
      <c r="H5287" s="8">
        <v>22.113126156449201</v>
      </c>
      <c r="I5287" s="7">
        <v>17.749026571294401</v>
      </c>
      <c r="J5287" s="9">
        <v>18.047239666315601</v>
      </c>
      <c r="L5287" s="2">
        <v>-0.116788296265874</v>
      </c>
      <c r="M5287" s="25">
        <v>0.19849419715189401</v>
      </c>
      <c r="N5287" s="19">
        <v>0.13752628765625499</v>
      </c>
    </row>
    <row r="5288" spans="2:14" x14ac:dyDescent="0.2">
      <c r="B5288" s="2" t="s">
        <v>8665</v>
      </c>
      <c r="C5288" t="s">
        <v>8667</v>
      </c>
      <c r="D5288" s="19" t="s">
        <v>8666</v>
      </c>
      <c r="E5288" s="8">
        <v>85.642876287378698</v>
      </c>
      <c r="F5288" s="7">
        <v>84.635954221403694</v>
      </c>
      <c r="G5288" s="9">
        <v>81.846080722091997</v>
      </c>
      <c r="H5288" s="8">
        <v>90.931968581260605</v>
      </c>
      <c r="I5288" s="7">
        <v>81.514159002290796</v>
      </c>
      <c r="J5288" s="9">
        <v>88.374520673422495</v>
      </c>
      <c r="L5288" s="2">
        <v>7.0050830660270499E-2</v>
      </c>
      <c r="M5288" s="25">
        <v>0.19849419715189401</v>
      </c>
      <c r="N5288" s="19">
        <v>0.13750802134363299</v>
      </c>
    </row>
    <row r="5289" spans="2:14" x14ac:dyDescent="0.2">
      <c r="B5289" s="2" t="s">
        <v>30328</v>
      </c>
      <c r="C5289" t="s">
        <v>30330</v>
      </c>
      <c r="D5289" s="19" t="s">
        <v>30329</v>
      </c>
      <c r="E5289" s="8">
        <v>4.4350803425872503</v>
      </c>
      <c r="F5289" s="7">
        <v>4.0472948509929596</v>
      </c>
      <c r="G5289" s="9">
        <v>4.3645221936741203</v>
      </c>
      <c r="H5289" s="8">
        <v>4.4175614033326802</v>
      </c>
      <c r="I5289" s="7">
        <v>3.3816803530739601</v>
      </c>
      <c r="J5289" s="9">
        <v>3.45458337177394</v>
      </c>
      <c r="L5289" s="2">
        <v>-0.247375504649818</v>
      </c>
      <c r="M5289" s="25">
        <v>0.198648454112752</v>
      </c>
      <c r="N5289" s="19">
        <v>0.13765920649361599</v>
      </c>
    </row>
    <row r="5290" spans="2:14" x14ac:dyDescent="0.2">
      <c r="B5290" s="2" t="s">
        <v>25884</v>
      </c>
      <c r="C5290" t="s">
        <v>25886</v>
      </c>
      <c r="D5290" s="19" t="s">
        <v>25885</v>
      </c>
      <c r="E5290" s="8">
        <v>6.6294140937976804</v>
      </c>
      <c r="F5290" s="7">
        <v>5.7480920175455097</v>
      </c>
      <c r="G5290" s="9">
        <v>6.6532719589709703</v>
      </c>
      <c r="H5290" s="8">
        <v>7.5265527586702303</v>
      </c>
      <c r="I5290" s="7">
        <v>6.28014038370846</v>
      </c>
      <c r="J5290" s="9">
        <v>6.9964941686834603</v>
      </c>
      <c r="L5290" s="2">
        <v>0.15846664393267201</v>
      </c>
      <c r="M5290" s="25">
        <v>0.19888481145509701</v>
      </c>
      <c r="N5290" s="19">
        <v>0.13784907037937999</v>
      </c>
    </row>
    <row r="5291" spans="2:14" x14ac:dyDescent="0.2">
      <c r="B5291" s="2" t="s">
        <v>16739</v>
      </c>
      <c r="C5291" t="s">
        <v>16741</v>
      </c>
      <c r="D5291" s="19" t="s">
        <v>16740</v>
      </c>
      <c r="E5291" s="8">
        <v>39.337575851978102</v>
      </c>
      <c r="F5291" s="7">
        <v>38.184229550145801</v>
      </c>
      <c r="G5291" s="9">
        <v>38.092679490286699</v>
      </c>
      <c r="H5291" s="8">
        <v>40.750975371528298</v>
      </c>
      <c r="I5291" s="7">
        <v>34.720784245319599</v>
      </c>
      <c r="J5291" s="9">
        <v>35.376825914774898</v>
      </c>
      <c r="L5291" s="2">
        <v>-8.58504595299312E-2</v>
      </c>
      <c r="M5291" s="25">
        <v>0.19899272936543999</v>
      </c>
      <c r="N5291" s="19">
        <v>0.13794995673181301</v>
      </c>
    </row>
    <row r="5292" spans="2:14" x14ac:dyDescent="0.2">
      <c r="B5292" s="2" t="s">
        <v>37209</v>
      </c>
      <c r="C5292" t="s">
        <v>37211</v>
      </c>
      <c r="D5292" s="19" t="s">
        <v>37210</v>
      </c>
      <c r="E5292" s="8">
        <v>0.85263900756307198</v>
      </c>
      <c r="F5292" s="7">
        <v>0.78978826737201402</v>
      </c>
      <c r="G5292" s="9">
        <v>0.62609140592458101</v>
      </c>
      <c r="H5292" s="8">
        <v>0.72864636212174605</v>
      </c>
      <c r="I5292" s="7">
        <v>0.66984239618349595</v>
      </c>
      <c r="J5292" s="9">
        <v>0.56952081060279502</v>
      </c>
      <c r="L5292" s="2">
        <v>-0.35669274837617099</v>
      </c>
      <c r="M5292" s="25">
        <v>0.19910118893981099</v>
      </c>
      <c r="N5292" s="19">
        <v>0.13805124695451301</v>
      </c>
    </row>
    <row r="5293" spans="2:14" x14ac:dyDescent="0.2">
      <c r="B5293" s="2" t="s">
        <v>37573</v>
      </c>
      <c r="C5293" t="s">
        <v>37575</v>
      </c>
      <c r="D5293" s="19" t="s">
        <v>37574</v>
      </c>
      <c r="E5293" s="8">
        <v>0.86357091685739396</v>
      </c>
      <c r="F5293" s="7">
        <v>0.67548322954076601</v>
      </c>
      <c r="G5293" s="9">
        <v>0.33885717429942003</v>
      </c>
      <c r="H5293" s="8">
        <v>1.07225392161997</v>
      </c>
      <c r="I5293" s="7">
        <v>0.42967272725155597</v>
      </c>
      <c r="J5293" s="9">
        <v>1.2583282277686301</v>
      </c>
      <c r="L5293" s="2">
        <v>0.60251824109980201</v>
      </c>
      <c r="M5293" s="25">
        <v>0.19923053471913399</v>
      </c>
      <c r="N5293" s="19">
        <v>0.13816705026851001</v>
      </c>
    </row>
    <row r="5294" spans="2:14" x14ac:dyDescent="0.2">
      <c r="B5294" s="2" t="s">
        <v>39511</v>
      </c>
      <c r="C5294" t="s">
        <v>39513</v>
      </c>
      <c r="D5294" s="19" t="s">
        <v>39512</v>
      </c>
      <c r="E5294" s="8">
        <v>1.19951112245376</v>
      </c>
      <c r="F5294" s="7">
        <v>0.91219226684550203</v>
      </c>
      <c r="G5294" s="9">
        <v>0.87162403346259998</v>
      </c>
      <c r="H5294" s="8">
        <v>1.3366181436951801</v>
      </c>
      <c r="I5294" s="7">
        <v>1.2659838342227301</v>
      </c>
      <c r="J5294" s="9">
        <v>0.46984787903807101</v>
      </c>
      <c r="L5294" s="2">
        <v>-0.63317865731883904</v>
      </c>
      <c r="M5294" s="25">
        <v>0.19939097209433199</v>
      </c>
      <c r="N5294" s="19">
        <v>0.13831132512656699</v>
      </c>
    </row>
    <row r="5295" spans="2:14" x14ac:dyDescent="0.2">
      <c r="B5295" s="2" t="s">
        <v>1628</v>
      </c>
      <c r="C5295" t="s">
        <v>1630</v>
      </c>
      <c r="D5295" s="19" t="s">
        <v>1629</v>
      </c>
      <c r="E5295" s="8">
        <v>266.14425465484101</v>
      </c>
      <c r="F5295" s="7">
        <v>291.14147279387601</v>
      </c>
      <c r="G5295" s="9">
        <v>281.08320150268702</v>
      </c>
      <c r="H5295" s="8">
        <v>259.930879513006</v>
      </c>
      <c r="I5295" s="7">
        <v>258.30605032104597</v>
      </c>
      <c r="J5295" s="9">
        <v>259.20189677315602</v>
      </c>
      <c r="L5295" s="2">
        <v>-7.9629222433434996E-2</v>
      </c>
      <c r="M5295" s="25">
        <v>0.19939097209433199</v>
      </c>
      <c r="N5295" s="19">
        <v>0.13833059326710501</v>
      </c>
    </row>
    <row r="5296" spans="2:14" x14ac:dyDescent="0.2">
      <c r="B5296" s="2" t="s">
        <v>11277</v>
      </c>
      <c r="C5296" t="s">
        <v>11279</v>
      </c>
      <c r="D5296" s="19" t="s">
        <v>11278</v>
      </c>
      <c r="E5296" s="8">
        <v>28.649730829313398</v>
      </c>
      <c r="F5296" s="7">
        <v>32.007879407612897</v>
      </c>
      <c r="G5296" s="9">
        <v>27.505689444691701</v>
      </c>
      <c r="H5296" s="8">
        <v>26.587327514632399</v>
      </c>
      <c r="I5296" s="7">
        <v>25.064631471113302</v>
      </c>
      <c r="J5296" s="9">
        <v>26.871861089681701</v>
      </c>
      <c r="L5296" s="2">
        <v>-0.140160907738371</v>
      </c>
      <c r="M5296" s="25">
        <v>0.19945746593979399</v>
      </c>
      <c r="N5296" s="19">
        <v>0.13840287269335799</v>
      </c>
    </row>
    <row r="5297" spans="2:14" x14ac:dyDescent="0.2">
      <c r="B5297" s="2" t="s">
        <v>12126</v>
      </c>
      <c r="C5297" t="s">
        <v>12128</v>
      </c>
      <c r="D5297" s="19" t="s">
        <v>12127</v>
      </c>
      <c r="E5297" s="8">
        <v>71.155355597563101</v>
      </c>
      <c r="F5297" s="7">
        <v>67.743372684981594</v>
      </c>
      <c r="G5297" s="9">
        <v>63.571244884667699</v>
      </c>
      <c r="H5297" s="8">
        <v>79.656342582281894</v>
      </c>
      <c r="I5297" s="7">
        <v>68.161923803376993</v>
      </c>
      <c r="J5297" s="9">
        <v>71.7161501398285</v>
      </c>
      <c r="L5297" s="2">
        <v>9.3992833129086698E-2</v>
      </c>
      <c r="M5297" s="25">
        <v>0.19951924001214399</v>
      </c>
      <c r="N5297" s="19">
        <v>0.138471893900283</v>
      </c>
    </row>
    <row r="5298" spans="2:14" x14ac:dyDescent="0.2">
      <c r="B5298" s="2" t="s">
        <v>17136</v>
      </c>
      <c r="C5298" t="s">
        <v>17138</v>
      </c>
      <c r="D5298" s="19" t="s">
        <v>17137</v>
      </c>
      <c r="E5298" s="8">
        <v>25.575079990424999</v>
      </c>
      <c r="F5298" s="7">
        <v>26.8838807215404</v>
      </c>
      <c r="G5298" s="9">
        <v>22.212793727773501</v>
      </c>
      <c r="H5298" s="8">
        <v>24.330627146951301</v>
      </c>
      <c r="I5298" s="7">
        <v>25.3310586075673</v>
      </c>
      <c r="J5298" s="9">
        <v>21.9994441591789</v>
      </c>
      <c r="L5298" s="2">
        <v>-0.134031593216446</v>
      </c>
      <c r="M5298" s="25">
        <v>0.19969678982727801</v>
      </c>
      <c r="N5298" s="19">
        <v>0.13862129806284201</v>
      </c>
    </row>
    <row r="5299" spans="2:14" x14ac:dyDescent="0.2">
      <c r="B5299" s="2" t="s">
        <v>39994</v>
      </c>
      <c r="C5299" t="s">
        <v>39996</v>
      </c>
      <c r="D5299" s="19" t="s">
        <v>39995</v>
      </c>
      <c r="E5299" s="8">
        <v>0.59033054142389096</v>
      </c>
      <c r="F5299" s="7">
        <v>0.51306135802395103</v>
      </c>
      <c r="G5299" s="9">
        <v>0.51475599813311701</v>
      </c>
      <c r="H5299" s="8">
        <v>0.37588957114007698</v>
      </c>
      <c r="I5299" s="7">
        <v>0.56964077318378903</v>
      </c>
      <c r="J5299" s="9">
        <v>0.25898002389695701</v>
      </c>
      <c r="L5299" s="2">
        <v>-0.76361455423795099</v>
      </c>
      <c r="M5299" s="25">
        <v>0.19973882699578199</v>
      </c>
      <c r="N5299" s="19">
        <v>0.138685056172247</v>
      </c>
    </row>
    <row r="5300" spans="2:14" x14ac:dyDescent="0.2">
      <c r="B5300" s="2" t="s">
        <v>34234</v>
      </c>
      <c r="C5300" t="s">
        <v>34236</v>
      </c>
      <c r="D5300" s="19" t="s">
        <v>34235</v>
      </c>
      <c r="E5300" s="8">
        <v>2.1982293110805702</v>
      </c>
      <c r="F5300" s="7">
        <v>2.7958536986977398</v>
      </c>
      <c r="G5300" s="9">
        <v>2.1973192427368602</v>
      </c>
      <c r="H5300" s="8">
        <v>6.0426498360226404</v>
      </c>
      <c r="I5300" s="7">
        <v>2.7161531618222399</v>
      </c>
      <c r="J5300" s="9">
        <v>3.0745616504457201</v>
      </c>
      <c r="L5300" s="2">
        <v>0.46497352814158399</v>
      </c>
      <c r="M5300" s="25">
        <v>0.19973882699578199</v>
      </c>
      <c r="N5300" s="19">
        <v>0.13870284887752701</v>
      </c>
    </row>
    <row r="5301" spans="2:14" x14ac:dyDescent="0.2">
      <c r="B5301" s="2" t="s">
        <v>28766</v>
      </c>
      <c r="C5301" t="s">
        <v>28768</v>
      </c>
      <c r="D5301" s="19" t="s">
        <v>28767</v>
      </c>
      <c r="E5301" s="8">
        <v>5.0207251686990499</v>
      </c>
      <c r="F5301" s="7">
        <v>5.4482985062556901</v>
      </c>
      <c r="G5301" s="9">
        <v>4.8342635851554601</v>
      </c>
      <c r="H5301" s="8">
        <v>5.8017304470609501</v>
      </c>
      <c r="I5301" s="7">
        <v>4.8682160987008301</v>
      </c>
      <c r="J5301" s="9">
        <v>5.5176027038603701</v>
      </c>
      <c r="L5301" s="2">
        <v>0.10090217489592</v>
      </c>
      <c r="M5301" s="25">
        <v>0.19982586190638299</v>
      </c>
      <c r="N5301" s="19">
        <v>0.13881484630191701</v>
      </c>
    </row>
    <row r="5302" spans="2:14" x14ac:dyDescent="0.2">
      <c r="B5302" s="2" t="s">
        <v>4884</v>
      </c>
      <c r="C5302" t="s">
        <v>4886</v>
      </c>
      <c r="D5302" s="19" t="s">
        <v>4885</v>
      </c>
      <c r="E5302" s="8">
        <v>127.15684853787801</v>
      </c>
      <c r="F5302" s="7">
        <v>141.79890167346301</v>
      </c>
      <c r="G5302" s="9">
        <v>149.71935774492499</v>
      </c>
      <c r="H5302" s="8">
        <v>140.49565149517801</v>
      </c>
      <c r="I5302" s="7">
        <v>156.73337032230501</v>
      </c>
      <c r="J5302" s="9">
        <v>143.55855392014499</v>
      </c>
      <c r="L5302" s="2">
        <v>0.116471773341083</v>
      </c>
      <c r="M5302" s="25">
        <v>0.19982586190638299</v>
      </c>
      <c r="N5302" s="19">
        <v>0.13881568091412</v>
      </c>
    </row>
    <row r="5303" spans="2:14" x14ac:dyDescent="0.2">
      <c r="B5303" s="2" t="s">
        <v>9859</v>
      </c>
      <c r="C5303" t="s">
        <v>9861</v>
      </c>
      <c r="D5303" s="19" t="s">
        <v>9860</v>
      </c>
      <c r="E5303" s="8">
        <v>9.5673880853252093</v>
      </c>
      <c r="F5303" s="7">
        <v>11.186808970653299</v>
      </c>
      <c r="G5303" s="9">
        <v>12.900872375572201</v>
      </c>
      <c r="H5303" s="8">
        <v>3.8938424021579001</v>
      </c>
      <c r="I5303" s="7">
        <v>12.8487606696704</v>
      </c>
      <c r="J5303" s="9">
        <v>7.9123337913220997</v>
      </c>
      <c r="L5303" s="2">
        <v>-0.41429109496889999</v>
      </c>
      <c r="M5303" s="25">
        <v>0.19985941763158099</v>
      </c>
      <c r="N5303" s="19">
        <v>0.13886519249436399</v>
      </c>
    </row>
    <row r="5304" spans="2:14" x14ac:dyDescent="0.2">
      <c r="B5304" s="2" t="s">
        <v>35002</v>
      </c>
      <c r="C5304" t="s">
        <v>35004</v>
      </c>
      <c r="D5304" s="19" t="s">
        <v>35003</v>
      </c>
      <c r="E5304" s="8">
        <v>2.1766829558545702</v>
      </c>
      <c r="F5304" s="7">
        <v>1.8917739045394</v>
      </c>
      <c r="G5304" s="9">
        <v>0.31633707133455702</v>
      </c>
      <c r="H5304" s="8">
        <v>1.38599033146852</v>
      </c>
      <c r="I5304" s="7">
        <v>1.3127469220022101</v>
      </c>
      <c r="J5304" s="9">
        <v>0.68208445991196698</v>
      </c>
      <c r="L5304" s="2">
        <v>-0.79339537869284404</v>
      </c>
      <c r="M5304" s="25">
        <v>0.19988217852178899</v>
      </c>
      <c r="N5304" s="19">
        <v>0.138933415014832</v>
      </c>
    </row>
    <row r="5305" spans="2:14" x14ac:dyDescent="0.2">
      <c r="B5305" s="2" t="s">
        <v>33633</v>
      </c>
      <c r="C5305" t="s">
        <v>33635</v>
      </c>
      <c r="D5305" s="19" t="s">
        <v>33634</v>
      </c>
      <c r="E5305" s="8">
        <v>4.06743868971762</v>
      </c>
      <c r="F5305" s="7">
        <v>3.8616535084404799</v>
      </c>
      <c r="G5305" s="9">
        <v>3.6623762302001999</v>
      </c>
      <c r="H5305" s="8">
        <v>3.16701947893932</v>
      </c>
      <c r="I5305" s="7">
        <v>3.2396291494855101</v>
      </c>
      <c r="J5305" s="9">
        <v>3.1171570562605502</v>
      </c>
      <c r="L5305" s="2">
        <v>-0.29620607227962298</v>
      </c>
      <c r="M5305" s="25">
        <v>0.19988217852178899</v>
      </c>
      <c r="N5305" s="19">
        <v>0.13891152994950701</v>
      </c>
    </row>
    <row r="5306" spans="2:14" x14ac:dyDescent="0.2">
      <c r="B5306" s="2" t="s">
        <v>28781</v>
      </c>
      <c r="C5306" t="s">
        <v>28783</v>
      </c>
      <c r="D5306" s="19" t="s">
        <v>28782</v>
      </c>
      <c r="E5306" s="8">
        <v>5.3174674948958698</v>
      </c>
      <c r="F5306" s="7">
        <v>4.8525296386986696</v>
      </c>
      <c r="G5306" s="9">
        <v>8.3460986217857194</v>
      </c>
      <c r="H5306" s="8">
        <v>11.6812404306303</v>
      </c>
      <c r="I5306" s="7">
        <v>7.9371735986126604</v>
      </c>
      <c r="J5306" s="9">
        <v>6.99837343115155</v>
      </c>
      <c r="L5306" s="2">
        <v>0.468086007458341</v>
      </c>
      <c r="M5306" s="25">
        <v>0.20003417823225</v>
      </c>
      <c r="N5306" s="19">
        <v>0.13906529033946499</v>
      </c>
    </row>
    <row r="5307" spans="2:14" x14ac:dyDescent="0.2">
      <c r="B5307" s="2" t="s">
        <v>15647</v>
      </c>
      <c r="C5307" t="s">
        <v>15649</v>
      </c>
      <c r="D5307" s="19" t="s">
        <v>15648</v>
      </c>
      <c r="E5307" s="8">
        <v>26.453236135277699</v>
      </c>
      <c r="F5307" s="7">
        <v>25.334143652780501</v>
      </c>
      <c r="G5307" s="9">
        <v>24.443472399404602</v>
      </c>
      <c r="H5307" s="8">
        <v>23.641846653787098</v>
      </c>
      <c r="I5307" s="7">
        <v>23.7329528014041</v>
      </c>
      <c r="J5307" s="9">
        <v>23.2924586842278</v>
      </c>
      <c r="L5307" s="2">
        <v>-0.112117626821401</v>
      </c>
      <c r="M5307" s="25">
        <v>0.20009249252875999</v>
      </c>
      <c r="N5307" s="19">
        <v>0.13913206241946699</v>
      </c>
    </row>
    <row r="5308" spans="2:14" x14ac:dyDescent="0.2">
      <c r="B5308" s="2" t="s">
        <v>35155</v>
      </c>
      <c r="C5308" t="s">
        <v>35157</v>
      </c>
      <c r="D5308" s="19" t="s">
        <v>35156</v>
      </c>
      <c r="E5308" s="8">
        <v>2.0240881484047399</v>
      </c>
      <c r="F5308" s="7">
        <v>1.7591524430971901</v>
      </c>
      <c r="G5308" s="9">
        <v>1.7649629182802899</v>
      </c>
      <c r="H5308" s="8">
        <v>1.28882646697971</v>
      </c>
      <c r="I5308" s="7">
        <v>1.5869330549001199</v>
      </c>
      <c r="J5308" s="9">
        <v>1.14168134686308</v>
      </c>
      <c r="L5308" s="2">
        <v>-0.57460921523821096</v>
      </c>
      <c r="M5308" s="25">
        <v>0.20011498927173699</v>
      </c>
      <c r="N5308" s="19">
        <v>0.139173939760874</v>
      </c>
    </row>
    <row r="5309" spans="2:14" x14ac:dyDescent="0.2">
      <c r="B5309" s="2" t="s">
        <v>32089</v>
      </c>
      <c r="C5309" t="s">
        <v>32091</v>
      </c>
      <c r="D5309" s="19" t="s">
        <v>32090</v>
      </c>
      <c r="E5309" s="8">
        <v>12.158792892511901</v>
      </c>
      <c r="F5309" s="7">
        <v>11.650296978587701</v>
      </c>
      <c r="G5309" s="9">
        <v>10.097348022754201</v>
      </c>
      <c r="H5309" s="8">
        <v>9.4491373911450793</v>
      </c>
      <c r="I5309" s="7">
        <v>10.2934001517047</v>
      </c>
      <c r="J5309" s="9">
        <v>10.6729409150362</v>
      </c>
      <c r="L5309" s="2">
        <v>-0.12989132822764299</v>
      </c>
      <c r="M5309" s="25">
        <v>0.200186502739058</v>
      </c>
      <c r="N5309" s="19">
        <v>0.13924991908022499</v>
      </c>
    </row>
    <row r="5310" spans="2:14" x14ac:dyDescent="0.2">
      <c r="B5310" s="2" t="s">
        <v>30514</v>
      </c>
      <c r="C5310" t="s">
        <v>30516</v>
      </c>
      <c r="D5310" s="19" t="s">
        <v>30515</v>
      </c>
      <c r="E5310" s="8">
        <v>3.28581922762806</v>
      </c>
      <c r="F5310" s="7">
        <v>1.38289470993352</v>
      </c>
      <c r="G5310" s="9">
        <v>4.4218314108164902</v>
      </c>
      <c r="H5310" s="8">
        <v>3.3854530552650099</v>
      </c>
      <c r="I5310" s="7">
        <v>1.33411077715365</v>
      </c>
      <c r="J5310" s="9">
        <v>5.6427675959302297</v>
      </c>
      <c r="L5310" s="2">
        <v>0.723226061664211</v>
      </c>
      <c r="M5310" s="25">
        <v>0.20022514801477101</v>
      </c>
      <c r="N5310" s="19">
        <v>0.13930304969615101</v>
      </c>
    </row>
    <row r="5311" spans="2:14" x14ac:dyDescent="0.2">
      <c r="B5311" s="2" t="s">
        <v>4191</v>
      </c>
      <c r="C5311" t="s">
        <v>4193</v>
      </c>
      <c r="D5311" s="19" t="s">
        <v>4192</v>
      </c>
      <c r="E5311" s="8">
        <v>83.130798462305805</v>
      </c>
      <c r="F5311" s="7">
        <v>79.810268848447905</v>
      </c>
      <c r="G5311" s="9">
        <v>75.779818329538401</v>
      </c>
      <c r="H5311" s="8">
        <v>73.224983042219307</v>
      </c>
      <c r="I5311" s="7">
        <v>83.465870139129905</v>
      </c>
      <c r="J5311" s="9">
        <v>72.663532483596697</v>
      </c>
      <c r="L5311" s="2">
        <v>-9.1854768943912604E-2</v>
      </c>
      <c r="M5311" s="25">
        <v>0.20026021354235901</v>
      </c>
      <c r="N5311" s="19">
        <v>0.13940620647565</v>
      </c>
    </row>
    <row r="5312" spans="2:14" x14ac:dyDescent="0.2">
      <c r="B5312" s="2" t="s">
        <v>17049</v>
      </c>
      <c r="C5312" t="s">
        <v>17051</v>
      </c>
      <c r="D5312" s="19" t="s">
        <v>17050</v>
      </c>
      <c r="E5312" s="8">
        <v>24.069860104490299</v>
      </c>
      <c r="F5312" s="7">
        <v>23.2916170587621</v>
      </c>
      <c r="G5312" s="9">
        <v>20.852182790278501</v>
      </c>
      <c r="H5312" s="8">
        <v>23.5864194347437</v>
      </c>
      <c r="I5312" s="7">
        <v>23.271161347439399</v>
      </c>
      <c r="J5312" s="9">
        <v>20.9341684746156</v>
      </c>
      <c r="L5312" s="2">
        <v>-8.0063717977138196E-2</v>
      </c>
      <c r="M5312" s="25">
        <v>0.20026021354235901</v>
      </c>
      <c r="N5312" s="19">
        <v>0.13938394290637399</v>
      </c>
    </row>
    <row r="5313" spans="2:14" x14ac:dyDescent="0.2">
      <c r="B5313" s="2" t="s">
        <v>18820</v>
      </c>
      <c r="C5313" t="s">
        <v>18822</v>
      </c>
      <c r="D5313" s="19" t="s">
        <v>18821</v>
      </c>
      <c r="E5313" s="8">
        <v>24.969187259352498</v>
      </c>
      <c r="F5313" s="7">
        <v>20.111571399688099</v>
      </c>
      <c r="G5313" s="9">
        <v>26.6995621234752</v>
      </c>
      <c r="H5313" s="8">
        <v>21.743543004114901</v>
      </c>
      <c r="I5313" s="7">
        <v>26.087772660264299</v>
      </c>
      <c r="J5313" s="9">
        <v>27.3741490483816</v>
      </c>
      <c r="L5313" s="2">
        <v>0.20199101503358499</v>
      </c>
      <c r="M5313" s="25">
        <v>0.20026021354235901</v>
      </c>
      <c r="N5313" s="19">
        <v>0.13936111923615199</v>
      </c>
    </row>
    <row r="5314" spans="2:14" x14ac:dyDescent="0.2">
      <c r="B5314" s="2" t="s">
        <v>13870</v>
      </c>
      <c r="C5314" t="s">
        <v>13872</v>
      </c>
      <c r="D5314" s="19" t="s">
        <v>13871</v>
      </c>
      <c r="E5314" s="8">
        <v>44.172559058976901</v>
      </c>
      <c r="F5314" s="7">
        <v>41.390028996599497</v>
      </c>
      <c r="G5314" s="9">
        <v>38.689509444239803</v>
      </c>
      <c r="H5314" s="8">
        <v>40.7584895495295</v>
      </c>
      <c r="I5314" s="7">
        <v>41.447005261911201</v>
      </c>
      <c r="J5314" s="9">
        <v>38.9550462781242</v>
      </c>
      <c r="L5314" s="2">
        <v>-6.8208840536082796E-2</v>
      </c>
      <c r="M5314" s="25">
        <v>0.20044029903903901</v>
      </c>
      <c r="N5314" s="19">
        <v>0.13955784568232299</v>
      </c>
    </row>
    <row r="5315" spans="2:14" x14ac:dyDescent="0.2">
      <c r="B5315" s="2" t="s">
        <v>7099</v>
      </c>
      <c r="C5315" t="s">
        <v>7101</v>
      </c>
      <c r="D5315" s="19" t="s">
        <v>7100</v>
      </c>
      <c r="E5315" s="8">
        <v>80.174721574741696</v>
      </c>
      <c r="F5315" s="7">
        <v>76.042677417041503</v>
      </c>
      <c r="G5315" s="9">
        <v>77.473498675240293</v>
      </c>
      <c r="H5315" s="8">
        <v>86.049122308409096</v>
      </c>
      <c r="I5315" s="7">
        <v>89.317874711502697</v>
      </c>
      <c r="J5315" s="9">
        <v>78.507090059104101</v>
      </c>
      <c r="L5315" s="2">
        <v>7.9741192270663702E-2</v>
      </c>
      <c r="M5315" s="25">
        <v>0.20057268867536701</v>
      </c>
      <c r="N5315" s="19">
        <v>0.139676317304431</v>
      </c>
    </row>
    <row r="5316" spans="2:14" x14ac:dyDescent="0.2">
      <c r="B5316" s="2" t="s">
        <v>35584</v>
      </c>
      <c r="C5316" t="s">
        <v>35586</v>
      </c>
      <c r="D5316" s="19" t="s">
        <v>35585</v>
      </c>
      <c r="E5316" s="8">
        <v>0.40390621114022901</v>
      </c>
      <c r="F5316" s="7">
        <v>0.44341688452511802</v>
      </c>
      <c r="G5316" s="9">
        <v>0.59317531886611397</v>
      </c>
      <c r="H5316" s="8">
        <v>0.62942633207572396</v>
      </c>
      <c r="I5316" s="7">
        <v>0.42308409835613298</v>
      </c>
      <c r="J5316" s="9">
        <v>0.61951647139320698</v>
      </c>
      <c r="L5316" s="2">
        <v>0.39081259402393398</v>
      </c>
      <c r="M5316" s="25">
        <v>0.20068343373469399</v>
      </c>
      <c r="N5316" s="19">
        <v>0.13977974778747501</v>
      </c>
    </row>
    <row r="5317" spans="2:14" x14ac:dyDescent="0.2">
      <c r="B5317" s="2" t="s">
        <v>1082</v>
      </c>
      <c r="C5317" t="s">
        <v>1084</v>
      </c>
      <c r="D5317" s="19" t="s">
        <v>1083</v>
      </c>
      <c r="E5317" s="8">
        <v>528.50812377361694</v>
      </c>
      <c r="F5317" s="7">
        <v>565.77727196371302</v>
      </c>
      <c r="G5317" s="9">
        <v>683.80208985740796</v>
      </c>
      <c r="H5317" s="8">
        <v>553.70089653189098</v>
      </c>
      <c r="I5317" s="7">
        <v>560.03884936676798</v>
      </c>
      <c r="J5317" s="9">
        <v>493.12225141958902</v>
      </c>
      <c r="L5317" s="2">
        <v>-0.121541857339363</v>
      </c>
      <c r="M5317" s="25">
        <v>0.200707005971099</v>
      </c>
      <c r="N5317" s="19">
        <v>0.13992772676921</v>
      </c>
    </row>
    <row r="5318" spans="2:14" x14ac:dyDescent="0.2">
      <c r="B5318" s="2" t="s">
        <v>20306</v>
      </c>
      <c r="C5318" t="s">
        <v>20308</v>
      </c>
      <c r="D5318" s="19" t="s">
        <v>20307</v>
      </c>
      <c r="E5318" s="8">
        <v>28.612864202227101</v>
      </c>
      <c r="F5318" s="7">
        <v>28.221775254212499</v>
      </c>
      <c r="G5318" s="9">
        <v>25.878927981246299</v>
      </c>
      <c r="H5318" s="8">
        <v>29.587382978713698</v>
      </c>
      <c r="I5318" s="7">
        <v>24.0976654771131</v>
      </c>
      <c r="J5318" s="9">
        <v>25.0904639194151</v>
      </c>
      <c r="L5318" s="2">
        <v>-0.116517708707867</v>
      </c>
      <c r="M5318" s="25">
        <v>0.200707005971099</v>
      </c>
      <c r="N5318" s="19">
        <v>0.139881831182462</v>
      </c>
    </row>
    <row r="5319" spans="2:14" x14ac:dyDescent="0.2">
      <c r="B5319" s="2" t="s">
        <v>17091</v>
      </c>
      <c r="C5319" t="s">
        <v>17093</v>
      </c>
      <c r="D5319" s="19" t="s">
        <v>17092</v>
      </c>
      <c r="E5319" s="8">
        <v>30.608064854432001</v>
      </c>
      <c r="F5319" s="7">
        <v>32.371313908290098</v>
      </c>
      <c r="G5319" s="9">
        <v>26.468657849929201</v>
      </c>
      <c r="H5319" s="8">
        <v>28.7986535420834</v>
      </c>
      <c r="I5319" s="7">
        <v>28.0561094779349</v>
      </c>
      <c r="J5319" s="9">
        <v>27.583014716009199</v>
      </c>
      <c r="L5319" s="2">
        <v>-0.110971689111135</v>
      </c>
      <c r="M5319" s="25">
        <v>0.200707005971099</v>
      </c>
      <c r="N5319" s="19">
        <v>0.13985793119800199</v>
      </c>
    </row>
    <row r="5320" spans="2:14" x14ac:dyDescent="0.2">
      <c r="B5320" s="2" t="s">
        <v>12579</v>
      </c>
      <c r="C5320" t="s">
        <v>12581</v>
      </c>
      <c r="D5320" s="19" t="s">
        <v>12580</v>
      </c>
      <c r="E5320" s="8">
        <v>10.2617784123865</v>
      </c>
      <c r="F5320" s="7">
        <v>11.9350315386051</v>
      </c>
      <c r="G5320" s="9">
        <v>10.154419989839299</v>
      </c>
      <c r="H5320" s="8">
        <v>10.858296412689</v>
      </c>
      <c r="I5320" s="7">
        <v>10.828636445064401</v>
      </c>
      <c r="J5320" s="9">
        <v>12.191484624949201</v>
      </c>
      <c r="L5320" s="2">
        <v>0.14055903472358999</v>
      </c>
      <c r="M5320" s="25">
        <v>0.200707005971099</v>
      </c>
      <c r="N5320" s="19">
        <v>0.139907002756086</v>
      </c>
    </row>
    <row r="5321" spans="2:14" x14ac:dyDescent="0.2">
      <c r="B5321" s="2" t="s">
        <v>35971</v>
      </c>
      <c r="C5321" t="s">
        <v>35973</v>
      </c>
      <c r="D5321" s="19" t="s">
        <v>35972</v>
      </c>
      <c r="E5321" s="8">
        <v>2.98108349264505</v>
      </c>
      <c r="F5321" s="7">
        <v>2.0671957494456299</v>
      </c>
      <c r="G5321" s="9">
        <v>1.9910627431057399</v>
      </c>
      <c r="H5321" s="8">
        <v>3.3925057459801402</v>
      </c>
      <c r="I5321" s="7">
        <v>3.0984688379610899</v>
      </c>
      <c r="J5321" s="9">
        <v>3.04095988377418</v>
      </c>
      <c r="L5321" s="2">
        <v>0.35939629059086198</v>
      </c>
      <c r="M5321" s="25">
        <v>0.200707005971099</v>
      </c>
      <c r="N5321" s="19">
        <v>0.13986668462000701</v>
      </c>
    </row>
    <row r="5322" spans="2:14" x14ac:dyDescent="0.2">
      <c r="B5322" s="2" t="s">
        <v>36478</v>
      </c>
      <c r="C5322" t="s">
        <v>36480</v>
      </c>
      <c r="D5322" s="19" t="s">
        <v>36479</v>
      </c>
      <c r="E5322" s="8">
        <v>3.71934008745511E-2</v>
      </c>
      <c r="F5322" s="7">
        <v>9.6975315132090106E-3</v>
      </c>
      <c r="G5322" s="9">
        <v>5.18909996286901E-2</v>
      </c>
      <c r="H5322" s="8">
        <v>7.1048051165984597E-3</v>
      </c>
      <c r="I5322" s="7">
        <v>3.3646739217718602E-2</v>
      </c>
      <c r="J5322" s="9">
        <v>6.9929451175899503E-3</v>
      </c>
      <c r="L5322" s="2">
        <v>-1.1263519751850399</v>
      </c>
      <c r="M5322" s="25">
        <v>0.20074432189482</v>
      </c>
      <c r="N5322" s="19">
        <v>0.14000637644094699</v>
      </c>
    </row>
    <row r="5323" spans="2:14" x14ac:dyDescent="0.2">
      <c r="B5323" s="2" t="s">
        <v>18010</v>
      </c>
      <c r="C5323" t="s">
        <v>18012</v>
      </c>
      <c r="D5323" s="19" t="s">
        <v>18011</v>
      </c>
      <c r="E5323" s="8">
        <v>19.864752948462002</v>
      </c>
      <c r="F5323" s="7">
        <v>19.3913085221591</v>
      </c>
      <c r="G5323" s="9">
        <v>19.2201463738851</v>
      </c>
      <c r="H5323" s="8">
        <v>18.973150487667102</v>
      </c>
      <c r="I5323" s="7">
        <v>19.469498598293601</v>
      </c>
      <c r="J5323" s="9">
        <v>17.605769068998399</v>
      </c>
      <c r="L5323" s="2">
        <v>-9.2698958011394203E-2</v>
      </c>
      <c r="M5323" s="25">
        <v>0.20074432189482</v>
      </c>
      <c r="N5323" s="19">
        <v>0.139988162584327</v>
      </c>
    </row>
    <row r="5324" spans="2:14" x14ac:dyDescent="0.2">
      <c r="B5324" s="2" t="s">
        <v>38809</v>
      </c>
      <c r="C5324" t="s">
        <v>38811</v>
      </c>
      <c r="D5324" s="19" t="s">
        <v>38810</v>
      </c>
      <c r="E5324" s="8">
        <v>1.30698696002491</v>
      </c>
      <c r="F5324" s="7">
        <v>1.36309634872536</v>
      </c>
      <c r="G5324" s="9">
        <v>1.8234648691069399</v>
      </c>
      <c r="H5324" s="8">
        <v>1.87248693771631</v>
      </c>
      <c r="I5324" s="7">
        <v>0.35470687033898002</v>
      </c>
      <c r="J5324" s="9">
        <v>0.98293652808862497</v>
      </c>
      <c r="L5324" s="2">
        <v>-0.59537117543939899</v>
      </c>
      <c r="M5324" s="25">
        <v>0.20076908560175799</v>
      </c>
      <c r="N5324" s="19">
        <v>0.140097689653435</v>
      </c>
    </row>
    <row r="5325" spans="2:14" x14ac:dyDescent="0.2">
      <c r="B5325" s="2" t="s">
        <v>38050</v>
      </c>
      <c r="C5325" t="s">
        <v>38052</v>
      </c>
      <c r="D5325" s="19" t="s">
        <v>38051</v>
      </c>
      <c r="E5325" s="8">
        <v>0.83990290759624697</v>
      </c>
      <c r="F5325" s="7">
        <v>0.98545524886663105</v>
      </c>
      <c r="G5325" s="9">
        <v>0.73237792930683698</v>
      </c>
      <c r="H5325" s="8">
        <v>0.48132300367983699</v>
      </c>
      <c r="I5325" s="7">
        <v>0.72182144584308106</v>
      </c>
      <c r="J5325" s="9">
        <v>0.592181152988842</v>
      </c>
      <c r="L5325" s="2">
        <v>-0.51309243458360598</v>
      </c>
      <c r="M5325" s="25">
        <v>0.20076908560175799</v>
      </c>
      <c r="N5325" s="19">
        <v>0.14018108153058001</v>
      </c>
    </row>
    <row r="5326" spans="2:14" x14ac:dyDescent="0.2">
      <c r="B5326" s="2" t="s">
        <v>37849</v>
      </c>
      <c r="C5326" t="s">
        <v>37851</v>
      </c>
      <c r="D5326" s="19" t="s">
        <v>37850</v>
      </c>
      <c r="E5326" s="8">
        <v>1.0172258010939199</v>
      </c>
      <c r="F5326" s="7">
        <v>0.74056027238676603</v>
      </c>
      <c r="G5326" s="9">
        <v>0.77180503609669004</v>
      </c>
      <c r="H5326" s="8">
        <v>0.37853337753947502</v>
      </c>
      <c r="I5326" s="7">
        <v>0.63340225139034401</v>
      </c>
      <c r="J5326" s="9">
        <v>0.73272816711700095</v>
      </c>
      <c r="L5326" s="2">
        <v>-0.37290672447023498</v>
      </c>
      <c r="M5326" s="25">
        <v>0.20076908560175799</v>
      </c>
      <c r="N5326" s="19">
        <v>0.14013000228744699</v>
      </c>
    </row>
    <row r="5327" spans="2:14" x14ac:dyDescent="0.2">
      <c r="B5327" s="2" t="s">
        <v>11040</v>
      </c>
      <c r="C5327" t="s">
        <v>11042</v>
      </c>
      <c r="D5327" s="19" t="s">
        <v>11041</v>
      </c>
      <c r="E5327" s="8">
        <v>73.001257652501806</v>
      </c>
      <c r="F5327" s="7">
        <v>68.390086775217398</v>
      </c>
      <c r="G5327" s="9">
        <v>59.423164662113898</v>
      </c>
      <c r="H5327" s="8">
        <v>81.7410789987226</v>
      </c>
      <c r="I5327" s="7">
        <v>69.798718824600002</v>
      </c>
      <c r="J5327" s="9">
        <v>71.182188676541401</v>
      </c>
      <c r="L5327" s="2">
        <v>8.98349841173465E-2</v>
      </c>
      <c r="M5327" s="25">
        <v>0.20076908560175799</v>
      </c>
      <c r="N5327" s="19">
        <v>0.14018156895601699</v>
      </c>
    </row>
    <row r="5328" spans="2:14" x14ac:dyDescent="0.2">
      <c r="B5328" s="2" t="s">
        <v>29558</v>
      </c>
      <c r="C5328" t="s">
        <v>29560</v>
      </c>
      <c r="D5328" s="19" t="s">
        <v>29559</v>
      </c>
      <c r="E5328" s="8">
        <v>1.9147008857013701</v>
      </c>
      <c r="F5328" s="7">
        <v>2.1174989129625299</v>
      </c>
      <c r="G5328" s="9">
        <v>2.1198031754144502</v>
      </c>
      <c r="H5328" s="8">
        <v>2.2397199199959399</v>
      </c>
      <c r="I5328" s="7">
        <v>1.9462024845866801</v>
      </c>
      <c r="J5328" s="9">
        <v>2.3561399875390601</v>
      </c>
      <c r="L5328" s="2">
        <v>0.18501750780437201</v>
      </c>
      <c r="M5328" s="25">
        <v>0.20076908560175799</v>
      </c>
      <c r="N5328" s="19">
        <v>0.140171704867596</v>
      </c>
    </row>
    <row r="5329" spans="2:14" x14ac:dyDescent="0.2">
      <c r="B5329" s="2" t="s">
        <v>38212</v>
      </c>
      <c r="C5329" t="s">
        <v>38214</v>
      </c>
      <c r="D5329" s="19" t="s">
        <v>38213</v>
      </c>
      <c r="E5329" s="8">
        <v>1.0501284137560101</v>
      </c>
      <c r="F5329" s="7">
        <v>1.2233737423733799</v>
      </c>
      <c r="G5329" s="9">
        <v>1.05206960754283</v>
      </c>
      <c r="H5329" s="8">
        <v>1.70722523561549</v>
      </c>
      <c r="I5329" s="7">
        <v>1.0510538959161899</v>
      </c>
      <c r="J5329" s="9">
        <v>1.38628562621786</v>
      </c>
      <c r="L5329" s="2">
        <v>0.30556613403008098</v>
      </c>
      <c r="M5329" s="25">
        <v>0.20076908560175799</v>
      </c>
      <c r="N5329" s="19">
        <v>0.14017755658086101</v>
      </c>
    </row>
    <row r="5330" spans="2:14" x14ac:dyDescent="0.2">
      <c r="B5330" s="2" t="s">
        <v>32182</v>
      </c>
      <c r="C5330" t="s">
        <v>32184</v>
      </c>
      <c r="D5330" s="19" t="s">
        <v>32183</v>
      </c>
      <c r="E5330" s="8">
        <v>3.8071022083648698</v>
      </c>
      <c r="F5330" s="7">
        <v>2.9195164584478301</v>
      </c>
      <c r="G5330" s="9">
        <v>3.71026884244128</v>
      </c>
      <c r="H5330" s="8">
        <v>2.35285185596892</v>
      </c>
      <c r="I5330" s="7">
        <v>4.8622126380312496</v>
      </c>
      <c r="J5330" s="9">
        <v>1.68422393562878</v>
      </c>
      <c r="L5330" s="2">
        <v>-0.65747406496522398</v>
      </c>
      <c r="M5330" s="25">
        <v>0.20113776888133</v>
      </c>
      <c r="N5330" s="19">
        <v>0.140772287713227</v>
      </c>
    </row>
    <row r="5331" spans="2:14" x14ac:dyDescent="0.2">
      <c r="B5331" s="2" t="s">
        <v>22757</v>
      </c>
      <c r="C5331" t="s">
        <v>22759</v>
      </c>
      <c r="D5331" s="19" t="s">
        <v>22758</v>
      </c>
      <c r="E5331" s="8">
        <v>14.4471193930874</v>
      </c>
      <c r="F5331" s="7">
        <v>12.698799031669701</v>
      </c>
      <c r="G5331" s="9">
        <v>14.076851019749</v>
      </c>
      <c r="H5331" s="8">
        <v>12.335183687820701</v>
      </c>
      <c r="I5331" s="7">
        <v>13.069481339069</v>
      </c>
      <c r="J5331" s="9">
        <v>11.7808615046214</v>
      </c>
      <c r="L5331" s="2">
        <v>-0.164494862252237</v>
      </c>
      <c r="M5331" s="25">
        <v>0.20113776888133</v>
      </c>
      <c r="N5331" s="19">
        <v>0.14054971378857301</v>
      </c>
    </row>
    <row r="5332" spans="2:14" x14ac:dyDescent="0.2">
      <c r="B5332" s="2" t="s">
        <v>30739</v>
      </c>
      <c r="C5332" t="s">
        <v>30741</v>
      </c>
      <c r="D5332" s="19" t="s">
        <v>30740</v>
      </c>
      <c r="E5332" s="8">
        <v>6.3350437356558</v>
      </c>
      <c r="F5332" s="7">
        <v>6.4606514879960999</v>
      </c>
      <c r="G5332" s="9">
        <v>5.4401175816657297</v>
      </c>
      <c r="H5332" s="8">
        <v>6.46429631873671</v>
      </c>
      <c r="I5332" s="7">
        <v>5.4407764335496402</v>
      </c>
      <c r="J5332" s="9">
        <v>5.3825115584996297</v>
      </c>
      <c r="L5332" s="2">
        <v>-0.15061590673685801</v>
      </c>
      <c r="M5332" s="25">
        <v>0.20113776888133</v>
      </c>
      <c r="N5332" s="19">
        <v>0.14082526726607</v>
      </c>
    </row>
    <row r="5333" spans="2:14" x14ac:dyDescent="0.2">
      <c r="B5333" s="2" t="s">
        <v>9337</v>
      </c>
      <c r="C5333" t="s">
        <v>9339</v>
      </c>
      <c r="D5333" s="19" t="s">
        <v>9338</v>
      </c>
      <c r="E5333" s="8">
        <v>90.628335120120695</v>
      </c>
      <c r="F5333" s="7">
        <v>92.899258018810599</v>
      </c>
      <c r="G5333" s="9">
        <v>81.504444967259602</v>
      </c>
      <c r="H5333" s="8">
        <v>90.167297257081998</v>
      </c>
      <c r="I5333" s="7">
        <v>82.647442853564598</v>
      </c>
      <c r="J5333" s="9">
        <v>84.300751924459703</v>
      </c>
      <c r="L5333" s="2">
        <v>-6.5773797545713997E-2</v>
      </c>
      <c r="M5333" s="25">
        <v>0.20113776888133</v>
      </c>
      <c r="N5333" s="19">
        <v>0.14087197440235799</v>
      </c>
    </row>
    <row r="5334" spans="2:14" x14ac:dyDescent="0.2">
      <c r="B5334" s="2" t="s">
        <v>6616</v>
      </c>
      <c r="C5334" t="s">
        <v>6618</v>
      </c>
      <c r="D5334" s="19" t="s">
        <v>6617</v>
      </c>
      <c r="E5334" s="8">
        <v>86.863314011311303</v>
      </c>
      <c r="F5334" s="7">
        <v>88.414067617323497</v>
      </c>
      <c r="G5334" s="9">
        <v>78.867721285599004</v>
      </c>
      <c r="H5334" s="8">
        <v>81.145688287734799</v>
      </c>
      <c r="I5334" s="7">
        <v>82.285133050745102</v>
      </c>
      <c r="J5334" s="9">
        <v>80.965356385009997</v>
      </c>
      <c r="L5334" s="2">
        <v>-6.3650643831349996E-2</v>
      </c>
      <c r="M5334" s="25">
        <v>0.20113776888133</v>
      </c>
      <c r="N5334" s="19">
        <v>0.140746014826031</v>
      </c>
    </row>
    <row r="5335" spans="2:14" x14ac:dyDescent="0.2">
      <c r="B5335" s="2" t="s">
        <v>10718</v>
      </c>
      <c r="C5335" t="s">
        <v>10720</v>
      </c>
      <c r="D5335" s="19" t="s">
        <v>10719</v>
      </c>
      <c r="E5335" s="8">
        <v>48.320253287784901</v>
      </c>
      <c r="F5335" s="7">
        <v>45.181581061372</v>
      </c>
      <c r="G5335" s="9">
        <v>47.115493469493401</v>
      </c>
      <c r="H5335" s="8">
        <v>49.470338464879497</v>
      </c>
      <c r="I5335" s="7">
        <v>47.678953851193803</v>
      </c>
      <c r="J5335" s="9">
        <v>48.537539354076102</v>
      </c>
      <c r="L5335" s="2">
        <v>7.1853799079963004E-2</v>
      </c>
      <c r="M5335" s="25">
        <v>0.20113776888133</v>
      </c>
      <c r="N5335" s="19">
        <v>0.14088674405252799</v>
      </c>
    </row>
    <row r="5336" spans="2:14" x14ac:dyDescent="0.2">
      <c r="B5336" s="2" t="s">
        <v>1553</v>
      </c>
      <c r="C5336" t="s">
        <v>1555</v>
      </c>
      <c r="D5336" s="19" t="s">
        <v>1554</v>
      </c>
      <c r="E5336" s="8">
        <v>490.49530135583001</v>
      </c>
      <c r="F5336" s="7">
        <v>451.99009774427299</v>
      </c>
      <c r="G5336" s="9">
        <v>454.53697144138903</v>
      </c>
      <c r="H5336" s="8">
        <v>480.02447235483902</v>
      </c>
      <c r="I5336" s="7">
        <v>489.26863859023399</v>
      </c>
      <c r="J5336" s="9">
        <v>489.72929040824198</v>
      </c>
      <c r="L5336" s="2">
        <v>8.1963343703955999E-2</v>
      </c>
      <c r="M5336" s="25">
        <v>0.20113776888133</v>
      </c>
      <c r="N5336" s="19">
        <v>0.14085860495631899</v>
      </c>
    </row>
    <row r="5337" spans="2:14" x14ac:dyDescent="0.2">
      <c r="B5337" s="2" t="s">
        <v>9916</v>
      </c>
      <c r="C5337" t="s">
        <v>9918</v>
      </c>
      <c r="D5337" s="19" t="s">
        <v>9917</v>
      </c>
      <c r="E5337" s="8">
        <v>52.123836292530299</v>
      </c>
      <c r="F5337" s="7">
        <v>53.291530630999198</v>
      </c>
      <c r="G5337" s="9">
        <v>50.934756562305999</v>
      </c>
      <c r="H5337" s="8">
        <v>54.162091735822102</v>
      </c>
      <c r="I5337" s="7">
        <v>54.337358779401903</v>
      </c>
      <c r="J5337" s="9">
        <v>55.163151466029099</v>
      </c>
      <c r="L5337" s="2">
        <v>8.9887725097615806E-2</v>
      </c>
      <c r="M5337" s="25">
        <v>0.20113776888133</v>
      </c>
      <c r="N5337" s="19">
        <v>0.14062615919329999</v>
      </c>
    </row>
    <row r="5338" spans="2:14" x14ac:dyDescent="0.2">
      <c r="B5338" s="2" t="s">
        <v>22397</v>
      </c>
      <c r="C5338" t="s">
        <v>22399</v>
      </c>
      <c r="D5338" s="19" t="s">
        <v>22398</v>
      </c>
      <c r="E5338" s="8">
        <v>15.238630263777701</v>
      </c>
      <c r="F5338" s="7">
        <v>14.263741007478499</v>
      </c>
      <c r="G5338" s="9">
        <v>14.717622563569</v>
      </c>
      <c r="H5338" s="8">
        <v>16.7419152566682</v>
      </c>
      <c r="I5338" s="7">
        <v>15.5246904291918</v>
      </c>
      <c r="J5338" s="9">
        <v>15.5480978762526</v>
      </c>
      <c r="L5338" s="2">
        <v>0.10681220335745099</v>
      </c>
      <c r="M5338" s="25">
        <v>0.20113776888133</v>
      </c>
      <c r="N5338" s="19">
        <v>0.14087302320433301</v>
      </c>
    </row>
    <row r="5339" spans="2:14" x14ac:dyDescent="0.2">
      <c r="B5339" s="2" t="s">
        <v>20562</v>
      </c>
      <c r="C5339" t="s">
        <v>20564</v>
      </c>
      <c r="D5339" s="19" t="s">
        <v>20563</v>
      </c>
      <c r="E5339" s="8">
        <v>48.587130408089102</v>
      </c>
      <c r="F5339" s="7">
        <v>50.541164191874699</v>
      </c>
      <c r="G5339" s="9">
        <v>47.273518272024901</v>
      </c>
      <c r="H5339" s="8">
        <v>59.133452196768097</v>
      </c>
      <c r="I5339" s="7">
        <v>43.5703737071386</v>
      </c>
      <c r="J5339" s="9">
        <v>53.265351107049703</v>
      </c>
      <c r="L5339" s="2">
        <v>0.10781123987562</v>
      </c>
      <c r="M5339" s="25">
        <v>0.20113776888133</v>
      </c>
      <c r="N5339" s="19">
        <v>0.140887257709359</v>
      </c>
    </row>
    <row r="5340" spans="2:14" x14ac:dyDescent="0.2">
      <c r="B5340" s="2" t="s">
        <v>7039</v>
      </c>
      <c r="C5340" t="s">
        <v>7041</v>
      </c>
      <c r="D5340" s="19" t="s">
        <v>7040</v>
      </c>
      <c r="E5340" s="8">
        <v>57.013221796836703</v>
      </c>
      <c r="F5340" s="7">
        <v>59.7419571589787</v>
      </c>
      <c r="G5340" s="9">
        <v>65.267221076667695</v>
      </c>
      <c r="H5340" s="8">
        <v>58.187531589534402</v>
      </c>
      <c r="I5340" s="7">
        <v>71.004186742751898</v>
      </c>
      <c r="J5340" s="9">
        <v>62.086264293722898</v>
      </c>
      <c r="L5340" s="2">
        <v>0.10909670448384599</v>
      </c>
      <c r="M5340" s="25">
        <v>0.20113776888133</v>
      </c>
      <c r="N5340" s="19">
        <v>0.140690336059138</v>
      </c>
    </row>
    <row r="5341" spans="2:14" x14ac:dyDescent="0.2">
      <c r="B5341" s="2" t="s">
        <v>1589</v>
      </c>
      <c r="C5341" t="s">
        <v>1591</v>
      </c>
      <c r="D5341" s="19" t="s">
        <v>1590</v>
      </c>
      <c r="E5341" s="8">
        <v>252.82865375631999</v>
      </c>
      <c r="F5341" s="7">
        <v>241.21246325658601</v>
      </c>
      <c r="G5341" s="9">
        <v>300.18835752455902</v>
      </c>
      <c r="H5341" s="8">
        <v>240.595697622903</v>
      </c>
      <c r="I5341" s="7">
        <v>282.37160176612502</v>
      </c>
      <c r="J5341" s="9">
        <v>275.13830672556298</v>
      </c>
      <c r="L5341" s="2">
        <v>0.11256971181499</v>
      </c>
      <c r="M5341" s="25">
        <v>0.20113776888133</v>
      </c>
      <c r="N5341" s="19">
        <v>0.14080572869256699</v>
      </c>
    </row>
    <row r="5342" spans="2:14" x14ac:dyDescent="0.2">
      <c r="B5342" s="2" t="s">
        <v>26530</v>
      </c>
      <c r="C5342" t="s">
        <v>26532</v>
      </c>
      <c r="D5342" s="19" t="s">
        <v>26531</v>
      </c>
      <c r="E5342" s="8">
        <v>5.93725061731024</v>
      </c>
      <c r="F5342" s="7">
        <v>6.4473462333871101</v>
      </c>
      <c r="G5342" s="9">
        <v>5.9745094388348896</v>
      </c>
      <c r="H5342" s="8">
        <v>7.2698963662139198</v>
      </c>
      <c r="I5342" s="7">
        <v>6.2682141101508799</v>
      </c>
      <c r="J5342" s="9">
        <v>6.4653188238967996</v>
      </c>
      <c r="L5342" s="2">
        <v>0.11287195709778799</v>
      </c>
      <c r="M5342" s="25">
        <v>0.20113776888133</v>
      </c>
      <c r="N5342" s="19">
        <v>0.14079305818261401</v>
      </c>
    </row>
    <row r="5343" spans="2:14" x14ac:dyDescent="0.2">
      <c r="B5343" s="2" t="s">
        <v>16697</v>
      </c>
      <c r="C5343" t="s">
        <v>16699</v>
      </c>
      <c r="D5343" s="19" t="s">
        <v>16698</v>
      </c>
      <c r="E5343" s="8">
        <v>11.7811906287693</v>
      </c>
      <c r="F5343" s="7">
        <v>13.895967905245101</v>
      </c>
      <c r="G5343" s="9">
        <v>16.4254375599957</v>
      </c>
      <c r="H5343" s="8">
        <v>13.333897256425001</v>
      </c>
      <c r="I5343" s="7">
        <v>13.780923844064899</v>
      </c>
      <c r="J5343" s="9">
        <v>14.888701865638099</v>
      </c>
      <c r="L5343" s="2">
        <v>0.15186720613632901</v>
      </c>
      <c r="M5343" s="25">
        <v>0.20113776888133</v>
      </c>
      <c r="N5343" s="19">
        <v>0.140536372878176</v>
      </c>
    </row>
    <row r="5344" spans="2:14" x14ac:dyDescent="0.2">
      <c r="B5344" s="2" t="s">
        <v>27232</v>
      </c>
      <c r="C5344" t="s">
        <v>27234</v>
      </c>
      <c r="D5344" s="19" t="s">
        <v>27233</v>
      </c>
      <c r="E5344" s="8">
        <v>6.9144699529735503</v>
      </c>
      <c r="F5344" s="7">
        <v>6.2470073239585098</v>
      </c>
      <c r="G5344" s="9">
        <v>6.3097058760393301</v>
      </c>
      <c r="H5344" s="8">
        <v>7.5256289435474999</v>
      </c>
      <c r="I5344" s="7">
        <v>7.3897754445269204</v>
      </c>
      <c r="J5344" s="9">
        <v>7.1048109960589896</v>
      </c>
      <c r="L5344" s="2">
        <v>0.15586432105963899</v>
      </c>
      <c r="M5344" s="25">
        <v>0.20113776888133</v>
      </c>
      <c r="N5344" s="19">
        <v>0.14078928228572099</v>
      </c>
    </row>
    <row r="5345" spans="2:14" x14ac:dyDescent="0.2">
      <c r="B5345" s="2" t="s">
        <v>34092</v>
      </c>
      <c r="C5345" t="s">
        <v>34094</v>
      </c>
      <c r="D5345" s="19" t="s">
        <v>34093</v>
      </c>
      <c r="E5345" s="8">
        <v>5.1408989965048901</v>
      </c>
      <c r="F5345" s="7">
        <v>4.1159018017848901</v>
      </c>
      <c r="G5345" s="9">
        <v>4.2634920782674604</v>
      </c>
      <c r="H5345" s="8">
        <v>4.21633023221092</v>
      </c>
      <c r="I5345" s="7">
        <v>4.2462701541347796</v>
      </c>
      <c r="J5345" s="9">
        <v>5.9622658757683897</v>
      </c>
      <c r="L5345" s="2">
        <v>0.24833425786559399</v>
      </c>
      <c r="M5345" s="25">
        <v>0.20113776888133</v>
      </c>
      <c r="N5345" s="19">
        <v>0.140666122416408</v>
      </c>
    </row>
    <row r="5346" spans="2:14" x14ac:dyDescent="0.2">
      <c r="B5346" s="2" t="s">
        <v>36781</v>
      </c>
      <c r="C5346" t="s">
        <v>36783</v>
      </c>
      <c r="D5346" s="19" t="s">
        <v>36782</v>
      </c>
      <c r="E5346" s="8">
        <v>0.34727397059111198</v>
      </c>
      <c r="F5346" s="7">
        <v>0.30181879888526297</v>
      </c>
      <c r="G5346" s="9">
        <v>0.20187713697493601</v>
      </c>
      <c r="H5346" s="8">
        <v>0.22112470000069401</v>
      </c>
      <c r="I5346" s="7">
        <v>0.52359811377076104</v>
      </c>
      <c r="J5346" s="9">
        <v>0.65292975635708095</v>
      </c>
      <c r="L5346" s="2">
        <v>0.75423847473154604</v>
      </c>
      <c r="M5346" s="25">
        <v>0.20113776888133</v>
      </c>
      <c r="N5346" s="19">
        <v>0.14057846420760201</v>
      </c>
    </row>
    <row r="5347" spans="2:14" x14ac:dyDescent="0.2">
      <c r="B5347" s="2" t="s">
        <v>31252</v>
      </c>
      <c r="C5347" t="s">
        <v>31254</v>
      </c>
      <c r="D5347" s="19" t="s">
        <v>31253</v>
      </c>
      <c r="E5347" s="8">
        <v>6.5232059088571104</v>
      </c>
      <c r="F5347" s="7">
        <v>7.1590314985659802</v>
      </c>
      <c r="G5347" s="9">
        <v>5.2818074825685999</v>
      </c>
      <c r="H5347" s="8">
        <v>6.2304206698109104</v>
      </c>
      <c r="I5347" s="7">
        <v>5.56998256381116</v>
      </c>
      <c r="J5347" s="9">
        <v>5.8924572769331096</v>
      </c>
      <c r="L5347" s="2">
        <v>-0.127224155742267</v>
      </c>
      <c r="M5347" s="25">
        <v>0.20127910128638599</v>
      </c>
      <c r="N5347" s="19">
        <v>0.141015988722514</v>
      </c>
    </row>
    <row r="5348" spans="2:14" x14ac:dyDescent="0.2">
      <c r="B5348" s="2" t="s">
        <v>38023</v>
      </c>
      <c r="C5348" t="s">
        <v>38025</v>
      </c>
      <c r="D5348" s="19" t="s">
        <v>38024</v>
      </c>
      <c r="E5348" s="8">
        <v>0.54087406647395997</v>
      </c>
      <c r="F5348" s="7">
        <v>0.21460096746264301</v>
      </c>
      <c r="G5348" s="9">
        <v>0.47163097691095301</v>
      </c>
      <c r="H5348" s="8">
        <v>0.26952921833687099</v>
      </c>
      <c r="I5348" s="7">
        <v>0.51057160173187599</v>
      </c>
      <c r="J5348" s="9">
        <v>0.64110705142573698</v>
      </c>
      <c r="L5348" s="2">
        <v>0.55604496104786805</v>
      </c>
      <c r="M5348" s="25">
        <v>0.20127910128638599</v>
      </c>
      <c r="N5348" s="19">
        <v>0.14103902840065199</v>
      </c>
    </row>
    <row r="5349" spans="2:14" x14ac:dyDescent="0.2">
      <c r="B5349" s="2" t="s">
        <v>4602</v>
      </c>
      <c r="C5349" t="s">
        <v>4604</v>
      </c>
      <c r="D5349" s="19" t="s">
        <v>4603</v>
      </c>
      <c r="E5349" s="8">
        <v>58.240208803145997</v>
      </c>
      <c r="F5349" s="7">
        <v>53.8275799612124</v>
      </c>
      <c r="G5349" s="9">
        <v>50.832875745161502</v>
      </c>
      <c r="H5349" s="8">
        <v>53.043246925519497</v>
      </c>
      <c r="I5349" s="7">
        <v>56.646271089791902</v>
      </c>
      <c r="J5349" s="9">
        <v>49.534812183862897</v>
      </c>
      <c r="L5349" s="2">
        <v>-9.0231526484744001E-2</v>
      </c>
      <c r="M5349" s="25">
        <v>0.20153682251260899</v>
      </c>
      <c r="N5349" s="19">
        <v>0.141246038083089</v>
      </c>
    </row>
    <row r="5350" spans="2:14" x14ac:dyDescent="0.2">
      <c r="B5350" s="2" t="s">
        <v>9409</v>
      </c>
      <c r="C5350" t="s">
        <v>9411</v>
      </c>
      <c r="D5350" s="19" t="s">
        <v>9410</v>
      </c>
      <c r="E5350" s="8">
        <v>45.379578255229099</v>
      </c>
      <c r="F5350" s="7">
        <v>47.176773101083597</v>
      </c>
      <c r="G5350" s="9">
        <v>50.361884101253899</v>
      </c>
      <c r="H5350" s="8">
        <v>43.308213889912103</v>
      </c>
      <c r="I5350" s="7">
        <v>45.799182332646701</v>
      </c>
      <c r="J5350" s="9">
        <v>42.388221425287398</v>
      </c>
      <c r="L5350" s="2">
        <v>-9.8961687945656102E-2</v>
      </c>
      <c r="M5350" s="25">
        <v>0.20158993176005699</v>
      </c>
      <c r="N5350" s="19">
        <v>0.141375025593131</v>
      </c>
    </row>
    <row r="5351" spans="2:14" x14ac:dyDescent="0.2">
      <c r="B5351" s="2" t="s">
        <v>8992</v>
      </c>
      <c r="C5351" t="s">
        <v>8994</v>
      </c>
      <c r="D5351" s="19" t="s">
        <v>8993</v>
      </c>
      <c r="E5351" s="8">
        <v>52.308460627828602</v>
      </c>
      <c r="F5351" s="7">
        <v>56.791200514151697</v>
      </c>
      <c r="G5351" s="9">
        <v>57.3757206248915</v>
      </c>
      <c r="H5351" s="8">
        <v>45.902679787445599</v>
      </c>
      <c r="I5351" s="7">
        <v>54.733009593948097</v>
      </c>
      <c r="J5351" s="9">
        <v>50.2633710426812</v>
      </c>
      <c r="L5351" s="2">
        <v>-9.8160064037560196E-2</v>
      </c>
      <c r="M5351" s="25">
        <v>0.20158993176005699</v>
      </c>
      <c r="N5351" s="19">
        <v>0.14138897080409399</v>
      </c>
    </row>
    <row r="5352" spans="2:14" x14ac:dyDescent="0.2">
      <c r="B5352" s="2" t="s">
        <v>14108</v>
      </c>
      <c r="C5352" t="s">
        <v>14110</v>
      </c>
      <c r="D5352" s="19" t="s">
        <v>14109</v>
      </c>
      <c r="E5352" s="8">
        <v>48.260466825716598</v>
      </c>
      <c r="F5352" s="7">
        <v>49.117786011676799</v>
      </c>
      <c r="G5352" s="9">
        <v>47.000458238684701</v>
      </c>
      <c r="H5352" s="8">
        <v>46.457547345315803</v>
      </c>
      <c r="I5352" s="7">
        <v>48.531717891351398</v>
      </c>
      <c r="J5352" s="9">
        <v>44.147290263706203</v>
      </c>
      <c r="L5352" s="2">
        <v>-7.7314088621573504E-2</v>
      </c>
      <c r="M5352" s="25">
        <v>0.20158993176005699</v>
      </c>
      <c r="N5352" s="19">
        <v>0.14135569335110701</v>
      </c>
    </row>
    <row r="5353" spans="2:14" x14ac:dyDescent="0.2">
      <c r="B5353" s="2" t="s">
        <v>4029</v>
      </c>
      <c r="C5353" t="s">
        <v>4031</v>
      </c>
      <c r="D5353" s="19" t="s">
        <v>4030</v>
      </c>
      <c r="E5353" s="8">
        <v>190.66130335541001</v>
      </c>
      <c r="F5353" s="7">
        <v>199.84489330453701</v>
      </c>
      <c r="G5353" s="9">
        <v>180.90965623988501</v>
      </c>
      <c r="H5353" s="8">
        <v>188.571684542578</v>
      </c>
      <c r="I5353" s="7">
        <v>182.617682927418</v>
      </c>
      <c r="J5353" s="9">
        <v>179.274532213529</v>
      </c>
      <c r="L5353" s="2">
        <v>-6.8771151823431104E-2</v>
      </c>
      <c r="M5353" s="25">
        <v>0.20158993176005699</v>
      </c>
      <c r="N5353" s="19">
        <v>0.141327819744542</v>
      </c>
    </row>
    <row r="5354" spans="2:14" x14ac:dyDescent="0.2">
      <c r="B5354" s="2" t="s">
        <v>25412</v>
      </c>
      <c r="C5354" t="s">
        <v>25414</v>
      </c>
      <c r="D5354" s="19" t="s">
        <v>25413</v>
      </c>
      <c r="E5354" s="8">
        <v>12.2108069791731</v>
      </c>
      <c r="F5354" s="7">
        <v>13.8840454725302</v>
      </c>
      <c r="G5354" s="9">
        <v>10.999821086439001</v>
      </c>
      <c r="H5354" s="8">
        <v>13.083316016849601</v>
      </c>
      <c r="I5354" s="7">
        <v>9.5181914066789606</v>
      </c>
      <c r="J5354" s="9">
        <v>11.392810917451101</v>
      </c>
      <c r="L5354" s="2">
        <v>-0.14156999602978201</v>
      </c>
      <c r="M5354" s="25">
        <v>0.20159457377145801</v>
      </c>
      <c r="N5354" s="19">
        <v>0.14145726764424801</v>
      </c>
    </row>
    <row r="5355" spans="2:14" x14ac:dyDescent="0.2">
      <c r="B5355" s="2" t="s">
        <v>7912</v>
      </c>
      <c r="C5355" t="s">
        <v>7914</v>
      </c>
      <c r="D5355" s="19" t="s">
        <v>7913</v>
      </c>
      <c r="E5355" s="8">
        <v>44.934320399913702</v>
      </c>
      <c r="F5355" s="7">
        <v>39.497118224361699</v>
      </c>
      <c r="G5355" s="9">
        <v>46.126593576765401</v>
      </c>
      <c r="H5355" s="8">
        <v>39.628019076418198</v>
      </c>
      <c r="I5355" s="7">
        <v>44.008566637510199</v>
      </c>
      <c r="J5355" s="9">
        <v>47.907765414801098</v>
      </c>
      <c r="L5355" s="2">
        <v>0.12148308318488001</v>
      </c>
      <c r="M5355" s="25">
        <v>0.20159457377145801</v>
      </c>
      <c r="N5355" s="19">
        <v>0.14146269677307999</v>
      </c>
    </row>
    <row r="5356" spans="2:14" x14ac:dyDescent="0.2">
      <c r="B5356" s="2" t="s">
        <v>29618</v>
      </c>
      <c r="C5356" t="s">
        <v>29620</v>
      </c>
      <c r="D5356" s="19" t="s">
        <v>29619</v>
      </c>
      <c r="E5356" s="8">
        <v>3.1769025026794999</v>
      </c>
      <c r="F5356" s="7">
        <v>2.61749751447047</v>
      </c>
      <c r="G5356" s="9">
        <v>2.8366777797892402</v>
      </c>
      <c r="H5356" s="8">
        <v>4.7092515223630897</v>
      </c>
      <c r="I5356" s="7">
        <v>2.7590032428811102</v>
      </c>
      <c r="J5356" s="9">
        <v>3.34492313710648</v>
      </c>
      <c r="L5356" s="2">
        <v>0.23723279884690501</v>
      </c>
      <c r="M5356" s="25">
        <v>0.20159457377145801</v>
      </c>
      <c r="N5356" s="19">
        <v>0.14147151192864699</v>
      </c>
    </row>
    <row r="5357" spans="2:14" x14ac:dyDescent="0.2">
      <c r="B5357" s="2" t="s">
        <v>40554</v>
      </c>
      <c r="C5357" t="s">
        <v>40556</v>
      </c>
      <c r="D5357" s="19" t="s">
        <v>40555</v>
      </c>
      <c r="E5357" s="8">
        <v>0.66393981511678501</v>
      </c>
      <c r="F5357" s="7">
        <v>0.60425448214862598</v>
      </c>
      <c r="G5357" s="9">
        <v>0.33862631205359101</v>
      </c>
      <c r="H5357" s="8">
        <v>0.46663115747779799</v>
      </c>
      <c r="I5357" s="7">
        <v>0.37397612265408198</v>
      </c>
      <c r="J5357" s="9">
        <v>0.42395482028521297</v>
      </c>
      <c r="L5357" s="2">
        <v>-0.42256461513131699</v>
      </c>
      <c r="M5357" s="25">
        <v>0.201616072727163</v>
      </c>
      <c r="N5357" s="19">
        <v>0.14153946163356099</v>
      </c>
    </row>
    <row r="5358" spans="2:14" x14ac:dyDescent="0.2">
      <c r="B5358" s="2" t="s">
        <v>2558</v>
      </c>
      <c r="C5358" t="s">
        <v>2560</v>
      </c>
      <c r="D5358" s="19" t="s">
        <v>2559</v>
      </c>
      <c r="E5358" s="8">
        <v>189.85609375852701</v>
      </c>
      <c r="F5358" s="7">
        <v>188.90460260092101</v>
      </c>
      <c r="G5358" s="9">
        <v>198.88859159322899</v>
      </c>
      <c r="H5358" s="8">
        <v>177.30500167583699</v>
      </c>
      <c r="I5358" s="7">
        <v>195.42904253897299</v>
      </c>
      <c r="J5358" s="9">
        <v>172.793599962017</v>
      </c>
      <c r="L5358" s="2">
        <v>-8.5516079006259502E-2</v>
      </c>
      <c r="M5358" s="25">
        <v>0.201616072727163</v>
      </c>
      <c r="N5358" s="19">
        <v>0.141516789698616</v>
      </c>
    </row>
    <row r="5359" spans="2:14" x14ac:dyDescent="0.2">
      <c r="B5359" s="2" t="s">
        <v>24977</v>
      </c>
      <c r="C5359" t="s">
        <v>24979</v>
      </c>
      <c r="D5359" s="19" t="s">
        <v>24978</v>
      </c>
      <c r="E5359" s="8">
        <v>1.6128369664933</v>
      </c>
      <c r="F5359" s="7">
        <v>1.2838858993639899</v>
      </c>
      <c r="G5359" s="9">
        <v>1.3441320736642299</v>
      </c>
      <c r="H5359" s="8">
        <v>0.28627775537533101</v>
      </c>
      <c r="I5359" s="7">
        <v>0.78762401886644196</v>
      </c>
      <c r="J5359" s="9">
        <v>1.1002467921193</v>
      </c>
      <c r="L5359" s="2">
        <v>-0.69006829081800103</v>
      </c>
      <c r="M5359" s="25">
        <v>0.20165904891237399</v>
      </c>
      <c r="N5359" s="19">
        <v>0.14162250578893601</v>
      </c>
    </row>
    <row r="5360" spans="2:14" x14ac:dyDescent="0.2">
      <c r="B5360" s="2" t="s">
        <v>40524</v>
      </c>
      <c r="C5360" t="s">
        <v>40526</v>
      </c>
      <c r="D5360" s="19" t="s">
        <v>40525</v>
      </c>
      <c r="E5360" s="8">
        <v>0.111955652752655</v>
      </c>
      <c r="F5360" s="7">
        <v>2.4325405518232202E-2</v>
      </c>
      <c r="G5360" s="9">
        <v>0.11389351054138</v>
      </c>
      <c r="H5360" s="8">
        <v>0.17821779218129899</v>
      </c>
      <c r="I5360" s="7">
        <v>0.21943970940214699</v>
      </c>
      <c r="J5360" s="9">
        <v>0.105247129449643</v>
      </c>
      <c r="L5360" s="2">
        <v>0.85442533595134895</v>
      </c>
      <c r="M5360" s="25">
        <v>0.20165904891237399</v>
      </c>
      <c r="N5360" s="19">
        <v>0.14159832091883201</v>
      </c>
    </row>
    <row r="5361" spans="2:14" x14ac:dyDescent="0.2">
      <c r="B5361" s="2" t="s">
        <v>31975</v>
      </c>
      <c r="C5361" t="s">
        <v>31977</v>
      </c>
      <c r="D5361" s="19" t="s">
        <v>31976</v>
      </c>
      <c r="E5361" s="8">
        <v>2.6873662647281402</v>
      </c>
      <c r="F5361" s="7">
        <v>3.50341975013739</v>
      </c>
      <c r="G5361" s="9">
        <v>3.6154198645142102</v>
      </c>
      <c r="H5361" s="8">
        <v>2.9823161187346301</v>
      </c>
      <c r="I5361" s="7">
        <v>2.7784072217321398</v>
      </c>
      <c r="J5361" s="9">
        <v>2.4060341937554002</v>
      </c>
      <c r="L5361" s="2">
        <v>-0.27413915212045697</v>
      </c>
      <c r="M5361" s="25">
        <v>0.20173491354217399</v>
      </c>
      <c r="N5361" s="19">
        <v>0.14173370990988199</v>
      </c>
    </row>
    <row r="5362" spans="2:14" x14ac:dyDescent="0.2">
      <c r="B5362" s="2" t="s">
        <v>19505</v>
      </c>
      <c r="C5362" t="s">
        <v>19507</v>
      </c>
      <c r="D5362" s="19" t="s">
        <v>19506</v>
      </c>
      <c r="E5362" s="8">
        <v>16.4677453981243</v>
      </c>
      <c r="F5362" s="7">
        <v>16.485324918382599</v>
      </c>
      <c r="G5362" s="9">
        <v>14.710376441351601</v>
      </c>
      <c r="H5362" s="8">
        <v>14.5208312065855</v>
      </c>
      <c r="I5362" s="7">
        <v>13.5194790363159</v>
      </c>
      <c r="J5362" s="9">
        <v>14.940629162432501</v>
      </c>
      <c r="L5362" s="2">
        <v>-0.122202409050052</v>
      </c>
      <c r="M5362" s="25">
        <v>0.20173491354217399</v>
      </c>
      <c r="N5362" s="19">
        <v>0.141737533663891</v>
      </c>
    </row>
    <row r="5363" spans="2:14" x14ac:dyDescent="0.2">
      <c r="B5363" s="2" t="s">
        <v>11496</v>
      </c>
      <c r="C5363" t="s">
        <v>11498</v>
      </c>
      <c r="D5363" s="19" t="s">
        <v>11497</v>
      </c>
      <c r="E5363" s="8">
        <v>52.929875480196898</v>
      </c>
      <c r="F5363" s="7">
        <v>51.196995841678302</v>
      </c>
      <c r="G5363" s="9">
        <v>49.5989511056789</v>
      </c>
      <c r="H5363" s="8">
        <v>55.336342993475697</v>
      </c>
      <c r="I5363" s="7">
        <v>54.692189052632898</v>
      </c>
      <c r="J5363" s="9">
        <v>53.216353251236299</v>
      </c>
      <c r="L5363" s="2">
        <v>7.7226035330276097E-2</v>
      </c>
      <c r="M5363" s="25">
        <v>0.20173491354217399</v>
      </c>
      <c r="N5363" s="19">
        <v>0.14175512507874799</v>
      </c>
    </row>
    <row r="5364" spans="2:14" x14ac:dyDescent="0.2">
      <c r="B5364" s="2" t="s">
        <v>5907</v>
      </c>
      <c r="C5364" t="s">
        <v>5909</v>
      </c>
      <c r="D5364" s="19" t="s">
        <v>5908</v>
      </c>
      <c r="E5364" s="8">
        <v>117.12415508335</v>
      </c>
      <c r="F5364" s="7">
        <v>119.22871827699301</v>
      </c>
      <c r="G5364" s="9">
        <v>109.743104704632</v>
      </c>
      <c r="H5364" s="8">
        <v>107.87891194085999</v>
      </c>
      <c r="I5364" s="7">
        <v>105.057361918612</v>
      </c>
      <c r="J5364" s="9">
        <v>110.737301444639</v>
      </c>
      <c r="L5364" s="2">
        <v>-7.2164143017017707E-2</v>
      </c>
      <c r="M5364" s="25">
        <v>0.201743223293917</v>
      </c>
      <c r="N5364" s="19">
        <v>0.14178741211766399</v>
      </c>
    </row>
    <row r="5365" spans="2:14" x14ac:dyDescent="0.2">
      <c r="B5365" s="2" t="s">
        <v>15860</v>
      </c>
      <c r="C5365" t="s">
        <v>15862</v>
      </c>
      <c r="D5365" s="19" t="s">
        <v>15861</v>
      </c>
      <c r="E5365" s="8">
        <v>21.816927489808499</v>
      </c>
      <c r="F5365" s="7">
        <v>22.949091676406699</v>
      </c>
      <c r="G5365" s="9">
        <v>18.8123181474954</v>
      </c>
      <c r="H5365" s="8">
        <v>23.534596290981199</v>
      </c>
      <c r="I5365" s="7">
        <v>23.8275129656883</v>
      </c>
      <c r="J5365" s="9">
        <v>22.521191061950301</v>
      </c>
      <c r="L5365" s="2">
        <v>9.7326986788575098E-2</v>
      </c>
      <c r="M5365" s="25">
        <v>0.201836940664853</v>
      </c>
      <c r="N5365" s="19">
        <v>0.141879737969831</v>
      </c>
    </row>
    <row r="5366" spans="2:14" x14ac:dyDescent="0.2">
      <c r="B5366" s="2" t="s">
        <v>21884</v>
      </c>
      <c r="C5366" t="s">
        <v>21886</v>
      </c>
      <c r="D5366" s="19" t="s">
        <v>21885</v>
      </c>
      <c r="E5366" s="8">
        <v>16.878224790550298</v>
      </c>
      <c r="F5366" s="7">
        <v>16.408604734565301</v>
      </c>
      <c r="G5366" s="9">
        <v>14.654567095896899</v>
      </c>
      <c r="H5366" s="8">
        <v>16.775140178652801</v>
      </c>
      <c r="I5366" s="7">
        <v>16.606411182952801</v>
      </c>
      <c r="J5366" s="9">
        <v>17.765459042278199</v>
      </c>
      <c r="L5366" s="2">
        <v>0.117202050829861</v>
      </c>
      <c r="M5366" s="25">
        <v>0.20194420777591299</v>
      </c>
      <c r="N5366" s="19">
        <v>0.14200270597991499</v>
      </c>
    </row>
    <row r="5367" spans="2:14" x14ac:dyDescent="0.2">
      <c r="B5367" s="2" t="s">
        <v>29839</v>
      </c>
      <c r="C5367" t="s">
        <v>29841</v>
      </c>
      <c r="D5367" s="19" t="s">
        <v>29840</v>
      </c>
      <c r="E5367" s="8">
        <v>4.0682109393264501</v>
      </c>
      <c r="F5367" s="7">
        <v>2.65178787492205</v>
      </c>
      <c r="G5367" s="9">
        <v>6.6513668055715902</v>
      </c>
      <c r="H5367" s="8">
        <v>3.15706203778283</v>
      </c>
      <c r="I5367" s="7">
        <v>5.5204160955813304</v>
      </c>
      <c r="J5367" s="9">
        <v>5.73665794668318</v>
      </c>
      <c r="L5367" s="2">
        <v>0.488079233678271</v>
      </c>
      <c r="M5367" s="25">
        <v>0.20194420777591299</v>
      </c>
      <c r="N5367" s="19">
        <v>0.14203456343604201</v>
      </c>
    </row>
    <row r="5368" spans="2:14" x14ac:dyDescent="0.2">
      <c r="B5368" s="2" t="s">
        <v>38107</v>
      </c>
      <c r="C5368" t="s">
        <v>38109</v>
      </c>
      <c r="D5368" s="19" t="s">
        <v>38108</v>
      </c>
      <c r="E5368" s="8">
        <v>0.84142007325303203</v>
      </c>
      <c r="F5368" s="7">
        <v>0.32907844473833903</v>
      </c>
      <c r="G5368" s="9">
        <v>0.58696069305429399</v>
      </c>
      <c r="H5368" s="8">
        <v>0.40182703793478702</v>
      </c>
      <c r="I5368" s="7">
        <v>0.83730299522937002</v>
      </c>
      <c r="J5368" s="9">
        <v>1.1074015761721001</v>
      </c>
      <c r="L5368" s="2">
        <v>0.69456560483047003</v>
      </c>
      <c r="M5368" s="25">
        <v>0.20194420777591299</v>
      </c>
      <c r="N5368" s="19">
        <v>0.14202166285220499</v>
      </c>
    </row>
    <row r="5369" spans="2:14" x14ac:dyDescent="0.2">
      <c r="B5369" s="2" t="s">
        <v>6085</v>
      </c>
      <c r="C5369" t="s">
        <v>6087</v>
      </c>
      <c r="D5369" s="19" t="s">
        <v>6086</v>
      </c>
      <c r="E5369" s="8">
        <v>91.418184509975802</v>
      </c>
      <c r="F5369" s="7">
        <v>88.703948841328994</v>
      </c>
      <c r="G5369" s="9">
        <v>77.545811819512295</v>
      </c>
      <c r="H5369" s="8">
        <v>74.491091289990194</v>
      </c>
      <c r="I5369" s="7">
        <v>85.362318339712601</v>
      </c>
      <c r="J5369" s="9">
        <v>82.545927134474795</v>
      </c>
      <c r="L5369" s="2">
        <v>-8.1112603821795304E-2</v>
      </c>
      <c r="M5369" s="25">
        <v>0.202118706727312</v>
      </c>
      <c r="N5369" s="19">
        <v>0.14222007780027299</v>
      </c>
    </row>
    <row r="5370" spans="2:14" x14ac:dyDescent="0.2">
      <c r="B5370" s="2" t="s">
        <v>17193</v>
      </c>
      <c r="C5370" t="s">
        <v>17195</v>
      </c>
      <c r="D5370" s="19" t="s">
        <v>17194</v>
      </c>
      <c r="E5370" s="8">
        <v>15.6488062846039</v>
      </c>
      <c r="F5370" s="7">
        <v>18.329624477185401</v>
      </c>
      <c r="G5370" s="9">
        <v>19.048195751744899</v>
      </c>
      <c r="H5370" s="8">
        <v>21.167787874486599</v>
      </c>
      <c r="I5370" s="7">
        <v>18.396366142983201</v>
      </c>
      <c r="J5370" s="9">
        <v>18.818272896043201</v>
      </c>
      <c r="L5370" s="2">
        <v>0.17148654552439099</v>
      </c>
      <c r="M5370" s="25">
        <v>0.202118706727312</v>
      </c>
      <c r="N5370" s="19">
        <v>0.142236786269408</v>
      </c>
    </row>
    <row r="5371" spans="2:14" x14ac:dyDescent="0.2">
      <c r="B5371" s="2" t="s">
        <v>27421</v>
      </c>
      <c r="C5371" t="s">
        <v>27423</v>
      </c>
      <c r="D5371" s="19" t="s">
        <v>27422</v>
      </c>
      <c r="E5371" s="8">
        <v>10.8118410650571</v>
      </c>
      <c r="F5371" s="7">
        <v>13.801350530844299</v>
      </c>
      <c r="G5371" s="9">
        <v>10.2133431232426</v>
      </c>
      <c r="H5371" s="8">
        <v>15.9201229853497</v>
      </c>
      <c r="I5371" s="7">
        <v>10.1883888288856</v>
      </c>
      <c r="J5371" s="9">
        <v>16.304721078959499</v>
      </c>
      <c r="L5371" s="2">
        <v>0.37325252479190202</v>
      </c>
      <c r="M5371" s="25">
        <v>0.202118706727312</v>
      </c>
      <c r="N5371" s="19">
        <v>0.14222212664650599</v>
      </c>
    </row>
    <row r="5372" spans="2:14" x14ac:dyDescent="0.2">
      <c r="B5372" s="2" t="s">
        <v>32631</v>
      </c>
      <c r="C5372" t="s">
        <v>32633</v>
      </c>
      <c r="D5372" s="19" t="s">
        <v>32632</v>
      </c>
      <c r="E5372" s="8">
        <v>1.2892959579588601</v>
      </c>
      <c r="F5372" s="7">
        <v>1.2741603972225899</v>
      </c>
      <c r="G5372" s="9">
        <v>1.2149038202129201</v>
      </c>
      <c r="H5372" s="8">
        <v>0.69516077562718104</v>
      </c>
      <c r="I5372" s="7">
        <v>1.4861584462077699</v>
      </c>
      <c r="J5372" s="9">
        <v>0.97745139121313096</v>
      </c>
      <c r="L5372" s="2">
        <v>-0.31247767994778802</v>
      </c>
      <c r="M5372" s="25">
        <v>0.20225941653207</v>
      </c>
      <c r="N5372" s="19">
        <v>0.14241535467072999</v>
      </c>
    </row>
    <row r="5373" spans="2:14" x14ac:dyDescent="0.2">
      <c r="B5373" s="2" t="s">
        <v>12444</v>
      </c>
      <c r="C5373" t="s">
        <v>12446</v>
      </c>
      <c r="D5373" s="19" t="s">
        <v>12445</v>
      </c>
      <c r="E5373" s="8">
        <v>51.178213724177503</v>
      </c>
      <c r="F5373" s="7">
        <v>46.869875358227802</v>
      </c>
      <c r="G5373" s="9">
        <v>46.7248933315676</v>
      </c>
      <c r="H5373" s="8">
        <v>32.743802371169799</v>
      </c>
      <c r="I5373" s="7">
        <v>48.519591318354799</v>
      </c>
      <c r="J5373" s="9">
        <v>45.110350498568401</v>
      </c>
      <c r="L5373" s="2">
        <v>-0.13095020811244101</v>
      </c>
      <c r="M5373" s="25">
        <v>0.20225941653207</v>
      </c>
      <c r="N5373" s="19">
        <v>0.142390230536485</v>
      </c>
    </row>
    <row r="5374" spans="2:14" x14ac:dyDescent="0.2">
      <c r="B5374" s="2" t="s">
        <v>31502</v>
      </c>
      <c r="C5374" t="s">
        <v>31504</v>
      </c>
      <c r="D5374" s="19" t="s">
        <v>31503</v>
      </c>
      <c r="E5374" s="8">
        <v>6.0416674395810501</v>
      </c>
      <c r="F5374" s="7">
        <v>6.46421254710482</v>
      </c>
      <c r="G5374" s="9">
        <v>4.89040896575559</v>
      </c>
      <c r="H5374" s="8">
        <v>9.1500285638567291</v>
      </c>
      <c r="I5374" s="7">
        <v>4.8340725070132899</v>
      </c>
      <c r="J5374" s="9">
        <v>7.30886348253952</v>
      </c>
      <c r="L5374" s="2">
        <v>0.24902421922922899</v>
      </c>
      <c r="M5374" s="25">
        <v>0.20225941653207</v>
      </c>
      <c r="N5374" s="19">
        <v>0.142366856537047</v>
      </c>
    </row>
    <row r="5375" spans="2:14" x14ac:dyDescent="0.2">
      <c r="B5375" s="2" t="s">
        <v>16995</v>
      </c>
      <c r="C5375" t="s">
        <v>16997</v>
      </c>
      <c r="D5375" s="19" t="s">
        <v>16996</v>
      </c>
      <c r="E5375" s="8">
        <v>36.852069031082102</v>
      </c>
      <c r="F5375" s="7">
        <v>36.961430653880598</v>
      </c>
      <c r="G5375" s="9">
        <v>33.4916868942056</v>
      </c>
      <c r="H5375" s="8">
        <v>42.619202692657097</v>
      </c>
      <c r="I5375" s="7">
        <v>35.045357702565198</v>
      </c>
      <c r="J5375" s="9">
        <v>37.972246261934501</v>
      </c>
      <c r="L5375" s="2">
        <v>8.6500892686674796E-2</v>
      </c>
      <c r="M5375" s="25">
        <v>0.20228570016457201</v>
      </c>
      <c r="N5375" s="19">
        <v>0.14246038061927799</v>
      </c>
    </row>
    <row r="5376" spans="2:14" x14ac:dyDescent="0.2">
      <c r="B5376" s="2" t="s">
        <v>16355</v>
      </c>
      <c r="C5376" t="s">
        <v>16357</v>
      </c>
      <c r="D5376" s="19" t="s">
        <v>16356</v>
      </c>
      <c r="E5376" s="8">
        <v>14.661017521641501</v>
      </c>
      <c r="F5376" s="7">
        <v>15.7459635214916</v>
      </c>
      <c r="G5376" s="9">
        <v>17.4870637789796</v>
      </c>
      <c r="H5376" s="8">
        <v>13.1323261984104</v>
      </c>
      <c r="I5376" s="7">
        <v>16.6302684923313</v>
      </c>
      <c r="J5376" s="9">
        <v>12.6399193603451</v>
      </c>
      <c r="L5376" s="2">
        <v>-0.19721067271354201</v>
      </c>
      <c r="M5376" s="25">
        <v>0.202364561251866</v>
      </c>
      <c r="N5376" s="19">
        <v>0.142568977596952</v>
      </c>
    </row>
    <row r="5377" spans="2:14" x14ac:dyDescent="0.2">
      <c r="B5377" s="2" t="s">
        <v>27262</v>
      </c>
      <c r="C5377" t="s">
        <v>27264</v>
      </c>
      <c r="D5377" s="19" t="s">
        <v>27263</v>
      </c>
      <c r="E5377" s="8">
        <v>4.62101927211061</v>
      </c>
      <c r="F5377" s="7">
        <v>4.4066283936204602</v>
      </c>
      <c r="G5377" s="9">
        <v>3.78070260491261</v>
      </c>
      <c r="H5377" s="8">
        <v>4.1684104806744404</v>
      </c>
      <c r="I5377" s="7">
        <v>3.9352261910173301</v>
      </c>
      <c r="J5377" s="9">
        <v>3.9284806924739901</v>
      </c>
      <c r="L5377" s="2">
        <v>-0.12748805441012001</v>
      </c>
      <c r="M5377" s="25">
        <v>0.202364561251866</v>
      </c>
      <c r="N5377" s="19">
        <v>0.14255508981689999</v>
      </c>
    </row>
    <row r="5378" spans="2:14" x14ac:dyDescent="0.2">
      <c r="B5378" s="2" t="s">
        <v>37011</v>
      </c>
      <c r="C5378" t="s">
        <v>37013</v>
      </c>
      <c r="D5378" s="19" t="s">
        <v>37012</v>
      </c>
      <c r="E5378" s="8">
        <v>2.1683069415011098</v>
      </c>
      <c r="F5378" s="7">
        <v>1.5829751601911799</v>
      </c>
      <c r="G5378" s="9">
        <v>1.31089831050557</v>
      </c>
      <c r="H5378" s="8">
        <v>1.2425912573276301</v>
      </c>
      <c r="I5378" s="7">
        <v>1.4907727427926001</v>
      </c>
      <c r="J5378" s="9">
        <v>1.19584916978607</v>
      </c>
      <c r="L5378" s="2">
        <v>-0.48393881918376003</v>
      </c>
      <c r="M5378" s="25">
        <v>0.202528096994114</v>
      </c>
      <c r="N5378" s="19">
        <v>0.14271074190397001</v>
      </c>
    </row>
    <row r="5379" spans="2:14" x14ac:dyDescent="0.2">
      <c r="B5379" s="2" t="s">
        <v>10477</v>
      </c>
      <c r="C5379" t="s">
        <v>10479</v>
      </c>
      <c r="D5379" s="19" t="s">
        <v>10478</v>
      </c>
      <c r="E5379" s="8">
        <v>13.586129449458999</v>
      </c>
      <c r="F5379" s="7">
        <v>27.832723570536</v>
      </c>
      <c r="G5379" s="9">
        <v>10.154419989839299</v>
      </c>
      <c r="H5379" s="8">
        <v>33.367717230104702</v>
      </c>
      <c r="I5379" s="7">
        <v>24.581186114491299</v>
      </c>
      <c r="J5379" s="9">
        <v>27.3686389539677</v>
      </c>
      <c r="L5379" s="2">
        <v>0.67941688053883398</v>
      </c>
      <c r="M5379" s="25">
        <v>0.20259582125184</v>
      </c>
      <c r="N5379" s="19">
        <v>0.14278502328839199</v>
      </c>
    </row>
    <row r="5380" spans="2:14" x14ac:dyDescent="0.2">
      <c r="B5380" s="2" t="s">
        <v>33078</v>
      </c>
      <c r="C5380" t="s">
        <v>33080</v>
      </c>
      <c r="D5380" s="19" t="s">
        <v>33079</v>
      </c>
      <c r="E5380" s="8">
        <v>0.76138961618244005</v>
      </c>
      <c r="F5380" s="7">
        <v>0.57466050042400496</v>
      </c>
      <c r="G5380" s="9">
        <v>0.90851658546394198</v>
      </c>
      <c r="H5380" s="8">
        <v>1.1482352797696</v>
      </c>
      <c r="I5380" s="7">
        <v>0.83379305963027295</v>
      </c>
      <c r="J5380" s="9">
        <v>0.33904714464653701</v>
      </c>
      <c r="L5380" s="2">
        <v>-0.57291584681454699</v>
      </c>
      <c r="M5380" s="25">
        <v>0.20260709100886801</v>
      </c>
      <c r="N5380" s="19">
        <v>0.14283290576914801</v>
      </c>
    </row>
    <row r="5381" spans="2:14" x14ac:dyDescent="0.2">
      <c r="B5381" s="2" t="s">
        <v>24302</v>
      </c>
      <c r="C5381" t="s">
        <v>24304</v>
      </c>
      <c r="D5381" s="19" t="s">
        <v>24303</v>
      </c>
      <c r="E5381" s="8">
        <v>9.9761647169479701</v>
      </c>
      <c r="F5381" s="7">
        <v>13.7558765587492</v>
      </c>
      <c r="G5381" s="9">
        <v>12.379358801451501</v>
      </c>
      <c r="H5381" s="8">
        <v>10.9943055123903</v>
      </c>
      <c r="I5381" s="7">
        <v>11.4546360335827</v>
      </c>
      <c r="J5381" s="9">
        <v>16.412165698919601</v>
      </c>
      <c r="L5381" s="2">
        <v>0.35174263092640001</v>
      </c>
      <c r="M5381" s="25">
        <v>0.20260709100886801</v>
      </c>
      <c r="N5381" s="19">
        <v>0.14284608834535401</v>
      </c>
    </row>
    <row r="5382" spans="2:14" x14ac:dyDescent="0.2">
      <c r="B5382" s="2" t="s">
        <v>20240</v>
      </c>
      <c r="C5382" t="s">
        <v>20242</v>
      </c>
      <c r="D5382" s="19" t="s">
        <v>20241</v>
      </c>
      <c r="E5382" s="8">
        <v>20.011832529625799</v>
      </c>
      <c r="F5382" s="7">
        <v>19.9044865935556</v>
      </c>
      <c r="G5382" s="9">
        <v>17.71925125169</v>
      </c>
      <c r="H5382" s="8">
        <v>16.1211972218202</v>
      </c>
      <c r="I5382" s="7">
        <v>18.8420719634709</v>
      </c>
      <c r="J5382" s="9">
        <v>18.0867398013337</v>
      </c>
      <c r="L5382" s="2">
        <v>-0.10292765508738801</v>
      </c>
      <c r="M5382" s="25">
        <v>0.20261625339968301</v>
      </c>
      <c r="N5382" s="19">
        <v>0.14298536016042901</v>
      </c>
    </row>
    <row r="5383" spans="2:14" x14ac:dyDescent="0.2">
      <c r="B5383" s="2" t="s">
        <v>18935</v>
      </c>
      <c r="C5383" t="s">
        <v>18937</v>
      </c>
      <c r="D5383" s="19" t="s">
        <v>18936</v>
      </c>
      <c r="E5383" s="8">
        <v>56.953459924695302</v>
      </c>
      <c r="F5383" s="7">
        <v>57.357782401923203</v>
      </c>
      <c r="G5383" s="9">
        <v>62.947464863604097</v>
      </c>
      <c r="H5383" s="8">
        <v>55.231827758803</v>
      </c>
      <c r="I5383" s="7">
        <v>48.2572621366756</v>
      </c>
      <c r="J5383" s="9">
        <v>54.540830907286903</v>
      </c>
      <c r="L5383" s="2">
        <v>-9.5688972718782794E-2</v>
      </c>
      <c r="M5383" s="25">
        <v>0.20261625339968301</v>
      </c>
      <c r="N5383" s="19">
        <v>0.142941376725506</v>
      </c>
    </row>
    <row r="5384" spans="2:14" x14ac:dyDescent="0.2">
      <c r="B5384" s="2" t="s">
        <v>39025</v>
      </c>
      <c r="C5384" t="s">
        <v>39027</v>
      </c>
      <c r="D5384" s="19" t="s">
        <v>39026</v>
      </c>
      <c r="E5384" s="8">
        <v>0.40629592540025</v>
      </c>
      <c r="F5384" s="7">
        <v>0.47670563901806701</v>
      </c>
      <c r="G5384" s="9">
        <v>0.325939096736172</v>
      </c>
      <c r="H5384" s="8">
        <v>0.651940605989066</v>
      </c>
      <c r="I5384" s="7">
        <v>0.48516949775903201</v>
      </c>
      <c r="J5384" s="9">
        <v>0.49653521233909598</v>
      </c>
      <c r="L5384" s="2">
        <v>0.32039528470661</v>
      </c>
      <c r="M5384" s="25">
        <v>0.20261625339968301</v>
      </c>
      <c r="N5384" s="19">
        <v>0.14297241041292599</v>
      </c>
    </row>
    <row r="5385" spans="2:14" x14ac:dyDescent="0.2">
      <c r="B5385" s="2" t="s">
        <v>40509</v>
      </c>
      <c r="C5385" t="s">
        <v>40511</v>
      </c>
      <c r="D5385" s="19" t="s">
        <v>40510</v>
      </c>
      <c r="E5385" s="8">
        <v>0.13480903508186701</v>
      </c>
      <c r="F5385" s="7">
        <v>0.27826377203805303</v>
      </c>
      <c r="G5385" s="9">
        <v>0.10775479441272599</v>
      </c>
      <c r="H5385" s="8">
        <v>0.27897634831266399</v>
      </c>
      <c r="I5385" s="7">
        <v>0.22358235489049699</v>
      </c>
      <c r="J5385" s="9">
        <v>0.242901291121457</v>
      </c>
      <c r="L5385" s="2">
        <v>0.51859608545241997</v>
      </c>
      <c r="M5385" s="25">
        <v>0.20261625339968301</v>
      </c>
      <c r="N5385" s="19">
        <v>0.142933884831562</v>
      </c>
    </row>
    <row r="5386" spans="2:14" x14ac:dyDescent="0.2">
      <c r="B5386" s="2" t="s">
        <v>33603</v>
      </c>
      <c r="C5386" t="s">
        <v>33605</v>
      </c>
      <c r="D5386" s="19" t="s">
        <v>33604</v>
      </c>
      <c r="E5386" s="8">
        <v>0.99155425094037497</v>
      </c>
      <c r="F5386" s="7">
        <v>0.86176833967428801</v>
      </c>
      <c r="G5386" s="9">
        <v>0.86461475788603304</v>
      </c>
      <c r="H5386" s="8">
        <v>0.94704968486579</v>
      </c>
      <c r="I5386" s="7">
        <v>2.2923392916609</v>
      </c>
      <c r="J5386" s="9">
        <v>1.3464231084260301</v>
      </c>
      <c r="L5386" s="2">
        <v>0.60231779681148601</v>
      </c>
      <c r="M5386" s="25">
        <v>0.20261625339968301</v>
      </c>
      <c r="N5386" s="19">
        <v>0.142974542842947</v>
      </c>
    </row>
    <row r="5387" spans="2:14" x14ac:dyDescent="0.2">
      <c r="B5387" s="2" t="s">
        <v>33276</v>
      </c>
      <c r="C5387" t="s">
        <v>33278</v>
      </c>
      <c r="D5387" s="19" t="s">
        <v>33277</v>
      </c>
      <c r="E5387" s="8">
        <v>1.7894598059064499</v>
      </c>
      <c r="F5387" s="7">
        <v>1.49541820172663</v>
      </c>
      <c r="G5387" s="9">
        <v>1.4603480284835899</v>
      </c>
      <c r="H5387" s="8">
        <v>1.2051644652323099</v>
      </c>
      <c r="I5387" s="7">
        <v>1.6188217805895999</v>
      </c>
      <c r="J5387" s="9">
        <v>1.2940254824571</v>
      </c>
      <c r="L5387" s="2">
        <v>-0.25859937909469199</v>
      </c>
      <c r="M5387" s="25">
        <v>0.20267809733231801</v>
      </c>
      <c r="N5387" s="19">
        <v>0.143135285141089</v>
      </c>
    </row>
    <row r="5388" spans="2:14" x14ac:dyDescent="0.2">
      <c r="B5388" s="2" t="s">
        <v>25888</v>
      </c>
      <c r="C5388" t="s">
        <v>25890</v>
      </c>
      <c r="D5388" s="19" t="s">
        <v>25889</v>
      </c>
      <c r="E5388" s="8">
        <v>5.2360133741611197</v>
      </c>
      <c r="F5388" s="7">
        <v>5.6329140017668999</v>
      </c>
      <c r="G5388" s="9">
        <v>5.19364176238882</v>
      </c>
      <c r="H5388" s="8">
        <v>4.9150249119324503</v>
      </c>
      <c r="I5388" s="7">
        <v>4.5331373516988096</v>
      </c>
      <c r="J5388" s="9">
        <v>4.8940570559272203</v>
      </c>
      <c r="L5388" s="2">
        <v>-0.130751351431626</v>
      </c>
      <c r="M5388" s="25">
        <v>0.20267809733231801</v>
      </c>
      <c r="N5388" s="19">
        <v>0.14312768482545901</v>
      </c>
    </row>
    <row r="5389" spans="2:14" x14ac:dyDescent="0.2">
      <c r="B5389" s="2" t="s">
        <v>19091</v>
      </c>
      <c r="C5389" t="s">
        <v>19093</v>
      </c>
      <c r="D5389" s="19" t="s">
        <v>19092</v>
      </c>
      <c r="E5389" s="8">
        <v>19.832806091051399</v>
      </c>
      <c r="F5389" s="7">
        <v>17.844962298784498</v>
      </c>
      <c r="G5389" s="9">
        <v>15.940464851867</v>
      </c>
      <c r="H5389" s="8">
        <v>16.731245585119101</v>
      </c>
      <c r="I5389" s="7">
        <v>17.8725531551258</v>
      </c>
      <c r="J5389" s="9">
        <v>16.8385596011302</v>
      </c>
      <c r="L5389" s="2">
        <v>-9.1161442175694801E-2</v>
      </c>
      <c r="M5389" s="25">
        <v>0.20267809733231801</v>
      </c>
      <c r="N5389" s="19">
        <v>0.143112333808562</v>
      </c>
    </row>
    <row r="5390" spans="2:14" x14ac:dyDescent="0.2">
      <c r="B5390" s="2" t="s">
        <v>7612</v>
      </c>
      <c r="C5390" t="s">
        <v>7614</v>
      </c>
      <c r="D5390" s="19" t="s">
        <v>7613</v>
      </c>
      <c r="E5390" s="8">
        <v>108.030263629118</v>
      </c>
      <c r="F5390" s="7">
        <v>102.67750185478501</v>
      </c>
      <c r="G5390" s="9">
        <v>99.980862771421599</v>
      </c>
      <c r="H5390" s="8">
        <v>111.902715618325</v>
      </c>
      <c r="I5390" s="7">
        <v>106.59265299915999</v>
      </c>
      <c r="J5390" s="9">
        <v>108.25947839721999</v>
      </c>
      <c r="L5390" s="2">
        <v>7.3984606843245301E-2</v>
      </c>
      <c r="M5390" s="25">
        <v>0.20267809733231801</v>
      </c>
      <c r="N5390" s="19">
        <v>0.14307750832475399</v>
      </c>
    </row>
    <row r="5391" spans="2:14" x14ac:dyDescent="0.2">
      <c r="B5391" s="2" t="s">
        <v>11307</v>
      </c>
      <c r="C5391" t="s">
        <v>11309</v>
      </c>
      <c r="D5391" s="19" t="s">
        <v>11308</v>
      </c>
      <c r="E5391" s="8">
        <v>63.052785200058899</v>
      </c>
      <c r="F5391" s="7">
        <v>60.859817869964701</v>
      </c>
      <c r="G5391" s="9">
        <v>52.939092574894097</v>
      </c>
      <c r="H5391" s="8">
        <v>55.6324785799981</v>
      </c>
      <c r="I5391" s="7">
        <v>56.111248726956703</v>
      </c>
      <c r="J5391" s="9">
        <v>57.034892042342499</v>
      </c>
      <c r="L5391" s="2">
        <v>-7.1358119716934204E-2</v>
      </c>
      <c r="M5391" s="25">
        <v>0.20278233785965599</v>
      </c>
      <c r="N5391" s="19">
        <v>0.14323548603127401</v>
      </c>
    </row>
    <row r="5392" spans="2:14" x14ac:dyDescent="0.2">
      <c r="B5392" s="2" t="s">
        <v>30643</v>
      </c>
      <c r="C5392" t="s">
        <v>30645</v>
      </c>
      <c r="D5392" s="19" t="s">
        <v>30644</v>
      </c>
      <c r="E5392" s="8">
        <v>4.3951825002864204</v>
      </c>
      <c r="F5392" s="7">
        <v>5.8330767459501702</v>
      </c>
      <c r="G5392" s="9">
        <v>5.6279172334029397</v>
      </c>
      <c r="H5392" s="8">
        <v>6.5048706376266603</v>
      </c>
      <c r="I5392" s="7">
        <v>5.2297855530903998</v>
      </c>
      <c r="J5392" s="9">
        <v>6.1046675123436902</v>
      </c>
      <c r="L5392" s="2">
        <v>0.25771618812918401</v>
      </c>
      <c r="M5392" s="25">
        <v>0.20278283570878999</v>
      </c>
      <c r="N5392" s="19">
        <v>0.14326242191865199</v>
      </c>
    </row>
    <row r="5393" spans="2:14" x14ac:dyDescent="0.2">
      <c r="B5393" s="2" t="s">
        <v>25854</v>
      </c>
      <c r="C5393" t="s">
        <v>25856</v>
      </c>
      <c r="D5393" s="19" t="s">
        <v>25855</v>
      </c>
      <c r="E5393" s="8">
        <v>16.146780498156499</v>
      </c>
      <c r="F5393" s="7">
        <v>18.0731971237247</v>
      </c>
      <c r="G5393" s="9">
        <v>17.777345920586999</v>
      </c>
      <c r="H5393" s="8">
        <v>20.406960584237702</v>
      </c>
      <c r="I5393" s="7">
        <v>16.377621000651502</v>
      </c>
      <c r="J5393" s="9">
        <v>20.698970637454501</v>
      </c>
      <c r="L5393" s="2">
        <v>0.23397471812909901</v>
      </c>
      <c r="M5393" s="25">
        <v>0.20278497925507399</v>
      </c>
      <c r="N5393" s="19">
        <v>0.14329052080771201</v>
      </c>
    </row>
    <row r="5394" spans="2:14" x14ac:dyDescent="0.2">
      <c r="B5394" s="2" t="s">
        <v>25340</v>
      </c>
      <c r="C5394" t="s">
        <v>25342</v>
      </c>
      <c r="D5394" s="19" t="s">
        <v>25341</v>
      </c>
      <c r="E5394" s="8">
        <v>2.7943020549062898</v>
      </c>
      <c r="F5394" s="7">
        <v>4.0071107720027799</v>
      </c>
      <c r="G5394" s="9">
        <v>4.0355748309949204</v>
      </c>
      <c r="H5394" s="8">
        <v>1.98498217875548</v>
      </c>
      <c r="I5394" s="7">
        <v>3.4125907537471898</v>
      </c>
      <c r="J5394" s="9">
        <v>2.8074608645041801</v>
      </c>
      <c r="L5394" s="2">
        <v>-0.26448933607612302</v>
      </c>
      <c r="M5394" s="25">
        <v>0.202785867848364</v>
      </c>
      <c r="N5394" s="19">
        <v>0.14334328054703299</v>
      </c>
    </row>
    <row r="5395" spans="2:14" x14ac:dyDescent="0.2">
      <c r="B5395" s="2" t="s">
        <v>3831</v>
      </c>
      <c r="C5395" t="s">
        <v>3833</v>
      </c>
      <c r="D5395" s="19" t="s">
        <v>3832</v>
      </c>
      <c r="E5395" s="8">
        <v>158.93340958247001</v>
      </c>
      <c r="F5395" s="7">
        <v>164.76458038456201</v>
      </c>
      <c r="G5395" s="9">
        <v>171.20610109910501</v>
      </c>
      <c r="H5395" s="8">
        <v>133.867863337958</v>
      </c>
      <c r="I5395" s="7">
        <v>166.75310725581201</v>
      </c>
      <c r="J5395" s="9">
        <v>149.44303399789001</v>
      </c>
      <c r="L5395" s="2">
        <v>-9.6796829132515902E-2</v>
      </c>
      <c r="M5395" s="25">
        <v>0.202785867848364</v>
      </c>
      <c r="N5395" s="19">
        <v>0.143344317956765</v>
      </c>
    </row>
    <row r="5396" spans="2:14" x14ac:dyDescent="0.2">
      <c r="B5396" s="2" t="s">
        <v>8482</v>
      </c>
      <c r="C5396" t="s">
        <v>8484</v>
      </c>
      <c r="D5396" s="19" t="s">
        <v>8483</v>
      </c>
      <c r="E5396" s="8">
        <v>106.163090045526</v>
      </c>
      <c r="F5396" s="7">
        <v>120.551822372741</v>
      </c>
      <c r="G5396" s="9">
        <v>92.441139732791598</v>
      </c>
      <c r="H5396" s="8">
        <v>105.475690246672</v>
      </c>
      <c r="I5396" s="7">
        <v>86.520183118148793</v>
      </c>
      <c r="J5396" s="9">
        <v>98.030129960853401</v>
      </c>
      <c r="L5396" s="2">
        <v>-0.15532798971362499</v>
      </c>
      <c r="M5396" s="25">
        <v>0.202846618039487</v>
      </c>
      <c r="N5396" s="19">
        <v>0.14341385335824899</v>
      </c>
    </row>
    <row r="5397" spans="2:14" x14ac:dyDescent="0.2">
      <c r="B5397" s="2" t="s">
        <v>30973</v>
      </c>
      <c r="C5397" t="s">
        <v>30975</v>
      </c>
      <c r="D5397" s="19" t="s">
        <v>30974</v>
      </c>
      <c r="E5397" s="8">
        <v>6.1508704755585804</v>
      </c>
      <c r="F5397" s="7">
        <v>6.5794147782050896</v>
      </c>
      <c r="G5397" s="9">
        <v>4.9852408956380501</v>
      </c>
      <c r="H5397" s="8">
        <v>5.3664011120026096</v>
      </c>
      <c r="I5397" s="7">
        <v>5.4930024836852098</v>
      </c>
      <c r="J5397" s="9">
        <v>5.3745761277471598</v>
      </c>
      <c r="L5397" s="2">
        <v>-0.151803393061405</v>
      </c>
      <c r="M5397" s="25">
        <v>0.202881818050237</v>
      </c>
      <c r="N5397" s="19">
        <v>0.14346533719795701</v>
      </c>
    </row>
    <row r="5398" spans="2:14" x14ac:dyDescent="0.2">
      <c r="B5398" s="2" t="s">
        <v>28603</v>
      </c>
      <c r="C5398" t="s">
        <v>28605</v>
      </c>
      <c r="D5398" s="19" t="s">
        <v>28604</v>
      </c>
      <c r="E5398" s="8">
        <v>1.9051539981712799</v>
      </c>
      <c r="F5398" s="7">
        <v>4.96735724627524</v>
      </c>
      <c r="G5398" s="9">
        <v>3.5301664586353398</v>
      </c>
      <c r="H5398" s="8">
        <v>4.7765648386652897</v>
      </c>
      <c r="I5398" s="7">
        <v>4.3087092225225803</v>
      </c>
      <c r="J5398" s="9">
        <v>4.4774869454343804</v>
      </c>
      <c r="L5398" s="2">
        <v>0.56377495246422304</v>
      </c>
      <c r="M5398" s="25">
        <v>0.20289789002970801</v>
      </c>
      <c r="N5398" s="19">
        <v>0.14350330161146899</v>
      </c>
    </row>
    <row r="5399" spans="2:14" x14ac:dyDescent="0.2">
      <c r="B5399" s="2" t="s">
        <v>32203</v>
      </c>
      <c r="C5399" t="s">
        <v>32205</v>
      </c>
      <c r="D5399" s="19" t="s">
        <v>32204</v>
      </c>
      <c r="E5399" s="8">
        <v>5.33249494572775</v>
      </c>
      <c r="F5399" s="7">
        <v>5.5751866357785698</v>
      </c>
      <c r="G5399" s="9">
        <v>4.4656735938389502</v>
      </c>
      <c r="H5399" s="8">
        <v>4.23588974962792</v>
      </c>
      <c r="I5399" s="7">
        <v>4.0279626634639998</v>
      </c>
      <c r="J5399" s="9">
        <v>4.9136985155377904</v>
      </c>
      <c r="L5399" s="2">
        <v>-0.15322733474664199</v>
      </c>
      <c r="M5399" s="25">
        <v>0.20333725750585199</v>
      </c>
      <c r="N5399" s="19">
        <v>0.14384070933460999</v>
      </c>
    </row>
    <row r="5400" spans="2:14" x14ac:dyDescent="0.2">
      <c r="B5400" s="2" t="s">
        <v>21070</v>
      </c>
      <c r="C5400" t="s">
        <v>21072</v>
      </c>
      <c r="D5400" s="19" t="s">
        <v>21071</v>
      </c>
      <c r="E5400" s="8">
        <v>11.852382834225899</v>
      </c>
      <c r="F5400" s="7">
        <v>12.3012037340134</v>
      </c>
      <c r="G5400" s="9">
        <v>12.3418345726308</v>
      </c>
      <c r="H5400" s="8">
        <v>12.6392868295851</v>
      </c>
      <c r="I5400" s="7">
        <v>12.7000481619196</v>
      </c>
      <c r="J5400" s="9">
        <v>14.2792898890266</v>
      </c>
      <c r="L5400" s="2">
        <v>0.207511717669941</v>
      </c>
      <c r="M5400" s="25">
        <v>0.20344062554010101</v>
      </c>
      <c r="N5400" s="19">
        <v>0.14394050231367</v>
      </c>
    </row>
    <row r="5401" spans="2:14" x14ac:dyDescent="0.2">
      <c r="B5401" s="2" t="s">
        <v>36739</v>
      </c>
      <c r="C5401" t="s">
        <v>36741</v>
      </c>
      <c r="D5401" s="19" t="s">
        <v>36740</v>
      </c>
      <c r="E5401" s="8">
        <v>0.71125925570261805</v>
      </c>
      <c r="F5401" s="7">
        <v>0.42147378078647202</v>
      </c>
      <c r="G5401" s="9">
        <v>0.67658545184937002</v>
      </c>
      <c r="H5401" s="8">
        <v>0.43230431354938498</v>
      </c>
      <c r="I5401" s="7">
        <v>0.52644723176906905</v>
      </c>
      <c r="J5401" s="9">
        <v>1.2157085598652999</v>
      </c>
      <c r="L5401" s="2">
        <v>0.65420012246366899</v>
      </c>
      <c r="M5401" s="25">
        <v>0.20353725234004399</v>
      </c>
      <c r="N5401" s="19">
        <v>0.144035551880767</v>
      </c>
    </row>
    <row r="5402" spans="2:14" x14ac:dyDescent="0.2">
      <c r="B5402" s="2" t="s">
        <v>23263</v>
      </c>
      <c r="C5402" t="s">
        <v>23265</v>
      </c>
      <c r="D5402" s="19" t="s">
        <v>23264</v>
      </c>
      <c r="E5402" s="8">
        <v>16.195690803893001</v>
      </c>
      <c r="F5402" s="7">
        <v>15.6253535938895</v>
      </c>
      <c r="G5402" s="9">
        <v>14.804349965431401</v>
      </c>
      <c r="H5402" s="8">
        <v>16.699239493533199</v>
      </c>
      <c r="I5402" s="7">
        <v>15.546209313815799</v>
      </c>
      <c r="J5402" s="9">
        <v>16.890483621531999</v>
      </c>
      <c r="L5402" s="2">
        <v>0.100610279569702</v>
      </c>
      <c r="M5402" s="25">
        <v>0.20377382351891299</v>
      </c>
      <c r="N5402" s="19">
        <v>0.14425639257629799</v>
      </c>
    </row>
    <row r="5403" spans="2:14" x14ac:dyDescent="0.2">
      <c r="B5403" s="2" t="s">
        <v>9067</v>
      </c>
      <c r="C5403" t="s">
        <v>9069</v>
      </c>
      <c r="D5403" s="19" t="s">
        <v>9068</v>
      </c>
      <c r="E5403" s="8">
        <v>3.7211270807385102</v>
      </c>
      <c r="F5403" s="7">
        <v>4.8510953934852701</v>
      </c>
      <c r="G5403" s="9">
        <v>3.3381196748207298</v>
      </c>
      <c r="H5403" s="8">
        <v>3.7075241366783001</v>
      </c>
      <c r="I5403" s="7">
        <v>3.9475205287311201</v>
      </c>
      <c r="J5403" s="9">
        <v>5.5869773312927098</v>
      </c>
      <c r="L5403" s="2">
        <v>0.33228114042074802</v>
      </c>
      <c r="M5403" s="25">
        <v>0.20377382351891299</v>
      </c>
      <c r="N5403" s="19">
        <v>0.14424914947696099</v>
      </c>
    </row>
    <row r="5404" spans="2:14" x14ac:dyDescent="0.2">
      <c r="B5404" s="2" t="s">
        <v>20129</v>
      </c>
      <c r="C5404" t="s">
        <v>20131</v>
      </c>
      <c r="D5404" s="19" t="s">
        <v>20130</v>
      </c>
      <c r="E5404" s="8">
        <v>18.769479817631499</v>
      </c>
      <c r="F5404" s="7">
        <v>18.261673417942099</v>
      </c>
      <c r="G5404" s="9">
        <v>16.974709306711201</v>
      </c>
      <c r="H5404" s="8">
        <v>15.0215020261493</v>
      </c>
      <c r="I5404" s="7">
        <v>19.796928414355399</v>
      </c>
      <c r="J5404" s="9">
        <v>16.231849473576698</v>
      </c>
      <c r="L5404" s="2">
        <v>-0.113687898120551</v>
      </c>
      <c r="M5404" s="25">
        <v>0.20403360855092301</v>
      </c>
      <c r="N5404" s="19">
        <v>0.144513384887027</v>
      </c>
    </row>
    <row r="5405" spans="2:14" x14ac:dyDescent="0.2">
      <c r="B5405" s="2" t="s">
        <v>9478</v>
      </c>
      <c r="C5405" t="s">
        <v>9480</v>
      </c>
      <c r="D5405" s="19" t="s">
        <v>9479</v>
      </c>
      <c r="E5405" s="8">
        <v>62.685831866700603</v>
      </c>
      <c r="F5405" s="7">
        <v>64.247048468551597</v>
      </c>
      <c r="G5405" s="9">
        <v>65.689562461314296</v>
      </c>
      <c r="H5405" s="8">
        <v>59.150330990622599</v>
      </c>
      <c r="I5405" s="7">
        <v>57.9846734332069</v>
      </c>
      <c r="J5405" s="9">
        <v>58.976989178173497</v>
      </c>
      <c r="L5405" s="2">
        <v>-9.4189648707998494E-2</v>
      </c>
      <c r="M5405" s="25">
        <v>0.20403360855092301</v>
      </c>
      <c r="N5405" s="19">
        <v>0.144520545262498</v>
      </c>
    </row>
    <row r="5406" spans="2:14" x14ac:dyDescent="0.2">
      <c r="B5406" s="2" t="s">
        <v>3194</v>
      </c>
      <c r="C5406" t="s">
        <v>3196</v>
      </c>
      <c r="D5406" s="19" t="s">
        <v>3195</v>
      </c>
      <c r="E5406" s="8">
        <v>132.24168746501201</v>
      </c>
      <c r="F5406" s="7">
        <v>125.552857400595</v>
      </c>
      <c r="G5406" s="9">
        <v>122.802544084914</v>
      </c>
      <c r="H5406" s="8">
        <v>108.07673606737799</v>
      </c>
      <c r="I5406" s="7">
        <v>127.04687992161401</v>
      </c>
      <c r="J5406" s="9">
        <v>119.483658061893</v>
      </c>
      <c r="L5406" s="2">
        <v>-8.0196928028613002E-2</v>
      </c>
      <c r="M5406" s="25">
        <v>0.20403360855092301</v>
      </c>
      <c r="N5406" s="19">
        <v>0.14450009395698701</v>
      </c>
    </row>
    <row r="5407" spans="2:14" x14ac:dyDescent="0.2">
      <c r="B5407" s="2" t="s">
        <v>4293</v>
      </c>
      <c r="C5407" t="s">
        <v>4295</v>
      </c>
      <c r="D5407" s="19" t="s">
        <v>4294</v>
      </c>
      <c r="E5407" s="8">
        <v>121.006548009547</v>
      </c>
      <c r="F5407" s="7">
        <v>127.21915293795</v>
      </c>
      <c r="G5407" s="9">
        <v>126.756912474034</v>
      </c>
      <c r="H5407" s="8">
        <v>113.78025655951301</v>
      </c>
      <c r="I5407" s="7">
        <v>121.565376394891</v>
      </c>
      <c r="J5407" s="9">
        <v>112.80432194559</v>
      </c>
      <c r="L5407" s="2">
        <v>-9.7701883875785697E-2</v>
      </c>
      <c r="M5407" s="25">
        <v>0.204144140399767</v>
      </c>
      <c r="N5407" s="19">
        <v>0.14462559958317101</v>
      </c>
    </row>
    <row r="5408" spans="2:14" x14ac:dyDescent="0.2">
      <c r="B5408" s="2" t="s">
        <v>31478</v>
      </c>
      <c r="C5408" t="s">
        <v>31480</v>
      </c>
      <c r="D5408" s="19" t="s">
        <v>31479</v>
      </c>
      <c r="E5408" s="8">
        <v>1.436055395893</v>
      </c>
      <c r="F5408" s="7">
        <v>1.9151696909562801</v>
      </c>
      <c r="G5408" s="9">
        <v>1.7991530811196501</v>
      </c>
      <c r="H5408" s="8">
        <v>1.56078620636918</v>
      </c>
      <c r="I5408" s="7">
        <v>1.9262770125155699</v>
      </c>
      <c r="J5408" s="9">
        <v>2.0017317789152802</v>
      </c>
      <c r="L5408" s="2">
        <v>0.23769166284041399</v>
      </c>
      <c r="M5408" s="25">
        <v>0.20428807647708599</v>
      </c>
      <c r="N5408" s="19">
        <v>0.144754352437682</v>
      </c>
    </row>
    <row r="5409" spans="2:14" x14ac:dyDescent="0.2">
      <c r="B5409" s="2" t="s">
        <v>1301</v>
      </c>
      <c r="C5409" t="s">
        <v>1303</v>
      </c>
      <c r="D5409" s="19" t="s">
        <v>1302</v>
      </c>
      <c r="E5409" s="8">
        <v>533.33884330758599</v>
      </c>
      <c r="F5409" s="7">
        <v>500.67357025517498</v>
      </c>
      <c r="G5409" s="9">
        <v>431.46852958064898</v>
      </c>
      <c r="H5409" s="8">
        <v>443.525393281947</v>
      </c>
      <c r="I5409" s="7">
        <v>496.673426331511</v>
      </c>
      <c r="J5409" s="9">
        <v>469.41339744358498</v>
      </c>
      <c r="L5409" s="2">
        <v>-7.4374613562493905E-2</v>
      </c>
      <c r="M5409" s="25">
        <v>0.204392864584584</v>
      </c>
      <c r="N5409" s="19">
        <v>0.144882193749755</v>
      </c>
    </row>
    <row r="5410" spans="2:14" x14ac:dyDescent="0.2">
      <c r="B5410" s="2" t="s">
        <v>33540</v>
      </c>
      <c r="C5410" t="s">
        <v>33542</v>
      </c>
      <c r="D5410" s="19" t="s">
        <v>33541</v>
      </c>
      <c r="E5410" s="8">
        <v>1.20551281716583</v>
      </c>
      <c r="F5410" s="7">
        <v>2.5145317737355999</v>
      </c>
      <c r="G5410" s="9">
        <v>1.68189150970423</v>
      </c>
      <c r="H5410" s="8">
        <v>4.1450580410067897</v>
      </c>
      <c r="I5410" s="7">
        <v>1.96300510231075</v>
      </c>
      <c r="J5410" s="9">
        <v>2.9465201358308901</v>
      </c>
      <c r="L5410" s="2">
        <v>0.73871560740849795</v>
      </c>
      <c r="M5410" s="25">
        <v>0.204392864584584</v>
      </c>
      <c r="N5410" s="19">
        <v>0.14486586722224901</v>
      </c>
    </row>
    <row r="5411" spans="2:14" x14ac:dyDescent="0.2">
      <c r="B5411" s="2" t="s">
        <v>25875</v>
      </c>
      <c r="C5411" t="s">
        <v>25877</v>
      </c>
      <c r="D5411" s="19" t="s">
        <v>25876</v>
      </c>
      <c r="E5411" s="8">
        <v>0.91855639197543903</v>
      </c>
      <c r="F5411" s="7">
        <v>0.79832527172280698</v>
      </c>
      <c r="G5411" s="9">
        <v>0.37823212056807198</v>
      </c>
      <c r="H5411" s="8">
        <v>0.63362594798621197</v>
      </c>
      <c r="I5411" s="7">
        <v>0.57705927087356002</v>
      </c>
      <c r="J5411" s="9">
        <v>0.43175766973831498</v>
      </c>
      <c r="L5411" s="2">
        <v>-0.62644047237132405</v>
      </c>
      <c r="M5411" s="25">
        <v>0.204413997251194</v>
      </c>
      <c r="N5411" s="19">
        <v>0.144950769609243</v>
      </c>
    </row>
    <row r="5412" spans="2:14" x14ac:dyDescent="0.2">
      <c r="B5412" s="2" t="s">
        <v>18193</v>
      </c>
      <c r="C5412" t="s">
        <v>18195</v>
      </c>
      <c r="D5412" s="19" t="s">
        <v>18194</v>
      </c>
      <c r="E5412" s="8">
        <v>20.713737748961702</v>
      </c>
      <c r="F5412" s="7">
        <v>18.894609854661201</v>
      </c>
      <c r="G5412" s="9">
        <v>19.786667041229499</v>
      </c>
      <c r="H5412" s="8">
        <v>16.031773867339702</v>
      </c>
      <c r="I5412" s="7">
        <v>22.440579803478499</v>
      </c>
      <c r="J5412" s="9">
        <v>17.574660740968799</v>
      </c>
      <c r="L5412" s="2">
        <v>-0.107892439516955</v>
      </c>
      <c r="M5412" s="25">
        <v>0.204413997251194</v>
      </c>
      <c r="N5412" s="19">
        <v>0.14494522167937901</v>
      </c>
    </row>
    <row r="5413" spans="2:14" x14ac:dyDescent="0.2">
      <c r="B5413" s="2" t="s">
        <v>27946</v>
      </c>
      <c r="C5413" t="s">
        <v>27948</v>
      </c>
      <c r="D5413" s="19" t="s">
        <v>27947</v>
      </c>
      <c r="E5413" s="8">
        <v>13.522045056923499</v>
      </c>
      <c r="F5413" s="7">
        <v>15.2243448165825</v>
      </c>
      <c r="G5413" s="9">
        <v>13.3364789359618</v>
      </c>
      <c r="H5413" s="8">
        <v>20.737924991828901</v>
      </c>
      <c r="I5413" s="7">
        <v>13.732602528673</v>
      </c>
      <c r="J5413" s="9">
        <v>14.9692715329422</v>
      </c>
      <c r="L5413" s="2">
        <v>0.14513129451714701</v>
      </c>
      <c r="M5413" s="25">
        <v>0.204487223222348</v>
      </c>
      <c r="N5413" s="19">
        <v>0.14502950210482601</v>
      </c>
    </row>
    <row r="5414" spans="2:14" x14ac:dyDescent="0.2">
      <c r="B5414" s="2" t="s">
        <v>8950</v>
      </c>
      <c r="C5414" t="s">
        <v>8952</v>
      </c>
      <c r="D5414" s="19" t="s">
        <v>8951</v>
      </c>
      <c r="E5414" s="8">
        <v>53.312932320360403</v>
      </c>
      <c r="F5414" s="7">
        <v>52.941585477174499</v>
      </c>
      <c r="G5414" s="9">
        <v>48.821886209843299</v>
      </c>
      <c r="H5414" s="8">
        <v>51.604071207763504</v>
      </c>
      <c r="I5414" s="7">
        <v>51.978306357634203</v>
      </c>
      <c r="J5414" s="9">
        <v>55.029754541579898</v>
      </c>
      <c r="L5414" s="2">
        <v>6.5991875582836798E-2</v>
      </c>
      <c r="M5414" s="25">
        <v>0.204545445958524</v>
      </c>
      <c r="N5414" s="19">
        <v>0.14515124162151599</v>
      </c>
    </row>
    <row r="5415" spans="2:14" x14ac:dyDescent="0.2">
      <c r="B5415" s="2" t="s">
        <v>25406</v>
      </c>
      <c r="C5415" t="s">
        <v>25408</v>
      </c>
      <c r="D5415" s="19" t="s">
        <v>25407</v>
      </c>
      <c r="E5415" s="8">
        <v>4.3663499600184599</v>
      </c>
      <c r="F5415" s="7">
        <v>4.5279249717725198</v>
      </c>
      <c r="G5415" s="9">
        <v>6.1004397893793803</v>
      </c>
      <c r="H5415" s="8">
        <v>6.8242455349170204</v>
      </c>
      <c r="I5415" s="7">
        <v>4.8028247262473096</v>
      </c>
      <c r="J5415" s="9">
        <v>5.4574022285713104</v>
      </c>
      <c r="L5415" s="2">
        <v>0.248618649187549</v>
      </c>
      <c r="M5415" s="25">
        <v>0.204545445958524</v>
      </c>
      <c r="N5415" s="19">
        <v>0.14512486201267299</v>
      </c>
    </row>
    <row r="5416" spans="2:14" x14ac:dyDescent="0.2">
      <c r="B5416" s="2" t="s">
        <v>27448</v>
      </c>
      <c r="C5416" t="s">
        <v>27450</v>
      </c>
      <c r="D5416" s="19" t="s">
        <v>27449</v>
      </c>
      <c r="E5416" s="8">
        <v>5.3895389551572697</v>
      </c>
      <c r="F5416" s="7">
        <v>4.0149383362456099</v>
      </c>
      <c r="G5416" s="9">
        <v>4.8674079290138801</v>
      </c>
      <c r="H5416" s="8">
        <v>8.4568319150678501</v>
      </c>
      <c r="I5416" s="7">
        <v>6.44276660852075</v>
      </c>
      <c r="J5416" s="9">
        <v>5.7903897291039002</v>
      </c>
      <c r="L5416" s="2">
        <v>0.39105263479668001</v>
      </c>
      <c r="M5416" s="25">
        <v>0.204545445958524</v>
      </c>
      <c r="N5416" s="19">
        <v>0.145145989532493</v>
      </c>
    </row>
    <row r="5417" spans="2:14" x14ac:dyDescent="0.2">
      <c r="B5417" s="2" t="s">
        <v>1814</v>
      </c>
      <c r="C5417" t="s">
        <v>1816</v>
      </c>
      <c r="D5417" s="19" t="s">
        <v>1815</v>
      </c>
      <c r="E5417" s="8">
        <v>271.59458400084299</v>
      </c>
      <c r="F5417" s="7">
        <v>267.75150996882201</v>
      </c>
      <c r="G5417" s="9">
        <v>258.67401293160299</v>
      </c>
      <c r="H5417" s="8">
        <v>267.71808667077698</v>
      </c>
      <c r="I5417" s="7">
        <v>281.27523764974399</v>
      </c>
      <c r="J5417" s="9">
        <v>274.42343999790398</v>
      </c>
      <c r="L5417" s="2">
        <v>5.8237160406553898E-2</v>
      </c>
      <c r="M5417" s="25">
        <v>0.20455646485434301</v>
      </c>
      <c r="N5417" s="19">
        <v>0.14518587769081101</v>
      </c>
    </row>
    <row r="5418" spans="2:14" x14ac:dyDescent="0.2">
      <c r="B5418" s="2" t="s">
        <v>28075</v>
      </c>
      <c r="C5418" t="s">
        <v>28077</v>
      </c>
      <c r="D5418" s="19" t="s">
        <v>28076</v>
      </c>
      <c r="E5418" s="8">
        <v>8.4646118029983395</v>
      </c>
      <c r="F5418" s="7">
        <v>8.69424284542173</v>
      </c>
      <c r="G5418" s="9">
        <v>8.0519629875377703</v>
      </c>
      <c r="H5418" s="8">
        <v>10.044613850472</v>
      </c>
      <c r="I5418" s="7">
        <v>7.1933615753545999</v>
      </c>
      <c r="J5418" s="9">
        <v>11.8155357598627</v>
      </c>
      <c r="L5418" s="2">
        <v>0.33971927063788199</v>
      </c>
      <c r="M5418" s="25">
        <v>0.20464545710332799</v>
      </c>
      <c r="N5418" s="19">
        <v>0.14527586919312799</v>
      </c>
    </row>
    <row r="5419" spans="2:14" x14ac:dyDescent="0.2">
      <c r="B5419" s="2" t="s">
        <v>29980</v>
      </c>
      <c r="C5419" t="s">
        <v>29982</v>
      </c>
      <c r="D5419" s="19" t="s">
        <v>29981</v>
      </c>
      <c r="E5419" s="8">
        <v>5.1838967692689204</v>
      </c>
      <c r="F5419" s="7">
        <v>2.8963088554395</v>
      </c>
      <c r="G5419" s="9">
        <v>2.7444378350916998</v>
      </c>
      <c r="H5419" s="8">
        <v>3.00610065136078</v>
      </c>
      <c r="I5419" s="7">
        <v>3.34969604103902</v>
      </c>
      <c r="J5419" s="9">
        <v>2.0885447850404599</v>
      </c>
      <c r="L5419" s="2">
        <v>-0.62866867362415102</v>
      </c>
      <c r="M5419" s="25">
        <v>0.20465557274648299</v>
      </c>
      <c r="N5419" s="19">
        <v>0.14530987993376401</v>
      </c>
    </row>
    <row r="5420" spans="2:14" x14ac:dyDescent="0.2">
      <c r="B5420" s="2" t="s">
        <v>13332</v>
      </c>
      <c r="C5420" t="s">
        <v>13334</v>
      </c>
      <c r="D5420" s="19" t="s">
        <v>13333</v>
      </c>
      <c r="E5420" s="8">
        <v>30.196749963880801</v>
      </c>
      <c r="F5420" s="7">
        <v>33.998240048376303</v>
      </c>
      <c r="G5420" s="9">
        <v>32.819186195448303</v>
      </c>
      <c r="H5420" s="8">
        <v>37.086741131474902</v>
      </c>
      <c r="I5420" s="7">
        <v>37.544908071894497</v>
      </c>
      <c r="J5420" s="9">
        <v>32.767663263745398</v>
      </c>
      <c r="L5420" s="2">
        <v>0.11215148826619099</v>
      </c>
      <c r="M5420" s="25">
        <v>0.20495597819335101</v>
      </c>
      <c r="N5420" s="19">
        <v>0.14555004341755701</v>
      </c>
    </row>
    <row r="5421" spans="2:14" x14ac:dyDescent="0.2">
      <c r="B5421" s="2" t="s">
        <v>41104</v>
      </c>
      <c r="C5421" t="s">
        <v>41106</v>
      </c>
      <c r="D5421" s="19" t="s">
        <v>41105</v>
      </c>
      <c r="E5421" s="8">
        <v>0.30290326779863203</v>
      </c>
      <c r="F5421" s="7">
        <v>0.215391140940109</v>
      </c>
      <c r="G5421" s="9">
        <v>0.14406838481682599</v>
      </c>
      <c r="H5421" s="8">
        <v>0.289307865950305</v>
      </c>
      <c r="I5421" s="7">
        <v>0.199286716463801</v>
      </c>
      <c r="J5421" s="9">
        <v>0.41418607071504598</v>
      </c>
      <c r="L5421" s="2">
        <v>0.54941231341855901</v>
      </c>
      <c r="M5421" s="25">
        <v>0.205038600249244</v>
      </c>
      <c r="N5421" s="19">
        <v>0.14563559764975401</v>
      </c>
    </row>
    <row r="5422" spans="2:14" x14ac:dyDescent="0.2">
      <c r="B5422" s="2" t="s">
        <v>31550</v>
      </c>
      <c r="C5422" t="s">
        <v>31552</v>
      </c>
      <c r="D5422" s="19" t="s">
        <v>31551</v>
      </c>
      <c r="E5422" s="8">
        <v>4.5068545425745796</v>
      </c>
      <c r="F5422" s="7">
        <v>5.4770856485147901</v>
      </c>
      <c r="G5422" s="9">
        <v>5.2287436484249596</v>
      </c>
      <c r="H5422" s="8">
        <v>4.4504881404534498</v>
      </c>
      <c r="I5422" s="7">
        <v>4.8717807835964102</v>
      </c>
      <c r="J5422" s="9">
        <v>3.9136525365463801</v>
      </c>
      <c r="L5422" s="2">
        <v>-0.24205777737502801</v>
      </c>
      <c r="M5422" s="25">
        <v>0.205223753613513</v>
      </c>
      <c r="N5422" s="19">
        <v>0.145811641988012</v>
      </c>
    </row>
    <row r="5423" spans="2:14" x14ac:dyDescent="0.2">
      <c r="B5423" s="2" t="s">
        <v>38638</v>
      </c>
      <c r="C5423" t="s">
        <v>38640</v>
      </c>
      <c r="D5423" s="19" t="s">
        <v>38639</v>
      </c>
      <c r="E5423" s="8">
        <v>0.82126643064697102</v>
      </c>
      <c r="F5423" s="7">
        <v>0.91203909737589195</v>
      </c>
      <c r="G5423" s="9">
        <v>0.91505155974782704</v>
      </c>
      <c r="H5423" s="8">
        <v>1.42354981870631</v>
      </c>
      <c r="I5423" s="7">
        <v>0.72919431187225903</v>
      </c>
      <c r="J5423" s="9">
        <v>1.0865960875024401</v>
      </c>
      <c r="L5423" s="2">
        <v>0.28926184096748703</v>
      </c>
      <c r="M5423" s="25">
        <v>0.205223753613513</v>
      </c>
      <c r="N5423" s="19">
        <v>0.14582091754293899</v>
      </c>
    </row>
    <row r="5424" spans="2:14" x14ac:dyDescent="0.2">
      <c r="B5424" s="2" t="s">
        <v>19583</v>
      </c>
      <c r="C5424" t="s">
        <v>19585</v>
      </c>
      <c r="D5424" s="19" t="s">
        <v>19584</v>
      </c>
      <c r="E5424" s="8">
        <v>6.2997395333324802</v>
      </c>
      <c r="F5424" s="7">
        <v>7.4880835815718401</v>
      </c>
      <c r="G5424" s="9">
        <v>8.8861272783000995</v>
      </c>
      <c r="H5424" s="8">
        <v>13.184274376254599</v>
      </c>
      <c r="I5424" s="7">
        <v>4.69330522472388</v>
      </c>
      <c r="J5424" s="9">
        <v>10.015571932239601</v>
      </c>
      <c r="L5424" s="2">
        <v>0.372340175883347</v>
      </c>
      <c r="M5424" s="25">
        <v>0.205233928535068</v>
      </c>
      <c r="N5424" s="19">
        <v>0.145855052854996</v>
      </c>
    </row>
    <row r="5425" spans="2:14" x14ac:dyDescent="0.2">
      <c r="B5425" s="2" t="s">
        <v>26983</v>
      </c>
      <c r="C5425" t="s">
        <v>26985</v>
      </c>
      <c r="D5425" s="19" t="s">
        <v>26984</v>
      </c>
      <c r="E5425" s="8">
        <v>10.4495357882956</v>
      </c>
      <c r="F5425" s="7">
        <v>10.1322861374881</v>
      </c>
      <c r="G5425" s="9">
        <v>7.1398265553557501</v>
      </c>
      <c r="H5425" s="8">
        <v>4.9157797705064903</v>
      </c>
      <c r="I5425" s="7">
        <v>8.0657016938174593</v>
      </c>
      <c r="J5425" s="9">
        <v>8.8459350904788305</v>
      </c>
      <c r="L5425" s="2">
        <v>-0.239302306572691</v>
      </c>
      <c r="M5425" s="25">
        <v>0.20540208817246799</v>
      </c>
      <c r="N5425" s="19">
        <v>0.14600148766566001</v>
      </c>
    </row>
    <row r="5426" spans="2:14" x14ac:dyDescent="0.2">
      <c r="B5426" s="2" t="s">
        <v>38818</v>
      </c>
      <c r="C5426" t="s">
        <v>38820</v>
      </c>
      <c r="D5426" s="19" t="s">
        <v>38819</v>
      </c>
      <c r="E5426" s="8">
        <v>1.85065614840238</v>
      </c>
      <c r="F5426" s="7">
        <v>1.2063158986037901</v>
      </c>
      <c r="G5426" s="9">
        <v>0.68583686860257498</v>
      </c>
      <c r="H5426" s="8">
        <v>0.39770819106203398</v>
      </c>
      <c r="I5426" s="7">
        <v>0.79523673791134897</v>
      </c>
      <c r="J5426" s="9">
        <v>1.0873515674997101</v>
      </c>
      <c r="L5426" s="2">
        <v>-0.53070243079512203</v>
      </c>
      <c r="M5426" s="25">
        <v>0.20543380047241799</v>
      </c>
      <c r="N5426" s="19">
        <v>0.14611052379776901</v>
      </c>
    </row>
    <row r="5427" spans="2:14" x14ac:dyDescent="0.2">
      <c r="B5427" s="2" t="s">
        <v>19124</v>
      </c>
      <c r="C5427" t="s">
        <v>19126</v>
      </c>
      <c r="D5427" s="19" t="s">
        <v>19125</v>
      </c>
      <c r="E5427" s="8">
        <v>29.638221129366499</v>
      </c>
      <c r="F5427" s="7">
        <v>26.316603266730102</v>
      </c>
      <c r="G5427" s="9">
        <v>26.047409993976501</v>
      </c>
      <c r="H5427" s="8">
        <v>22.7355187539791</v>
      </c>
      <c r="I5427" s="7">
        <v>28.923182058562599</v>
      </c>
      <c r="J5427" s="9">
        <v>23.145422121391501</v>
      </c>
      <c r="L5427" s="2">
        <v>-0.18856059680582399</v>
      </c>
      <c r="M5427" s="25">
        <v>0.20543380047241799</v>
      </c>
      <c r="N5427" s="19">
        <v>0.14615035439247301</v>
      </c>
    </row>
    <row r="5428" spans="2:14" x14ac:dyDescent="0.2">
      <c r="B5428" s="2" t="s">
        <v>16820</v>
      </c>
      <c r="C5428" t="s">
        <v>16822</v>
      </c>
      <c r="D5428" s="19" t="s">
        <v>16821</v>
      </c>
      <c r="E5428" s="8">
        <v>37.792419448360903</v>
      </c>
      <c r="F5428" s="7">
        <v>34.999119456316301</v>
      </c>
      <c r="G5428" s="9">
        <v>31.073287703575801</v>
      </c>
      <c r="H5428" s="8">
        <v>29.9293250082291</v>
      </c>
      <c r="I5428" s="7">
        <v>33.8326427157794</v>
      </c>
      <c r="J5428" s="9">
        <v>33.061589885318597</v>
      </c>
      <c r="L5428" s="2">
        <v>-9.4993870560284896E-2</v>
      </c>
      <c r="M5428" s="25">
        <v>0.20543380047241799</v>
      </c>
      <c r="N5428" s="19">
        <v>0.14614879038307799</v>
      </c>
    </row>
    <row r="5429" spans="2:14" x14ac:dyDescent="0.2">
      <c r="B5429" s="2" t="s">
        <v>4161</v>
      </c>
      <c r="C5429" t="s">
        <v>4163</v>
      </c>
      <c r="D5429" s="19" t="s">
        <v>4162</v>
      </c>
      <c r="E5429" s="8">
        <v>146.875067240357</v>
      </c>
      <c r="F5429" s="7">
        <v>143.72774868612601</v>
      </c>
      <c r="G5429" s="9">
        <v>133.78893705911099</v>
      </c>
      <c r="H5429" s="8">
        <v>162.794014365056</v>
      </c>
      <c r="I5429" s="7">
        <v>138.41408831933001</v>
      </c>
      <c r="J5429" s="9">
        <v>148.34064213901701</v>
      </c>
      <c r="L5429" s="2">
        <v>6.9967980632784907E-2</v>
      </c>
      <c r="M5429" s="25">
        <v>0.20543380047241799</v>
      </c>
      <c r="N5429" s="19">
        <v>0.146185619617478</v>
      </c>
    </row>
    <row r="5430" spans="2:14" x14ac:dyDescent="0.2">
      <c r="B5430" s="2" t="s">
        <v>26844</v>
      </c>
      <c r="C5430" t="s">
        <v>26846</v>
      </c>
      <c r="D5430" s="19" t="s">
        <v>26845</v>
      </c>
      <c r="E5430" s="8">
        <v>9.7325956107874791</v>
      </c>
      <c r="F5430" s="7">
        <v>10.1781663755342</v>
      </c>
      <c r="G5430" s="9">
        <v>8.1154374264562605</v>
      </c>
      <c r="H5430" s="8">
        <v>11.4302750446234</v>
      </c>
      <c r="I5430" s="7">
        <v>8.9795619293374305</v>
      </c>
      <c r="J5430" s="9">
        <v>10.413588635803899</v>
      </c>
      <c r="L5430" s="2">
        <v>0.11810250789870699</v>
      </c>
      <c r="M5430" s="25">
        <v>0.20543380047241799</v>
      </c>
      <c r="N5430" s="19">
        <v>0.14617313780903901</v>
      </c>
    </row>
    <row r="5431" spans="2:14" x14ac:dyDescent="0.2">
      <c r="B5431" s="2" t="s">
        <v>20285</v>
      </c>
      <c r="C5431" t="s">
        <v>20287</v>
      </c>
      <c r="D5431" s="19" t="s">
        <v>20286</v>
      </c>
      <c r="E5431" s="8">
        <v>23.4791923760435</v>
      </c>
      <c r="F5431" s="7">
        <v>19.955927325405501</v>
      </c>
      <c r="G5431" s="9">
        <v>19.285790051969901</v>
      </c>
      <c r="H5431" s="8">
        <v>20.094749203973599</v>
      </c>
      <c r="I5431" s="7">
        <v>22.613519052759099</v>
      </c>
      <c r="J5431" s="9">
        <v>23.399294411761598</v>
      </c>
      <c r="L5431" s="2">
        <v>0.11911615292194799</v>
      </c>
      <c r="M5431" s="25">
        <v>0.20543380047241799</v>
      </c>
      <c r="N5431" s="19">
        <v>0.146133543367227</v>
      </c>
    </row>
    <row r="5432" spans="2:14" x14ac:dyDescent="0.2">
      <c r="B5432" s="2" t="s">
        <v>32053</v>
      </c>
      <c r="C5432" t="s">
        <v>32055</v>
      </c>
      <c r="D5432" s="19" t="s">
        <v>32054</v>
      </c>
      <c r="E5432" s="8">
        <v>1.38347540143546</v>
      </c>
      <c r="F5432" s="7">
        <v>1.2742724211717</v>
      </c>
      <c r="G5432" s="9">
        <v>1.1539113624817401</v>
      </c>
      <c r="H5432" s="8">
        <v>1.75226476501066</v>
      </c>
      <c r="I5432" s="7">
        <v>1.44200435072466</v>
      </c>
      <c r="J5432" s="9">
        <v>1.45607944848072</v>
      </c>
      <c r="L5432" s="2">
        <v>0.21190870760543301</v>
      </c>
      <c r="M5432" s="25">
        <v>0.20548471036188701</v>
      </c>
      <c r="N5432" s="19">
        <v>0.14624878526795601</v>
      </c>
    </row>
    <row r="5433" spans="2:14" x14ac:dyDescent="0.2">
      <c r="B5433" s="2" t="s">
        <v>13729</v>
      </c>
      <c r="C5433" t="s">
        <v>13731</v>
      </c>
      <c r="D5433" s="19" t="s">
        <v>13730</v>
      </c>
      <c r="E5433" s="8">
        <v>41.359392013574102</v>
      </c>
      <c r="F5433" s="7">
        <v>36.058134461273497</v>
      </c>
      <c r="G5433" s="9">
        <v>37.041280466080401</v>
      </c>
      <c r="H5433" s="8">
        <v>39.461882875410502</v>
      </c>
      <c r="I5433" s="7">
        <v>39.7929142585946</v>
      </c>
      <c r="J5433" s="9">
        <v>40.946642963316798</v>
      </c>
      <c r="L5433" s="2">
        <v>9.3724323510039995E-2</v>
      </c>
      <c r="M5433" s="25">
        <v>0.20553672032729001</v>
      </c>
      <c r="N5433" s="19">
        <v>0.146312747363429</v>
      </c>
    </row>
    <row r="5434" spans="2:14" x14ac:dyDescent="0.2">
      <c r="B5434" s="2" t="s">
        <v>7351</v>
      </c>
      <c r="C5434" t="s">
        <v>7353</v>
      </c>
      <c r="D5434" s="19" t="s">
        <v>7352</v>
      </c>
      <c r="E5434" s="8">
        <v>61.507311985535701</v>
      </c>
      <c r="F5434" s="7">
        <v>59.585309272498399</v>
      </c>
      <c r="G5434" s="9">
        <v>67.098312071912602</v>
      </c>
      <c r="H5434" s="8">
        <v>54.381178253717003</v>
      </c>
      <c r="I5434" s="7">
        <v>59.2748294266299</v>
      </c>
      <c r="J5434" s="9">
        <v>56.839606776280498</v>
      </c>
      <c r="L5434" s="2">
        <v>-9.1520972211586796E-2</v>
      </c>
      <c r="M5434" s="25">
        <v>0.20577841735865501</v>
      </c>
      <c r="N5434" s="19">
        <v>0.14653875496653099</v>
      </c>
    </row>
    <row r="5435" spans="2:14" x14ac:dyDescent="0.2">
      <c r="B5435" s="2" t="s">
        <v>7522</v>
      </c>
      <c r="C5435" t="s">
        <v>7524</v>
      </c>
      <c r="D5435" s="19" t="s">
        <v>7523</v>
      </c>
      <c r="E5435" s="8">
        <v>78.896780140807806</v>
      </c>
      <c r="F5435" s="7">
        <v>76.173515143071199</v>
      </c>
      <c r="G5435" s="9">
        <v>72.113208882590399</v>
      </c>
      <c r="H5435" s="8">
        <v>81.150827064292201</v>
      </c>
      <c r="I5435" s="7">
        <v>75.049496802711502</v>
      </c>
      <c r="J5435" s="9">
        <v>69.686241313639798</v>
      </c>
      <c r="L5435" s="2">
        <v>-7.0291377594233304E-2</v>
      </c>
      <c r="M5435" s="25">
        <v>0.20577841735865501</v>
      </c>
      <c r="N5435" s="19">
        <v>0.14652580349854</v>
      </c>
    </row>
    <row r="5436" spans="2:14" x14ac:dyDescent="0.2">
      <c r="B5436" s="2" t="s">
        <v>33777</v>
      </c>
      <c r="C5436" t="s">
        <v>33779</v>
      </c>
      <c r="D5436" s="19" t="s">
        <v>33778</v>
      </c>
      <c r="E5436" s="8">
        <v>1.6481813596917401</v>
      </c>
      <c r="F5436" s="7">
        <v>1.8523042440127799</v>
      </c>
      <c r="G5436" s="9">
        <v>1.86668205441978</v>
      </c>
      <c r="H5436" s="8">
        <v>2.06275134983566</v>
      </c>
      <c r="I5436" s="7">
        <v>1.6109820084795301</v>
      </c>
      <c r="J5436" s="9">
        <v>1.26446940994417</v>
      </c>
      <c r="L5436" s="2">
        <v>-0.301919654643105</v>
      </c>
      <c r="M5436" s="25">
        <v>0.20583899337324699</v>
      </c>
      <c r="N5436" s="19">
        <v>0.14668677355406901</v>
      </c>
    </row>
    <row r="5437" spans="2:14" x14ac:dyDescent="0.2">
      <c r="B5437" s="2" t="s">
        <v>1202</v>
      </c>
      <c r="C5437" t="s">
        <v>1204</v>
      </c>
      <c r="D5437" s="19" t="s">
        <v>1203</v>
      </c>
      <c r="E5437" s="8">
        <v>305.13333446335702</v>
      </c>
      <c r="F5437" s="7">
        <v>287.06472588446701</v>
      </c>
      <c r="G5437" s="9">
        <v>264.862926769414</v>
      </c>
      <c r="H5437" s="8">
        <v>231.80783340389701</v>
      </c>
      <c r="I5437" s="7">
        <v>277.60996448716702</v>
      </c>
      <c r="J5437" s="9">
        <v>273.56960778248202</v>
      </c>
      <c r="L5437" s="2">
        <v>-9.4237587319787194E-2</v>
      </c>
      <c r="M5437" s="25">
        <v>0.20583899337324699</v>
      </c>
      <c r="N5437" s="19">
        <v>0.14668734503400199</v>
      </c>
    </row>
    <row r="5438" spans="2:14" x14ac:dyDescent="0.2">
      <c r="B5438" s="2" t="s">
        <v>760</v>
      </c>
      <c r="C5438" t="s">
        <v>762</v>
      </c>
      <c r="D5438" s="19" t="s">
        <v>761</v>
      </c>
      <c r="E5438" s="8">
        <v>552.53921790634297</v>
      </c>
      <c r="F5438" s="7">
        <v>549.81166344311998</v>
      </c>
      <c r="G5438" s="9">
        <v>587.65778578514403</v>
      </c>
      <c r="H5438" s="8">
        <v>519.57802877694405</v>
      </c>
      <c r="I5438" s="7">
        <v>559.42627518424501</v>
      </c>
      <c r="J5438" s="9">
        <v>508.35669000451497</v>
      </c>
      <c r="L5438" s="2">
        <v>-8.0427243414382205E-2</v>
      </c>
      <c r="M5438" s="25">
        <v>0.20583899337324699</v>
      </c>
      <c r="N5438" s="19">
        <v>0.14668983184530901</v>
      </c>
    </row>
    <row r="5439" spans="2:14" x14ac:dyDescent="0.2">
      <c r="B5439" s="2" t="s">
        <v>1568</v>
      </c>
      <c r="C5439" t="s">
        <v>1570</v>
      </c>
      <c r="D5439" s="19" t="s">
        <v>1569</v>
      </c>
      <c r="E5439" s="8">
        <v>252.16020131600399</v>
      </c>
      <c r="F5439" s="7">
        <v>260.99159033760799</v>
      </c>
      <c r="G5439" s="9">
        <v>239.34780626885899</v>
      </c>
      <c r="H5439" s="8">
        <v>273.28724529024498</v>
      </c>
      <c r="I5439" s="7">
        <v>262.304326762627</v>
      </c>
      <c r="J5439" s="9">
        <v>258.45751919824301</v>
      </c>
      <c r="L5439" s="2">
        <v>6.2741034221101402E-2</v>
      </c>
      <c r="M5439" s="25">
        <v>0.20583899337324699</v>
      </c>
      <c r="N5439" s="19">
        <v>0.14663678781800599</v>
      </c>
    </row>
    <row r="5440" spans="2:14" x14ac:dyDescent="0.2">
      <c r="B5440" s="2" t="s">
        <v>13200</v>
      </c>
      <c r="C5440" t="s">
        <v>13202</v>
      </c>
      <c r="D5440" s="19" t="s">
        <v>13201</v>
      </c>
      <c r="E5440" s="8">
        <v>28.984505074166599</v>
      </c>
      <c r="F5440" s="7">
        <v>27.948242974831899</v>
      </c>
      <c r="G5440" s="9">
        <v>27.517132225779498</v>
      </c>
      <c r="H5440" s="8">
        <v>36.201597976696803</v>
      </c>
      <c r="I5440" s="7">
        <v>30.758805894369299</v>
      </c>
      <c r="J5440" s="9">
        <v>28.8600080869526</v>
      </c>
      <c r="L5440" s="2">
        <v>0.104349342772747</v>
      </c>
      <c r="M5440" s="25">
        <v>0.206017469813015</v>
      </c>
      <c r="N5440" s="19">
        <v>0.146844030211879</v>
      </c>
    </row>
    <row r="5441" spans="2:14" x14ac:dyDescent="0.2">
      <c r="B5441" s="2" t="s">
        <v>205</v>
      </c>
      <c r="C5441" t="s">
        <v>207</v>
      </c>
      <c r="D5441" s="19" t="s">
        <v>206</v>
      </c>
      <c r="E5441" s="8">
        <v>947.08907922573803</v>
      </c>
      <c r="F5441" s="7">
        <v>947.21744193750203</v>
      </c>
      <c r="G5441" s="9">
        <v>886.28210087944103</v>
      </c>
      <c r="H5441" s="8">
        <v>652.44530730434496</v>
      </c>
      <c r="I5441" s="7">
        <v>903.14256652931795</v>
      </c>
      <c r="J5441" s="9">
        <v>890.62967934982703</v>
      </c>
      <c r="L5441" s="2">
        <v>-0.104823114940295</v>
      </c>
      <c r="M5441" s="25">
        <v>0.206033119540705</v>
      </c>
      <c r="N5441" s="19">
        <v>0.14694295681117001</v>
      </c>
    </row>
    <row r="5442" spans="2:14" x14ac:dyDescent="0.2">
      <c r="B5442" s="2" t="s">
        <v>15650</v>
      </c>
      <c r="C5442" t="s">
        <v>15652</v>
      </c>
      <c r="D5442" s="19" t="s">
        <v>15651</v>
      </c>
      <c r="E5442" s="8">
        <v>35.052689400977897</v>
      </c>
      <c r="F5442" s="7">
        <v>33.234102834066597</v>
      </c>
      <c r="G5442" s="9">
        <v>30.654852799514799</v>
      </c>
      <c r="H5442" s="8">
        <v>30.043095288277001</v>
      </c>
      <c r="I5442" s="7">
        <v>33.081787337136397</v>
      </c>
      <c r="J5442" s="9">
        <v>31.0558405608081</v>
      </c>
      <c r="L5442" s="2">
        <v>-8.2055569228639796E-2</v>
      </c>
      <c r="M5442" s="25">
        <v>0.206033119540705</v>
      </c>
      <c r="N5442" s="19">
        <v>0.146922783729242</v>
      </c>
    </row>
    <row r="5443" spans="2:14" x14ac:dyDescent="0.2">
      <c r="B5443" s="2" t="s">
        <v>5826</v>
      </c>
      <c r="C5443" t="s">
        <v>5828</v>
      </c>
      <c r="D5443" s="19" t="s">
        <v>5827</v>
      </c>
      <c r="E5443" s="8">
        <v>87.509966167660906</v>
      </c>
      <c r="F5443" s="7">
        <v>85.740508349281001</v>
      </c>
      <c r="G5443" s="9">
        <v>81.396646110455094</v>
      </c>
      <c r="H5443" s="8">
        <v>86.072868643727901</v>
      </c>
      <c r="I5443" s="7">
        <v>84.843426620925399</v>
      </c>
      <c r="J5443" s="9">
        <v>78.988151065167898</v>
      </c>
      <c r="L5443" s="2">
        <v>-6.4158374004361599E-2</v>
      </c>
      <c r="M5443" s="25">
        <v>0.206033119540705</v>
      </c>
      <c r="N5443" s="19">
        <v>0.14696322627632799</v>
      </c>
    </row>
    <row r="5444" spans="2:14" x14ac:dyDescent="0.2">
      <c r="B5444" s="2" t="s">
        <v>17860</v>
      </c>
      <c r="C5444" t="s">
        <v>17862</v>
      </c>
      <c r="D5444" s="19" t="s">
        <v>17861</v>
      </c>
      <c r="E5444" s="8">
        <v>0</v>
      </c>
      <c r="F5444" s="7">
        <v>0.26936631625139701</v>
      </c>
      <c r="G5444" s="9">
        <v>0.25223896355172098</v>
      </c>
      <c r="H5444" s="8">
        <v>0.11840921657240799</v>
      </c>
      <c r="I5444" s="7">
        <v>0.11215181741378</v>
      </c>
      <c r="J5444" s="9">
        <v>0.233089898827262</v>
      </c>
      <c r="L5444" s="2">
        <v>1.2765713477135701</v>
      </c>
      <c r="M5444" s="25">
        <v>0.206033119540705</v>
      </c>
      <c r="N5444" s="19">
        <v>0.14693749617551399</v>
      </c>
    </row>
    <row r="5445" spans="2:14" x14ac:dyDescent="0.2">
      <c r="B5445" s="2" t="s">
        <v>41480</v>
      </c>
      <c r="C5445" t="s">
        <v>41482</v>
      </c>
      <c r="D5445" s="19" t="s">
        <v>41481</v>
      </c>
      <c r="E5445" s="8">
        <v>4.7204109500696999E-2</v>
      </c>
      <c r="F5445" s="7">
        <v>0.12307649439747601</v>
      </c>
      <c r="G5445" s="9">
        <v>4.1161005228371697E-2</v>
      </c>
      <c r="H5445" s="8">
        <v>0.21415573144574701</v>
      </c>
      <c r="I5445" s="7">
        <v>0.14945998853561801</v>
      </c>
      <c r="J5445" s="9">
        <v>8.8751159964224294E-2</v>
      </c>
      <c r="L5445" s="2">
        <v>0.66815781897165105</v>
      </c>
      <c r="M5445" s="25">
        <v>0.206095255417415</v>
      </c>
      <c r="N5445" s="19">
        <v>0.147034566217147</v>
      </c>
    </row>
    <row r="5446" spans="2:14" x14ac:dyDescent="0.2">
      <c r="B5446" s="2" t="s">
        <v>4275</v>
      </c>
      <c r="C5446" t="s">
        <v>4277</v>
      </c>
      <c r="D5446" s="19" t="s">
        <v>4276</v>
      </c>
      <c r="E5446" s="8">
        <v>155.30325659322901</v>
      </c>
      <c r="F5446" s="7">
        <v>173.11309053359301</v>
      </c>
      <c r="G5446" s="9">
        <v>176.94228844570301</v>
      </c>
      <c r="H5446" s="8">
        <v>152.89969087190801</v>
      </c>
      <c r="I5446" s="7">
        <v>161.040863692763</v>
      </c>
      <c r="J5446" s="9">
        <v>149.36861978298899</v>
      </c>
      <c r="L5446" s="2">
        <v>-0.10181590890377901</v>
      </c>
      <c r="M5446" s="25">
        <v>0.20622228581083199</v>
      </c>
      <c r="N5446" s="19">
        <v>0.14715222866102301</v>
      </c>
    </row>
    <row r="5447" spans="2:14" x14ac:dyDescent="0.2">
      <c r="B5447" s="2" t="s">
        <v>37633</v>
      </c>
      <c r="C5447" t="s">
        <v>37635</v>
      </c>
      <c r="D5447" s="19" t="s">
        <v>37634</v>
      </c>
      <c r="E5447" s="8">
        <v>0.80435367862162399</v>
      </c>
      <c r="F5447" s="7">
        <v>1.0486060648914699</v>
      </c>
      <c r="G5447" s="9">
        <v>0.54551757428146597</v>
      </c>
      <c r="H5447" s="8">
        <v>0.17072252356154899</v>
      </c>
      <c r="I5447" s="7">
        <v>0.32340119874344497</v>
      </c>
      <c r="J5447" s="9">
        <v>0.67213848543896004</v>
      </c>
      <c r="L5447" s="2">
        <v>-0.67045457378556905</v>
      </c>
      <c r="M5447" s="25">
        <v>0.206240025173136</v>
      </c>
      <c r="N5447" s="19">
        <v>0.14738112764112901</v>
      </c>
    </row>
    <row r="5448" spans="2:14" x14ac:dyDescent="0.2">
      <c r="B5448" s="2" t="s">
        <v>40485</v>
      </c>
      <c r="C5448" t="s">
        <v>40487</v>
      </c>
      <c r="D5448" s="19" t="s">
        <v>40486</v>
      </c>
      <c r="E5448" s="8">
        <v>0.73282489675080997</v>
      </c>
      <c r="F5448" s="7">
        <v>1.0422072483246301</v>
      </c>
      <c r="G5448" s="9">
        <v>0.75519141800864298</v>
      </c>
      <c r="H5448" s="8">
        <v>0.89082387723391598</v>
      </c>
      <c r="I5448" s="7">
        <v>0.602677005095407</v>
      </c>
      <c r="J5448" s="9">
        <v>0.50102771540444202</v>
      </c>
      <c r="L5448" s="2">
        <v>-0.55408610890943999</v>
      </c>
      <c r="M5448" s="25">
        <v>0.206240025173136</v>
      </c>
      <c r="N5448" s="19">
        <v>0.14737844952971399</v>
      </c>
    </row>
    <row r="5449" spans="2:14" x14ac:dyDescent="0.2">
      <c r="B5449" s="2" t="s">
        <v>34516</v>
      </c>
      <c r="C5449" t="s">
        <v>34518</v>
      </c>
      <c r="D5449" s="19" t="s">
        <v>34517</v>
      </c>
      <c r="E5449" s="8">
        <v>0.28629299375115402</v>
      </c>
      <c r="F5449" s="7">
        <v>0.283654465625573</v>
      </c>
      <c r="G5449" s="9">
        <v>0.21968457053443299</v>
      </c>
      <c r="H5449" s="8">
        <v>0.26250539663766098</v>
      </c>
      <c r="I5449" s="7">
        <v>0.238273441959443</v>
      </c>
      <c r="J5449" s="9">
        <v>0.17224829315113899</v>
      </c>
      <c r="L5449" s="2">
        <v>-0.47688747709588097</v>
      </c>
      <c r="M5449" s="25">
        <v>0.206240025173136</v>
      </c>
      <c r="N5449" s="19">
        <v>0.14738118645051701</v>
      </c>
    </row>
    <row r="5450" spans="2:14" x14ac:dyDescent="0.2">
      <c r="B5450" s="2" t="s">
        <v>18694</v>
      </c>
      <c r="C5450" t="s">
        <v>18696</v>
      </c>
      <c r="D5450" s="19" t="s">
        <v>18695</v>
      </c>
      <c r="E5450" s="8">
        <v>33.354731543479801</v>
      </c>
      <c r="F5450" s="7">
        <v>33.055475050598702</v>
      </c>
      <c r="G5450" s="9">
        <v>29.7112825299698</v>
      </c>
      <c r="H5450" s="8">
        <v>28.485364543542499</v>
      </c>
      <c r="I5450" s="7">
        <v>32.534338477265699</v>
      </c>
      <c r="J5450" s="9">
        <v>29.872718879726399</v>
      </c>
      <c r="L5450" s="2">
        <v>-9.2825986331618496E-2</v>
      </c>
      <c r="M5450" s="25">
        <v>0.206240025173136</v>
      </c>
      <c r="N5450" s="19">
        <v>0.14728808252721901</v>
      </c>
    </row>
    <row r="5451" spans="2:14" x14ac:dyDescent="0.2">
      <c r="B5451" s="2" t="s">
        <v>6481</v>
      </c>
      <c r="C5451" t="s">
        <v>6483</v>
      </c>
      <c r="D5451" s="19" t="s">
        <v>6482</v>
      </c>
      <c r="E5451" s="8">
        <v>89.796522375123303</v>
      </c>
      <c r="F5451" s="7">
        <v>92.880517392358897</v>
      </c>
      <c r="G5451" s="9">
        <v>85.219958774793</v>
      </c>
      <c r="H5451" s="8">
        <v>96.7180209568252</v>
      </c>
      <c r="I5451" s="7">
        <v>84.909593248971007</v>
      </c>
      <c r="J5451" s="9">
        <v>94.835283828801295</v>
      </c>
      <c r="L5451" s="2">
        <v>6.9348680532283602E-2</v>
      </c>
      <c r="M5451" s="25">
        <v>0.206240025173136</v>
      </c>
      <c r="N5451" s="19">
        <v>0.14727995876128</v>
      </c>
    </row>
    <row r="5452" spans="2:14" x14ac:dyDescent="0.2">
      <c r="B5452" s="2" t="s">
        <v>31496</v>
      </c>
      <c r="C5452" t="s">
        <v>31498</v>
      </c>
      <c r="D5452" s="19" t="s">
        <v>31497</v>
      </c>
      <c r="E5452" s="8">
        <v>1.45565672672774</v>
      </c>
      <c r="F5452" s="7">
        <v>1.76528902138706</v>
      </c>
      <c r="G5452" s="9">
        <v>1.3578584870133901</v>
      </c>
      <c r="H5452" s="8">
        <v>1.84298438189532</v>
      </c>
      <c r="I5452" s="7">
        <v>1.6843420717986199</v>
      </c>
      <c r="J5452" s="9">
        <v>1.9094399270210001</v>
      </c>
      <c r="L5452" s="2">
        <v>0.28606634661484198</v>
      </c>
      <c r="M5452" s="25">
        <v>0.206240025173136</v>
      </c>
      <c r="N5452" s="19">
        <v>0.14725488734383901</v>
      </c>
    </row>
    <row r="5453" spans="2:14" x14ac:dyDescent="0.2">
      <c r="B5453" s="2" t="s">
        <v>24146</v>
      </c>
      <c r="C5453" t="s">
        <v>24148</v>
      </c>
      <c r="D5453" s="19" t="s">
        <v>24147</v>
      </c>
      <c r="E5453" s="8">
        <v>5.8747415496904898</v>
      </c>
      <c r="F5453" s="7">
        <v>5.8984209652774302</v>
      </c>
      <c r="G5453" s="9">
        <v>5.2259321754054904</v>
      </c>
      <c r="H5453" s="8">
        <v>14.2539068720952</v>
      </c>
      <c r="I5453" s="7">
        <v>7.1360586215206396</v>
      </c>
      <c r="J5453" s="9">
        <v>6.8365924807714196</v>
      </c>
      <c r="L5453" s="2">
        <v>0.41021284530971602</v>
      </c>
      <c r="M5453" s="25">
        <v>0.206240025173136</v>
      </c>
      <c r="N5453" s="19">
        <v>0.14731190805088801</v>
      </c>
    </row>
    <row r="5454" spans="2:14" x14ac:dyDescent="0.2">
      <c r="B5454" s="2" t="s">
        <v>29336</v>
      </c>
      <c r="C5454" t="s">
        <v>29338</v>
      </c>
      <c r="D5454" s="19" t="s">
        <v>29337</v>
      </c>
      <c r="E5454" s="8">
        <v>6.35195662572107</v>
      </c>
      <c r="F5454" s="7">
        <v>7.8864860176253</v>
      </c>
      <c r="G5454" s="9">
        <v>7.9125350570176298</v>
      </c>
      <c r="H5454" s="8">
        <v>10.400327448344299</v>
      </c>
      <c r="I5454" s="7">
        <v>6.5671443422759701</v>
      </c>
      <c r="J5454" s="9">
        <v>10.236581842523</v>
      </c>
      <c r="L5454" s="2">
        <v>0.42199192263226698</v>
      </c>
      <c r="M5454" s="25">
        <v>0.206240025173136</v>
      </c>
      <c r="N5454" s="19">
        <v>0.14723211397602201</v>
      </c>
    </row>
    <row r="5455" spans="2:14" x14ac:dyDescent="0.2">
      <c r="B5455" s="2" t="s">
        <v>6262</v>
      </c>
      <c r="C5455" t="s">
        <v>6264</v>
      </c>
      <c r="D5455" s="19" t="s">
        <v>6263</v>
      </c>
      <c r="E5455" s="8">
        <v>207.506265324672</v>
      </c>
      <c r="F5455" s="7">
        <v>202.61932265697601</v>
      </c>
      <c r="G5455" s="9">
        <v>176.37719881420901</v>
      </c>
      <c r="H5455" s="8">
        <v>223.57405446823</v>
      </c>
      <c r="I5455" s="7">
        <v>194.96263706956199</v>
      </c>
      <c r="J5455" s="9">
        <v>174.85543310252899</v>
      </c>
      <c r="L5455" s="2">
        <v>-0.103660136435252</v>
      </c>
      <c r="M5455" s="25">
        <v>0.20628851936783099</v>
      </c>
      <c r="N5455" s="19">
        <v>0.147469928519426</v>
      </c>
    </row>
    <row r="5456" spans="2:14" x14ac:dyDescent="0.2">
      <c r="B5456" s="2" t="s">
        <v>26707</v>
      </c>
      <c r="C5456" t="s">
        <v>26709</v>
      </c>
      <c r="D5456" s="19" t="s">
        <v>26708</v>
      </c>
      <c r="E5456" s="8">
        <v>8.2548634629623994</v>
      </c>
      <c r="F5456" s="7">
        <v>16.526680509087001</v>
      </c>
      <c r="G5456" s="9">
        <v>8.9975873327689904</v>
      </c>
      <c r="H5456" s="8">
        <v>10.981780354211701</v>
      </c>
      <c r="I5456" s="7">
        <v>11.2015531660973</v>
      </c>
      <c r="J5456" s="9">
        <v>15.5204433561741</v>
      </c>
      <c r="L5456" s="2">
        <v>0.393205690588384</v>
      </c>
      <c r="M5456" s="25">
        <v>0.20628851936783099</v>
      </c>
      <c r="N5456" s="19">
        <v>0.14744647156788299</v>
      </c>
    </row>
    <row r="5457" spans="2:14" x14ac:dyDescent="0.2">
      <c r="B5457" s="2" t="s">
        <v>19700</v>
      </c>
      <c r="C5457" t="s">
        <v>19702</v>
      </c>
      <c r="D5457" s="19" t="s">
        <v>19701</v>
      </c>
      <c r="E5457" s="8">
        <v>11.3569877635544</v>
      </c>
      <c r="F5457" s="7">
        <v>13.356809565341401</v>
      </c>
      <c r="G5457" s="9">
        <v>14.8394446615606</v>
      </c>
      <c r="H5457" s="8">
        <v>16.1879371789354</v>
      </c>
      <c r="I5457" s="7">
        <v>14.3270685546522</v>
      </c>
      <c r="J5457" s="9">
        <v>13.451690127091799</v>
      </c>
      <c r="L5457" s="2">
        <v>0.164209403616357</v>
      </c>
      <c r="M5457" s="25">
        <v>0.206398601332274</v>
      </c>
      <c r="N5457" s="19">
        <v>0.14757568130337501</v>
      </c>
    </row>
    <row r="5458" spans="2:14" x14ac:dyDescent="0.2">
      <c r="B5458" s="2" t="s">
        <v>13401</v>
      </c>
      <c r="C5458" t="s">
        <v>13403</v>
      </c>
      <c r="D5458" s="19" t="s">
        <v>13402</v>
      </c>
      <c r="E5458" s="8">
        <v>36.5739165678471</v>
      </c>
      <c r="F5458" s="7">
        <v>35.227756603591502</v>
      </c>
      <c r="G5458" s="9">
        <v>35.603045013248703</v>
      </c>
      <c r="H5458" s="8">
        <v>33.419713956203402</v>
      </c>
      <c r="I5458" s="7">
        <v>37.339644015820099</v>
      </c>
      <c r="J5458" s="9">
        <v>31.869983312312499</v>
      </c>
      <c r="L5458" s="2">
        <v>-0.102148315087287</v>
      </c>
      <c r="M5458" s="25">
        <v>0.20655519431428199</v>
      </c>
      <c r="N5458" s="19">
        <v>0.14771472457872101</v>
      </c>
    </row>
    <row r="5459" spans="2:14" x14ac:dyDescent="0.2">
      <c r="B5459" s="2" t="s">
        <v>10673</v>
      </c>
      <c r="C5459" t="s">
        <v>10675</v>
      </c>
      <c r="D5459" s="19" t="s">
        <v>10674</v>
      </c>
      <c r="E5459" s="8">
        <v>47.596405233604699</v>
      </c>
      <c r="F5459" s="7">
        <v>52.0389887318319</v>
      </c>
      <c r="G5459" s="9">
        <v>65.685539661794195</v>
      </c>
      <c r="H5459" s="8">
        <v>57.037278680342403</v>
      </c>
      <c r="I5459" s="7">
        <v>61.199403031641303</v>
      </c>
      <c r="J5459" s="9">
        <v>55.005744121107703</v>
      </c>
      <c r="L5459" s="2">
        <v>0.138567429635506</v>
      </c>
      <c r="M5459" s="25">
        <v>0.206618374898765</v>
      </c>
      <c r="N5459" s="19">
        <v>0.147786994247045</v>
      </c>
    </row>
    <row r="5460" spans="2:14" x14ac:dyDescent="0.2">
      <c r="B5460" s="2" t="s">
        <v>23974</v>
      </c>
      <c r="C5460" t="s">
        <v>23976</v>
      </c>
      <c r="D5460" s="19" t="s">
        <v>23975</v>
      </c>
      <c r="E5460" s="8">
        <v>22.587901937555401</v>
      </c>
      <c r="F5460" s="7">
        <v>21.1579417636902</v>
      </c>
      <c r="G5460" s="9">
        <v>17.810108359142198</v>
      </c>
      <c r="H5460" s="8">
        <v>22.724876813821002</v>
      </c>
      <c r="I5460" s="7">
        <v>16.284149365300401</v>
      </c>
      <c r="J5460" s="9">
        <v>19.323855776024999</v>
      </c>
      <c r="L5460" s="2">
        <v>-0.124755576898387</v>
      </c>
      <c r="M5460" s="25">
        <v>0.20666509525382801</v>
      </c>
      <c r="N5460" s="19">
        <v>0.147901691256837</v>
      </c>
    </row>
    <row r="5461" spans="2:14" x14ac:dyDescent="0.2">
      <c r="B5461" s="2" t="s">
        <v>7279</v>
      </c>
      <c r="C5461" t="s">
        <v>7281</v>
      </c>
      <c r="D5461" s="19" t="s">
        <v>7280</v>
      </c>
      <c r="E5461" s="8">
        <v>55.479614739977301</v>
      </c>
      <c r="F5461" s="7">
        <v>54.587579933548703</v>
      </c>
      <c r="G5461" s="9">
        <v>53.533711161836301</v>
      </c>
      <c r="H5461" s="8">
        <v>56.148244596987197</v>
      </c>
      <c r="I5461" s="7">
        <v>58.036446638546302</v>
      </c>
      <c r="J5461" s="9">
        <v>55.896575249908402</v>
      </c>
      <c r="L5461" s="2">
        <v>6.0710198852651102E-2</v>
      </c>
      <c r="M5461" s="25">
        <v>0.20666509525382801</v>
      </c>
      <c r="N5461" s="19">
        <v>0.147877550243418</v>
      </c>
    </row>
    <row r="5462" spans="2:14" x14ac:dyDescent="0.2">
      <c r="B5462" s="2" t="s">
        <v>30145</v>
      </c>
      <c r="C5462" t="s">
        <v>30147</v>
      </c>
      <c r="D5462" s="19" t="s">
        <v>30146</v>
      </c>
      <c r="E5462" s="8">
        <v>8.9801708514547407</v>
      </c>
      <c r="F5462" s="7">
        <v>7.1753290073294904</v>
      </c>
      <c r="G5462" s="9">
        <v>7.8305228777367697</v>
      </c>
      <c r="H5462" s="8">
        <v>10.790555323168199</v>
      </c>
      <c r="I5462" s="7">
        <v>9.4341439245382404</v>
      </c>
      <c r="J5462" s="9">
        <v>10.348341097022599</v>
      </c>
      <c r="L5462" s="2">
        <v>0.353732915397315</v>
      </c>
      <c r="M5462" s="25">
        <v>0.20666509525382801</v>
      </c>
      <c r="N5462" s="19">
        <v>0.147885255636475</v>
      </c>
    </row>
    <row r="5463" spans="2:14" x14ac:dyDescent="0.2">
      <c r="B5463" s="2" t="s">
        <v>9577</v>
      </c>
      <c r="C5463" t="s">
        <v>9579</v>
      </c>
      <c r="D5463" s="19" t="s">
        <v>9578</v>
      </c>
      <c r="E5463" s="8">
        <v>41.8740097767351</v>
      </c>
      <c r="F5463" s="7">
        <v>43.432596552447002</v>
      </c>
      <c r="G5463" s="9">
        <v>48.773198376393502</v>
      </c>
      <c r="H5463" s="8">
        <v>35.031724126094097</v>
      </c>
      <c r="I5463" s="7">
        <v>45.070116272914298</v>
      </c>
      <c r="J5463" s="9">
        <v>35.916849020954899</v>
      </c>
      <c r="L5463" s="2">
        <v>-0.20386683056161201</v>
      </c>
      <c r="M5463" s="25">
        <v>0.206809656524999</v>
      </c>
      <c r="N5463" s="19">
        <v>0.148032259936241</v>
      </c>
    </row>
    <row r="5464" spans="2:14" x14ac:dyDescent="0.2">
      <c r="B5464" s="2" t="s">
        <v>27547</v>
      </c>
      <c r="C5464" t="s">
        <v>27549</v>
      </c>
      <c r="D5464" s="19" t="s">
        <v>27548</v>
      </c>
      <c r="E5464" s="8">
        <v>8.7067318234182896</v>
      </c>
      <c r="F5464" s="7">
        <v>11.5746692843529</v>
      </c>
      <c r="G5464" s="9">
        <v>8.4412050087695096</v>
      </c>
      <c r="H5464" s="8">
        <v>9.1365941587595998</v>
      </c>
      <c r="I5464" s="7">
        <v>8.0319384043556106</v>
      </c>
      <c r="J5464" s="9">
        <v>8.02346719949076</v>
      </c>
      <c r="L5464" s="2">
        <v>-0.21400899534259299</v>
      </c>
      <c r="M5464" s="25">
        <v>0.20684113197110601</v>
      </c>
      <c r="N5464" s="19">
        <v>0.14809700604184201</v>
      </c>
    </row>
    <row r="5465" spans="2:14" x14ac:dyDescent="0.2">
      <c r="B5465" s="2" t="s">
        <v>6589</v>
      </c>
      <c r="C5465" t="s">
        <v>6591</v>
      </c>
      <c r="D5465" s="19" t="s">
        <v>6590</v>
      </c>
      <c r="E5465" s="8">
        <v>75.872456210434507</v>
      </c>
      <c r="F5465" s="7">
        <v>72.1401110112769</v>
      </c>
      <c r="G5465" s="9">
        <v>85.352886081436907</v>
      </c>
      <c r="H5465" s="8">
        <v>62.6011731208933</v>
      </c>
      <c r="I5465" s="7">
        <v>82.097972631594203</v>
      </c>
      <c r="J5465" s="9">
        <v>66.817627520140704</v>
      </c>
      <c r="L5465" s="2">
        <v>-0.12194145002501799</v>
      </c>
      <c r="M5465" s="25">
        <v>0.20684113197110601</v>
      </c>
      <c r="N5465" s="19">
        <v>0.14812131706534701</v>
      </c>
    </row>
    <row r="5466" spans="2:14" x14ac:dyDescent="0.2">
      <c r="B5466" s="2" t="s">
        <v>40309</v>
      </c>
      <c r="C5466" t="s">
        <v>40311</v>
      </c>
      <c r="D5466" s="19" t="s">
        <v>40310</v>
      </c>
      <c r="E5466" s="8">
        <v>0.18434368316769301</v>
      </c>
      <c r="F5466" s="7">
        <v>0.13732687095367399</v>
      </c>
      <c r="G5466" s="9">
        <v>0.36741456317826499</v>
      </c>
      <c r="H5466" s="8">
        <v>0.27668090572226101</v>
      </c>
      <c r="I5466" s="7">
        <v>0.285883149228432</v>
      </c>
      <c r="J5466" s="9">
        <v>0.27232476571112102</v>
      </c>
      <c r="L5466" s="2">
        <v>0.54303847825783202</v>
      </c>
      <c r="M5466" s="25">
        <v>0.20684113197110601</v>
      </c>
      <c r="N5466" s="19">
        <v>0.14813613852771301</v>
      </c>
    </row>
    <row r="5467" spans="2:14" x14ac:dyDescent="0.2">
      <c r="B5467" s="2" t="s">
        <v>15205</v>
      </c>
      <c r="C5467" t="s">
        <v>15207</v>
      </c>
      <c r="D5467" s="19" t="s">
        <v>15206</v>
      </c>
      <c r="E5467" s="8">
        <v>10.820065907998</v>
      </c>
      <c r="F5467" s="7">
        <v>9.9343777682252199</v>
      </c>
      <c r="G5467" s="9">
        <v>11.8945483612</v>
      </c>
      <c r="H5467" s="8">
        <v>13.350303832724499</v>
      </c>
      <c r="I5467" s="7">
        <v>11.578370899915299</v>
      </c>
      <c r="J5467" s="9">
        <v>12.308961264908101</v>
      </c>
      <c r="L5467" s="2">
        <v>0.22769919758503099</v>
      </c>
      <c r="M5467" s="25">
        <v>0.20691873541116401</v>
      </c>
      <c r="N5467" s="19">
        <v>0.14821884324121201</v>
      </c>
    </row>
    <row r="5468" spans="2:14" x14ac:dyDescent="0.2">
      <c r="B5468" s="2" t="s">
        <v>28588</v>
      </c>
      <c r="C5468" t="s">
        <v>28590</v>
      </c>
      <c r="D5468" s="19" t="s">
        <v>28589</v>
      </c>
      <c r="E5468" s="8">
        <v>7.8876601561164703</v>
      </c>
      <c r="F5468" s="7">
        <v>7.2836854635970303</v>
      </c>
      <c r="G5468" s="9">
        <v>9.5526058229908699</v>
      </c>
      <c r="H5468" s="8">
        <v>9.8355767313572908</v>
      </c>
      <c r="I5468" s="7">
        <v>10.306854008495201</v>
      </c>
      <c r="J5468" s="9">
        <v>8.9598178325312698</v>
      </c>
      <c r="L5468" s="2">
        <v>0.24918332807552401</v>
      </c>
      <c r="M5468" s="25">
        <v>0.20692607851997</v>
      </c>
      <c r="N5468" s="19">
        <v>0.14825123061294701</v>
      </c>
    </row>
    <row r="5469" spans="2:14" x14ac:dyDescent="0.2">
      <c r="B5469" s="2" t="s">
        <v>30712</v>
      </c>
      <c r="C5469" t="s">
        <v>30714</v>
      </c>
      <c r="D5469" s="19" t="s">
        <v>30713</v>
      </c>
      <c r="E5469" s="8">
        <v>2.0389882419004799</v>
      </c>
      <c r="F5469" s="7">
        <v>1.7149376542139201</v>
      </c>
      <c r="G5469" s="9">
        <v>1.74927878955153</v>
      </c>
      <c r="H5469" s="8">
        <v>1.7275952627843001</v>
      </c>
      <c r="I5469" s="7">
        <v>1.81480496185578</v>
      </c>
      <c r="J5469" s="9">
        <v>1.42214898828863</v>
      </c>
      <c r="L5469" s="2">
        <v>-0.27268470181948001</v>
      </c>
      <c r="M5469" s="25">
        <v>0.20714466475969501</v>
      </c>
      <c r="N5469" s="19">
        <v>0.148490748206557</v>
      </c>
    </row>
    <row r="5470" spans="2:14" x14ac:dyDescent="0.2">
      <c r="B5470" s="2" t="s">
        <v>20334</v>
      </c>
      <c r="C5470" t="s">
        <v>20336</v>
      </c>
      <c r="D5470" s="19" t="s">
        <v>20335</v>
      </c>
      <c r="E5470" s="8">
        <v>54.961484887309801</v>
      </c>
      <c r="F5470" s="7">
        <v>55.833013207119699</v>
      </c>
      <c r="G5470" s="9">
        <v>47.521788914921203</v>
      </c>
      <c r="H5470" s="8">
        <v>58.289154307776698</v>
      </c>
      <c r="I5470" s="7">
        <v>40.139193220068101</v>
      </c>
      <c r="J5470" s="9">
        <v>49.638131930639801</v>
      </c>
      <c r="L5470" s="2">
        <v>-0.12301474349880399</v>
      </c>
      <c r="M5470" s="25">
        <v>0.20714466475969501</v>
      </c>
      <c r="N5470" s="19">
        <v>0.148538496499064</v>
      </c>
    </row>
    <row r="5471" spans="2:14" x14ac:dyDescent="0.2">
      <c r="B5471" s="2" t="s">
        <v>14682</v>
      </c>
      <c r="C5471" t="s">
        <v>14684</v>
      </c>
      <c r="D5471" s="19" t="s">
        <v>14683</v>
      </c>
      <c r="E5471" s="8">
        <v>41.705442122392498</v>
      </c>
      <c r="F5471" s="7">
        <v>40.422991735521002</v>
      </c>
      <c r="G5471" s="9">
        <v>37.620290926211801</v>
      </c>
      <c r="H5471" s="8">
        <v>38.258968952589903</v>
      </c>
      <c r="I5471" s="7">
        <v>38.267956696312197</v>
      </c>
      <c r="J5471" s="9">
        <v>37.524712204355701</v>
      </c>
      <c r="L5471" s="2">
        <v>-8.0741294006134695E-2</v>
      </c>
      <c r="M5471" s="25">
        <v>0.20714466475969501</v>
      </c>
      <c r="N5471" s="19">
        <v>0.148451305070428</v>
      </c>
    </row>
    <row r="5472" spans="2:14" x14ac:dyDescent="0.2">
      <c r="B5472" s="2" t="s">
        <v>3699</v>
      </c>
      <c r="C5472" t="s">
        <v>3701</v>
      </c>
      <c r="D5472" s="19" t="s">
        <v>3700</v>
      </c>
      <c r="E5472" s="8">
        <v>91.430204902396596</v>
      </c>
      <c r="F5472" s="7">
        <v>83.585325221521103</v>
      </c>
      <c r="G5472" s="9">
        <v>92.716683340796195</v>
      </c>
      <c r="H5472" s="8">
        <v>86.779173477965003</v>
      </c>
      <c r="I5472" s="7">
        <v>94.461794644456205</v>
      </c>
      <c r="J5472" s="9">
        <v>94.151709293802398</v>
      </c>
      <c r="L5472" s="2">
        <v>9.6514194427117103E-2</v>
      </c>
      <c r="M5472" s="25">
        <v>0.20714466475969501</v>
      </c>
      <c r="N5472" s="19">
        <v>0.14859792809082401</v>
      </c>
    </row>
    <row r="5473" spans="2:14" x14ac:dyDescent="0.2">
      <c r="B5473" s="2" t="s">
        <v>5133</v>
      </c>
      <c r="C5473" t="s">
        <v>5135</v>
      </c>
      <c r="D5473" s="19" t="s">
        <v>5134</v>
      </c>
      <c r="E5473" s="8">
        <v>130.36047501602101</v>
      </c>
      <c r="F5473" s="7">
        <v>121.80814805711201</v>
      </c>
      <c r="G5473" s="9">
        <v>115.34536018630099</v>
      </c>
      <c r="H5473" s="8">
        <v>111.520917389622</v>
      </c>
      <c r="I5473" s="7">
        <v>130.32006718612001</v>
      </c>
      <c r="J5473" s="9">
        <v>135.56249997313799</v>
      </c>
      <c r="L5473" s="2">
        <v>0.10098976605761199</v>
      </c>
      <c r="M5473" s="25">
        <v>0.20714466475969501</v>
      </c>
      <c r="N5473" s="19">
        <v>0.148556940127094</v>
      </c>
    </row>
    <row r="5474" spans="2:14" x14ac:dyDescent="0.2">
      <c r="B5474" s="2" t="s">
        <v>15593</v>
      </c>
      <c r="C5474" t="s">
        <v>15595</v>
      </c>
      <c r="D5474" s="19" t="s">
        <v>15594</v>
      </c>
      <c r="E5474" s="8">
        <v>134.30927619192701</v>
      </c>
      <c r="F5474" s="7">
        <v>136.80679671633499</v>
      </c>
      <c r="G5474" s="9">
        <v>131.41407768045499</v>
      </c>
      <c r="H5474" s="8">
        <v>172.50738403964499</v>
      </c>
      <c r="I5474" s="7">
        <v>122.821072096666</v>
      </c>
      <c r="J5474" s="9">
        <v>147.208645902668</v>
      </c>
      <c r="L5474" s="2">
        <v>0.13300340429563201</v>
      </c>
      <c r="M5474" s="25">
        <v>0.20714466475969501</v>
      </c>
      <c r="N5474" s="19">
        <v>0.14859415526442099</v>
      </c>
    </row>
    <row r="5475" spans="2:14" x14ac:dyDescent="0.2">
      <c r="B5475" s="2" t="s">
        <v>25364</v>
      </c>
      <c r="C5475" t="s">
        <v>25366</v>
      </c>
      <c r="D5475" s="19" t="s">
        <v>25365</v>
      </c>
      <c r="E5475" s="8">
        <v>12.9236748911876</v>
      </c>
      <c r="F5475" s="7">
        <v>12.605784436954799</v>
      </c>
      <c r="G5475" s="9">
        <v>12.485274877726599</v>
      </c>
      <c r="H5475" s="8">
        <v>16.428550066718199</v>
      </c>
      <c r="I5475" s="7">
        <v>13.0370704798842</v>
      </c>
      <c r="J5475" s="9">
        <v>13.591451839814701</v>
      </c>
      <c r="L5475" s="2">
        <v>0.13920126199289401</v>
      </c>
      <c r="M5475" s="25">
        <v>0.20714466475969501</v>
      </c>
      <c r="N5475" s="19">
        <v>0.148470758839859</v>
      </c>
    </row>
    <row r="5476" spans="2:14" x14ac:dyDescent="0.2">
      <c r="B5476" s="2" t="s">
        <v>16439</v>
      </c>
      <c r="C5476" t="s">
        <v>16441</v>
      </c>
      <c r="D5476" s="19" t="s">
        <v>16440</v>
      </c>
      <c r="E5476" s="8">
        <v>10.5176413081848</v>
      </c>
      <c r="F5476" s="7">
        <v>9.5584689955261108</v>
      </c>
      <c r="G5476" s="9">
        <v>11.067127301127501</v>
      </c>
      <c r="H5476" s="8">
        <v>7.8722505550833199</v>
      </c>
      <c r="I5476" s="7">
        <v>7.50198099890188</v>
      </c>
      <c r="J5476" s="9">
        <v>8.3662708743348801</v>
      </c>
      <c r="L5476" s="2">
        <v>-0.30910765899361298</v>
      </c>
      <c r="M5476" s="25">
        <v>0.207171116891183</v>
      </c>
      <c r="N5476" s="19">
        <v>0.14866132284633701</v>
      </c>
    </row>
    <row r="5477" spans="2:14" x14ac:dyDescent="0.2">
      <c r="B5477" s="2" t="s">
        <v>9271</v>
      </c>
      <c r="C5477" t="s">
        <v>9273</v>
      </c>
      <c r="D5477" s="19" t="s">
        <v>9272</v>
      </c>
      <c r="E5477" s="8">
        <v>73.186685260395507</v>
      </c>
      <c r="F5477" s="7">
        <v>71.5346020667007</v>
      </c>
      <c r="G5477" s="9">
        <v>66.562680601358693</v>
      </c>
      <c r="H5477" s="8">
        <v>77.547463233420501</v>
      </c>
      <c r="I5477" s="7">
        <v>66.812821774348805</v>
      </c>
      <c r="J5477" s="9">
        <v>65.299763766826501</v>
      </c>
      <c r="L5477" s="2">
        <v>-7.0868560435820294E-2</v>
      </c>
      <c r="M5477" s="25">
        <v>0.207171116891183</v>
      </c>
      <c r="N5477" s="19">
        <v>0.148684415832714</v>
      </c>
    </row>
    <row r="5478" spans="2:14" x14ac:dyDescent="0.2">
      <c r="B5478" s="2" t="s">
        <v>28528</v>
      </c>
      <c r="C5478" t="s">
        <v>28530</v>
      </c>
      <c r="D5478" s="19" t="s">
        <v>28529</v>
      </c>
      <c r="E5478" s="8">
        <v>10.1163113091444</v>
      </c>
      <c r="F5478" s="7">
        <v>10.865327787115801</v>
      </c>
      <c r="G5478" s="9">
        <v>9.8737450049276401</v>
      </c>
      <c r="H5478" s="8">
        <v>10.8700362151378</v>
      </c>
      <c r="I5478" s="7">
        <v>11.595553173455601</v>
      </c>
      <c r="J5478" s="9">
        <v>11.3473132879234</v>
      </c>
      <c r="L5478" s="2">
        <v>0.15246153906055901</v>
      </c>
      <c r="M5478" s="25">
        <v>0.207171116891183</v>
      </c>
      <c r="N5478" s="19">
        <v>0.14869838243821501</v>
      </c>
    </row>
    <row r="5479" spans="2:14" x14ac:dyDescent="0.2">
      <c r="B5479" s="2" t="s">
        <v>29135</v>
      </c>
      <c r="C5479" t="s">
        <v>29137</v>
      </c>
      <c r="D5479" s="19" t="s">
        <v>29136</v>
      </c>
      <c r="E5479" s="8">
        <v>3.5427451526285201</v>
      </c>
      <c r="F5479" s="7">
        <v>3.86278349932179</v>
      </c>
      <c r="G5479" s="9">
        <v>2.91445770712</v>
      </c>
      <c r="H5479" s="8">
        <v>3.2606889801405199</v>
      </c>
      <c r="I5479" s="7">
        <v>3.3732577589356998</v>
      </c>
      <c r="J5479" s="9">
        <v>3.1286133891205101</v>
      </c>
      <c r="L5479" s="2">
        <v>-0.12944737262213099</v>
      </c>
      <c r="M5479" s="25">
        <v>0.207219051225493</v>
      </c>
      <c r="N5479" s="19">
        <v>0.14875995341648399</v>
      </c>
    </row>
    <row r="5480" spans="2:14" x14ac:dyDescent="0.2">
      <c r="B5480" s="2" t="s">
        <v>19964</v>
      </c>
      <c r="C5480" t="s">
        <v>19966</v>
      </c>
      <c r="D5480" s="19" t="s">
        <v>19965</v>
      </c>
      <c r="E5480" s="8">
        <v>17.822901418340201</v>
      </c>
      <c r="F5480" s="7">
        <v>17.351339978669401</v>
      </c>
      <c r="G5480" s="9">
        <v>18.473975641845399</v>
      </c>
      <c r="H5480" s="8">
        <v>16.254166543423</v>
      </c>
      <c r="I5480" s="7">
        <v>15.057135903259001</v>
      </c>
      <c r="J5480" s="9">
        <v>16.349569555320102</v>
      </c>
      <c r="L5480" s="2">
        <v>-0.118924930384479</v>
      </c>
      <c r="M5480" s="25">
        <v>0.20725326955710599</v>
      </c>
      <c r="N5480" s="19">
        <v>0.14882569983511801</v>
      </c>
    </row>
    <row r="5481" spans="2:14" x14ac:dyDescent="0.2">
      <c r="B5481" s="2" t="s">
        <v>3540</v>
      </c>
      <c r="C5481" t="s">
        <v>3542</v>
      </c>
      <c r="D5481" s="19" t="s">
        <v>3541</v>
      </c>
      <c r="E5481" s="8">
        <v>128.96789247377899</v>
      </c>
      <c r="F5481" s="7">
        <v>124.335608057801</v>
      </c>
      <c r="G5481" s="9">
        <v>108.904217544278</v>
      </c>
      <c r="H5481" s="8">
        <v>109.952817234165</v>
      </c>
      <c r="I5481" s="7">
        <v>112.88665130716301</v>
      </c>
      <c r="J5481" s="9">
        <v>117.063754831257</v>
      </c>
      <c r="L5481" s="2">
        <v>-7.8925977819595899E-2</v>
      </c>
      <c r="M5481" s="25">
        <v>0.20725326955710599</v>
      </c>
      <c r="N5481" s="19">
        <v>0.14883885891059401</v>
      </c>
    </row>
    <row r="5482" spans="2:14" x14ac:dyDescent="0.2">
      <c r="B5482" s="2" t="s">
        <v>20574</v>
      </c>
      <c r="C5482" t="s">
        <v>20576</v>
      </c>
      <c r="D5482" s="19" t="s">
        <v>20575</v>
      </c>
      <c r="E5482" s="8">
        <v>15.563625380108</v>
      </c>
      <c r="F5482" s="7">
        <v>17.266154988011198</v>
      </c>
      <c r="G5482" s="9">
        <v>18.3077593108214</v>
      </c>
      <c r="H5482" s="8">
        <v>19.645214372021801</v>
      </c>
      <c r="I5482" s="7">
        <v>17.7236314976454</v>
      </c>
      <c r="J5482" s="9">
        <v>18.245759302645101</v>
      </c>
      <c r="L5482" s="2">
        <v>0.162293770033966</v>
      </c>
      <c r="M5482" s="25">
        <v>0.207632574743806</v>
      </c>
      <c r="N5482" s="19">
        <v>0.14915747502123999</v>
      </c>
    </row>
    <row r="5483" spans="2:14" x14ac:dyDescent="0.2">
      <c r="B5483" s="2" t="s">
        <v>6835</v>
      </c>
      <c r="C5483" t="s">
        <v>6837</v>
      </c>
      <c r="D5483" s="19" t="s">
        <v>6836</v>
      </c>
      <c r="E5483" s="8">
        <v>19.618537135944099</v>
      </c>
      <c r="F5483" s="7">
        <v>18.444353198516598</v>
      </c>
      <c r="G5483" s="9">
        <v>24.969193198877299</v>
      </c>
      <c r="H5483" s="8">
        <v>19.639628481240202</v>
      </c>
      <c r="I5483" s="7">
        <v>21.546949374937899</v>
      </c>
      <c r="J5483" s="9">
        <v>22.880204920569099</v>
      </c>
      <c r="L5483" s="2">
        <v>0.17983271967547901</v>
      </c>
      <c r="M5483" s="25">
        <v>0.207632574743806</v>
      </c>
      <c r="N5483" s="19">
        <v>0.14916569682553099</v>
      </c>
    </row>
    <row r="5484" spans="2:14" x14ac:dyDescent="0.2">
      <c r="B5484" s="2" t="s">
        <v>27088</v>
      </c>
      <c r="C5484" t="s">
        <v>27090</v>
      </c>
      <c r="D5484" s="19" t="s">
        <v>27089</v>
      </c>
      <c r="E5484" s="8">
        <v>6.4695854521233098</v>
      </c>
      <c r="F5484" s="7">
        <v>7.1024493959900399</v>
      </c>
      <c r="G5484" s="9">
        <v>5.4928880061996201</v>
      </c>
      <c r="H5484" s="8">
        <v>4.0652676937261996</v>
      </c>
      <c r="I5484" s="7">
        <v>5.5446284468777396</v>
      </c>
      <c r="J5484" s="9">
        <v>5.2816671665551604</v>
      </c>
      <c r="L5484" s="2">
        <v>-0.31374411128518598</v>
      </c>
      <c r="M5484" s="25">
        <v>0.207867667159227</v>
      </c>
      <c r="N5484" s="19">
        <v>0.14942335678205301</v>
      </c>
    </row>
    <row r="5485" spans="2:14" x14ac:dyDescent="0.2">
      <c r="B5485" s="2" t="s">
        <v>19529</v>
      </c>
      <c r="C5485" t="s">
        <v>19531</v>
      </c>
      <c r="D5485" s="19" t="s">
        <v>19530</v>
      </c>
      <c r="E5485" s="8">
        <v>14.6949874648846</v>
      </c>
      <c r="F5485" s="7">
        <v>18.8451748574597</v>
      </c>
      <c r="G5485" s="9">
        <v>16.8848875184426</v>
      </c>
      <c r="H5485" s="8">
        <v>10.1192254771327</v>
      </c>
      <c r="I5485" s="7">
        <v>15.8658167893952</v>
      </c>
      <c r="J5485" s="9">
        <v>14.405287221209401</v>
      </c>
      <c r="L5485" s="2">
        <v>-0.21226414428632501</v>
      </c>
      <c r="M5485" s="25">
        <v>0.207867667159227</v>
      </c>
      <c r="N5485" s="19">
        <v>0.149443593346958</v>
      </c>
    </row>
    <row r="5486" spans="2:14" x14ac:dyDescent="0.2">
      <c r="B5486" s="2" t="s">
        <v>16268</v>
      </c>
      <c r="C5486" t="s">
        <v>16270</v>
      </c>
      <c r="D5486" s="19" t="s">
        <v>16269</v>
      </c>
      <c r="E5486" s="8">
        <v>38.8371393244866</v>
      </c>
      <c r="F5486" s="7">
        <v>36.092297105689603</v>
      </c>
      <c r="G5486" s="9">
        <v>33.557128654863803</v>
      </c>
      <c r="H5486" s="8">
        <v>38.319955709362802</v>
      </c>
      <c r="I5486" s="7">
        <v>34.8461030786737</v>
      </c>
      <c r="J5486" s="9">
        <v>33.653822396627199</v>
      </c>
      <c r="L5486" s="2">
        <v>-7.7117248963801899E-2</v>
      </c>
      <c r="M5486" s="25">
        <v>0.207867667159227</v>
      </c>
      <c r="N5486" s="19">
        <v>0.149392189828915</v>
      </c>
    </row>
    <row r="5487" spans="2:14" x14ac:dyDescent="0.2">
      <c r="B5487" s="2" t="s">
        <v>34600</v>
      </c>
      <c r="C5487" t="s">
        <v>34602</v>
      </c>
      <c r="D5487" s="19" t="s">
        <v>34601</v>
      </c>
      <c r="E5487" s="8">
        <v>1.43632162789075</v>
      </c>
      <c r="F5487" s="7">
        <v>1.8724792465946201</v>
      </c>
      <c r="G5487" s="9">
        <v>2.1676892767683502</v>
      </c>
      <c r="H5487" s="8">
        <v>2.16330867557605</v>
      </c>
      <c r="I5487" s="7">
        <v>2.3488392803898601</v>
      </c>
      <c r="J5487" s="9">
        <v>2.2331147533597902</v>
      </c>
      <c r="L5487" s="2">
        <v>0.41565819217072703</v>
      </c>
      <c r="M5487" s="25">
        <v>0.207867667159227</v>
      </c>
      <c r="N5487" s="19">
        <v>0.14940635043703299</v>
      </c>
    </row>
    <row r="5488" spans="2:14" x14ac:dyDescent="0.2">
      <c r="B5488" s="2" t="s">
        <v>9061</v>
      </c>
      <c r="C5488" t="s">
        <v>9063</v>
      </c>
      <c r="D5488" s="19" t="s">
        <v>9062</v>
      </c>
      <c r="E5488" s="8">
        <v>97.812846163019699</v>
      </c>
      <c r="F5488" s="7">
        <v>93.795935437724296</v>
      </c>
      <c r="G5488" s="9">
        <v>79.661195401693703</v>
      </c>
      <c r="H5488" s="8">
        <v>92.417481217199906</v>
      </c>
      <c r="I5488" s="7">
        <v>89.016629590836303</v>
      </c>
      <c r="J5488" s="9">
        <v>103.272139202041</v>
      </c>
      <c r="L5488" s="2">
        <v>0.113921656289421</v>
      </c>
      <c r="M5488" s="25">
        <v>0.20788814928367499</v>
      </c>
      <c r="N5488" s="19">
        <v>0.149507756171502</v>
      </c>
    </row>
    <row r="5489" spans="2:14" x14ac:dyDescent="0.2">
      <c r="B5489" s="2" t="s">
        <v>26479</v>
      </c>
      <c r="C5489" t="s">
        <v>26481</v>
      </c>
      <c r="D5489" s="19" t="s">
        <v>26480</v>
      </c>
      <c r="E5489" s="8">
        <v>7.1600748507257999</v>
      </c>
      <c r="F5489" s="7">
        <v>7.7492501820517798</v>
      </c>
      <c r="G5489" s="9">
        <v>6.4790382765796002</v>
      </c>
      <c r="H5489" s="8">
        <v>8.6451548894702803</v>
      </c>
      <c r="I5489" s="7">
        <v>6.5995229541723504</v>
      </c>
      <c r="J5489" s="9">
        <v>9.5250483598495297</v>
      </c>
      <c r="L5489" s="2">
        <v>0.30256604829446898</v>
      </c>
      <c r="M5489" s="25">
        <v>0.20788814928367499</v>
      </c>
      <c r="N5489" s="19">
        <v>0.14951282573340699</v>
      </c>
    </row>
    <row r="5490" spans="2:14" x14ac:dyDescent="0.2">
      <c r="B5490" s="2" t="s">
        <v>23368</v>
      </c>
      <c r="C5490" t="s">
        <v>23370</v>
      </c>
      <c r="D5490" s="19" t="s">
        <v>23369</v>
      </c>
      <c r="E5490" s="8">
        <v>12.5677825315645</v>
      </c>
      <c r="F5490" s="7">
        <v>13.2031863717864</v>
      </c>
      <c r="G5490" s="9">
        <v>10.696533112144101</v>
      </c>
      <c r="H5490" s="8">
        <v>12.067544118809399</v>
      </c>
      <c r="I5490" s="7">
        <v>12.2764821582132</v>
      </c>
      <c r="J5490" s="9">
        <v>11.0605750996517</v>
      </c>
      <c r="L5490" s="2">
        <v>-0.108469138939934</v>
      </c>
      <c r="M5490" s="25">
        <v>0.2080705274503</v>
      </c>
      <c r="N5490" s="19">
        <v>0.14967126925223401</v>
      </c>
    </row>
    <row r="5491" spans="2:14" x14ac:dyDescent="0.2">
      <c r="B5491" s="2" t="s">
        <v>12510</v>
      </c>
      <c r="C5491" t="s">
        <v>12512</v>
      </c>
      <c r="D5491" s="19" t="s">
        <v>12511</v>
      </c>
      <c r="E5491" s="8">
        <v>41.553296013834903</v>
      </c>
      <c r="F5491" s="7">
        <v>39.855452543318698</v>
      </c>
      <c r="G5491" s="9">
        <v>37.701641493406903</v>
      </c>
      <c r="H5491" s="8">
        <v>39.8161414185412</v>
      </c>
      <c r="I5491" s="7">
        <v>41.779189805239803</v>
      </c>
      <c r="J5491" s="9">
        <v>42.228726311099798</v>
      </c>
      <c r="L5491" s="2">
        <v>7.7848493205014094E-2</v>
      </c>
      <c r="M5491" s="25">
        <v>0.208079481373971</v>
      </c>
      <c r="N5491" s="19">
        <v>0.14970498867951401</v>
      </c>
    </row>
    <row r="5492" spans="2:14" x14ac:dyDescent="0.2">
      <c r="B5492" s="2" t="s">
        <v>27670</v>
      </c>
      <c r="C5492" t="s">
        <v>27672</v>
      </c>
      <c r="D5492" s="19" t="s">
        <v>27671</v>
      </c>
      <c r="E5492" s="8">
        <v>4.5507845175040602</v>
      </c>
      <c r="F5492" s="7">
        <v>4.1617370804587299</v>
      </c>
      <c r="G5492" s="9">
        <v>4.32355006858133</v>
      </c>
      <c r="H5492" s="8">
        <v>4.6060229869494203</v>
      </c>
      <c r="I5492" s="7">
        <v>3.7174397198518299</v>
      </c>
      <c r="J5492" s="9">
        <v>5.6509175792969097</v>
      </c>
      <c r="L5492" s="2">
        <v>0.24944341635470499</v>
      </c>
      <c r="M5492" s="25">
        <v>0.208091413361259</v>
      </c>
      <c r="N5492" s="19">
        <v>0.14974085344431401</v>
      </c>
    </row>
    <row r="5493" spans="2:14" x14ac:dyDescent="0.2">
      <c r="B5493" s="2" t="s">
        <v>4212</v>
      </c>
      <c r="C5493" t="s">
        <v>4214</v>
      </c>
      <c r="D5493" s="19" t="s">
        <v>4213</v>
      </c>
      <c r="E5493" s="8">
        <v>143.64175717376801</v>
      </c>
      <c r="F5493" s="7">
        <v>146.50838354343</v>
      </c>
      <c r="G5493" s="9">
        <v>133.07225977946101</v>
      </c>
      <c r="H5493" s="8">
        <v>126.290704754028</v>
      </c>
      <c r="I5493" s="7">
        <v>136.47477599338399</v>
      </c>
      <c r="J5493" s="9">
        <v>135.602562856578</v>
      </c>
      <c r="L5493" s="2">
        <v>-6.6715302022732501E-2</v>
      </c>
      <c r="M5493" s="25">
        <v>0.20842482099051901</v>
      </c>
      <c r="N5493" s="19">
        <v>0.15000809468513501</v>
      </c>
    </row>
    <row r="5494" spans="2:14" x14ac:dyDescent="0.2">
      <c r="B5494" s="2" t="s">
        <v>18808</v>
      </c>
      <c r="C5494" t="s">
        <v>18810</v>
      </c>
      <c r="D5494" s="19" t="s">
        <v>18809</v>
      </c>
      <c r="E5494" s="8">
        <v>24.416092326270601</v>
      </c>
      <c r="F5494" s="7">
        <v>23.122399327243102</v>
      </c>
      <c r="G5494" s="9">
        <v>20.968121336109501</v>
      </c>
      <c r="H5494" s="8">
        <v>25.41061209615</v>
      </c>
      <c r="I5494" s="7">
        <v>22.910669996874098</v>
      </c>
      <c r="J5494" s="9">
        <v>24.876937140487101</v>
      </c>
      <c r="L5494" s="2">
        <v>9.7629598064219003E-2</v>
      </c>
      <c r="M5494" s="25">
        <v>0.20842725387376701</v>
      </c>
      <c r="N5494" s="19">
        <v>0.15009181827993801</v>
      </c>
    </row>
    <row r="5495" spans="2:14" x14ac:dyDescent="0.2">
      <c r="B5495" s="2" t="s">
        <v>34026</v>
      </c>
      <c r="C5495" t="s">
        <v>34028</v>
      </c>
      <c r="D5495" s="19" t="s">
        <v>34027</v>
      </c>
      <c r="E5495" s="8">
        <v>1.8040672058593299</v>
      </c>
      <c r="F5495" s="7">
        <v>1.6463268642525299</v>
      </c>
      <c r="G5495" s="9">
        <v>1.9663865201083099</v>
      </c>
      <c r="H5495" s="8">
        <v>2.4123317388146899</v>
      </c>
      <c r="I5495" s="7">
        <v>1.55043444564126</v>
      </c>
      <c r="J5495" s="9">
        <v>2.6287461117676099</v>
      </c>
      <c r="L5495" s="2">
        <v>0.43110082058154098</v>
      </c>
      <c r="M5495" s="25">
        <v>0.20842725387376701</v>
      </c>
      <c r="N5495" s="19">
        <v>0.150078969218534</v>
      </c>
    </row>
    <row r="5496" spans="2:14" x14ac:dyDescent="0.2">
      <c r="B5496" s="2" t="s">
        <v>40457</v>
      </c>
      <c r="C5496" t="s">
        <v>40459</v>
      </c>
      <c r="D5496" s="19" t="s">
        <v>40458</v>
      </c>
      <c r="E5496" s="8">
        <v>0.118046161315985</v>
      </c>
      <c r="F5496" s="7">
        <v>7.6946201641808001E-2</v>
      </c>
      <c r="G5496" s="9">
        <v>0.22302324694696901</v>
      </c>
      <c r="H5496" s="8">
        <v>9.3956516388198102E-2</v>
      </c>
      <c r="I5496" s="7">
        <v>0.19578093350185</v>
      </c>
      <c r="J5496" s="9">
        <v>0.221945374183215</v>
      </c>
      <c r="L5496" s="2">
        <v>0.75247940211795805</v>
      </c>
      <c r="M5496" s="25">
        <v>0.20842725387376701</v>
      </c>
      <c r="N5496" s="19">
        <v>0.15008768774848499</v>
      </c>
    </row>
    <row r="5497" spans="2:14" x14ac:dyDescent="0.2">
      <c r="B5497" s="2" t="s">
        <v>41495</v>
      </c>
      <c r="C5497" t="s">
        <v>41497</v>
      </c>
      <c r="D5497" s="19" t="s">
        <v>41496</v>
      </c>
      <c r="E5497" s="8">
        <v>0.36519808118610603</v>
      </c>
      <c r="F5497" s="7">
        <v>0.17853569875259201</v>
      </c>
      <c r="G5497" s="9">
        <v>0.338347980845292</v>
      </c>
      <c r="H5497" s="8">
        <v>0.130802497961994</v>
      </c>
      <c r="I5497" s="7">
        <v>0.37167050741516799</v>
      </c>
      <c r="J5497" s="9">
        <v>0.128743107584325</v>
      </c>
      <c r="L5497" s="2">
        <v>-0.77808645680379696</v>
      </c>
      <c r="M5497" s="25">
        <v>0.20853573540054199</v>
      </c>
      <c r="N5497" s="19">
        <v>0.15023367165639701</v>
      </c>
    </row>
    <row r="5498" spans="2:14" x14ac:dyDescent="0.2">
      <c r="B5498" s="2" t="s">
        <v>38293</v>
      </c>
      <c r="C5498" t="s">
        <v>38295</v>
      </c>
      <c r="D5498" s="19" t="s">
        <v>38294</v>
      </c>
      <c r="E5498" s="8">
        <v>0.31983668810277299</v>
      </c>
      <c r="F5498" s="7">
        <v>0.416959230539102</v>
      </c>
      <c r="G5498" s="9">
        <v>0.29283551192890001</v>
      </c>
      <c r="H5498" s="8">
        <v>0.80952531959880403</v>
      </c>
      <c r="I5498" s="7">
        <v>0.419539999207585</v>
      </c>
      <c r="J5498" s="9">
        <v>0.43597392456196798</v>
      </c>
      <c r="L5498" s="2">
        <v>0.439010782651091</v>
      </c>
      <c r="M5498" s="25">
        <v>0.20853573540054199</v>
      </c>
      <c r="N5498" s="19">
        <v>0.15024760081793501</v>
      </c>
    </row>
    <row r="5499" spans="2:14" x14ac:dyDescent="0.2">
      <c r="B5499" s="2" t="s">
        <v>40789</v>
      </c>
      <c r="C5499" t="s">
        <v>40791</v>
      </c>
      <c r="D5499" s="19" t="s">
        <v>40790</v>
      </c>
      <c r="E5499" s="8">
        <v>0.10691075339749299</v>
      </c>
      <c r="F5499" s="7">
        <v>0.17421948111003799</v>
      </c>
      <c r="G5499" s="9">
        <v>0.13983594202211599</v>
      </c>
      <c r="H5499" s="8">
        <v>0.16593234029200599</v>
      </c>
      <c r="I5499" s="7">
        <v>0.132984547325849</v>
      </c>
      <c r="J5499" s="9">
        <v>0.21357211944799201</v>
      </c>
      <c r="L5499" s="2">
        <v>0.49826414576745198</v>
      </c>
      <c r="M5499" s="25">
        <v>0.20853573540054199</v>
      </c>
      <c r="N5499" s="19">
        <v>0.1502519528305</v>
      </c>
    </row>
    <row r="5500" spans="2:14" x14ac:dyDescent="0.2">
      <c r="B5500" s="2" t="s">
        <v>16460</v>
      </c>
      <c r="C5500" t="s">
        <v>16462</v>
      </c>
      <c r="D5500" s="19" t="s">
        <v>16461</v>
      </c>
      <c r="E5500" s="8">
        <v>40.501732554082999</v>
      </c>
      <c r="F5500" s="7">
        <v>38.3470438682074</v>
      </c>
      <c r="G5500" s="9">
        <v>38.389516501589497</v>
      </c>
      <c r="H5500" s="8">
        <v>42.480019540329501</v>
      </c>
      <c r="I5500" s="7">
        <v>37.425667403831802</v>
      </c>
      <c r="J5500" s="9">
        <v>35.578852463579899</v>
      </c>
      <c r="L5500" s="2">
        <v>-7.6737098193642994E-2</v>
      </c>
      <c r="M5500" s="25">
        <v>0.208593812173267</v>
      </c>
      <c r="N5500" s="19">
        <v>0.15032114372290301</v>
      </c>
    </row>
    <row r="5501" spans="2:14" x14ac:dyDescent="0.2">
      <c r="B5501" s="2" t="s">
        <v>10294</v>
      </c>
      <c r="C5501" t="s">
        <v>10296</v>
      </c>
      <c r="D5501" s="19" t="s">
        <v>10295</v>
      </c>
      <c r="E5501" s="8">
        <v>54.108854388472501</v>
      </c>
      <c r="F5501" s="7">
        <v>51.425384075260403</v>
      </c>
      <c r="G5501" s="9">
        <v>49.143329581733497</v>
      </c>
      <c r="H5501" s="8">
        <v>55.286743162677801</v>
      </c>
      <c r="I5501" s="7">
        <v>51.6382971497938</v>
      </c>
      <c r="J5501" s="9">
        <v>45.957410978928799</v>
      </c>
      <c r="L5501" s="2">
        <v>-0.10050048398921201</v>
      </c>
      <c r="M5501" s="25">
        <v>0.20859723947324799</v>
      </c>
      <c r="N5501" s="19">
        <v>0.15035096005635401</v>
      </c>
    </row>
    <row r="5502" spans="2:14" x14ac:dyDescent="0.2">
      <c r="B5502" s="2" t="s">
        <v>9394</v>
      </c>
      <c r="C5502" t="s">
        <v>9396</v>
      </c>
      <c r="D5502" s="19" t="s">
        <v>9395</v>
      </c>
      <c r="E5502" s="8">
        <v>44.950679721352799</v>
      </c>
      <c r="F5502" s="7">
        <v>49.795272715286202</v>
      </c>
      <c r="G5502" s="9">
        <v>49.858202150110898</v>
      </c>
      <c r="H5502" s="8">
        <v>48.271964259551403</v>
      </c>
      <c r="I5502" s="7">
        <v>45.404962351481799</v>
      </c>
      <c r="J5502" s="9">
        <v>40.396111096056302</v>
      </c>
      <c r="L5502" s="2">
        <v>-0.14998988927269</v>
      </c>
      <c r="M5502" s="25">
        <v>0.20859941328418399</v>
      </c>
      <c r="N5502" s="19">
        <v>0.150379873644826</v>
      </c>
    </row>
    <row r="5503" spans="2:14" x14ac:dyDescent="0.2">
      <c r="B5503" s="2" t="s">
        <v>9706</v>
      </c>
      <c r="C5503" t="s">
        <v>9708</v>
      </c>
      <c r="D5503" s="19" t="s">
        <v>9707</v>
      </c>
      <c r="E5503" s="8">
        <v>44.596345753675898</v>
      </c>
      <c r="F5503" s="7">
        <v>38.542180721079603</v>
      </c>
      <c r="G5503" s="9">
        <v>40.947925813054198</v>
      </c>
      <c r="H5503" s="8">
        <v>41.192635498150104</v>
      </c>
      <c r="I5503" s="7">
        <v>48.311585466416602</v>
      </c>
      <c r="J5503" s="9">
        <v>43.179867029857498</v>
      </c>
      <c r="L5503" s="2">
        <v>9.7881944236594798E-2</v>
      </c>
      <c r="M5503" s="25">
        <v>0.208602730437522</v>
      </c>
      <c r="N5503" s="19">
        <v>0.15041431261124699</v>
      </c>
    </row>
    <row r="5504" spans="2:14" x14ac:dyDescent="0.2">
      <c r="B5504" s="2" t="s">
        <v>39337</v>
      </c>
      <c r="C5504" t="s">
        <v>39339</v>
      </c>
      <c r="D5504" s="19" t="s">
        <v>39338</v>
      </c>
      <c r="E5504" s="8">
        <v>0.49592641096415602</v>
      </c>
      <c r="F5504" s="7">
        <v>0.88161937188900796</v>
      </c>
      <c r="G5504" s="9">
        <v>0.82556260079994304</v>
      </c>
      <c r="H5504" s="8">
        <v>1.1195775557913601</v>
      </c>
      <c r="I5504" s="7">
        <v>1.0604128736963201</v>
      </c>
      <c r="J5504" s="9">
        <v>0.89003703915342003</v>
      </c>
      <c r="L5504" s="2">
        <v>0.49845061292795001</v>
      </c>
      <c r="M5504" s="25">
        <v>0.208602730437522</v>
      </c>
      <c r="N5504" s="19">
        <v>0.15043695939395099</v>
      </c>
    </row>
    <row r="5505" spans="2:14" x14ac:dyDescent="0.2">
      <c r="B5505" s="2" t="s">
        <v>19541</v>
      </c>
      <c r="C5505" t="s">
        <v>19543</v>
      </c>
      <c r="D5505" s="19" t="s">
        <v>19542</v>
      </c>
      <c r="E5505" s="8">
        <v>14.1076863383306</v>
      </c>
      <c r="F5505" s="7">
        <v>15.0477280016915</v>
      </c>
      <c r="G5505" s="9">
        <v>16.998588529246401</v>
      </c>
      <c r="H5505" s="8">
        <v>15.924387811723999</v>
      </c>
      <c r="I5505" s="7">
        <v>13.458547463566701</v>
      </c>
      <c r="J5505" s="9">
        <v>20.496337542618999</v>
      </c>
      <c r="L5505" s="2">
        <v>0.32540622963441201</v>
      </c>
      <c r="M5505" s="25">
        <v>0.20861300626892099</v>
      </c>
      <c r="N5505" s="19">
        <v>0.15047171851183599</v>
      </c>
    </row>
    <row r="5506" spans="2:14" x14ac:dyDescent="0.2">
      <c r="B5506" s="2" t="s">
        <v>9496</v>
      </c>
      <c r="C5506" t="s">
        <v>9498</v>
      </c>
      <c r="D5506" s="19" t="s">
        <v>9497</v>
      </c>
      <c r="E5506" s="8">
        <v>55.623673537500103</v>
      </c>
      <c r="F5506" s="7">
        <v>57.636835113849401</v>
      </c>
      <c r="G5506" s="9">
        <v>55.472341107762396</v>
      </c>
      <c r="H5506" s="8">
        <v>50.547692082260703</v>
      </c>
      <c r="I5506" s="7">
        <v>57.392659556637803</v>
      </c>
      <c r="J5506" s="9">
        <v>51.799256819553499</v>
      </c>
      <c r="L5506" s="2">
        <v>-7.9230030615946107E-2</v>
      </c>
      <c r="M5506" s="25">
        <v>0.208631458022037</v>
      </c>
      <c r="N5506" s="19">
        <v>0.15051237865512199</v>
      </c>
    </row>
    <row r="5507" spans="2:14" x14ac:dyDescent="0.2">
      <c r="B5507" s="2" t="s">
        <v>21709</v>
      </c>
      <c r="C5507" t="s">
        <v>21711</v>
      </c>
      <c r="D5507" s="19" t="s">
        <v>21710</v>
      </c>
      <c r="E5507" s="8">
        <v>22.2356336230546</v>
      </c>
      <c r="F5507" s="7">
        <v>21.170844020496499</v>
      </c>
      <c r="G5507" s="9">
        <v>19.7763078228813</v>
      </c>
      <c r="H5507" s="8">
        <v>20.892936970458901</v>
      </c>
      <c r="I5507" s="7">
        <v>21.119813576319299</v>
      </c>
      <c r="J5507" s="9">
        <v>18.893820836874902</v>
      </c>
      <c r="L5507" s="2">
        <v>-0.112691534849462</v>
      </c>
      <c r="M5507" s="25">
        <v>0.20864918310144301</v>
      </c>
      <c r="N5507" s="19">
        <v>0.15059311389150401</v>
      </c>
    </row>
    <row r="5508" spans="2:14" x14ac:dyDescent="0.2">
      <c r="B5508" s="2" t="s">
        <v>7867</v>
      </c>
      <c r="C5508" t="s">
        <v>7869</v>
      </c>
      <c r="D5508" s="19" t="s">
        <v>7868</v>
      </c>
      <c r="E5508" s="8">
        <v>73.451171880045194</v>
      </c>
      <c r="F5508" s="7">
        <v>67.120311847055007</v>
      </c>
      <c r="G5508" s="9">
        <v>67.685942668987494</v>
      </c>
      <c r="H5508" s="8">
        <v>68.111733499957793</v>
      </c>
      <c r="I5508" s="7">
        <v>69.920076715850499</v>
      </c>
      <c r="J5508" s="9">
        <v>64.155418604724403</v>
      </c>
      <c r="L5508" s="2">
        <v>-6.9894858165120893E-2</v>
      </c>
      <c r="M5508" s="25">
        <v>0.20864918310144301</v>
      </c>
      <c r="N5508" s="19">
        <v>0.15059061266638099</v>
      </c>
    </row>
    <row r="5509" spans="2:14" x14ac:dyDescent="0.2">
      <c r="B5509" s="2" t="s">
        <v>7363</v>
      </c>
      <c r="C5509" t="s">
        <v>7365</v>
      </c>
      <c r="D5509" s="19" t="s">
        <v>7364</v>
      </c>
      <c r="E5509" s="8">
        <v>95.426711704145205</v>
      </c>
      <c r="F5509" s="7">
        <v>96.105510918636895</v>
      </c>
      <c r="G5509" s="9">
        <v>83.353510063861407</v>
      </c>
      <c r="H5509" s="8">
        <v>96.102436215814905</v>
      </c>
      <c r="I5509" s="7">
        <v>86.263322665252801</v>
      </c>
      <c r="J5509" s="9">
        <v>87.213036295516105</v>
      </c>
      <c r="L5509" s="2">
        <v>-6.6733906397000303E-2</v>
      </c>
      <c r="M5509" s="25">
        <v>0.20864918310144301</v>
      </c>
      <c r="N5509" s="19">
        <v>0.150607225883055</v>
      </c>
    </row>
    <row r="5510" spans="2:14" x14ac:dyDescent="0.2">
      <c r="B5510" s="2" t="s">
        <v>16971</v>
      </c>
      <c r="C5510" t="s">
        <v>16973</v>
      </c>
      <c r="D5510" s="19" t="s">
        <v>16972</v>
      </c>
      <c r="E5510" s="8">
        <v>24.3333661781354</v>
      </c>
      <c r="F5510" s="7">
        <v>33.988400561034403</v>
      </c>
      <c r="G5510" s="9">
        <v>22.733776096655099</v>
      </c>
      <c r="H5510" s="8">
        <v>13.2806834746685</v>
      </c>
      <c r="I5510" s="7">
        <v>14.1512158868074</v>
      </c>
      <c r="J5510" s="9">
        <v>17.973434536934001</v>
      </c>
      <c r="L5510" s="2">
        <v>-0.67274482757191201</v>
      </c>
      <c r="M5510" s="25">
        <v>0.20876196538260799</v>
      </c>
      <c r="N5510" s="19">
        <v>0.15072668834978201</v>
      </c>
    </row>
    <row r="5511" spans="2:14" x14ac:dyDescent="0.2">
      <c r="B5511" s="2" t="s">
        <v>944</v>
      </c>
      <c r="C5511" t="s">
        <v>946</v>
      </c>
      <c r="D5511" s="19" t="s">
        <v>945</v>
      </c>
      <c r="E5511" s="8">
        <v>384.39530367944002</v>
      </c>
      <c r="F5511" s="7">
        <v>404.11985148466698</v>
      </c>
      <c r="G5511" s="9">
        <v>421.397319709633</v>
      </c>
      <c r="H5511" s="8">
        <v>326.74077594030302</v>
      </c>
      <c r="I5511" s="7">
        <v>409.51994809997302</v>
      </c>
      <c r="J5511" s="9">
        <v>363.75735887614798</v>
      </c>
      <c r="L5511" s="2">
        <v>-9.6883819476773603E-2</v>
      </c>
      <c r="M5511" s="25">
        <v>0.20876196538260799</v>
      </c>
      <c r="N5511" s="19">
        <v>0.15078648547226201</v>
      </c>
    </row>
    <row r="5512" spans="2:14" x14ac:dyDescent="0.2">
      <c r="B5512" s="2" t="s">
        <v>6721</v>
      </c>
      <c r="C5512" t="s">
        <v>6723</v>
      </c>
      <c r="D5512" s="19" t="s">
        <v>6722</v>
      </c>
      <c r="E5512" s="8">
        <v>73.968771521104102</v>
      </c>
      <c r="F5512" s="7">
        <v>71.091383466198295</v>
      </c>
      <c r="G5512" s="9">
        <v>68.8004050861678</v>
      </c>
      <c r="H5512" s="8">
        <v>80.231677694591994</v>
      </c>
      <c r="I5512" s="7">
        <v>88.030470820976703</v>
      </c>
      <c r="J5512" s="9">
        <v>72.121395368963107</v>
      </c>
      <c r="L5512" s="2">
        <v>9.3526584316340006E-2</v>
      </c>
      <c r="M5512" s="25">
        <v>0.20876196538260799</v>
      </c>
      <c r="N5512" s="19">
        <v>0.150761070012226</v>
      </c>
    </row>
    <row r="5513" spans="2:14" x14ac:dyDescent="0.2">
      <c r="B5513" s="2" t="s">
        <v>18175</v>
      </c>
      <c r="C5513" t="s">
        <v>18177</v>
      </c>
      <c r="D5513" s="19" t="s">
        <v>18176</v>
      </c>
      <c r="E5513" s="8">
        <v>22.090449808027302</v>
      </c>
      <c r="F5513" s="7">
        <v>22.287155002313298</v>
      </c>
      <c r="G5513" s="9">
        <v>19.350103722722</v>
      </c>
      <c r="H5513" s="8">
        <v>22.379614607410399</v>
      </c>
      <c r="I5513" s="7">
        <v>23.1377313167492</v>
      </c>
      <c r="J5513" s="9">
        <v>23.067177563965799</v>
      </c>
      <c r="L5513" s="2">
        <v>0.106418004866229</v>
      </c>
      <c r="M5513" s="25">
        <v>0.20876196538260799</v>
      </c>
      <c r="N5513" s="19">
        <v>0.15079810673824601</v>
      </c>
    </row>
    <row r="5514" spans="2:14" x14ac:dyDescent="0.2">
      <c r="B5514" s="2" t="s">
        <v>15430</v>
      </c>
      <c r="C5514" t="s">
        <v>15432</v>
      </c>
      <c r="D5514" s="19" t="s">
        <v>15431</v>
      </c>
      <c r="E5514" s="8">
        <v>36.322970359726803</v>
      </c>
      <c r="F5514" s="7">
        <v>40.690188634040901</v>
      </c>
      <c r="G5514" s="9">
        <v>35.5836705868753</v>
      </c>
      <c r="H5514" s="8">
        <v>36.660158055466603</v>
      </c>
      <c r="I5514" s="7">
        <v>32.1280552951863</v>
      </c>
      <c r="J5514" s="9">
        <v>35.519174065650802</v>
      </c>
      <c r="L5514" s="2">
        <v>-8.7494102183327996E-2</v>
      </c>
      <c r="M5514" s="25">
        <v>0.20877118675074999</v>
      </c>
      <c r="N5514" s="19">
        <v>0.150833391429334</v>
      </c>
    </row>
    <row r="5515" spans="2:14" x14ac:dyDescent="0.2">
      <c r="B5515" s="2" t="s">
        <v>8683</v>
      </c>
      <c r="C5515" t="s">
        <v>8685</v>
      </c>
      <c r="D5515" s="19" t="s">
        <v>8684</v>
      </c>
      <c r="E5515" s="8">
        <v>83.515485337028295</v>
      </c>
      <c r="F5515" s="7">
        <v>83.452933865410301</v>
      </c>
      <c r="G5515" s="9">
        <v>87.698363821663307</v>
      </c>
      <c r="H5515" s="8">
        <v>73.907438839028003</v>
      </c>
      <c r="I5515" s="7">
        <v>84.642487109374699</v>
      </c>
      <c r="J5515" s="9">
        <v>77.558612606619207</v>
      </c>
      <c r="L5515" s="2">
        <v>-8.1583413033573707E-2</v>
      </c>
      <c r="M5515" s="25">
        <v>0.20877118675074999</v>
      </c>
      <c r="N5515" s="19">
        <v>0.15085950631766501</v>
      </c>
    </row>
    <row r="5516" spans="2:14" x14ac:dyDescent="0.2">
      <c r="B5516" s="2" t="s">
        <v>39649</v>
      </c>
      <c r="C5516" t="s">
        <v>39651</v>
      </c>
      <c r="D5516" s="19" t="s">
        <v>39650</v>
      </c>
      <c r="E5516" s="8">
        <v>0.81257767562647798</v>
      </c>
      <c r="F5516" s="7">
        <v>1.05932738483585</v>
      </c>
      <c r="G5516" s="9">
        <v>0.75283532414857401</v>
      </c>
      <c r="H5516" s="8">
        <v>0.72759959071314195</v>
      </c>
      <c r="I5516" s="7">
        <v>0.64320591664608795</v>
      </c>
      <c r="J5516" s="9">
        <v>0.57291525067180404</v>
      </c>
      <c r="L5516" s="2">
        <v>-0.52200166828597805</v>
      </c>
      <c r="M5516" s="25">
        <v>0.20879401096018499</v>
      </c>
      <c r="N5516" s="19">
        <v>0.15090337152810199</v>
      </c>
    </row>
    <row r="5517" spans="2:14" x14ac:dyDescent="0.2">
      <c r="B5517" s="2" t="s">
        <v>13335</v>
      </c>
      <c r="C5517" t="s">
        <v>13337</v>
      </c>
      <c r="D5517" s="19" t="s">
        <v>13336</v>
      </c>
      <c r="E5517" s="8">
        <v>36.107944298800497</v>
      </c>
      <c r="F5517" s="7">
        <v>36.859449065684302</v>
      </c>
      <c r="G5517" s="9">
        <v>36.775744626833301</v>
      </c>
      <c r="H5517" s="8">
        <v>35.499965557572203</v>
      </c>
      <c r="I5517" s="7">
        <v>37.833605335549201</v>
      </c>
      <c r="J5517" s="9">
        <v>39.537092995716598</v>
      </c>
      <c r="L5517" s="2">
        <v>0.106434463228066</v>
      </c>
      <c r="M5517" s="25">
        <v>0.20888459710514201</v>
      </c>
      <c r="N5517" s="19">
        <v>0.15099622573388499</v>
      </c>
    </row>
    <row r="5518" spans="2:14" x14ac:dyDescent="0.2">
      <c r="B5518" s="2" t="s">
        <v>889</v>
      </c>
      <c r="C5518" t="s">
        <v>891</v>
      </c>
      <c r="D5518" s="19" t="s">
        <v>890</v>
      </c>
      <c r="E5518" s="8">
        <v>424.25002885320498</v>
      </c>
      <c r="F5518" s="7">
        <v>432.74467944461901</v>
      </c>
      <c r="G5518" s="9">
        <v>505.85229255988799</v>
      </c>
      <c r="H5518" s="8">
        <v>363.64927015260298</v>
      </c>
      <c r="I5518" s="7">
        <v>450.68008192823999</v>
      </c>
      <c r="J5518" s="9">
        <v>398.86441023021899</v>
      </c>
      <c r="L5518" s="2">
        <v>-0.102909307455157</v>
      </c>
      <c r="M5518" s="25">
        <v>0.20889221955298401</v>
      </c>
      <c r="N5518" s="19">
        <v>0.15102912091946499</v>
      </c>
    </row>
    <row r="5519" spans="2:14" x14ac:dyDescent="0.2">
      <c r="B5519" s="2" t="s">
        <v>19127</v>
      </c>
      <c r="C5519" t="s">
        <v>19129</v>
      </c>
      <c r="D5519" s="19" t="s">
        <v>19128</v>
      </c>
      <c r="E5519" s="8">
        <v>19.302297631069301</v>
      </c>
      <c r="F5519" s="7">
        <v>20.271472865753299</v>
      </c>
      <c r="G5519" s="9">
        <v>17.092287332914299</v>
      </c>
      <c r="H5519" s="8">
        <v>21.2385081672589</v>
      </c>
      <c r="I5519" s="7">
        <v>15.710097399192501</v>
      </c>
      <c r="J5519" s="9">
        <v>17.244963454711201</v>
      </c>
      <c r="L5519" s="2">
        <v>-0.123846852482735</v>
      </c>
      <c r="M5519" s="25">
        <v>0.20890304586838501</v>
      </c>
      <c r="N5519" s="19">
        <v>0.15109172149326</v>
      </c>
    </row>
    <row r="5520" spans="2:14" x14ac:dyDescent="0.2">
      <c r="B5520" s="2" t="s">
        <v>3005</v>
      </c>
      <c r="C5520" t="s">
        <v>3007</v>
      </c>
      <c r="D5520" s="19" t="s">
        <v>3006</v>
      </c>
      <c r="E5520" s="8">
        <v>166.80757477274099</v>
      </c>
      <c r="F5520" s="7">
        <v>160.086134594567</v>
      </c>
      <c r="G5520" s="9">
        <v>144.86833992410499</v>
      </c>
      <c r="H5520" s="8">
        <v>167.00217431105</v>
      </c>
      <c r="I5520" s="7">
        <v>167.513869308171</v>
      </c>
      <c r="J5520" s="9">
        <v>164.022818951647</v>
      </c>
      <c r="L5520" s="2">
        <v>6.1889096409556602E-2</v>
      </c>
      <c r="M5520" s="25">
        <v>0.20890304586838501</v>
      </c>
      <c r="N5520" s="19">
        <v>0.151066864416114</v>
      </c>
    </row>
    <row r="5521" spans="2:14" x14ac:dyDescent="0.2">
      <c r="B5521" s="2" t="s">
        <v>30598</v>
      </c>
      <c r="C5521" t="s">
        <v>30600</v>
      </c>
      <c r="D5521" s="19" t="s">
        <v>30599</v>
      </c>
      <c r="E5521" s="8">
        <v>5.0871148804464301</v>
      </c>
      <c r="F5521" s="7">
        <v>4.25545828162545</v>
      </c>
      <c r="G5521" s="9">
        <v>4.4358587505668599</v>
      </c>
      <c r="H5521" s="8">
        <v>4.8587866370738499</v>
      </c>
      <c r="I5521" s="7">
        <v>5.9826278545852301</v>
      </c>
      <c r="J5521" s="9">
        <v>5.22066502070588</v>
      </c>
      <c r="L5521" s="2">
        <v>0.20545287247388699</v>
      </c>
      <c r="M5521" s="25">
        <v>0.20896447075623001</v>
      </c>
      <c r="N5521" s="19">
        <v>0.15116354243130001</v>
      </c>
    </row>
    <row r="5522" spans="2:14" x14ac:dyDescent="0.2">
      <c r="B5522" s="2" t="s">
        <v>6115</v>
      </c>
      <c r="C5522" t="s">
        <v>6117</v>
      </c>
      <c r="D5522" s="19" t="s">
        <v>6116</v>
      </c>
      <c r="E5522" s="8">
        <v>150.488719126343</v>
      </c>
      <c r="F5522" s="7">
        <v>134.303935959412</v>
      </c>
      <c r="G5522" s="9">
        <v>123.679760934445</v>
      </c>
      <c r="H5522" s="8">
        <v>129.62602907497501</v>
      </c>
      <c r="I5522" s="7">
        <v>123.065717572143</v>
      </c>
      <c r="J5522" s="9">
        <v>131.693836033314</v>
      </c>
      <c r="L5522" s="2">
        <v>-7.8710057249661999E-2</v>
      </c>
      <c r="M5522" s="25">
        <v>0.209033849942033</v>
      </c>
      <c r="N5522" s="19">
        <v>0.15124113460490399</v>
      </c>
    </row>
    <row r="5523" spans="2:14" x14ac:dyDescent="0.2">
      <c r="B5523" s="2" t="s">
        <v>33741</v>
      </c>
      <c r="C5523" t="s">
        <v>33743</v>
      </c>
      <c r="D5523" s="19" t="s">
        <v>33742</v>
      </c>
      <c r="E5523" s="8">
        <v>1.15387423460126</v>
      </c>
      <c r="F5523" s="7">
        <v>1.3885505107251901</v>
      </c>
      <c r="G5523" s="9">
        <v>1.23834390119991</v>
      </c>
      <c r="H5523" s="8">
        <v>1.5259626782060101</v>
      </c>
      <c r="I5523" s="7">
        <v>1.44532235429283</v>
      </c>
      <c r="J5523" s="9">
        <v>1.8357013932539299</v>
      </c>
      <c r="L5523" s="2">
        <v>0.46164814432447399</v>
      </c>
      <c r="M5523" s="25">
        <v>0.20906562645811999</v>
      </c>
      <c r="N5523" s="19">
        <v>0.151291533582809</v>
      </c>
    </row>
    <row r="5524" spans="2:14" x14ac:dyDescent="0.2">
      <c r="B5524" s="2" t="s">
        <v>11412</v>
      </c>
      <c r="C5524" t="s">
        <v>11414</v>
      </c>
      <c r="D5524" s="19" t="s">
        <v>11413</v>
      </c>
      <c r="E5524" s="8">
        <v>58.957448672321703</v>
      </c>
      <c r="F5524" s="7">
        <v>59.035580190329703</v>
      </c>
      <c r="G5524" s="9">
        <v>52.5573056401686</v>
      </c>
      <c r="H5524" s="8">
        <v>59.407293408139502</v>
      </c>
      <c r="I5524" s="7">
        <v>54.900873131390902</v>
      </c>
      <c r="J5524" s="9">
        <v>53.270896247781302</v>
      </c>
      <c r="L5524" s="2">
        <v>-7.1497718287932194E-2</v>
      </c>
      <c r="M5524" s="25">
        <v>0.20917583109612101</v>
      </c>
      <c r="N5524" s="19">
        <v>0.151398706131983</v>
      </c>
    </row>
    <row r="5525" spans="2:14" x14ac:dyDescent="0.2">
      <c r="B5525" s="2" t="s">
        <v>21761</v>
      </c>
      <c r="C5525" t="s">
        <v>21763</v>
      </c>
      <c r="D5525" s="19" t="s">
        <v>21762</v>
      </c>
      <c r="E5525" s="8">
        <v>27.638933417453501</v>
      </c>
      <c r="F5525" s="7">
        <v>27.3367506178868</v>
      </c>
      <c r="G5525" s="9">
        <v>24.622375845183601</v>
      </c>
      <c r="H5525" s="8">
        <v>31.494705089971401</v>
      </c>
      <c r="I5525" s="7">
        <v>27.146182717167299</v>
      </c>
      <c r="J5525" s="9">
        <v>27.6001048010251</v>
      </c>
      <c r="L5525" s="2">
        <v>7.2593416048962703E-2</v>
      </c>
      <c r="M5525" s="25">
        <v>0.209275773514941</v>
      </c>
      <c r="N5525" s="19">
        <v>0.15149847857199999</v>
      </c>
    </row>
    <row r="5526" spans="2:14" x14ac:dyDescent="0.2">
      <c r="B5526" s="2" t="s">
        <v>41101</v>
      </c>
      <c r="C5526" t="s">
        <v>41103</v>
      </c>
      <c r="D5526" s="19" t="s">
        <v>41102</v>
      </c>
      <c r="E5526" s="8">
        <v>0.63899796450968505</v>
      </c>
      <c r="F5526" s="7">
        <v>0.40389718879757103</v>
      </c>
      <c r="G5526" s="9">
        <v>0.30392344499020202</v>
      </c>
      <c r="H5526" s="8">
        <v>0.35139487161733102</v>
      </c>
      <c r="I5526" s="7">
        <v>0.33282521937526799</v>
      </c>
      <c r="J5526" s="9">
        <v>0.32765912947882803</v>
      </c>
      <c r="L5526" s="2">
        <v>-0.49524937868424201</v>
      </c>
      <c r="M5526" s="25">
        <v>0.209315954352707</v>
      </c>
      <c r="N5526" s="19">
        <v>0.15174650638698001</v>
      </c>
    </row>
    <row r="5527" spans="2:14" x14ac:dyDescent="0.2">
      <c r="B5527" s="2" t="s">
        <v>40195</v>
      </c>
      <c r="C5527" t="s">
        <v>40197</v>
      </c>
      <c r="D5527" s="19" t="s">
        <v>40196</v>
      </c>
      <c r="E5527" s="8">
        <v>0.50116507023490398</v>
      </c>
      <c r="F5527" s="7">
        <v>0.475163868041587</v>
      </c>
      <c r="G5527" s="9">
        <v>0.43700555511827899</v>
      </c>
      <c r="H5527" s="8">
        <v>0.39163987359277802</v>
      </c>
      <c r="I5527" s="7">
        <v>0.37094345243196197</v>
      </c>
      <c r="J5527" s="9">
        <v>0.32122815673671001</v>
      </c>
      <c r="L5527" s="2">
        <v>-0.47832229630880602</v>
      </c>
      <c r="M5527" s="25">
        <v>0.209315954352707</v>
      </c>
      <c r="N5527" s="19">
        <v>0.15161128626321199</v>
      </c>
    </row>
    <row r="5528" spans="2:14" x14ac:dyDescent="0.2">
      <c r="B5528" s="2" t="s">
        <v>35551</v>
      </c>
      <c r="C5528" t="s">
        <v>35553</v>
      </c>
      <c r="D5528" s="19" t="s">
        <v>35552</v>
      </c>
      <c r="E5528" s="8">
        <v>0.74947261562546996</v>
      </c>
      <c r="F5528" s="7">
        <v>0.75806352782600095</v>
      </c>
      <c r="G5528" s="9">
        <v>0.63098925813470996</v>
      </c>
      <c r="H5528" s="8">
        <v>0.49367831380536598</v>
      </c>
      <c r="I5528" s="7">
        <v>0.52603831802934597</v>
      </c>
      <c r="J5528" s="9">
        <v>0.583086848553239</v>
      </c>
      <c r="L5528" s="2">
        <v>-0.35868663540432799</v>
      </c>
      <c r="M5528" s="25">
        <v>0.209315954352707</v>
      </c>
      <c r="N5528" s="19">
        <v>0.15176079655979399</v>
      </c>
    </row>
    <row r="5529" spans="2:14" x14ac:dyDescent="0.2">
      <c r="B5529" s="2" t="s">
        <v>7303</v>
      </c>
      <c r="C5529" t="s">
        <v>7305</v>
      </c>
      <c r="D5529" s="19" t="s">
        <v>7304</v>
      </c>
      <c r="E5529" s="8">
        <v>55.800174524563602</v>
      </c>
      <c r="F5529" s="7">
        <v>71.5281532319718</v>
      </c>
      <c r="G5529" s="9">
        <v>66.068822369787696</v>
      </c>
      <c r="H5529" s="8">
        <v>45.809312650304001</v>
      </c>
      <c r="I5529" s="7">
        <v>54.193411694723302</v>
      </c>
      <c r="J5529" s="9">
        <v>54.2109579280513</v>
      </c>
      <c r="L5529" s="2">
        <v>-0.222379071570351</v>
      </c>
      <c r="M5529" s="25">
        <v>0.209315954352707</v>
      </c>
      <c r="N5529" s="19">
        <v>0.15170554307864401</v>
      </c>
    </row>
    <row r="5530" spans="2:14" x14ac:dyDescent="0.2">
      <c r="B5530" s="2" t="s">
        <v>1382</v>
      </c>
      <c r="C5530" t="s">
        <v>1384</v>
      </c>
      <c r="D5530" s="19" t="s">
        <v>1383</v>
      </c>
      <c r="E5530" s="8">
        <v>321.60252697209501</v>
      </c>
      <c r="F5530" s="7">
        <v>328.41581059111098</v>
      </c>
      <c r="G5530" s="9">
        <v>366.87652980782298</v>
      </c>
      <c r="H5530" s="8">
        <v>279.36140324329602</v>
      </c>
      <c r="I5530" s="7">
        <v>326.40969025209102</v>
      </c>
      <c r="J5530" s="9">
        <v>305.20420990940602</v>
      </c>
      <c r="L5530" s="2">
        <v>-9.3834951092497398E-2</v>
      </c>
      <c r="M5530" s="25">
        <v>0.209315954352707</v>
      </c>
      <c r="N5530" s="19">
        <v>0.151774532533613</v>
      </c>
    </row>
    <row r="5531" spans="2:14" x14ac:dyDescent="0.2">
      <c r="B5531" s="2" t="s">
        <v>4077</v>
      </c>
      <c r="C5531" t="s">
        <v>4079</v>
      </c>
      <c r="D5531" s="19" t="s">
        <v>4078</v>
      </c>
      <c r="E5531" s="8">
        <v>94.250247960984098</v>
      </c>
      <c r="F5531" s="7">
        <v>87.109720700947094</v>
      </c>
      <c r="G5531" s="9">
        <v>83.341461842532894</v>
      </c>
      <c r="H5531" s="8">
        <v>86.470870633912298</v>
      </c>
      <c r="I5531" s="7">
        <v>99.105099572710998</v>
      </c>
      <c r="J5531" s="9">
        <v>92.569937795300305</v>
      </c>
      <c r="L5531" s="2">
        <v>7.4653589497177805E-2</v>
      </c>
      <c r="M5531" s="25">
        <v>0.209315954352707</v>
      </c>
      <c r="N5531" s="19">
        <v>0.151653728538794</v>
      </c>
    </row>
    <row r="5532" spans="2:14" x14ac:dyDescent="0.2">
      <c r="B5532" s="2" t="s">
        <v>29716</v>
      </c>
      <c r="C5532" t="s">
        <v>29718</v>
      </c>
      <c r="D5532" s="19" t="s">
        <v>29717</v>
      </c>
      <c r="E5532" s="8">
        <v>4.4677370761952497</v>
      </c>
      <c r="F5532" s="7">
        <v>3.5453010537948599</v>
      </c>
      <c r="G5532" s="9">
        <v>3.3876296880197798</v>
      </c>
      <c r="H5532" s="8">
        <v>4.4063568763691201</v>
      </c>
      <c r="I5532" s="7">
        <v>3.73418471297229</v>
      </c>
      <c r="J5532" s="9">
        <v>4.7935064056156902</v>
      </c>
      <c r="L5532" s="2">
        <v>0.23146802281832499</v>
      </c>
      <c r="M5532" s="25">
        <v>0.209315954352707</v>
      </c>
      <c r="N5532" s="19">
        <v>0.15172673880360599</v>
      </c>
    </row>
    <row r="5533" spans="2:14" x14ac:dyDescent="0.2">
      <c r="B5533" s="2" t="s">
        <v>25217</v>
      </c>
      <c r="C5533" t="s">
        <v>25219</v>
      </c>
      <c r="D5533" s="19" t="s">
        <v>25218</v>
      </c>
      <c r="E5533" s="8">
        <v>17.5418523874269</v>
      </c>
      <c r="F5533" s="7">
        <v>14.8784069243584</v>
      </c>
      <c r="G5533" s="9">
        <v>16.954748440385</v>
      </c>
      <c r="H5533" s="8">
        <v>25.8382807347453</v>
      </c>
      <c r="I5533" s="7">
        <v>13.574779990631701</v>
      </c>
      <c r="J5533" s="9">
        <v>21.060440864759101</v>
      </c>
      <c r="L5533" s="2">
        <v>0.30382190329291597</v>
      </c>
      <c r="M5533" s="25">
        <v>0.209315954352707</v>
      </c>
      <c r="N5533" s="19">
        <v>0.15168070788486501</v>
      </c>
    </row>
    <row r="5534" spans="2:14" x14ac:dyDescent="0.2">
      <c r="B5534" s="2" t="s">
        <v>36265</v>
      </c>
      <c r="C5534" t="s">
        <v>36267</v>
      </c>
      <c r="D5534" s="19" t="s">
        <v>36266</v>
      </c>
      <c r="E5534" s="8">
        <v>2.0394490041719702</v>
      </c>
      <c r="F5534" s="7">
        <v>1.96747799161248</v>
      </c>
      <c r="G5534" s="9">
        <v>1.9561929927886601</v>
      </c>
      <c r="H5534" s="8">
        <v>1.8699946608815201</v>
      </c>
      <c r="I5534" s="7">
        <v>2.0663694106752799</v>
      </c>
      <c r="J5534" s="9">
        <v>2.7608294286314101</v>
      </c>
      <c r="L5534" s="2">
        <v>0.33915092433559502</v>
      </c>
      <c r="M5534" s="25">
        <v>0.209315954352707</v>
      </c>
      <c r="N5534" s="19">
        <v>0.151767964480295</v>
      </c>
    </row>
    <row r="5535" spans="2:14" x14ac:dyDescent="0.2">
      <c r="B5535" s="2" t="s">
        <v>1445</v>
      </c>
      <c r="C5535" t="s">
        <v>1447</v>
      </c>
      <c r="D5535" s="19" t="s">
        <v>1446</v>
      </c>
      <c r="E5535" s="8">
        <v>126.007618190586</v>
      </c>
      <c r="F5535" s="7">
        <v>120.8463553319</v>
      </c>
      <c r="G5535" s="9">
        <v>150.32013181539901</v>
      </c>
      <c r="H5535" s="8">
        <v>130.99918616263301</v>
      </c>
      <c r="I5535" s="7">
        <v>141.72449430113301</v>
      </c>
      <c r="J5535" s="9">
        <v>138.917285357233</v>
      </c>
      <c r="L5535" s="2">
        <v>0.140086422441833</v>
      </c>
      <c r="M5535" s="25">
        <v>0.20932469994818501</v>
      </c>
      <c r="N5535" s="19">
        <v>0.15180831579571299</v>
      </c>
    </row>
    <row r="5536" spans="2:14" x14ac:dyDescent="0.2">
      <c r="B5536" s="2" t="s">
        <v>27928</v>
      </c>
      <c r="C5536" t="s">
        <v>27930</v>
      </c>
      <c r="D5536" s="19" t="s">
        <v>27929</v>
      </c>
      <c r="E5536" s="8">
        <v>10.755696231496</v>
      </c>
      <c r="F5536" s="7">
        <v>10.1692290398595</v>
      </c>
      <c r="G5536" s="9">
        <v>9.8234824325251999</v>
      </c>
      <c r="H5536" s="8">
        <v>12.7086457911902</v>
      </c>
      <c r="I5536" s="7">
        <v>9.0922478589145506</v>
      </c>
      <c r="J5536" s="9">
        <v>11.323981491709899</v>
      </c>
      <c r="L5536" s="2">
        <v>0.113699283289474</v>
      </c>
      <c r="M5536" s="25">
        <v>0.209484715030297</v>
      </c>
      <c r="N5536" s="19">
        <v>0.151951826180835</v>
      </c>
    </row>
    <row r="5537" spans="2:14" x14ac:dyDescent="0.2">
      <c r="B5537" s="2" t="s">
        <v>9649</v>
      </c>
      <c r="C5537" t="s">
        <v>9651</v>
      </c>
      <c r="D5537" s="19" t="s">
        <v>9650</v>
      </c>
      <c r="E5537" s="8">
        <v>60.505029936861703</v>
      </c>
      <c r="F5537" s="7">
        <v>56.683009602612799</v>
      </c>
      <c r="G5537" s="9">
        <v>58.651710602580501</v>
      </c>
      <c r="H5537" s="8">
        <v>60.0408767073408</v>
      </c>
      <c r="I5537" s="7">
        <v>58.147513712128102</v>
      </c>
      <c r="J5537" s="9">
        <v>52.6935558807834</v>
      </c>
      <c r="L5537" s="2">
        <v>-8.6329534204858199E-2</v>
      </c>
      <c r="M5537" s="25">
        <v>0.20956121655156701</v>
      </c>
      <c r="N5537" s="19">
        <v>0.152034790178769</v>
      </c>
    </row>
    <row r="5538" spans="2:14" x14ac:dyDescent="0.2">
      <c r="B5538" s="2" t="s">
        <v>5853</v>
      </c>
      <c r="C5538" t="s">
        <v>5855</v>
      </c>
      <c r="D5538" s="19" t="s">
        <v>5854</v>
      </c>
      <c r="E5538" s="8">
        <v>110.206573637362</v>
      </c>
      <c r="F5538" s="7">
        <v>112.24769436508301</v>
      </c>
      <c r="G5538" s="9">
        <v>115.34162396086801</v>
      </c>
      <c r="H5538" s="8">
        <v>113.47940384970001</v>
      </c>
      <c r="I5538" s="7">
        <v>112.08652548034701</v>
      </c>
      <c r="J5538" s="9">
        <v>116.999028662969</v>
      </c>
      <c r="L5538" s="2">
        <v>7.1634236337670701E-2</v>
      </c>
      <c r="M5538" s="25">
        <v>0.209573460595187</v>
      </c>
      <c r="N5538" s="19">
        <v>0.15209553212965801</v>
      </c>
    </row>
    <row r="5539" spans="2:14" x14ac:dyDescent="0.2">
      <c r="B5539" s="2" t="s">
        <v>20841</v>
      </c>
      <c r="C5539" t="s">
        <v>20843</v>
      </c>
      <c r="D5539" s="19" t="s">
        <v>20842</v>
      </c>
      <c r="E5539" s="8">
        <v>19.110559030921401</v>
      </c>
      <c r="F5539" s="7">
        <v>20.722001030835699</v>
      </c>
      <c r="G5539" s="9">
        <v>18.970292521654802</v>
      </c>
      <c r="H5539" s="8">
        <v>22.116359746517801</v>
      </c>
      <c r="I5539" s="7">
        <v>18.6956821578868</v>
      </c>
      <c r="J5539" s="9">
        <v>21.0612371910292</v>
      </c>
      <c r="L5539" s="2">
        <v>9.92958668400057E-2</v>
      </c>
      <c r="M5539" s="25">
        <v>0.209573460595187</v>
      </c>
      <c r="N5539" s="19">
        <v>0.15209862204716401</v>
      </c>
    </row>
    <row r="5540" spans="2:14" x14ac:dyDescent="0.2">
      <c r="B5540" s="2" t="s">
        <v>24746</v>
      </c>
      <c r="C5540" t="s">
        <v>24748</v>
      </c>
      <c r="D5540" s="19" t="s">
        <v>24747</v>
      </c>
      <c r="E5540" s="8">
        <v>9.9332212892401692</v>
      </c>
      <c r="F5540" s="7">
        <v>9.1877634751668804</v>
      </c>
      <c r="G5540" s="9">
        <v>8.4090121323374394</v>
      </c>
      <c r="H5540" s="8">
        <v>10.009905346908701</v>
      </c>
      <c r="I5540" s="7">
        <v>9.4227017516992895</v>
      </c>
      <c r="J5540" s="9">
        <v>7.9766372190819501</v>
      </c>
      <c r="L5540" s="2">
        <v>-0.13001302130112299</v>
      </c>
      <c r="M5540" s="25">
        <v>0.209603237694718</v>
      </c>
      <c r="N5540" s="19">
        <v>0.15214771123995999</v>
      </c>
    </row>
    <row r="5541" spans="2:14" x14ac:dyDescent="0.2">
      <c r="B5541" s="2" t="s">
        <v>331</v>
      </c>
      <c r="C5541" t="s">
        <v>333</v>
      </c>
      <c r="D5541" s="19" t="s">
        <v>332</v>
      </c>
      <c r="E5541" s="8">
        <v>1307.1173290899001</v>
      </c>
      <c r="F5541" s="7">
        <v>1313.68668445043</v>
      </c>
      <c r="G5541" s="9">
        <v>1393.4476460205699</v>
      </c>
      <c r="H5541" s="8">
        <v>1468.7265698824799</v>
      </c>
      <c r="I5541" s="7">
        <v>1391.04449543238</v>
      </c>
      <c r="J5541" s="9">
        <v>1342.89248637942</v>
      </c>
      <c r="L5541" s="2">
        <v>6.9798773653259302E-2</v>
      </c>
      <c r="M5541" s="25">
        <v>0.209674455083767</v>
      </c>
      <c r="N5541" s="19">
        <v>0.15223857012932099</v>
      </c>
    </row>
    <row r="5542" spans="2:14" x14ac:dyDescent="0.2">
      <c r="B5542" s="2" t="s">
        <v>3981</v>
      </c>
      <c r="C5542" t="s">
        <v>3983</v>
      </c>
      <c r="D5542" s="19" t="s">
        <v>3982</v>
      </c>
      <c r="E5542" s="8">
        <v>117.234704501328</v>
      </c>
      <c r="F5542" s="7">
        <v>126.322823729874</v>
      </c>
      <c r="G5542" s="9">
        <v>100.835935006309</v>
      </c>
      <c r="H5542" s="8">
        <v>128.75289839671001</v>
      </c>
      <c r="I5542" s="7">
        <v>115.961657047475</v>
      </c>
      <c r="J5542" s="9">
        <v>124.802690471567</v>
      </c>
      <c r="L5542" s="2">
        <v>8.9912279288347094E-2</v>
      </c>
      <c r="M5542" s="25">
        <v>0.209674455083767</v>
      </c>
      <c r="N5542" s="19">
        <v>0.15225924767347199</v>
      </c>
    </row>
    <row r="5543" spans="2:14" x14ac:dyDescent="0.2">
      <c r="B5543" s="2" t="s">
        <v>37254</v>
      </c>
      <c r="C5543" t="s">
        <v>37256</v>
      </c>
      <c r="D5543" s="19" t="s">
        <v>37255</v>
      </c>
      <c r="E5543" s="8">
        <v>0.80659766675823097</v>
      </c>
      <c r="F5543" s="7">
        <v>1.0515314690167099</v>
      </c>
      <c r="G5543" s="9">
        <v>0.70333644951267804</v>
      </c>
      <c r="H5543" s="8">
        <v>0.98706811431045605</v>
      </c>
      <c r="I5543" s="7">
        <v>0.77528787374091401</v>
      </c>
      <c r="J5543" s="9">
        <v>1.3032685216175099</v>
      </c>
      <c r="L5543" s="2">
        <v>0.41876927598278701</v>
      </c>
      <c r="M5543" s="25">
        <v>0.209674455083767</v>
      </c>
      <c r="N5543" s="19">
        <v>0.15228186993501899</v>
      </c>
    </row>
    <row r="5544" spans="2:14" x14ac:dyDescent="0.2">
      <c r="B5544" s="2" t="s">
        <v>40348</v>
      </c>
      <c r="C5544" t="s">
        <v>40350</v>
      </c>
      <c r="D5544" s="19" t="s">
        <v>40349</v>
      </c>
      <c r="E5544" s="8">
        <v>0.80743204703305904</v>
      </c>
      <c r="F5544" s="7">
        <v>0.98470830224543204</v>
      </c>
      <c r="G5544" s="9">
        <v>0.77219923877104901</v>
      </c>
      <c r="H5544" s="8">
        <v>1.64189169998278</v>
      </c>
      <c r="I5544" s="7">
        <v>0.77756252207388599</v>
      </c>
      <c r="J5544" s="9">
        <v>1.12633182006935</v>
      </c>
      <c r="L5544" s="2">
        <v>0.37594822381119702</v>
      </c>
      <c r="M5544" s="25">
        <v>0.20967727109100401</v>
      </c>
      <c r="N5544" s="19">
        <v>0.152366291505553</v>
      </c>
    </row>
    <row r="5545" spans="2:14" x14ac:dyDescent="0.2">
      <c r="B5545" s="2" t="s">
        <v>39256</v>
      </c>
      <c r="C5545" t="s">
        <v>39258</v>
      </c>
      <c r="D5545" s="19" t="s">
        <v>39257</v>
      </c>
      <c r="E5545" s="8">
        <v>0.69242049703806197</v>
      </c>
      <c r="F5545" s="7">
        <v>0.57443458966216698</v>
      </c>
      <c r="G5545" s="9">
        <v>1.0154419989839301</v>
      </c>
      <c r="H5545" s="8">
        <v>1.0821962344898799</v>
      </c>
      <c r="I5545" s="7">
        <v>0.88264490681378105</v>
      </c>
      <c r="J5545" s="9">
        <v>0.91721925143026695</v>
      </c>
      <c r="L5545" s="2">
        <v>0.44099656972287199</v>
      </c>
      <c r="M5545" s="25">
        <v>0.20967727109100401</v>
      </c>
      <c r="N5545" s="19">
        <v>0.15236637935210301</v>
      </c>
    </row>
    <row r="5546" spans="2:14" x14ac:dyDescent="0.2">
      <c r="B5546" s="2" t="s">
        <v>41711</v>
      </c>
      <c r="C5546" t="s">
        <v>41713</v>
      </c>
      <c r="D5546" s="19" t="s">
        <v>41712</v>
      </c>
      <c r="E5546" s="8">
        <v>4.2459603113108701E-2</v>
      </c>
      <c r="F5546" s="7">
        <v>0.101480518609149</v>
      </c>
      <c r="G5546" s="9">
        <v>8.0218436963971101E-2</v>
      </c>
      <c r="H5546" s="8">
        <v>0.34470782262504801</v>
      </c>
      <c r="I5546" s="7">
        <v>0.115232312155578</v>
      </c>
      <c r="J5546" s="9">
        <v>0.10644098766735099</v>
      </c>
      <c r="L5546" s="2">
        <v>0.91083828172270498</v>
      </c>
      <c r="M5546" s="25">
        <v>0.20967727109100401</v>
      </c>
      <c r="N5546" s="19">
        <v>0.152339790992809</v>
      </c>
    </row>
    <row r="5547" spans="2:14" x14ac:dyDescent="0.2">
      <c r="B5547" s="2" t="s">
        <v>21992</v>
      </c>
      <c r="C5547" t="s">
        <v>21994</v>
      </c>
      <c r="D5547" s="19" t="s">
        <v>21993</v>
      </c>
      <c r="E5547" s="8">
        <v>20.573975002850698</v>
      </c>
      <c r="F5547" s="7">
        <v>21.106832546964998</v>
      </c>
      <c r="G5547" s="9">
        <v>17.6889745117684</v>
      </c>
      <c r="H5547" s="8">
        <v>25.441795662464799</v>
      </c>
      <c r="I5547" s="7">
        <v>17.049027874435701</v>
      </c>
      <c r="J5547" s="9">
        <v>22.8303854552125</v>
      </c>
      <c r="L5547" s="2">
        <v>0.13950810565326</v>
      </c>
      <c r="M5547" s="25">
        <v>0.20979987256034399</v>
      </c>
      <c r="N5547" s="19">
        <v>0.15248297442089701</v>
      </c>
    </row>
    <row r="5548" spans="2:14" x14ac:dyDescent="0.2">
      <c r="B5548" s="2" t="s">
        <v>11406</v>
      </c>
      <c r="C5548" t="s">
        <v>11408</v>
      </c>
      <c r="D5548" s="19" t="s">
        <v>11407</v>
      </c>
      <c r="E5548" s="8">
        <v>40.892174980603599</v>
      </c>
      <c r="F5548" s="7">
        <v>42.086535959442699</v>
      </c>
      <c r="G5548" s="9">
        <v>41.337923535060099</v>
      </c>
      <c r="H5548" s="8">
        <v>27.056407411023901</v>
      </c>
      <c r="I5548" s="7">
        <v>42.149700466050099</v>
      </c>
      <c r="J5548" s="9">
        <v>37.785673361022297</v>
      </c>
      <c r="L5548" s="2">
        <v>-0.14359925306628199</v>
      </c>
      <c r="M5548" s="25">
        <v>0.20984477897525899</v>
      </c>
      <c r="N5548" s="19">
        <v>0.152545862656461</v>
      </c>
    </row>
    <row r="5549" spans="2:14" x14ac:dyDescent="0.2">
      <c r="B5549" s="2" t="s">
        <v>625</v>
      </c>
      <c r="C5549" t="s">
        <v>627</v>
      </c>
      <c r="D5549" s="19" t="s">
        <v>626</v>
      </c>
      <c r="E5549" s="8">
        <v>639.87901495932294</v>
      </c>
      <c r="F5549" s="7">
        <v>678.57937577802204</v>
      </c>
      <c r="G5549" s="9">
        <v>770.45945708563102</v>
      </c>
      <c r="H5549" s="8">
        <v>739.86168609861397</v>
      </c>
      <c r="I5549" s="7">
        <v>711.28959981577998</v>
      </c>
      <c r="J5549" s="9">
        <v>710.92300186954196</v>
      </c>
      <c r="L5549" s="2">
        <v>0.10667293575862</v>
      </c>
      <c r="M5549" s="25">
        <v>0.20984477897525899</v>
      </c>
      <c r="N5549" s="19">
        <v>0.15257063255689099</v>
      </c>
    </row>
    <row r="5550" spans="2:14" x14ac:dyDescent="0.2">
      <c r="B5550" s="2" t="s">
        <v>9715</v>
      </c>
      <c r="C5550" t="s">
        <v>9717</v>
      </c>
      <c r="D5550" s="19" t="s">
        <v>9716</v>
      </c>
      <c r="E5550" s="8">
        <v>99.606847498889096</v>
      </c>
      <c r="F5550" s="7">
        <v>91.927628965926502</v>
      </c>
      <c r="G5550" s="9">
        <v>85.649469310953705</v>
      </c>
      <c r="H5550" s="8">
        <v>74.276252876317301</v>
      </c>
      <c r="I5550" s="7">
        <v>91.435988087619407</v>
      </c>
      <c r="J5550" s="9">
        <v>87.908572322218404</v>
      </c>
      <c r="L5550" s="2">
        <v>-9.8568044811160299E-2</v>
      </c>
      <c r="M5550" s="25">
        <v>0.20991526247692699</v>
      </c>
      <c r="N5550" s="19">
        <v>0.15267691713231499</v>
      </c>
    </row>
    <row r="5551" spans="2:14" x14ac:dyDescent="0.2">
      <c r="B5551" s="2" t="s">
        <v>1817</v>
      </c>
      <c r="C5551" t="s">
        <v>1819</v>
      </c>
      <c r="D5551" s="19" t="s">
        <v>1818</v>
      </c>
      <c r="E5551" s="8">
        <v>352.63220248181398</v>
      </c>
      <c r="F5551" s="7">
        <v>335.54018049822002</v>
      </c>
      <c r="G5551" s="9">
        <v>317.55316221300598</v>
      </c>
      <c r="H5551" s="8">
        <v>337.234831665944</v>
      </c>
      <c r="I5551" s="7">
        <v>332.52179458920199</v>
      </c>
      <c r="J5551" s="9">
        <v>355.66724759440802</v>
      </c>
      <c r="L5551" s="2">
        <v>6.12019259526662E-2</v>
      </c>
      <c r="M5551" s="25">
        <v>0.20991526247692699</v>
      </c>
      <c r="N5551" s="19">
        <v>0.152673821202928</v>
      </c>
    </row>
    <row r="5552" spans="2:14" x14ac:dyDescent="0.2">
      <c r="B5552" s="2" t="s">
        <v>15001</v>
      </c>
      <c r="C5552" t="s">
        <v>15003</v>
      </c>
      <c r="D5552" s="19" t="s">
        <v>15002</v>
      </c>
      <c r="E5552" s="8">
        <v>25.476963445749298</v>
      </c>
      <c r="F5552" s="7">
        <v>24.116874241898199</v>
      </c>
      <c r="G5552" s="9">
        <v>27.669758307007001</v>
      </c>
      <c r="H5552" s="8">
        <v>26.240191236735399</v>
      </c>
      <c r="I5552" s="7">
        <v>26.263886551716599</v>
      </c>
      <c r="J5552" s="9">
        <v>26.506247555091601</v>
      </c>
      <c r="L5552" s="2">
        <v>8.5855032335488496E-2</v>
      </c>
      <c r="M5552" s="25">
        <v>0.209999527511292</v>
      </c>
      <c r="N5552" s="19">
        <v>0.15276573563659099</v>
      </c>
    </row>
    <row r="5553" spans="2:14" x14ac:dyDescent="0.2">
      <c r="B5553" s="2" t="s">
        <v>37912</v>
      </c>
      <c r="C5553" t="s">
        <v>37914</v>
      </c>
      <c r="D5553" s="19" t="s">
        <v>37913</v>
      </c>
      <c r="E5553" s="8">
        <v>0.61387737553094102</v>
      </c>
      <c r="F5553" s="7">
        <v>0.56020242007117005</v>
      </c>
      <c r="G5553" s="9">
        <v>0.535288349490738</v>
      </c>
      <c r="H5553" s="8">
        <v>0.117264864628728</v>
      </c>
      <c r="I5553" s="7">
        <v>0.44427175747254399</v>
      </c>
      <c r="J5553" s="9">
        <v>0.403965150612069</v>
      </c>
      <c r="L5553" s="2">
        <v>-0.65654427603005605</v>
      </c>
      <c r="M5553" s="25">
        <v>0.210151562461595</v>
      </c>
      <c r="N5553" s="19">
        <v>0.15295898535317201</v>
      </c>
    </row>
    <row r="5554" spans="2:14" x14ac:dyDescent="0.2">
      <c r="B5554" s="2" t="s">
        <v>35662</v>
      </c>
      <c r="C5554" t="s">
        <v>35664</v>
      </c>
      <c r="D5554" s="19" t="s">
        <v>35663</v>
      </c>
      <c r="E5554" s="8">
        <v>2.0714681958074599</v>
      </c>
      <c r="F5554" s="7">
        <v>2.7004962755634998</v>
      </c>
      <c r="G5554" s="9">
        <v>1.5706759458374799</v>
      </c>
      <c r="H5554" s="8">
        <v>1.7204288337254301</v>
      </c>
      <c r="I5554" s="7">
        <v>1.62951184053638</v>
      </c>
      <c r="J5554" s="9">
        <v>1.60867483410792</v>
      </c>
      <c r="L5554" s="2">
        <v>-0.39694042379883399</v>
      </c>
      <c r="M5554" s="25">
        <v>0.210151562461595</v>
      </c>
      <c r="N5554" s="19">
        <v>0.152947462353903</v>
      </c>
    </row>
    <row r="5555" spans="2:14" x14ac:dyDescent="0.2">
      <c r="B5555" s="2" t="s">
        <v>11466</v>
      </c>
      <c r="C5555" t="s">
        <v>11468</v>
      </c>
      <c r="D5555" s="19" t="s">
        <v>11467</v>
      </c>
      <c r="E5555" s="8">
        <v>47.944102983178801</v>
      </c>
      <c r="F5555" s="7">
        <v>49.7331159362043</v>
      </c>
      <c r="G5555" s="9">
        <v>45.227946141721503</v>
      </c>
      <c r="H5555" s="8">
        <v>48.384739873397301</v>
      </c>
      <c r="I5555" s="7">
        <v>51.6463807574006</v>
      </c>
      <c r="J5555" s="9">
        <v>49.841848695495202</v>
      </c>
      <c r="L5555" s="2">
        <v>7.4584458993193395E-2</v>
      </c>
      <c r="M5555" s="25">
        <v>0.210151562461595</v>
      </c>
      <c r="N5555" s="19">
        <v>0.15290947377268499</v>
      </c>
    </row>
    <row r="5556" spans="2:14" x14ac:dyDescent="0.2">
      <c r="B5556" s="2" t="s">
        <v>32832</v>
      </c>
      <c r="C5556" t="s">
        <v>32834</v>
      </c>
      <c r="D5556" s="19" t="s">
        <v>32833</v>
      </c>
      <c r="E5556" s="8">
        <v>2.4777135774089301</v>
      </c>
      <c r="F5556" s="7">
        <v>2.6532991522063898</v>
      </c>
      <c r="G5556" s="9">
        <v>2.1605148914551702</v>
      </c>
      <c r="H5556" s="8">
        <v>2.7890949052519098</v>
      </c>
      <c r="I5556" s="7">
        <v>1.4409292772281099</v>
      </c>
      <c r="J5556" s="9">
        <v>1.9133091062044301</v>
      </c>
      <c r="L5556" s="2">
        <v>-0.35315029435789402</v>
      </c>
      <c r="M5556" s="25">
        <v>0.210170091362435</v>
      </c>
      <c r="N5556" s="19">
        <v>0.153000024307298</v>
      </c>
    </row>
    <row r="5557" spans="2:14" x14ac:dyDescent="0.2">
      <c r="B5557" s="2" t="s">
        <v>29105</v>
      </c>
      <c r="C5557" t="s">
        <v>29107</v>
      </c>
      <c r="D5557" s="19" t="s">
        <v>29106</v>
      </c>
      <c r="E5557" s="8">
        <v>7.3050193463364597</v>
      </c>
      <c r="F5557" s="7">
        <v>6.8207296067947603</v>
      </c>
      <c r="G5557" s="9">
        <v>6.0542034977566797</v>
      </c>
      <c r="H5557" s="8">
        <v>7.5114292342422697</v>
      </c>
      <c r="I5557" s="7">
        <v>5.9535428364327299</v>
      </c>
      <c r="J5557" s="9">
        <v>5.9392807902365501</v>
      </c>
      <c r="L5557" s="2">
        <v>-0.15185381844072199</v>
      </c>
      <c r="M5557" s="25">
        <v>0.210286850555848</v>
      </c>
      <c r="N5557" s="19">
        <v>0.15311259087319601</v>
      </c>
    </row>
    <row r="5558" spans="2:14" x14ac:dyDescent="0.2">
      <c r="B5558" s="2" t="s">
        <v>12168</v>
      </c>
      <c r="C5558" t="s">
        <v>12170</v>
      </c>
      <c r="D5558" s="19" t="s">
        <v>12169</v>
      </c>
      <c r="E5558" s="8">
        <v>48.362092310820699</v>
      </c>
      <c r="F5558" s="7">
        <v>51.5653585142094</v>
      </c>
      <c r="G5558" s="9">
        <v>47.980555519949597</v>
      </c>
      <c r="H5558" s="8">
        <v>50.289051923685498</v>
      </c>
      <c r="I5558" s="7">
        <v>45.543946363399002</v>
      </c>
      <c r="J5558" s="9">
        <v>45.525282770205798</v>
      </c>
      <c r="L5558" s="2">
        <v>-8.0731077600924003E-2</v>
      </c>
      <c r="M5558" s="25">
        <v>0.210342690446117</v>
      </c>
      <c r="N5558" s="19">
        <v>0.153180823929391</v>
      </c>
    </row>
    <row r="5559" spans="2:14" x14ac:dyDescent="0.2">
      <c r="B5559" s="2" t="s">
        <v>2321</v>
      </c>
      <c r="C5559" t="s">
        <v>2323</v>
      </c>
      <c r="D5559" s="19" t="s">
        <v>2322</v>
      </c>
      <c r="E5559" s="8">
        <v>198.920872539605</v>
      </c>
      <c r="F5559" s="7">
        <v>200.51637898358101</v>
      </c>
      <c r="G5559" s="9">
        <v>199.137263613969</v>
      </c>
      <c r="H5559" s="8">
        <v>213.362964908451</v>
      </c>
      <c r="I5559" s="7">
        <v>201.768861380761</v>
      </c>
      <c r="J5559" s="9">
        <v>206.16998060265101</v>
      </c>
      <c r="L5559" s="2">
        <v>7.0128327695852199E-2</v>
      </c>
      <c r="M5559" s="25">
        <v>0.21035093419658701</v>
      </c>
      <c r="N5559" s="19">
        <v>0.153214403778626</v>
      </c>
    </row>
    <row r="5560" spans="2:14" x14ac:dyDescent="0.2">
      <c r="B5560" s="2" t="s">
        <v>22868</v>
      </c>
      <c r="C5560" t="s">
        <v>22870</v>
      </c>
      <c r="D5560" s="19" t="s">
        <v>22869</v>
      </c>
      <c r="E5560" s="8">
        <v>13.6032326891103</v>
      </c>
      <c r="F5560" s="7">
        <v>11.9974940709088</v>
      </c>
      <c r="G5560" s="9">
        <v>11.983432543525501</v>
      </c>
      <c r="H5560" s="8">
        <v>17.767887966964398</v>
      </c>
      <c r="I5560" s="7">
        <v>14.474665915849799</v>
      </c>
      <c r="J5560" s="9">
        <v>12.957897723993399</v>
      </c>
      <c r="L5560" s="2">
        <v>0.13582399241444101</v>
      </c>
      <c r="M5560" s="25">
        <v>0.21064512299949301</v>
      </c>
      <c r="N5560" s="19">
        <v>0.15345629856065199</v>
      </c>
    </row>
    <row r="5561" spans="2:14" x14ac:dyDescent="0.2">
      <c r="B5561" s="2" t="s">
        <v>11325</v>
      </c>
      <c r="C5561" t="s">
        <v>11327</v>
      </c>
      <c r="D5561" s="19" t="s">
        <v>11326</v>
      </c>
      <c r="E5561" s="8">
        <v>98.043522340170696</v>
      </c>
      <c r="F5561" s="7">
        <v>92.086631028626201</v>
      </c>
      <c r="G5561" s="9">
        <v>87.768998713242397</v>
      </c>
      <c r="H5561" s="8">
        <v>88.876860798658001</v>
      </c>
      <c r="I5561" s="7">
        <v>90.869615631944995</v>
      </c>
      <c r="J5561" s="9">
        <v>87.307416627577098</v>
      </c>
      <c r="L5561" s="2">
        <v>-7.0715179317787993E-2</v>
      </c>
      <c r="M5561" s="25">
        <v>0.21069276504581</v>
      </c>
      <c r="N5561" s="19">
        <v>0.153518627290985</v>
      </c>
    </row>
    <row r="5562" spans="2:14" x14ac:dyDescent="0.2">
      <c r="B5562" s="2" t="s">
        <v>8701</v>
      </c>
      <c r="C5562" t="s">
        <v>8703</v>
      </c>
      <c r="D5562" s="19" t="s">
        <v>8702</v>
      </c>
      <c r="E5562" s="8">
        <v>46.9235227204002</v>
      </c>
      <c r="F5562" s="7">
        <v>44.123729491257997</v>
      </c>
      <c r="G5562" s="9">
        <v>44.418799741649998</v>
      </c>
      <c r="H5562" s="8">
        <v>43.062793715856998</v>
      </c>
      <c r="I5562" s="7">
        <v>47.885427495762301</v>
      </c>
      <c r="J5562" s="9">
        <v>48.853752314622497</v>
      </c>
      <c r="L5562" s="2">
        <v>9.9042540624088501E-2</v>
      </c>
      <c r="M5562" s="25">
        <v>0.210709303611407</v>
      </c>
      <c r="N5562" s="19">
        <v>0.15355830127606701</v>
      </c>
    </row>
    <row r="5563" spans="2:14" x14ac:dyDescent="0.2">
      <c r="B5563" s="2" t="s">
        <v>27667</v>
      </c>
      <c r="C5563" t="s">
        <v>27669</v>
      </c>
      <c r="D5563" s="19" t="s">
        <v>27668</v>
      </c>
      <c r="E5563" s="8">
        <v>8.14958131435335</v>
      </c>
      <c r="F5563" s="7">
        <v>6.3199253668470101</v>
      </c>
      <c r="G5563" s="9">
        <v>6.2608260063365604</v>
      </c>
      <c r="H5563" s="8">
        <v>4.7303469520625399</v>
      </c>
      <c r="I5563" s="7">
        <v>5.3811841789792298</v>
      </c>
      <c r="J5563" s="9">
        <v>6.3556335284641401</v>
      </c>
      <c r="L5563" s="2">
        <v>-0.23468615919581601</v>
      </c>
      <c r="M5563" s="25">
        <v>0.210826158320258</v>
      </c>
      <c r="N5563" s="19">
        <v>0.15367109999297601</v>
      </c>
    </row>
    <row r="5564" spans="2:14" x14ac:dyDescent="0.2">
      <c r="B5564" s="2" t="s">
        <v>19040</v>
      </c>
      <c r="C5564" t="s">
        <v>19042</v>
      </c>
      <c r="D5564" s="19" t="s">
        <v>19041</v>
      </c>
      <c r="E5564" s="8">
        <v>13.3433453804553</v>
      </c>
      <c r="F5564" s="7">
        <v>14.4450294673627</v>
      </c>
      <c r="G5564" s="9">
        <v>14.3831139628643</v>
      </c>
      <c r="H5564" s="8">
        <v>8.6937625142492401</v>
      </c>
      <c r="I5564" s="7">
        <v>14.3759676961511</v>
      </c>
      <c r="J5564" s="9">
        <v>12.4177270739752</v>
      </c>
      <c r="L5564" s="2">
        <v>-0.17075130419043799</v>
      </c>
      <c r="M5564" s="25">
        <v>0.21092209840015699</v>
      </c>
      <c r="N5564" s="19">
        <v>0.15376868194222101</v>
      </c>
    </row>
    <row r="5565" spans="2:14" x14ac:dyDescent="0.2">
      <c r="B5565" s="2" t="s">
        <v>27379</v>
      </c>
      <c r="C5565" t="s">
        <v>27381</v>
      </c>
      <c r="D5565" s="19" t="s">
        <v>27380</v>
      </c>
      <c r="E5565" s="8">
        <v>3.3036181032119001</v>
      </c>
      <c r="F5565" s="7">
        <v>3.4095534999367101</v>
      </c>
      <c r="G5565" s="9">
        <v>4.2010011778294896</v>
      </c>
      <c r="H5565" s="8">
        <v>2.8923947165575399</v>
      </c>
      <c r="I5565" s="7">
        <v>2.7395445517670201</v>
      </c>
      <c r="J5565" s="9">
        <v>2.3292458684227801</v>
      </c>
      <c r="L5565" s="2">
        <v>-0.47112036690128301</v>
      </c>
      <c r="M5565" s="25">
        <v>0.21092297362837301</v>
      </c>
      <c r="N5565" s="19">
        <v>0.15383005792651</v>
      </c>
    </row>
    <row r="5566" spans="2:14" x14ac:dyDescent="0.2">
      <c r="B5566" s="2" t="s">
        <v>1706</v>
      </c>
      <c r="C5566" t="s">
        <v>1708</v>
      </c>
      <c r="D5566" s="19" t="s">
        <v>1707</v>
      </c>
      <c r="E5566" s="8">
        <v>219.112470695529</v>
      </c>
      <c r="F5566" s="7">
        <v>228.099129145766</v>
      </c>
      <c r="G5566" s="9">
        <v>260.70213023559</v>
      </c>
      <c r="H5566" s="8">
        <v>191.96297843843899</v>
      </c>
      <c r="I5566" s="7">
        <v>235.725356204316</v>
      </c>
      <c r="J5566" s="9">
        <v>206.44882547120599</v>
      </c>
      <c r="L5566" s="2">
        <v>-0.10555558962383201</v>
      </c>
      <c r="M5566" s="25">
        <v>0.21092297362837301</v>
      </c>
      <c r="N5566" s="19">
        <v>0.15382855857863001</v>
      </c>
    </row>
    <row r="5567" spans="2:14" x14ac:dyDescent="0.2">
      <c r="B5567" s="2" t="s">
        <v>15755</v>
      </c>
      <c r="C5567" t="s">
        <v>15757</v>
      </c>
      <c r="D5567" s="19" t="s">
        <v>15756</v>
      </c>
      <c r="E5567" s="8">
        <v>18.2957640437109</v>
      </c>
      <c r="F5567" s="7">
        <v>18.484919603369601</v>
      </c>
      <c r="G5567" s="9">
        <v>22.095635013240301</v>
      </c>
      <c r="H5567" s="8">
        <v>24.114925256635001</v>
      </c>
      <c r="I5567" s="7">
        <v>24.578427592876</v>
      </c>
      <c r="J5567" s="9">
        <v>20.725347958856901</v>
      </c>
      <c r="L5567" s="2">
        <v>0.21918925674273301</v>
      </c>
      <c r="M5567" s="25">
        <v>0.21092297362837301</v>
      </c>
      <c r="N5567" s="19">
        <v>0.15385227414819799</v>
      </c>
    </row>
    <row r="5568" spans="2:14" x14ac:dyDescent="0.2">
      <c r="B5568" s="2" t="s">
        <v>26698</v>
      </c>
      <c r="C5568" t="s">
        <v>26700</v>
      </c>
      <c r="D5568" s="19" t="s">
        <v>26699</v>
      </c>
      <c r="E5568" s="8">
        <v>8.3329186503198294</v>
      </c>
      <c r="F5568" s="7">
        <v>10.320151201955101</v>
      </c>
      <c r="G5568" s="9">
        <v>9.4459720835714407</v>
      </c>
      <c r="H5568" s="8">
        <v>7.8594205759638296</v>
      </c>
      <c r="I5568" s="7">
        <v>8.0094588029584504</v>
      </c>
      <c r="J5568" s="9">
        <v>7.6377597080840003</v>
      </c>
      <c r="L5568" s="2">
        <v>-0.22948592778396701</v>
      </c>
      <c r="M5568" s="25">
        <v>0.21093337222095601</v>
      </c>
      <c r="N5568" s="19">
        <v>0.15397047010084999</v>
      </c>
    </row>
    <row r="5569" spans="2:14" x14ac:dyDescent="0.2">
      <c r="B5569" s="2" t="s">
        <v>17442</v>
      </c>
      <c r="C5569" t="s">
        <v>17444</v>
      </c>
      <c r="D5569" s="19" t="s">
        <v>17443</v>
      </c>
      <c r="E5569" s="8">
        <v>25.8046143389534</v>
      </c>
      <c r="F5569" s="7">
        <v>25.038157610721299</v>
      </c>
      <c r="G5569" s="9">
        <v>26.133407571191299</v>
      </c>
      <c r="H5569" s="8">
        <v>24.6112001095739</v>
      </c>
      <c r="I5569" s="7">
        <v>23.477350460726999</v>
      </c>
      <c r="J5569" s="9">
        <v>23.530618359916499</v>
      </c>
      <c r="L5569" s="2">
        <v>-9.0745096711103201E-2</v>
      </c>
      <c r="M5569" s="25">
        <v>0.21093337222095601</v>
      </c>
      <c r="N5569" s="19">
        <v>0.15395550828777599</v>
      </c>
    </row>
    <row r="5570" spans="2:14" x14ac:dyDescent="0.2">
      <c r="B5570" s="2" t="s">
        <v>24419</v>
      </c>
      <c r="C5570" t="s">
        <v>24421</v>
      </c>
      <c r="D5570" s="19" t="s">
        <v>24420</v>
      </c>
      <c r="E5570" s="8">
        <v>11.348156163197499</v>
      </c>
      <c r="F5570" s="7">
        <v>10.794029900744</v>
      </c>
      <c r="G5570" s="9">
        <v>9.6405409355646992</v>
      </c>
      <c r="H5570" s="8">
        <v>11.303994544703</v>
      </c>
      <c r="I5570" s="7">
        <v>12.4690368711257</v>
      </c>
      <c r="J5570" s="9">
        <v>11.675454509848199</v>
      </c>
      <c r="L5570" s="2">
        <v>0.138717242512477</v>
      </c>
      <c r="M5570" s="25">
        <v>0.21093337222095601</v>
      </c>
      <c r="N5570" s="19">
        <v>0.15391688651715901</v>
      </c>
    </row>
    <row r="5571" spans="2:14" x14ac:dyDescent="0.2">
      <c r="B5571" s="2" t="s">
        <v>22400</v>
      </c>
      <c r="C5571" t="s">
        <v>22402</v>
      </c>
      <c r="D5571" s="19" t="s">
        <v>22401</v>
      </c>
      <c r="E5571" s="8">
        <v>9.5193454096759602</v>
      </c>
      <c r="F5571" s="7">
        <v>9.5461674057158206</v>
      </c>
      <c r="G5571" s="9">
        <v>11.040099623841501</v>
      </c>
      <c r="H5571" s="8">
        <v>11.303060400461399</v>
      </c>
      <c r="I5571" s="7">
        <v>10.321106543001401</v>
      </c>
      <c r="J5571" s="9">
        <v>10.8364266203134</v>
      </c>
      <c r="L5571" s="2">
        <v>0.16590250955229199</v>
      </c>
      <c r="M5571" s="25">
        <v>0.21093337222095601</v>
      </c>
      <c r="N5571" s="19">
        <v>0.15389629364518101</v>
      </c>
    </row>
    <row r="5572" spans="2:14" x14ac:dyDescent="0.2">
      <c r="B5572" s="2" t="s">
        <v>21893</v>
      </c>
      <c r="C5572" t="s">
        <v>21895</v>
      </c>
      <c r="D5572" s="19" t="s">
        <v>21894</v>
      </c>
      <c r="E5572" s="8">
        <v>10.2242555805877</v>
      </c>
      <c r="F5572" s="7">
        <v>9.0930773028739704</v>
      </c>
      <c r="G5572" s="9">
        <v>12.6552481272179</v>
      </c>
      <c r="H5572" s="8">
        <v>12.0411777206851</v>
      </c>
      <c r="I5572" s="7">
        <v>10.7385921482312</v>
      </c>
      <c r="J5572" s="9">
        <v>11.1592367163499</v>
      </c>
      <c r="L5572" s="2">
        <v>0.16032948372766201</v>
      </c>
      <c r="M5572" s="25">
        <v>0.211077060981708</v>
      </c>
      <c r="N5572" s="19">
        <v>0.15413069863607301</v>
      </c>
    </row>
    <row r="5573" spans="2:14" x14ac:dyDescent="0.2">
      <c r="B5573" s="2" t="s">
        <v>38989</v>
      </c>
      <c r="C5573" t="s">
        <v>38991</v>
      </c>
      <c r="D5573" s="19" t="s">
        <v>38990</v>
      </c>
      <c r="E5573" s="8">
        <v>1.8593731141341101E-2</v>
      </c>
      <c r="F5573" s="7">
        <v>2.42399578220161E-2</v>
      </c>
      <c r="G5573" s="9">
        <v>3.2426696438892802E-2</v>
      </c>
      <c r="H5573" s="8">
        <v>5.3277530305132798E-2</v>
      </c>
      <c r="I5573" s="7">
        <v>1.6820683456917899E-2</v>
      </c>
      <c r="J5573" s="9">
        <v>8.7397857109907898E-2</v>
      </c>
      <c r="L5573" s="2">
        <v>1.15329599670982</v>
      </c>
      <c r="M5573" s="25">
        <v>0.211077060981708</v>
      </c>
      <c r="N5573" s="19">
        <v>0.15411789030395301</v>
      </c>
    </row>
    <row r="5574" spans="2:14" x14ac:dyDescent="0.2">
      <c r="B5574" s="2" t="s">
        <v>5784</v>
      </c>
      <c r="C5574" t="s">
        <v>5786</v>
      </c>
      <c r="D5574" s="19" t="s">
        <v>5785</v>
      </c>
      <c r="E5574" s="8">
        <v>102.51843687021</v>
      </c>
      <c r="F5574" s="7">
        <v>97.556976800608993</v>
      </c>
      <c r="G5574" s="9">
        <v>98.158065339207596</v>
      </c>
      <c r="H5574" s="8">
        <v>91.153604411780705</v>
      </c>
      <c r="I5574" s="7">
        <v>104.604016234564</v>
      </c>
      <c r="J5574" s="9">
        <v>89.761405121682898</v>
      </c>
      <c r="L5574" s="2">
        <v>-9.0854417182149497E-2</v>
      </c>
      <c r="M5574" s="25">
        <v>0.211159866558005</v>
      </c>
      <c r="N5574" s="19">
        <v>0.15421884657742099</v>
      </c>
    </row>
    <row r="5575" spans="2:14" x14ac:dyDescent="0.2">
      <c r="B5575" s="2" t="s">
        <v>29384</v>
      </c>
      <c r="C5575" t="s">
        <v>29386</v>
      </c>
      <c r="D5575" s="19" t="s">
        <v>29385</v>
      </c>
      <c r="E5575" s="8">
        <v>1.1055620709324601</v>
      </c>
      <c r="F5575" s="7">
        <v>1.2611202423358501</v>
      </c>
      <c r="G5575" s="9">
        <v>0.96402721422524895</v>
      </c>
      <c r="H5575" s="8">
        <v>0.61596524422661603</v>
      </c>
      <c r="I5575" s="7">
        <v>1.3335182340592</v>
      </c>
      <c r="J5575" s="9">
        <v>0.69287693554348495</v>
      </c>
      <c r="L5575" s="2">
        <v>-0.536964464713231</v>
      </c>
      <c r="M5575" s="25">
        <v>0.211160418672411</v>
      </c>
      <c r="N5575" s="19">
        <v>0.15436591692285601</v>
      </c>
    </row>
    <row r="5576" spans="2:14" x14ac:dyDescent="0.2">
      <c r="B5576" s="2" t="s">
        <v>11961</v>
      </c>
      <c r="C5576" t="s">
        <v>11963</v>
      </c>
      <c r="D5576" s="19" t="s">
        <v>11962</v>
      </c>
      <c r="E5576" s="8">
        <v>35.256273014323398</v>
      </c>
      <c r="F5576" s="7">
        <v>38.138054718396198</v>
      </c>
      <c r="G5576" s="9">
        <v>39.483322194707</v>
      </c>
      <c r="H5576" s="8">
        <v>37.215298943451899</v>
      </c>
      <c r="I5576" s="7">
        <v>38.0628419635771</v>
      </c>
      <c r="J5576" s="9">
        <v>31.9916200616805</v>
      </c>
      <c r="L5576" s="2">
        <v>-0.117105984094609</v>
      </c>
      <c r="M5576" s="25">
        <v>0.211160418672411</v>
      </c>
      <c r="N5576" s="19">
        <v>0.154388440621363</v>
      </c>
    </row>
    <row r="5577" spans="2:14" x14ac:dyDescent="0.2">
      <c r="B5577" s="2" t="s">
        <v>18679</v>
      </c>
      <c r="C5577" t="s">
        <v>18681</v>
      </c>
      <c r="D5577" s="19" t="s">
        <v>18680</v>
      </c>
      <c r="E5577" s="8">
        <v>31.558593573755399</v>
      </c>
      <c r="F5577" s="7">
        <v>32.428714930322798</v>
      </c>
      <c r="G5577" s="9">
        <v>31.377968269628798</v>
      </c>
      <c r="H5577" s="8">
        <v>24.6040940427226</v>
      </c>
      <c r="I5577" s="7">
        <v>30.591344178972701</v>
      </c>
      <c r="J5577" s="9">
        <v>29.584344046022</v>
      </c>
      <c r="L5577" s="2">
        <v>-0.109788456863633</v>
      </c>
      <c r="M5577" s="25">
        <v>0.211160418672411</v>
      </c>
      <c r="N5577" s="19">
        <v>0.15439523317045001</v>
      </c>
    </row>
    <row r="5578" spans="2:14" x14ac:dyDescent="0.2">
      <c r="B5578" s="2" t="s">
        <v>5634</v>
      </c>
      <c r="C5578" t="s">
        <v>5636</v>
      </c>
      <c r="D5578" s="19" t="s">
        <v>5635</v>
      </c>
      <c r="E5578" s="8">
        <v>90.233870950866603</v>
      </c>
      <c r="F5578" s="7">
        <v>95.672907572575497</v>
      </c>
      <c r="G5578" s="9">
        <v>112.387688893329</v>
      </c>
      <c r="H5578" s="8">
        <v>128.602915082886</v>
      </c>
      <c r="I5578" s="7">
        <v>99.141223323419894</v>
      </c>
      <c r="J5578" s="9">
        <v>99.223913556415098</v>
      </c>
      <c r="L5578" s="2">
        <v>0.12245882727350001</v>
      </c>
      <c r="M5578" s="25">
        <v>0.211160418672411</v>
      </c>
      <c r="N5578" s="19">
        <v>0.15441302736273299</v>
      </c>
    </row>
    <row r="5579" spans="2:14" x14ac:dyDescent="0.2">
      <c r="B5579" s="2" t="s">
        <v>8938</v>
      </c>
      <c r="C5579" t="s">
        <v>8940</v>
      </c>
      <c r="D5579" s="19" t="s">
        <v>8939</v>
      </c>
      <c r="E5579" s="8">
        <v>69.082014149791306</v>
      </c>
      <c r="F5579" s="7">
        <v>70.761161620006703</v>
      </c>
      <c r="G5579" s="9">
        <v>75.297605856859207</v>
      </c>
      <c r="H5579" s="8">
        <v>79.648929546436307</v>
      </c>
      <c r="I5579" s="7">
        <v>66.735241963373795</v>
      </c>
      <c r="J5579" s="9">
        <v>83.497542571426706</v>
      </c>
      <c r="L5579" s="2">
        <v>0.195881287131598</v>
      </c>
      <c r="M5579" s="25">
        <v>0.211160418672411</v>
      </c>
      <c r="N5579" s="19">
        <v>0.15427587259343101</v>
      </c>
    </row>
    <row r="5580" spans="2:14" x14ac:dyDescent="0.2">
      <c r="B5580" s="2" t="s">
        <v>36754</v>
      </c>
      <c r="C5580" t="s">
        <v>36756</v>
      </c>
      <c r="D5580" s="19" t="s">
        <v>36755</v>
      </c>
      <c r="E5580" s="8">
        <v>5.1042865762454097</v>
      </c>
      <c r="F5580" s="7">
        <v>6.9984554741708003</v>
      </c>
      <c r="G5580" s="9">
        <v>4.8537091581888197</v>
      </c>
      <c r="H5580" s="8">
        <v>9.7083477299000993</v>
      </c>
      <c r="I5580" s="7">
        <v>5.9908804246540299</v>
      </c>
      <c r="J5580" s="9">
        <v>6.1841851858955801</v>
      </c>
      <c r="L5580" s="2">
        <v>0.21873897160602301</v>
      </c>
      <c r="M5580" s="25">
        <v>0.211160418672411</v>
      </c>
      <c r="N5580" s="19">
        <v>0.15435413046344201</v>
      </c>
    </row>
    <row r="5581" spans="2:14" x14ac:dyDescent="0.2">
      <c r="B5581" s="2" t="s">
        <v>41288</v>
      </c>
      <c r="C5581" t="s">
        <v>41290</v>
      </c>
      <c r="D5581" s="19" t="s">
        <v>41289</v>
      </c>
      <c r="E5581" s="8">
        <v>0</v>
      </c>
      <c r="F5581" s="7">
        <v>4.2123988856627902E-2</v>
      </c>
      <c r="G5581" s="9">
        <v>5.63508323520494E-2</v>
      </c>
      <c r="H5581" s="8">
        <v>5.1436239410076301E-2</v>
      </c>
      <c r="I5581" s="7">
        <v>3.8974450791963398E-2</v>
      </c>
      <c r="J5581" s="9">
        <v>4.0501130527514098E-2</v>
      </c>
      <c r="L5581" s="2">
        <v>1.2741664974809199</v>
      </c>
      <c r="M5581" s="25">
        <v>0.211160418672411</v>
      </c>
      <c r="N5581" s="19">
        <v>0.15431250850463499</v>
      </c>
    </row>
    <row r="5582" spans="2:14" x14ac:dyDescent="0.2">
      <c r="B5582" s="2" t="s">
        <v>9415</v>
      </c>
      <c r="C5582" t="s">
        <v>9417</v>
      </c>
      <c r="D5582" s="19" t="s">
        <v>9416</v>
      </c>
      <c r="E5582" s="8">
        <v>57.637349021357103</v>
      </c>
      <c r="F5582" s="7">
        <v>59.484184939667898</v>
      </c>
      <c r="G5582" s="9">
        <v>55.148235213067402</v>
      </c>
      <c r="H5582" s="8">
        <v>50.3792857622513</v>
      </c>
      <c r="I5582" s="7">
        <v>55.777889336312803</v>
      </c>
      <c r="J5582" s="9">
        <v>54.640994217683897</v>
      </c>
      <c r="L5582" s="2">
        <v>-7.2253651224984894E-2</v>
      </c>
      <c r="M5582" s="25">
        <v>0.21119331813289399</v>
      </c>
      <c r="N5582" s="19">
        <v>0.15448633473211301</v>
      </c>
    </row>
    <row r="5583" spans="2:14" x14ac:dyDescent="0.2">
      <c r="B5583" s="2" t="s">
        <v>8317</v>
      </c>
      <c r="C5583" t="s">
        <v>8319</v>
      </c>
      <c r="D5583" s="19" t="s">
        <v>8318</v>
      </c>
      <c r="E5583" s="8">
        <v>103.612271655179</v>
      </c>
      <c r="F5583" s="7">
        <v>104.642878848138</v>
      </c>
      <c r="G5583" s="9">
        <v>94.189861705866505</v>
      </c>
      <c r="H5583" s="8">
        <v>117.09201491856</v>
      </c>
      <c r="I5583" s="7">
        <v>101.96585487966399</v>
      </c>
      <c r="J5583" s="9">
        <v>105.646188968115</v>
      </c>
      <c r="L5583" s="2">
        <v>7.5622663483268404E-2</v>
      </c>
      <c r="M5583" s="25">
        <v>0.21119331813289399</v>
      </c>
      <c r="N5583" s="19">
        <v>0.154492459041565</v>
      </c>
    </row>
    <row r="5584" spans="2:14" x14ac:dyDescent="0.2">
      <c r="B5584" s="2" t="s">
        <v>28048</v>
      </c>
      <c r="C5584" t="s">
        <v>28050</v>
      </c>
      <c r="D5584" s="19" t="s">
        <v>28049</v>
      </c>
      <c r="E5584" s="8">
        <v>7.0535267677084104</v>
      </c>
      <c r="F5584" s="7">
        <v>6.6253527048536203</v>
      </c>
      <c r="G5584" s="9">
        <v>5.8827392710170603</v>
      </c>
      <c r="H5584" s="8">
        <v>7.7777579932357996</v>
      </c>
      <c r="I5584" s="7">
        <v>6.44365539879173</v>
      </c>
      <c r="J5584" s="9">
        <v>7.1523997334401201</v>
      </c>
      <c r="L5584" s="2">
        <v>0.10787799269897599</v>
      </c>
      <c r="M5584" s="25">
        <v>0.211222367242095</v>
      </c>
      <c r="N5584" s="19">
        <v>0.15454139971922001</v>
      </c>
    </row>
    <row r="5585" spans="2:14" x14ac:dyDescent="0.2">
      <c r="B5585" s="2" t="s">
        <v>30952</v>
      </c>
      <c r="C5585" t="s">
        <v>30954</v>
      </c>
      <c r="D5585" s="19" t="s">
        <v>30953</v>
      </c>
      <c r="E5585" s="8">
        <v>2.3509933675279902</v>
      </c>
      <c r="F5585" s="7">
        <v>1.5324514384854</v>
      </c>
      <c r="G5585" s="9">
        <v>2.2550192440423702</v>
      </c>
      <c r="H5585" s="8">
        <v>1.94607592638565</v>
      </c>
      <c r="I5585" s="7">
        <v>2.19770266164939</v>
      </c>
      <c r="J5585" s="9">
        <v>1.2524007058343201</v>
      </c>
      <c r="L5585" s="2">
        <v>-0.42331595773909703</v>
      </c>
      <c r="M5585" s="25">
        <v>0.21122726838497</v>
      </c>
      <c r="N5585" s="19">
        <v>0.15464786208808301</v>
      </c>
    </row>
    <row r="5586" spans="2:14" x14ac:dyDescent="0.2">
      <c r="B5586" s="2" t="s">
        <v>3329</v>
      </c>
      <c r="C5586" t="s">
        <v>3331</v>
      </c>
      <c r="D5586" s="19" t="s">
        <v>3330</v>
      </c>
      <c r="E5586" s="8">
        <v>83.455789687826794</v>
      </c>
      <c r="F5586" s="7">
        <v>76.380938746397604</v>
      </c>
      <c r="G5586" s="9">
        <v>88.851174911093807</v>
      </c>
      <c r="H5586" s="8">
        <v>75.386917126556099</v>
      </c>
      <c r="I5586" s="7">
        <v>83.509979697983894</v>
      </c>
      <c r="J5586" s="9">
        <v>72.308889673966405</v>
      </c>
      <c r="L5586" s="2">
        <v>-0.104396419651063</v>
      </c>
      <c r="M5586" s="25">
        <v>0.21122726838497</v>
      </c>
      <c r="N5586" s="19">
        <v>0.154647467637272</v>
      </c>
    </row>
    <row r="5587" spans="2:14" x14ac:dyDescent="0.2">
      <c r="B5587" s="2" t="s">
        <v>24233</v>
      </c>
      <c r="C5587" t="s">
        <v>24235</v>
      </c>
      <c r="D5587" s="19" t="s">
        <v>24234</v>
      </c>
      <c r="E5587" s="8">
        <v>14.097145847488299</v>
      </c>
      <c r="F5587" s="7">
        <v>13.8115824153726</v>
      </c>
      <c r="G5587" s="9">
        <v>12.9699539374562</v>
      </c>
      <c r="H5587" s="8">
        <v>13.205257012973</v>
      </c>
      <c r="I5587" s="7">
        <v>12.552047558992999</v>
      </c>
      <c r="J5587" s="9">
        <v>12.6495170933187</v>
      </c>
      <c r="L5587" s="2">
        <v>-9.7716926323221806E-2</v>
      </c>
      <c r="M5587" s="25">
        <v>0.21122726838497</v>
      </c>
      <c r="N5587" s="19">
        <v>0.15462719988392001</v>
      </c>
    </row>
    <row r="5588" spans="2:14" x14ac:dyDescent="0.2">
      <c r="B5588" s="2" t="s">
        <v>13392</v>
      </c>
      <c r="C5588" t="s">
        <v>13394</v>
      </c>
      <c r="D5588" s="19" t="s">
        <v>13393</v>
      </c>
      <c r="E5588" s="8">
        <v>48.567674898181799</v>
      </c>
      <c r="F5588" s="7">
        <v>50.308904860122297</v>
      </c>
      <c r="G5588" s="9">
        <v>42.292517300576201</v>
      </c>
      <c r="H5588" s="8">
        <v>54.5108898827337</v>
      </c>
      <c r="I5588" s="7">
        <v>48.290271268513798</v>
      </c>
      <c r="J5588" s="9">
        <v>51.276815915265303</v>
      </c>
      <c r="L5588" s="2">
        <v>0.108367139843994</v>
      </c>
      <c r="M5588" s="25">
        <v>0.21122726838497</v>
      </c>
      <c r="N5588" s="19">
        <v>0.15465575073885399</v>
      </c>
    </row>
    <row r="5589" spans="2:14" x14ac:dyDescent="0.2">
      <c r="B5589" s="2" t="s">
        <v>37789</v>
      </c>
      <c r="C5589" t="s">
        <v>37791</v>
      </c>
      <c r="D5589" s="19" t="s">
        <v>37790</v>
      </c>
      <c r="E5589" s="8">
        <v>0.21721154234221399</v>
      </c>
      <c r="F5589" s="7">
        <v>0.24777430423758701</v>
      </c>
      <c r="G5589" s="9">
        <v>0.21307945886815999</v>
      </c>
      <c r="H5589" s="8">
        <v>0.41492459445222302</v>
      </c>
      <c r="I5589" s="7">
        <v>0.31931061468379601</v>
      </c>
      <c r="J5589" s="9">
        <v>0.30629393093738599</v>
      </c>
      <c r="L5589" s="2">
        <v>0.48212377295800901</v>
      </c>
      <c r="M5589" s="25">
        <v>0.21147897391940601</v>
      </c>
      <c r="N5589" s="19">
        <v>0.15486776801482799</v>
      </c>
    </row>
    <row r="5590" spans="2:14" x14ac:dyDescent="0.2">
      <c r="B5590" s="2" t="s">
        <v>17298</v>
      </c>
      <c r="C5590" t="s">
        <v>17300</v>
      </c>
      <c r="D5590" s="19" t="s">
        <v>17299</v>
      </c>
      <c r="E5590" s="8">
        <v>35.770641262783698</v>
      </c>
      <c r="F5590" s="7">
        <v>35.386643004886899</v>
      </c>
      <c r="G5590" s="9">
        <v>30.234322193294599</v>
      </c>
      <c r="H5590" s="8">
        <v>38.172063490004</v>
      </c>
      <c r="I5590" s="7">
        <v>30.3238196831688</v>
      </c>
      <c r="J5590" s="9">
        <v>31.616115904833901</v>
      </c>
      <c r="L5590" s="2">
        <v>-8.7742065948288997E-2</v>
      </c>
      <c r="M5590" s="25">
        <v>0.21166592330199699</v>
      </c>
      <c r="N5590" s="19">
        <v>0.15503242134190001</v>
      </c>
    </row>
    <row r="5591" spans="2:14" x14ac:dyDescent="0.2">
      <c r="B5591" s="2" t="s">
        <v>32014</v>
      </c>
      <c r="C5591" t="s">
        <v>32016</v>
      </c>
      <c r="D5591" s="19" t="s">
        <v>32015</v>
      </c>
      <c r="E5591" s="8">
        <v>3.9785262337157201</v>
      </c>
      <c r="F5591" s="7">
        <v>3.5044980572319302</v>
      </c>
      <c r="G5591" s="9">
        <v>3.09414459524189</v>
      </c>
      <c r="H5591" s="8">
        <v>2.8756419896673799</v>
      </c>
      <c r="I5591" s="7">
        <v>2.9182254983567102</v>
      </c>
      <c r="J5591" s="9">
        <v>2.7292825549663</v>
      </c>
      <c r="L5591" s="2">
        <v>-0.36474326121186401</v>
      </c>
      <c r="M5591" s="25">
        <v>0.21169868884849</v>
      </c>
      <c r="N5591" s="19">
        <v>0.15508786502656699</v>
      </c>
    </row>
    <row r="5592" spans="2:14" x14ac:dyDescent="0.2">
      <c r="B5592" s="2" t="s">
        <v>8158</v>
      </c>
      <c r="C5592" t="s">
        <v>8160</v>
      </c>
      <c r="D5592" s="19" t="s">
        <v>8159</v>
      </c>
      <c r="E5592" s="8">
        <v>137.89205630889199</v>
      </c>
      <c r="F5592" s="7">
        <v>136.62469016068499</v>
      </c>
      <c r="G5592" s="9">
        <v>109.062767014941</v>
      </c>
      <c r="H5592" s="8">
        <v>129.89053257573599</v>
      </c>
      <c r="I5592" s="7">
        <v>118.358320791412</v>
      </c>
      <c r="J5592" s="9">
        <v>117.11085988078599</v>
      </c>
      <c r="L5592" s="2">
        <v>-0.134598473041221</v>
      </c>
      <c r="M5592" s="25">
        <v>0.21169868884849</v>
      </c>
      <c r="N5592" s="19">
        <v>0.15513967933251899</v>
      </c>
    </row>
    <row r="5593" spans="2:14" x14ac:dyDescent="0.2">
      <c r="B5593" s="2" t="s">
        <v>1889</v>
      </c>
      <c r="C5593" t="s">
        <v>1891</v>
      </c>
      <c r="D5593" s="19" t="s">
        <v>1890</v>
      </c>
      <c r="E5593" s="8">
        <v>144.58472469808399</v>
      </c>
      <c r="F5593" s="7">
        <v>152.18023455370201</v>
      </c>
      <c r="G5593" s="9">
        <v>128.06055534719101</v>
      </c>
      <c r="H5593" s="8">
        <v>173.93240489579199</v>
      </c>
      <c r="I5593" s="7">
        <v>144.996037227692</v>
      </c>
      <c r="J5593" s="9">
        <v>149.06192527756599</v>
      </c>
      <c r="L5593" s="2">
        <v>8.4431192257064899E-2</v>
      </c>
      <c r="M5593" s="25">
        <v>0.21169868884849</v>
      </c>
      <c r="N5593" s="19">
        <v>0.15513615709341899</v>
      </c>
    </row>
    <row r="5594" spans="2:14" x14ac:dyDescent="0.2">
      <c r="B5594" s="2" t="s">
        <v>17491</v>
      </c>
      <c r="C5594" t="s">
        <v>17493</v>
      </c>
      <c r="D5594" s="19" t="s">
        <v>17492</v>
      </c>
      <c r="E5594" s="8">
        <v>12.4427595429148</v>
      </c>
      <c r="F5594" s="7">
        <v>12.029789580667799</v>
      </c>
      <c r="G5594" s="9">
        <v>12.888722396569101</v>
      </c>
      <c r="H5594" s="8">
        <v>11.3259611489778</v>
      </c>
      <c r="I5594" s="7">
        <v>14.7691089034976</v>
      </c>
      <c r="J5594" s="9">
        <v>13.542030031005901</v>
      </c>
      <c r="L5594" s="2">
        <v>0.14151962895380599</v>
      </c>
      <c r="M5594" s="25">
        <v>0.211752017399018</v>
      </c>
      <c r="N5594" s="19">
        <v>0.15520652029195001</v>
      </c>
    </row>
    <row r="5595" spans="2:14" x14ac:dyDescent="0.2">
      <c r="B5595" s="2" t="s">
        <v>2099</v>
      </c>
      <c r="C5595" t="s">
        <v>2101</v>
      </c>
      <c r="D5595" s="19" t="s">
        <v>2100</v>
      </c>
      <c r="E5595" s="8">
        <v>170.45794383614901</v>
      </c>
      <c r="F5595" s="7">
        <v>170.674136257984</v>
      </c>
      <c r="G5595" s="9">
        <v>179.05501419506001</v>
      </c>
      <c r="H5595" s="8">
        <v>150.33390156438099</v>
      </c>
      <c r="I5595" s="7">
        <v>174.95982310115201</v>
      </c>
      <c r="J5595" s="9">
        <v>157.802078132356</v>
      </c>
      <c r="L5595" s="2">
        <v>-8.3663418903909395E-2</v>
      </c>
      <c r="M5595" s="25">
        <v>0.21186438404399399</v>
      </c>
      <c r="N5595" s="19">
        <v>0.15531665574758299</v>
      </c>
    </row>
    <row r="5596" spans="2:14" x14ac:dyDescent="0.2">
      <c r="B5596" s="2" t="s">
        <v>37101</v>
      </c>
      <c r="C5596" t="s">
        <v>37103</v>
      </c>
      <c r="D5596" s="19" t="s">
        <v>37102</v>
      </c>
      <c r="E5596" s="8">
        <v>0.66244087995456402</v>
      </c>
      <c r="F5596" s="7">
        <v>0.71470312674438796</v>
      </c>
      <c r="G5596" s="9">
        <v>0.61747159608673596</v>
      </c>
      <c r="H5596" s="8">
        <v>0.54543803501544197</v>
      </c>
      <c r="I5596" s="7">
        <v>0.454620378735758</v>
      </c>
      <c r="J5596" s="9">
        <v>0.53685050910097398</v>
      </c>
      <c r="L5596" s="2">
        <v>-0.34062206357991898</v>
      </c>
      <c r="M5596" s="25">
        <v>0.212061224932723</v>
      </c>
      <c r="N5596" s="19">
        <v>0.15551655995990499</v>
      </c>
    </row>
    <row r="5597" spans="2:14" x14ac:dyDescent="0.2">
      <c r="B5597" s="2" t="s">
        <v>38755</v>
      </c>
      <c r="C5597" t="s">
        <v>38757</v>
      </c>
      <c r="D5597" s="19" t="s">
        <v>38756</v>
      </c>
      <c r="E5597" s="8">
        <v>1.0066782342515499</v>
      </c>
      <c r="F5597" s="7">
        <v>0.682431924588773</v>
      </c>
      <c r="G5597" s="9">
        <v>0.52668153474270196</v>
      </c>
      <c r="H5597" s="8">
        <v>1.2691732003151801</v>
      </c>
      <c r="I5597" s="7">
        <v>0.98353886350217201</v>
      </c>
      <c r="J5597" s="9">
        <v>1.0220653551274199</v>
      </c>
      <c r="L5597" s="2">
        <v>0.42209464894118398</v>
      </c>
      <c r="M5597" s="25">
        <v>0.212061224932723</v>
      </c>
      <c r="N5597" s="19">
        <v>0.155496940175506</v>
      </c>
    </row>
    <row r="5598" spans="2:14" x14ac:dyDescent="0.2">
      <c r="B5598" s="2" t="s">
        <v>28949</v>
      </c>
      <c r="C5598" t="s">
        <v>28951</v>
      </c>
      <c r="D5598" s="19" t="s">
        <v>28950</v>
      </c>
      <c r="E5598" s="8">
        <v>13.3671331460408</v>
      </c>
      <c r="F5598" s="7">
        <v>13.4423489924881</v>
      </c>
      <c r="G5598" s="9">
        <v>13.201037529139301</v>
      </c>
      <c r="H5598" s="8">
        <v>17.8191082538027</v>
      </c>
      <c r="I5598" s="7">
        <v>15.7764816996661</v>
      </c>
      <c r="J5598" s="9">
        <v>13.6033843689661</v>
      </c>
      <c r="L5598" s="2">
        <v>0.13281531235518201</v>
      </c>
      <c r="M5598" s="25">
        <v>0.212246806347582</v>
      </c>
      <c r="N5598" s="19">
        <v>0.155708307228382</v>
      </c>
    </row>
    <row r="5599" spans="2:14" x14ac:dyDescent="0.2">
      <c r="B5599" s="2" t="s">
        <v>41741</v>
      </c>
      <c r="C5599" t="s">
        <v>41743</v>
      </c>
      <c r="D5599" s="19" t="s">
        <v>41742</v>
      </c>
      <c r="E5599" s="8">
        <v>0.27666909708864301</v>
      </c>
      <c r="F5599" s="7">
        <v>0.22952569997300401</v>
      </c>
      <c r="G5599" s="9">
        <v>0.19738613371177899</v>
      </c>
      <c r="H5599" s="8">
        <v>0.50447952615709002</v>
      </c>
      <c r="I5599" s="7">
        <v>0.25028668367115497</v>
      </c>
      <c r="J5599" s="9">
        <v>0.354669187308436</v>
      </c>
      <c r="L5599" s="2">
        <v>0.50750793206786304</v>
      </c>
      <c r="M5599" s="25">
        <v>0.212246806347582</v>
      </c>
      <c r="N5599" s="19">
        <v>0.15568111977485699</v>
      </c>
    </row>
    <row r="5600" spans="2:14" x14ac:dyDescent="0.2">
      <c r="B5600" s="2" t="s">
        <v>27604</v>
      </c>
      <c r="C5600" t="s">
        <v>27606</v>
      </c>
      <c r="D5600" s="19" t="s">
        <v>27605</v>
      </c>
      <c r="E5600" s="8">
        <v>0.103513367233973</v>
      </c>
      <c r="F5600" s="7">
        <v>0.134946538523811</v>
      </c>
      <c r="G5600" s="9">
        <v>9.0261511020793703E-2</v>
      </c>
      <c r="H5600" s="8">
        <v>0</v>
      </c>
      <c r="I5600" s="7">
        <v>0.187285227538981</v>
      </c>
      <c r="J5600" s="9">
        <v>0</v>
      </c>
      <c r="L5600" s="2">
        <v>-1.3953827445900799</v>
      </c>
      <c r="M5600" s="25">
        <v>0.21229241798670001</v>
      </c>
      <c r="N5600" s="19">
        <v>0.15576959970656301</v>
      </c>
    </row>
    <row r="5601" spans="2:14" x14ac:dyDescent="0.2">
      <c r="B5601" s="2" t="s">
        <v>17064</v>
      </c>
      <c r="C5601" t="s">
        <v>17066</v>
      </c>
      <c r="D5601" s="19" t="s">
        <v>17065</v>
      </c>
      <c r="E5601" s="8">
        <v>25.032262989500801</v>
      </c>
      <c r="F5601" s="7">
        <v>24.817535621980401</v>
      </c>
      <c r="G5601" s="9">
        <v>27.0937173723634</v>
      </c>
      <c r="H5601" s="8">
        <v>26.374833486403698</v>
      </c>
      <c r="I5601" s="7">
        <v>24.5059658638591</v>
      </c>
      <c r="J5601" s="9">
        <v>22.092384995536499</v>
      </c>
      <c r="L5601" s="2">
        <v>-0.115084158933999</v>
      </c>
      <c r="M5601" s="25">
        <v>0.21229351948057901</v>
      </c>
      <c r="N5601" s="19">
        <v>0.15589936292008</v>
      </c>
    </row>
    <row r="5602" spans="2:14" x14ac:dyDescent="0.2">
      <c r="B5602" s="2" t="s">
        <v>11208</v>
      </c>
      <c r="C5602" t="s">
        <v>11210</v>
      </c>
      <c r="D5602" s="19" t="s">
        <v>11209</v>
      </c>
      <c r="E5602" s="8">
        <v>64.174946007807307</v>
      </c>
      <c r="F5602" s="7">
        <v>66.7108956346582</v>
      </c>
      <c r="G5602" s="9">
        <v>66.719128683714302</v>
      </c>
      <c r="H5602" s="8">
        <v>59.351364360421698</v>
      </c>
      <c r="I5602" s="7">
        <v>67.337859417322207</v>
      </c>
      <c r="J5602" s="9">
        <v>59.705834466992101</v>
      </c>
      <c r="L5602" s="2">
        <v>-8.3796539021878197E-2</v>
      </c>
      <c r="M5602" s="25">
        <v>0.21229351948057901</v>
      </c>
      <c r="N5602" s="19">
        <v>0.15582151978651501</v>
      </c>
    </row>
    <row r="5603" spans="2:14" x14ac:dyDescent="0.2">
      <c r="B5603" s="2" t="s">
        <v>10567</v>
      </c>
      <c r="C5603" t="s">
        <v>10569</v>
      </c>
      <c r="D5603" s="19" t="s">
        <v>10568</v>
      </c>
      <c r="E5603" s="8">
        <v>48.4316062561265</v>
      </c>
      <c r="F5603" s="7">
        <v>49.052574743144099</v>
      </c>
      <c r="G5603" s="9">
        <v>46.9038710619431</v>
      </c>
      <c r="H5603" s="8">
        <v>45.670507280832197</v>
      </c>
      <c r="I5603" s="7">
        <v>47.654248162617101</v>
      </c>
      <c r="J5603" s="9">
        <v>44.318339166092997</v>
      </c>
      <c r="L5603" s="2">
        <v>-8.2155555492646706E-2</v>
      </c>
      <c r="M5603" s="25">
        <v>0.21229351948057901</v>
      </c>
      <c r="N5603" s="19">
        <v>0.15589935714373601</v>
      </c>
    </row>
    <row r="5604" spans="2:14" x14ac:dyDescent="0.2">
      <c r="B5604" s="2" t="s">
        <v>13197</v>
      </c>
      <c r="C5604" t="s">
        <v>13199</v>
      </c>
      <c r="D5604" s="19" t="s">
        <v>13198</v>
      </c>
      <c r="E5604" s="8">
        <v>50.140616256718999</v>
      </c>
      <c r="F5604" s="7">
        <v>48.712983734791798</v>
      </c>
      <c r="G5604" s="9">
        <v>45.598936108851099</v>
      </c>
      <c r="H5604" s="8">
        <v>52.414094306943397</v>
      </c>
      <c r="I5604" s="7">
        <v>48.302506814952999</v>
      </c>
      <c r="J5604" s="9">
        <v>51.723804103636503</v>
      </c>
      <c r="L5604" s="2">
        <v>9.0155063385544104E-2</v>
      </c>
      <c r="M5604" s="25">
        <v>0.21229351948057901</v>
      </c>
      <c r="N5604" s="19">
        <v>0.155909563196724</v>
      </c>
    </row>
    <row r="5605" spans="2:14" x14ac:dyDescent="0.2">
      <c r="B5605" s="2" t="s">
        <v>37906</v>
      </c>
      <c r="C5605" t="s">
        <v>37908</v>
      </c>
      <c r="D5605" s="19" t="s">
        <v>37907</v>
      </c>
      <c r="E5605" s="8">
        <v>6.4830918935682394E-2</v>
      </c>
      <c r="F5605" s="7">
        <v>0</v>
      </c>
      <c r="G5605" s="9">
        <v>4.2398413318744402E-2</v>
      </c>
      <c r="H5605" s="8">
        <v>0.12384214235251099</v>
      </c>
      <c r="I5605" s="7">
        <v>4.3986613983581203E-2</v>
      </c>
      <c r="J5605" s="9">
        <v>6.0946168860610002E-2</v>
      </c>
      <c r="L5605" s="2">
        <v>1.20203299346894</v>
      </c>
      <c r="M5605" s="25">
        <v>0.21229351948057901</v>
      </c>
      <c r="N5605" s="19">
        <v>0.155907470095249</v>
      </c>
    </row>
    <row r="5606" spans="2:14" x14ac:dyDescent="0.2">
      <c r="B5606" s="2" t="s">
        <v>13143</v>
      </c>
      <c r="C5606" t="s">
        <v>13145</v>
      </c>
      <c r="D5606" s="19" t="s">
        <v>13144</v>
      </c>
      <c r="E5606" s="8">
        <v>43.715411833216898</v>
      </c>
      <c r="F5606" s="7">
        <v>50.987775590899602</v>
      </c>
      <c r="G5606" s="9">
        <v>42.525076006549398</v>
      </c>
      <c r="H5606" s="8">
        <v>46.166772150130598</v>
      </c>
      <c r="I5606" s="7">
        <v>39.982896626421699</v>
      </c>
      <c r="J5606" s="9">
        <v>42.283492440443297</v>
      </c>
      <c r="L5606" s="2">
        <v>-0.10569737288299</v>
      </c>
      <c r="M5606" s="25">
        <v>0.212299756677055</v>
      </c>
      <c r="N5606" s="19">
        <v>0.15594197570058899</v>
      </c>
    </row>
    <row r="5607" spans="2:14" x14ac:dyDescent="0.2">
      <c r="B5607" s="2" t="s">
        <v>24707</v>
      </c>
      <c r="C5607" t="s">
        <v>24709</v>
      </c>
      <c r="D5607" s="19" t="s">
        <v>24708</v>
      </c>
      <c r="E5607" s="8">
        <v>4.7670629647224398</v>
      </c>
      <c r="F5607" s="7">
        <v>10.2097710067357</v>
      </c>
      <c r="G5607" s="9">
        <v>7.71973449519946</v>
      </c>
      <c r="H5607" s="8">
        <v>7.48009255645621</v>
      </c>
      <c r="I5607" s="7">
        <v>6.4687331880240304</v>
      </c>
      <c r="J5607" s="9">
        <v>11.203536413904899</v>
      </c>
      <c r="L5607" s="2">
        <v>0.50445114146706804</v>
      </c>
      <c r="M5607" s="25">
        <v>0.21249848996113599</v>
      </c>
      <c r="N5607" s="19">
        <v>0.156115810528237</v>
      </c>
    </row>
    <row r="5608" spans="2:14" x14ac:dyDescent="0.2">
      <c r="B5608" s="2" t="s">
        <v>25746</v>
      </c>
      <c r="C5608" t="s">
        <v>25748</v>
      </c>
      <c r="D5608" s="19" t="s">
        <v>25747</v>
      </c>
      <c r="E5608" s="8">
        <v>2.77267947948142</v>
      </c>
      <c r="F5608" s="7">
        <v>2.0544745448336599</v>
      </c>
      <c r="G5608" s="9">
        <v>2.4280511778716298</v>
      </c>
      <c r="H5608" s="8">
        <v>2.3200318926100501</v>
      </c>
      <c r="I5608" s="7">
        <v>2.28318186045118</v>
      </c>
      <c r="J5608" s="9">
        <v>2.0273065891827899</v>
      </c>
      <c r="L5608" s="2">
        <v>-0.186278229753046</v>
      </c>
      <c r="M5608" s="25">
        <v>0.21272101867117699</v>
      </c>
      <c r="N5608" s="19">
        <v>0.15632931335484501</v>
      </c>
    </row>
    <row r="5609" spans="2:14" x14ac:dyDescent="0.2">
      <c r="B5609" s="2" t="s">
        <v>3888</v>
      </c>
      <c r="C5609" t="s">
        <v>3890</v>
      </c>
      <c r="D5609" s="19" t="s">
        <v>3889</v>
      </c>
      <c r="E5609" s="8">
        <v>143.277716873674</v>
      </c>
      <c r="F5609" s="7">
        <v>148.199433855671</v>
      </c>
      <c r="G5609" s="9">
        <v>147.314934730273</v>
      </c>
      <c r="H5609" s="8">
        <v>139.808736550471</v>
      </c>
      <c r="I5609" s="7">
        <v>135.49948353650399</v>
      </c>
      <c r="J5609" s="9">
        <v>137.58384856270399</v>
      </c>
      <c r="L5609" s="2">
        <v>-6.2807952116525498E-2</v>
      </c>
      <c r="M5609" s="25">
        <v>0.21272101867117699</v>
      </c>
      <c r="N5609" s="19">
        <v>0.15633506941436601</v>
      </c>
    </row>
    <row r="5610" spans="2:14" x14ac:dyDescent="0.2">
      <c r="B5610" s="2" t="s">
        <v>13858</v>
      </c>
      <c r="C5610" t="s">
        <v>13860</v>
      </c>
      <c r="D5610" s="19" t="s">
        <v>13859</v>
      </c>
      <c r="E5610" s="8">
        <v>39.2326732765125</v>
      </c>
      <c r="F5610" s="7">
        <v>37.547791885385202</v>
      </c>
      <c r="G5610" s="9">
        <v>42.083826161098699</v>
      </c>
      <c r="H5610" s="8">
        <v>35.290871461429802</v>
      </c>
      <c r="I5610" s="7">
        <v>40.514827381218502</v>
      </c>
      <c r="J5610" s="9">
        <v>43.028769264526701</v>
      </c>
      <c r="L5610" s="2">
        <v>0.110506097520118</v>
      </c>
      <c r="M5610" s="25">
        <v>0.21288966767383799</v>
      </c>
      <c r="N5610" s="19">
        <v>0.15648692384177601</v>
      </c>
    </row>
    <row r="5611" spans="2:14" x14ac:dyDescent="0.2">
      <c r="B5611" s="2" t="s">
        <v>41273</v>
      </c>
      <c r="C5611" t="s">
        <v>41275</v>
      </c>
      <c r="D5611" s="19" t="s">
        <v>41274</v>
      </c>
      <c r="E5611" s="8">
        <v>0.208806365188243</v>
      </c>
      <c r="F5611" s="7">
        <v>0.20816297077425699</v>
      </c>
      <c r="G5611" s="9">
        <v>8.5682269717028095E-2</v>
      </c>
      <c r="H5611" s="8">
        <v>9.3851470604660994E-2</v>
      </c>
      <c r="I5611" s="7">
        <v>8.8891838827699202E-2</v>
      </c>
      <c r="J5611" s="9">
        <v>0.138560770993613</v>
      </c>
      <c r="L5611" s="2">
        <v>-0.52315911776697199</v>
      </c>
      <c r="M5611" s="25">
        <v>0.213117303470435</v>
      </c>
      <c r="N5611" s="19">
        <v>0.156682189121511</v>
      </c>
    </row>
    <row r="5612" spans="2:14" x14ac:dyDescent="0.2">
      <c r="B5612" s="2" t="s">
        <v>28970</v>
      </c>
      <c r="C5612" t="s">
        <v>28972</v>
      </c>
      <c r="D5612" s="19" t="s">
        <v>28971</v>
      </c>
      <c r="E5612" s="8">
        <v>6.7156233028586696</v>
      </c>
      <c r="F5612" s="7">
        <v>7.0749130137074197</v>
      </c>
      <c r="G5612" s="9">
        <v>5.1278554811532597</v>
      </c>
      <c r="H5612" s="8">
        <v>7.0036147968424203</v>
      </c>
      <c r="I5612" s="7">
        <v>5.6483309739390402</v>
      </c>
      <c r="J5612" s="9">
        <v>5.6136422792115699</v>
      </c>
      <c r="L5612" s="2">
        <v>-0.156655329609376</v>
      </c>
      <c r="M5612" s="25">
        <v>0.21316471546374499</v>
      </c>
      <c r="N5612" s="19">
        <v>0.15674499131637401</v>
      </c>
    </row>
    <row r="5613" spans="2:14" x14ac:dyDescent="0.2">
      <c r="B5613" s="2" t="s">
        <v>25724</v>
      </c>
      <c r="C5613" t="s">
        <v>25726</v>
      </c>
      <c r="D5613" s="19" t="s">
        <v>25725</v>
      </c>
      <c r="E5613" s="8">
        <v>9.1669966397527798</v>
      </c>
      <c r="F5613" s="7">
        <v>9.3926698873801993</v>
      </c>
      <c r="G5613" s="9">
        <v>7.8597616770849097</v>
      </c>
      <c r="H5613" s="8">
        <v>8.7750702910235798</v>
      </c>
      <c r="I5613" s="7">
        <v>8.1541802117399893</v>
      </c>
      <c r="J5613" s="9">
        <v>8.3006596072761898</v>
      </c>
      <c r="L5613" s="2">
        <v>-9.2266043855166999E-2</v>
      </c>
      <c r="M5613" s="25">
        <v>0.21326212990642601</v>
      </c>
      <c r="N5613" s="19">
        <v>0.15684458046581701</v>
      </c>
    </row>
    <row r="5614" spans="2:14" x14ac:dyDescent="0.2">
      <c r="B5614" s="2" t="s">
        <v>30847</v>
      </c>
      <c r="C5614" t="s">
        <v>30849</v>
      </c>
      <c r="D5614" s="19" t="s">
        <v>30848</v>
      </c>
      <c r="E5614" s="8">
        <v>1.77925955902551</v>
      </c>
      <c r="F5614" s="7">
        <v>1.7976549010763601</v>
      </c>
      <c r="G5614" s="9">
        <v>1.1248211600662299</v>
      </c>
      <c r="H5614" s="8">
        <v>1.69939990986018</v>
      </c>
      <c r="I5614" s="7">
        <v>1.5693543464997699</v>
      </c>
      <c r="J5614" s="9">
        <v>1.0872186597450899</v>
      </c>
      <c r="L5614" s="2">
        <v>-0.405698333664609</v>
      </c>
      <c r="M5614" s="25">
        <v>0.21338076185316701</v>
      </c>
      <c r="N5614" s="19">
        <v>0.15695980244588401</v>
      </c>
    </row>
    <row r="5615" spans="2:14" x14ac:dyDescent="0.2">
      <c r="B5615" s="2" t="s">
        <v>38029</v>
      </c>
      <c r="C5615" t="s">
        <v>38031</v>
      </c>
      <c r="D5615" s="19" t="s">
        <v>38030</v>
      </c>
      <c r="E5615" s="8">
        <v>0.70428829271076798</v>
      </c>
      <c r="F5615" s="7">
        <v>0.718555720512008</v>
      </c>
      <c r="G5615" s="9">
        <v>0.74763018594662201</v>
      </c>
      <c r="H5615" s="8">
        <v>0.43870256679075298</v>
      </c>
      <c r="I5615" s="7">
        <v>0.52632418336125797</v>
      </c>
      <c r="J5615" s="9">
        <v>0.57572735112211704</v>
      </c>
      <c r="L5615" s="2">
        <v>-0.36187707633731198</v>
      </c>
      <c r="M5615" s="25">
        <v>0.213501202520607</v>
      </c>
      <c r="N5615" s="19">
        <v>0.15707638623645401</v>
      </c>
    </row>
    <row r="5616" spans="2:14" x14ac:dyDescent="0.2">
      <c r="B5616" s="2" t="s">
        <v>5685</v>
      </c>
      <c r="C5616" t="s">
        <v>5687</v>
      </c>
      <c r="D5616" s="19" t="s">
        <v>5686</v>
      </c>
      <c r="E5616" s="8">
        <v>17.309375097875598</v>
      </c>
      <c r="F5616" s="7">
        <v>18.652270893287501</v>
      </c>
      <c r="G5616" s="9">
        <v>17.833226144526201</v>
      </c>
      <c r="H5616" s="8">
        <v>12.3524593616625</v>
      </c>
      <c r="I5616" s="7">
        <v>15.1766004368646</v>
      </c>
      <c r="J5616" s="9">
        <v>15.8765797641903</v>
      </c>
      <c r="L5616" s="2">
        <v>-0.20675269503855501</v>
      </c>
      <c r="M5616" s="25">
        <v>0.21357259234732801</v>
      </c>
      <c r="N5616" s="19">
        <v>0.15715690765596901</v>
      </c>
    </row>
    <row r="5617" spans="2:14" x14ac:dyDescent="0.2">
      <c r="B5617" s="2" t="s">
        <v>547</v>
      </c>
      <c r="C5617" t="s">
        <v>549</v>
      </c>
      <c r="D5617" s="19" t="s">
        <v>548</v>
      </c>
      <c r="E5617" s="8">
        <v>529.08426349693104</v>
      </c>
      <c r="F5617" s="7">
        <v>522.47572362432095</v>
      </c>
      <c r="G5617" s="9">
        <v>580.398803854726</v>
      </c>
      <c r="H5617" s="8">
        <v>525.51912183299896</v>
      </c>
      <c r="I5617" s="7">
        <v>585.219137161248</v>
      </c>
      <c r="J5617" s="9">
        <v>555.61279940958002</v>
      </c>
      <c r="L5617" s="2">
        <v>8.3522450354100997E-2</v>
      </c>
      <c r="M5617" s="25">
        <v>0.21365845587718499</v>
      </c>
      <c r="N5617" s="19">
        <v>0.15724810013255799</v>
      </c>
    </row>
    <row r="5618" spans="2:14" x14ac:dyDescent="0.2">
      <c r="B5618" s="2" t="s">
        <v>10513</v>
      </c>
      <c r="C5618" t="s">
        <v>10515</v>
      </c>
      <c r="D5618" s="19" t="s">
        <v>10514</v>
      </c>
      <c r="E5618" s="8">
        <v>60.896339332134097</v>
      </c>
      <c r="F5618" s="7">
        <v>57.403847340679803</v>
      </c>
      <c r="G5618" s="9">
        <v>53.685811236170998</v>
      </c>
      <c r="H5618" s="8">
        <v>62.622260055962101</v>
      </c>
      <c r="I5618" s="7">
        <v>55.386065253948097</v>
      </c>
      <c r="J5618" s="9">
        <v>52.7703175325898</v>
      </c>
      <c r="L5618" s="2">
        <v>-7.8825981448617605E-2</v>
      </c>
      <c r="M5618" s="25">
        <v>0.21369472388493699</v>
      </c>
      <c r="N5618" s="19">
        <v>0.15730280736595501</v>
      </c>
    </row>
    <row r="5619" spans="2:14" x14ac:dyDescent="0.2">
      <c r="B5619" s="2" t="s">
        <v>14824</v>
      </c>
      <c r="C5619" t="s">
        <v>14826</v>
      </c>
      <c r="D5619" s="19" t="s">
        <v>14825</v>
      </c>
      <c r="E5619" s="8">
        <v>30.9323200223104</v>
      </c>
      <c r="F5619" s="7">
        <v>35.340929160639</v>
      </c>
      <c r="G5619" s="9">
        <v>31.876404204494499</v>
      </c>
      <c r="H5619" s="8">
        <v>33.3606492959318</v>
      </c>
      <c r="I5619" s="7">
        <v>30.057969887935201</v>
      </c>
      <c r="J5619" s="9">
        <v>29.7512931819026</v>
      </c>
      <c r="L5619" s="2">
        <v>-9.1249375216571102E-2</v>
      </c>
      <c r="M5619" s="25">
        <v>0.21370721203550699</v>
      </c>
      <c r="N5619" s="19">
        <v>0.157340016402233</v>
      </c>
    </row>
    <row r="5620" spans="2:14" x14ac:dyDescent="0.2">
      <c r="B5620" s="2" t="s">
        <v>36322</v>
      </c>
      <c r="C5620" t="s">
        <v>36324</v>
      </c>
      <c r="D5620" s="19" t="s">
        <v>36323</v>
      </c>
      <c r="E5620" s="8">
        <v>2.66724169543977</v>
      </c>
      <c r="F5620" s="7">
        <v>2.4456749379041298</v>
      </c>
      <c r="G5620" s="9">
        <v>2.0141918007242898</v>
      </c>
      <c r="H5620" s="8">
        <v>1.6820986220107601</v>
      </c>
      <c r="I5620" s="7">
        <v>2.28590599640044</v>
      </c>
      <c r="J5620" s="9">
        <v>2.0635203945566798</v>
      </c>
      <c r="L5620" s="2">
        <v>-0.24565986464772199</v>
      </c>
      <c r="M5620" s="25">
        <v>0.214040069742753</v>
      </c>
      <c r="N5620" s="19">
        <v>0.15761313992246501</v>
      </c>
    </row>
    <row r="5621" spans="2:14" x14ac:dyDescent="0.2">
      <c r="B5621" s="2" t="s">
        <v>21253</v>
      </c>
      <c r="C5621" t="s">
        <v>21255</v>
      </c>
      <c r="D5621" s="19" t="s">
        <v>21254</v>
      </c>
      <c r="E5621" s="8">
        <v>17.733255137401802</v>
      </c>
      <c r="F5621" s="7">
        <v>16.036207292407301</v>
      </c>
      <c r="G5621" s="9">
        <v>14.5374270095823</v>
      </c>
      <c r="H5621" s="8">
        <v>14.641241429831499</v>
      </c>
      <c r="I5621" s="7">
        <v>16.465911342108502</v>
      </c>
      <c r="J5621" s="9">
        <v>14.6748734337628</v>
      </c>
      <c r="L5621" s="2">
        <v>-0.12165844302529499</v>
      </c>
      <c r="M5621" s="25">
        <v>0.21410756273658599</v>
      </c>
      <c r="N5621" s="19">
        <v>0.157690908750902</v>
      </c>
    </row>
    <row r="5622" spans="2:14" x14ac:dyDescent="0.2">
      <c r="B5622" s="2" t="s">
        <v>10450</v>
      </c>
      <c r="C5622" t="s">
        <v>10452</v>
      </c>
      <c r="D5622" s="19" t="s">
        <v>10451</v>
      </c>
      <c r="E5622" s="8">
        <v>48.252803502566501</v>
      </c>
      <c r="F5622" s="7">
        <v>46.450659347084198</v>
      </c>
      <c r="G5622" s="9">
        <v>43.198936017421801</v>
      </c>
      <c r="H5622" s="8">
        <v>43.420723873623402</v>
      </c>
      <c r="I5622" s="7">
        <v>47.162665613740501</v>
      </c>
      <c r="J5622" s="9">
        <v>43.365142994949402</v>
      </c>
      <c r="L5622" s="2">
        <v>-6.3933739174458104E-2</v>
      </c>
      <c r="M5622" s="25">
        <v>0.21411960135222899</v>
      </c>
      <c r="N5622" s="19">
        <v>0.15772784567775999</v>
      </c>
    </row>
    <row r="5623" spans="2:14" x14ac:dyDescent="0.2">
      <c r="B5623" s="2" t="s">
        <v>36556</v>
      </c>
      <c r="C5623" t="s">
        <v>36558</v>
      </c>
      <c r="D5623" s="19" t="s">
        <v>36557</v>
      </c>
      <c r="E5623" s="8">
        <v>0.95688198963204296</v>
      </c>
      <c r="F5623" s="7">
        <v>1.12270641130122</v>
      </c>
      <c r="G5623" s="9">
        <v>0.333752505828736</v>
      </c>
      <c r="H5623" s="8">
        <v>1.4622938254770601</v>
      </c>
      <c r="I5623" s="7">
        <v>0.86563632284862002</v>
      </c>
      <c r="J5623" s="9">
        <v>1.3493166287905201</v>
      </c>
      <c r="L5623" s="2">
        <v>0.54633720678755804</v>
      </c>
      <c r="M5623" s="25">
        <v>0.21430330609875001</v>
      </c>
      <c r="N5623" s="19">
        <v>0.15789126342856999</v>
      </c>
    </row>
    <row r="5624" spans="2:14" x14ac:dyDescent="0.2">
      <c r="B5624" s="2" t="s">
        <v>33972</v>
      </c>
      <c r="C5624" t="s">
        <v>33974</v>
      </c>
      <c r="D5624" s="19" t="s">
        <v>33973</v>
      </c>
      <c r="E5624" s="8">
        <v>0.60234071450803195</v>
      </c>
      <c r="F5624" s="7">
        <v>0.13087487572352299</v>
      </c>
      <c r="G5624" s="9">
        <v>0.26261431008205099</v>
      </c>
      <c r="H5624" s="8">
        <v>0.47942122457046898</v>
      </c>
      <c r="I5624" s="7">
        <v>9.0817190078169893E-2</v>
      </c>
      <c r="J5624" s="9">
        <v>9.4374617082647105E-2</v>
      </c>
      <c r="L5624" s="2">
        <v>-1.1149391379323801</v>
      </c>
      <c r="M5624" s="25">
        <v>0.21435590375114699</v>
      </c>
      <c r="N5624" s="19">
        <v>0.15795811698581999</v>
      </c>
    </row>
    <row r="5625" spans="2:14" x14ac:dyDescent="0.2">
      <c r="B5625" s="2" t="s">
        <v>18790</v>
      </c>
      <c r="C5625" t="s">
        <v>18792</v>
      </c>
      <c r="D5625" s="19" t="s">
        <v>18791</v>
      </c>
      <c r="E5625" s="8">
        <v>39.221959780015801</v>
      </c>
      <c r="F5625" s="7">
        <v>36.748980126834901</v>
      </c>
      <c r="G5625" s="9">
        <v>31.198944868224402</v>
      </c>
      <c r="H5625" s="8">
        <v>44.522630533989897</v>
      </c>
      <c r="I5625" s="7">
        <v>31.295511277337098</v>
      </c>
      <c r="J5625" s="9">
        <v>42.309647813499801</v>
      </c>
      <c r="L5625" s="2">
        <v>0.155282259764773</v>
      </c>
      <c r="M5625" s="25">
        <v>0.214412588317383</v>
      </c>
      <c r="N5625" s="19">
        <v>0.15803250418975801</v>
      </c>
    </row>
    <row r="5626" spans="2:14" x14ac:dyDescent="0.2">
      <c r="B5626" s="2" t="s">
        <v>41468</v>
      </c>
      <c r="C5626" t="s">
        <v>41470</v>
      </c>
      <c r="D5626" s="19" t="s">
        <v>41469</v>
      </c>
      <c r="E5626" s="8">
        <v>0.41884206945409502</v>
      </c>
      <c r="F5626" s="7">
        <v>0.16945723707721499</v>
      </c>
      <c r="G5626" s="9">
        <v>0.36522160449626601</v>
      </c>
      <c r="H5626" s="8">
        <v>0.448323953027575</v>
      </c>
      <c r="I5626" s="7">
        <v>0.424632030999256</v>
      </c>
      <c r="J5626" s="9">
        <v>0.36658973174110199</v>
      </c>
      <c r="L5626" s="2">
        <v>0.40385747737821298</v>
      </c>
      <c r="M5626" s="25">
        <v>0.214412588317383</v>
      </c>
      <c r="N5626" s="19">
        <v>0.158056105359619</v>
      </c>
    </row>
    <row r="5627" spans="2:14" x14ac:dyDescent="0.2">
      <c r="B5627" s="2" t="s">
        <v>23530</v>
      </c>
      <c r="C5627" t="s">
        <v>23532</v>
      </c>
      <c r="D5627" s="19" t="s">
        <v>23531</v>
      </c>
      <c r="E5627" s="8">
        <v>10.6529264211654</v>
      </c>
      <c r="F5627" s="7">
        <v>9.4699325279867193</v>
      </c>
      <c r="G5627" s="9">
        <v>10.0384825853326</v>
      </c>
      <c r="H5627" s="8">
        <v>15.3628401987672</v>
      </c>
      <c r="I5627" s="7">
        <v>10.5465287124473</v>
      </c>
      <c r="J5627" s="9">
        <v>10.3651765461977</v>
      </c>
      <c r="L5627" s="2">
        <v>0.13468359945990699</v>
      </c>
      <c r="M5627" s="25">
        <v>0.21458985439987799</v>
      </c>
      <c r="N5627" s="19">
        <v>0.158214910691448</v>
      </c>
    </row>
    <row r="5628" spans="2:14" x14ac:dyDescent="0.2">
      <c r="B5628" s="2" t="s">
        <v>23839</v>
      </c>
      <c r="C5628" t="s">
        <v>23841</v>
      </c>
      <c r="D5628" s="19" t="s">
        <v>23840</v>
      </c>
      <c r="E5628" s="8">
        <v>10.3583120176853</v>
      </c>
      <c r="F5628" s="7">
        <v>10.8780186461663</v>
      </c>
      <c r="G5628" s="9">
        <v>9.8533455427012004</v>
      </c>
      <c r="H5628" s="8">
        <v>8.6442274345733896</v>
      </c>
      <c r="I5628" s="7">
        <v>10.908670387736301</v>
      </c>
      <c r="J5628" s="9">
        <v>9.1966495676405202</v>
      </c>
      <c r="L5628" s="2">
        <v>-0.132023026749676</v>
      </c>
      <c r="M5628" s="25">
        <v>0.21461957940704501</v>
      </c>
      <c r="N5628" s="19">
        <v>0.15826496262937401</v>
      </c>
    </row>
    <row r="5629" spans="2:14" x14ac:dyDescent="0.2">
      <c r="B5629" s="2" t="s">
        <v>33351</v>
      </c>
      <c r="C5629" t="s">
        <v>33353</v>
      </c>
      <c r="D5629" s="19" t="s">
        <v>33352</v>
      </c>
      <c r="E5629" s="8">
        <v>2.4145434877376202</v>
      </c>
      <c r="F5629" s="7">
        <v>2.56483399513463</v>
      </c>
      <c r="G5629" s="9">
        <v>1.82470763141022</v>
      </c>
      <c r="H5629" s="8">
        <v>2.1524253166401399</v>
      </c>
      <c r="I5629" s="7">
        <v>1.9901392536251401</v>
      </c>
      <c r="J5629" s="9">
        <v>1.88314394891376</v>
      </c>
      <c r="L5629" s="2">
        <v>-0.26153701587139999</v>
      </c>
      <c r="M5629" s="25">
        <v>0.214672008165188</v>
      </c>
      <c r="N5629" s="19">
        <v>0.15836615270549001</v>
      </c>
    </row>
    <row r="5630" spans="2:14" x14ac:dyDescent="0.2">
      <c r="B5630" s="2" t="s">
        <v>6187</v>
      </c>
      <c r="C5630" t="s">
        <v>6189</v>
      </c>
      <c r="D5630" s="19" t="s">
        <v>6188</v>
      </c>
      <c r="E5630" s="8">
        <v>81.676742667415695</v>
      </c>
      <c r="F5630" s="7">
        <v>81.786902020310805</v>
      </c>
      <c r="G5630" s="9">
        <v>77.936902357660699</v>
      </c>
      <c r="H5630" s="8">
        <v>89.489010386636494</v>
      </c>
      <c r="I5630" s="7">
        <v>77.317581165846093</v>
      </c>
      <c r="J5630" s="9">
        <v>83.821393134788195</v>
      </c>
      <c r="L5630" s="2">
        <v>6.1432174893677201E-2</v>
      </c>
      <c r="M5630" s="25">
        <v>0.214672008165188</v>
      </c>
      <c r="N5630" s="19">
        <v>0.15841619615764699</v>
      </c>
    </row>
    <row r="5631" spans="2:14" x14ac:dyDescent="0.2">
      <c r="B5631" s="2" t="s">
        <v>39898</v>
      </c>
      <c r="C5631" t="s">
        <v>39900</v>
      </c>
      <c r="D5631" s="19" t="s">
        <v>39899</v>
      </c>
      <c r="E5631" s="8">
        <v>0.33826260109862399</v>
      </c>
      <c r="F5631" s="7">
        <v>0.235189552036076</v>
      </c>
      <c r="G5631" s="9">
        <v>0.196638652010831</v>
      </c>
      <c r="H5631" s="8">
        <v>0.38769617230950398</v>
      </c>
      <c r="I5631" s="7">
        <v>0.36720815817819302</v>
      </c>
      <c r="J5631" s="9">
        <v>0.38159217751465402</v>
      </c>
      <c r="L5631" s="2">
        <v>0.48825242908692601</v>
      </c>
      <c r="M5631" s="25">
        <v>0.214672008165188</v>
      </c>
      <c r="N5631" s="19">
        <v>0.15840718404161799</v>
      </c>
    </row>
    <row r="5632" spans="2:14" x14ac:dyDescent="0.2">
      <c r="B5632" s="2" t="s">
        <v>35464</v>
      </c>
      <c r="C5632" t="s">
        <v>35466</v>
      </c>
      <c r="D5632" s="19" t="s">
        <v>35465</v>
      </c>
      <c r="E5632" s="8">
        <v>0.49566678726833602</v>
      </c>
      <c r="F5632" s="7">
        <v>0.228064380329425</v>
      </c>
      <c r="G5632" s="9">
        <v>0.38136279380968802</v>
      </c>
      <c r="H5632" s="8">
        <v>0.55696406660164699</v>
      </c>
      <c r="I5632" s="7">
        <v>0.31651859937108801</v>
      </c>
      <c r="J5632" s="9">
        <v>0.57560482527122803</v>
      </c>
      <c r="L5632" s="2">
        <v>0.53221929610020102</v>
      </c>
      <c r="M5632" s="25">
        <v>0.214672008165188</v>
      </c>
      <c r="N5632" s="19">
        <v>0.15838014586677601</v>
      </c>
    </row>
    <row r="5633" spans="2:14" x14ac:dyDescent="0.2">
      <c r="B5633" s="2" t="s">
        <v>19652</v>
      </c>
      <c r="C5633" t="s">
        <v>19654</v>
      </c>
      <c r="D5633" s="19" t="s">
        <v>19653</v>
      </c>
      <c r="E5633" s="8">
        <v>18.951430750466599</v>
      </c>
      <c r="F5633" s="7">
        <v>19.723264942172001</v>
      </c>
      <c r="G5633" s="9">
        <v>17.9124452740908</v>
      </c>
      <c r="H5633" s="8">
        <v>23.3628068134133</v>
      </c>
      <c r="I5633" s="7">
        <v>17.945949704930602</v>
      </c>
      <c r="J5633" s="9">
        <v>19.873440956763901</v>
      </c>
      <c r="L5633" s="2">
        <v>8.53658787668925E-2</v>
      </c>
      <c r="M5633" s="25">
        <v>0.21472309465977699</v>
      </c>
      <c r="N5633" s="19">
        <v>0.158482044759335</v>
      </c>
    </row>
    <row r="5634" spans="2:14" x14ac:dyDescent="0.2">
      <c r="B5634" s="2" t="s">
        <v>24593</v>
      </c>
      <c r="C5634" t="s">
        <v>24595</v>
      </c>
      <c r="D5634" s="19" t="s">
        <v>24594</v>
      </c>
      <c r="E5634" s="8">
        <v>12.8163051780388</v>
      </c>
      <c r="F5634" s="7">
        <v>13.4232313382184</v>
      </c>
      <c r="G5634" s="9">
        <v>11.159745505645301</v>
      </c>
      <c r="H5634" s="8">
        <v>18.629962504977499</v>
      </c>
      <c r="I5634" s="7">
        <v>11.266194756708501</v>
      </c>
      <c r="J5634" s="9">
        <v>13.7354439582179</v>
      </c>
      <c r="L5634" s="2">
        <v>0.13590613952032299</v>
      </c>
      <c r="M5634" s="25">
        <v>0.21486287767760101</v>
      </c>
      <c r="N5634" s="19">
        <v>0.15861338319238599</v>
      </c>
    </row>
    <row r="5635" spans="2:14" x14ac:dyDescent="0.2">
      <c r="B5635" s="2" t="s">
        <v>38614</v>
      </c>
      <c r="C5635" t="s">
        <v>38616</v>
      </c>
      <c r="D5635" s="19" t="s">
        <v>38615</v>
      </c>
      <c r="E5635" s="8">
        <v>1.27250666089219</v>
      </c>
      <c r="F5635" s="7">
        <v>1.1849426774842899</v>
      </c>
      <c r="G5635" s="9">
        <v>1.26811364219036</v>
      </c>
      <c r="H5635" s="8">
        <v>1.5626467638200801</v>
      </c>
      <c r="I5635" s="7">
        <v>0.92093110638119202</v>
      </c>
      <c r="J5635" s="9">
        <v>0.82029014660658595</v>
      </c>
      <c r="L5635" s="2">
        <v>-0.42286427629560203</v>
      </c>
      <c r="M5635" s="25">
        <v>0.21488141868671901</v>
      </c>
      <c r="N5635" s="19">
        <v>0.15865524062369199</v>
      </c>
    </row>
    <row r="5636" spans="2:14" x14ac:dyDescent="0.2">
      <c r="B5636" s="2" t="s">
        <v>31789</v>
      </c>
      <c r="C5636" t="s">
        <v>31791</v>
      </c>
      <c r="D5636" s="19" t="s">
        <v>31790</v>
      </c>
      <c r="E5636" s="8">
        <v>0.79665720255522399</v>
      </c>
      <c r="F5636" s="7">
        <v>0.91638745979448899</v>
      </c>
      <c r="G5636" s="9">
        <v>1.2258857130590699</v>
      </c>
      <c r="H5636" s="8">
        <v>0.31331189887422201</v>
      </c>
      <c r="I5636" s="7">
        <v>0.80547721099511604</v>
      </c>
      <c r="J5636" s="9">
        <v>0.52864976651527096</v>
      </c>
      <c r="L5636" s="2">
        <v>-0.71902029763353703</v>
      </c>
      <c r="M5636" s="25">
        <v>0.21498600827856301</v>
      </c>
      <c r="N5636" s="19">
        <v>0.158777561082385</v>
      </c>
    </row>
    <row r="5637" spans="2:14" x14ac:dyDescent="0.2">
      <c r="B5637" s="2" t="s">
        <v>20231</v>
      </c>
      <c r="C5637" t="s">
        <v>20233</v>
      </c>
      <c r="D5637" s="19" t="s">
        <v>20232</v>
      </c>
      <c r="E5637" s="8">
        <v>5.2744195233787003</v>
      </c>
      <c r="F5637" s="7">
        <v>4.5479486057418397</v>
      </c>
      <c r="G5637" s="9">
        <v>4.6716126201471804</v>
      </c>
      <c r="H5637" s="8">
        <v>3.0940108701238298</v>
      </c>
      <c r="I5637" s="7">
        <v>4.7338946154869204</v>
      </c>
      <c r="J5637" s="9">
        <v>4.13848178191237</v>
      </c>
      <c r="L5637" s="2">
        <v>-0.23982056700186</v>
      </c>
      <c r="M5637" s="25">
        <v>0.21498600827856301</v>
      </c>
      <c r="N5637" s="19">
        <v>0.15878883121616999</v>
      </c>
    </row>
    <row r="5638" spans="2:14" x14ac:dyDescent="0.2">
      <c r="B5638" s="2" t="s">
        <v>15184</v>
      </c>
      <c r="C5638" t="s">
        <v>15186</v>
      </c>
      <c r="D5638" s="19" t="s">
        <v>15185</v>
      </c>
      <c r="E5638" s="8">
        <v>30.919297623102299</v>
      </c>
      <c r="F5638" s="7">
        <v>28.9411728982905</v>
      </c>
      <c r="G5638" s="9">
        <v>30.629805008571601</v>
      </c>
      <c r="H5638" s="8">
        <v>33.893838435143202</v>
      </c>
      <c r="I5638" s="7">
        <v>32.1778235156929</v>
      </c>
      <c r="J5638" s="9">
        <v>30.784026510619199</v>
      </c>
      <c r="L5638" s="2">
        <v>8.2231945058874906E-2</v>
      </c>
      <c r="M5638" s="25">
        <v>0.215058278854072</v>
      </c>
      <c r="N5638" s="19">
        <v>0.15887040382443501</v>
      </c>
    </row>
    <row r="5639" spans="2:14" x14ac:dyDescent="0.2">
      <c r="B5639" s="2" t="s">
        <v>2435</v>
      </c>
      <c r="C5639" t="s">
        <v>2437</v>
      </c>
      <c r="D5639" s="19" t="s">
        <v>2436</v>
      </c>
      <c r="E5639" s="8">
        <v>169.839626668074</v>
      </c>
      <c r="F5639" s="7">
        <v>170.588207650513</v>
      </c>
      <c r="G5639" s="9">
        <v>164.56694058600101</v>
      </c>
      <c r="H5639" s="8">
        <v>145.406015320195</v>
      </c>
      <c r="I5639" s="7">
        <v>163.56468106344099</v>
      </c>
      <c r="J5639" s="9">
        <v>158.26850998313199</v>
      </c>
      <c r="L5639" s="2">
        <v>-8.2186125580672204E-2</v>
      </c>
      <c r="M5639" s="25">
        <v>0.21513805436835101</v>
      </c>
      <c r="N5639" s="19">
        <v>0.15895754050292299</v>
      </c>
    </row>
    <row r="5640" spans="2:14" x14ac:dyDescent="0.2">
      <c r="B5640" s="2" t="s">
        <v>18376</v>
      </c>
      <c r="C5640" t="s">
        <v>18378</v>
      </c>
      <c r="D5640" s="19" t="s">
        <v>18377</v>
      </c>
      <c r="E5640" s="8">
        <v>39.141969959316199</v>
      </c>
      <c r="F5640" s="7">
        <v>38.392446203710897</v>
      </c>
      <c r="G5640" s="9">
        <v>29.7607756415706</v>
      </c>
      <c r="H5640" s="8">
        <v>35.684013209501899</v>
      </c>
      <c r="I5640" s="7">
        <v>27.6343966252443</v>
      </c>
      <c r="J5640" s="9">
        <v>34.285024505023699</v>
      </c>
      <c r="L5640" s="2">
        <v>-0.14131344981322499</v>
      </c>
      <c r="M5640" s="25">
        <v>0.215239121638505</v>
      </c>
      <c r="N5640" s="19">
        <v>0.15906043257921901</v>
      </c>
    </row>
    <row r="5641" spans="2:14" x14ac:dyDescent="0.2">
      <c r="B5641" s="2" t="s">
        <v>2813</v>
      </c>
      <c r="C5641" t="s">
        <v>2815</v>
      </c>
      <c r="D5641" s="19" t="s">
        <v>2814</v>
      </c>
      <c r="E5641" s="8">
        <v>218.56245032702299</v>
      </c>
      <c r="F5641" s="7">
        <v>216.03048710111401</v>
      </c>
      <c r="G5641" s="9">
        <v>205.923996207823</v>
      </c>
      <c r="H5641" s="8">
        <v>167.95018950719901</v>
      </c>
      <c r="I5641" s="7">
        <v>214.04026004455</v>
      </c>
      <c r="J5641" s="9">
        <v>203.05245361497501</v>
      </c>
      <c r="L5641" s="2">
        <v>-8.5180065219631701E-2</v>
      </c>
      <c r="M5641" s="25">
        <v>0.21549052824078099</v>
      </c>
      <c r="N5641" s="19">
        <v>0.15929748276469799</v>
      </c>
    </row>
    <row r="5642" spans="2:14" x14ac:dyDescent="0.2">
      <c r="B5642" s="2" t="s">
        <v>41534</v>
      </c>
      <c r="C5642" t="s">
        <v>41536</v>
      </c>
      <c r="D5642" s="19" t="s">
        <v>41535</v>
      </c>
      <c r="E5642" s="8">
        <v>0.29568331212430499</v>
      </c>
      <c r="F5642" s="7">
        <v>0.28403153571428802</v>
      </c>
      <c r="G5642" s="9">
        <v>0.339249632160874</v>
      </c>
      <c r="H5642" s="8">
        <v>0.54996014856513598</v>
      </c>
      <c r="I5642" s="7">
        <v>0.225252846164751</v>
      </c>
      <c r="J5642" s="9">
        <v>0.42426327925434298</v>
      </c>
      <c r="L5642" s="2">
        <v>0.40622390431890698</v>
      </c>
      <c r="M5642" s="25">
        <v>0.21549052824078099</v>
      </c>
      <c r="N5642" s="19">
        <v>0.159302720909545</v>
      </c>
    </row>
    <row r="5643" spans="2:14" x14ac:dyDescent="0.2">
      <c r="B5643" s="2" t="s">
        <v>29324</v>
      </c>
      <c r="C5643" t="s">
        <v>29326</v>
      </c>
      <c r="D5643" s="19" t="s">
        <v>29325</v>
      </c>
      <c r="E5643" s="8">
        <v>4.3500066214780597</v>
      </c>
      <c r="F5643" s="7">
        <v>5.0971538999899204</v>
      </c>
      <c r="G5643" s="9">
        <v>4.2280766067929303</v>
      </c>
      <c r="H5643" s="8">
        <v>4.2668639985582697</v>
      </c>
      <c r="I5643" s="7">
        <v>4.5523582473451603</v>
      </c>
      <c r="J5643" s="9">
        <v>4.0617646220817498</v>
      </c>
      <c r="L5643" s="2">
        <v>-0.11713957832290001</v>
      </c>
      <c r="M5643" s="25">
        <v>0.21557333648847399</v>
      </c>
      <c r="N5643" s="19">
        <v>0.15939219845271699</v>
      </c>
    </row>
    <row r="5644" spans="2:14" x14ac:dyDescent="0.2">
      <c r="B5644" s="2" t="s">
        <v>41020</v>
      </c>
      <c r="C5644" t="s">
        <v>41022</v>
      </c>
      <c r="D5644" s="19" t="s">
        <v>41021</v>
      </c>
      <c r="E5644" s="8">
        <v>0.22134590142428201</v>
      </c>
      <c r="F5644" s="7">
        <v>0.224435900923972</v>
      </c>
      <c r="G5644" s="9">
        <v>0.107227243820901</v>
      </c>
      <c r="H5644" s="8">
        <v>0.187920969968911</v>
      </c>
      <c r="I5644" s="7">
        <v>0.26698527685071299</v>
      </c>
      <c r="J5644" s="9">
        <v>0.34680429508723498</v>
      </c>
      <c r="L5644" s="2">
        <v>0.61596341156647605</v>
      </c>
      <c r="M5644" s="25">
        <v>0.215591161283016</v>
      </c>
      <c r="N5644" s="19">
        <v>0.15943364124522699</v>
      </c>
    </row>
    <row r="5645" spans="2:14" x14ac:dyDescent="0.2">
      <c r="B5645" s="2" t="s">
        <v>3999</v>
      </c>
      <c r="C5645" t="s">
        <v>4001</v>
      </c>
      <c r="D5645" s="19" t="s">
        <v>4000</v>
      </c>
      <c r="E5645" s="8">
        <v>87.727892661343702</v>
      </c>
      <c r="F5645" s="7">
        <v>100.309532730043</v>
      </c>
      <c r="G5645" s="9">
        <v>79.2069395891629</v>
      </c>
      <c r="H5645" s="8">
        <v>86.803739390890996</v>
      </c>
      <c r="I5645" s="7">
        <v>86.476473593236705</v>
      </c>
      <c r="J5645" s="9">
        <v>81.851376345954193</v>
      </c>
      <c r="L5645" s="2">
        <v>-0.105405482484366</v>
      </c>
      <c r="M5645" s="25">
        <v>0.21561065710741001</v>
      </c>
      <c r="N5645" s="19">
        <v>0.15950459060848299</v>
      </c>
    </row>
    <row r="5646" spans="2:14" x14ac:dyDescent="0.2">
      <c r="B5646" s="2" t="s">
        <v>38185</v>
      </c>
      <c r="C5646" t="s">
        <v>38187</v>
      </c>
      <c r="D5646" s="19" t="s">
        <v>38186</v>
      </c>
      <c r="E5646" s="8">
        <v>0.25716423585915299</v>
      </c>
      <c r="F5646" s="7">
        <v>0.167627739241024</v>
      </c>
      <c r="G5646" s="9">
        <v>0.29898917894263699</v>
      </c>
      <c r="H5646" s="8">
        <v>0.122810884174106</v>
      </c>
      <c r="I5646" s="7">
        <v>0.34896262952377399</v>
      </c>
      <c r="J5646" s="9">
        <v>0.44321682516546801</v>
      </c>
      <c r="L5646" s="2">
        <v>0.64787667224784795</v>
      </c>
      <c r="M5646" s="25">
        <v>0.21561065710741001</v>
      </c>
      <c r="N5646" s="19">
        <v>0.15950092382948</v>
      </c>
    </row>
    <row r="5647" spans="2:14" x14ac:dyDescent="0.2">
      <c r="B5647" s="2" t="s">
        <v>8302</v>
      </c>
      <c r="C5647" t="s">
        <v>8304</v>
      </c>
      <c r="D5647" s="19" t="s">
        <v>8303</v>
      </c>
      <c r="E5647" s="8">
        <v>53.537660329381197</v>
      </c>
      <c r="F5647" s="7">
        <v>48.083940812314502</v>
      </c>
      <c r="G5647" s="9">
        <v>51.480750689307698</v>
      </c>
      <c r="H5647" s="8">
        <v>70.169889930604498</v>
      </c>
      <c r="I5647" s="7">
        <v>51.803045678258599</v>
      </c>
      <c r="J5647" s="9">
        <v>52.5863391368054</v>
      </c>
      <c r="L5647" s="2">
        <v>0.114400982580888</v>
      </c>
      <c r="M5647" s="25">
        <v>0.21576228161359201</v>
      </c>
      <c r="N5647" s="19">
        <v>0.15964504528144299</v>
      </c>
    </row>
    <row r="5648" spans="2:14" x14ac:dyDescent="0.2">
      <c r="B5648" s="2" t="s">
        <v>23000</v>
      </c>
      <c r="C5648" t="s">
        <v>23002</v>
      </c>
      <c r="D5648" s="19" t="s">
        <v>23001</v>
      </c>
      <c r="E5648" s="8">
        <v>16.485524144970999</v>
      </c>
      <c r="F5648" s="7">
        <v>14.769318554500799</v>
      </c>
      <c r="G5648" s="9">
        <v>15.9832014707554</v>
      </c>
      <c r="H5648" s="8">
        <v>16.680263730627601</v>
      </c>
      <c r="I5648" s="7">
        <v>19.850630027816699</v>
      </c>
      <c r="J5648" s="9">
        <v>16.629942221544699</v>
      </c>
      <c r="L5648" s="2">
        <v>0.14408706091550799</v>
      </c>
      <c r="M5648" s="25">
        <v>0.21576894913293901</v>
      </c>
      <c r="N5648" s="19">
        <v>0.15967826532962201</v>
      </c>
    </row>
    <row r="5649" spans="2:14" x14ac:dyDescent="0.2">
      <c r="B5649" s="2" t="s">
        <v>11394</v>
      </c>
      <c r="C5649" t="s">
        <v>11396</v>
      </c>
      <c r="D5649" s="19" t="s">
        <v>11395</v>
      </c>
      <c r="E5649" s="8">
        <v>279.02734850153098</v>
      </c>
      <c r="F5649" s="7">
        <v>293.48717007206301</v>
      </c>
      <c r="G5649" s="9">
        <v>225.76489266736101</v>
      </c>
      <c r="H5649" s="8">
        <v>249.77679910424399</v>
      </c>
      <c r="I5649" s="7">
        <v>244.06400692862701</v>
      </c>
      <c r="J5649" s="9">
        <v>243.45486128336401</v>
      </c>
      <c r="L5649" s="2">
        <v>-0.15329401747905899</v>
      </c>
      <c r="M5649" s="25">
        <v>0.21588703046539301</v>
      </c>
      <c r="N5649" s="19">
        <v>0.159793952726379</v>
      </c>
    </row>
    <row r="5650" spans="2:14" x14ac:dyDescent="0.2">
      <c r="B5650" s="2" t="s">
        <v>4758</v>
      </c>
      <c r="C5650" t="s">
        <v>4760</v>
      </c>
      <c r="D5650" s="19" t="s">
        <v>4759</v>
      </c>
      <c r="E5650" s="8">
        <v>117.45316142519501</v>
      </c>
      <c r="F5650" s="7">
        <v>117.01145015281</v>
      </c>
      <c r="G5650" s="9">
        <v>137.96330029157801</v>
      </c>
      <c r="H5650" s="8">
        <v>102.12734900638701</v>
      </c>
      <c r="I5650" s="7">
        <v>120.229536483689</v>
      </c>
      <c r="J5650" s="9">
        <v>109.907261570084</v>
      </c>
      <c r="L5650" s="2">
        <v>-9.7212870669281401E-2</v>
      </c>
      <c r="M5650" s="25">
        <v>0.21600501568111399</v>
      </c>
      <c r="N5650" s="19">
        <v>0.15990959992766199</v>
      </c>
    </row>
    <row r="5651" spans="2:14" x14ac:dyDescent="0.2">
      <c r="B5651" s="2" t="s">
        <v>14153</v>
      </c>
      <c r="C5651" t="s">
        <v>14155</v>
      </c>
      <c r="D5651" s="19" t="s">
        <v>14154</v>
      </c>
      <c r="E5651" s="8">
        <v>48.955897070629</v>
      </c>
      <c r="F5651" s="7">
        <v>48.341760893368701</v>
      </c>
      <c r="G5651" s="9">
        <v>44.050927505116803</v>
      </c>
      <c r="H5651" s="8">
        <v>51.6665707061251</v>
      </c>
      <c r="I5651" s="7">
        <v>45.889487494597297</v>
      </c>
      <c r="J5651" s="9">
        <v>50.951038052645799</v>
      </c>
      <c r="L5651" s="2">
        <v>8.7717310986594299E-2</v>
      </c>
      <c r="M5651" s="25">
        <v>0.21617035817416799</v>
      </c>
      <c r="N5651" s="19">
        <v>0.160060343103058</v>
      </c>
    </row>
    <row r="5652" spans="2:14" x14ac:dyDescent="0.2">
      <c r="B5652" s="2" t="s">
        <v>19103</v>
      </c>
      <c r="C5652" t="s">
        <v>19105</v>
      </c>
      <c r="D5652" s="19" t="s">
        <v>19104</v>
      </c>
      <c r="E5652" s="8">
        <v>21.386252287018898</v>
      </c>
      <c r="F5652" s="7">
        <v>20.814867027021801</v>
      </c>
      <c r="G5652" s="9">
        <v>18.435487864152702</v>
      </c>
      <c r="H5652" s="8">
        <v>22.7581355811196</v>
      </c>
      <c r="I5652" s="7">
        <v>17.712588736587598</v>
      </c>
      <c r="J5652" s="9">
        <v>18.314611224541899</v>
      </c>
      <c r="L5652" s="2">
        <v>-0.120558686986735</v>
      </c>
      <c r="M5652" s="25">
        <v>0.21617722728819</v>
      </c>
      <c r="N5652" s="19">
        <v>0.160115864551517</v>
      </c>
    </row>
    <row r="5653" spans="2:14" x14ac:dyDescent="0.2">
      <c r="B5653" s="2" t="s">
        <v>9940</v>
      </c>
      <c r="C5653" t="s">
        <v>9942</v>
      </c>
      <c r="D5653" s="19" t="s">
        <v>9941</v>
      </c>
      <c r="E5653" s="8">
        <v>61.023444888553499</v>
      </c>
      <c r="F5653" s="7">
        <v>63.933810079199098</v>
      </c>
      <c r="G5653" s="9">
        <v>57.0800637750215</v>
      </c>
      <c r="H5653" s="8">
        <v>72.574119627413396</v>
      </c>
      <c r="I5653" s="7">
        <v>58.112972142565603</v>
      </c>
      <c r="J5653" s="9">
        <v>64.318568408661704</v>
      </c>
      <c r="L5653" s="2">
        <v>8.3294442270248403E-2</v>
      </c>
      <c r="M5653" s="25">
        <v>0.21617722728819</v>
      </c>
      <c r="N5653" s="19">
        <v>0.16012210963604201</v>
      </c>
    </row>
    <row r="5654" spans="2:14" x14ac:dyDescent="0.2">
      <c r="B5654" s="2" t="s">
        <v>22988</v>
      </c>
      <c r="C5654" t="s">
        <v>22990</v>
      </c>
      <c r="D5654" s="19" t="s">
        <v>22989</v>
      </c>
      <c r="E5654" s="8">
        <v>10.1808805797485</v>
      </c>
      <c r="F5654" s="7">
        <v>11.999737108254999</v>
      </c>
      <c r="G5654" s="9">
        <v>9.8503954392453004</v>
      </c>
      <c r="H5654" s="8">
        <v>11.455583560035899</v>
      </c>
      <c r="I5654" s="7">
        <v>9.3362246662396409</v>
      </c>
      <c r="J5654" s="9">
        <v>8.5219714108162794</v>
      </c>
      <c r="L5654" s="2">
        <v>-0.235847696832691</v>
      </c>
      <c r="M5654" s="25">
        <v>0.21621758984956599</v>
      </c>
      <c r="N5654" s="19">
        <v>0.16018035160535801</v>
      </c>
    </row>
    <row r="5655" spans="2:14" x14ac:dyDescent="0.2">
      <c r="B5655" s="2" t="s">
        <v>36124</v>
      </c>
      <c r="C5655" t="s">
        <v>36126</v>
      </c>
      <c r="D5655" s="19" t="s">
        <v>36125</v>
      </c>
      <c r="E5655" s="8">
        <v>8.6354657509260804</v>
      </c>
      <c r="F5655" s="7">
        <v>8.7560172708695507</v>
      </c>
      <c r="G5655" s="9">
        <v>6.64925159785661</v>
      </c>
      <c r="H5655" s="8">
        <v>13.9393904011279</v>
      </c>
      <c r="I5655" s="7">
        <v>5.1166389136842296</v>
      </c>
      <c r="J5655" s="9">
        <v>11.2987616149945</v>
      </c>
      <c r="L5655" s="2">
        <v>0.30435236085074602</v>
      </c>
      <c r="M5655" s="25">
        <v>0.21642530697123799</v>
      </c>
      <c r="N5655" s="19">
        <v>0.16036260727896601</v>
      </c>
    </row>
    <row r="5656" spans="2:14" x14ac:dyDescent="0.2">
      <c r="B5656" s="2" t="s">
        <v>4005</v>
      </c>
      <c r="C5656" t="s">
        <v>4007</v>
      </c>
      <c r="D5656" s="19" t="s">
        <v>4006</v>
      </c>
      <c r="E5656" s="8">
        <v>103.636225136387</v>
      </c>
      <c r="F5656" s="7">
        <v>108.635749236745</v>
      </c>
      <c r="G5656" s="9">
        <v>104.6996519453</v>
      </c>
      <c r="H5656" s="8">
        <v>96.200410486447694</v>
      </c>
      <c r="I5656" s="7">
        <v>109.12173378404199</v>
      </c>
      <c r="J5656" s="9">
        <v>94.969295291281796</v>
      </c>
      <c r="L5656" s="2">
        <v>-9.5913612072833707E-2</v>
      </c>
      <c r="M5656" s="25">
        <v>0.21651647316354899</v>
      </c>
      <c r="N5656" s="19">
        <v>0.16045854249845501</v>
      </c>
    </row>
    <row r="5657" spans="2:14" x14ac:dyDescent="0.2">
      <c r="B5657" s="2" t="s">
        <v>25049</v>
      </c>
      <c r="C5657" t="s">
        <v>25051</v>
      </c>
      <c r="D5657" s="19" t="s">
        <v>25050</v>
      </c>
      <c r="E5657" s="8">
        <v>3.4132105502808798</v>
      </c>
      <c r="F5657" s="7">
        <v>3.80245042603064</v>
      </c>
      <c r="G5657" s="9">
        <v>3.4362145982136698</v>
      </c>
      <c r="H5657" s="8">
        <v>2.16346332516</v>
      </c>
      <c r="I5657" s="7">
        <v>3.4245799999633899</v>
      </c>
      <c r="J5657" s="9">
        <v>2.88781801912369</v>
      </c>
      <c r="L5657" s="2">
        <v>-0.28697846494245299</v>
      </c>
      <c r="M5657" s="25">
        <v>0.21652109247141299</v>
      </c>
      <c r="N5657" s="19">
        <v>0.16049035110488</v>
      </c>
    </row>
    <row r="5658" spans="2:14" x14ac:dyDescent="0.2">
      <c r="B5658" s="2" t="s">
        <v>4686</v>
      </c>
      <c r="C5658" t="s">
        <v>4688</v>
      </c>
      <c r="D5658" s="19" t="s">
        <v>4687</v>
      </c>
      <c r="E5658" s="8">
        <v>49.697749852661097</v>
      </c>
      <c r="F5658" s="7">
        <v>42.700236824869997</v>
      </c>
      <c r="G5658" s="9">
        <v>52.674509533667603</v>
      </c>
      <c r="H5658" s="8">
        <v>30.634433012553501</v>
      </c>
      <c r="I5658" s="7">
        <v>48.649730182799303</v>
      </c>
      <c r="J5658" s="9">
        <v>41.392569279285397</v>
      </c>
      <c r="L5658" s="2">
        <v>-0.188437176834165</v>
      </c>
      <c r="M5658" s="25">
        <v>0.21666109689398799</v>
      </c>
      <c r="N5658" s="19">
        <v>0.16067324207605499</v>
      </c>
    </row>
    <row r="5659" spans="2:14" x14ac:dyDescent="0.2">
      <c r="B5659" s="2" t="s">
        <v>12909</v>
      </c>
      <c r="C5659" t="s">
        <v>12911</v>
      </c>
      <c r="D5659" s="19" t="s">
        <v>12910</v>
      </c>
      <c r="E5659" s="8">
        <v>31.4642014902063</v>
      </c>
      <c r="F5659" s="7">
        <v>32.180111548254999</v>
      </c>
      <c r="G5659" s="9">
        <v>26.775020030802001</v>
      </c>
      <c r="H5659" s="8">
        <v>27.7542091062972</v>
      </c>
      <c r="I5659" s="7">
        <v>28.107732713864099</v>
      </c>
      <c r="J5659" s="9">
        <v>28.9620303541924</v>
      </c>
      <c r="L5659" s="2">
        <v>-8.8357642653538598E-2</v>
      </c>
      <c r="M5659" s="25">
        <v>0.21666109689398799</v>
      </c>
      <c r="N5659" s="19">
        <v>0.160657178663801</v>
      </c>
    </row>
    <row r="5660" spans="2:14" x14ac:dyDescent="0.2">
      <c r="B5660" s="2" t="s">
        <v>13293</v>
      </c>
      <c r="C5660" t="s">
        <v>13295</v>
      </c>
      <c r="D5660" s="19" t="s">
        <v>13294</v>
      </c>
      <c r="E5660" s="8">
        <v>40.649435609230501</v>
      </c>
      <c r="F5660" s="7">
        <v>40.078574326551099</v>
      </c>
      <c r="G5660" s="9">
        <v>36.200923147063698</v>
      </c>
      <c r="H5660" s="8">
        <v>42.5026532689768</v>
      </c>
      <c r="I5660" s="7">
        <v>40.826582183093201</v>
      </c>
      <c r="J5660" s="9">
        <v>40.6652686103441</v>
      </c>
      <c r="L5660" s="2">
        <v>6.5847136461354899E-2</v>
      </c>
      <c r="M5660" s="25">
        <v>0.21666109689398799</v>
      </c>
      <c r="N5660" s="19">
        <v>0.160683467327292</v>
      </c>
    </row>
    <row r="5661" spans="2:14" x14ac:dyDescent="0.2">
      <c r="B5661" s="2" t="s">
        <v>35566</v>
      </c>
      <c r="C5661" t="s">
        <v>35568</v>
      </c>
      <c r="D5661" s="19" t="s">
        <v>35567</v>
      </c>
      <c r="E5661" s="8">
        <v>0.96698430245259404</v>
      </c>
      <c r="F5661" s="7">
        <v>0.54026639088714301</v>
      </c>
      <c r="G5661" s="9">
        <v>1.20455753141629</v>
      </c>
      <c r="H5661" s="8">
        <v>1.97910541103824</v>
      </c>
      <c r="I5661" s="7">
        <v>1.3746469103172601</v>
      </c>
      <c r="J5661" s="9">
        <v>1.42849361088325</v>
      </c>
      <c r="L5661" s="2">
        <v>0.82126042606484595</v>
      </c>
      <c r="M5661" s="25">
        <v>0.21666109689398799</v>
      </c>
      <c r="N5661" s="19">
        <v>0.16070774008359601</v>
      </c>
    </row>
    <row r="5662" spans="2:14" x14ac:dyDescent="0.2">
      <c r="B5662" s="2" t="s">
        <v>36241</v>
      </c>
      <c r="C5662" t="s">
        <v>36243</v>
      </c>
      <c r="D5662" s="19" t="s">
        <v>36242</v>
      </c>
      <c r="E5662" s="8">
        <v>1.5373272361481101</v>
      </c>
      <c r="F5662" s="7">
        <v>1.7536369486386301</v>
      </c>
      <c r="G5662" s="9">
        <v>1.8432115493107599</v>
      </c>
      <c r="H5662" s="8">
        <v>2.3860303849909799</v>
      </c>
      <c r="I5662" s="7">
        <v>2.7814637753314102</v>
      </c>
      <c r="J5662" s="9">
        <v>2.34846406865729</v>
      </c>
      <c r="L5662" s="2">
        <v>0.52825806460421398</v>
      </c>
      <c r="M5662" s="25">
        <v>0.21673966635553299</v>
      </c>
      <c r="N5662" s="19">
        <v>0.160794432684262</v>
      </c>
    </row>
    <row r="5663" spans="2:14" x14ac:dyDescent="0.2">
      <c r="B5663" s="2" t="s">
        <v>1862</v>
      </c>
      <c r="C5663" t="s">
        <v>1864</v>
      </c>
      <c r="D5663" s="19" t="s">
        <v>1863</v>
      </c>
      <c r="E5663" s="8">
        <v>194.05256129795299</v>
      </c>
      <c r="F5663" s="7">
        <v>184.25860771837699</v>
      </c>
      <c r="G5663" s="9">
        <v>211.42070114101799</v>
      </c>
      <c r="H5663" s="8">
        <v>144.924410572592</v>
      </c>
      <c r="I5663" s="7">
        <v>187.80241510375899</v>
      </c>
      <c r="J5663" s="9">
        <v>177.88381386852899</v>
      </c>
      <c r="L5663" s="2">
        <v>-0.11784217936508901</v>
      </c>
      <c r="M5663" s="25">
        <v>0.21674822746081099</v>
      </c>
      <c r="N5663" s="19">
        <v>0.16087260702620501</v>
      </c>
    </row>
    <row r="5664" spans="2:14" x14ac:dyDescent="0.2">
      <c r="B5664" s="2" t="s">
        <v>5526</v>
      </c>
      <c r="C5664" t="s">
        <v>5528</v>
      </c>
      <c r="D5664" s="19" t="s">
        <v>5527</v>
      </c>
      <c r="E5664" s="8">
        <v>64.892647995061907</v>
      </c>
      <c r="F5664" s="7">
        <v>60.3539414215332</v>
      </c>
      <c r="G5664" s="9">
        <v>59.362816480524401</v>
      </c>
      <c r="H5664" s="8">
        <v>52.934422559798499</v>
      </c>
      <c r="I5664" s="7">
        <v>66.537883833359601</v>
      </c>
      <c r="J5664" s="9">
        <v>56.344477238143</v>
      </c>
      <c r="L5664" s="2">
        <v>-8.9345730753527697E-2</v>
      </c>
      <c r="M5664" s="25">
        <v>0.21674822746081099</v>
      </c>
      <c r="N5664" s="19">
        <v>0.160886029140101</v>
      </c>
    </row>
    <row r="5665" spans="2:14" x14ac:dyDescent="0.2">
      <c r="B5665" s="2" t="s">
        <v>19274</v>
      </c>
      <c r="C5665" t="s">
        <v>19276</v>
      </c>
      <c r="D5665" s="19" t="s">
        <v>19275</v>
      </c>
      <c r="E5665" s="8">
        <v>34.110214613086903</v>
      </c>
      <c r="F5665" s="7">
        <v>35.055493267653901</v>
      </c>
      <c r="G5665" s="9">
        <v>32.011768511392198</v>
      </c>
      <c r="H5665" s="8">
        <v>37.928808583114197</v>
      </c>
      <c r="I5665" s="7">
        <v>35.252057588400703</v>
      </c>
      <c r="J5665" s="9">
        <v>35.410165193234697</v>
      </c>
      <c r="L5665" s="2">
        <v>8.7076962566948496E-2</v>
      </c>
      <c r="M5665" s="25">
        <v>0.21674822746081099</v>
      </c>
      <c r="N5665" s="19">
        <v>0.160834607197262</v>
      </c>
    </row>
    <row r="5666" spans="2:14" x14ac:dyDescent="0.2">
      <c r="B5666" s="2" t="s">
        <v>31147</v>
      </c>
      <c r="C5666" t="s">
        <v>31149</v>
      </c>
      <c r="D5666" s="19" t="s">
        <v>31148</v>
      </c>
      <c r="E5666" s="8">
        <v>8.4879655793052908</v>
      </c>
      <c r="F5666" s="7">
        <v>6.5473746150108703</v>
      </c>
      <c r="G5666" s="9">
        <v>6.1464332851486301</v>
      </c>
      <c r="H5666" s="8">
        <v>6.9568674847128698</v>
      </c>
      <c r="I5666" s="7">
        <v>5.97813029266137</v>
      </c>
      <c r="J5666" s="9">
        <v>6.4055730010799499</v>
      </c>
      <c r="L5666" s="2">
        <v>-0.17180273935374199</v>
      </c>
      <c r="M5666" s="25">
        <v>0.216802630838691</v>
      </c>
      <c r="N5666" s="19">
        <v>0.16095483340126299</v>
      </c>
    </row>
    <row r="5667" spans="2:14" x14ac:dyDescent="0.2">
      <c r="B5667" s="2" t="s">
        <v>13943</v>
      </c>
      <c r="C5667" t="s">
        <v>13945</v>
      </c>
      <c r="D5667" s="19" t="s">
        <v>13944</v>
      </c>
      <c r="E5667" s="8">
        <v>45.944699976389202</v>
      </c>
      <c r="F5667" s="7">
        <v>51.155005771933702</v>
      </c>
      <c r="G5667" s="9">
        <v>44.030328745601601</v>
      </c>
      <c r="H5667" s="8">
        <v>41.105158906650701</v>
      </c>
      <c r="I5667" s="7">
        <v>42.863365916447599</v>
      </c>
      <c r="J5667" s="9">
        <v>44.574540058988497</v>
      </c>
      <c r="L5667" s="2">
        <v>-9.5503142891299603E-2</v>
      </c>
      <c r="M5667" s="25">
        <v>0.21685343179283001</v>
      </c>
      <c r="N5667" s="19">
        <v>0.161020977005707</v>
      </c>
    </row>
    <row r="5668" spans="2:14" x14ac:dyDescent="0.2">
      <c r="B5668" s="2" t="s">
        <v>25779</v>
      </c>
      <c r="C5668" t="s">
        <v>25781</v>
      </c>
      <c r="D5668" s="19" t="s">
        <v>25780</v>
      </c>
      <c r="E5668" s="8">
        <v>3.18321288760509</v>
      </c>
      <c r="F5668" s="7">
        <v>4.4264923798243201</v>
      </c>
      <c r="G5668" s="9">
        <v>4.3485898817535</v>
      </c>
      <c r="H5668" s="8">
        <v>2.5842878948144801</v>
      </c>
      <c r="I5668" s="7">
        <v>3.1676373906080602</v>
      </c>
      <c r="J5668" s="9">
        <v>2.64334918370895</v>
      </c>
      <c r="L5668" s="2">
        <v>-0.45208294627803802</v>
      </c>
      <c r="M5668" s="25">
        <v>0.21692019007369301</v>
      </c>
      <c r="N5668" s="19">
        <v>0.16109898487437499</v>
      </c>
    </row>
    <row r="5669" spans="2:14" x14ac:dyDescent="0.2">
      <c r="B5669" s="2" t="s">
        <v>20652</v>
      </c>
      <c r="C5669" t="s">
        <v>20654</v>
      </c>
      <c r="D5669" s="19" t="s">
        <v>20653</v>
      </c>
      <c r="E5669" s="8">
        <v>14.4753395492188</v>
      </c>
      <c r="F5669" s="7">
        <v>14.489160765111899</v>
      </c>
      <c r="G5669" s="9">
        <v>12.837125136279401</v>
      </c>
      <c r="H5669" s="8">
        <v>16.672087564782</v>
      </c>
      <c r="I5669" s="7">
        <v>13.1152814118661</v>
      </c>
      <c r="J5669" s="9">
        <v>12.217672190341499</v>
      </c>
      <c r="L5669" s="2">
        <v>-0.120221672733079</v>
      </c>
      <c r="M5669" s="25">
        <v>0.21703914863300799</v>
      </c>
      <c r="N5669" s="19">
        <v>0.161215784398198</v>
      </c>
    </row>
    <row r="5670" spans="2:14" x14ac:dyDescent="0.2">
      <c r="B5670" s="2" t="s">
        <v>7318</v>
      </c>
      <c r="C5670" t="s">
        <v>7320</v>
      </c>
      <c r="D5670" s="19" t="s">
        <v>7319</v>
      </c>
      <c r="E5670" s="8">
        <v>65.236405410982897</v>
      </c>
      <c r="F5670" s="7">
        <v>64.721070120959197</v>
      </c>
      <c r="G5670" s="9">
        <v>64.734427435225498</v>
      </c>
      <c r="H5670" s="8">
        <v>74.748077084543695</v>
      </c>
      <c r="I5670" s="7">
        <v>56.6245180137389</v>
      </c>
      <c r="J5670" s="9">
        <v>70.294188471243203</v>
      </c>
      <c r="L5670" s="2">
        <v>9.3542277906855098E-2</v>
      </c>
      <c r="M5670" s="25">
        <v>0.21712008641337199</v>
      </c>
      <c r="N5670" s="19">
        <v>0.16130436845005799</v>
      </c>
    </row>
    <row r="5671" spans="2:14" x14ac:dyDescent="0.2">
      <c r="B5671" s="2" t="s">
        <v>21911</v>
      </c>
      <c r="C5671" t="s">
        <v>21913</v>
      </c>
      <c r="D5671" s="19" t="s">
        <v>21912</v>
      </c>
      <c r="E5671" s="8">
        <v>14.8548699291405</v>
      </c>
      <c r="F5671" s="7">
        <v>13.6777925903643</v>
      </c>
      <c r="G5671" s="9">
        <v>13.956809921865601</v>
      </c>
      <c r="H5671" s="8">
        <v>13.7334184280394</v>
      </c>
      <c r="I5671" s="7">
        <v>15.0029772423071</v>
      </c>
      <c r="J5671" s="9">
        <v>12.7014052028142</v>
      </c>
      <c r="L5671" s="2">
        <v>-8.7236523982429801E-2</v>
      </c>
      <c r="M5671" s="25">
        <v>0.21713274390985901</v>
      </c>
      <c r="N5671" s="19">
        <v>0.16137070296920999</v>
      </c>
    </row>
    <row r="5672" spans="2:14" x14ac:dyDescent="0.2">
      <c r="B5672" s="2" t="s">
        <v>14249</v>
      </c>
      <c r="C5672" t="s">
        <v>14251</v>
      </c>
      <c r="D5672" s="19" t="s">
        <v>14250</v>
      </c>
      <c r="E5672" s="8">
        <v>35.768797919323802</v>
      </c>
      <c r="F5672" s="7">
        <v>34.093407609334697</v>
      </c>
      <c r="G5672" s="9">
        <v>30.957096102662401</v>
      </c>
      <c r="H5672" s="8">
        <v>34.582914081046098</v>
      </c>
      <c r="I5672" s="7">
        <v>33.819768582686699</v>
      </c>
      <c r="J5672" s="9">
        <v>35.970421882649703</v>
      </c>
      <c r="L5672" s="2">
        <v>6.7972801579902195E-2</v>
      </c>
      <c r="M5672" s="25">
        <v>0.21713274390985901</v>
      </c>
      <c r="N5672" s="19">
        <v>0.16135312806305099</v>
      </c>
    </row>
    <row r="5673" spans="2:14" x14ac:dyDescent="0.2">
      <c r="B5673" s="2" t="s">
        <v>38431</v>
      </c>
      <c r="C5673" t="s">
        <v>38433</v>
      </c>
      <c r="D5673" s="19" t="s">
        <v>38432</v>
      </c>
      <c r="E5673" s="8">
        <v>0.56223313524789198</v>
      </c>
      <c r="F5673" s="7">
        <v>0.91620311309165403</v>
      </c>
      <c r="G5673" s="9">
        <v>0.85794737391520903</v>
      </c>
      <c r="H5673" s="8">
        <v>0.60412282251245597</v>
      </c>
      <c r="I5673" s="7">
        <v>0.95366270812320797</v>
      </c>
      <c r="J5673" s="9">
        <v>1.18922269443915</v>
      </c>
      <c r="L5673" s="2">
        <v>0.52991980935142302</v>
      </c>
      <c r="M5673" s="25">
        <v>0.21722269799175301</v>
      </c>
      <c r="N5673" s="19">
        <v>0.161466033122876</v>
      </c>
    </row>
    <row r="5674" spans="2:14" x14ac:dyDescent="0.2">
      <c r="B5674" s="2" t="s">
        <v>37741</v>
      </c>
      <c r="C5674" t="s">
        <v>37743</v>
      </c>
      <c r="D5674" s="19" t="s">
        <v>37742</v>
      </c>
      <c r="E5674" s="8">
        <v>1.8850230993596699</v>
      </c>
      <c r="F5674" s="7">
        <v>1.1832093080999599</v>
      </c>
      <c r="G5674" s="9">
        <v>0.60877817684887803</v>
      </c>
      <c r="H5674" s="8">
        <v>1.1335955094160299</v>
      </c>
      <c r="I5674" s="7">
        <v>0.56842413933818603</v>
      </c>
      <c r="J5674" s="9">
        <v>0.91885118790299103</v>
      </c>
      <c r="L5674" s="2">
        <v>-0.56522825777349595</v>
      </c>
      <c r="M5674" s="25">
        <v>0.21726841755206899</v>
      </c>
      <c r="N5674" s="19">
        <v>0.161569228623896</v>
      </c>
    </row>
    <row r="5675" spans="2:14" x14ac:dyDescent="0.2">
      <c r="B5675" s="2" t="s">
        <v>29869</v>
      </c>
      <c r="C5675" t="s">
        <v>29871</v>
      </c>
      <c r="D5675" s="19" t="s">
        <v>29870</v>
      </c>
      <c r="E5675" s="8">
        <v>4.3598076390619198</v>
      </c>
      <c r="F5675" s="7">
        <v>3.5726237201001698</v>
      </c>
      <c r="G5675" s="9">
        <v>3.8089031695467899</v>
      </c>
      <c r="H5675" s="8">
        <v>5.19523991198235</v>
      </c>
      <c r="I5675" s="7">
        <v>4.3722813496094997</v>
      </c>
      <c r="J5675" s="9">
        <v>4.1532099903047301</v>
      </c>
      <c r="L5675" s="2">
        <v>0.14263038780662701</v>
      </c>
      <c r="M5675" s="25">
        <v>0.21726841755206899</v>
      </c>
      <c r="N5675" s="19">
        <v>0.16157827756622301</v>
      </c>
    </row>
    <row r="5676" spans="2:14" x14ac:dyDescent="0.2">
      <c r="B5676" s="2" t="s">
        <v>16193</v>
      </c>
      <c r="C5676" t="s">
        <v>16195</v>
      </c>
      <c r="D5676" s="19" t="s">
        <v>16194</v>
      </c>
      <c r="E5676" s="8">
        <v>26.430546968325299</v>
      </c>
      <c r="F5676" s="7">
        <v>26.799518683559899</v>
      </c>
      <c r="G5676" s="9">
        <v>26.691055453408801</v>
      </c>
      <c r="H5676" s="8">
        <v>31.717131799711499</v>
      </c>
      <c r="I5676" s="7">
        <v>26.873431958339498</v>
      </c>
      <c r="J5676" s="9">
        <v>29.4126595160002</v>
      </c>
      <c r="L5676" s="2">
        <v>0.156485796769262</v>
      </c>
      <c r="M5676" s="25">
        <v>0.21726841755206899</v>
      </c>
      <c r="N5676" s="19">
        <v>0.161585467143156</v>
      </c>
    </row>
    <row r="5677" spans="2:14" x14ac:dyDescent="0.2">
      <c r="B5677" s="2" t="s">
        <v>23377</v>
      </c>
      <c r="C5677" t="s">
        <v>23379</v>
      </c>
      <c r="D5677" s="19" t="s">
        <v>23378</v>
      </c>
      <c r="E5677" s="8">
        <v>11.4484830120523</v>
      </c>
      <c r="F5677" s="7">
        <v>10.843918274234801</v>
      </c>
      <c r="G5677" s="9">
        <v>10.840740234928299</v>
      </c>
      <c r="H5677" s="8">
        <v>10.5074992813694</v>
      </c>
      <c r="I5677" s="7">
        <v>11.651385123392901</v>
      </c>
      <c r="J5677" s="9">
        <v>8.9967568911660205</v>
      </c>
      <c r="L5677" s="2">
        <v>-0.19117463292258699</v>
      </c>
      <c r="M5677" s="25">
        <v>0.21729476260223801</v>
      </c>
      <c r="N5677" s="19">
        <v>0.16168188000229899</v>
      </c>
    </row>
    <row r="5678" spans="2:14" x14ac:dyDescent="0.2">
      <c r="B5678" s="2" t="s">
        <v>23887</v>
      </c>
      <c r="C5678" t="s">
        <v>23889</v>
      </c>
      <c r="D5678" s="19" t="s">
        <v>23888</v>
      </c>
      <c r="E5678" s="8">
        <v>21.165982085027</v>
      </c>
      <c r="F5678" s="7">
        <v>20.565797353313901</v>
      </c>
      <c r="G5678" s="9">
        <v>17.695925918303999</v>
      </c>
      <c r="H5678" s="8">
        <v>15.218768239734599</v>
      </c>
      <c r="I5678" s="7">
        <v>22.1596416689035</v>
      </c>
      <c r="J5678" s="9">
        <v>17.140332088257502</v>
      </c>
      <c r="L5678" s="2">
        <v>-0.18097171322626401</v>
      </c>
      <c r="M5678" s="25">
        <v>0.21729476260223801</v>
      </c>
      <c r="N5678" s="19">
        <v>0.16164396981857099</v>
      </c>
    </row>
    <row r="5679" spans="2:14" x14ac:dyDescent="0.2">
      <c r="B5679" s="2" t="s">
        <v>26467</v>
      </c>
      <c r="C5679" t="s">
        <v>26469</v>
      </c>
      <c r="D5679" s="19" t="s">
        <v>26468</v>
      </c>
      <c r="E5679" s="8">
        <v>13.141155328744</v>
      </c>
      <c r="F5679" s="7">
        <v>13.648204079589901</v>
      </c>
      <c r="G5679" s="9">
        <v>11.955363764603</v>
      </c>
      <c r="H5679" s="8">
        <v>11.0870103015206</v>
      </c>
      <c r="I5679" s="7">
        <v>12.5815200698853</v>
      </c>
      <c r="J5679" s="9">
        <v>12.0448777792523</v>
      </c>
      <c r="L5679" s="2">
        <v>-0.105388436860277</v>
      </c>
      <c r="M5679" s="25">
        <v>0.21729476260223801</v>
      </c>
      <c r="N5679" s="19">
        <v>0.16169052041999599</v>
      </c>
    </row>
    <row r="5680" spans="2:14" x14ac:dyDescent="0.2">
      <c r="B5680" s="2" t="s">
        <v>30265</v>
      </c>
      <c r="C5680" t="s">
        <v>30267</v>
      </c>
      <c r="D5680" s="19" t="s">
        <v>30266</v>
      </c>
      <c r="E5680" s="8">
        <v>5.0011638153162696</v>
      </c>
      <c r="F5680" s="7">
        <v>4.3465545465382602</v>
      </c>
      <c r="G5680" s="9">
        <v>3.2898102057870799</v>
      </c>
      <c r="H5680" s="8">
        <v>3.2473134743933101</v>
      </c>
      <c r="I5680" s="7">
        <v>3.9091249343875298</v>
      </c>
      <c r="J5680" s="9">
        <v>3.9179064993436499</v>
      </c>
      <c r="L5680" s="2">
        <v>-0.18913410691567001</v>
      </c>
      <c r="M5680" s="25">
        <v>0.21733631728309399</v>
      </c>
      <c r="N5680" s="19">
        <v>0.161749933692172</v>
      </c>
    </row>
    <row r="5681" spans="2:14" x14ac:dyDescent="0.2">
      <c r="B5681" s="2" t="s">
        <v>18992</v>
      </c>
      <c r="C5681" t="s">
        <v>18994</v>
      </c>
      <c r="D5681" s="19" t="s">
        <v>18993</v>
      </c>
      <c r="E5681" s="8">
        <v>20.187484406196699</v>
      </c>
      <c r="F5681" s="7">
        <v>19.831251459557699</v>
      </c>
      <c r="G5681" s="9">
        <v>20.744251556578298</v>
      </c>
      <c r="H5681" s="8">
        <v>23.1308626842686</v>
      </c>
      <c r="I5681" s="7">
        <v>19.5208281766798</v>
      </c>
      <c r="J5681" s="9">
        <v>21.1404923252393</v>
      </c>
      <c r="L5681" s="2">
        <v>8.8191690827071206E-2</v>
      </c>
      <c r="M5681" s="25">
        <v>0.217375894638559</v>
      </c>
      <c r="N5681" s="19">
        <v>0.16181328782547</v>
      </c>
    </row>
    <row r="5682" spans="2:14" x14ac:dyDescent="0.2">
      <c r="B5682" s="2" t="s">
        <v>17914</v>
      </c>
      <c r="C5682" t="s">
        <v>17916</v>
      </c>
      <c r="D5682" s="19" t="s">
        <v>17915</v>
      </c>
      <c r="E5682" s="8">
        <v>30.447984910091598</v>
      </c>
      <c r="F5682" s="7">
        <v>32.7331291472711</v>
      </c>
      <c r="G5682" s="9">
        <v>30.8554191638666</v>
      </c>
      <c r="H5682" s="8">
        <v>32.865053727596901</v>
      </c>
      <c r="I5682" s="7">
        <v>31.6303512368886</v>
      </c>
      <c r="J5682" s="9">
        <v>33.642961277843597</v>
      </c>
      <c r="L5682" s="2">
        <v>0.103076942525235</v>
      </c>
      <c r="M5682" s="25">
        <v>0.217375894638559</v>
      </c>
      <c r="N5682" s="19">
        <v>0.16183638333808301</v>
      </c>
    </row>
    <row r="5683" spans="2:14" x14ac:dyDescent="0.2">
      <c r="B5683" s="2" t="s">
        <v>17524</v>
      </c>
      <c r="C5683" t="s">
        <v>17526</v>
      </c>
      <c r="D5683" s="19" t="s">
        <v>17525</v>
      </c>
      <c r="E5683" s="8">
        <v>24.7040551694238</v>
      </c>
      <c r="F5683" s="7">
        <v>24.8216858738936</v>
      </c>
      <c r="G5683" s="9">
        <v>22.246992178533301</v>
      </c>
      <c r="H5683" s="8">
        <v>25.361736295144802</v>
      </c>
      <c r="I5683" s="7">
        <v>21.033735140509499</v>
      </c>
      <c r="J5683" s="9">
        <v>27.135780426282199</v>
      </c>
      <c r="L5683" s="2">
        <v>0.103646837540746</v>
      </c>
      <c r="M5683" s="25">
        <v>0.217438473718986</v>
      </c>
      <c r="N5683" s="19">
        <v>0.16191147901411401</v>
      </c>
    </row>
    <row r="5684" spans="2:14" x14ac:dyDescent="0.2">
      <c r="B5684" s="2" t="s">
        <v>11367</v>
      </c>
      <c r="C5684" t="s">
        <v>11369</v>
      </c>
      <c r="D5684" s="19" t="s">
        <v>11368</v>
      </c>
      <c r="E5684" s="8">
        <v>48.162884993003502</v>
      </c>
      <c r="F5684" s="7">
        <v>44.710791358449001</v>
      </c>
      <c r="G5684" s="9">
        <v>40.236155508871903</v>
      </c>
      <c r="H5684" s="8">
        <v>35.200048523087297</v>
      </c>
      <c r="I5684" s="7">
        <v>41.682465471600302</v>
      </c>
      <c r="J5684" s="9">
        <v>43.157021425678501</v>
      </c>
      <c r="L5684" s="2">
        <v>-9.8977789601372407E-2</v>
      </c>
      <c r="M5684" s="25">
        <v>0.21744676581731101</v>
      </c>
      <c r="N5684" s="19">
        <v>0.161974666827821</v>
      </c>
    </row>
    <row r="5685" spans="2:14" x14ac:dyDescent="0.2">
      <c r="B5685" s="2" t="s">
        <v>11997</v>
      </c>
      <c r="C5685" t="s">
        <v>11999</v>
      </c>
      <c r="D5685" s="19" t="s">
        <v>11998</v>
      </c>
      <c r="E5685" s="8">
        <v>51.8185935256192</v>
      </c>
      <c r="F5685" s="7">
        <v>47.078949014754997</v>
      </c>
      <c r="G5685" s="9">
        <v>45.579498818028597</v>
      </c>
      <c r="H5685" s="8">
        <v>49.625831446686803</v>
      </c>
      <c r="I5685" s="7">
        <v>49.744138168295201</v>
      </c>
      <c r="J5685" s="9">
        <v>52.052794182785398</v>
      </c>
      <c r="L5685" s="2">
        <v>9.1402022149939199E-2</v>
      </c>
      <c r="M5685" s="25">
        <v>0.21744676581731101</v>
      </c>
      <c r="N5685" s="19">
        <v>0.16196009108620299</v>
      </c>
    </row>
    <row r="5686" spans="2:14" x14ac:dyDescent="0.2">
      <c r="B5686" s="2" t="s">
        <v>27676</v>
      </c>
      <c r="C5686" t="s">
        <v>27678</v>
      </c>
      <c r="D5686" s="19" t="s">
        <v>27677</v>
      </c>
      <c r="E5686" s="8">
        <v>8.3995878348995898</v>
      </c>
      <c r="F5686" s="7">
        <v>7.0166530009754497</v>
      </c>
      <c r="G5686" s="9">
        <v>7.6798134376935803</v>
      </c>
      <c r="H5686" s="8">
        <v>6.2311330028206697</v>
      </c>
      <c r="I5686" s="7">
        <v>5.9756184732106696</v>
      </c>
      <c r="J5686" s="9">
        <v>6.7463311707259201</v>
      </c>
      <c r="L5686" s="2">
        <v>-0.223218784278777</v>
      </c>
      <c r="M5686" s="25">
        <v>0.217452724006617</v>
      </c>
      <c r="N5686" s="19">
        <v>0.16201758901559901</v>
      </c>
    </row>
    <row r="5687" spans="2:14" x14ac:dyDescent="0.2">
      <c r="B5687" s="2" t="s">
        <v>13834</v>
      </c>
      <c r="C5687" t="s">
        <v>13836</v>
      </c>
      <c r="D5687" s="19" t="s">
        <v>13835</v>
      </c>
      <c r="E5687" s="8">
        <v>33.166622361747301</v>
      </c>
      <c r="F5687" s="7">
        <v>33.4842134869996</v>
      </c>
      <c r="G5687" s="9">
        <v>36.3696044528727</v>
      </c>
      <c r="H5687" s="8">
        <v>27.824522392052199</v>
      </c>
      <c r="I5687" s="7">
        <v>33.8765254310456</v>
      </c>
      <c r="J5687" s="9">
        <v>31.161430168798599</v>
      </c>
      <c r="L5687" s="2">
        <v>-9.4260570715778896E-2</v>
      </c>
      <c r="M5687" s="25">
        <v>0.217452724006617</v>
      </c>
      <c r="N5687" s="19">
        <v>0.16203611986437999</v>
      </c>
    </row>
    <row r="5688" spans="2:14" x14ac:dyDescent="0.2">
      <c r="B5688" s="2" t="s">
        <v>37684</v>
      </c>
      <c r="C5688" t="s">
        <v>37686</v>
      </c>
      <c r="D5688" s="19" t="s">
        <v>37685</v>
      </c>
      <c r="E5688" s="8">
        <v>0.38973406338092198</v>
      </c>
      <c r="F5688" s="7">
        <v>0.81293095496271495</v>
      </c>
      <c r="G5688" s="9">
        <v>0.74764805815416502</v>
      </c>
      <c r="H5688" s="8">
        <v>7.4448275836913602E-2</v>
      </c>
      <c r="I5688" s="7">
        <v>0.84616819671226595</v>
      </c>
      <c r="J5688" s="9">
        <v>0.29310456711076499</v>
      </c>
      <c r="L5688" s="2">
        <v>-0.83209919436766699</v>
      </c>
      <c r="M5688" s="25">
        <v>0.21757957442631201</v>
      </c>
      <c r="N5688" s="19">
        <v>0.16215916720776499</v>
      </c>
    </row>
    <row r="5689" spans="2:14" x14ac:dyDescent="0.2">
      <c r="B5689" s="2" t="s">
        <v>9622</v>
      </c>
      <c r="C5689" t="s">
        <v>9624</v>
      </c>
      <c r="D5689" s="19" t="s">
        <v>9623</v>
      </c>
      <c r="E5689" s="8">
        <v>55.027997534551297</v>
      </c>
      <c r="F5689" s="7">
        <v>51.497263036185899</v>
      </c>
      <c r="G5689" s="9">
        <v>48.3568345069855</v>
      </c>
      <c r="H5689" s="8">
        <v>48.311160639299104</v>
      </c>
      <c r="I5689" s="7">
        <v>55.847906039647299</v>
      </c>
      <c r="J5689" s="9">
        <v>55.285831117972997</v>
      </c>
      <c r="L5689" s="2">
        <v>7.4459941233525007E-2</v>
      </c>
      <c r="M5689" s="25">
        <v>0.21762261305385799</v>
      </c>
      <c r="N5689" s="19">
        <v>0.16221977300749399</v>
      </c>
    </row>
    <row r="5690" spans="2:14" x14ac:dyDescent="0.2">
      <c r="B5690" s="2" t="s">
        <v>20006</v>
      </c>
      <c r="C5690" t="s">
        <v>20008</v>
      </c>
      <c r="D5690" s="19" t="s">
        <v>20007</v>
      </c>
      <c r="E5690" s="8">
        <v>27.628612093699399</v>
      </c>
      <c r="F5690" s="7">
        <v>26.700204815927499</v>
      </c>
      <c r="G5690" s="9">
        <v>21.670433594935599</v>
      </c>
      <c r="H5690" s="8">
        <v>22.5287231534701</v>
      </c>
      <c r="I5690" s="7">
        <v>23.899757037663001</v>
      </c>
      <c r="J5690" s="9">
        <v>24.2415328978486</v>
      </c>
      <c r="L5690" s="2">
        <v>-0.10749569948672701</v>
      </c>
      <c r="M5690" s="25">
        <v>0.21769735080920699</v>
      </c>
      <c r="N5690" s="19">
        <v>0.162317399564258</v>
      </c>
    </row>
    <row r="5691" spans="2:14" x14ac:dyDescent="0.2">
      <c r="B5691" s="2" t="s">
        <v>33984</v>
      </c>
      <c r="C5691" t="s">
        <v>33986</v>
      </c>
      <c r="D5691" s="19" t="s">
        <v>33985</v>
      </c>
      <c r="E5691" s="8">
        <v>0.99249322276891705</v>
      </c>
      <c r="F5691" s="7">
        <v>1.2938766122666501</v>
      </c>
      <c r="G5691" s="9">
        <v>3.3174951671350001</v>
      </c>
      <c r="H5691" s="8">
        <v>3.1598217073962802</v>
      </c>
      <c r="I5691" s="7">
        <v>2.5439133357123702</v>
      </c>
      <c r="J5691" s="9">
        <v>1.8660435650432501</v>
      </c>
      <c r="L5691" s="2">
        <v>0.62668248013646399</v>
      </c>
      <c r="M5691" s="25">
        <v>0.21769735080920699</v>
      </c>
      <c r="N5691" s="19">
        <v>0.16233256282208899</v>
      </c>
    </row>
    <row r="5692" spans="2:14" x14ac:dyDescent="0.2">
      <c r="B5692" s="2" t="s">
        <v>724</v>
      </c>
      <c r="C5692" t="s">
        <v>726</v>
      </c>
      <c r="D5692" s="19" t="s">
        <v>725</v>
      </c>
      <c r="E5692" s="8">
        <v>685.47170818228801</v>
      </c>
      <c r="F5692" s="7">
        <v>638.38711153988504</v>
      </c>
      <c r="G5692" s="9">
        <v>586.22538037424601</v>
      </c>
      <c r="H5692" s="8">
        <v>547.77404209101201</v>
      </c>
      <c r="I5692" s="7">
        <v>639.98903069194898</v>
      </c>
      <c r="J5692" s="9">
        <v>606.01509079343498</v>
      </c>
      <c r="L5692" s="2">
        <v>-8.3497371273882195E-2</v>
      </c>
      <c r="M5692" s="25">
        <v>0.21793593056750399</v>
      </c>
      <c r="N5692" s="19">
        <v>0.16253903773594899</v>
      </c>
    </row>
    <row r="5693" spans="2:14" x14ac:dyDescent="0.2">
      <c r="B5693" s="2" t="s">
        <v>8641</v>
      </c>
      <c r="C5693" t="s">
        <v>8643</v>
      </c>
      <c r="D5693" s="19" t="s">
        <v>8642</v>
      </c>
      <c r="E5693" s="8">
        <v>59.9911471414243</v>
      </c>
      <c r="F5693" s="7">
        <v>59.782611834667499</v>
      </c>
      <c r="G5693" s="9">
        <v>57.864035102494199</v>
      </c>
      <c r="H5693" s="8">
        <v>62.650508902192001</v>
      </c>
      <c r="I5693" s="7">
        <v>59.525976983491901</v>
      </c>
      <c r="J5693" s="9">
        <v>61.207862919532602</v>
      </c>
      <c r="L5693" s="2">
        <v>5.8831732315402598E-2</v>
      </c>
      <c r="M5693" s="25">
        <v>0.218008422056201</v>
      </c>
      <c r="N5693" s="19">
        <v>0.16263891595350599</v>
      </c>
    </row>
    <row r="5694" spans="2:14" x14ac:dyDescent="0.2">
      <c r="B5694" s="2" t="s">
        <v>16457</v>
      </c>
      <c r="C5694" t="s">
        <v>16459</v>
      </c>
      <c r="D5694" s="19" t="s">
        <v>16458</v>
      </c>
      <c r="E5694" s="8">
        <v>25.339209687482999</v>
      </c>
      <c r="F5694" s="7">
        <v>25.489901721164301</v>
      </c>
      <c r="G5694" s="9">
        <v>24.2891218892761</v>
      </c>
      <c r="H5694" s="8">
        <v>30.003482365341</v>
      </c>
      <c r="I5694" s="7">
        <v>24.906334078968701</v>
      </c>
      <c r="J5694" s="9">
        <v>26.253620329917101</v>
      </c>
      <c r="L5694" s="2">
        <v>9.08247132342552E-2</v>
      </c>
      <c r="M5694" s="25">
        <v>0.218008422056201</v>
      </c>
      <c r="N5694" s="19">
        <v>0.162650263214666</v>
      </c>
    </row>
    <row r="5695" spans="2:14" x14ac:dyDescent="0.2">
      <c r="B5695" s="2" t="s">
        <v>25058</v>
      </c>
      <c r="C5695" t="s">
        <v>25060</v>
      </c>
      <c r="D5695" s="19" t="s">
        <v>25059</v>
      </c>
      <c r="E5695" s="8">
        <v>2.77267947948142</v>
      </c>
      <c r="F5695" s="7">
        <v>2.9035628165983902</v>
      </c>
      <c r="G5695" s="9">
        <v>2.6555274758752301</v>
      </c>
      <c r="H5695" s="8">
        <v>1.12875442100276</v>
      </c>
      <c r="I5695" s="7">
        <v>2.1382095649942299</v>
      </c>
      <c r="J5695" s="9">
        <v>2.4783466968464101</v>
      </c>
      <c r="L5695" s="2">
        <v>-0.33201126114909602</v>
      </c>
      <c r="M5695" s="25">
        <v>0.21807646252652499</v>
      </c>
      <c r="N5695" s="19">
        <v>0.16272961557353099</v>
      </c>
    </row>
    <row r="5696" spans="2:14" x14ac:dyDescent="0.2">
      <c r="B5696" s="2" t="s">
        <v>4668</v>
      </c>
      <c r="C5696" t="s">
        <v>4670</v>
      </c>
      <c r="D5696" s="19" t="s">
        <v>4669</v>
      </c>
      <c r="E5696" s="8">
        <v>159.09749380997701</v>
      </c>
      <c r="F5696" s="7">
        <v>146.16773428630501</v>
      </c>
      <c r="G5696" s="9">
        <v>137.38797199221801</v>
      </c>
      <c r="H5696" s="8">
        <v>127.676164307063</v>
      </c>
      <c r="I5696" s="7">
        <v>156.52462710479099</v>
      </c>
      <c r="J5696" s="9">
        <v>135.75525642367799</v>
      </c>
      <c r="L5696" s="2">
        <v>-9.9954652352314696E-2</v>
      </c>
      <c r="M5696" s="25">
        <v>0.21820210123026501</v>
      </c>
      <c r="N5696" s="19">
        <v>0.16285197337829199</v>
      </c>
    </row>
    <row r="5697" spans="2:14" x14ac:dyDescent="0.2">
      <c r="B5697" s="2" t="s">
        <v>14577</v>
      </c>
      <c r="C5697" t="s">
        <v>14579</v>
      </c>
      <c r="D5697" s="19" t="s">
        <v>14578</v>
      </c>
      <c r="E5697" s="8">
        <v>44.0816801207176</v>
      </c>
      <c r="F5697" s="7">
        <v>45.428089232569697</v>
      </c>
      <c r="G5697" s="9">
        <v>39.037039111882201</v>
      </c>
      <c r="H5697" s="8">
        <v>41.7916230441907</v>
      </c>
      <c r="I5697" s="7">
        <v>38.076820472161003</v>
      </c>
      <c r="J5697" s="9">
        <v>41.472524830009903</v>
      </c>
      <c r="L5697" s="2">
        <v>-7.5169489054076194E-2</v>
      </c>
      <c r="M5697" s="25">
        <v>0.218217836258879</v>
      </c>
      <c r="N5697" s="19">
        <v>0.16289232470288001</v>
      </c>
    </row>
    <row r="5698" spans="2:14" x14ac:dyDescent="0.2">
      <c r="B5698" s="2" t="s">
        <v>41348</v>
      </c>
      <c r="C5698" t="s">
        <v>41350</v>
      </c>
      <c r="D5698" s="19" t="s">
        <v>41349</v>
      </c>
      <c r="E5698" s="8">
        <v>0.17872566695188299</v>
      </c>
      <c r="F5698" s="7">
        <v>0.59913777792307998</v>
      </c>
      <c r="G5698" s="9">
        <v>0.556589563135239</v>
      </c>
      <c r="H5698" s="8">
        <v>0.60965645746738095</v>
      </c>
      <c r="I5698" s="7">
        <v>0.254073086033205</v>
      </c>
      <c r="J5698" s="9">
        <v>0.14401388618619199</v>
      </c>
      <c r="L5698" s="2">
        <v>-0.77946959790496695</v>
      </c>
      <c r="M5698" s="25">
        <v>0.21835088980005801</v>
      </c>
      <c r="N5698" s="19">
        <v>0.16302026988354901</v>
      </c>
    </row>
    <row r="5699" spans="2:14" x14ac:dyDescent="0.2">
      <c r="B5699" s="2" t="s">
        <v>13170</v>
      </c>
      <c r="C5699" t="s">
        <v>13172</v>
      </c>
      <c r="D5699" s="19" t="s">
        <v>13171</v>
      </c>
      <c r="E5699" s="8">
        <v>38.619827274194598</v>
      </c>
      <c r="F5699" s="7">
        <v>35.131732783342898</v>
      </c>
      <c r="G5699" s="9">
        <v>31.234822132119199</v>
      </c>
      <c r="H5699" s="8">
        <v>32.762761672255998</v>
      </c>
      <c r="I5699" s="7">
        <v>35.452189384925298</v>
      </c>
      <c r="J5699" s="9">
        <v>32.938260122232798</v>
      </c>
      <c r="L5699" s="2">
        <v>-8.8421982384944406E-2</v>
      </c>
      <c r="M5699" s="25">
        <v>0.218371418667902</v>
      </c>
      <c r="N5699" s="19">
        <v>0.163072432564599</v>
      </c>
    </row>
    <row r="5700" spans="2:14" x14ac:dyDescent="0.2">
      <c r="B5700" s="2" t="s">
        <v>6832</v>
      </c>
      <c r="C5700" t="s">
        <v>6834</v>
      </c>
      <c r="D5700" s="19" t="s">
        <v>6833</v>
      </c>
      <c r="E5700" s="8">
        <v>88.417419082450294</v>
      </c>
      <c r="F5700" s="7">
        <v>93.726278515614794</v>
      </c>
      <c r="G5700" s="9">
        <v>82.029534189461998</v>
      </c>
      <c r="H5700" s="8">
        <v>90.1199084186009</v>
      </c>
      <c r="I5700" s="7">
        <v>83.486025051442098</v>
      </c>
      <c r="J5700" s="9">
        <v>83.687608881275196</v>
      </c>
      <c r="L5700" s="2">
        <v>-6.2260825234345098E-2</v>
      </c>
      <c r="M5700" s="25">
        <v>0.218371418667902</v>
      </c>
      <c r="N5700" s="19">
        <v>0.163092852385672</v>
      </c>
    </row>
    <row r="5701" spans="2:14" x14ac:dyDescent="0.2">
      <c r="B5701" s="2" t="s">
        <v>39175</v>
      </c>
      <c r="C5701" t="s">
        <v>39177</v>
      </c>
      <c r="D5701" s="19" t="s">
        <v>39176</v>
      </c>
      <c r="E5701" s="8">
        <v>0.68954829270279805</v>
      </c>
      <c r="F5701" s="7">
        <v>0.52878737666069997</v>
      </c>
      <c r="G5701" s="9">
        <v>0.45979609846015601</v>
      </c>
      <c r="H5701" s="8">
        <v>0.89104550829258999</v>
      </c>
      <c r="I5701" s="7">
        <v>0.44032577007597501</v>
      </c>
      <c r="J5701" s="9">
        <v>0.30504926733784898</v>
      </c>
      <c r="L5701" s="2">
        <v>-0.60751415351672</v>
      </c>
      <c r="M5701" s="25">
        <v>0.218379967567424</v>
      </c>
      <c r="N5701" s="19">
        <v>0.163147789612961</v>
      </c>
    </row>
    <row r="5702" spans="2:14" x14ac:dyDescent="0.2">
      <c r="B5702" s="2" t="s">
        <v>20331</v>
      </c>
      <c r="C5702" t="s">
        <v>20333</v>
      </c>
      <c r="D5702" s="19" t="s">
        <v>20332</v>
      </c>
      <c r="E5702" s="8">
        <v>11.0412057843635</v>
      </c>
      <c r="F5702" s="7">
        <v>10.3275412135569</v>
      </c>
      <c r="G5702" s="9">
        <v>10.707041485885</v>
      </c>
      <c r="H5702" s="8">
        <v>8.0865641246427096</v>
      </c>
      <c r="I5702" s="7">
        <v>8.2862963396153297</v>
      </c>
      <c r="J5702" s="9">
        <v>9.7745139121313098</v>
      </c>
      <c r="L5702" s="2">
        <v>-0.18763576914911601</v>
      </c>
      <c r="M5702" s="25">
        <v>0.218379967567424</v>
      </c>
      <c r="N5702" s="19">
        <v>0.16318512412321001</v>
      </c>
    </row>
    <row r="5703" spans="2:14" x14ac:dyDescent="0.2">
      <c r="B5703" s="2" t="s">
        <v>31733</v>
      </c>
      <c r="C5703" t="s">
        <v>31735</v>
      </c>
      <c r="D5703" s="19" t="s">
        <v>31734</v>
      </c>
      <c r="E5703" s="8">
        <v>2.5878341808493199</v>
      </c>
      <c r="F5703" s="7">
        <v>4.3107922028439498</v>
      </c>
      <c r="G5703" s="9">
        <v>4.26234913153748</v>
      </c>
      <c r="H5703" s="8">
        <v>3.2955770103807098</v>
      </c>
      <c r="I5703" s="7">
        <v>4.2919531311016597</v>
      </c>
      <c r="J5703" s="9">
        <v>4.7303820414265099</v>
      </c>
      <c r="L5703" s="2">
        <v>0.397661253636648</v>
      </c>
      <c r="M5703" s="25">
        <v>0.218379967567424</v>
      </c>
      <c r="N5703" s="19">
        <v>0.163180404036573</v>
      </c>
    </row>
    <row r="5704" spans="2:14" x14ac:dyDescent="0.2">
      <c r="B5704" s="2" t="s">
        <v>20926</v>
      </c>
      <c r="C5704" t="s">
        <v>20928</v>
      </c>
      <c r="D5704" s="19" t="s">
        <v>20927</v>
      </c>
      <c r="E5704" s="8">
        <v>16.6150345332547</v>
      </c>
      <c r="F5704" s="7">
        <v>17.9351221039583</v>
      </c>
      <c r="G5704" s="9">
        <v>15.6952962656003</v>
      </c>
      <c r="H5704" s="8">
        <v>16.4320320957763</v>
      </c>
      <c r="I5704" s="7">
        <v>14.950719609225899</v>
      </c>
      <c r="J5704" s="9">
        <v>15.508664623548601</v>
      </c>
      <c r="L5704" s="2">
        <v>-0.103156607746551</v>
      </c>
      <c r="M5704" s="25">
        <v>0.21849401550716099</v>
      </c>
      <c r="N5704" s="19">
        <v>0.163327634649267</v>
      </c>
    </row>
    <row r="5705" spans="2:14" x14ac:dyDescent="0.2">
      <c r="B5705" s="2" t="s">
        <v>39766</v>
      </c>
      <c r="C5705" t="s">
        <v>39768</v>
      </c>
      <c r="D5705" s="19" t="s">
        <v>39767</v>
      </c>
      <c r="E5705" s="8">
        <v>0.41469016494671901</v>
      </c>
      <c r="F5705" s="7">
        <v>0.24573463230703599</v>
      </c>
      <c r="G5705" s="9">
        <v>0.46021974703059298</v>
      </c>
      <c r="H5705" s="8">
        <v>0.50409845820812105</v>
      </c>
      <c r="I5705" s="7">
        <v>0.51156332384595504</v>
      </c>
      <c r="J5705" s="9">
        <v>0.49616179392107101</v>
      </c>
      <c r="L5705" s="2">
        <v>0.510981654377762</v>
      </c>
      <c r="M5705" s="25">
        <v>0.21849401550716099</v>
      </c>
      <c r="N5705" s="19">
        <v>0.163321572640583</v>
      </c>
    </row>
    <row r="5706" spans="2:14" x14ac:dyDescent="0.2">
      <c r="B5706" s="2" t="s">
        <v>28790</v>
      </c>
      <c r="C5706" t="s">
        <v>28792</v>
      </c>
      <c r="D5706" s="19" t="s">
        <v>28791</v>
      </c>
      <c r="E5706" s="8">
        <v>4.7606383515624398</v>
      </c>
      <c r="F5706" s="7">
        <v>6.9223755021058597</v>
      </c>
      <c r="G5706" s="9">
        <v>7.5040525082145697</v>
      </c>
      <c r="H5706" s="8">
        <v>8.7441606997129693</v>
      </c>
      <c r="I5706" s="7">
        <v>7.7851465456946896</v>
      </c>
      <c r="J5706" s="9">
        <v>7.0573219944193299</v>
      </c>
      <c r="L5706" s="2">
        <v>0.33663004441156502</v>
      </c>
      <c r="M5706" s="25">
        <v>0.21851142863981099</v>
      </c>
      <c r="N5706" s="19">
        <v>0.16336929743685</v>
      </c>
    </row>
    <row r="5707" spans="2:14" x14ac:dyDescent="0.2">
      <c r="B5707" s="2" t="s">
        <v>34987</v>
      </c>
      <c r="C5707" t="s">
        <v>34989</v>
      </c>
      <c r="D5707" s="19" t="s">
        <v>34988</v>
      </c>
      <c r="E5707" s="8">
        <v>4.7760281464282501</v>
      </c>
      <c r="F5707" s="7">
        <v>4.5352286048192099</v>
      </c>
      <c r="G5707" s="9">
        <v>3.6504497178662798</v>
      </c>
      <c r="H5707" s="8">
        <v>4.0548112077089202</v>
      </c>
      <c r="I5707" s="7">
        <v>3.41380667919156</v>
      </c>
      <c r="J5707" s="9">
        <v>3.7138203745130798</v>
      </c>
      <c r="L5707" s="2">
        <v>-0.25307618589974101</v>
      </c>
      <c r="M5707" s="25">
        <v>0.21860004923193599</v>
      </c>
      <c r="N5707" s="19">
        <v>0.163492869951782</v>
      </c>
    </row>
    <row r="5708" spans="2:14" x14ac:dyDescent="0.2">
      <c r="B5708" s="2" t="s">
        <v>3882</v>
      </c>
      <c r="C5708" t="s">
        <v>3884</v>
      </c>
      <c r="D5708" s="19" t="s">
        <v>3883</v>
      </c>
      <c r="E5708" s="8">
        <v>122.124552241264</v>
      </c>
      <c r="F5708" s="7">
        <v>123.615893898858</v>
      </c>
      <c r="G5708" s="9">
        <v>120.04234528439601</v>
      </c>
      <c r="H5708" s="8">
        <v>118.581598900968</v>
      </c>
      <c r="I5708" s="7">
        <v>119.94899883606401</v>
      </c>
      <c r="J5708" s="9">
        <v>113.862776407646</v>
      </c>
      <c r="L5708" s="2">
        <v>-6.17806950780935E-2</v>
      </c>
      <c r="M5708" s="25">
        <v>0.21860004923193599</v>
      </c>
      <c r="N5708" s="19">
        <v>0.16348633219727701</v>
      </c>
    </row>
    <row r="5709" spans="2:14" x14ac:dyDescent="0.2">
      <c r="B5709" s="2" t="s">
        <v>40342</v>
      </c>
      <c r="C5709" t="s">
        <v>40344</v>
      </c>
      <c r="D5709" s="19" t="s">
        <v>40343</v>
      </c>
      <c r="E5709" s="8">
        <v>0.28630003230047801</v>
      </c>
      <c r="F5709" s="7">
        <v>0.31103227994117399</v>
      </c>
      <c r="G5709" s="9">
        <v>0.22884372032008199</v>
      </c>
      <c r="H5709" s="8">
        <v>9.1149948043719703E-2</v>
      </c>
      <c r="I5709" s="7">
        <v>0.23741596914514401</v>
      </c>
      <c r="J5709" s="9">
        <v>0.20185843112944801</v>
      </c>
      <c r="L5709" s="2">
        <v>-0.55451278485505395</v>
      </c>
      <c r="M5709" s="25">
        <v>0.218607929043761</v>
      </c>
      <c r="N5709" s="19">
        <v>0.163527422185508</v>
      </c>
    </row>
    <row r="5710" spans="2:14" x14ac:dyDescent="0.2">
      <c r="B5710" s="2" t="s">
        <v>20075</v>
      </c>
      <c r="C5710" t="s">
        <v>20077</v>
      </c>
      <c r="D5710" s="19" t="s">
        <v>20076</v>
      </c>
      <c r="E5710" s="8">
        <v>18.2232302263997</v>
      </c>
      <c r="F5710" s="7">
        <v>18.281370074887999</v>
      </c>
      <c r="G5710" s="9">
        <v>17.426142507286698</v>
      </c>
      <c r="H5710" s="8">
        <v>18.375861340604501</v>
      </c>
      <c r="I5710" s="7">
        <v>16.424228069518001</v>
      </c>
      <c r="J5710" s="9">
        <v>16.112311007222399</v>
      </c>
      <c r="L5710" s="2">
        <v>-0.11813574992072801</v>
      </c>
      <c r="M5710" s="25">
        <v>0.21868825014049001</v>
      </c>
      <c r="N5710" s="19">
        <v>0.163616174943292</v>
      </c>
    </row>
    <row r="5711" spans="2:14" x14ac:dyDescent="0.2">
      <c r="B5711" s="2" t="s">
        <v>35941</v>
      </c>
      <c r="C5711" t="s">
        <v>35943</v>
      </c>
      <c r="D5711" s="19" t="s">
        <v>35942</v>
      </c>
      <c r="E5711" s="8">
        <v>0.58153577097737597</v>
      </c>
      <c r="F5711" s="7">
        <v>2.653443173221</v>
      </c>
      <c r="G5711" s="9">
        <v>1.7748049919819</v>
      </c>
      <c r="H5711" s="8">
        <v>0.83315149138838196</v>
      </c>
      <c r="I5711" s="7">
        <v>1.4467257745286499</v>
      </c>
      <c r="J5711" s="9">
        <v>0.54668941730771803</v>
      </c>
      <c r="L5711" s="2">
        <v>-0.79793651993653303</v>
      </c>
      <c r="M5711" s="25">
        <v>0.21882735937088901</v>
      </c>
      <c r="N5711" s="19">
        <v>0.16377284821021099</v>
      </c>
    </row>
    <row r="5712" spans="2:14" x14ac:dyDescent="0.2">
      <c r="B5712" s="2" t="s">
        <v>688</v>
      </c>
      <c r="C5712" t="s">
        <v>690</v>
      </c>
      <c r="D5712" s="19" t="s">
        <v>689</v>
      </c>
      <c r="E5712" s="8">
        <v>706.67871781615997</v>
      </c>
      <c r="F5712" s="7">
        <v>675.71115505784996</v>
      </c>
      <c r="G5712" s="9">
        <v>633.59741778706302</v>
      </c>
      <c r="H5712" s="8">
        <v>613.472943045698</v>
      </c>
      <c r="I5712" s="7">
        <v>680.856945269064</v>
      </c>
      <c r="J5712" s="9">
        <v>639.78504774897704</v>
      </c>
      <c r="L5712" s="2">
        <v>-6.2673175391639205E-2</v>
      </c>
      <c r="M5712" s="25">
        <v>0.21882735937088901</v>
      </c>
      <c r="N5712" s="19">
        <v>0.16377762765682499</v>
      </c>
    </row>
    <row r="5713" spans="2:14" x14ac:dyDescent="0.2">
      <c r="B5713" s="2" t="s">
        <v>21878</v>
      </c>
      <c r="C5713" t="s">
        <v>21880</v>
      </c>
      <c r="D5713" s="19" t="s">
        <v>21879</v>
      </c>
      <c r="E5713" s="8">
        <v>13.9902666257567</v>
      </c>
      <c r="F5713" s="7">
        <v>13.801350530844299</v>
      </c>
      <c r="G5713" s="9">
        <v>13.7548281257247</v>
      </c>
      <c r="H5713" s="8">
        <v>13.855572967953201</v>
      </c>
      <c r="I5713" s="7">
        <v>13.9940118490942</v>
      </c>
      <c r="J5713" s="9">
        <v>12.2251368518428</v>
      </c>
      <c r="L5713" s="2">
        <v>-0.1050456524761</v>
      </c>
      <c r="M5713" s="25">
        <v>0.219063460298629</v>
      </c>
      <c r="N5713" s="19">
        <v>0.16398305196693799</v>
      </c>
    </row>
    <row r="5714" spans="2:14" x14ac:dyDescent="0.2">
      <c r="B5714" s="2" t="s">
        <v>29674</v>
      </c>
      <c r="C5714" t="s">
        <v>29676</v>
      </c>
      <c r="D5714" s="19" t="s">
        <v>29675</v>
      </c>
      <c r="E5714" s="8">
        <v>2.8549455923663198</v>
      </c>
      <c r="F5714" s="7">
        <v>2.6384264247493898</v>
      </c>
      <c r="G5714" s="9">
        <v>2.8249592385662701</v>
      </c>
      <c r="H5714" s="8">
        <v>4.1894312256128297</v>
      </c>
      <c r="I5714" s="7">
        <v>2.6383975051851301</v>
      </c>
      <c r="J5714" s="9">
        <v>2.94430345715055</v>
      </c>
      <c r="L5714" s="2">
        <v>0.14620013936285201</v>
      </c>
      <c r="M5714" s="25">
        <v>0.21911560135601901</v>
      </c>
      <c r="N5714" s="19">
        <v>0.16405080830157101</v>
      </c>
    </row>
    <row r="5715" spans="2:14" x14ac:dyDescent="0.2">
      <c r="B5715" s="2" t="s">
        <v>9148</v>
      </c>
      <c r="C5715" t="s">
        <v>9150</v>
      </c>
      <c r="D5715" s="19" t="s">
        <v>9149</v>
      </c>
      <c r="E5715" s="8">
        <v>47.678508137290201</v>
      </c>
      <c r="F5715" s="7">
        <v>42.7514746409731</v>
      </c>
      <c r="G5715" s="9">
        <v>48.709125233427798</v>
      </c>
      <c r="H5715" s="8">
        <v>42.965015884135902</v>
      </c>
      <c r="I5715" s="7">
        <v>48.690724188411103</v>
      </c>
      <c r="J5715" s="9">
        <v>40.651386979031003</v>
      </c>
      <c r="L5715" s="2">
        <v>-9.7875612602329007E-2</v>
      </c>
      <c r="M5715" s="25">
        <v>0.21972483275037399</v>
      </c>
      <c r="N5715" s="19">
        <v>0.16459325472969499</v>
      </c>
    </row>
    <row r="5716" spans="2:14" x14ac:dyDescent="0.2">
      <c r="B5716" s="2" t="s">
        <v>18469</v>
      </c>
      <c r="C5716" t="s">
        <v>18471</v>
      </c>
      <c r="D5716" s="19" t="s">
        <v>18470</v>
      </c>
      <c r="E5716" s="8">
        <v>27.848198746424998</v>
      </c>
      <c r="F5716" s="7">
        <v>25.362131524515501</v>
      </c>
      <c r="G5716" s="9">
        <v>24.402757368643801</v>
      </c>
      <c r="H5716" s="8">
        <v>23.975905498222701</v>
      </c>
      <c r="I5716" s="7">
        <v>24.287863006355199</v>
      </c>
      <c r="J5716" s="9">
        <v>24.5939807104027</v>
      </c>
      <c r="L5716" s="2">
        <v>-8.2635950415368406E-2</v>
      </c>
      <c r="M5716" s="25">
        <v>0.21972483275037399</v>
      </c>
      <c r="N5716" s="19">
        <v>0.164557089109233</v>
      </c>
    </row>
    <row r="5717" spans="2:14" x14ac:dyDescent="0.2">
      <c r="B5717" s="2" t="s">
        <v>38020</v>
      </c>
      <c r="C5717" t="s">
        <v>38022</v>
      </c>
      <c r="D5717" s="19" t="s">
        <v>38021</v>
      </c>
      <c r="E5717" s="8">
        <v>0.137732156284115</v>
      </c>
      <c r="F5717" s="7">
        <v>4.4889076238701101E-2</v>
      </c>
      <c r="G5717" s="9">
        <v>0.12009958592358699</v>
      </c>
      <c r="H5717" s="8">
        <v>0.36176314757653399</v>
      </c>
      <c r="I5717" s="7">
        <v>6.2299196032334199E-2</v>
      </c>
      <c r="J5717" s="9">
        <v>0.194218608780374</v>
      </c>
      <c r="L5717" s="2">
        <v>0.81360450701100495</v>
      </c>
      <c r="M5717" s="25">
        <v>0.21972483275037399</v>
      </c>
      <c r="N5717" s="19">
        <v>0.16459335277913101</v>
      </c>
    </row>
    <row r="5718" spans="2:14" x14ac:dyDescent="0.2">
      <c r="B5718" s="2" t="s">
        <v>11595</v>
      </c>
      <c r="C5718" t="s">
        <v>11597</v>
      </c>
      <c r="D5718" s="19" t="s">
        <v>11596</v>
      </c>
      <c r="E5718" s="8">
        <v>39.778708265626797</v>
      </c>
      <c r="F5718" s="7">
        <v>48.869925022551499</v>
      </c>
      <c r="G5718" s="9">
        <v>41.455822561693097</v>
      </c>
      <c r="H5718" s="8">
        <v>42.371704419180503</v>
      </c>
      <c r="I5718" s="7">
        <v>37.858370995379801</v>
      </c>
      <c r="J5718" s="9">
        <v>38.229209967446899</v>
      </c>
      <c r="L5718" s="2">
        <v>-0.13852316323535499</v>
      </c>
      <c r="M5718" s="25">
        <v>0.21982395450259701</v>
      </c>
      <c r="N5718" s="19">
        <v>0.16483656759968601</v>
      </c>
    </row>
    <row r="5719" spans="2:14" x14ac:dyDescent="0.2">
      <c r="B5719" s="2" t="s">
        <v>17109</v>
      </c>
      <c r="C5719" t="s">
        <v>17111</v>
      </c>
      <c r="D5719" s="19" t="s">
        <v>17110</v>
      </c>
      <c r="E5719" s="8">
        <v>28.426773798966199</v>
      </c>
      <c r="F5719" s="7">
        <v>27.514578489536799</v>
      </c>
      <c r="G5719" s="9">
        <v>26.533160287792299</v>
      </c>
      <c r="H5719" s="8">
        <v>22.725884688479901</v>
      </c>
      <c r="I5719" s="7">
        <v>22.611517678991099</v>
      </c>
      <c r="J5719" s="9">
        <v>25.970633820759101</v>
      </c>
      <c r="L5719" s="2">
        <v>-0.13380225228245601</v>
      </c>
      <c r="M5719" s="25">
        <v>0.21982395450259701</v>
      </c>
      <c r="N5719" s="19">
        <v>0.164810725415454</v>
      </c>
    </row>
    <row r="5720" spans="2:14" x14ac:dyDescent="0.2">
      <c r="B5720" s="2" t="s">
        <v>25109</v>
      </c>
      <c r="C5720" t="s">
        <v>25111</v>
      </c>
      <c r="D5720" s="19" t="s">
        <v>25110</v>
      </c>
      <c r="E5720" s="8">
        <v>19.485319497815201</v>
      </c>
      <c r="F5720" s="7">
        <v>17.616911279180901</v>
      </c>
      <c r="G5720" s="9">
        <v>15.9559919629953</v>
      </c>
      <c r="H5720" s="8">
        <v>14.405961635613901</v>
      </c>
      <c r="I5720" s="7">
        <v>15.8264328745034</v>
      </c>
      <c r="J5720" s="9">
        <v>17.022177810949</v>
      </c>
      <c r="L5720" s="2">
        <v>-0.120214450592983</v>
      </c>
      <c r="M5720" s="25">
        <v>0.21982395450259701</v>
      </c>
      <c r="N5720" s="19">
        <v>0.16482531755857999</v>
      </c>
    </row>
    <row r="5721" spans="2:14" x14ac:dyDescent="0.2">
      <c r="B5721" s="2" t="s">
        <v>20484</v>
      </c>
      <c r="C5721" t="s">
        <v>20486</v>
      </c>
      <c r="D5721" s="19" t="s">
        <v>20485</v>
      </c>
      <c r="E5721" s="8">
        <v>12.682043560578499</v>
      </c>
      <c r="F5721" s="7">
        <v>13.788954572132401</v>
      </c>
      <c r="G5721" s="9">
        <v>12.2441305367547</v>
      </c>
      <c r="H5721" s="8">
        <v>11.1138311944887</v>
      </c>
      <c r="I5721" s="7">
        <v>11.709269236080599</v>
      </c>
      <c r="J5721" s="9">
        <v>12.057318879013</v>
      </c>
      <c r="L5721" s="2">
        <v>-0.11021235757235601</v>
      </c>
      <c r="M5721" s="25">
        <v>0.21982395450259701</v>
      </c>
      <c r="N5721" s="19">
        <v>0.16484051337657701</v>
      </c>
    </row>
    <row r="5722" spans="2:14" x14ac:dyDescent="0.2">
      <c r="B5722" s="2" t="s">
        <v>2309</v>
      </c>
      <c r="C5722" t="s">
        <v>2311</v>
      </c>
      <c r="D5722" s="19" t="s">
        <v>2310</v>
      </c>
      <c r="E5722" s="8">
        <v>214.138993971605</v>
      </c>
      <c r="F5722" s="7">
        <v>217.612464440715</v>
      </c>
      <c r="G5722" s="9">
        <v>243.661247879808</v>
      </c>
      <c r="H5722" s="8">
        <v>180.056359838681</v>
      </c>
      <c r="I5722" s="7">
        <v>216.43226626193601</v>
      </c>
      <c r="J5722" s="9">
        <v>201.54918223054301</v>
      </c>
      <c r="L5722" s="2">
        <v>-0.106302567989318</v>
      </c>
      <c r="M5722" s="25">
        <v>0.21982395450259701</v>
      </c>
      <c r="N5722" s="19">
        <v>0.164813099699295</v>
      </c>
    </row>
    <row r="5723" spans="2:14" x14ac:dyDescent="0.2">
      <c r="B5723" s="2" t="s">
        <v>7561</v>
      </c>
      <c r="C5723" t="s">
        <v>7563</v>
      </c>
      <c r="D5723" s="19" t="s">
        <v>7562</v>
      </c>
      <c r="E5723" s="8">
        <v>192.118005036895</v>
      </c>
      <c r="F5723" s="7">
        <v>210.222443233614</v>
      </c>
      <c r="G5723" s="9">
        <v>189.03228148572799</v>
      </c>
      <c r="H5723" s="8">
        <v>162.729261368491</v>
      </c>
      <c r="I5723" s="7">
        <v>175.45881123102399</v>
      </c>
      <c r="J5723" s="9">
        <v>188.695305812676</v>
      </c>
      <c r="L5723" s="2">
        <v>-9.7036957989669007E-2</v>
      </c>
      <c r="M5723" s="25">
        <v>0.21982395450259701</v>
      </c>
      <c r="N5723" s="19">
        <v>0.164732254680305</v>
      </c>
    </row>
    <row r="5724" spans="2:14" x14ac:dyDescent="0.2">
      <c r="B5724" s="2" t="s">
        <v>12330</v>
      </c>
      <c r="C5724" t="s">
        <v>12332</v>
      </c>
      <c r="D5724" s="19" t="s">
        <v>12331</v>
      </c>
      <c r="E5724" s="8">
        <v>79.655483866622106</v>
      </c>
      <c r="F5724" s="7">
        <v>72.245414452634606</v>
      </c>
      <c r="G5724" s="9">
        <v>63.678220094804502</v>
      </c>
      <c r="H5724" s="8">
        <v>66.479982506961306</v>
      </c>
      <c r="I5724" s="7">
        <v>69.811173446296493</v>
      </c>
      <c r="J5724" s="9">
        <v>68.391705905065507</v>
      </c>
      <c r="L5724" s="2">
        <v>-9.0581983269650806E-2</v>
      </c>
      <c r="M5724" s="25">
        <v>0.21985702894548301</v>
      </c>
      <c r="N5724" s="19">
        <v>0.16489413768580299</v>
      </c>
    </row>
    <row r="5725" spans="2:14" x14ac:dyDescent="0.2">
      <c r="B5725" s="2" t="s">
        <v>38272</v>
      </c>
      <c r="C5725" t="s">
        <v>38274</v>
      </c>
      <c r="D5725" s="19" t="s">
        <v>38273</v>
      </c>
      <c r="E5725" s="8">
        <v>1.6772654203977999E-2</v>
      </c>
      <c r="F5725" s="7">
        <v>4.3731774690850399E-2</v>
      </c>
      <c r="G5725" s="9">
        <v>4.3876220609992599E-2</v>
      </c>
      <c r="H5725" s="8">
        <v>1.6019836396420701E-2</v>
      </c>
      <c r="I5725" s="7">
        <v>6.0693037874507902E-2</v>
      </c>
      <c r="J5725" s="9">
        <v>0</v>
      </c>
      <c r="L5725" s="2">
        <v>-1.51655332292817</v>
      </c>
      <c r="M5725" s="25">
        <v>0.21994103390400199</v>
      </c>
      <c r="N5725" s="19">
        <v>0.16501480916728301</v>
      </c>
    </row>
    <row r="5726" spans="2:14" x14ac:dyDescent="0.2">
      <c r="B5726" s="2" t="s">
        <v>30781</v>
      </c>
      <c r="C5726" t="s">
        <v>30783</v>
      </c>
      <c r="D5726" s="19" t="s">
        <v>30782</v>
      </c>
      <c r="E5726" s="8">
        <v>2.4803970217165898</v>
      </c>
      <c r="F5726" s="7">
        <v>2.9869709903397599</v>
      </c>
      <c r="G5726" s="9">
        <v>2.4377939686798298</v>
      </c>
      <c r="H5726" s="8">
        <v>2.5698362247011999</v>
      </c>
      <c r="I5726" s="7">
        <v>2.12977785829528</v>
      </c>
      <c r="J5726" s="9">
        <v>2.09463951561052</v>
      </c>
      <c r="L5726" s="2">
        <v>-0.27368688898634702</v>
      </c>
      <c r="M5726" s="25">
        <v>0.21994103390400199</v>
      </c>
      <c r="N5726" s="19">
        <v>0.16499488744740501</v>
      </c>
    </row>
    <row r="5727" spans="2:14" x14ac:dyDescent="0.2">
      <c r="B5727" s="2" t="s">
        <v>37588</v>
      </c>
      <c r="C5727" t="s">
        <v>37590</v>
      </c>
      <c r="D5727" s="19" t="s">
        <v>37589</v>
      </c>
      <c r="E5727" s="8">
        <v>7.33790410448769E-2</v>
      </c>
      <c r="F5727" s="7">
        <v>0.382646139481505</v>
      </c>
      <c r="G5727" s="9">
        <v>0.191955009259722</v>
      </c>
      <c r="H5727" s="8">
        <v>0</v>
      </c>
      <c r="I5727" s="7">
        <v>0.19914544516196001</v>
      </c>
      <c r="J5727" s="9">
        <v>6.8982076758582603E-2</v>
      </c>
      <c r="L5727" s="2">
        <v>-0.98417970416745604</v>
      </c>
      <c r="M5727" s="25">
        <v>0.22006777222641699</v>
      </c>
      <c r="N5727" s="19">
        <v>0.165161706526751</v>
      </c>
    </row>
    <row r="5728" spans="2:14" x14ac:dyDescent="0.2">
      <c r="B5728" s="2" t="s">
        <v>2957</v>
      </c>
      <c r="C5728" t="s">
        <v>2959</v>
      </c>
      <c r="D5728" s="19" t="s">
        <v>2958</v>
      </c>
      <c r="E5728" s="8">
        <v>126.600145127427</v>
      </c>
      <c r="F5728" s="7">
        <v>132.108119744764</v>
      </c>
      <c r="G5728" s="9">
        <v>141.02683050792399</v>
      </c>
      <c r="H5728" s="8">
        <v>108.150974515844</v>
      </c>
      <c r="I5728" s="7">
        <v>135.80007953876299</v>
      </c>
      <c r="J5728" s="9">
        <v>119.343055438696</v>
      </c>
      <c r="L5728" s="2">
        <v>-9.7508593450870998E-2</v>
      </c>
      <c r="M5728" s="25">
        <v>0.22006777222641699</v>
      </c>
      <c r="N5728" s="19">
        <v>0.165167597397268</v>
      </c>
    </row>
    <row r="5729" spans="2:14" x14ac:dyDescent="0.2">
      <c r="B5729" s="2" t="s">
        <v>20950</v>
      </c>
      <c r="C5729" t="s">
        <v>20952</v>
      </c>
      <c r="D5729" s="19" t="s">
        <v>20951</v>
      </c>
      <c r="E5729" s="8">
        <v>13.1671739157752</v>
      </c>
      <c r="F5729" s="7">
        <v>12.8555898483586</v>
      </c>
      <c r="G5729" s="9">
        <v>12.724089659318899</v>
      </c>
      <c r="H5729" s="8">
        <v>15.1349737150744</v>
      </c>
      <c r="I5729" s="7">
        <v>14.850810994280501</v>
      </c>
      <c r="J5729" s="9">
        <v>13.6642250284126</v>
      </c>
      <c r="L5729" s="2">
        <v>0.134757683810241</v>
      </c>
      <c r="M5729" s="25">
        <v>0.220175584178844</v>
      </c>
      <c r="N5729" s="19">
        <v>0.16527737793592401</v>
      </c>
    </row>
    <row r="5730" spans="2:14" x14ac:dyDescent="0.2">
      <c r="B5730" s="2" t="s">
        <v>27868</v>
      </c>
      <c r="C5730" t="s">
        <v>27870</v>
      </c>
      <c r="D5730" s="19" t="s">
        <v>27869</v>
      </c>
      <c r="E5730" s="8">
        <v>12.258161909286301</v>
      </c>
      <c r="F5730" s="7">
        <v>16.979293087288699</v>
      </c>
      <c r="G5730" s="9">
        <v>12.693024987299101</v>
      </c>
      <c r="H5730" s="8">
        <v>10.24447458819</v>
      </c>
      <c r="I5730" s="7">
        <v>9.9341259673226201</v>
      </c>
      <c r="J5730" s="9">
        <v>10.5633343331103</v>
      </c>
      <c r="L5730" s="2">
        <v>-0.39111011178874699</v>
      </c>
      <c r="M5730" s="25">
        <v>0.220320328758558</v>
      </c>
      <c r="N5730" s="19">
        <v>0.16543655526936499</v>
      </c>
    </row>
    <row r="5731" spans="2:14" x14ac:dyDescent="0.2">
      <c r="B5731" s="2" t="s">
        <v>39775</v>
      </c>
      <c r="C5731" t="s">
        <v>39777</v>
      </c>
      <c r="D5731" s="19" t="s">
        <v>39776</v>
      </c>
      <c r="E5731" s="8">
        <v>0.93965598386432003</v>
      </c>
      <c r="F5731" s="7">
        <v>0.82370330797609903</v>
      </c>
      <c r="G5731" s="9">
        <v>1.11602556927839</v>
      </c>
      <c r="H5731" s="8">
        <v>0.60347846965965601</v>
      </c>
      <c r="I5731" s="7">
        <v>0.87936511260999195</v>
      </c>
      <c r="J5731" s="9">
        <v>0.71581860369308803</v>
      </c>
      <c r="L5731" s="2">
        <v>-0.32250181229768299</v>
      </c>
      <c r="M5731" s="25">
        <v>0.220320328758558</v>
      </c>
      <c r="N5731" s="19">
        <v>0.165472682182253</v>
      </c>
    </row>
    <row r="5732" spans="2:14" x14ac:dyDescent="0.2">
      <c r="B5732" s="2" t="s">
        <v>21812</v>
      </c>
      <c r="C5732" t="s">
        <v>21814</v>
      </c>
      <c r="D5732" s="19" t="s">
        <v>21813</v>
      </c>
      <c r="E5732" s="8">
        <v>16.416078379146299</v>
      </c>
      <c r="F5732" s="7">
        <v>17.850127436303399</v>
      </c>
      <c r="G5732" s="9">
        <v>15.693858890377699</v>
      </c>
      <c r="H5732" s="8">
        <v>18.340837736230601</v>
      </c>
      <c r="I5732" s="7">
        <v>16.205917437842601</v>
      </c>
      <c r="J5732" s="9">
        <v>17.805865141696099</v>
      </c>
      <c r="L5732" s="2">
        <v>8.5118013770702397E-2</v>
      </c>
      <c r="M5732" s="25">
        <v>0.220320328758558</v>
      </c>
      <c r="N5732" s="19">
        <v>0.16544820517585199</v>
      </c>
    </row>
    <row r="5733" spans="2:14" x14ac:dyDescent="0.2">
      <c r="B5733" s="2" t="s">
        <v>4224</v>
      </c>
      <c r="C5733" t="s">
        <v>4226</v>
      </c>
      <c r="D5733" s="19" t="s">
        <v>4225</v>
      </c>
      <c r="E5733" s="8">
        <v>162.15268409044899</v>
      </c>
      <c r="F5733" s="7">
        <v>161.34937662586299</v>
      </c>
      <c r="G5733" s="9">
        <v>147.80635620185899</v>
      </c>
      <c r="H5733" s="8">
        <v>172.56968262134299</v>
      </c>
      <c r="I5733" s="7">
        <v>154.20204266478899</v>
      </c>
      <c r="J5733" s="9">
        <v>165.33240950332299</v>
      </c>
      <c r="L5733" s="2">
        <v>6.4340666681893297E-2</v>
      </c>
      <c r="M5733" s="25">
        <v>0.22037374287285</v>
      </c>
      <c r="N5733" s="19">
        <v>0.165541689466499</v>
      </c>
    </row>
    <row r="5734" spans="2:14" x14ac:dyDescent="0.2">
      <c r="B5734" s="2" t="s">
        <v>31402</v>
      </c>
      <c r="D5734" s="19"/>
      <c r="E5734" s="8">
        <v>6.4018411018392998</v>
      </c>
      <c r="F5734" s="7">
        <v>6.6766742882199601</v>
      </c>
      <c r="G5734" s="9">
        <v>4.9442987385081398</v>
      </c>
      <c r="H5734" s="8">
        <v>5.5321695233157797</v>
      </c>
      <c r="I5734" s="7">
        <v>5.4052869989980898</v>
      </c>
      <c r="J5734" s="9">
        <v>5.1584869232609201</v>
      </c>
      <c r="L5734" s="2">
        <v>-0.22404442185897699</v>
      </c>
      <c r="M5734" s="25">
        <v>0.22042366094353399</v>
      </c>
      <c r="N5734" s="19">
        <v>0.165660702618661</v>
      </c>
    </row>
    <row r="5735" spans="2:14" x14ac:dyDescent="0.2">
      <c r="B5735" s="2" t="s">
        <v>3296</v>
      </c>
      <c r="C5735" t="s">
        <v>3298</v>
      </c>
      <c r="D5735" s="19" t="s">
        <v>3297</v>
      </c>
      <c r="E5735" s="8">
        <v>134.382680337528</v>
      </c>
      <c r="F5735" s="7">
        <v>131.84882828704701</v>
      </c>
      <c r="G5735" s="9">
        <v>147.38973682124401</v>
      </c>
      <c r="H5735" s="8">
        <v>121.304719147133</v>
      </c>
      <c r="I5735" s="7">
        <v>132.12845142535599</v>
      </c>
      <c r="J5735" s="9">
        <v>122.555316695233</v>
      </c>
      <c r="L5735" s="2">
        <v>-0.105016545264373</v>
      </c>
      <c r="M5735" s="25">
        <v>0.22042366094353399</v>
      </c>
      <c r="N5735" s="19">
        <v>0.165642638174123</v>
      </c>
    </row>
    <row r="5736" spans="2:14" x14ac:dyDescent="0.2">
      <c r="B5736" s="2" t="s">
        <v>40051</v>
      </c>
      <c r="C5736" t="s">
        <v>40053</v>
      </c>
      <c r="D5736" s="19" t="s">
        <v>40052</v>
      </c>
      <c r="E5736" s="8">
        <v>8.7812238735316406</v>
      </c>
      <c r="F5736" s="7">
        <v>10.3029803556825</v>
      </c>
      <c r="G5736" s="9">
        <v>7.3625434961131804</v>
      </c>
      <c r="H5736" s="8">
        <v>12.387087602823099</v>
      </c>
      <c r="I5736" s="7">
        <v>6.9661631182930304</v>
      </c>
      <c r="J5736" s="9">
        <v>12.001560933410399</v>
      </c>
      <c r="L5736" s="2">
        <v>0.29938095167740902</v>
      </c>
      <c r="M5736" s="25">
        <v>0.22042366094353399</v>
      </c>
      <c r="N5736" s="19">
        <v>0.165665877900601</v>
      </c>
    </row>
    <row r="5737" spans="2:14" x14ac:dyDescent="0.2">
      <c r="B5737" s="2" t="s">
        <v>16881</v>
      </c>
      <c r="C5737" t="s">
        <v>16883</v>
      </c>
      <c r="D5737" s="19" t="s">
        <v>16882</v>
      </c>
      <c r="E5737" s="8">
        <v>31.857906523257999</v>
      </c>
      <c r="F5737" s="7">
        <v>30.714750703473399</v>
      </c>
      <c r="G5737" s="9">
        <v>26.3529625225083</v>
      </c>
      <c r="H5737" s="8">
        <v>33.714039180598199</v>
      </c>
      <c r="I5737" s="7">
        <v>30.4830101521177</v>
      </c>
      <c r="J5737" s="9">
        <v>31.470962099131501</v>
      </c>
      <c r="L5737" s="2">
        <v>7.3184347348973902E-2</v>
      </c>
      <c r="M5737" s="25">
        <v>0.220467218635642</v>
      </c>
      <c r="N5737" s="19">
        <v>0.165727517565323</v>
      </c>
    </row>
    <row r="5738" spans="2:14" x14ac:dyDescent="0.2">
      <c r="B5738" s="2" t="s">
        <v>36178</v>
      </c>
      <c r="C5738" t="s">
        <v>36180</v>
      </c>
      <c r="D5738" s="19" t="s">
        <v>36179</v>
      </c>
      <c r="E5738" s="8">
        <v>2.8804514733835198</v>
      </c>
      <c r="F5738" s="7">
        <v>2.6822412692453601</v>
      </c>
      <c r="G5738" s="9">
        <v>0.538220140804203</v>
      </c>
      <c r="H5738" s="8">
        <v>2.5546544404673801</v>
      </c>
      <c r="I5738" s="7">
        <v>2.2335252400850298</v>
      </c>
      <c r="J5738" s="9">
        <v>0.96708971568790303</v>
      </c>
      <c r="L5738" s="2">
        <v>-0.70202540930013102</v>
      </c>
      <c r="M5738" s="25">
        <v>0.220518612261767</v>
      </c>
      <c r="N5738" s="19">
        <v>0.16585043041998901</v>
      </c>
    </row>
    <row r="5739" spans="2:14" x14ac:dyDescent="0.2">
      <c r="B5739" s="2" t="s">
        <v>21959</v>
      </c>
      <c r="C5739" t="s">
        <v>21961</v>
      </c>
      <c r="D5739" s="19" t="s">
        <v>21960</v>
      </c>
      <c r="E5739" s="8">
        <v>27.801298377355</v>
      </c>
      <c r="F5739" s="7">
        <v>28.022047594973799</v>
      </c>
      <c r="G5739" s="9">
        <v>24.326111550689799</v>
      </c>
      <c r="H5739" s="8">
        <v>30.507758553361501</v>
      </c>
      <c r="I5739" s="7">
        <v>23.8001858115564</v>
      </c>
      <c r="J5739" s="9">
        <v>24.438305142856599</v>
      </c>
      <c r="L5739" s="2">
        <v>-0.10324479120761899</v>
      </c>
      <c r="M5739" s="25">
        <v>0.220518612261767</v>
      </c>
      <c r="N5739" s="19">
        <v>0.16586355899775601</v>
      </c>
    </row>
    <row r="5740" spans="2:14" x14ac:dyDescent="0.2">
      <c r="B5740" s="2" t="s">
        <v>17863</v>
      </c>
      <c r="C5740" t="s">
        <v>17865</v>
      </c>
      <c r="D5740" s="19" t="s">
        <v>17864</v>
      </c>
      <c r="E5740" s="8">
        <v>28.6862557290629</v>
      </c>
      <c r="F5740" s="7">
        <v>28.103556524501499</v>
      </c>
      <c r="G5740" s="9">
        <v>29.220013533811802</v>
      </c>
      <c r="H5740" s="8">
        <v>27.1540807371086</v>
      </c>
      <c r="I5740" s="7">
        <v>30.4304168279522</v>
      </c>
      <c r="J5740" s="9">
        <v>30.619166454365601</v>
      </c>
      <c r="L5740" s="2">
        <v>9.8747365786175004E-2</v>
      </c>
      <c r="M5740" s="25">
        <v>0.220518612261767</v>
      </c>
      <c r="N5740" s="19">
        <v>0.16588178804901599</v>
      </c>
    </row>
    <row r="5741" spans="2:14" x14ac:dyDescent="0.2">
      <c r="B5741" s="2" t="s">
        <v>15644</v>
      </c>
      <c r="C5741" t="s">
        <v>15646</v>
      </c>
      <c r="D5741" s="19" t="s">
        <v>15645</v>
      </c>
      <c r="E5741" s="8">
        <v>30.475203913624</v>
      </c>
      <c r="F5741" s="7">
        <v>28.731637371335001</v>
      </c>
      <c r="G5741" s="9">
        <v>31.232580650909298</v>
      </c>
      <c r="H5741" s="8">
        <v>29.7452434509234</v>
      </c>
      <c r="I5741" s="7">
        <v>29.127290519003999</v>
      </c>
      <c r="J5741" s="9">
        <v>32.647407529755597</v>
      </c>
      <c r="L5741" s="2">
        <v>0.101530584989918</v>
      </c>
      <c r="M5741" s="25">
        <v>0.220518612261767</v>
      </c>
      <c r="N5741" s="19">
        <v>0.165849653780757</v>
      </c>
    </row>
    <row r="5742" spans="2:14" x14ac:dyDescent="0.2">
      <c r="B5742" s="2" t="s">
        <v>20742</v>
      </c>
      <c r="C5742" t="s">
        <v>20744</v>
      </c>
      <c r="D5742" s="19" t="s">
        <v>20743</v>
      </c>
      <c r="E5742" s="8">
        <v>29.225375369000599</v>
      </c>
      <c r="F5742" s="7">
        <v>29.989496031406802</v>
      </c>
      <c r="G5742" s="9">
        <v>25.688986131813</v>
      </c>
      <c r="H5742" s="8">
        <v>27.648178893312402</v>
      </c>
      <c r="I5742" s="7">
        <v>23.846890145952798</v>
      </c>
      <c r="J5742" s="9">
        <v>27.212878387128502</v>
      </c>
      <c r="L5742" s="2">
        <v>-9.4983847806492605E-2</v>
      </c>
      <c r="M5742" s="25">
        <v>0.22052078625139199</v>
      </c>
      <c r="N5742" s="19">
        <v>0.165921555087473</v>
      </c>
    </row>
    <row r="5743" spans="2:14" x14ac:dyDescent="0.2">
      <c r="B5743" s="2" t="s">
        <v>31939</v>
      </c>
      <c r="C5743" t="s">
        <v>31941</v>
      </c>
      <c r="D5743" s="19" t="s">
        <v>31940</v>
      </c>
      <c r="E5743" s="8">
        <v>2.5118695381743801</v>
      </c>
      <c r="F5743" s="7">
        <v>2.5852351383595802</v>
      </c>
      <c r="G5743" s="9">
        <v>2.14089295925901</v>
      </c>
      <c r="H5743" s="8">
        <v>2.65166744125061</v>
      </c>
      <c r="I5743" s="7">
        <v>2.08440621794723</v>
      </c>
      <c r="J5743" s="9">
        <v>3.0892917145574899</v>
      </c>
      <c r="L5743" s="2">
        <v>0.216213152108855</v>
      </c>
      <c r="M5743" s="25">
        <v>0.22052078625139199</v>
      </c>
      <c r="N5743" s="19">
        <v>0.165941242648113</v>
      </c>
    </row>
    <row r="5744" spans="2:14" x14ac:dyDescent="0.2">
      <c r="B5744" s="2" t="s">
        <v>4974</v>
      </c>
      <c r="C5744" t="s">
        <v>4976</v>
      </c>
      <c r="D5744" s="19" t="s">
        <v>4975</v>
      </c>
      <c r="E5744" s="8">
        <v>89.7683490231164</v>
      </c>
      <c r="F5744" s="7">
        <v>91.427865590639996</v>
      </c>
      <c r="G5744" s="9">
        <v>104.706269577955</v>
      </c>
      <c r="H5744" s="8">
        <v>74.6297161707394</v>
      </c>
      <c r="I5744" s="7">
        <v>96.930008700587706</v>
      </c>
      <c r="J5744" s="9">
        <v>82.974252057857299</v>
      </c>
      <c r="L5744" s="2">
        <v>-0.118203644202119</v>
      </c>
      <c r="M5744" s="25">
        <v>0.220531723191431</v>
      </c>
      <c r="N5744" s="19">
        <v>0.166040405314792</v>
      </c>
    </row>
    <row r="5745" spans="2:14" x14ac:dyDescent="0.2">
      <c r="B5745" s="2" t="s">
        <v>13560</v>
      </c>
      <c r="C5745" t="s">
        <v>13562</v>
      </c>
      <c r="D5745" s="19" t="s">
        <v>13561</v>
      </c>
      <c r="E5745" s="8">
        <v>31.4853158670001</v>
      </c>
      <c r="F5745" s="7">
        <v>32.274713796944702</v>
      </c>
      <c r="G5745" s="9">
        <v>30.6889137470699</v>
      </c>
      <c r="H5745" s="8">
        <v>31.472760449135802</v>
      </c>
      <c r="I5745" s="7">
        <v>33.555269934067503</v>
      </c>
      <c r="J5745" s="9">
        <v>34.220935225405498</v>
      </c>
      <c r="L5745" s="2">
        <v>0.114508944516285</v>
      </c>
      <c r="M5745" s="25">
        <v>0.220531723191431</v>
      </c>
      <c r="N5745" s="19">
        <v>0.16606511689512601</v>
      </c>
    </row>
    <row r="5746" spans="2:14" x14ac:dyDescent="0.2">
      <c r="B5746" s="2" t="s">
        <v>36892</v>
      </c>
      <c r="C5746" t="s">
        <v>36894</v>
      </c>
      <c r="D5746" s="19" t="s">
        <v>36893</v>
      </c>
      <c r="E5746" s="8">
        <v>1.3282074125123999</v>
      </c>
      <c r="F5746" s="7">
        <v>1.4768972892785399</v>
      </c>
      <c r="G5746" s="9">
        <v>1.36255216234006</v>
      </c>
      <c r="H5746" s="8">
        <v>1.56708500912937</v>
      </c>
      <c r="I5746" s="7">
        <v>1.4842715533741799</v>
      </c>
      <c r="J5746" s="9">
        <v>1.7994811254537599</v>
      </c>
      <c r="L5746" s="2">
        <v>0.31749152083366899</v>
      </c>
      <c r="M5746" s="25">
        <v>0.220531723191431</v>
      </c>
      <c r="N5746" s="19">
        <v>0.166064533795243</v>
      </c>
    </row>
    <row r="5747" spans="2:14" x14ac:dyDescent="0.2">
      <c r="B5747" s="2" t="s">
        <v>39820</v>
      </c>
      <c r="C5747" t="s">
        <v>39822</v>
      </c>
      <c r="D5747" s="19" t="s">
        <v>39821</v>
      </c>
      <c r="E5747" s="8">
        <v>0.34474886641105801</v>
      </c>
      <c r="F5747" s="7">
        <v>0.35481814234797499</v>
      </c>
      <c r="G5747" s="9">
        <v>0.41136634424403501</v>
      </c>
      <c r="H5747" s="8">
        <v>0.50257806153164797</v>
      </c>
      <c r="I5747" s="7">
        <v>0.37753235140005797</v>
      </c>
      <c r="J5747" s="9">
        <v>0.51172276012404505</v>
      </c>
      <c r="L5747" s="2">
        <v>0.43986262487987199</v>
      </c>
      <c r="M5747" s="25">
        <v>0.220531723191431</v>
      </c>
      <c r="N5747" s="19">
        <v>0.166062599195135</v>
      </c>
    </row>
    <row r="5748" spans="2:14" x14ac:dyDescent="0.2">
      <c r="B5748" s="2" t="s">
        <v>14069</v>
      </c>
      <c r="C5748" t="s">
        <v>14071</v>
      </c>
      <c r="D5748" s="19" t="s">
        <v>14070</v>
      </c>
      <c r="E5748" s="8">
        <v>43.9504069557468</v>
      </c>
      <c r="F5748" s="7">
        <v>45.655982816681799</v>
      </c>
      <c r="G5748" s="9">
        <v>40.748223467031899</v>
      </c>
      <c r="H5748" s="8">
        <v>45.450364760932302</v>
      </c>
      <c r="I5748" s="7">
        <v>40.823536168104397</v>
      </c>
      <c r="J5748" s="9">
        <v>39.5576103889303</v>
      </c>
      <c r="L5748" s="2">
        <v>-9.9494709886164906E-2</v>
      </c>
      <c r="M5748" s="25">
        <v>0.22061622976951101</v>
      </c>
      <c r="N5748" s="19">
        <v>0.166157674297193</v>
      </c>
    </row>
    <row r="5749" spans="2:14" x14ac:dyDescent="0.2">
      <c r="B5749" s="2" t="s">
        <v>41639</v>
      </c>
      <c r="C5749" t="s">
        <v>41641</v>
      </c>
      <c r="D5749" s="19" t="s">
        <v>41640</v>
      </c>
      <c r="E5749" s="8">
        <v>0.117815835665203</v>
      </c>
      <c r="F5749" s="7">
        <v>0.19747560377996601</v>
      </c>
      <c r="G5749" s="9">
        <v>0.23481821048913001</v>
      </c>
      <c r="H5749" s="8">
        <v>0.12860323642185201</v>
      </c>
      <c r="I5749" s="7">
        <v>0.197936584243215</v>
      </c>
      <c r="J5749" s="9">
        <v>0.33226848852916402</v>
      </c>
      <c r="L5749" s="2">
        <v>0.73328714277701101</v>
      </c>
      <c r="M5749" s="25">
        <v>0.22063946579236801</v>
      </c>
      <c r="N5749" s="19">
        <v>0.16620409974957001</v>
      </c>
    </row>
    <row r="5750" spans="2:14" x14ac:dyDescent="0.2">
      <c r="B5750" s="2" t="s">
        <v>9766</v>
      </c>
      <c r="C5750" t="s">
        <v>9768</v>
      </c>
      <c r="D5750" s="19" t="s">
        <v>9767</v>
      </c>
      <c r="E5750" s="8">
        <v>65.466819963223202</v>
      </c>
      <c r="F5750" s="7">
        <v>63.492485337515902</v>
      </c>
      <c r="G5750" s="9">
        <v>59.047220280380699</v>
      </c>
      <c r="H5750" s="8">
        <v>75.972517178975593</v>
      </c>
      <c r="I5750" s="7">
        <v>65.531042593412394</v>
      </c>
      <c r="J5750" s="9">
        <v>63.907453221110501</v>
      </c>
      <c r="L5750" s="2">
        <v>6.6023474163833903E-2</v>
      </c>
      <c r="M5750" s="25">
        <v>0.22097525727550499</v>
      </c>
      <c r="N5750" s="19">
        <v>0.16648601518397399</v>
      </c>
    </row>
    <row r="5751" spans="2:14" x14ac:dyDescent="0.2">
      <c r="B5751" s="2" t="s">
        <v>28967</v>
      </c>
      <c r="C5751" t="s">
        <v>28969</v>
      </c>
      <c r="D5751" s="19" t="s">
        <v>28968</v>
      </c>
      <c r="E5751" s="8">
        <v>24.835849365971001</v>
      </c>
      <c r="F5751" s="7">
        <v>23.663611020763</v>
      </c>
      <c r="G5751" s="9">
        <v>21.335511195081001</v>
      </c>
      <c r="H5751" s="8">
        <v>27.528220288132701</v>
      </c>
      <c r="I5751" s="7">
        <v>20.3595019273715</v>
      </c>
      <c r="J5751" s="9">
        <v>20.234633539426301</v>
      </c>
      <c r="L5751" s="2">
        <v>-0.15400369908269901</v>
      </c>
      <c r="M5751" s="25">
        <v>0.221050484216301</v>
      </c>
      <c r="N5751" s="19">
        <v>0.166600650401723</v>
      </c>
    </row>
    <row r="5752" spans="2:14" x14ac:dyDescent="0.2">
      <c r="B5752" s="2" t="s">
        <v>8539</v>
      </c>
      <c r="C5752" t="s">
        <v>8541</v>
      </c>
      <c r="D5752" s="19" t="s">
        <v>8540</v>
      </c>
      <c r="E5752" s="8">
        <v>62.339766684937501</v>
      </c>
      <c r="F5752" s="7">
        <v>63.898193054744702</v>
      </c>
      <c r="G5752" s="9">
        <v>65.018599636433706</v>
      </c>
      <c r="H5752" s="8">
        <v>50.909286652896</v>
      </c>
      <c r="I5752" s="7">
        <v>65.200416900697604</v>
      </c>
      <c r="J5752" s="9">
        <v>57.460525565046503</v>
      </c>
      <c r="L5752" s="2">
        <v>-0.109573064286901</v>
      </c>
      <c r="M5752" s="25">
        <v>0.221050484216301</v>
      </c>
      <c r="N5752" s="19">
        <v>0.166585010230998</v>
      </c>
    </row>
    <row r="5753" spans="2:14" x14ac:dyDescent="0.2">
      <c r="B5753" s="2" t="s">
        <v>39241</v>
      </c>
      <c r="C5753" t="s">
        <v>39243</v>
      </c>
      <c r="D5753" s="19" t="s">
        <v>39242</v>
      </c>
      <c r="E5753" s="8">
        <v>1.0603358579489499</v>
      </c>
      <c r="F5753" s="7">
        <v>0.96161428876824795</v>
      </c>
      <c r="G5753" s="9">
        <v>0.72359287338522305</v>
      </c>
      <c r="H5753" s="8">
        <v>0.528388238006408</v>
      </c>
      <c r="I5753" s="7">
        <v>0.83410879248358705</v>
      </c>
      <c r="J5753" s="9">
        <v>0.56340824449973004</v>
      </c>
      <c r="L5753" s="2">
        <v>-0.64541335210983997</v>
      </c>
      <c r="M5753" s="25">
        <v>0.22106058698905401</v>
      </c>
      <c r="N5753" s="19">
        <v>0.166637245018918</v>
      </c>
    </row>
    <row r="5754" spans="2:14" x14ac:dyDescent="0.2">
      <c r="B5754" s="2" t="s">
        <v>19733</v>
      </c>
      <c r="C5754" t="s">
        <v>19735</v>
      </c>
      <c r="D5754" s="19" t="s">
        <v>19734</v>
      </c>
      <c r="E5754" s="8">
        <v>25.407826502884301</v>
      </c>
      <c r="F5754" s="7">
        <v>17.941755690097601</v>
      </c>
      <c r="G5754" s="9">
        <v>25.847614519590898</v>
      </c>
      <c r="H5754" s="8">
        <v>35.390003122838301</v>
      </c>
      <c r="I5754" s="7">
        <v>22.985005197965901</v>
      </c>
      <c r="J5754" s="9">
        <v>31.847143510071501</v>
      </c>
      <c r="L5754" s="2">
        <v>0.45224003357408199</v>
      </c>
      <c r="M5754" s="25">
        <v>0.22112798784919699</v>
      </c>
      <c r="N5754" s="19">
        <v>0.16671704155484099</v>
      </c>
    </row>
    <row r="5755" spans="2:14" x14ac:dyDescent="0.2">
      <c r="B5755" s="2" t="s">
        <v>15133</v>
      </c>
      <c r="C5755" t="s">
        <v>15135</v>
      </c>
      <c r="D5755" s="19" t="s">
        <v>15134</v>
      </c>
      <c r="E5755" s="8">
        <v>32.012777597971898</v>
      </c>
      <c r="F5755" s="7">
        <v>28.017635282088602</v>
      </c>
      <c r="G5755" s="9">
        <v>26.6698341854629</v>
      </c>
      <c r="H5755" s="8">
        <v>23.545007583993101</v>
      </c>
      <c r="I5755" s="7">
        <v>28.838308409065199</v>
      </c>
      <c r="J5755" s="9">
        <v>27.427714030340699</v>
      </c>
      <c r="L5755" s="2">
        <v>-9.8012177893396696E-2</v>
      </c>
      <c r="M5755" s="25">
        <v>0.221178786935528</v>
      </c>
      <c r="N5755" s="19">
        <v>0.166784336859615</v>
      </c>
    </row>
    <row r="5756" spans="2:14" x14ac:dyDescent="0.2">
      <c r="B5756" s="2" t="s">
        <v>10360</v>
      </c>
      <c r="C5756" t="s">
        <v>10362</v>
      </c>
      <c r="D5756" s="19" t="s">
        <v>10361</v>
      </c>
      <c r="E5756" s="8">
        <v>61.390045489440098</v>
      </c>
      <c r="F5756" s="7">
        <v>62.867348370330497</v>
      </c>
      <c r="G5756" s="9">
        <v>55.592941492122399</v>
      </c>
      <c r="H5756" s="8">
        <v>62.053209960485603</v>
      </c>
      <c r="I5756" s="7">
        <v>55.102407951490299</v>
      </c>
      <c r="J5756" s="9">
        <v>56.810204458784703</v>
      </c>
      <c r="L5756" s="2">
        <v>-7.2824974506375803E-2</v>
      </c>
      <c r="M5756" s="25">
        <v>0.22154752818121901</v>
      </c>
      <c r="N5756" s="19">
        <v>0.16709143787942801</v>
      </c>
    </row>
    <row r="5757" spans="2:14" x14ac:dyDescent="0.2">
      <c r="B5757" s="2" t="s">
        <v>14141</v>
      </c>
      <c r="C5757" t="s">
        <v>14143</v>
      </c>
      <c r="D5757" s="19" t="s">
        <v>14142</v>
      </c>
      <c r="E5757" s="8">
        <v>26.445889453391199</v>
      </c>
      <c r="F5757" s="7">
        <v>28.8378413815696</v>
      </c>
      <c r="G5757" s="9">
        <v>28.843294134562999</v>
      </c>
      <c r="H5757" s="8">
        <v>26.399880039382399</v>
      </c>
      <c r="I5757" s="7">
        <v>27.128864760245101</v>
      </c>
      <c r="J5757" s="9">
        <v>24.241624315788801</v>
      </c>
      <c r="L5757" s="2">
        <v>-0.12729206249726099</v>
      </c>
      <c r="M5757" s="25">
        <v>0.221715063069609</v>
      </c>
      <c r="N5757" s="19">
        <v>0.16727592529379801</v>
      </c>
    </row>
    <row r="5758" spans="2:14" x14ac:dyDescent="0.2">
      <c r="B5758" s="2" t="s">
        <v>37681</v>
      </c>
      <c r="C5758" t="s">
        <v>37683</v>
      </c>
      <c r="D5758" s="19" t="s">
        <v>37682</v>
      </c>
      <c r="E5758" s="8">
        <v>0.92351142430696398</v>
      </c>
      <c r="F5758" s="7">
        <v>0.73411438993852596</v>
      </c>
      <c r="G5758" s="9">
        <v>1.02133431232426</v>
      </c>
      <c r="H5758" s="8">
        <v>0.92508822752707998</v>
      </c>
      <c r="I5758" s="7">
        <v>0.89657821694193296</v>
      </c>
      <c r="J5758" s="9">
        <v>1.1646229342113901</v>
      </c>
      <c r="L5758" s="2">
        <v>0.33848511979811802</v>
      </c>
      <c r="M5758" s="25">
        <v>0.221715063069609</v>
      </c>
      <c r="N5758" s="19">
        <v>0.16726393472870399</v>
      </c>
    </row>
    <row r="5759" spans="2:14" x14ac:dyDescent="0.2">
      <c r="B5759" s="2" t="s">
        <v>8842</v>
      </c>
      <c r="C5759" t="s">
        <v>8844</v>
      </c>
      <c r="D5759" s="19" t="s">
        <v>8843</v>
      </c>
      <c r="E5759" s="8">
        <v>91.896313707714697</v>
      </c>
      <c r="F5759" s="7">
        <v>90.066215069104402</v>
      </c>
      <c r="G5759" s="9">
        <v>81.482537988096198</v>
      </c>
      <c r="H5759" s="8">
        <v>74.9900013606089</v>
      </c>
      <c r="I5759" s="7">
        <v>84.072606344031698</v>
      </c>
      <c r="J5759" s="9">
        <v>84.189744735839398</v>
      </c>
      <c r="L5759" s="2">
        <v>-8.6958303756167005E-2</v>
      </c>
      <c r="M5759" s="25">
        <v>0.221750936341436</v>
      </c>
      <c r="N5759" s="19">
        <v>0.16733206126167099</v>
      </c>
    </row>
    <row r="5760" spans="2:14" x14ac:dyDescent="0.2">
      <c r="B5760" s="2" t="s">
        <v>4251</v>
      </c>
      <c r="C5760" t="s">
        <v>4253</v>
      </c>
      <c r="D5760" s="19" t="s">
        <v>4252</v>
      </c>
      <c r="E5760" s="8">
        <v>87.233647536336306</v>
      </c>
      <c r="F5760" s="7">
        <v>74.134810246377398</v>
      </c>
      <c r="G5760" s="9">
        <v>95.774044273652905</v>
      </c>
      <c r="H5760" s="8">
        <v>75.324115179530494</v>
      </c>
      <c r="I5760" s="7">
        <v>95.097427339664094</v>
      </c>
      <c r="J5760" s="9">
        <v>90.0452366207343</v>
      </c>
      <c r="L5760" s="2">
        <v>0.121421504640971</v>
      </c>
      <c r="M5760" s="25">
        <v>0.22184126369225199</v>
      </c>
      <c r="N5760" s="19">
        <v>0.16742930452855601</v>
      </c>
    </row>
    <row r="5761" spans="2:14" x14ac:dyDescent="0.2">
      <c r="B5761" s="2" t="s">
        <v>36826</v>
      </c>
      <c r="C5761" t="s">
        <v>36828</v>
      </c>
      <c r="D5761" s="19" t="s">
        <v>36827</v>
      </c>
      <c r="E5761" s="8">
        <v>1.1385660748750399</v>
      </c>
      <c r="F5761" s="7">
        <v>0.94995607877535904</v>
      </c>
      <c r="G5761" s="9">
        <v>0.55597137214606995</v>
      </c>
      <c r="H5761" s="8">
        <v>0.43498523308701198</v>
      </c>
      <c r="I5761" s="7">
        <v>0.53559766381650398</v>
      </c>
      <c r="J5761" s="9">
        <v>0.68501873017361403</v>
      </c>
      <c r="L5761" s="2">
        <v>-0.57440121430548396</v>
      </c>
      <c r="M5761" s="25">
        <v>0.22191159318586501</v>
      </c>
      <c r="N5761" s="19">
        <v>0.16751147596016799</v>
      </c>
    </row>
    <row r="5762" spans="2:14" x14ac:dyDescent="0.2">
      <c r="B5762" s="2" t="s">
        <v>13323</v>
      </c>
      <c r="C5762" t="s">
        <v>13325</v>
      </c>
      <c r="D5762" s="19" t="s">
        <v>13324</v>
      </c>
      <c r="E5762" s="8">
        <v>54.6585401273502</v>
      </c>
      <c r="F5762" s="7">
        <v>52.469451577614997</v>
      </c>
      <c r="G5762" s="9">
        <v>45.709123222184097</v>
      </c>
      <c r="H5762" s="8">
        <v>46.637298010839103</v>
      </c>
      <c r="I5762" s="7">
        <v>47.6322886719962</v>
      </c>
      <c r="J5762" s="9">
        <v>47.919779538144397</v>
      </c>
      <c r="L5762" s="2">
        <v>-0.109887896793177</v>
      </c>
      <c r="M5762" s="25">
        <v>0.221961354020764</v>
      </c>
      <c r="N5762" s="19">
        <v>0.167578136743292</v>
      </c>
    </row>
    <row r="5763" spans="2:14" x14ac:dyDescent="0.2">
      <c r="B5763" s="2" t="s">
        <v>34534</v>
      </c>
      <c r="C5763" t="s">
        <v>34536</v>
      </c>
      <c r="D5763" s="19" t="s">
        <v>34535</v>
      </c>
      <c r="E5763" s="8">
        <v>3.2093219171950298</v>
      </c>
      <c r="F5763" s="7">
        <v>2.3907851313273598</v>
      </c>
      <c r="G5763" s="9">
        <v>0.59967047184090305</v>
      </c>
      <c r="H5763" s="8">
        <v>1.0947413789404401</v>
      </c>
      <c r="I5763" s="7">
        <v>0.62213350683470703</v>
      </c>
      <c r="J5763" s="9">
        <v>1.5085076588801101</v>
      </c>
      <c r="L5763" s="2">
        <v>-0.75484781690927205</v>
      </c>
      <c r="M5763" s="25">
        <v>0.22198912214010799</v>
      </c>
      <c r="N5763" s="19">
        <v>0.16762820345608101</v>
      </c>
    </row>
    <row r="5764" spans="2:14" x14ac:dyDescent="0.2">
      <c r="B5764" s="2" t="s">
        <v>8002</v>
      </c>
      <c r="C5764" t="s">
        <v>8004</v>
      </c>
      <c r="D5764" s="19" t="s">
        <v>8003</v>
      </c>
      <c r="E5764" s="8">
        <v>61.452986925660603</v>
      </c>
      <c r="F5764" s="7">
        <v>68.138569844992105</v>
      </c>
      <c r="G5764" s="9">
        <v>71.227958490884703</v>
      </c>
      <c r="H5764" s="8">
        <v>72.854792820598007</v>
      </c>
      <c r="I5764" s="7">
        <v>66.6379633558102</v>
      </c>
      <c r="J5764" s="9">
        <v>69.029637541410196</v>
      </c>
      <c r="L5764" s="2">
        <v>9.9431660620527204E-2</v>
      </c>
      <c r="M5764" s="25">
        <v>0.222034316305811</v>
      </c>
      <c r="N5764" s="19">
        <v>0.16769143847267501</v>
      </c>
    </row>
    <row r="5765" spans="2:14" x14ac:dyDescent="0.2">
      <c r="B5765" s="2" t="s">
        <v>17037</v>
      </c>
      <c r="C5765" t="s">
        <v>17039</v>
      </c>
      <c r="D5765" s="19" t="s">
        <v>17038</v>
      </c>
      <c r="E5765" s="8">
        <v>29.358140789327901</v>
      </c>
      <c r="F5765" s="7">
        <v>29.774153944331498</v>
      </c>
      <c r="G5765" s="9">
        <v>28.237684567427198</v>
      </c>
      <c r="H5765" s="8">
        <v>27.3485863869135</v>
      </c>
      <c r="I5765" s="7">
        <v>32.841728978432798</v>
      </c>
      <c r="J5765" s="9">
        <v>31.284166883349801</v>
      </c>
      <c r="L5765" s="2">
        <v>0.10278810829486699</v>
      </c>
      <c r="M5765" s="25">
        <v>0.22207259215450301</v>
      </c>
      <c r="N5765" s="19">
        <v>0.16774945937236299</v>
      </c>
    </row>
    <row r="5766" spans="2:14" x14ac:dyDescent="0.2">
      <c r="B5766" s="2" t="s">
        <v>26904</v>
      </c>
      <c r="C5766" t="s">
        <v>26906</v>
      </c>
      <c r="D5766" s="19" t="s">
        <v>26905</v>
      </c>
      <c r="E5766" s="8">
        <v>0.79185746290332004</v>
      </c>
      <c r="F5766" s="7">
        <v>0.387118204435071</v>
      </c>
      <c r="G5766" s="9">
        <v>0.38839685468998603</v>
      </c>
      <c r="H5766" s="8">
        <v>0.61450676298535301</v>
      </c>
      <c r="I5766" s="7">
        <v>1.2983809070249199</v>
      </c>
      <c r="J5766" s="9">
        <v>0.74440836933868704</v>
      </c>
      <c r="L5766" s="2">
        <v>0.55982153856807304</v>
      </c>
      <c r="M5766" s="25">
        <v>0.222233550831586</v>
      </c>
      <c r="N5766" s="19">
        <v>0.16790017869225601</v>
      </c>
    </row>
    <row r="5767" spans="2:14" x14ac:dyDescent="0.2">
      <c r="B5767" s="2" t="s">
        <v>41158</v>
      </c>
      <c r="C5767" t="s">
        <v>41160</v>
      </c>
      <c r="D5767" s="19" t="s">
        <v>41159</v>
      </c>
      <c r="E5767" s="8">
        <v>0.67567472084838698</v>
      </c>
      <c r="F5767" s="7">
        <v>0.37436213363328702</v>
      </c>
      <c r="G5767" s="9">
        <v>0.39769268889710002</v>
      </c>
      <c r="H5767" s="8">
        <v>0.35494138819374499</v>
      </c>
      <c r="I5767" s="7">
        <v>0.19865436994180499</v>
      </c>
      <c r="J5767" s="9">
        <v>0.38111246585159497</v>
      </c>
      <c r="L5767" s="2">
        <v>-0.53211622654854795</v>
      </c>
      <c r="M5767" s="25">
        <v>0.22224019056233299</v>
      </c>
      <c r="N5767" s="19">
        <v>0.16796346515640101</v>
      </c>
    </row>
    <row r="5768" spans="2:14" x14ac:dyDescent="0.2">
      <c r="B5768" s="2" t="s">
        <v>13278</v>
      </c>
      <c r="C5768" t="s">
        <v>13280</v>
      </c>
      <c r="D5768" s="19" t="s">
        <v>13279</v>
      </c>
      <c r="E5768" s="8">
        <v>29.8219536577955</v>
      </c>
      <c r="F5768" s="7">
        <v>29.536356414947601</v>
      </c>
      <c r="G5768" s="9">
        <v>28.4539524283677</v>
      </c>
      <c r="H5768" s="8">
        <v>31.092981305608799</v>
      </c>
      <c r="I5768" s="7">
        <v>28.470525750136499</v>
      </c>
      <c r="J5768" s="9">
        <v>31.1122907630761</v>
      </c>
      <c r="L5768" s="2">
        <v>7.7068366408539604E-2</v>
      </c>
      <c r="M5768" s="25">
        <v>0.22224019056233299</v>
      </c>
      <c r="N5768" s="19">
        <v>0.16794682871913499</v>
      </c>
    </row>
    <row r="5769" spans="2:14" x14ac:dyDescent="0.2">
      <c r="B5769" s="2" t="s">
        <v>24944</v>
      </c>
      <c r="C5769" t="s">
        <v>24946</v>
      </c>
      <c r="D5769" s="19" t="s">
        <v>24945</v>
      </c>
      <c r="E5769" s="8">
        <v>8.8455731951611707</v>
      </c>
      <c r="F5769" s="7">
        <v>8.6672145330037296</v>
      </c>
      <c r="G5769" s="9">
        <v>7.0456718127917197</v>
      </c>
      <c r="H5769" s="8">
        <v>7.0675384029680002</v>
      </c>
      <c r="I5769" s="7">
        <v>7.6814870789915499</v>
      </c>
      <c r="J5769" s="9">
        <v>7.6359002413260999</v>
      </c>
      <c r="L5769" s="2">
        <v>-0.13720965072196101</v>
      </c>
      <c r="M5769" s="25">
        <v>0.22225165319163301</v>
      </c>
      <c r="N5769" s="19">
        <v>0.16805953792623901</v>
      </c>
    </row>
    <row r="5770" spans="2:14" x14ac:dyDescent="0.2">
      <c r="B5770" s="2" t="s">
        <v>14342</v>
      </c>
      <c r="C5770" t="s">
        <v>14344</v>
      </c>
      <c r="D5770" s="19" t="s">
        <v>14343</v>
      </c>
      <c r="E5770" s="8">
        <v>43.564487308984297</v>
      </c>
      <c r="F5770" s="7">
        <v>42.735926404456499</v>
      </c>
      <c r="G5770" s="9">
        <v>39.911492517203897</v>
      </c>
      <c r="H5770" s="8">
        <v>46.172038232709802</v>
      </c>
      <c r="I5770" s="7">
        <v>44.370025336569597</v>
      </c>
      <c r="J5770" s="9">
        <v>43.563131509460497</v>
      </c>
      <c r="L5770" s="2">
        <v>6.8067771783476297E-2</v>
      </c>
      <c r="M5770" s="25">
        <v>0.22225165319163301</v>
      </c>
      <c r="N5770" s="19">
        <v>0.16804549389616999</v>
      </c>
    </row>
    <row r="5771" spans="2:14" x14ac:dyDescent="0.2">
      <c r="B5771" s="2" t="s">
        <v>36019</v>
      </c>
      <c r="C5771" t="s">
        <v>36021</v>
      </c>
      <c r="D5771" s="19" t="s">
        <v>36020</v>
      </c>
      <c r="E5771" s="8">
        <v>1.6755760883197099</v>
      </c>
      <c r="F5771" s="7">
        <v>0.68262075467305305</v>
      </c>
      <c r="G5771" s="9">
        <v>0.73053381221865399</v>
      </c>
      <c r="H5771" s="8">
        <v>1.1002544650214401</v>
      </c>
      <c r="I5771" s="7">
        <v>1.2315856352327399</v>
      </c>
      <c r="J5771" s="9">
        <v>1.7720701480986301</v>
      </c>
      <c r="L5771" s="2">
        <v>0.56817440798466901</v>
      </c>
      <c r="M5771" s="25">
        <v>0.22225165319163301</v>
      </c>
      <c r="N5771" s="19">
        <v>0.168002046386732</v>
      </c>
    </row>
    <row r="5772" spans="2:14" x14ac:dyDescent="0.2">
      <c r="B5772" s="2" t="s">
        <v>10456</v>
      </c>
      <c r="C5772" t="s">
        <v>10458</v>
      </c>
      <c r="D5772" s="19" t="s">
        <v>10457</v>
      </c>
      <c r="E5772" s="8">
        <v>92.3902814701122</v>
      </c>
      <c r="F5772" s="7">
        <v>88.013353924069506</v>
      </c>
      <c r="G5772" s="9">
        <v>80.835967322131197</v>
      </c>
      <c r="H5772" s="8">
        <v>109.51778598781701</v>
      </c>
      <c r="I5772" s="7">
        <v>86.191189458563102</v>
      </c>
      <c r="J5772" s="9">
        <v>91.071505484754397</v>
      </c>
      <c r="L5772" s="2">
        <v>7.9353531251941306E-2</v>
      </c>
      <c r="M5772" s="25">
        <v>0.22239622255757599</v>
      </c>
      <c r="N5772" s="19">
        <v>0.168198012110234</v>
      </c>
    </row>
    <row r="5773" spans="2:14" x14ac:dyDescent="0.2">
      <c r="B5773" s="2" t="s">
        <v>33222</v>
      </c>
      <c r="C5773" t="s">
        <v>33224</v>
      </c>
      <c r="D5773" s="19" t="s">
        <v>33223</v>
      </c>
      <c r="E5773" s="8">
        <v>3.2692787892392801</v>
      </c>
      <c r="F5773" s="7">
        <v>2.7244670290987898</v>
      </c>
      <c r="G5773" s="9">
        <v>3.26572497896395</v>
      </c>
      <c r="H5773" s="8">
        <v>3.4585113215282601</v>
      </c>
      <c r="I5773" s="7">
        <v>3.1821517205783798</v>
      </c>
      <c r="J5773" s="9">
        <v>3.44296310934774</v>
      </c>
      <c r="L5773" s="2">
        <v>0.17183605444778399</v>
      </c>
      <c r="M5773" s="25">
        <v>0.222485725333227</v>
      </c>
      <c r="N5773" s="19">
        <v>0.168294870180309</v>
      </c>
    </row>
    <row r="5774" spans="2:14" x14ac:dyDescent="0.2">
      <c r="B5774" s="2" t="s">
        <v>33468</v>
      </c>
      <c r="C5774" t="s">
        <v>33470</v>
      </c>
      <c r="D5774" s="19" t="s">
        <v>33469</v>
      </c>
      <c r="E5774" s="8">
        <v>1.38633973974071</v>
      </c>
      <c r="F5774" s="7">
        <v>0.60243990412415505</v>
      </c>
      <c r="G5774" s="9">
        <v>1.1081212290499201</v>
      </c>
      <c r="H5774" s="8">
        <v>1.9861736446490901</v>
      </c>
      <c r="I5774" s="7">
        <v>1.4631658401482901</v>
      </c>
      <c r="J5774" s="9">
        <v>1.4118742317523001</v>
      </c>
      <c r="L5774" s="2">
        <v>0.57563241866167403</v>
      </c>
      <c r="M5774" s="25">
        <v>0.22256442522907599</v>
      </c>
      <c r="N5774" s="19">
        <v>0.16838357867923101</v>
      </c>
    </row>
    <row r="5775" spans="2:14" x14ac:dyDescent="0.2">
      <c r="B5775" s="2" t="s">
        <v>39754</v>
      </c>
      <c r="C5775" t="s">
        <v>39756</v>
      </c>
      <c r="D5775" s="19" t="s">
        <v>39755</v>
      </c>
      <c r="E5775" s="8">
        <v>0.145747857494643</v>
      </c>
      <c r="F5775" s="7">
        <v>0.138186238106075</v>
      </c>
      <c r="G5775" s="9">
        <v>0.207964000247022</v>
      </c>
      <c r="H5775" s="8">
        <v>0.113895951405523</v>
      </c>
      <c r="I5775" s="7">
        <v>7.1918038792133598E-2</v>
      </c>
      <c r="J5775" s="9">
        <v>9.9646882071562803E-2</v>
      </c>
      <c r="L5775" s="2">
        <v>-0.617521522494622</v>
      </c>
      <c r="M5775" s="25">
        <v>0.22270948102313001</v>
      </c>
      <c r="N5775" s="19">
        <v>0.16852251880090599</v>
      </c>
    </row>
    <row r="5776" spans="2:14" x14ac:dyDescent="0.2">
      <c r="B5776" s="2" t="s">
        <v>38899</v>
      </c>
      <c r="C5776" t="s">
        <v>38901</v>
      </c>
      <c r="D5776" s="19" t="s">
        <v>38900</v>
      </c>
      <c r="E5776" s="8">
        <v>0.22022038225835799</v>
      </c>
      <c r="F5776" s="7">
        <v>0.22967451715474599</v>
      </c>
      <c r="G5776" s="9">
        <v>0.42246074087833702</v>
      </c>
      <c r="H5776" s="8">
        <v>4.2067217889693198E-2</v>
      </c>
      <c r="I5776" s="7">
        <v>0.199220764921855</v>
      </c>
      <c r="J5776" s="9">
        <v>0.124214700244936</v>
      </c>
      <c r="L5776" s="2">
        <v>-0.94451568442896405</v>
      </c>
      <c r="M5776" s="25">
        <v>0.22271755607270999</v>
      </c>
      <c r="N5776" s="19">
        <v>0.16858702435602299</v>
      </c>
    </row>
    <row r="5777" spans="2:14" x14ac:dyDescent="0.2">
      <c r="B5777" s="2" t="s">
        <v>36721</v>
      </c>
      <c r="C5777" t="s">
        <v>36723</v>
      </c>
      <c r="D5777" s="19" t="s">
        <v>36722</v>
      </c>
      <c r="E5777" s="8">
        <v>1.517846261034</v>
      </c>
      <c r="F5777" s="7">
        <v>0.87944883904004101</v>
      </c>
      <c r="G5777" s="9">
        <v>1.1029420698594501</v>
      </c>
      <c r="H5777" s="8">
        <v>1.2886398157897001</v>
      </c>
      <c r="I5777" s="7">
        <v>0.83912190108432105</v>
      </c>
      <c r="J5777" s="9">
        <v>0.71344750350676001</v>
      </c>
      <c r="L5777" s="2">
        <v>-0.53609949043010796</v>
      </c>
      <c r="M5777" s="25">
        <v>0.22271755607270999</v>
      </c>
      <c r="N5777" s="19">
        <v>0.168585712154359</v>
      </c>
    </row>
    <row r="5778" spans="2:14" x14ac:dyDescent="0.2">
      <c r="B5778" s="2" t="s">
        <v>35896</v>
      </c>
      <c r="C5778" t="s">
        <v>35898</v>
      </c>
      <c r="D5778" s="19" t="s">
        <v>35897</v>
      </c>
      <c r="E5778" s="8">
        <v>0.728050329927875</v>
      </c>
      <c r="F5778" s="7">
        <v>1.3426748457881399</v>
      </c>
      <c r="G5778" s="9">
        <v>0.71226489712200003</v>
      </c>
      <c r="H5778" s="8">
        <v>1.0684996368285999</v>
      </c>
      <c r="I5778" s="7">
        <v>0.88352191628350696</v>
      </c>
      <c r="J5778" s="9">
        <v>0.60095822039819202</v>
      </c>
      <c r="L5778" s="2">
        <v>-0.36709639283905399</v>
      </c>
      <c r="M5778" s="25">
        <v>0.222773426134737</v>
      </c>
      <c r="N5778" s="19">
        <v>0.168658520381471</v>
      </c>
    </row>
    <row r="5779" spans="2:14" x14ac:dyDescent="0.2">
      <c r="B5779" s="2" t="s">
        <v>36523</v>
      </c>
      <c r="C5779" t="s">
        <v>36525</v>
      </c>
      <c r="D5779" s="19" t="s">
        <v>36524</v>
      </c>
      <c r="E5779" s="8">
        <v>0.76362320090635805</v>
      </c>
      <c r="F5779" s="7">
        <v>0.59730435084309697</v>
      </c>
      <c r="G5779" s="9">
        <v>0.79903632706932104</v>
      </c>
      <c r="H5779" s="8">
        <v>0.43760940629645501</v>
      </c>
      <c r="I5779" s="7">
        <v>0.48356431700638702</v>
      </c>
      <c r="J5779" s="9">
        <v>0.43071956386572102</v>
      </c>
      <c r="L5779" s="2">
        <v>-0.62268985613094996</v>
      </c>
      <c r="M5779" s="25">
        <v>0.222786300694888</v>
      </c>
      <c r="N5779" s="19">
        <v>0.16870374526667101</v>
      </c>
    </row>
    <row r="5780" spans="2:14" x14ac:dyDescent="0.2">
      <c r="B5780" s="2" t="s">
        <v>21169</v>
      </c>
      <c r="C5780" t="s">
        <v>21171</v>
      </c>
      <c r="D5780" s="19" t="s">
        <v>21170</v>
      </c>
      <c r="E5780" s="8">
        <v>25.816704131045402</v>
      </c>
      <c r="F5780" s="7">
        <v>25.5342685343469</v>
      </c>
      <c r="G5780" s="9">
        <v>28.055817780647999</v>
      </c>
      <c r="H5780" s="8">
        <v>28.652137794996399</v>
      </c>
      <c r="I5780" s="7">
        <v>28.6821252416904</v>
      </c>
      <c r="J5780" s="9">
        <v>27.679532250989599</v>
      </c>
      <c r="L5780" s="2">
        <v>0.12288924469156701</v>
      </c>
      <c r="M5780" s="25">
        <v>0.222786300694888</v>
      </c>
      <c r="N5780" s="19">
        <v>0.16872668077650499</v>
      </c>
    </row>
    <row r="5781" spans="2:14" x14ac:dyDescent="0.2">
      <c r="B5781" s="2" t="s">
        <v>20153</v>
      </c>
      <c r="C5781" t="s">
        <v>20155</v>
      </c>
      <c r="D5781" s="19" t="s">
        <v>20154</v>
      </c>
      <c r="E5781" s="8">
        <v>22.0692825085914</v>
      </c>
      <c r="F5781" s="7">
        <v>23.1418151035917</v>
      </c>
      <c r="G5781" s="9">
        <v>22.552700576684298</v>
      </c>
      <c r="H5781" s="8">
        <v>20.453869113584801</v>
      </c>
      <c r="I5781" s="7">
        <v>21.740342775416899</v>
      </c>
      <c r="J5781" s="9">
        <v>20.336846323847102</v>
      </c>
      <c r="L5781" s="2">
        <v>-0.10892913674629599</v>
      </c>
      <c r="M5781" s="25">
        <v>0.22280105300191699</v>
      </c>
      <c r="N5781" s="19">
        <v>0.168825479082717</v>
      </c>
    </row>
    <row r="5782" spans="2:14" x14ac:dyDescent="0.2">
      <c r="B5782" s="2" t="s">
        <v>15550</v>
      </c>
      <c r="C5782" t="s">
        <v>15552</v>
      </c>
      <c r="D5782" s="19" t="s">
        <v>15551</v>
      </c>
      <c r="E5782" s="8">
        <v>17.405937881297699</v>
      </c>
      <c r="F5782" s="7">
        <v>17.4021816134928</v>
      </c>
      <c r="G5782" s="9">
        <v>16.5549453557752</v>
      </c>
      <c r="H5782" s="8">
        <v>15.352699683000299</v>
      </c>
      <c r="I5782" s="7">
        <v>15.6621007272044</v>
      </c>
      <c r="J5782" s="9">
        <v>15.8679874786302</v>
      </c>
      <c r="L5782" s="2">
        <v>-0.108851898898359</v>
      </c>
      <c r="M5782" s="25">
        <v>0.22280105300191699</v>
      </c>
      <c r="N5782" s="19">
        <v>0.16877952707760299</v>
      </c>
    </row>
    <row r="5783" spans="2:14" x14ac:dyDescent="0.2">
      <c r="B5783" s="2" t="s">
        <v>14472</v>
      </c>
      <c r="C5783" t="s">
        <v>14474</v>
      </c>
      <c r="D5783" s="19" t="s">
        <v>14473</v>
      </c>
      <c r="E5783" s="8">
        <v>28.5293149917497</v>
      </c>
      <c r="F5783" s="7">
        <v>30.241194545526401</v>
      </c>
      <c r="G5783" s="9">
        <v>31.494992481854499</v>
      </c>
      <c r="H5783" s="8">
        <v>28.0666516362846</v>
      </c>
      <c r="I5783" s="7">
        <v>28.097478780601701</v>
      </c>
      <c r="J5783" s="9">
        <v>26.8198026113079</v>
      </c>
      <c r="L5783" s="2">
        <v>-0.102480510437769</v>
      </c>
      <c r="M5783" s="25">
        <v>0.22280105300191699</v>
      </c>
      <c r="N5783" s="19">
        <v>0.168814821454388</v>
      </c>
    </row>
    <row r="5784" spans="2:14" x14ac:dyDescent="0.2">
      <c r="B5784" s="2" t="s">
        <v>31535</v>
      </c>
      <c r="C5784" t="s">
        <v>31537</v>
      </c>
      <c r="D5784" s="19" t="s">
        <v>31536</v>
      </c>
      <c r="E5784" s="8">
        <v>8.9464653144121495</v>
      </c>
      <c r="F5784" s="7">
        <v>8.7594800468316798</v>
      </c>
      <c r="G5784" s="9">
        <v>8.8045975047379308</v>
      </c>
      <c r="H5784" s="8">
        <v>14.8915537526766</v>
      </c>
      <c r="I5784" s="7">
        <v>8.9664966882406105</v>
      </c>
      <c r="J5784" s="9">
        <v>9.7365001825399808</v>
      </c>
      <c r="L5784" s="2">
        <v>0.214420817436453</v>
      </c>
      <c r="M5784" s="25">
        <v>0.22283972841675001</v>
      </c>
      <c r="N5784" s="19">
        <v>0.16888399865849099</v>
      </c>
    </row>
    <row r="5785" spans="2:14" x14ac:dyDescent="0.2">
      <c r="B5785" s="2" t="s">
        <v>35878</v>
      </c>
      <c r="C5785" t="s">
        <v>35880</v>
      </c>
      <c r="D5785" s="19" t="s">
        <v>35879</v>
      </c>
      <c r="E5785" s="8">
        <v>1.0673411599740299</v>
      </c>
      <c r="F5785" s="7">
        <v>0.62249217300238302</v>
      </c>
      <c r="G5785" s="9">
        <v>0.41636550850764098</v>
      </c>
      <c r="H5785" s="8">
        <v>0.50971750070106803</v>
      </c>
      <c r="I5785" s="7">
        <v>0.60982888851332595</v>
      </c>
      <c r="J5785" s="9">
        <v>0.52809723017786103</v>
      </c>
      <c r="L5785" s="2">
        <v>-0.445366095078919</v>
      </c>
      <c r="M5785" s="25">
        <v>0.223048554294766</v>
      </c>
      <c r="N5785" s="19">
        <v>0.16908097458565299</v>
      </c>
    </row>
    <row r="5786" spans="2:14" x14ac:dyDescent="0.2">
      <c r="B5786" s="2" t="s">
        <v>15608</v>
      </c>
      <c r="C5786" t="s">
        <v>15610</v>
      </c>
      <c r="D5786" s="19" t="s">
        <v>15609</v>
      </c>
      <c r="E5786" s="8">
        <v>43.5145654069524</v>
      </c>
      <c r="F5786" s="7">
        <v>42.813830471154901</v>
      </c>
      <c r="G5786" s="9">
        <v>36.412061842561997</v>
      </c>
      <c r="H5786" s="8">
        <v>46.558333108409698</v>
      </c>
      <c r="I5786" s="7">
        <v>39.676048418935103</v>
      </c>
      <c r="J5786" s="9">
        <v>44.497036213730702</v>
      </c>
      <c r="L5786" s="2">
        <v>8.4062620621074793E-2</v>
      </c>
      <c r="M5786" s="25">
        <v>0.223048554294766</v>
      </c>
      <c r="N5786" s="19">
        <v>0.16910074396598301</v>
      </c>
    </row>
    <row r="5787" spans="2:14" x14ac:dyDescent="0.2">
      <c r="B5787" s="2" t="s">
        <v>9010</v>
      </c>
      <c r="C5787" t="s">
        <v>9012</v>
      </c>
      <c r="D5787" s="19" t="s">
        <v>9011</v>
      </c>
      <c r="E5787" s="8">
        <v>49.092137667397402</v>
      </c>
      <c r="F5787" s="7">
        <v>52.3705496927236</v>
      </c>
      <c r="G5787" s="9">
        <v>53.782198214809902</v>
      </c>
      <c r="H5787" s="8">
        <v>50.069082517365899</v>
      </c>
      <c r="I5787" s="7">
        <v>51.927801726647999</v>
      </c>
      <c r="J5787" s="9">
        <v>45.805854282873497</v>
      </c>
      <c r="L5787" s="2">
        <v>-8.7672064814036305E-2</v>
      </c>
      <c r="M5787" s="25">
        <v>0.22304869206868499</v>
      </c>
      <c r="N5787" s="19">
        <v>0.169130089442253</v>
      </c>
    </row>
    <row r="5788" spans="2:14" x14ac:dyDescent="0.2">
      <c r="B5788" s="2" t="s">
        <v>25073</v>
      </c>
      <c r="C5788" t="s">
        <v>25075</v>
      </c>
      <c r="D5788" s="19" t="s">
        <v>25074</v>
      </c>
      <c r="E5788" s="8">
        <v>11.9651684382277</v>
      </c>
      <c r="F5788" s="7">
        <v>11.6400029155064</v>
      </c>
      <c r="G5788" s="9">
        <v>11.0795549477837</v>
      </c>
      <c r="H5788" s="8">
        <v>11.704336635113499</v>
      </c>
      <c r="I5788" s="7">
        <v>11.559986640836399</v>
      </c>
      <c r="J5788" s="9">
        <v>10.398638547153899</v>
      </c>
      <c r="L5788" s="2">
        <v>-9.9594486088117107E-2</v>
      </c>
      <c r="M5788" s="25">
        <v>0.22309479434389401</v>
      </c>
      <c r="N5788" s="19">
        <v>0.16919429426806001</v>
      </c>
    </row>
    <row r="5789" spans="2:14" x14ac:dyDescent="0.2">
      <c r="B5789" s="2" t="s">
        <v>12603</v>
      </c>
      <c r="C5789" t="s">
        <v>12605</v>
      </c>
      <c r="D5789" s="19" t="s">
        <v>12604</v>
      </c>
      <c r="E5789" s="8">
        <v>32.768320104831602</v>
      </c>
      <c r="F5789" s="7">
        <v>30.555031365008901</v>
      </c>
      <c r="G5789" s="9">
        <v>32.096297801887999</v>
      </c>
      <c r="H5789" s="8">
        <v>34.666096873139203</v>
      </c>
      <c r="I5789" s="7">
        <v>30.875407515860701</v>
      </c>
      <c r="J5789" s="9">
        <v>33.301920659341903</v>
      </c>
      <c r="L5789" s="2">
        <v>7.7236265144232E-2</v>
      </c>
      <c r="M5789" s="25">
        <v>0.22310073274483599</v>
      </c>
      <c r="N5789" s="19">
        <v>0.16922804577762399</v>
      </c>
    </row>
    <row r="5790" spans="2:14" x14ac:dyDescent="0.2">
      <c r="B5790" s="2" t="s">
        <v>29378</v>
      </c>
      <c r="C5790" t="s">
        <v>29380</v>
      </c>
      <c r="D5790" s="19" t="s">
        <v>29379</v>
      </c>
      <c r="E5790" s="8">
        <v>8.9769513911230998</v>
      </c>
      <c r="F5790" s="7">
        <v>7.6822840268638997</v>
      </c>
      <c r="G5790" s="9">
        <v>7.8997497674559698</v>
      </c>
      <c r="H5790" s="8">
        <v>8.4162288276452308</v>
      </c>
      <c r="I5790" s="7">
        <v>8.4696854497115606</v>
      </c>
      <c r="J5790" s="9">
        <v>9.2156400734097694</v>
      </c>
      <c r="L5790" s="2">
        <v>0.13420838832196599</v>
      </c>
      <c r="M5790" s="25">
        <v>0.22318215789055801</v>
      </c>
      <c r="N5790" s="19">
        <v>0.16931906751369</v>
      </c>
    </row>
    <row r="5791" spans="2:14" x14ac:dyDescent="0.2">
      <c r="B5791" s="2" t="s">
        <v>28492</v>
      </c>
      <c r="C5791" t="s">
        <v>28494</v>
      </c>
      <c r="D5791" s="19" t="s">
        <v>28493</v>
      </c>
      <c r="E5791" s="8">
        <v>10.000829949357501</v>
      </c>
      <c r="F5791" s="7">
        <v>9.7053397623335496</v>
      </c>
      <c r="G5791" s="9">
        <v>7.2927758373314804</v>
      </c>
      <c r="H5791" s="8">
        <v>11.115821910898701</v>
      </c>
      <c r="I5791" s="7">
        <v>7.0970795434746998</v>
      </c>
      <c r="J5791" s="9">
        <v>8.2609770016831394</v>
      </c>
      <c r="L5791" s="2">
        <v>-0.14633961373121901</v>
      </c>
      <c r="M5791" s="25">
        <v>0.22325324918574699</v>
      </c>
      <c r="N5791" s="19">
        <v>0.16940242833122501</v>
      </c>
    </row>
    <row r="5792" spans="2:14" x14ac:dyDescent="0.2">
      <c r="B5792" s="2" t="s">
        <v>18076</v>
      </c>
      <c r="C5792" t="s">
        <v>18078</v>
      </c>
      <c r="D5792" s="19" t="s">
        <v>18077</v>
      </c>
      <c r="E5792" s="8">
        <v>20.506022858400701</v>
      </c>
      <c r="F5792" s="7">
        <v>21.938562982555901</v>
      </c>
      <c r="G5792" s="9">
        <v>20.758365973871399</v>
      </c>
      <c r="H5792" s="8">
        <v>23.019788943932401</v>
      </c>
      <c r="I5792" s="7">
        <v>21.521100489354399</v>
      </c>
      <c r="J5792" s="9">
        <v>21.762177315716599</v>
      </c>
      <c r="L5792" s="2">
        <v>7.5145818430201003E-2</v>
      </c>
      <c r="M5792" s="25">
        <v>0.22325324918574699</v>
      </c>
      <c r="N5792" s="19">
        <v>0.16943153722142401</v>
      </c>
    </row>
    <row r="5793" spans="2:14" x14ac:dyDescent="0.2">
      <c r="B5793" s="2" t="s">
        <v>9754</v>
      </c>
      <c r="C5793" t="s">
        <v>9756</v>
      </c>
      <c r="D5793" s="19" t="s">
        <v>9755</v>
      </c>
      <c r="E5793" s="8">
        <v>41.363993782204702</v>
      </c>
      <c r="F5793" s="7">
        <v>36.389599591418701</v>
      </c>
      <c r="G5793" s="9">
        <v>49.106740909651798</v>
      </c>
      <c r="H5793" s="8">
        <v>41.503066660376902</v>
      </c>
      <c r="I5793" s="7">
        <v>51.271103081529397</v>
      </c>
      <c r="J5793" s="9">
        <v>42.107959231672098</v>
      </c>
      <c r="L5793" s="2">
        <v>0.12391247000153301</v>
      </c>
      <c r="M5793" s="25">
        <v>0.22331795193860901</v>
      </c>
      <c r="N5793" s="19">
        <v>0.16950991781150401</v>
      </c>
    </row>
    <row r="5794" spans="2:14" x14ac:dyDescent="0.2">
      <c r="B5794" s="2" t="s">
        <v>20210</v>
      </c>
      <c r="C5794" t="s">
        <v>20212</v>
      </c>
      <c r="D5794" s="19" t="s">
        <v>20211</v>
      </c>
      <c r="E5794" s="8">
        <v>23.422355323171701</v>
      </c>
      <c r="F5794" s="7">
        <v>21.030629380334101</v>
      </c>
      <c r="G5794" s="9">
        <v>18.394953294947001</v>
      </c>
      <c r="H5794" s="8">
        <v>19.358634186851699</v>
      </c>
      <c r="I5794" s="7">
        <v>20.674343299757702</v>
      </c>
      <c r="J5794" s="9">
        <v>19.697886000391399</v>
      </c>
      <c r="L5794" s="2">
        <v>-0.103013457740875</v>
      </c>
      <c r="M5794" s="25">
        <v>0.223377034912661</v>
      </c>
      <c r="N5794" s="19">
        <v>0.16964261706553799</v>
      </c>
    </row>
    <row r="5795" spans="2:14" x14ac:dyDescent="0.2">
      <c r="B5795" s="2" t="s">
        <v>5136</v>
      </c>
      <c r="C5795" t="s">
        <v>5138</v>
      </c>
      <c r="D5795" s="19" t="s">
        <v>5137</v>
      </c>
      <c r="E5795" s="8">
        <v>246.83859980854101</v>
      </c>
      <c r="F5795" s="7">
        <v>251.64641473749501</v>
      </c>
      <c r="G5795" s="9">
        <v>233.80848361818701</v>
      </c>
      <c r="H5795" s="8">
        <v>270.81516286300899</v>
      </c>
      <c r="I5795" s="7">
        <v>243.18157858402401</v>
      </c>
      <c r="J5795" s="9">
        <v>256.43456265040498</v>
      </c>
      <c r="L5795" s="2">
        <v>7.4985703413964294E-2</v>
      </c>
      <c r="M5795" s="25">
        <v>0.223377034912661</v>
      </c>
      <c r="N5795" s="19">
        <v>0.169586435991773</v>
      </c>
    </row>
    <row r="5796" spans="2:14" x14ac:dyDescent="0.2">
      <c r="B5796" s="2" t="s">
        <v>16887</v>
      </c>
      <c r="C5796" t="s">
        <v>16889</v>
      </c>
      <c r="D5796" s="19" t="s">
        <v>16888</v>
      </c>
      <c r="E5796" s="8">
        <v>14.019999389411099</v>
      </c>
      <c r="F5796" s="7">
        <v>15.3890802143867</v>
      </c>
      <c r="G5796" s="9">
        <v>12.5873755522086</v>
      </c>
      <c r="H5796" s="8">
        <v>18.3833241973228</v>
      </c>
      <c r="I5796" s="7">
        <v>12.1820299794511</v>
      </c>
      <c r="J5796" s="9">
        <v>16.5318294751671</v>
      </c>
      <c r="L5796" s="2">
        <v>0.17907833887314001</v>
      </c>
      <c r="M5796" s="25">
        <v>0.223377034912661</v>
      </c>
      <c r="N5796" s="19">
        <v>0.169622514474356</v>
      </c>
    </row>
    <row r="5797" spans="2:14" x14ac:dyDescent="0.2">
      <c r="B5797" s="2" t="s">
        <v>8245</v>
      </c>
      <c r="C5797" t="s">
        <v>8247</v>
      </c>
      <c r="D5797" s="19" t="s">
        <v>8246</v>
      </c>
      <c r="E5797" s="8">
        <v>73.576945961270198</v>
      </c>
      <c r="F5797" s="7">
        <v>73.746186220562194</v>
      </c>
      <c r="G5797" s="9">
        <v>67.512216363656606</v>
      </c>
      <c r="H5797" s="8">
        <v>75.955493397804005</v>
      </c>
      <c r="I5797" s="7">
        <v>72.468209444249695</v>
      </c>
      <c r="J5797" s="9">
        <v>76.0682797094845</v>
      </c>
      <c r="L5797" s="2">
        <v>7.6124649654903301E-2</v>
      </c>
      <c r="M5797" s="25">
        <v>0.22361356422069101</v>
      </c>
      <c r="N5797" s="19">
        <v>0.16985156319151601</v>
      </c>
    </row>
    <row r="5798" spans="2:14" x14ac:dyDescent="0.2">
      <c r="B5798" s="2" t="s">
        <v>4131</v>
      </c>
      <c r="C5798" t="s">
        <v>4133</v>
      </c>
      <c r="D5798" s="19" t="s">
        <v>4132</v>
      </c>
      <c r="E5798" s="8">
        <v>123.97006832298401</v>
      </c>
      <c r="F5798" s="7">
        <v>126.983356646564</v>
      </c>
      <c r="G5798" s="9">
        <v>125.874592349295</v>
      </c>
      <c r="H5798" s="8">
        <v>103.07651263161</v>
      </c>
      <c r="I5798" s="7">
        <v>126.12547489240301</v>
      </c>
      <c r="J5798" s="9">
        <v>116.41155737251999</v>
      </c>
      <c r="L5798" s="2">
        <v>-8.7885863432354897E-2</v>
      </c>
      <c r="M5798" s="25">
        <v>0.22367345303963601</v>
      </c>
      <c r="N5798" s="19">
        <v>0.16992637624833901</v>
      </c>
    </row>
    <row r="5799" spans="2:14" x14ac:dyDescent="0.2">
      <c r="B5799" s="2" t="s">
        <v>7861</v>
      </c>
      <c r="C5799" t="s">
        <v>7863</v>
      </c>
      <c r="D5799" s="19" t="s">
        <v>7862</v>
      </c>
      <c r="E5799" s="8">
        <v>107.72452177086301</v>
      </c>
      <c r="F5799" s="7">
        <v>102.113768058304</v>
      </c>
      <c r="G5799" s="9">
        <v>92.992263551535302</v>
      </c>
      <c r="H5799" s="8">
        <v>97.696572039307199</v>
      </c>
      <c r="I5799" s="7">
        <v>102.76366476306301</v>
      </c>
      <c r="J5799" s="9">
        <v>94.698089656685696</v>
      </c>
      <c r="L5799" s="2">
        <v>-7.37920997176333E-2</v>
      </c>
      <c r="M5799" s="25">
        <v>0.22372730393067999</v>
      </c>
      <c r="N5799" s="19">
        <v>0.16999661715762801</v>
      </c>
    </row>
    <row r="5800" spans="2:14" x14ac:dyDescent="0.2">
      <c r="B5800" s="2" t="s">
        <v>24947</v>
      </c>
      <c r="C5800" t="s">
        <v>24949</v>
      </c>
      <c r="D5800" s="19" t="s">
        <v>24948</v>
      </c>
      <c r="E5800" s="8">
        <v>11.5938020296666</v>
      </c>
      <c r="F5800" s="7">
        <v>11.089862812413299</v>
      </c>
      <c r="G5800" s="9">
        <v>10.8423482954838</v>
      </c>
      <c r="H5800" s="8">
        <v>13.3667438683188</v>
      </c>
      <c r="I5800" s="7">
        <v>11.744976576059299</v>
      </c>
      <c r="J5800" s="9">
        <v>11.608494872964201</v>
      </c>
      <c r="L5800" s="2">
        <v>9.1738224938066701E-2</v>
      </c>
      <c r="M5800" s="25">
        <v>0.22381329183489701</v>
      </c>
      <c r="N5800" s="19">
        <v>0.17009129533898601</v>
      </c>
    </row>
    <row r="5801" spans="2:14" x14ac:dyDescent="0.2">
      <c r="B5801" s="2" t="s">
        <v>1484</v>
      </c>
      <c r="C5801" t="s">
        <v>1486</v>
      </c>
      <c r="D5801" s="19" t="s">
        <v>1485</v>
      </c>
      <c r="E5801" s="8">
        <v>165.654069751153</v>
      </c>
      <c r="F5801" s="7">
        <v>168.51274698670801</v>
      </c>
      <c r="G5801" s="9">
        <v>159.719350012398</v>
      </c>
      <c r="H5801" s="8">
        <v>142.53748936947099</v>
      </c>
      <c r="I5801" s="7">
        <v>170.66124458363399</v>
      </c>
      <c r="J5801" s="9">
        <v>151.42932818250401</v>
      </c>
      <c r="L5801" s="2">
        <v>-9.0723691713075802E-2</v>
      </c>
      <c r="M5801" s="25">
        <v>0.224071513130158</v>
      </c>
      <c r="N5801" s="19">
        <v>0.17034628589847201</v>
      </c>
    </row>
    <row r="5802" spans="2:14" x14ac:dyDescent="0.2">
      <c r="B5802" s="2" t="s">
        <v>16667</v>
      </c>
      <c r="C5802" t="s">
        <v>16669</v>
      </c>
      <c r="D5802" s="19" t="s">
        <v>16668</v>
      </c>
      <c r="E5802" s="8">
        <v>42.520781690498197</v>
      </c>
      <c r="F5802" s="7">
        <v>39.922790341804202</v>
      </c>
      <c r="G5802" s="9">
        <v>38.600278594274798</v>
      </c>
      <c r="H5802" s="8">
        <v>39.149157622239898</v>
      </c>
      <c r="I5802" s="7">
        <v>40.6937827663766</v>
      </c>
      <c r="J5802" s="9">
        <v>37.752167330159502</v>
      </c>
      <c r="L5802" s="2">
        <v>-6.6185760907149699E-2</v>
      </c>
      <c r="M5802" s="25">
        <v>0.224071513130158</v>
      </c>
      <c r="N5802" s="19">
        <v>0.17034238126764001</v>
      </c>
    </row>
    <row r="5803" spans="2:14" x14ac:dyDescent="0.2">
      <c r="B5803" s="2" t="s">
        <v>29806</v>
      </c>
      <c r="C5803" t="s">
        <v>29808</v>
      </c>
      <c r="D5803" s="19" t="s">
        <v>29807</v>
      </c>
      <c r="E5803" s="8">
        <v>21.3276123332558</v>
      </c>
      <c r="F5803" s="7">
        <v>22.1447925859576</v>
      </c>
      <c r="G5803" s="9">
        <v>22.382514078089901</v>
      </c>
      <c r="H5803" s="8">
        <v>30.825930018087</v>
      </c>
      <c r="I5803" s="7">
        <v>22.7087132662237</v>
      </c>
      <c r="J5803" s="9">
        <v>24.307964581481802</v>
      </c>
      <c r="L5803" s="2">
        <v>0.20322293790927501</v>
      </c>
      <c r="M5803" s="25">
        <v>0.224087277202175</v>
      </c>
      <c r="N5803" s="19">
        <v>0.17038764742763601</v>
      </c>
    </row>
    <row r="5804" spans="2:14" x14ac:dyDescent="0.2">
      <c r="B5804" s="2" t="s">
        <v>5652</v>
      </c>
      <c r="C5804" t="s">
        <v>5654</v>
      </c>
      <c r="D5804" s="19" t="s">
        <v>5653</v>
      </c>
      <c r="E5804" s="8">
        <v>56.263585842061097</v>
      </c>
      <c r="F5804" s="7">
        <v>35.821482838483497</v>
      </c>
      <c r="G5804" s="9">
        <v>30.805543789400101</v>
      </c>
      <c r="H5804" s="8">
        <v>24.994544741651399</v>
      </c>
      <c r="I5804" s="7">
        <v>35.510541738430497</v>
      </c>
      <c r="J5804" s="9">
        <v>30.7512797235592</v>
      </c>
      <c r="L5804" s="2">
        <v>-0.46202044694255801</v>
      </c>
      <c r="M5804" s="25">
        <v>0.22415314150878901</v>
      </c>
      <c r="N5804" s="19">
        <v>0.17055527146232</v>
      </c>
    </row>
    <row r="5805" spans="2:14" x14ac:dyDescent="0.2">
      <c r="B5805" s="2" t="s">
        <v>35524</v>
      </c>
      <c r="C5805" t="s">
        <v>35526</v>
      </c>
      <c r="D5805" s="19" t="s">
        <v>35525</v>
      </c>
      <c r="E5805" s="8">
        <v>2.3854337421236802</v>
      </c>
      <c r="F5805" s="7">
        <v>1.6255780653182501</v>
      </c>
      <c r="G5805" s="9">
        <v>1.9855011153317099</v>
      </c>
      <c r="H5805" s="8">
        <v>2.0194614710957199</v>
      </c>
      <c r="I5805" s="7">
        <v>1.2751612908554999</v>
      </c>
      <c r="J5805" s="9">
        <v>1.5289742432384199</v>
      </c>
      <c r="L5805" s="2">
        <v>-0.36573247306003898</v>
      </c>
      <c r="M5805" s="25">
        <v>0.22415314150878901</v>
      </c>
      <c r="N5805" s="19">
        <v>0.17049971663058699</v>
      </c>
    </row>
    <row r="5806" spans="2:14" x14ac:dyDescent="0.2">
      <c r="B5806" s="2" t="s">
        <v>34215</v>
      </c>
      <c r="C5806" t="s">
        <v>34217</v>
      </c>
      <c r="D5806" s="19" t="s">
        <v>34216</v>
      </c>
      <c r="E5806" s="8">
        <v>2.7969668668405401</v>
      </c>
      <c r="F5806" s="7">
        <v>2.7025532404281098</v>
      </c>
      <c r="G5806" s="9">
        <v>2.38151132850144</v>
      </c>
      <c r="H5806" s="8">
        <v>1.79142872950548</v>
      </c>
      <c r="I5806" s="7">
        <v>1.78606285092982</v>
      </c>
      <c r="J5806" s="9">
        <v>2.4747003292652301</v>
      </c>
      <c r="L5806" s="2">
        <v>-0.23780345221993299</v>
      </c>
      <c r="M5806" s="25">
        <v>0.22415314150878901</v>
      </c>
      <c r="N5806" s="19">
        <v>0.17054713055801601</v>
      </c>
    </row>
    <row r="5807" spans="2:14" x14ac:dyDescent="0.2">
      <c r="B5807" s="2" t="s">
        <v>3353</v>
      </c>
      <c r="C5807" t="s">
        <v>3355</v>
      </c>
      <c r="D5807" s="19" t="s">
        <v>3354</v>
      </c>
      <c r="E5807" s="8">
        <v>123.793385814554</v>
      </c>
      <c r="F5807" s="7">
        <v>111.676257590557</v>
      </c>
      <c r="G5807" s="9">
        <v>127.598129801992</v>
      </c>
      <c r="H5807" s="8">
        <v>110.93599832775099</v>
      </c>
      <c r="I5807" s="7">
        <v>124.69420202908</v>
      </c>
      <c r="J5807" s="9">
        <v>127.297321480085</v>
      </c>
      <c r="L5807" s="2">
        <v>8.6234085223320101E-2</v>
      </c>
      <c r="M5807" s="25">
        <v>0.22415314150878901</v>
      </c>
      <c r="N5807" s="19">
        <v>0.17052842655276099</v>
      </c>
    </row>
    <row r="5808" spans="2:14" x14ac:dyDescent="0.2">
      <c r="B5808" s="2" t="s">
        <v>28940</v>
      </c>
      <c r="C5808" t="s">
        <v>28942</v>
      </c>
      <c r="D5808" s="19" t="s">
        <v>28941</v>
      </c>
      <c r="E5808" s="8">
        <v>2.9872181776414601</v>
      </c>
      <c r="F5808" s="7">
        <v>3.1495092044034898</v>
      </c>
      <c r="G5808" s="9">
        <v>3.25954888936529</v>
      </c>
      <c r="H5808" s="8">
        <v>2.4945494611796799</v>
      </c>
      <c r="I5808" s="7">
        <v>2.8943364642798901</v>
      </c>
      <c r="J5808" s="9">
        <v>2.63942018507566</v>
      </c>
      <c r="L5808" s="2">
        <v>-0.19324459242353101</v>
      </c>
      <c r="M5808" s="25">
        <v>0.224333277130084</v>
      </c>
      <c r="N5808" s="19">
        <v>0.17075115322399201</v>
      </c>
    </row>
    <row r="5809" spans="2:14" x14ac:dyDescent="0.2">
      <c r="B5809" s="2" t="s">
        <v>12015</v>
      </c>
      <c r="C5809" t="s">
        <v>12017</v>
      </c>
      <c r="D5809" s="19" t="s">
        <v>12016</v>
      </c>
      <c r="E5809" s="8">
        <v>68.011588822161599</v>
      </c>
      <c r="F5809" s="7">
        <v>67.542119536662398</v>
      </c>
      <c r="G5809" s="9">
        <v>61.503168456648602</v>
      </c>
      <c r="H5809" s="8">
        <v>83.177498022869599</v>
      </c>
      <c r="I5809" s="7">
        <v>63.414412447981597</v>
      </c>
      <c r="J5809" s="9">
        <v>68.637729493783695</v>
      </c>
      <c r="L5809" s="2">
        <v>7.7408448074060707E-2</v>
      </c>
      <c r="M5809" s="25">
        <v>0.224333277130084</v>
      </c>
      <c r="N5809" s="19">
        <v>0.170749075528592</v>
      </c>
    </row>
    <row r="5810" spans="2:14" x14ac:dyDescent="0.2">
      <c r="B5810" s="2" t="s">
        <v>38605</v>
      </c>
      <c r="C5810" t="s">
        <v>38607</v>
      </c>
      <c r="D5810" s="19" t="s">
        <v>38606</v>
      </c>
      <c r="E5810" s="8">
        <v>0.166408314001457</v>
      </c>
      <c r="F5810" s="7">
        <v>0.30371648781795102</v>
      </c>
      <c r="G5810" s="9">
        <v>0.232167361871147</v>
      </c>
      <c r="H5810" s="8">
        <v>0</v>
      </c>
      <c r="I5810" s="7">
        <v>9.0324041575316094E-2</v>
      </c>
      <c r="J5810" s="9">
        <v>0.187724302627958</v>
      </c>
      <c r="L5810" s="2">
        <v>-0.83742467776956497</v>
      </c>
      <c r="M5810" s="25">
        <v>0.224341136802094</v>
      </c>
      <c r="N5810" s="19">
        <v>0.17085627253587399</v>
      </c>
    </row>
    <row r="5811" spans="2:14" x14ac:dyDescent="0.2">
      <c r="B5811" s="2" t="s">
        <v>35671</v>
      </c>
      <c r="C5811" t="s">
        <v>35673</v>
      </c>
      <c r="D5811" s="19" t="s">
        <v>35672</v>
      </c>
      <c r="E5811" s="8">
        <v>0.15685352452713799</v>
      </c>
      <c r="F5811" s="7">
        <v>0.204484123701176</v>
      </c>
      <c r="G5811" s="9">
        <v>5.8617009754700598E-2</v>
      </c>
      <c r="H5811" s="8">
        <v>4.2803819165037102E-2</v>
      </c>
      <c r="I5811" s="7">
        <v>6.0812742249765503E-2</v>
      </c>
      <c r="J5811" s="9">
        <v>0.105324760261565</v>
      </c>
      <c r="L5811" s="2">
        <v>-0.70886297120430897</v>
      </c>
      <c r="M5811" s="25">
        <v>0.224341136802094</v>
      </c>
      <c r="N5811" s="19">
        <v>0.17087477745245599</v>
      </c>
    </row>
    <row r="5812" spans="2:14" x14ac:dyDescent="0.2">
      <c r="B5812" s="2" t="s">
        <v>5883</v>
      </c>
      <c r="C5812" t="s">
        <v>5885</v>
      </c>
      <c r="D5812" s="19" t="s">
        <v>5884</v>
      </c>
      <c r="E5812" s="8">
        <v>94.002048819172501</v>
      </c>
      <c r="F5812" s="7">
        <v>96.147235879325194</v>
      </c>
      <c r="G5812" s="9">
        <v>93.238416265656198</v>
      </c>
      <c r="H5812" s="8">
        <v>94.009376509891297</v>
      </c>
      <c r="I5812" s="7">
        <v>94.537224399104801</v>
      </c>
      <c r="J5812" s="9">
        <v>86.677149387919897</v>
      </c>
      <c r="L5812" s="2">
        <v>-6.9785086165015095E-2</v>
      </c>
      <c r="M5812" s="25">
        <v>0.224341136802094</v>
      </c>
      <c r="N5812" s="19">
        <v>0.17082111676174899</v>
      </c>
    </row>
    <row r="5813" spans="2:14" x14ac:dyDescent="0.2">
      <c r="B5813" s="2" t="s">
        <v>9019</v>
      </c>
      <c r="C5813" t="s">
        <v>9021</v>
      </c>
      <c r="D5813" s="19" t="s">
        <v>9020</v>
      </c>
      <c r="E5813" s="8">
        <v>79.263667171998407</v>
      </c>
      <c r="F5813" s="7">
        <v>83.678339384924698</v>
      </c>
      <c r="G5813" s="9">
        <v>74.155749913810794</v>
      </c>
      <c r="H5813" s="8">
        <v>85.492608838580395</v>
      </c>
      <c r="I5813" s="7">
        <v>81.681908306605095</v>
      </c>
      <c r="J5813" s="9">
        <v>82.440560972824201</v>
      </c>
      <c r="L5813" s="2">
        <v>6.7126005399313904E-2</v>
      </c>
      <c r="M5813" s="25">
        <v>0.224341136802094</v>
      </c>
      <c r="N5813" s="19">
        <v>0.17082342263786901</v>
      </c>
    </row>
    <row r="5814" spans="2:14" x14ac:dyDescent="0.2">
      <c r="B5814" s="2" t="s">
        <v>21932</v>
      </c>
      <c r="C5814" t="s">
        <v>21934</v>
      </c>
      <c r="D5814" s="19" t="s">
        <v>21933</v>
      </c>
      <c r="E5814" s="8">
        <v>13.5554184296878</v>
      </c>
      <c r="F5814" s="7">
        <v>11.892124066997299</v>
      </c>
      <c r="G5814" s="9">
        <v>13.0609099352312</v>
      </c>
      <c r="H5814" s="8">
        <v>17.216201693740398</v>
      </c>
      <c r="I5814" s="7">
        <v>14.7054699948603</v>
      </c>
      <c r="J5814" s="9">
        <v>13.429198997936201</v>
      </c>
      <c r="L5814" s="2">
        <v>0.15472151753157301</v>
      </c>
      <c r="M5814" s="25">
        <v>0.22471853761490801</v>
      </c>
      <c r="N5814" s="19">
        <v>0.171191693719632</v>
      </c>
    </row>
    <row r="5815" spans="2:14" x14ac:dyDescent="0.2">
      <c r="B5815" s="2" t="s">
        <v>12141</v>
      </c>
      <c r="C5815" t="s">
        <v>12143</v>
      </c>
      <c r="D5815" s="19" t="s">
        <v>12142</v>
      </c>
      <c r="E5815" s="8">
        <v>67.352271428304704</v>
      </c>
      <c r="F5815" s="7">
        <v>54.962111737475396</v>
      </c>
      <c r="G5815" s="9">
        <v>51.216561311025401</v>
      </c>
      <c r="H5815" s="8">
        <v>99.941761684124501</v>
      </c>
      <c r="I5815" s="7">
        <v>60.1591189131316</v>
      </c>
      <c r="J5815" s="9">
        <v>65.718866340598197</v>
      </c>
      <c r="L5815" s="2">
        <v>0.22090116541980201</v>
      </c>
      <c r="M5815" s="25">
        <v>0.224741649417947</v>
      </c>
      <c r="N5815" s="19">
        <v>0.171238763372387</v>
      </c>
    </row>
    <row r="5816" spans="2:14" x14ac:dyDescent="0.2">
      <c r="B5816" s="2" t="s">
        <v>1292</v>
      </c>
      <c r="C5816" t="s">
        <v>1294</v>
      </c>
      <c r="D5816" s="19" t="s">
        <v>1293</v>
      </c>
      <c r="E5816" s="8">
        <v>483.02628789827799</v>
      </c>
      <c r="F5816" s="7">
        <v>473.44214456993899</v>
      </c>
      <c r="G5816" s="9">
        <v>512.96107675310896</v>
      </c>
      <c r="H5816" s="8">
        <v>509.74578716003703</v>
      </c>
      <c r="I5816" s="7">
        <v>472.74337312238998</v>
      </c>
      <c r="J5816" s="9">
        <v>435.91332894604</v>
      </c>
      <c r="L5816" s="2">
        <v>-7.8308025321699198E-2</v>
      </c>
      <c r="M5816" s="25">
        <v>0.224866199948594</v>
      </c>
      <c r="N5816" s="19">
        <v>0.17137243302829</v>
      </c>
    </row>
    <row r="5817" spans="2:14" x14ac:dyDescent="0.2">
      <c r="B5817" s="2" t="s">
        <v>16166</v>
      </c>
      <c r="C5817" t="s">
        <v>16168</v>
      </c>
      <c r="D5817" s="19" t="s">
        <v>16167</v>
      </c>
      <c r="E5817" s="8">
        <v>23.793998378311301</v>
      </c>
      <c r="F5817" s="7">
        <v>22.426392581559</v>
      </c>
      <c r="G5817" s="9">
        <v>22.164110577543202</v>
      </c>
      <c r="H5817" s="8">
        <v>26.138820796246598</v>
      </c>
      <c r="I5817" s="7">
        <v>23.912660132298001</v>
      </c>
      <c r="J5817" s="9">
        <v>23.297060866906001</v>
      </c>
      <c r="L5817" s="2">
        <v>6.8391898917773197E-2</v>
      </c>
      <c r="M5817" s="25">
        <v>0.224866199948594</v>
      </c>
      <c r="N5817" s="19">
        <v>0.17139262150116499</v>
      </c>
    </row>
    <row r="5818" spans="2:14" x14ac:dyDescent="0.2">
      <c r="B5818" s="2" t="s">
        <v>9898</v>
      </c>
      <c r="C5818" t="s">
        <v>9900</v>
      </c>
      <c r="D5818" s="19" t="s">
        <v>9899</v>
      </c>
      <c r="E5818" s="8">
        <v>44.2191444515786</v>
      </c>
      <c r="F5818" s="7">
        <v>39.462694031702</v>
      </c>
      <c r="G5818" s="9">
        <v>39.248085315533899</v>
      </c>
      <c r="H5818" s="8">
        <v>40.499150169402299</v>
      </c>
      <c r="I5818" s="7">
        <v>39.843471202186102</v>
      </c>
      <c r="J5818" s="9">
        <v>37.905633820492703</v>
      </c>
      <c r="L5818" s="2">
        <v>-8.51580504970402E-2</v>
      </c>
      <c r="M5818" s="25">
        <v>0.224868267941573</v>
      </c>
      <c r="N5818" s="19">
        <v>0.17148399178965301</v>
      </c>
    </row>
    <row r="5819" spans="2:14" x14ac:dyDescent="0.2">
      <c r="B5819" s="2" t="s">
        <v>6940</v>
      </c>
      <c r="C5819" t="s">
        <v>6942</v>
      </c>
      <c r="D5819" s="19" t="s">
        <v>6941</v>
      </c>
      <c r="E5819" s="8">
        <v>91.013876894433693</v>
      </c>
      <c r="F5819" s="7">
        <v>89.532298950448606</v>
      </c>
      <c r="G5819" s="9">
        <v>83.882770860891199</v>
      </c>
      <c r="H5819" s="8">
        <v>100.901195602282</v>
      </c>
      <c r="I5819" s="7">
        <v>81.199987283247395</v>
      </c>
      <c r="J5819" s="9">
        <v>94.114936038247293</v>
      </c>
      <c r="L5819" s="2">
        <v>7.4824755735687795E-2</v>
      </c>
      <c r="M5819" s="25">
        <v>0.224868267941573</v>
      </c>
      <c r="N5819" s="19">
        <v>0.17151211598645699</v>
      </c>
    </row>
    <row r="5820" spans="2:14" x14ac:dyDescent="0.2">
      <c r="B5820" s="2" t="s">
        <v>19637</v>
      </c>
      <c r="C5820" t="s">
        <v>19639</v>
      </c>
      <c r="D5820" s="19" t="s">
        <v>19638</v>
      </c>
      <c r="E5820" s="8">
        <v>11.156142162368401</v>
      </c>
      <c r="F5820" s="7">
        <v>11.0332646527844</v>
      </c>
      <c r="G5820" s="9">
        <v>12.7948567120674</v>
      </c>
      <c r="H5820" s="8">
        <v>11.810187787908699</v>
      </c>
      <c r="I5820" s="7">
        <v>12.130673657255899</v>
      </c>
      <c r="J5820" s="9">
        <v>12.5541845508526</v>
      </c>
      <c r="L5820" s="2">
        <v>0.14357633626176899</v>
      </c>
      <c r="M5820" s="25">
        <v>0.224868267941573</v>
      </c>
      <c r="N5820" s="19">
        <v>0.17150004990812101</v>
      </c>
    </row>
    <row r="5821" spans="2:14" x14ac:dyDescent="0.2">
      <c r="B5821" s="2" t="s">
        <v>27949</v>
      </c>
      <c r="C5821" t="s">
        <v>27951</v>
      </c>
      <c r="D5821" s="19" t="s">
        <v>27950</v>
      </c>
      <c r="E5821" s="8">
        <v>12.973087472803</v>
      </c>
      <c r="F5821" s="7">
        <v>8.3567810553736006</v>
      </c>
      <c r="G5821" s="9">
        <v>7.9851271217609101</v>
      </c>
      <c r="H5821" s="8">
        <v>18.221776556413701</v>
      </c>
      <c r="I5821" s="7">
        <v>12.4263625742607</v>
      </c>
      <c r="J5821" s="9">
        <v>11.334849160489901</v>
      </c>
      <c r="L5821" s="2">
        <v>0.28167014686196001</v>
      </c>
      <c r="M5821" s="25">
        <v>0.224868267941573</v>
      </c>
      <c r="N5821" s="19">
        <v>0.171471133343334</v>
      </c>
    </row>
    <row r="5822" spans="2:14" x14ac:dyDescent="0.2">
      <c r="B5822" s="2" t="s">
        <v>14159</v>
      </c>
      <c r="C5822" t="s">
        <v>14161</v>
      </c>
      <c r="D5822" s="19" t="s">
        <v>14160</v>
      </c>
      <c r="E5822" s="8">
        <v>29.4302310275122</v>
      </c>
      <c r="F5822" s="7">
        <v>28.3259920445205</v>
      </c>
      <c r="G5822" s="9">
        <v>25.5503480091615</v>
      </c>
      <c r="H5822" s="8">
        <v>29.812356672832301</v>
      </c>
      <c r="I5822" s="7">
        <v>28.320054089285399</v>
      </c>
      <c r="J5822" s="9">
        <v>24.970912889334301</v>
      </c>
      <c r="L5822" s="2">
        <v>-9.7495899650701795E-2</v>
      </c>
      <c r="M5822" s="25">
        <v>0.22486913161727901</v>
      </c>
      <c r="N5822" s="19">
        <v>0.17154225441085799</v>
      </c>
    </row>
    <row r="5823" spans="2:14" x14ac:dyDescent="0.2">
      <c r="B5823" s="2" t="s">
        <v>15502</v>
      </c>
      <c r="C5823" t="s">
        <v>15504</v>
      </c>
      <c r="D5823" s="19" t="s">
        <v>15503</v>
      </c>
      <c r="E5823" s="8">
        <v>42.587749925605202</v>
      </c>
      <c r="F5823" s="7">
        <v>40.220898879446302</v>
      </c>
      <c r="G5823" s="9">
        <v>42.460570591348102</v>
      </c>
      <c r="H5823" s="8">
        <v>50.008465099381702</v>
      </c>
      <c r="I5823" s="7">
        <v>46.020668942119798</v>
      </c>
      <c r="J5823" s="9">
        <v>42.3820783801524</v>
      </c>
      <c r="L5823" s="2">
        <v>9.6715899723447393E-2</v>
      </c>
      <c r="M5823" s="25">
        <v>0.22488427911091499</v>
      </c>
      <c r="N5823" s="19">
        <v>0.17158329139797199</v>
      </c>
    </row>
    <row r="5824" spans="2:14" x14ac:dyDescent="0.2">
      <c r="B5824" s="2" t="s">
        <v>29318</v>
      </c>
      <c r="C5824" t="s">
        <v>29320</v>
      </c>
      <c r="D5824" s="19" t="s">
        <v>29319</v>
      </c>
      <c r="E5824" s="8">
        <v>3.9096410583308199</v>
      </c>
      <c r="F5824" s="7">
        <v>4.2639051607376501</v>
      </c>
      <c r="G5824" s="9">
        <v>3.44892122450453</v>
      </c>
      <c r="H5824" s="8">
        <v>1.9469950397709701</v>
      </c>
      <c r="I5824" s="7">
        <v>3.0689210619753098</v>
      </c>
      <c r="J5824" s="9">
        <v>3.6896715088823799</v>
      </c>
      <c r="L5824" s="2">
        <v>-0.23895148940819599</v>
      </c>
      <c r="M5824" s="25">
        <v>0.22491123880595101</v>
      </c>
      <c r="N5824" s="19">
        <v>0.17164958133732899</v>
      </c>
    </row>
    <row r="5825" spans="2:14" x14ac:dyDescent="0.2">
      <c r="B5825" s="2" t="s">
        <v>24755</v>
      </c>
      <c r="C5825" t="s">
        <v>24757</v>
      </c>
      <c r="D5825" s="19" t="s">
        <v>24756</v>
      </c>
      <c r="E5825" s="8">
        <v>9.9869996504700005</v>
      </c>
      <c r="F5825" s="7">
        <v>9.8441491396995495</v>
      </c>
      <c r="G5825" s="9">
        <v>10.57105347293</v>
      </c>
      <c r="H5825" s="8">
        <v>10.361978158343</v>
      </c>
      <c r="I5825" s="7">
        <v>9.7974432186019893</v>
      </c>
      <c r="J5825" s="9">
        <v>10.8858045847479</v>
      </c>
      <c r="L5825" s="2">
        <v>0.104185292419344</v>
      </c>
      <c r="M5825" s="25">
        <v>0.22491123880595101</v>
      </c>
      <c r="N5825" s="19">
        <v>0.17166283163510801</v>
      </c>
    </row>
    <row r="5826" spans="2:14" x14ac:dyDescent="0.2">
      <c r="B5826" s="2" t="s">
        <v>1829</v>
      </c>
      <c r="C5826" t="s">
        <v>1831</v>
      </c>
      <c r="D5826" s="19" t="s">
        <v>1830</v>
      </c>
      <c r="E5826" s="8">
        <v>202.24020036711599</v>
      </c>
      <c r="F5826" s="7">
        <v>185.307367275769</v>
      </c>
      <c r="G5826" s="9">
        <v>185.608794613664</v>
      </c>
      <c r="H5826" s="8">
        <v>175.96671211357699</v>
      </c>
      <c r="I5826" s="7">
        <v>201.597706099585</v>
      </c>
      <c r="J5826" s="9">
        <v>175.30870745428899</v>
      </c>
      <c r="L5826" s="2">
        <v>-7.7550032194990196E-2</v>
      </c>
      <c r="M5826" s="25">
        <v>0.225014602226729</v>
      </c>
      <c r="N5826" s="19">
        <v>0.171771222207631</v>
      </c>
    </row>
    <row r="5827" spans="2:14" x14ac:dyDescent="0.2">
      <c r="B5827" s="2" t="s">
        <v>32245</v>
      </c>
      <c r="C5827" t="s">
        <v>32247</v>
      </c>
      <c r="D5827" s="19" t="s">
        <v>32246</v>
      </c>
      <c r="E5827" s="8">
        <v>2.6846842624679401</v>
      </c>
      <c r="F5827" s="7">
        <v>2.3181310322765398</v>
      </c>
      <c r="G5827" s="9">
        <v>2.2193792193361301</v>
      </c>
      <c r="H5827" s="8">
        <v>3.96283268501243</v>
      </c>
      <c r="I5827" s="7">
        <v>2.5233039638485502</v>
      </c>
      <c r="J5827" s="9">
        <v>2.9171363675486499</v>
      </c>
      <c r="L5827" s="2">
        <v>0.280999523212001</v>
      </c>
      <c r="M5827" s="25">
        <v>0.225037938898314</v>
      </c>
      <c r="N5827" s="19">
        <v>0.171818538721457</v>
      </c>
    </row>
    <row r="5828" spans="2:14" x14ac:dyDescent="0.2">
      <c r="B5828" s="2" t="s">
        <v>6106</v>
      </c>
      <c r="C5828" t="s">
        <v>6108</v>
      </c>
      <c r="D5828" s="19" t="s">
        <v>6107</v>
      </c>
      <c r="E5828" s="8">
        <v>67.197106889340304</v>
      </c>
      <c r="F5828" s="7">
        <v>66.6580717708229</v>
      </c>
      <c r="G5828" s="9">
        <v>62.453248099424599</v>
      </c>
      <c r="H5828" s="8">
        <v>76.355701550921097</v>
      </c>
      <c r="I5828" s="7">
        <v>57.569320639886698</v>
      </c>
      <c r="J5828" s="9">
        <v>71.897787586631296</v>
      </c>
      <c r="L5828" s="2">
        <v>9.6732386256428896E-2</v>
      </c>
      <c r="M5828" s="25">
        <v>0.22534112779884499</v>
      </c>
      <c r="N5828" s="19">
        <v>0.17207956779578101</v>
      </c>
    </row>
    <row r="5829" spans="2:14" x14ac:dyDescent="0.2">
      <c r="B5829" s="2" t="s">
        <v>20168</v>
      </c>
      <c r="C5829" t="s">
        <v>20170</v>
      </c>
      <c r="D5829" s="19" t="s">
        <v>20169</v>
      </c>
      <c r="E5829" s="8">
        <v>32.657688533974003</v>
      </c>
      <c r="F5829" s="7">
        <v>31.775202384967098</v>
      </c>
      <c r="G5829" s="9">
        <v>25.9764232298214</v>
      </c>
      <c r="H5829" s="8">
        <v>36.136948664614003</v>
      </c>
      <c r="I5829" s="7">
        <v>28.462678860340201</v>
      </c>
      <c r="J5829" s="9">
        <v>34.220158692101798</v>
      </c>
      <c r="L5829" s="2">
        <v>0.122701615164199</v>
      </c>
      <c r="M5829" s="25">
        <v>0.225349852499277</v>
      </c>
      <c r="N5829" s="19">
        <v>0.172115773029174</v>
      </c>
    </row>
    <row r="5830" spans="2:14" x14ac:dyDescent="0.2">
      <c r="B5830" s="2" t="s">
        <v>1709</v>
      </c>
      <c r="C5830" t="s">
        <v>1711</v>
      </c>
      <c r="D5830" s="19" t="s">
        <v>1710</v>
      </c>
      <c r="E5830" s="8">
        <v>423.06920204226202</v>
      </c>
      <c r="F5830" s="7">
        <v>417.46687774378802</v>
      </c>
      <c r="G5830" s="9">
        <v>383.46887365293298</v>
      </c>
      <c r="H5830" s="8">
        <v>372.91884438572498</v>
      </c>
      <c r="I5830" s="7">
        <v>411.44260396943201</v>
      </c>
      <c r="J5830" s="9">
        <v>386.342139017916</v>
      </c>
      <c r="L5830" s="2">
        <v>-7.0106696584181394E-2</v>
      </c>
      <c r="M5830" s="25">
        <v>0.22545679837511801</v>
      </c>
      <c r="N5830" s="19">
        <v>0.17233013583598</v>
      </c>
    </row>
    <row r="5831" spans="2:14" x14ac:dyDescent="0.2">
      <c r="B5831" s="2" t="s">
        <v>25484</v>
      </c>
      <c r="C5831" t="s">
        <v>25486</v>
      </c>
      <c r="D5831" s="19" t="s">
        <v>25485</v>
      </c>
      <c r="E5831" s="8">
        <v>10.826559681700999</v>
      </c>
      <c r="F5831" s="7">
        <v>9.5976453930627805</v>
      </c>
      <c r="G5831" s="9">
        <v>10.3576162814723</v>
      </c>
      <c r="H5831" s="8">
        <v>12.0739098412456</v>
      </c>
      <c r="I5831" s="7">
        <v>11.4731686562363</v>
      </c>
      <c r="J5831" s="9">
        <v>10.7787945871479</v>
      </c>
      <c r="L5831" s="2">
        <v>0.12550665609164499</v>
      </c>
      <c r="M5831" s="25">
        <v>0.22545679837511801</v>
      </c>
      <c r="N5831" s="19">
        <v>0.172293467301042</v>
      </c>
    </row>
    <row r="5832" spans="2:14" x14ac:dyDescent="0.2">
      <c r="B5832" s="2" t="s">
        <v>28534</v>
      </c>
      <c r="C5832" t="s">
        <v>28536</v>
      </c>
      <c r="D5832" s="19" t="s">
        <v>28535</v>
      </c>
      <c r="E5832" s="8">
        <v>2.70543903561382</v>
      </c>
      <c r="F5832" s="7">
        <v>3.2794731442764302</v>
      </c>
      <c r="G5832" s="9">
        <v>2.79365538746343</v>
      </c>
      <c r="H5832" s="8">
        <v>3.71734639340885</v>
      </c>
      <c r="I5832" s="7">
        <v>2.7480204570627</v>
      </c>
      <c r="J5832" s="9">
        <v>3.3464812252660701</v>
      </c>
      <c r="L5832" s="2">
        <v>0.18787296885732399</v>
      </c>
      <c r="M5832" s="25">
        <v>0.22545679837511801</v>
      </c>
      <c r="N5832" s="19">
        <v>0.17228083792455401</v>
      </c>
    </row>
    <row r="5833" spans="2:14" x14ac:dyDescent="0.2">
      <c r="B5833" s="2" t="s">
        <v>32739</v>
      </c>
      <c r="C5833" t="s">
        <v>32741</v>
      </c>
      <c r="D5833" s="19" t="s">
        <v>32740</v>
      </c>
      <c r="E5833" s="8">
        <v>3.2924815045603602</v>
      </c>
      <c r="F5833" s="7">
        <v>3.1036529901898602</v>
      </c>
      <c r="G5833" s="9">
        <v>3.3126641985121701</v>
      </c>
      <c r="H5833" s="8">
        <v>3.9187836677373902</v>
      </c>
      <c r="I5833" s="7">
        <v>3.2534596671761902</v>
      </c>
      <c r="J5833" s="9">
        <v>4.0475586099821701</v>
      </c>
      <c r="L5833" s="2">
        <v>0.28461694040593699</v>
      </c>
      <c r="M5833" s="25">
        <v>0.22545679837511801</v>
      </c>
      <c r="N5833" s="19">
        <v>0.17226974859171401</v>
      </c>
    </row>
    <row r="5834" spans="2:14" x14ac:dyDescent="0.2">
      <c r="B5834" s="2" t="s">
        <v>30430</v>
      </c>
      <c r="C5834" t="s">
        <v>30432</v>
      </c>
      <c r="D5834" s="19" t="s">
        <v>30431</v>
      </c>
      <c r="E5834" s="8">
        <v>2.11251769865251</v>
      </c>
      <c r="F5834" s="7">
        <v>3.7867651116375498</v>
      </c>
      <c r="G5834" s="9">
        <v>2.18746008851413</v>
      </c>
      <c r="H5834" s="8">
        <v>2.9004440525034298</v>
      </c>
      <c r="I5834" s="7">
        <v>3.8221475007955399</v>
      </c>
      <c r="J5834" s="9">
        <v>3.7236243474785899</v>
      </c>
      <c r="L5834" s="2">
        <v>0.46562312689931301</v>
      </c>
      <c r="M5834" s="25">
        <v>0.22545679837511801</v>
      </c>
      <c r="N5834" s="19">
        <v>0.17234523883469099</v>
      </c>
    </row>
    <row r="5835" spans="2:14" x14ac:dyDescent="0.2">
      <c r="B5835" s="2" t="s">
        <v>1217</v>
      </c>
      <c r="C5835" t="s">
        <v>1219</v>
      </c>
      <c r="D5835" s="19" t="s">
        <v>1218</v>
      </c>
      <c r="E5835" s="8">
        <v>338.17346163642998</v>
      </c>
      <c r="F5835" s="7">
        <v>339.569033069341</v>
      </c>
      <c r="G5835" s="9">
        <v>391.548275429608</v>
      </c>
      <c r="H5835" s="8">
        <v>381.46581534332</v>
      </c>
      <c r="I5835" s="7">
        <v>388.73123786787301</v>
      </c>
      <c r="J5835" s="9">
        <v>354.43194439797003</v>
      </c>
      <c r="L5835" s="2">
        <v>9.13736256967983E-2</v>
      </c>
      <c r="M5835" s="25">
        <v>0.225637346151664</v>
      </c>
      <c r="N5835" s="19">
        <v>0.17254241518982</v>
      </c>
    </row>
    <row r="5836" spans="2:14" x14ac:dyDescent="0.2">
      <c r="B5836" s="2" t="s">
        <v>28693</v>
      </c>
      <c r="C5836" t="s">
        <v>28695</v>
      </c>
      <c r="D5836" s="19" t="s">
        <v>28694</v>
      </c>
      <c r="E5836" s="8">
        <v>6.2357450140947597</v>
      </c>
      <c r="F5836" s="7">
        <v>6.9099131171830797</v>
      </c>
      <c r="G5836" s="9">
        <v>5.5733764335128697</v>
      </c>
      <c r="H5836" s="8">
        <v>8.4871034454081506</v>
      </c>
      <c r="I5836" s="7">
        <v>5.3590652458443504</v>
      </c>
      <c r="J5836" s="9">
        <v>8.3534801626567994</v>
      </c>
      <c r="L5836" s="2">
        <v>0.30288499788532097</v>
      </c>
      <c r="M5836" s="25">
        <v>0.225637346151664</v>
      </c>
      <c r="N5836" s="19">
        <v>0.172535525710375</v>
      </c>
    </row>
    <row r="5837" spans="2:14" x14ac:dyDescent="0.2">
      <c r="B5837" s="2" t="s">
        <v>22928</v>
      </c>
      <c r="C5837" t="s">
        <v>22930</v>
      </c>
      <c r="D5837" s="19" t="s">
        <v>22929</v>
      </c>
      <c r="E5837" s="8">
        <v>9.2193993578006594</v>
      </c>
      <c r="F5837" s="7">
        <v>9.7203574198930003</v>
      </c>
      <c r="G5837" s="9">
        <v>9.3253852059088196</v>
      </c>
      <c r="H5837" s="8">
        <v>11.018005920282</v>
      </c>
      <c r="I5837" s="7">
        <v>9.71640579290559</v>
      </c>
      <c r="J5837" s="9">
        <v>9.8153337525164606</v>
      </c>
      <c r="L5837" s="2">
        <v>9.92655513378429E-2</v>
      </c>
      <c r="M5837" s="25">
        <v>0.225762890280299</v>
      </c>
      <c r="N5837" s="19">
        <v>0.17266801426287001</v>
      </c>
    </row>
    <row r="5838" spans="2:14" x14ac:dyDescent="0.2">
      <c r="B5838" s="2" t="s">
        <v>18307</v>
      </c>
      <c r="C5838" t="s">
        <v>18309</v>
      </c>
      <c r="D5838" s="19" t="s">
        <v>18308</v>
      </c>
      <c r="E5838" s="8">
        <v>47.335184073706799</v>
      </c>
      <c r="F5838" s="7">
        <v>54.653348102143397</v>
      </c>
      <c r="G5838" s="9">
        <v>46.807040715068702</v>
      </c>
      <c r="H5838" s="8">
        <v>59.108527664756899</v>
      </c>
      <c r="I5838" s="7">
        <v>44.145803634188503</v>
      </c>
      <c r="J5838" s="9">
        <v>54.341084277363599</v>
      </c>
      <c r="L5838" s="2">
        <v>0.10868560750162801</v>
      </c>
      <c r="M5838" s="25">
        <v>0.22579119057459601</v>
      </c>
      <c r="N5838" s="19">
        <v>0.172719259457638</v>
      </c>
    </row>
    <row r="5839" spans="2:14" x14ac:dyDescent="0.2">
      <c r="B5839" s="2" t="s">
        <v>21649</v>
      </c>
      <c r="C5839" t="s">
        <v>21651</v>
      </c>
      <c r="D5839" s="19" t="s">
        <v>21650</v>
      </c>
      <c r="E5839" s="8">
        <v>16.109556167411998</v>
      </c>
      <c r="F5839" s="7">
        <v>15.7679917134713</v>
      </c>
      <c r="G5839" s="9">
        <v>13.8510513382949</v>
      </c>
      <c r="H5839" s="8">
        <v>20.096653864193801</v>
      </c>
      <c r="I5839" s="7">
        <v>14.964729733891099</v>
      </c>
      <c r="J5839" s="9">
        <v>16.250383545327601</v>
      </c>
      <c r="L5839" s="2">
        <v>9.9841048243018093E-2</v>
      </c>
      <c r="M5839" s="25">
        <v>0.22583408391486301</v>
      </c>
      <c r="N5839" s="19">
        <v>0.17278210900131999</v>
      </c>
    </row>
    <row r="5840" spans="2:14" x14ac:dyDescent="0.2">
      <c r="B5840" s="2" t="s">
        <v>36796</v>
      </c>
      <c r="C5840" t="s">
        <v>36798</v>
      </c>
      <c r="D5840" s="19" t="s">
        <v>36797</v>
      </c>
      <c r="E5840" s="8">
        <v>0.171127903215606</v>
      </c>
      <c r="F5840" s="7">
        <v>0.22309310189461701</v>
      </c>
      <c r="G5840" s="9">
        <v>0.248699975259351</v>
      </c>
      <c r="H5840" s="8">
        <v>0.16344705966252601</v>
      </c>
      <c r="I5840" s="7">
        <v>0.36122242637018798</v>
      </c>
      <c r="J5840" s="9">
        <v>0.34855969277646798</v>
      </c>
      <c r="L5840" s="2">
        <v>0.63988805463132303</v>
      </c>
      <c r="M5840" s="25">
        <v>0.22583408391486301</v>
      </c>
      <c r="N5840" s="19">
        <v>0.172811283136619</v>
      </c>
    </row>
    <row r="5841" spans="2:14" x14ac:dyDescent="0.2">
      <c r="B5841" s="2" t="s">
        <v>15791</v>
      </c>
      <c r="C5841" t="s">
        <v>15793</v>
      </c>
      <c r="D5841" s="19" t="s">
        <v>15792</v>
      </c>
      <c r="E5841" s="8">
        <v>28.8319840320483</v>
      </c>
      <c r="F5841" s="7">
        <v>29.010492128632499</v>
      </c>
      <c r="G5841" s="9">
        <v>26.575063421018299</v>
      </c>
      <c r="H5841" s="8">
        <v>24.490067691819899</v>
      </c>
      <c r="I5841" s="7">
        <v>28.2318237432766</v>
      </c>
      <c r="J5841" s="9">
        <v>26.7475254673252</v>
      </c>
      <c r="L5841" s="2">
        <v>-7.3522911812430494E-2</v>
      </c>
      <c r="M5841" s="25">
        <v>0.225991794578075</v>
      </c>
      <c r="N5841" s="19">
        <v>0.172961592317767</v>
      </c>
    </row>
    <row r="5842" spans="2:14" x14ac:dyDescent="0.2">
      <c r="B5842" s="2" t="s">
        <v>427</v>
      </c>
      <c r="C5842" t="s">
        <v>429</v>
      </c>
      <c r="D5842" s="19" t="s">
        <v>428</v>
      </c>
      <c r="E5842" s="8">
        <v>16.393803912662001</v>
      </c>
      <c r="F5842" s="7">
        <v>19.068977644861899</v>
      </c>
      <c r="G5842" s="9">
        <v>17.683971705606101</v>
      </c>
      <c r="H5842" s="8">
        <v>4.38693693356959</v>
      </c>
      <c r="I5842" s="7">
        <v>18.154620812713802</v>
      </c>
      <c r="J5842" s="9">
        <v>8.7685930629216795</v>
      </c>
      <c r="L5842" s="2">
        <v>-0.91963745524288099</v>
      </c>
      <c r="M5842" s="25">
        <v>0.22599310896677399</v>
      </c>
      <c r="N5842" s="19">
        <v>0.17300348490376299</v>
      </c>
    </row>
    <row r="5843" spans="2:14" x14ac:dyDescent="0.2">
      <c r="B5843" s="2" t="s">
        <v>11718</v>
      </c>
      <c r="C5843" t="s">
        <v>11720</v>
      </c>
      <c r="D5843" s="19" t="s">
        <v>11719</v>
      </c>
      <c r="E5843" s="8">
        <v>97.647327396859495</v>
      </c>
      <c r="F5843" s="7">
        <v>101.83107760742099</v>
      </c>
      <c r="G5843" s="9">
        <v>88.525712731932302</v>
      </c>
      <c r="H5843" s="8">
        <v>97.876210023929502</v>
      </c>
      <c r="I5843" s="7">
        <v>91.037172797180801</v>
      </c>
      <c r="J5843" s="9">
        <v>91.348245019298503</v>
      </c>
      <c r="L5843" s="2">
        <v>-6.4444258087068995E-2</v>
      </c>
      <c r="M5843" s="25">
        <v>0.22599310896677399</v>
      </c>
      <c r="N5843" s="19">
        <v>0.17302185233703599</v>
      </c>
    </row>
    <row r="5844" spans="2:14" x14ac:dyDescent="0.2">
      <c r="B5844" s="2" t="s">
        <v>33399</v>
      </c>
      <c r="C5844" t="s">
        <v>33401</v>
      </c>
      <c r="D5844" s="19" t="s">
        <v>33400</v>
      </c>
      <c r="E5844" s="8">
        <v>3.6620295012018702</v>
      </c>
      <c r="F5844" s="7">
        <v>1.59135069013928</v>
      </c>
      <c r="G5844" s="9">
        <v>2.1288092221885302</v>
      </c>
      <c r="H5844" s="8">
        <v>0.93271047463604995</v>
      </c>
      <c r="I5844" s="7">
        <v>3.5336835384713501</v>
      </c>
      <c r="J5844" s="9">
        <v>1.3770384379354801</v>
      </c>
      <c r="L5844" s="2">
        <v>-0.618904144405239</v>
      </c>
      <c r="M5844" s="25">
        <v>0.226064475971715</v>
      </c>
      <c r="N5844" s="19">
        <v>0.17312589112511501</v>
      </c>
    </row>
    <row r="5845" spans="2:14" x14ac:dyDescent="0.2">
      <c r="B5845" s="2" t="s">
        <v>9184</v>
      </c>
      <c r="C5845" t="s">
        <v>9186</v>
      </c>
      <c r="D5845" s="19" t="s">
        <v>9185</v>
      </c>
      <c r="E5845" s="8">
        <v>47.097569240506303</v>
      </c>
      <c r="F5845" s="7">
        <v>48.574811995544898</v>
      </c>
      <c r="G5845" s="9">
        <v>46.797767272155603</v>
      </c>
      <c r="H5845" s="8">
        <v>50.135013276804401</v>
      </c>
      <c r="I5845" s="7">
        <v>49.615925006046197</v>
      </c>
      <c r="J5845" s="9">
        <v>49.631321782146202</v>
      </c>
      <c r="L5845" s="2">
        <v>8.3792944859562901E-2</v>
      </c>
      <c r="M5845" s="25">
        <v>0.226064475971715</v>
      </c>
      <c r="N5845" s="19">
        <v>0.17313576416961399</v>
      </c>
    </row>
    <row r="5846" spans="2:14" x14ac:dyDescent="0.2">
      <c r="B5846" s="2" t="s">
        <v>34840</v>
      </c>
      <c r="C5846" t="s">
        <v>34842</v>
      </c>
      <c r="D5846" s="19" t="s">
        <v>34841</v>
      </c>
      <c r="E5846" s="8">
        <v>1.2036438050461999</v>
      </c>
      <c r="F5846" s="7">
        <v>1.3730025721899299</v>
      </c>
      <c r="G5846" s="9">
        <v>1.44313462387897</v>
      </c>
      <c r="H5846" s="8">
        <v>2.58664474651974</v>
      </c>
      <c r="I5846" s="7">
        <v>0.54443380098541105</v>
      </c>
      <c r="J5846" s="9">
        <v>0.70719997297074</v>
      </c>
      <c r="L5846" s="2">
        <v>-0.64698838580015705</v>
      </c>
      <c r="M5846" s="25">
        <v>0.22608474698168901</v>
      </c>
      <c r="N5846" s="19">
        <v>0.17318092814983899</v>
      </c>
    </row>
    <row r="5847" spans="2:14" x14ac:dyDescent="0.2">
      <c r="B5847" s="2" t="s">
        <v>9979</v>
      </c>
      <c r="C5847" t="s">
        <v>9981</v>
      </c>
      <c r="D5847" s="19" t="s">
        <v>9980</v>
      </c>
      <c r="E5847" s="8">
        <v>20.514954905178602</v>
      </c>
      <c r="F5847" s="7">
        <v>20.7377805903878</v>
      </c>
      <c r="G5847" s="9">
        <v>18.366920754113501</v>
      </c>
      <c r="H5847" s="8">
        <v>15.752175088477699</v>
      </c>
      <c r="I5847" s="7">
        <v>17.665504858540299</v>
      </c>
      <c r="J5847" s="9">
        <v>18.512183484643199</v>
      </c>
      <c r="L5847" s="2">
        <v>-0.14707503689450699</v>
      </c>
      <c r="M5847" s="25">
        <v>0.226105794830082</v>
      </c>
      <c r="N5847" s="19">
        <v>0.173226692605116</v>
      </c>
    </row>
    <row r="5848" spans="2:14" x14ac:dyDescent="0.2">
      <c r="B5848" s="2" t="s">
        <v>20763</v>
      </c>
      <c r="C5848" t="s">
        <v>20765</v>
      </c>
      <c r="D5848" s="19" t="s">
        <v>20764</v>
      </c>
      <c r="E5848" s="8">
        <v>2.9992927061698</v>
      </c>
      <c r="F5848" s="7">
        <v>2.97165068092011</v>
      </c>
      <c r="G5848" s="9">
        <v>3.5568366722651401</v>
      </c>
      <c r="H5848" s="8">
        <v>2.5591083498363201</v>
      </c>
      <c r="I5848" s="7">
        <v>4.7753874123521198</v>
      </c>
      <c r="J5848" s="9">
        <v>3.6090512906330998</v>
      </c>
      <c r="L5848" s="2">
        <v>0.25668743534254701</v>
      </c>
      <c r="M5848" s="25">
        <v>0.22620679234460001</v>
      </c>
      <c r="N5848" s="19">
        <v>0.17333372498982599</v>
      </c>
    </row>
    <row r="5849" spans="2:14" x14ac:dyDescent="0.2">
      <c r="B5849" s="2" t="s">
        <v>5346</v>
      </c>
      <c r="C5849" t="s">
        <v>5348</v>
      </c>
      <c r="D5849" s="19" t="s">
        <v>5347</v>
      </c>
      <c r="E5849" s="8">
        <v>103.323085308911</v>
      </c>
      <c r="F5849" s="7">
        <v>113.729814149501</v>
      </c>
      <c r="G5849" s="9">
        <v>109.36204919852899</v>
      </c>
      <c r="H5849" s="8">
        <v>92.110807271107902</v>
      </c>
      <c r="I5849" s="7">
        <v>102.91776885306101</v>
      </c>
      <c r="J5849" s="9">
        <v>101.298687893059</v>
      </c>
      <c r="L5849" s="2">
        <v>-8.7694589705940004E-2</v>
      </c>
      <c r="M5849" s="25">
        <v>0.226280000762524</v>
      </c>
      <c r="N5849" s="19">
        <v>0.17344915111699899</v>
      </c>
    </row>
    <row r="5850" spans="2:14" x14ac:dyDescent="0.2">
      <c r="B5850" s="2" t="s">
        <v>38290</v>
      </c>
      <c r="C5850" t="s">
        <v>38292</v>
      </c>
      <c r="D5850" s="19" t="s">
        <v>38291</v>
      </c>
      <c r="E5850" s="8">
        <v>0.16634010540175401</v>
      </c>
      <c r="F5850" s="7">
        <v>0.14142484396902899</v>
      </c>
      <c r="G5850" s="9">
        <v>0.119819885608587</v>
      </c>
      <c r="H5850" s="8">
        <v>0.248672591455258</v>
      </c>
      <c r="I5850" s="7">
        <v>0.242073891327478</v>
      </c>
      <c r="J5850" s="9">
        <v>0.17676924923690501</v>
      </c>
      <c r="L5850" s="2">
        <v>0.40312541406642199</v>
      </c>
      <c r="M5850" s="25">
        <v>0.226280000762524</v>
      </c>
      <c r="N5850" s="19">
        <v>0.173445066295979</v>
      </c>
    </row>
    <row r="5851" spans="2:14" x14ac:dyDescent="0.2">
      <c r="B5851" s="2" t="s">
        <v>22040</v>
      </c>
      <c r="C5851" t="s">
        <v>22042</v>
      </c>
      <c r="D5851" s="19" t="s">
        <v>22041</v>
      </c>
      <c r="E5851" s="8">
        <v>13.442487984128899</v>
      </c>
      <c r="F5851" s="7">
        <v>13.728143064022399</v>
      </c>
      <c r="G5851" s="9">
        <v>12.7218800579952</v>
      </c>
      <c r="H5851" s="8">
        <v>19.188474251209499</v>
      </c>
      <c r="I5851" s="7">
        <v>15.0345002215793</v>
      </c>
      <c r="J5851" s="9">
        <v>13.577167695274699</v>
      </c>
      <c r="L5851" s="2">
        <v>0.12647117457971499</v>
      </c>
      <c r="M5851" s="25">
        <v>0.22630834170358199</v>
      </c>
      <c r="N5851" s="19">
        <v>0.17350054349659499</v>
      </c>
    </row>
    <row r="5852" spans="2:14" x14ac:dyDescent="0.2">
      <c r="B5852" s="2" t="s">
        <v>21055</v>
      </c>
      <c r="C5852" t="s">
        <v>21057</v>
      </c>
      <c r="D5852" s="19" t="s">
        <v>21056</v>
      </c>
      <c r="E5852" s="8">
        <v>30.645404773215699</v>
      </c>
      <c r="F5852" s="7">
        <v>27.7556246132769</v>
      </c>
      <c r="G5852" s="9">
        <v>26.722157867998099</v>
      </c>
      <c r="H5852" s="8">
        <v>27.4213004014711</v>
      </c>
      <c r="I5852" s="7">
        <v>23.929449086525</v>
      </c>
      <c r="J5852" s="9">
        <v>22.4407676741674</v>
      </c>
      <c r="L5852" s="2">
        <v>-0.28936382157912699</v>
      </c>
      <c r="M5852" s="25">
        <v>0.22633089434258499</v>
      </c>
      <c r="N5852" s="19">
        <v>0.173596278775628</v>
      </c>
    </row>
    <row r="5853" spans="2:14" x14ac:dyDescent="0.2">
      <c r="B5853" s="2" t="s">
        <v>15031</v>
      </c>
      <c r="C5853" t="s">
        <v>15033</v>
      </c>
      <c r="D5853" s="19" t="s">
        <v>15032</v>
      </c>
      <c r="E5853" s="8">
        <v>34.090746138251802</v>
      </c>
      <c r="F5853" s="7">
        <v>33.426690463524103</v>
      </c>
      <c r="G5853" s="9">
        <v>36.841791616825802</v>
      </c>
      <c r="H5853" s="8">
        <v>29.339205329491001</v>
      </c>
      <c r="I5853" s="7">
        <v>33.923939728234203</v>
      </c>
      <c r="J5853" s="9">
        <v>31.1274585673902</v>
      </c>
      <c r="L5853" s="2">
        <v>-0.106452934678138</v>
      </c>
      <c r="M5853" s="25">
        <v>0.22633089434258499</v>
      </c>
      <c r="N5853" s="19">
        <v>0.173606847538713</v>
      </c>
    </row>
    <row r="5854" spans="2:14" x14ac:dyDescent="0.2">
      <c r="B5854" s="2" t="s">
        <v>14755</v>
      </c>
      <c r="C5854" t="s">
        <v>14757</v>
      </c>
      <c r="D5854" s="19" t="s">
        <v>14756</v>
      </c>
      <c r="E5854" s="8">
        <v>35.065404662930902</v>
      </c>
      <c r="F5854" s="7">
        <v>31.897484289258198</v>
      </c>
      <c r="G5854" s="9">
        <v>29.661170247754601</v>
      </c>
      <c r="H5854" s="8">
        <v>31.624348838568899</v>
      </c>
      <c r="I5854" s="7">
        <v>31.889206937715102</v>
      </c>
      <c r="J5854" s="9">
        <v>30.333292722969599</v>
      </c>
      <c r="L5854" s="2">
        <v>-7.5655946572187993E-2</v>
      </c>
      <c r="M5854" s="25">
        <v>0.22633089434258499</v>
      </c>
      <c r="N5854" s="19">
        <v>0.173553811469492</v>
      </c>
    </row>
    <row r="5855" spans="2:14" x14ac:dyDescent="0.2">
      <c r="B5855" s="2" t="s">
        <v>22565</v>
      </c>
      <c r="C5855" t="s">
        <v>22567</v>
      </c>
      <c r="D5855" s="19" t="s">
        <v>22566</v>
      </c>
      <c r="E5855" s="8">
        <v>21.559526419892901</v>
      </c>
      <c r="F5855" s="7">
        <v>20.471696181265699</v>
      </c>
      <c r="G5855" s="9">
        <v>15.9072355871092</v>
      </c>
      <c r="H5855" s="8">
        <v>15.8398895024974</v>
      </c>
      <c r="I5855" s="7">
        <v>17.8158510843157</v>
      </c>
      <c r="J5855" s="9">
        <v>17.9290772319717</v>
      </c>
      <c r="L5855" s="2">
        <v>-0.167047311469399</v>
      </c>
      <c r="M5855" s="25">
        <v>0.22635513189614201</v>
      </c>
      <c r="N5855" s="19">
        <v>0.17365511341544099</v>
      </c>
    </row>
    <row r="5856" spans="2:14" x14ac:dyDescent="0.2">
      <c r="B5856" s="2" t="s">
        <v>16223</v>
      </c>
      <c r="C5856" t="s">
        <v>16225</v>
      </c>
      <c r="D5856" s="19" t="s">
        <v>16224</v>
      </c>
      <c r="E5856" s="8">
        <v>199.719946464477</v>
      </c>
      <c r="F5856" s="7">
        <v>196.949002169886</v>
      </c>
      <c r="G5856" s="9">
        <v>172.861642073887</v>
      </c>
      <c r="H5856" s="8">
        <v>174.132189804631</v>
      </c>
      <c r="I5856" s="7">
        <v>160.206545446652</v>
      </c>
      <c r="J5856" s="9">
        <v>180.08966661053901</v>
      </c>
      <c r="L5856" s="2">
        <v>-0.12188485485804899</v>
      </c>
      <c r="M5856" s="25">
        <v>0.226775564710789</v>
      </c>
      <c r="N5856" s="19">
        <v>0.17403712024550999</v>
      </c>
    </row>
    <row r="5857" spans="2:14" x14ac:dyDescent="0.2">
      <c r="B5857" s="2" t="s">
        <v>34170</v>
      </c>
      <c r="C5857" t="s">
        <v>34172</v>
      </c>
      <c r="D5857" s="19" t="s">
        <v>34171</v>
      </c>
      <c r="E5857" s="8">
        <v>2.2931047956967099</v>
      </c>
      <c r="F5857" s="7">
        <v>1.29272894807269</v>
      </c>
      <c r="G5857" s="9">
        <v>2.6480392735610701</v>
      </c>
      <c r="H5857" s="8">
        <v>2.0125995845725702</v>
      </c>
      <c r="I5857" s="7">
        <v>3.3078916918307302</v>
      </c>
      <c r="J5857" s="9">
        <v>2.3304854883633999</v>
      </c>
      <c r="L5857" s="2">
        <v>0.36494818684035701</v>
      </c>
      <c r="M5857" s="25">
        <v>0.226775564710789</v>
      </c>
      <c r="N5857" s="19">
        <v>0.174028416531782</v>
      </c>
    </row>
    <row r="5858" spans="2:14" x14ac:dyDescent="0.2">
      <c r="B5858" s="2" t="s">
        <v>10953</v>
      </c>
      <c r="C5858" t="s">
        <v>10955</v>
      </c>
      <c r="D5858" s="19" t="s">
        <v>10954</v>
      </c>
      <c r="E5858" s="8">
        <v>52.954754997009303</v>
      </c>
      <c r="F5858" s="7">
        <v>52.557303487572099</v>
      </c>
      <c r="G5858" s="9">
        <v>56.413444387996101</v>
      </c>
      <c r="H5858" s="8">
        <v>53.095407389466999</v>
      </c>
      <c r="I5858" s="7">
        <v>55.708684580460897</v>
      </c>
      <c r="J5858" s="9">
        <v>55.666460094644101</v>
      </c>
      <c r="L5858" s="2">
        <v>7.5355313877215793E-2</v>
      </c>
      <c r="M5858" s="25">
        <v>0.226816064164821</v>
      </c>
      <c r="N5858" s="19">
        <v>0.17409793614889699</v>
      </c>
    </row>
    <row r="5859" spans="2:14" x14ac:dyDescent="0.2">
      <c r="B5859" s="2" t="s">
        <v>25842</v>
      </c>
      <c r="C5859" t="s">
        <v>25844</v>
      </c>
      <c r="D5859" s="19" t="s">
        <v>25843</v>
      </c>
      <c r="E5859" s="8">
        <v>0.105962273101201</v>
      </c>
      <c r="F5859" s="7">
        <v>0</v>
      </c>
      <c r="G5859" s="9">
        <v>0.18479381237196199</v>
      </c>
      <c r="H5859" s="8">
        <v>0</v>
      </c>
      <c r="I5859" s="7">
        <v>0</v>
      </c>
      <c r="J5859" s="9">
        <v>0</v>
      </c>
      <c r="L5859" s="2">
        <v>-1.23055049461322</v>
      </c>
      <c r="M5859" s="25">
        <v>0.226870825488899</v>
      </c>
      <c r="N5859" s="19">
        <v>0.17422919576127799</v>
      </c>
    </row>
    <row r="5860" spans="2:14" x14ac:dyDescent="0.2">
      <c r="B5860" s="2" t="s">
        <v>19622</v>
      </c>
      <c r="C5860" t="s">
        <v>19624</v>
      </c>
      <c r="D5860" s="19" t="s">
        <v>19623</v>
      </c>
      <c r="E5860" s="8">
        <v>24.2101903294677</v>
      </c>
      <c r="F5860" s="7">
        <v>28.9416919212448</v>
      </c>
      <c r="G5860" s="9">
        <v>32.396423607750897</v>
      </c>
      <c r="H5860" s="8">
        <v>31.384036690448902</v>
      </c>
      <c r="I5860" s="7">
        <v>30.0836691986975</v>
      </c>
      <c r="J5860" s="9">
        <v>28.513770290953801</v>
      </c>
      <c r="L5860" s="2">
        <v>0.122768116292995</v>
      </c>
      <c r="M5860" s="25">
        <v>0.226870825488899</v>
      </c>
      <c r="N5860" s="19">
        <v>0.174225682343773</v>
      </c>
    </row>
    <row r="5861" spans="2:14" x14ac:dyDescent="0.2">
      <c r="B5861" s="2" t="s">
        <v>29866</v>
      </c>
      <c r="C5861" t="s">
        <v>29868</v>
      </c>
      <c r="D5861" s="19" t="s">
        <v>29867</v>
      </c>
      <c r="E5861" s="8">
        <v>1.31923575645769</v>
      </c>
      <c r="F5861" s="7">
        <v>1.03430861143775</v>
      </c>
      <c r="G5861" s="9">
        <v>1.4158107567232201</v>
      </c>
      <c r="H5861" s="8">
        <v>1.25121229677965</v>
      </c>
      <c r="I5861" s="7">
        <v>1.32696843365425</v>
      </c>
      <c r="J5861" s="9">
        <v>1.43965588730369</v>
      </c>
      <c r="L5861" s="2">
        <v>0.21024405204254601</v>
      </c>
      <c r="M5861" s="25">
        <v>0.226870825488899</v>
      </c>
      <c r="N5861" s="19">
        <v>0.17418565649784401</v>
      </c>
    </row>
    <row r="5862" spans="2:14" x14ac:dyDescent="0.2">
      <c r="B5862" s="2" t="s">
        <v>17331</v>
      </c>
      <c r="C5862" t="s">
        <v>17333</v>
      </c>
      <c r="D5862" s="19" t="s">
        <v>17332</v>
      </c>
      <c r="E5862" s="8">
        <v>30.761469156795101</v>
      </c>
      <c r="F5862" s="7">
        <v>27.889857019806701</v>
      </c>
      <c r="G5862" s="9">
        <v>30.308940436617</v>
      </c>
      <c r="H5862" s="8">
        <v>30.676522879778901</v>
      </c>
      <c r="I5862" s="7">
        <v>35.828097696</v>
      </c>
      <c r="J5862" s="9">
        <v>29.736940085944799</v>
      </c>
      <c r="L5862" s="2">
        <v>8.6325359069193502E-2</v>
      </c>
      <c r="M5862" s="25">
        <v>0.22689881657070299</v>
      </c>
      <c r="N5862" s="19">
        <v>0.174280437739747</v>
      </c>
    </row>
    <row r="5863" spans="2:14" x14ac:dyDescent="0.2">
      <c r="B5863" s="2" t="s">
        <v>28213</v>
      </c>
      <c r="C5863" t="s">
        <v>28215</v>
      </c>
      <c r="D5863" s="19" t="s">
        <v>28214</v>
      </c>
      <c r="E5863" s="8">
        <v>5.6581254947629196</v>
      </c>
      <c r="F5863" s="7">
        <v>5.7266392376508497</v>
      </c>
      <c r="G5863" s="9">
        <v>4.5396972323404503</v>
      </c>
      <c r="H5863" s="8">
        <v>4.9207282472212697</v>
      </c>
      <c r="I5863" s="7">
        <v>5.0041089397931096</v>
      </c>
      <c r="J5863" s="9">
        <v>4.8772427071025897</v>
      </c>
      <c r="L5863" s="2">
        <v>-0.13708765329997999</v>
      </c>
      <c r="M5863" s="25">
        <v>0.22700844649520099</v>
      </c>
      <c r="N5863" s="19">
        <v>0.17439440435952799</v>
      </c>
    </row>
    <row r="5864" spans="2:14" x14ac:dyDescent="0.2">
      <c r="B5864" s="2" t="s">
        <v>38836</v>
      </c>
      <c r="C5864" t="s">
        <v>38838</v>
      </c>
      <c r="D5864" s="19" t="s">
        <v>38837</v>
      </c>
      <c r="E5864" s="8">
        <v>0.294186357519793</v>
      </c>
      <c r="F5864" s="7">
        <v>0.30976602920958302</v>
      </c>
      <c r="G5864" s="9">
        <v>0.20719279030958501</v>
      </c>
      <c r="H5864" s="8">
        <v>0.108070077827778</v>
      </c>
      <c r="I5864" s="7">
        <v>0.18424630089702601</v>
      </c>
      <c r="J5864" s="9">
        <v>0.18082660793527</v>
      </c>
      <c r="L5864" s="2">
        <v>-0.69790536542084203</v>
      </c>
      <c r="M5864" s="25">
        <v>0.227042108108121</v>
      </c>
      <c r="N5864" s="19">
        <v>0.174684411030263</v>
      </c>
    </row>
    <row r="5865" spans="2:14" x14ac:dyDescent="0.2">
      <c r="B5865" s="2" t="s">
        <v>34378</v>
      </c>
      <c r="C5865" t="s">
        <v>34380</v>
      </c>
      <c r="D5865" s="19" t="s">
        <v>34379</v>
      </c>
      <c r="E5865" s="8">
        <v>2.8003015010908201</v>
      </c>
      <c r="F5865" s="7">
        <v>2.2946938017618099</v>
      </c>
      <c r="G5865" s="9">
        <v>2.26739024163364</v>
      </c>
      <c r="H5865" s="8">
        <v>1.9486471759250401</v>
      </c>
      <c r="I5865" s="7">
        <v>2.2799451222647402</v>
      </c>
      <c r="J5865" s="9">
        <v>2.0683959360607602</v>
      </c>
      <c r="L5865" s="2">
        <v>-0.24560766713490201</v>
      </c>
      <c r="M5865" s="25">
        <v>0.227042108108121</v>
      </c>
      <c r="N5865" s="19">
        <v>0.17446179967537701</v>
      </c>
    </row>
    <row r="5866" spans="2:14" x14ac:dyDescent="0.2">
      <c r="B5866" s="2" t="s">
        <v>24560</v>
      </c>
      <c r="C5866" t="s">
        <v>24562</v>
      </c>
      <c r="D5866" s="19" t="s">
        <v>24561</v>
      </c>
      <c r="E5866" s="8">
        <v>13.8434761209379</v>
      </c>
      <c r="F5866" s="7">
        <v>13.064407091329899</v>
      </c>
      <c r="G5866" s="9">
        <v>11.971736173520499</v>
      </c>
      <c r="H5866" s="8">
        <v>13.4037531655874</v>
      </c>
      <c r="I5866" s="7">
        <v>11.5600613993689</v>
      </c>
      <c r="J5866" s="9">
        <v>12.048636613307799</v>
      </c>
      <c r="L5866" s="2">
        <v>-0.10375412798417501</v>
      </c>
      <c r="M5866" s="25">
        <v>0.227042108108121</v>
      </c>
      <c r="N5866" s="19">
        <v>0.17457890035121501</v>
      </c>
    </row>
    <row r="5867" spans="2:14" x14ac:dyDescent="0.2">
      <c r="B5867" s="2" t="s">
        <v>22025</v>
      </c>
      <c r="C5867" t="s">
        <v>22027</v>
      </c>
      <c r="D5867" s="19" t="s">
        <v>22026</v>
      </c>
      <c r="E5867" s="8">
        <v>18.139885871421001</v>
      </c>
      <c r="F5867" s="7">
        <v>19.517468683502202</v>
      </c>
      <c r="G5867" s="9">
        <v>18.506411887983202</v>
      </c>
      <c r="H5867" s="8">
        <v>18.3412762714783</v>
      </c>
      <c r="I5867" s="7">
        <v>17.5259265498551</v>
      </c>
      <c r="J5867" s="9">
        <v>16.9529626245176</v>
      </c>
      <c r="L5867" s="2">
        <v>-9.7508330190613904E-2</v>
      </c>
      <c r="M5867" s="25">
        <v>0.227042108108121</v>
      </c>
      <c r="N5867" s="19">
        <v>0.17468814512856001</v>
      </c>
    </row>
    <row r="5868" spans="2:14" x14ac:dyDescent="0.2">
      <c r="B5868" s="2" t="s">
        <v>5064</v>
      </c>
      <c r="C5868" t="s">
        <v>5066</v>
      </c>
      <c r="D5868" s="19" t="s">
        <v>5065</v>
      </c>
      <c r="E5868" s="8">
        <v>106.50896754015</v>
      </c>
      <c r="F5868" s="7">
        <v>100.764437766569</v>
      </c>
      <c r="G5868" s="9">
        <v>113.52212488640799</v>
      </c>
      <c r="H5868" s="8">
        <v>87.825241653180399</v>
      </c>
      <c r="I5868" s="7">
        <v>96.259825906093994</v>
      </c>
      <c r="J5868" s="9">
        <v>99.355868878664296</v>
      </c>
      <c r="L5868" s="2">
        <v>-9.3713970818353004E-2</v>
      </c>
      <c r="M5868" s="25">
        <v>0.227042108108121</v>
      </c>
      <c r="N5868" s="19">
        <v>0.174507626354341</v>
      </c>
    </row>
    <row r="5869" spans="2:14" x14ac:dyDescent="0.2">
      <c r="B5869" s="2" t="s">
        <v>10793</v>
      </c>
      <c r="C5869" t="s">
        <v>10795</v>
      </c>
      <c r="D5869" s="19" t="s">
        <v>10794</v>
      </c>
      <c r="E5869" s="8">
        <v>56.1535451627635</v>
      </c>
      <c r="F5869" s="7">
        <v>58.996577024463399</v>
      </c>
      <c r="G5869" s="9">
        <v>50.877529999521101</v>
      </c>
      <c r="H5869" s="8">
        <v>64.801934776946098</v>
      </c>
      <c r="I5869" s="7">
        <v>53.986522455545703</v>
      </c>
      <c r="J5869" s="9">
        <v>58.228382847183603</v>
      </c>
      <c r="L5869" s="2">
        <v>6.8875920369413798E-2</v>
      </c>
      <c r="M5869" s="25">
        <v>0.227042108108121</v>
      </c>
      <c r="N5869" s="19">
        <v>0.174542396344294</v>
      </c>
    </row>
    <row r="5870" spans="2:14" x14ac:dyDescent="0.2">
      <c r="B5870" s="2" t="s">
        <v>18421</v>
      </c>
      <c r="C5870" t="s">
        <v>18423</v>
      </c>
      <c r="D5870" s="19" t="s">
        <v>18422</v>
      </c>
      <c r="E5870" s="8">
        <v>12.488795247184401</v>
      </c>
      <c r="F5870" s="7">
        <v>13.1391973068809</v>
      </c>
      <c r="G5870" s="9">
        <v>18.1499510636826</v>
      </c>
      <c r="H5870" s="8">
        <v>14.230196121963701</v>
      </c>
      <c r="I5870" s="7">
        <v>14.667446089012399</v>
      </c>
      <c r="J5870" s="9">
        <v>15.859907427699</v>
      </c>
      <c r="L5870" s="2">
        <v>0.207128056954062</v>
      </c>
      <c r="M5870" s="25">
        <v>0.227042108108121</v>
      </c>
      <c r="N5870" s="19">
        <v>0.17463452143022601</v>
      </c>
    </row>
    <row r="5871" spans="2:14" x14ac:dyDescent="0.2">
      <c r="B5871" s="2" t="s">
        <v>32357</v>
      </c>
      <c r="C5871" t="s">
        <v>32359</v>
      </c>
      <c r="D5871" s="19" t="s">
        <v>32358</v>
      </c>
      <c r="E5871" s="8">
        <v>3.1146744814948399</v>
      </c>
      <c r="F5871" s="7">
        <v>4.0999078180435902</v>
      </c>
      <c r="G5871" s="9">
        <v>3.92887192543769</v>
      </c>
      <c r="H5871" s="8">
        <v>4.7078143413027496</v>
      </c>
      <c r="I5871" s="7">
        <v>3.1185835408821601</v>
      </c>
      <c r="J5871" s="9">
        <v>4.4347002615621403</v>
      </c>
      <c r="L5871" s="2">
        <v>0.25112667071513201</v>
      </c>
      <c r="M5871" s="25">
        <v>0.227042108108121</v>
      </c>
      <c r="N5871" s="19">
        <v>0.17462555843898001</v>
      </c>
    </row>
    <row r="5872" spans="2:14" x14ac:dyDescent="0.2">
      <c r="B5872" s="2" t="s">
        <v>31598</v>
      </c>
      <c r="C5872" t="s">
        <v>31600</v>
      </c>
      <c r="D5872" s="19" t="s">
        <v>31599</v>
      </c>
      <c r="E5872" s="8">
        <v>2.2868323199348302</v>
      </c>
      <c r="F5872" s="7">
        <v>3.4399136519475899</v>
      </c>
      <c r="G5872" s="9">
        <v>2.6076305109859201</v>
      </c>
      <c r="H5872" s="8">
        <v>3.8643378463867499</v>
      </c>
      <c r="I5872" s="7">
        <v>2.2279020647575201</v>
      </c>
      <c r="J5872" s="9">
        <v>4.7957131701816396</v>
      </c>
      <c r="L5872" s="2">
        <v>0.58811709034176596</v>
      </c>
      <c r="M5872" s="25">
        <v>0.227042108108121</v>
      </c>
      <c r="N5872" s="19">
        <v>0.174569998646561</v>
      </c>
    </row>
    <row r="5873" spans="2:14" x14ac:dyDescent="0.2">
      <c r="B5873" s="2" t="s">
        <v>2186</v>
      </c>
      <c r="C5873" t="s">
        <v>2188</v>
      </c>
      <c r="D5873" s="19" t="s">
        <v>2187</v>
      </c>
      <c r="E5873" s="8">
        <v>432.97283480540398</v>
      </c>
      <c r="F5873" s="7">
        <v>392.47963855976298</v>
      </c>
      <c r="G5873" s="9">
        <v>356.15173590812498</v>
      </c>
      <c r="H5873" s="8">
        <v>396.21155898581998</v>
      </c>
      <c r="I5873" s="7">
        <v>390.53686923114799</v>
      </c>
      <c r="J5873" s="9">
        <v>368.04826433370903</v>
      </c>
      <c r="L5873" s="2">
        <v>-8.2729423738849006E-2</v>
      </c>
      <c r="M5873" s="25">
        <v>0.227043639478475</v>
      </c>
      <c r="N5873" s="19">
        <v>0.17487299770060399</v>
      </c>
    </row>
    <row r="5874" spans="2:14" x14ac:dyDescent="0.2">
      <c r="B5874" s="2" t="s">
        <v>9286</v>
      </c>
      <c r="C5874" t="s">
        <v>9288</v>
      </c>
      <c r="D5874" s="19" t="s">
        <v>9287</v>
      </c>
      <c r="E5874" s="8">
        <v>59.067959434708897</v>
      </c>
      <c r="F5874" s="7">
        <v>58.229019554162797</v>
      </c>
      <c r="G5874" s="9">
        <v>58.649685646421602</v>
      </c>
      <c r="H5874" s="8">
        <v>56.702609748555702</v>
      </c>
      <c r="I5874" s="7">
        <v>55.702765836059903</v>
      </c>
      <c r="J5874" s="9">
        <v>54.719694458559204</v>
      </c>
      <c r="L5874" s="2">
        <v>-6.7778637995773203E-2</v>
      </c>
      <c r="M5874" s="25">
        <v>0.227043639478475</v>
      </c>
      <c r="N5874" s="19">
        <v>0.174897676634756</v>
      </c>
    </row>
    <row r="5875" spans="2:14" x14ac:dyDescent="0.2">
      <c r="B5875" s="2" t="s">
        <v>11142</v>
      </c>
      <c r="C5875" t="s">
        <v>11144</v>
      </c>
      <c r="D5875" s="19" t="s">
        <v>11143</v>
      </c>
      <c r="E5875" s="8">
        <v>45.544618276738902</v>
      </c>
      <c r="F5875" s="7">
        <v>41.9870977565283</v>
      </c>
      <c r="G5875" s="9">
        <v>44.804519294259002</v>
      </c>
      <c r="H5875" s="8">
        <v>45.526113131573503</v>
      </c>
      <c r="I5875" s="7">
        <v>45.533413257517601</v>
      </c>
      <c r="J5875" s="9">
        <v>45.837074628124597</v>
      </c>
      <c r="L5875" s="2">
        <v>7.8012720395107302E-2</v>
      </c>
      <c r="M5875" s="25">
        <v>0.227043639478475</v>
      </c>
      <c r="N5875" s="19">
        <v>0.17472995077194201</v>
      </c>
    </row>
    <row r="5876" spans="2:14" x14ac:dyDescent="0.2">
      <c r="B5876" s="2" t="s">
        <v>26002</v>
      </c>
      <c r="C5876" t="s">
        <v>26004</v>
      </c>
      <c r="D5876" s="19" t="s">
        <v>26003</v>
      </c>
      <c r="E5876" s="8">
        <v>10.161276917313501</v>
      </c>
      <c r="F5876" s="7">
        <v>9.8354760689654892</v>
      </c>
      <c r="G5876" s="9">
        <v>10.134664308925201</v>
      </c>
      <c r="H5876" s="8">
        <v>11.6743731813499</v>
      </c>
      <c r="I5876" s="7">
        <v>9.3767865320009296</v>
      </c>
      <c r="J5876" s="9">
        <v>10.766417892008301</v>
      </c>
      <c r="L5876" s="2">
        <v>0.103608293509697</v>
      </c>
      <c r="M5876" s="25">
        <v>0.227043639478475</v>
      </c>
      <c r="N5876" s="19">
        <v>0.17486447614310299</v>
      </c>
    </row>
    <row r="5877" spans="2:14" x14ac:dyDescent="0.2">
      <c r="B5877" s="2" t="s">
        <v>7954</v>
      </c>
      <c r="C5877" t="s">
        <v>7956</v>
      </c>
      <c r="D5877" s="19" t="s">
        <v>7955</v>
      </c>
      <c r="E5877" s="8">
        <v>52.086825389212898</v>
      </c>
      <c r="F5877" s="7">
        <v>50.076034526761497</v>
      </c>
      <c r="G5877" s="9">
        <v>50.100965520110897</v>
      </c>
      <c r="H5877" s="8">
        <v>48.586459866767903</v>
      </c>
      <c r="I5877" s="7">
        <v>49.257367810119803</v>
      </c>
      <c r="J5877" s="9">
        <v>56.605042386195599</v>
      </c>
      <c r="L5877" s="2">
        <v>0.11049324933605301</v>
      </c>
      <c r="M5877" s="25">
        <v>0.227043639478475</v>
      </c>
      <c r="N5877" s="19">
        <v>0.17489060164227099</v>
      </c>
    </row>
    <row r="5878" spans="2:14" x14ac:dyDescent="0.2">
      <c r="B5878" s="2" t="s">
        <v>33348</v>
      </c>
      <c r="C5878" t="s">
        <v>33350</v>
      </c>
      <c r="D5878" s="19" t="s">
        <v>33349</v>
      </c>
      <c r="E5878" s="8">
        <v>63.197831840567801</v>
      </c>
      <c r="F5878" s="7">
        <v>64.739185992247897</v>
      </c>
      <c r="G5878" s="9">
        <v>48.592304051715303</v>
      </c>
      <c r="H5878" s="8">
        <v>89.012771964533897</v>
      </c>
      <c r="I5878" s="7">
        <v>48.583034784894998</v>
      </c>
      <c r="J5878" s="9">
        <v>68.599830200104194</v>
      </c>
      <c r="L5878" s="2">
        <v>0.150458844196558</v>
      </c>
      <c r="M5878" s="25">
        <v>0.227043639478475</v>
      </c>
      <c r="N5878" s="19">
        <v>0.174749390315835</v>
      </c>
    </row>
    <row r="5879" spans="2:14" x14ac:dyDescent="0.2">
      <c r="B5879" s="2" t="s">
        <v>30889</v>
      </c>
      <c r="C5879" t="s">
        <v>30891</v>
      </c>
      <c r="D5879" s="19" t="s">
        <v>30890</v>
      </c>
      <c r="E5879" s="8">
        <v>4.3130569680822104</v>
      </c>
      <c r="F5879" s="7">
        <v>3.3075131991130098</v>
      </c>
      <c r="G5879" s="9">
        <v>3.31843790517624</v>
      </c>
      <c r="H5879" s="8">
        <v>5.0887586189702096</v>
      </c>
      <c r="I5879" s="7">
        <v>4.1312917839481198</v>
      </c>
      <c r="J5879" s="9">
        <v>5.4856531236710797</v>
      </c>
      <c r="L5879" s="2">
        <v>0.469334202436894</v>
      </c>
      <c r="M5879" s="25">
        <v>0.227043639478475</v>
      </c>
      <c r="N5879" s="19">
        <v>0.174893719256286</v>
      </c>
    </row>
    <row r="5880" spans="2:14" x14ac:dyDescent="0.2">
      <c r="B5880" s="2" t="s">
        <v>32345</v>
      </c>
      <c r="C5880" t="s">
        <v>32347</v>
      </c>
      <c r="D5880" s="19" t="s">
        <v>32346</v>
      </c>
      <c r="E5880" s="8">
        <v>2.2949211659376298</v>
      </c>
      <c r="F5880" s="7">
        <v>2.3013874053454302</v>
      </c>
      <c r="G5880" s="9">
        <v>2.0780899928675698</v>
      </c>
      <c r="H5880" s="8">
        <v>2.0233077653423801</v>
      </c>
      <c r="I5880" s="7">
        <v>2.07608371861365</v>
      </c>
      <c r="J5880" s="9">
        <v>1.8254978989003201</v>
      </c>
      <c r="L5880" s="2">
        <v>-0.234376023568414</v>
      </c>
      <c r="M5880" s="25">
        <v>0.22721139065151399</v>
      </c>
      <c r="N5880" s="19">
        <v>0.175185315477667</v>
      </c>
    </row>
    <row r="5881" spans="2:14" x14ac:dyDescent="0.2">
      <c r="B5881" s="2" t="s">
        <v>23494</v>
      </c>
      <c r="C5881" t="s">
        <v>23496</v>
      </c>
      <c r="D5881" s="19" t="s">
        <v>23495</v>
      </c>
      <c r="E5881" s="8">
        <v>14.742539671389</v>
      </c>
      <c r="F5881" s="7">
        <v>14.9287546973205</v>
      </c>
      <c r="G5881" s="9">
        <v>12.6586265455991</v>
      </c>
      <c r="H5881" s="8">
        <v>12.358413788927701</v>
      </c>
      <c r="I5881" s="7">
        <v>11.922847310662499</v>
      </c>
      <c r="J5881" s="9">
        <v>13.830893037003101</v>
      </c>
      <c r="L5881" s="2">
        <v>-9.83625252160545E-2</v>
      </c>
      <c r="M5881" s="25">
        <v>0.22721139065151399</v>
      </c>
      <c r="N5881" s="19">
        <v>0.17523540696623699</v>
      </c>
    </row>
    <row r="5882" spans="2:14" x14ac:dyDescent="0.2">
      <c r="B5882" s="2" t="s">
        <v>22670</v>
      </c>
      <c r="C5882" t="s">
        <v>22672</v>
      </c>
      <c r="D5882" s="19" t="s">
        <v>22671</v>
      </c>
      <c r="E5882" s="8">
        <v>11.419247866464801</v>
      </c>
      <c r="F5882" s="7">
        <v>13.7496600794179</v>
      </c>
      <c r="G5882" s="9">
        <v>14.7977247383426</v>
      </c>
      <c r="H5882" s="8">
        <v>16.1707130374018</v>
      </c>
      <c r="I5882" s="7">
        <v>11.8009780120643</v>
      </c>
      <c r="J5882" s="9">
        <v>14.723339988855599</v>
      </c>
      <c r="L5882" s="2">
        <v>0.18831675757350699</v>
      </c>
      <c r="M5882" s="25">
        <v>0.22721139065151399</v>
      </c>
      <c r="N5882" s="19">
        <v>0.17513314344526601</v>
      </c>
    </row>
    <row r="5883" spans="2:14" x14ac:dyDescent="0.2">
      <c r="B5883" s="2" t="s">
        <v>7144</v>
      </c>
      <c r="C5883" t="s">
        <v>7146</v>
      </c>
      <c r="D5883" s="19" t="s">
        <v>7145</v>
      </c>
      <c r="E5883" s="8">
        <v>21.476902525491301</v>
      </c>
      <c r="F5883" s="7">
        <v>21.0162641963312</v>
      </c>
      <c r="G5883" s="9">
        <v>23.952593600804899</v>
      </c>
      <c r="H5883" s="8">
        <v>28.262274156646001</v>
      </c>
      <c r="I5883" s="7">
        <v>28.9754808999859</v>
      </c>
      <c r="J5883" s="9">
        <v>23.3306430427265</v>
      </c>
      <c r="L5883" s="2">
        <v>0.21444937205263401</v>
      </c>
      <c r="M5883" s="25">
        <v>0.22721139065151399</v>
      </c>
      <c r="N5883" s="19">
        <v>0.17507738346660101</v>
      </c>
    </row>
    <row r="5884" spans="2:14" x14ac:dyDescent="0.2">
      <c r="B5884" s="2" t="s">
        <v>33798</v>
      </c>
      <c r="C5884" t="s">
        <v>33800</v>
      </c>
      <c r="D5884" s="19" t="s">
        <v>33799</v>
      </c>
      <c r="E5884" s="8">
        <v>2.7459650220219101</v>
      </c>
      <c r="F5884" s="7">
        <v>3.6567979981572698</v>
      </c>
      <c r="G5884" s="9">
        <v>2.85786160971643</v>
      </c>
      <c r="H5884" s="8">
        <v>3.4123510690015801</v>
      </c>
      <c r="I5884" s="7">
        <v>2.8046485171199498</v>
      </c>
      <c r="J5884" s="9">
        <v>3.8027419236243101</v>
      </c>
      <c r="L5884" s="2">
        <v>0.233374148138564</v>
      </c>
      <c r="M5884" s="25">
        <v>0.22721139065151399</v>
      </c>
      <c r="N5884" s="19">
        <v>0.17514005248598299</v>
      </c>
    </row>
    <row r="5885" spans="2:14" x14ac:dyDescent="0.2">
      <c r="B5885" s="2" t="s">
        <v>25301</v>
      </c>
      <c r="C5885" t="s">
        <v>25303</v>
      </c>
      <c r="D5885" s="19" t="s">
        <v>25302</v>
      </c>
      <c r="E5885" s="8">
        <v>12.337674310860001</v>
      </c>
      <c r="F5885" s="7">
        <v>17.397161858339899</v>
      </c>
      <c r="G5885" s="9">
        <v>16.905737064164899</v>
      </c>
      <c r="H5885" s="8">
        <v>21.643924689797601</v>
      </c>
      <c r="I5885" s="7">
        <v>16.627891147717701</v>
      </c>
      <c r="J5885" s="9">
        <v>17.160876317082401</v>
      </c>
      <c r="L5885" s="2">
        <v>0.27267518039121902</v>
      </c>
      <c r="M5885" s="25">
        <v>0.22721139065151399</v>
      </c>
      <c r="N5885" s="19">
        <v>0.17522695489965301</v>
      </c>
    </row>
    <row r="5886" spans="2:14" x14ac:dyDescent="0.2">
      <c r="B5886" s="2" t="s">
        <v>40225</v>
      </c>
      <c r="C5886" t="s">
        <v>40227</v>
      </c>
      <c r="D5886" s="19" t="s">
        <v>40226</v>
      </c>
      <c r="E5886" s="8">
        <v>0.96833274663016999</v>
      </c>
      <c r="F5886" s="7">
        <v>1.31726556042765</v>
      </c>
      <c r="G5886" s="9">
        <v>0.66080824228889101</v>
      </c>
      <c r="H5886" s="8">
        <v>1.4878350656952</v>
      </c>
      <c r="I5886" s="7">
        <v>1.29494937696422</v>
      </c>
      <c r="J5886" s="9">
        <v>1.2665169147172299</v>
      </c>
      <c r="L5886" s="2">
        <v>0.362011651285293</v>
      </c>
      <c r="M5886" s="25">
        <v>0.22721139065151399</v>
      </c>
      <c r="N5886" s="19">
        <v>0.17518345575859801</v>
      </c>
    </row>
    <row r="5887" spans="2:14" x14ac:dyDescent="0.2">
      <c r="B5887" s="2" t="s">
        <v>20364</v>
      </c>
      <c r="C5887" t="s">
        <v>20366</v>
      </c>
      <c r="D5887" s="19" t="s">
        <v>20365</v>
      </c>
      <c r="E5887" s="8">
        <v>20.5054403554815</v>
      </c>
      <c r="F5887" s="7">
        <v>21.512091924664599</v>
      </c>
      <c r="G5887" s="9">
        <v>20.615740978057399</v>
      </c>
      <c r="H5887" s="8">
        <v>16.905530557521299</v>
      </c>
      <c r="I5887" s="7">
        <v>19.657565768299801</v>
      </c>
      <c r="J5887" s="9">
        <v>19.636369078668</v>
      </c>
      <c r="L5887" s="2">
        <v>-9.4749503040047103E-2</v>
      </c>
      <c r="M5887" s="25">
        <v>0.227225729235663</v>
      </c>
      <c r="N5887" s="19">
        <v>0.17527625413468501</v>
      </c>
    </row>
    <row r="5888" spans="2:14" x14ac:dyDescent="0.2">
      <c r="B5888" s="2" t="s">
        <v>18064</v>
      </c>
      <c r="C5888" t="s">
        <v>18066</v>
      </c>
      <c r="D5888" s="19" t="s">
        <v>18065</v>
      </c>
      <c r="E5888" s="8">
        <v>42.020573484766302</v>
      </c>
      <c r="F5888" s="7">
        <v>45.173606844273401</v>
      </c>
      <c r="G5888" s="9">
        <v>34.844172459844799</v>
      </c>
      <c r="H5888" s="8">
        <v>43.450556962455998</v>
      </c>
      <c r="I5888" s="7">
        <v>33.697562038083497</v>
      </c>
      <c r="J5888" s="9">
        <v>38.913056193061898</v>
      </c>
      <c r="L5888" s="2">
        <v>-0.101903696122528</v>
      </c>
      <c r="M5888" s="25">
        <v>0.22729514400349199</v>
      </c>
      <c r="N5888" s="19">
        <v>0.17538939439835199</v>
      </c>
    </row>
    <row r="5889" spans="2:14" x14ac:dyDescent="0.2">
      <c r="B5889" s="2" t="s">
        <v>7294</v>
      </c>
      <c r="C5889" t="s">
        <v>7296</v>
      </c>
      <c r="D5889" s="19" t="s">
        <v>7295</v>
      </c>
      <c r="E5889" s="8">
        <v>10.2130352049963</v>
      </c>
      <c r="F5889" s="7">
        <v>16.226870511085199</v>
      </c>
      <c r="G5889" s="9">
        <v>12.3321064967387</v>
      </c>
      <c r="H5889" s="8">
        <v>11.583631423948599</v>
      </c>
      <c r="I5889" s="7">
        <v>19.5970988990879</v>
      </c>
      <c r="J5889" s="9">
        <v>14.8516355269218</v>
      </c>
      <c r="L5889" s="2">
        <v>0.293810431807974</v>
      </c>
      <c r="M5889" s="25">
        <v>0.22729514400349199</v>
      </c>
      <c r="N5889" s="19">
        <v>0.17536393878766501</v>
      </c>
    </row>
    <row r="5890" spans="2:14" x14ac:dyDescent="0.2">
      <c r="B5890" s="2" t="s">
        <v>23030</v>
      </c>
      <c r="C5890" t="s">
        <v>23032</v>
      </c>
      <c r="D5890" s="19" t="s">
        <v>23031</v>
      </c>
      <c r="E5890" s="8">
        <v>14.571196983124</v>
      </c>
      <c r="F5890" s="7">
        <v>14.825470846617099</v>
      </c>
      <c r="G5890" s="9">
        <v>13.6752992827986</v>
      </c>
      <c r="H5890" s="8">
        <v>12.780711345534201</v>
      </c>
      <c r="I5890" s="7">
        <v>14.452255152741101</v>
      </c>
      <c r="J5890" s="9">
        <v>13.257973845037601</v>
      </c>
      <c r="L5890" s="2">
        <v>-9.3704294002926694E-2</v>
      </c>
      <c r="M5890" s="25">
        <v>0.22732945886763201</v>
      </c>
      <c r="N5890" s="19">
        <v>0.175505279688039</v>
      </c>
    </row>
    <row r="5891" spans="2:14" x14ac:dyDescent="0.2">
      <c r="B5891" s="2" t="s">
        <v>14051</v>
      </c>
      <c r="C5891" t="s">
        <v>14053</v>
      </c>
      <c r="D5891" s="19" t="s">
        <v>14052</v>
      </c>
      <c r="E5891" s="8">
        <v>28.1238854933579</v>
      </c>
      <c r="F5891" s="7">
        <v>27.212423418398998</v>
      </c>
      <c r="G5891" s="9">
        <v>24.3845022789071</v>
      </c>
      <c r="H5891" s="8">
        <v>24.489951338400701</v>
      </c>
      <c r="I5891" s="7">
        <v>24.517120472231699</v>
      </c>
      <c r="J5891" s="9">
        <v>25.402590773694001</v>
      </c>
      <c r="L5891" s="2">
        <v>-8.8871189383158203E-2</v>
      </c>
      <c r="M5891" s="25">
        <v>0.22732945886763201</v>
      </c>
      <c r="N5891" s="19">
        <v>0.17547189643368999</v>
      </c>
    </row>
    <row r="5892" spans="2:14" x14ac:dyDescent="0.2">
      <c r="B5892" s="2" t="s">
        <v>11058</v>
      </c>
      <c r="C5892" t="s">
        <v>11060</v>
      </c>
      <c r="D5892" s="19" t="s">
        <v>11059</v>
      </c>
      <c r="E5892" s="8">
        <v>42.398664290935002</v>
      </c>
      <c r="F5892" s="7">
        <v>36.896202034186999</v>
      </c>
      <c r="G5892" s="9">
        <v>39.563535530256303</v>
      </c>
      <c r="H5892" s="8">
        <v>40.329819445947003</v>
      </c>
      <c r="I5892" s="7">
        <v>41.948723298542802</v>
      </c>
      <c r="J5892" s="9">
        <v>41.3271294017419</v>
      </c>
      <c r="L5892" s="2">
        <v>8.1097269051092297E-2</v>
      </c>
      <c r="M5892" s="25">
        <v>0.22732945886763201</v>
      </c>
      <c r="N5892" s="19">
        <v>0.175477450022688</v>
      </c>
    </row>
    <row r="5893" spans="2:14" x14ac:dyDescent="0.2">
      <c r="B5893" s="2" t="s">
        <v>10150</v>
      </c>
      <c r="C5893" t="s">
        <v>10152</v>
      </c>
      <c r="D5893" s="19" t="s">
        <v>10151</v>
      </c>
      <c r="E5893" s="8">
        <v>49.657671581374501</v>
      </c>
      <c r="F5893" s="7">
        <v>48.540739912216402</v>
      </c>
      <c r="G5893" s="9">
        <v>53.751197122243099</v>
      </c>
      <c r="H5893" s="8">
        <v>58.8410953351705</v>
      </c>
      <c r="I5893" s="7">
        <v>52.723553524515197</v>
      </c>
      <c r="J5893" s="9">
        <v>52.762132956754698</v>
      </c>
      <c r="L5893" s="2">
        <v>0.123071711742877</v>
      </c>
      <c r="M5893" s="25">
        <v>0.22735556207414001</v>
      </c>
      <c r="N5893" s="19">
        <v>0.175555237803148</v>
      </c>
    </row>
    <row r="5894" spans="2:14" x14ac:dyDescent="0.2">
      <c r="B5894" s="2" t="s">
        <v>4893</v>
      </c>
      <c r="C5894" t="s">
        <v>4895</v>
      </c>
      <c r="D5894" s="19" t="s">
        <v>4894</v>
      </c>
      <c r="E5894" s="8">
        <v>97.790743382946502</v>
      </c>
      <c r="F5894" s="7">
        <v>106.605636939512</v>
      </c>
      <c r="G5894" s="9">
        <v>103.97869806630401</v>
      </c>
      <c r="H5894" s="8">
        <v>85.612229275978393</v>
      </c>
      <c r="I5894" s="7">
        <v>93.782929988861397</v>
      </c>
      <c r="J5894" s="9">
        <v>96.006077340101101</v>
      </c>
      <c r="L5894" s="2">
        <v>-9.3163168302722504E-2</v>
      </c>
      <c r="M5894" s="25">
        <v>0.22739399583987399</v>
      </c>
      <c r="N5894" s="19">
        <v>0.17561472556338001</v>
      </c>
    </row>
    <row r="5895" spans="2:14" x14ac:dyDescent="0.2">
      <c r="B5895" s="2" t="s">
        <v>8854</v>
      </c>
      <c r="C5895" t="s">
        <v>8856</v>
      </c>
      <c r="D5895" s="19" t="s">
        <v>8855</v>
      </c>
      <c r="E5895" s="8">
        <v>67.6154080402913</v>
      </c>
      <c r="F5895" s="7">
        <v>67.250539668933996</v>
      </c>
      <c r="G5895" s="9">
        <v>61.6526831820577</v>
      </c>
      <c r="H5895" s="8">
        <v>60.967500789289197</v>
      </c>
      <c r="I5895" s="7">
        <v>65.968639061642705</v>
      </c>
      <c r="J5895" s="9">
        <v>62.399729290700698</v>
      </c>
      <c r="L5895" s="2">
        <v>-6.0373896493970798E-2</v>
      </c>
      <c r="M5895" s="25">
        <v>0.227524673155936</v>
      </c>
      <c r="N5895" s="19">
        <v>0.17580513014126001</v>
      </c>
    </row>
    <row r="5896" spans="2:14" x14ac:dyDescent="0.2">
      <c r="B5896" s="2" t="s">
        <v>5790</v>
      </c>
      <c r="C5896" t="s">
        <v>5792</v>
      </c>
      <c r="D5896" s="19" t="s">
        <v>5791</v>
      </c>
      <c r="E5896" s="8">
        <v>103.498828839699</v>
      </c>
      <c r="F5896" s="7">
        <v>90.918335013865203</v>
      </c>
      <c r="G5896" s="9">
        <v>120.36980999191501</v>
      </c>
      <c r="H5896" s="8">
        <v>93.479597333776397</v>
      </c>
      <c r="I5896" s="7">
        <v>112.92352272820899</v>
      </c>
      <c r="J5896" s="9">
        <v>114.14875033385201</v>
      </c>
      <c r="L5896" s="2">
        <v>0.157270454505191</v>
      </c>
      <c r="M5896" s="25">
        <v>0.227524673155936</v>
      </c>
      <c r="N5896" s="19">
        <v>0.175801830090386</v>
      </c>
    </row>
    <row r="5897" spans="2:14" x14ac:dyDescent="0.2">
      <c r="B5897" s="2" t="s">
        <v>31813</v>
      </c>
      <c r="C5897" t="s">
        <v>31815</v>
      </c>
      <c r="D5897" s="19" t="s">
        <v>31814</v>
      </c>
      <c r="E5897" s="8">
        <v>1.5108612732503499</v>
      </c>
      <c r="F5897" s="7">
        <v>1.81814198609925</v>
      </c>
      <c r="G5897" s="9">
        <v>1.62146426983462</v>
      </c>
      <c r="H5897" s="8">
        <v>1.9980669000062701</v>
      </c>
      <c r="I5897" s="7">
        <v>1.4719273122449901</v>
      </c>
      <c r="J5897" s="9">
        <v>2.5128890057535198</v>
      </c>
      <c r="L5897" s="2">
        <v>0.44462473223999399</v>
      </c>
      <c r="M5897" s="25">
        <v>0.227524673155936</v>
      </c>
      <c r="N5897" s="19">
        <v>0.17578045303918699</v>
      </c>
    </row>
    <row r="5898" spans="2:14" x14ac:dyDescent="0.2">
      <c r="B5898" s="2" t="s">
        <v>36118</v>
      </c>
      <c r="C5898" t="s">
        <v>36120</v>
      </c>
      <c r="D5898" s="19" t="s">
        <v>36119</v>
      </c>
      <c r="E5898" s="8">
        <v>1.3567572353215001</v>
      </c>
      <c r="F5898" s="7">
        <v>1.4226935138488299</v>
      </c>
      <c r="G5898" s="9">
        <v>1.27950964223265</v>
      </c>
      <c r="H5898" s="8">
        <v>2.5424229975448598</v>
      </c>
      <c r="I5898" s="7">
        <v>1.3007565627608499</v>
      </c>
      <c r="J5898" s="9">
        <v>1.5943232975147399</v>
      </c>
      <c r="L5898" s="2">
        <v>0.276501002126395</v>
      </c>
      <c r="M5898" s="25">
        <v>0.227581817148895</v>
      </c>
      <c r="N5898" s="19">
        <v>0.17587911980920101</v>
      </c>
    </row>
    <row r="5899" spans="2:14" x14ac:dyDescent="0.2">
      <c r="B5899" s="2" t="s">
        <v>40713</v>
      </c>
      <c r="C5899" t="s">
        <v>40715</v>
      </c>
      <c r="D5899" s="19" t="s">
        <v>40714</v>
      </c>
      <c r="E5899" s="8">
        <v>0.26121590481762602</v>
      </c>
      <c r="F5899" s="7">
        <v>0.40540177269623801</v>
      </c>
      <c r="G5899" s="9">
        <v>0.173542747102573</v>
      </c>
      <c r="H5899" s="8">
        <v>9.5044412818072105E-2</v>
      </c>
      <c r="I5899" s="7">
        <v>0.14628532646643899</v>
      </c>
      <c r="J5899" s="9">
        <v>0.23387001883330599</v>
      </c>
      <c r="L5899" s="2">
        <v>-0.54275643457391198</v>
      </c>
      <c r="M5899" s="25">
        <v>0.227595657004907</v>
      </c>
      <c r="N5899" s="19">
        <v>0.17594948972423599</v>
      </c>
    </row>
    <row r="5900" spans="2:14" x14ac:dyDescent="0.2">
      <c r="B5900" s="2" t="s">
        <v>941</v>
      </c>
      <c r="C5900" t="s">
        <v>943</v>
      </c>
      <c r="D5900" s="19" t="s">
        <v>942</v>
      </c>
      <c r="E5900" s="8">
        <v>397.508988835742</v>
      </c>
      <c r="F5900" s="7">
        <v>415.24014590648198</v>
      </c>
      <c r="G5900" s="9">
        <v>468.621120733363</v>
      </c>
      <c r="H5900" s="8">
        <v>361.32548389707199</v>
      </c>
      <c r="I5900" s="7">
        <v>427.81019862948398</v>
      </c>
      <c r="J5900" s="9">
        <v>375.913036095601</v>
      </c>
      <c r="L5900" s="2">
        <v>-9.5174483708723806E-2</v>
      </c>
      <c r="M5900" s="25">
        <v>0.227595657004907</v>
      </c>
      <c r="N5900" s="19">
        <v>0.175935793984593</v>
      </c>
    </row>
    <row r="5901" spans="2:14" x14ac:dyDescent="0.2">
      <c r="B5901" s="2" t="s">
        <v>22214</v>
      </c>
      <c r="C5901" t="s">
        <v>22216</v>
      </c>
      <c r="D5901" s="19" t="s">
        <v>22215</v>
      </c>
      <c r="E5901" s="8">
        <v>34.238164999383301</v>
      </c>
      <c r="F5901" s="7">
        <v>37.127933803024298</v>
      </c>
      <c r="G5901" s="9">
        <v>30.6296788334373</v>
      </c>
      <c r="H5901" s="8">
        <v>38.201431942349302</v>
      </c>
      <c r="I5901" s="7">
        <v>30.110042895258498</v>
      </c>
      <c r="J5901" s="9">
        <v>30.9492209928733</v>
      </c>
      <c r="L5901" s="2">
        <v>-0.112368375654317</v>
      </c>
      <c r="M5901" s="25">
        <v>0.22762687149084401</v>
      </c>
      <c r="N5901" s="19">
        <v>0.17601343559743801</v>
      </c>
    </row>
    <row r="5902" spans="2:14" x14ac:dyDescent="0.2">
      <c r="B5902" s="2" t="s">
        <v>33072</v>
      </c>
      <c r="C5902" t="s">
        <v>33074</v>
      </c>
      <c r="D5902" s="19" t="s">
        <v>33073</v>
      </c>
      <c r="E5902" s="8">
        <v>3.9518024907634302</v>
      </c>
      <c r="F5902" s="7">
        <v>4.5562324329954702</v>
      </c>
      <c r="G5902" s="9">
        <v>2.7288260859317099</v>
      </c>
      <c r="H5902" s="8">
        <v>5.2798401789494802</v>
      </c>
      <c r="I5902" s="7">
        <v>3.2236717764899199</v>
      </c>
      <c r="J5902" s="9">
        <v>4.7457585004526104</v>
      </c>
      <c r="L5902" s="2">
        <v>0.223101028551381</v>
      </c>
      <c r="M5902" s="25">
        <v>0.22762687149084401</v>
      </c>
      <c r="N5902" s="19">
        <v>0.17603330341887899</v>
      </c>
    </row>
    <row r="5903" spans="2:14" x14ac:dyDescent="0.2">
      <c r="B5903" s="2" t="s">
        <v>23485</v>
      </c>
      <c r="C5903" t="s">
        <v>23487</v>
      </c>
      <c r="D5903" s="19" t="s">
        <v>23486</v>
      </c>
      <c r="E5903" s="8">
        <v>16.551961881443599</v>
      </c>
      <c r="F5903" s="7">
        <v>21.379170709952</v>
      </c>
      <c r="G5903" s="9">
        <v>15.478834965785</v>
      </c>
      <c r="H5903" s="8">
        <v>17.891928277565501</v>
      </c>
      <c r="I5903" s="7">
        <v>16.117840333498702</v>
      </c>
      <c r="J5903" s="9">
        <v>15.970164603101701</v>
      </c>
      <c r="L5903" s="2">
        <v>-0.128791871750215</v>
      </c>
      <c r="M5903" s="25">
        <v>0.22791626073604301</v>
      </c>
      <c r="N5903" s="19">
        <v>0.176316858426321</v>
      </c>
    </row>
    <row r="5904" spans="2:14" x14ac:dyDescent="0.2">
      <c r="B5904" s="2" t="s">
        <v>10072</v>
      </c>
      <c r="C5904" t="s">
        <v>10074</v>
      </c>
      <c r="D5904" s="19" t="s">
        <v>10073</v>
      </c>
      <c r="E5904" s="8">
        <v>41.618105072887197</v>
      </c>
      <c r="F5904" s="7">
        <v>44.267203290626298</v>
      </c>
      <c r="G5904" s="9">
        <v>40.330474408350199</v>
      </c>
      <c r="H5904" s="8">
        <v>39.070301694405899</v>
      </c>
      <c r="I5904" s="7">
        <v>39.581231236609902</v>
      </c>
      <c r="J5904" s="9">
        <v>39.6491020704172</v>
      </c>
      <c r="L5904" s="2">
        <v>-7.9198599977380504E-2</v>
      </c>
      <c r="M5904" s="25">
        <v>0.22791626073604301</v>
      </c>
      <c r="N5904" s="19">
        <v>0.17629030638156401</v>
      </c>
    </row>
    <row r="5905" spans="2:14" x14ac:dyDescent="0.2">
      <c r="B5905" s="2" t="s">
        <v>9457</v>
      </c>
      <c r="C5905" t="s">
        <v>9459</v>
      </c>
      <c r="D5905" s="19" t="s">
        <v>9458</v>
      </c>
      <c r="E5905" s="8">
        <v>78.680614993499603</v>
      </c>
      <c r="F5905" s="7">
        <v>84.909543389350603</v>
      </c>
      <c r="G5905" s="9">
        <v>78.864855588875301</v>
      </c>
      <c r="H5905" s="8">
        <v>79.913581419648395</v>
      </c>
      <c r="I5905" s="7">
        <v>82.961995784839203</v>
      </c>
      <c r="J5905" s="9">
        <v>73.761195295317293</v>
      </c>
      <c r="L5905" s="2">
        <v>-7.2107297102290205E-2</v>
      </c>
      <c r="M5905" s="25">
        <v>0.22807231636943001</v>
      </c>
      <c r="N5905" s="19">
        <v>0.176467483246323</v>
      </c>
    </row>
    <row r="5906" spans="2:14" x14ac:dyDescent="0.2">
      <c r="B5906" s="2" t="s">
        <v>3032</v>
      </c>
      <c r="C5906" t="s">
        <v>3034</v>
      </c>
      <c r="D5906" s="19" t="s">
        <v>3033</v>
      </c>
      <c r="E5906" s="8">
        <v>192.17772283982501</v>
      </c>
      <c r="F5906" s="7">
        <v>206.55908122290899</v>
      </c>
      <c r="G5906" s="9">
        <v>175.48536390804699</v>
      </c>
      <c r="H5906" s="8">
        <v>226.601321465615</v>
      </c>
      <c r="I5906" s="7">
        <v>177.501993212971</v>
      </c>
      <c r="J5906" s="9">
        <v>205.34895156113501</v>
      </c>
      <c r="L5906" s="2">
        <v>7.6903649153818393E-2</v>
      </c>
      <c r="M5906" s="25">
        <v>0.22813894018966199</v>
      </c>
      <c r="N5906" s="19">
        <v>0.176548940754779</v>
      </c>
    </row>
    <row r="5907" spans="2:14" x14ac:dyDescent="0.2">
      <c r="B5907" s="2" t="s">
        <v>2339</v>
      </c>
      <c r="C5907" t="s">
        <v>2341</v>
      </c>
      <c r="D5907" s="19" t="s">
        <v>2340</v>
      </c>
      <c r="E5907" s="8">
        <v>211.890501390168</v>
      </c>
      <c r="F5907" s="7">
        <v>199.732446428814</v>
      </c>
      <c r="G5907" s="9">
        <v>186.35313129347199</v>
      </c>
      <c r="H5907" s="8">
        <v>179.475768887079</v>
      </c>
      <c r="I5907" s="7">
        <v>211.467532285098</v>
      </c>
      <c r="J5907" s="9">
        <v>187.803445593898</v>
      </c>
      <c r="L5907" s="2">
        <v>-6.7398186533502297E-2</v>
      </c>
      <c r="M5907" s="25">
        <v>0.228243791193142</v>
      </c>
      <c r="N5907" s="19">
        <v>0.176660003455722</v>
      </c>
    </row>
    <row r="5908" spans="2:14" x14ac:dyDescent="0.2">
      <c r="B5908" s="2" t="s">
        <v>22373</v>
      </c>
      <c r="C5908" t="s">
        <v>22375</v>
      </c>
      <c r="D5908" s="19" t="s">
        <v>22374</v>
      </c>
      <c r="E5908" s="8">
        <v>22.2228910575543</v>
      </c>
      <c r="F5908" s="7">
        <v>22.7071246477283</v>
      </c>
      <c r="G5908" s="9">
        <v>18.877711710364199</v>
      </c>
      <c r="H5908" s="8">
        <v>21.695977475763499</v>
      </c>
      <c r="I5908" s="7">
        <v>20.030516501501602</v>
      </c>
      <c r="J5908" s="9">
        <v>20.364703533202601</v>
      </c>
      <c r="L5908" s="2">
        <v>-7.2283929194830995E-2</v>
      </c>
      <c r="M5908" s="25">
        <v>0.22827980459359101</v>
      </c>
      <c r="N5908" s="19">
        <v>0.176717804527209</v>
      </c>
    </row>
    <row r="5909" spans="2:14" x14ac:dyDescent="0.2">
      <c r="B5909" s="2" t="s">
        <v>33096</v>
      </c>
      <c r="C5909" t="s">
        <v>33098</v>
      </c>
      <c r="D5909" s="19" t="s">
        <v>33097</v>
      </c>
      <c r="E5909" s="8">
        <v>0.14731503875802601</v>
      </c>
      <c r="F5909" s="7">
        <v>0.24006144187110501</v>
      </c>
      <c r="G5909" s="9">
        <v>0.22479740647968099</v>
      </c>
      <c r="H5909" s="8">
        <v>0.246230255756623</v>
      </c>
      <c r="I5909" s="7">
        <v>0.23321808457771601</v>
      </c>
      <c r="J5909" s="9">
        <v>0.31159740744555198</v>
      </c>
      <c r="L5909" s="2">
        <v>0.55909067430319204</v>
      </c>
      <c r="M5909" s="25">
        <v>0.22852207509457201</v>
      </c>
      <c r="N5909" s="19">
        <v>0.17693531149203001</v>
      </c>
    </row>
    <row r="5910" spans="2:14" x14ac:dyDescent="0.2">
      <c r="B5910" s="2" t="s">
        <v>23749</v>
      </c>
      <c r="C5910" t="s">
        <v>23751</v>
      </c>
      <c r="D5910" s="19" t="s">
        <v>23750</v>
      </c>
      <c r="E5910" s="8">
        <v>9.6186627347395497</v>
      </c>
      <c r="F5910" s="7">
        <v>9.6039476718574992</v>
      </c>
      <c r="G5910" s="9">
        <v>8.8963288046574895</v>
      </c>
      <c r="H5910" s="8">
        <v>8.2576271652443296</v>
      </c>
      <c r="I5910" s="7">
        <v>10.3612679594555</v>
      </c>
      <c r="J5910" s="9">
        <v>7.84014484238749</v>
      </c>
      <c r="L5910" s="2">
        <v>-0.17407086130435101</v>
      </c>
      <c r="M5910" s="25">
        <v>0.228670193493412</v>
      </c>
      <c r="N5910" s="19">
        <v>0.177079971507516</v>
      </c>
    </row>
    <row r="5911" spans="2:14" x14ac:dyDescent="0.2">
      <c r="B5911" s="2" t="s">
        <v>27358</v>
      </c>
      <c r="C5911" t="s">
        <v>27360</v>
      </c>
      <c r="D5911" s="19" t="s">
        <v>27359</v>
      </c>
      <c r="E5911" s="8">
        <v>5.4449904710178103</v>
      </c>
      <c r="F5911" s="7">
        <v>4.89039451583138</v>
      </c>
      <c r="G5911" s="9">
        <v>4.5072409349426703</v>
      </c>
      <c r="H5911" s="8">
        <v>5.1886165196564402</v>
      </c>
      <c r="I5911" s="7">
        <v>5.0619674056067598</v>
      </c>
      <c r="J5911" s="9">
        <v>4.3638855474975404</v>
      </c>
      <c r="L5911" s="2">
        <v>-0.12645585076320201</v>
      </c>
      <c r="M5911" s="25">
        <v>0.22873364930885201</v>
      </c>
      <c r="N5911" s="19">
        <v>0.17718908368570499</v>
      </c>
    </row>
    <row r="5912" spans="2:14" x14ac:dyDescent="0.2">
      <c r="B5912" s="2" t="s">
        <v>34101</v>
      </c>
      <c r="C5912" t="s">
        <v>34103</v>
      </c>
      <c r="D5912" s="19" t="s">
        <v>34102</v>
      </c>
      <c r="E5912" s="8">
        <v>2.2787608677519402</v>
      </c>
      <c r="F5912" s="7">
        <v>2.4585401755350098</v>
      </c>
      <c r="G5912" s="9">
        <v>1.71295883769219</v>
      </c>
      <c r="H5912" s="8">
        <v>3.9026569859771501</v>
      </c>
      <c r="I5912" s="7">
        <v>2.1325494026452798</v>
      </c>
      <c r="J5912" s="9">
        <v>2.8070398927146298</v>
      </c>
      <c r="L5912" s="2">
        <v>0.33424112869899097</v>
      </c>
      <c r="M5912" s="25">
        <v>0.22873364930885201</v>
      </c>
      <c r="N5912" s="19">
        <v>0.17717625845645299</v>
      </c>
    </row>
    <row r="5913" spans="2:14" x14ac:dyDescent="0.2">
      <c r="B5913" s="2" t="s">
        <v>33123</v>
      </c>
      <c r="C5913" t="s">
        <v>33125</v>
      </c>
      <c r="D5913" s="19" t="s">
        <v>33124</v>
      </c>
      <c r="E5913" s="8">
        <v>2.6894350609288602</v>
      </c>
      <c r="F5913" s="7">
        <v>3.3308109248804301</v>
      </c>
      <c r="G5913" s="9">
        <v>2.3451316373762801</v>
      </c>
      <c r="H5913" s="8">
        <v>2.18341490728168</v>
      </c>
      <c r="I5913" s="7">
        <v>2.6762756244744801</v>
      </c>
      <c r="J5913" s="9">
        <v>2.0226245878220901</v>
      </c>
      <c r="L5913" s="2">
        <v>-0.38102774679323398</v>
      </c>
      <c r="M5913" s="25">
        <v>0.22876013599926001</v>
      </c>
      <c r="N5913" s="19">
        <v>0.17723959144412199</v>
      </c>
    </row>
    <row r="5914" spans="2:14" x14ac:dyDescent="0.2">
      <c r="B5914" s="2" t="s">
        <v>26272</v>
      </c>
      <c r="C5914" t="s">
        <v>26274</v>
      </c>
      <c r="D5914" s="19" t="s">
        <v>26273</v>
      </c>
      <c r="E5914" s="8">
        <v>6.5793273183473904</v>
      </c>
      <c r="F5914" s="7">
        <v>6.73200642963047</v>
      </c>
      <c r="G5914" s="9">
        <v>6.9848087281517799</v>
      </c>
      <c r="H5914" s="8">
        <v>5.6155100454029503</v>
      </c>
      <c r="I5914" s="7">
        <v>6.8524705514838704</v>
      </c>
      <c r="J5914" s="9">
        <v>5.8487808636768097</v>
      </c>
      <c r="L5914" s="2">
        <v>-0.14257836760949899</v>
      </c>
      <c r="M5914" s="25">
        <v>0.22878638820854599</v>
      </c>
      <c r="N5914" s="19">
        <v>0.177289924444336</v>
      </c>
    </row>
    <row r="5915" spans="2:14" x14ac:dyDescent="0.2">
      <c r="B5915" s="2" t="s">
        <v>325</v>
      </c>
      <c r="C5915" t="s">
        <v>327</v>
      </c>
      <c r="D5915" s="19" t="s">
        <v>326</v>
      </c>
      <c r="E5915" s="8">
        <v>1232.45602862949</v>
      </c>
      <c r="F5915" s="7">
        <v>1341.03122658037</v>
      </c>
      <c r="G5915" s="9">
        <v>1252.37846541351</v>
      </c>
      <c r="H5915" s="8">
        <v>936.14984451126998</v>
      </c>
      <c r="I5915" s="7">
        <v>983.24744457965301</v>
      </c>
      <c r="J5915" s="9">
        <v>1158.60571571796</v>
      </c>
      <c r="L5915" s="2">
        <v>-0.195658828099328</v>
      </c>
      <c r="M5915" s="25">
        <v>0.22890102877119101</v>
      </c>
      <c r="N5915" s="19">
        <v>0.17746878584370299</v>
      </c>
    </row>
    <row r="5916" spans="2:14" x14ac:dyDescent="0.2">
      <c r="B5916" s="2" t="s">
        <v>23773</v>
      </c>
      <c r="C5916" t="s">
        <v>23775</v>
      </c>
      <c r="D5916" s="19" t="s">
        <v>23774</v>
      </c>
      <c r="E5916" s="8">
        <v>18.535573088708201</v>
      </c>
      <c r="F5916" s="7">
        <v>15.638390362594899</v>
      </c>
      <c r="G5916" s="9">
        <v>15.847574479954</v>
      </c>
      <c r="H5916" s="8">
        <v>16.3577391323504</v>
      </c>
      <c r="I5916" s="7">
        <v>14.3492850994127</v>
      </c>
      <c r="J5916" s="9">
        <v>15.3189651482959</v>
      </c>
      <c r="L5916" s="2">
        <v>-0.13018507296572501</v>
      </c>
      <c r="M5916" s="25">
        <v>0.22890102877119101</v>
      </c>
      <c r="N5916" s="19">
        <v>0.17742874290206301</v>
      </c>
    </row>
    <row r="5917" spans="2:14" x14ac:dyDescent="0.2">
      <c r="B5917" s="2" t="s">
        <v>30064</v>
      </c>
      <c r="C5917" t="s">
        <v>30066</v>
      </c>
      <c r="D5917" s="19" t="s">
        <v>30065</v>
      </c>
      <c r="E5917" s="8">
        <v>5.74188169556707</v>
      </c>
      <c r="F5917" s="7">
        <v>5.23983477781207</v>
      </c>
      <c r="G5917" s="9">
        <v>4.5061216595896996</v>
      </c>
      <c r="H5917" s="8">
        <v>6.0668576782008499</v>
      </c>
      <c r="I5917" s="7">
        <v>4.7723104012725797</v>
      </c>
      <c r="J5917" s="9">
        <v>6.3424395973447396</v>
      </c>
      <c r="L5917" s="2">
        <v>0.19173058902634699</v>
      </c>
      <c r="M5917" s="25">
        <v>0.22890102877119101</v>
      </c>
      <c r="N5917" s="19">
        <v>0.17745385032131</v>
      </c>
    </row>
    <row r="5918" spans="2:14" x14ac:dyDescent="0.2">
      <c r="B5918" s="2" t="s">
        <v>196</v>
      </c>
      <c r="C5918" t="s">
        <v>198</v>
      </c>
      <c r="D5918" s="19" t="s">
        <v>197</v>
      </c>
      <c r="E5918" s="8">
        <v>1403.63902237206</v>
      </c>
      <c r="F5918" s="7">
        <v>1425.76170808145</v>
      </c>
      <c r="G5918" s="9">
        <v>1358.89745320318</v>
      </c>
      <c r="H5918" s="8">
        <v>1142.81493273519</v>
      </c>
      <c r="I5918" s="7">
        <v>1442.99354798901</v>
      </c>
      <c r="J5918" s="9">
        <v>1319.68895382647</v>
      </c>
      <c r="L5918" s="2">
        <v>-7.2899112113747194E-2</v>
      </c>
      <c r="M5918" s="25">
        <v>0.228971707046602</v>
      </c>
      <c r="N5918" s="19">
        <v>0.17758335708180001</v>
      </c>
    </row>
    <row r="5919" spans="2:14" x14ac:dyDescent="0.2">
      <c r="B5919" s="2" t="s">
        <v>22220</v>
      </c>
      <c r="C5919" t="s">
        <v>22222</v>
      </c>
      <c r="D5919" s="19" t="s">
        <v>22221</v>
      </c>
      <c r="E5919" s="8">
        <v>18.1398496019739</v>
      </c>
      <c r="F5919" s="7">
        <v>18.297185581539999</v>
      </c>
      <c r="G5919" s="9">
        <v>15.3365031872312</v>
      </c>
      <c r="H5919" s="8">
        <v>22.1313265691428</v>
      </c>
      <c r="I5919" s="7">
        <v>14.8928488925611</v>
      </c>
      <c r="J5919" s="9">
        <v>19.563105198856501</v>
      </c>
      <c r="L5919" s="2">
        <v>0.12045856352707</v>
      </c>
      <c r="M5919" s="25">
        <v>0.228971707046602</v>
      </c>
      <c r="N5919" s="19">
        <v>0.177583618301902</v>
      </c>
    </row>
    <row r="5920" spans="2:14" x14ac:dyDescent="0.2">
      <c r="B5920" s="2" t="s">
        <v>39211</v>
      </c>
      <c r="C5920" t="s">
        <v>39213</v>
      </c>
      <c r="D5920" s="19" t="s">
        <v>39212</v>
      </c>
      <c r="E5920" s="8">
        <v>0.49879727928991802</v>
      </c>
      <c r="F5920" s="7">
        <v>0.34680720922738301</v>
      </c>
      <c r="G5920" s="9">
        <v>0.26096453429055899</v>
      </c>
      <c r="H5920" s="8">
        <v>0.30172597914143801</v>
      </c>
      <c r="I5920" s="7">
        <v>0.49635665850833</v>
      </c>
      <c r="J5920" s="9">
        <v>0.56269046393080302</v>
      </c>
      <c r="L5920" s="2">
        <v>0.38961038132703701</v>
      </c>
      <c r="M5920" s="25">
        <v>0.22905982562503899</v>
      </c>
      <c r="N5920" s="19">
        <v>0.177681989506902</v>
      </c>
    </row>
    <row r="5921" spans="2:14" x14ac:dyDescent="0.2">
      <c r="B5921" s="2" t="s">
        <v>27850</v>
      </c>
      <c r="C5921" t="s">
        <v>27852</v>
      </c>
      <c r="D5921" s="19" t="s">
        <v>27851</v>
      </c>
      <c r="E5921" s="8">
        <v>23.848690799907502</v>
      </c>
      <c r="F5921" s="7">
        <v>24.5798086262906</v>
      </c>
      <c r="G5921" s="9">
        <v>21.618969669330799</v>
      </c>
      <c r="H5921" s="8">
        <v>39.794337363950397</v>
      </c>
      <c r="I5921" s="7">
        <v>22.276927320625202</v>
      </c>
      <c r="J5921" s="9">
        <v>24.924966442625902</v>
      </c>
      <c r="L5921" s="2">
        <v>0.14826326299836101</v>
      </c>
      <c r="M5921" s="25">
        <v>0.229255655769148</v>
      </c>
      <c r="N5921" s="19">
        <v>0.177863949931202</v>
      </c>
    </row>
    <row r="5922" spans="2:14" x14ac:dyDescent="0.2">
      <c r="B5922" s="2" t="s">
        <v>30862</v>
      </c>
      <c r="C5922" t="s">
        <v>30864</v>
      </c>
      <c r="D5922" s="19" t="s">
        <v>30863</v>
      </c>
      <c r="E5922" s="8">
        <v>5.7129384879424796</v>
      </c>
      <c r="F5922" s="7">
        <v>4.88572142025963</v>
      </c>
      <c r="G5922" s="9">
        <v>6.4162543891841697</v>
      </c>
      <c r="H5922" s="8">
        <v>4.88904281759776</v>
      </c>
      <c r="I5922" s="7">
        <v>6.3258378709079999</v>
      </c>
      <c r="J5922" s="9">
        <v>3.95277046116958</v>
      </c>
      <c r="L5922" s="2">
        <v>-0.29912226240545797</v>
      </c>
      <c r="M5922" s="25">
        <v>0.22926654964569501</v>
      </c>
      <c r="N5922" s="19">
        <v>0.17804042157324601</v>
      </c>
    </row>
    <row r="5923" spans="2:14" x14ac:dyDescent="0.2">
      <c r="B5923" s="2" t="s">
        <v>32829</v>
      </c>
      <c r="C5923" t="s">
        <v>32831</v>
      </c>
      <c r="D5923" s="19" t="s">
        <v>32830</v>
      </c>
      <c r="E5923" s="8">
        <v>4.5829412883990397</v>
      </c>
      <c r="F5923" s="7">
        <v>5.0784190265011402</v>
      </c>
      <c r="G5923" s="9">
        <v>4.0761544233121096</v>
      </c>
      <c r="H5923" s="8">
        <v>3.3267040659687201</v>
      </c>
      <c r="I5923" s="7">
        <v>4.2703021922627897</v>
      </c>
      <c r="J5923" s="9">
        <v>4.0498261498196904</v>
      </c>
      <c r="L5923" s="2">
        <v>-0.204259140603994</v>
      </c>
      <c r="M5923" s="25">
        <v>0.22926654964569501</v>
      </c>
      <c r="N5923" s="19">
        <v>0.17820301959996601</v>
      </c>
    </row>
    <row r="5924" spans="2:14" x14ac:dyDescent="0.2">
      <c r="B5924" s="2" t="s">
        <v>19916</v>
      </c>
      <c r="C5924" t="s">
        <v>19918</v>
      </c>
      <c r="D5924" s="19" t="s">
        <v>19917</v>
      </c>
      <c r="E5924" s="8">
        <v>17.4296007564547</v>
      </c>
      <c r="F5924" s="7">
        <v>17.0311252459237</v>
      </c>
      <c r="G5924" s="9">
        <v>14.7579274995706</v>
      </c>
      <c r="H5924" s="8">
        <v>17.456324302782399</v>
      </c>
      <c r="I5924" s="7">
        <v>15.1928558743724</v>
      </c>
      <c r="J5924" s="9">
        <v>15.3745214770085</v>
      </c>
      <c r="L5924" s="2">
        <v>-8.7076519464250907E-2</v>
      </c>
      <c r="M5924" s="25">
        <v>0.22926654964569501</v>
      </c>
      <c r="N5924" s="19">
        <v>0.17797254275938101</v>
      </c>
    </row>
    <row r="5925" spans="2:14" x14ac:dyDescent="0.2">
      <c r="B5925" s="2" t="s">
        <v>7372</v>
      </c>
      <c r="C5925" t="s">
        <v>7374</v>
      </c>
      <c r="D5925" s="19" t="s">
        <v>7373</v>
      </c>
      <c r="E5925" s="8">
        <v>104.759245748448</v>
      </c>
      <c r="F5925" s="7">
        <v>94.504327706778298</v>
      </c>
      <c r="G5925" s="9">
        <v>92.165230635215096</v>
      </c>
      <c r="H5925" s="8">
        <v>85.251792554226597</v>
      </c>
      <c r="I5925" s="7">
        <v>100.27080360617801</v>
      </c>
      <c r="J5925" s="9">
        <v>90.573425140748995</v>
      </c>
      <c r="L5925" s="2">
        <v>-8.3985087864693497E-2</v>
      </c>
      <c r="M5925" s="25">
        <v>0.22926654964569501</v>
      </c>
      <c r="N5925" s="19">
        <v>0.17799867429928401</v>
      </c>
    </row>
    <row r="5926" spans="2:14" x14ac:dyDescent="0.2">
      <c r="B5926" s="2" t="s">
        <v>415</v>
      </c>
      <c r="C5926" t="s">
        <v>417</v>
      </c>
      <c r="D5926" s="19" t="s">
        <v>416</v>
      </c>
      <c r="E5926" s="8">
        <v>497.69415908355103</v>
      </c>
      <c r="F5926" s="7">
        <v>484.54076544273101</v>
      </c>
      <c r="G5926" s="9">
        <v>488.59044292701299</v>
      </c>
      <c r="H5926" s="8">
        <v>462.15956024486599</v>
      </c>
      <c r="I5926" s="7">
        <v>504.62624949510803</v>
      </c>
      <c r="J5926" s="9">
        <v>447.24709341464199</v>
      </c>
      <c r="L5926" s="2">
        <v>-7.6006998668327205E-2</v>
      </c>
      <c r="M5926" s="25">
        <v>0.22926654964569501</v>
      </c>
      <c r="N5926" s="19">
        <v>0.17818461398401</v>
      </c>
    </row>
    <row r="5927" spans="2:14" x14ac:dyDescent="0.2">
      <c r="B5927" s="2" t="s">
        <v>10498</v>
      </c>
      <c r="C5927" t="s">
        <v>10500</v>
      </c>
      <c r="D5927" s="19" t="s">
        <v>10499</v>
      </c>
      <c r="E5927" s="8">
        <v>53.541720240887102</v>
      </c>
      <c r="F5927" s="7">
        <v>55.458821461464602</v>
      </c>
      <c r="G5927" s="9">
        <v>60.573237388048398</v>
      </c>
      <c r="H5927" s="8">
        <v>58.501667399482898</v>
      </c>
      <c r="I5927" s="7">
        <v>57.344505901303599</v>
      </c>
      <c r="J5927" s="9">
        <v>57.421904004893698</v>
      </c>
      <c r="L5927" s="2">
        <v>7.8036711058136796E-2</v>
      </c>
      <c r="M5927" s="25">
        <v>0.22926654964569501</v>
      </c>
      <c r="N5927" s="19">
        <v>0.17790544870386801</v>
      </c>
    </row>
    <row r="5928" spans="2:14" x14ac:dyDescent="0.2">
      <c r="B5928" s="2" t="s">
        <v>21001</v>
      </c>
      <c r="C5928" t="s">
        <v>21003</v>
      </c>
      <c r="D5928" s="19" t="s">
        <v>21002</v>
      </c>
      <c r="E5928" s="8">
        <v>20.7587605787384</v>
      </c>
      <c r="F5928" s="7">
        <v>21.1959249332069</v>
      </c>
      <c r="G5928" s="9">
        <v>18.6130245445475</v>
      </c>
      <c r="H5928" s="8">
        <v>24.0503203825855</v>
      </c>
      <c r="I5928" s="7">
        <v>20.0536318171937</v>
      </c>
      <c r="J5928" s="9">
        <v>21.5196959517084</v>
      </c>
      <c r="L5928" s="2">
        <v>9.0823217624608404E-2</v>
      </c>
      <c r="M5928" s="25">
        <v>0.22926654964569501</v>
      </c>
      <c r="N5928" s="19">
        <v>0.17802587647670801</v>
      </c>
    </row>
    <row r="5929" spans="2:14" x14ac:dyDescent="0.2">
      <c r="B5929" s="2" t="s">
        <v>22031</v>
      </c>
      <c r="C5929" t="s">
        <v>22033</v>
      </c>
      <c r="D5929" s="19" t="s">
        <v>22032</v>
      </c>
      <c r="E5929" s="8">
        <v>13.1203017681128</v>
      </c>
      <c r="F5929" s="7">
        <v>11.9971098540868</v>
      </c>
      <c r="G5929" s="9">
        <v>13.435290390710801</v>
      </c>
      <c r="H5929" s="8">
        <v>12.506301784144</v>
      </c>
      <c r="I5929" s="7">
        <v>12.606549663594199</v>
      </c>
      <c r="J5929" s="9">
        <v>13.965482961383399</v>
      </c>
      <c r="L5929" s="2">
        <v>0.107068243363513</v>
      </c>
      <c r="M5929" s="25">
        <v>0.22926654964569501</v>
      </c>
      <c r="N5929" s="19">
        <v>0.17819578153231699</v>
      </c>
    </row>
    <row r="5930" spans="2:14" x14ac:dyDescent="0.2">
      <c r="B5930" s="2" t="s">
        <v>19589</v>
      </c>
      <c r="C5930" t="s">
        <v>19591</v>
      </c>
      <c r="D5930" s="19" t="s">
        <v>19590</v>
      </c>
      <c r="E5930" s="8">
        <v>18.624880897712</v>
      </c>
      <c r="F5930" s="7">
        <v>20.7243220006781</v>
      </c>
      <c r="G5930" s="9">
        <v>19.357375747997398</v>
      </c>
      <c r="H5930" s="8">
        <v>20.484220593602199</v>
      </c>
      <c r="I5930" s="7">
        <v>18.210387128436899</v>
      </c>
      <c r="J5930" s="9">
        <v>21.841854027883699</v>
      </c>
      <c r="L5930" s="2">
        <v>0.12826108617863799</v>
      </c>
      <c r="M5930" s="25">
        <v>0.22926654964569501</v>
      </c>
      <c r="N5930" s="19">
        <v>0.17819065295931</v>
      </c>
    </row>
    <row r="5931" spans="2:14" x14ac:dyDescent="0.2">
      <c r="B5931" s="2" t="s">
        <v>35278</v>
      </c>
      <c r="C5931" t="s">
        <v>35280</v>
      </c>
      <c r="D5931" s="19" t="s">
        <v>35279</v>
      </c>
      <c r="E5931" s="8">
        <v>29.155759914546898</v>
      </c>
      <c r="F5931" s="7">
        <v>26.932503707945799</v>
      </c>
      <c r="G5931" s="9">
        <v>27.331198752544498</v>
      </c>
      <c r="H5931" s="8">
        <v>41.987846555207398</v>
      </c>
      <c r="I5931" s="7">
        <v>25.861402668038298</v>
      </c>
      <c r="J5931" s="9">
        <v>29.919839559242298</v>
      </c>
      <c r="L5931" s="2">
        <v>0.14266124301723199</v>
      </c>
      <c r="M5931" s="25">
        <v>0.22926654964569501</v>
      </c>
      <c r="N5931" s="19">
        <v>0.17806518129940599</v>
      </c>
    </row>
    <row r="5932" spans="2:14" x14ac:dyDescent="0.2">
      <c r="B5932" s="2" t="s">
        <v>28711</v>
      </c>
      <c r="C5932" t="s">
        <v>28713</v>
      </c>
      <c r="D5932" s="19" t="s">
        <v>28712</v>
      </c>
      <c r="E5932" s="8">
        <v>9.4453290687056892</v>
      </c>
      <c r="F5932" s="7">
        <v>8.1051052398797996</v>
      </c>
      <c r="G5932" s="9">
        <v>5.52550574395773</v>
      </c>
      <c r="H5932" s="8">
        <v>10.620115340177099</v>
      </c>
      <c r="I5932" s="7">
        <v>7.8956875316421202</v>
      </c>
      <c r="J5932" s="9">
        <v>10.0033218353311</v>
      </c>
      <c r="L5932" s="2">
        <v>0.264252113043068</v>
      </c>
      <c r="M5932" s="25">
        <v>0.22926654964569501</v>
      </c>
      <c r="N5932" s="19">
        <v>0.178117347766064</v>
      </c>
    </row>
    <row r="5933" spans="2:14" x14ac:dyDescent="0.2">
      <c r="B5933" s="2" t="s">
        <v>13044</v>
      </c>
      <c r="C5933" t="s">
        <v>13046</v>
      </c>
      <c r="D5933" s="19" t="s">
        <v>13045</v>
      </c>
      <c r="E5933" s="8">
        <v>47.692873659622599</v>
      </c>
      <c r="F5933" s="7">
        <v>48.616817699104701</v>
      </c>
      <c r="G5933" s="9">
        <v>40.195545551373897</v>
      </c>
      <c r="H5933" s="8">
        <v>54.4950155768041</v>
      </c>
      <c r="I5933" s="7">
        <v>40.0168170479662</v>
      </c>
      <c r="J5933" s="9">
        <v>51.311509487018398</v>
      </c>
      <c r="L5933" s="2">
        <v>0.105597591853423</v>
      </c>
      <c r="M5933" s="25">
        <v>0.22930877477672301</v>
      </c>
      <c r="N5933" s="19">
        <v>0.178265901816821</v>
      </c>
    </row>
    <row r="5934" spans="2:14" x14ac:dyDescent="0.2">
      <c r="B5934" s="2" t="s">
        <v>5334</v>
      </c>
      <c r="C5934" t="s">
        <v>5336</v>
      </c>
      <c r="D5934" s="19" t="s">
        <v>5335</v>
      </c>
      <c r="E5934" s="8">
        <v>78.695787535772396</v>
      </c>
      <c r="F5934" s="7">
        <v>72.304671427053094</v>
      </c>
      <c r="G5934" s="9">
        <v>74.129143669404201</v>
      </c>
      <c r="H5934" s="8">
        <v>68.444841520555798</v>
      </c>
      <c r="I5934" s="7">
        <v>77.035816767273403</v>
      </c>
      <c r="J5934" s="9">
        <v>68.896766892133101</v>
      </c>
      <c r="L5934" s="2">
        <v>-8.07680503184285E-2</v>
      </c>
      <c r="M5934" s="25">
        <v>0.22933368452403999</v>
      </c>
      <c r="N5934" s="19">
        <v>0.178345396729502</v>
      </c>
    </row>
    <row r="5935" spans="2:14" x14ac:dyDescent="0.2">
      <c r="B5935" s="2" t="s">
        <v>7582</v>
      </c>
      <c r="C5935" t="s">
        <v>7584</v>
      </c>
      <c r="D5935" s="19" t="s">
        <v>7583</v>
      </c>
      <c r="E5935" s="8">
        <v>88.3028165355217</v>
      </c>
      <c r="F5935" s="7">
        <v>82.148007567639098</v>
      </c>
      <c r="G5935" s="9">
        <v>85.083958601523094</v>
      </c>
      <c r="H5935" s="8">
        <v>79.2497661893903</v>
      </c>
      <c r="I5935" s="7">
        <v>84.403636913290597</v>
      </c>
      <c r="J5935" s="9">
        <v>79.162443799635497</v>
      </c>
      <c r="L5935" s="2">
        <v>-6.9410643647691103E-2</v>
      </c>
      <c r="M5935" s="25">
        <v>0.22933368452403999</v>
      </c>
      <c r="N5935" s="19">
        <v>0.17832114514411099</v>
      </c>
    </row>
    <row r="5936" spans="2:14" x14ac:dyDescent="0.2">
      <c r="B5936" s="2" t="s">
        <v>9124</v>
      </c>
      <c r="C5936" t="s">
        <v>9126</v>
      </c>
      <c r="D5936" s="19" t="s">
        <v>9125</v>
      </c>
      <c r="E5936" s="8">
        <v>69.146755193930204</v>
      </c>
      <c r="F5936" s="7">
        <v>70.225543071158896</v>
      </c>
      <c r="G5936" s="9">
        <v>56.024386150837501</v>
      </c>
      <c r="H5936" s="8">
        <v>77.829943188805998</v>
      </c>
      <c r="I5936" s="7">
        <v>71.856332832581202</v>
      </c>
      <c r="J5936" s="9">
        <v>69.146670662505301</v>
      </c>
      <c r="L5936" s="2">
        <v>9.5009390589478201E-2</v>
      </c>
      <c r="M5936" s="25">
        <v>0.229407785113631</v>
      </c>
      <c r="N5936" s="19">
        <v>0.17843309704732599</v>
      </c>
    </row>
    <row r="5937" spans="2:14" x14ac:dyDescent="0.2">
      <c r="B5937" s="2" t="s">
        <v>26518</v>
      </c>
      <c r="C5937" t="s">
        <v>26520</v>
      </c>
      <c r="D5937" s="19" t="s">
        <v>26519</v>
      </c>
      <c r="E5937" s="8">
        <v>27.842082922859198</v>
      </c>
      <c r="F5937" s="7">
        <v>23.987378469409201</v>
      </c>
      <c r="G5937" s="9">
        <v>27.655488953616398</v>
      </c>
      <c r="H5937" s="8">
        <v>21.505181582811701</v>
      </c>
      <c r="I5937" s="7">
        <v>21.901858729870501</v>
      </c>
      <c r="J5937" s="9">
        <v>22.987380743041399</v>
      </c>
      <c r="L5937" s="2">
        <v>-0.19940447313402301</v>
      </c>
      <c r="M5937" s="25">
        <v>0.22943550888289099</v>
      </c>
      <c r="N5937" s="19">
        <v>0.17853115491801899</v>
      </c>
    </row>
    <row r="5938" spans="2:14" x14ac:dyDescent="0.2">
      <c r="B5938" s="2" t="s">
        <v>32161</v>
      </c>
      <c r="C5938" t="s">
        <v>32163</v>
      </c>
      <c r="D5938" s="19" t="s">
        <v>32162</v>
      </c>
      <c r="E5938" s="8">
        <v>3.5874004639735899</v>
      </c>
      <c r="F5938" s="7">
        <v>3.4775914844702398</v>
      </c>
      <c r="G5938" s="9">
        <v>3.2083475481324801</v>
      </c>
      <c r="H5938" s="8">
        <v>3.2506728212582199</v>
      </c>
      <c r="I5938" s="7">
        <v>3.8278082642742102</v>
      </c>
      <c r="J5938" s="9">
        <v>4.8424764025977503</v>
      </c>
      <c r="L5938" s="2">
        <v>0.36011087431939398</v>
      </c>
      <c r="M5938" s="25">
        <v>0.22943550888289099</v>
      </c>
      <c r="N5938" s="19">
        <v>0.178534589701622</v>
      </c>
    </row>
    <row r="5939" spans="2:14" x14ac:dyDescent="0.2">
      <c r="B5939" s="2" t="s">
        <v>30148</v>
      </c>
      <c r="C5939" t="s">
        <v>30150</v>
      </c>
      <c r="D5939" s="19" t="s">
        <v>30149</v>
      </c>
      <c r="E5939" s="8">
        <v>0.47623724163283898</v>
      </c>
      <c r="F5939" s="7">
        <v>0.29408818393318598</v>
      </c>
      <c r="G5939" s="9">
        <v>0.98353185437530799</v>
      </c>
      <c r="H5939" s="8">
        <v>0.33516145876127501</v>
      </c>
      <c r="I5939" s="7">
        <v>0.77094919859729205</v>
      </c>
      <c r="J5939" s="9">
        <v>0.706895539060723</v>
      </c>
      <c r="L5939" s="2">
        <v>0.54003267862373106</v>
      </c>
      <c r="M5939" s="25">
        <v>0.22943550888289099</v>
      </c>
      <c r="N5939" s="19">
        <v>0.17854489551536701</v>
      </c>
    </row>
    <row r="5940" spans="2:14" x14ac:dyDescent="0.2">
      <c r="B5940" s="2" t="s">
        <v>19991</v>
      </c>
      <c r="C5940" t="s">
        <v>19993</v>
      </c>
      <c r="D5940" s="19" t="s">
        <v>19992</v>
      </c>
      <c r="E5940" s="8">
        <v>11.016366736353</v>
      </c>
      <c r="F5940" s="7">
        <v>8.1420257880288105</v>
      </c>
      <c r="G5940" s="9">
        <v>10.173329524271001</v>
      </c>
      <c r="H5940" s="8">
        <v>12.8002788629452</v>
      </c>
      <c r="I5940" s="7">
        <v>10.358233254949299</v>
      </c>
      <c r="J5940" s="9">
        <v>10.5193427934803</v>
      </c>
      <c r="L5940" s="2">
        <v>0.16383076214231199</v>
      </c>
      <c r="M5940" s="25">
        <v>0.22948142658610499</v>
      </c>
      <c r="N5940" s="19">
        <v>0.17861071264591899</v>
      </c>
    </row>
    <row r="5941" spans="2:14" x14ac:dyDescent="0.2">
      <c r="B5941" s="2" t="s">
        <v>23506</v>
      </c>
      <c r="C5941" t="s">
        <v>23508</v>
      </c>
      <c r="D5941" s="19" t="s">
        <v>23507</v>
      </c>
      <c r="E5941" s="8">
        <v>13.1145715525836</v>
      </c>
      <c r="F5941" s="7">
        <v>12.9106829088213</v>
      </c>
      <c r="G5941" s="9">
        <v>13.2592183160108</v>
      </c>
      <c r="H5941" s="8">
        <v>15.3094844434265</v>
      </c>
      <c r="I5941" s="7">
        <v>13.365310489780001</v>
      </c>
      <c r="J5941" s="9">
        <v>13.4068596335738</v>
      </c>
      <c r="L5941" s="2">
        <v>8.2771639147717999E-2</v>
      </c>
      <c r="M5941" s="25">
        <v>0.229494545018501</v>
      </c>
      <c r="N5941" s="19">
        <v>0.17865100908331899</v>
      </c>
    </row>
    <row r="5942" spans="2:14" x14ac:dyDescent="0.2">
      <c r="B5942" s="2" t="s">
        <v>11865</v>
      </c>
      <c r="C5942" t="s">
        <v>11867</v>
      </c>
      <c r="D5942" s="19" t="s">
        <v>11866</v>
      </c>
      <c r="E5942" s="8">
        <v>33.982301192188601</v>
      </c>
      <c r="F5942" s="7">
        <v>35.2003654546889</v>
      </c>
      <c r="G5942" s="9">
        <v>31.6215318088068</v>
      </c>
      <c r="H5942" s="8">
        <v>34.558587474146201</v>
      </c>
      <c r="I5942" s="7">
        <v>36.074358908400697</v>
      </c>
      <c r="J5942" s="9">
        <v>35.929717759022601</v>
      </c>
      <c r="L5942" s="2">
        <v>9.3763994132745901E-2</v>
      </c>
      <c r="M5942" s="25">
        <v>0.229501684617095</v>
      </c>
      <c r="N5942" s="19">
        <v>0.178716740921191</v>
      </c>
    </row>
    <row r="5943" spans="2:14" x14ac:dyDescent="0.2">
      <c r="B5943" s="2" t="s">
        <v>25833</v>
      </c>
      <c r="C5943" t="s">
        <v>25835</v>
      </c>
      <c r="D5943" s="19" t="s">
        <v>25834</v>
      </c>
      <c r="E5943" s="8">
        <v>18.008124454363902</v>
      </c>
      <c r="F5943" s="7">
        <v>10.955711246134101</v>
      </c>
      <c r="G5943" s="9">
        <v>9.42162679469625</v>
      </c>
      <c r="H5943" s="8">
        <v>33.253051535155898</v>
      </c>
      <c r="I5943" s="7">
        <v>9.7745511795473607</v>
      </c>
      <c r="J5943" s="9">
        <v>21.443469695892201</v>
      </c>
      <c r="L5943" s="2">
        <v>0.55121652776140495</v>
      </c>
      <c r="M5943" s="25">
        <v>0.229501684617095</v>
      </c>
      <c r="N5943" s="19">
        <v>0.178687438144535</v>
      </c>
    </row>
    <row r="5944" spans="2:14" x14ac:dyDescent="0.2">
      <c r="B5944" s="2" t="s">
        <v>7357</v>
      </c>
      <c r="C5944" t="s">
        <v>7359</v>
      </c>
      <c r="D5944" s="19" t="s">
        <v>7358</v>
      </c>
      <c r="E5944" s="8">
        <v>59.542116957677202</v>
      </c>
      <c r="F5944" s="7">
        <v>62.0921535081184</v>
      </c>
      <c r="G5944" s="9">
        <v>63.290967208663403</v>
      </c>
      <c r="H5944" s="8">
        <v>68.180740479592401</v>
      </c>
      <c r="I5944" s="7">
        <v>64.301355929035097</v>
      </c>
      <c r="J5944" s="9">
        <v>61.850031534390197</v>
      </c>
      <c r="L5944" s="2">
        <v>6.6712980070570402E-2</v>
      </c>
      <c r="M5944" s="25">
        <v>0.22950847007695299</v>
      </c>
      <c r="N5944" s="19">
        <v>0.17875211275349001</v>
      </c>
    </row>
    <row r="5945" spans="2:14" x14ac:dyDescent="0.2">
      <c r="B5945" s="2" t="s">
        <v>11103</v>
      </c>
      <c r="C5945" t="s">
        <v>11105</v>
      </c>
      <c r="D5945" s="19" t="s">
        <v>11104</v>
      </c>
      <c r="E5945" s="8">
        <v>48.133715763797397</v>
      </c>
      <c r="F5945" s="7">
        <v>46.248106559803098</v>
      </c>
      <c r="G5945" s="9">
        <v>42.796850725430602</v>
      </c>
      <c r="H5945" s="8">
        <v>45.577830053565201</v>
      </c>
      <c r="I5945" s="7">
        <v>44.707659316805398</v>
      </c>
      <c r="J5945" s="9">
        <v>43.303268744944397</v>
      </c>
      <c r="L5945" s="2">
        <v>-6.36696112708144E-2</v>
      </c>
      <c r="M5945" s="25">
        <v>0.22955129844403599</v>
      </c>
      <c r="N5945" s="19">
        <v>0.17881556302049501</v>
      </c>
    </row>
    <row r="5946" spans="2:14" x14ac:dyDescent="0.2">
      <c r="B5946" s="2" t="s">
        <v>24013</v>
      </c>
      <c r="C5946" t="s">
        <v>24015</v>
      </c>
      <c r="D5946" s="19" t="s">
        <v>24014</v>
      </c>
      <c r="E5946" s="8">
        <v>17.333512407496499</v>
      </c>
      <c r="F5946" s="7">
        <v>18.3345633590524</v>
      </c>
      <c r="G5946" s="9">
        <v>16.9891257522311</v>
      </c>
      <c r="H5946" s="8">
        <v>20.063409462716798</v>
      </c>
      <c r="I5946" s="7">
        <v>17.463447058262201</v>
      </c>
      <c r="J5946" s="9">
        <v>14.905381830314701</v>
      </c>
      <c r="L5946" s="2">
        <v>-0.12703375635130801</v>
      </c>
      <c r="M5946" s="25">
        <v>0.22958415079113101</v>
      </c>
      <c r="N5946" s="19">
        <v>0.17890134990682099</v>
      </c>
    </row>
    <row r="5947" spans="2:14" x14ac:dyDescent="0.2">
      <c r="B5947" s="2" t="s">
        <v>21205</v>
      </c>
      <c r="C5947" t="s">
        <v>21207</v>
      </c>
      <c r="D5947" s="19" t="s">
        <v>21206</v>
      </c>
      <c r="E5947" s="8">
        <v>19.659497971309101</v>
      </c>
      <c r="F5947" s="7">
        <v>19.5864487544052</v>
      </c>
      <c r="G5947" s="9">
        <v>16.398111890016299</v>
      </c>
      <c r="H5947" s="8">
        <v>19.107212380367201</v>
      </c>
      <c r="I5947" s="7">
        <v>19.384903854255199</v>
      </c>
      <c r="J5947" s="9">
        <v>16.990726277986901</v>
      </c>
      <c r="L5947" s="2">
        <v>-8.9313885883059996E-2</v>
      </c>
      <c r="M5947" s="25">
        <v>0.22958415079113101</v>
      </c>
      <c r="N5947" s="19">
        <v>0.178873385118095</v>
      </c>
    </row>
    <row r="5948" spans="2:14" x14ac:dyDescent="0.2">
      <c r="B5948" s="2" t="s">
        <v>34504</v>
      </c>
      <c r="C5948" t="s">
        <v>34506</v>
      </c>
      <c r="D5948" s="19" t="s">
        <v>34505</v>
      </c>
      <c r="E5948" s="8">
        <v>1.5736829478137799</v>
      </c>
      <c r="F5948" s="7">
        <v>1.2309312635617899</v>
      </c>
      <c r="G5948" s="9">
        <v>3.8422129691283802</v>
      </c>
      <c r="H5948" s="8">
        <v>3.6073207816329398</v>
      </c>
      <c r="I5948" s="7">
        <v>3.7014141253481099</v>
      </c>
      <c r="J5948" s="9">
        <v>2.3670174230458501</v>
      </c>
      <c r="L5948" s="2">
        <v>0.64530859021200704</v>
      </c>
      <c r="M5948" s="25">
        <v>0.22975915010206399</v>
      </c>
      <c r="N5948" s="19">
        <v>0.17906783726584499</v>
      </c>
    </row>
    <row r="5949" spans="2:14" x14ac:dyDescent="0.2">
      <c r="B5949" s="2" t="s">
        <v>37432</v>
      </c>
      <c r="C5949" t="s">
        <v>37434</v>
      </c>
      <c r="D5949" s="19" t="s">
        <v>37433</v>
      </c>
      <c r="E5949" s="8">
        <v>3.6240416433055901E-2</v>
      </c>
      <c r="F5949" s="7">
        <v>7.87421451448585E-2</v>
      </c>
      <c r="G5949" s="9">
        <v>5.2668153474270202E-2</v>
      </c>
      <c r="H5949" s="8">
        <v>1.15379381846835E-2</v>
      </c>
      <c r="I5949" s="7">
        <v>3.2784628783405698E-2</v>
      </c>
      <c r="J5949" s="9">
        <v>2.27125634472761E-2</v>
      </c>
      <c r="L5949" s="2">
        <v>-1.03558764590913</v>
      </c>
      <c r="M5949" s="25">
        <v>0.22990442700970001</v>
      </c>
      <c r="N5949" s="19">
        <v>0.17924134159642499</v>
      </c>
    </row>
    <row r="5950" spans="2:14" x14ac:dyDescent="0.2">
      <c r="B5950" s="2" t="s">
        <v>32287</v>
      </c>
      <c r="C5950" t="s">
        <v>32289</v>
      </c>
      <c r="D5950" s="19" t="s">
        <v>32288</v>
      </c>
      <c r="E5950" s="8">
        <v>4.7083236444024097</v>
      </c>
      <c r="F5950" s="7">
        <v>4.5012490949653898</v>
      </c>
      <c r="G5950" s="9">
        <v>3.55815255708655</v>
      </c>
      <c r="H5950" s="8">
        <v>6.1458958060839697</v>
      </c>
      <c r="I5950" s="7">
        <v>4.0227200995990797</v>
      </c>
      <c r="J5950" s="9">
        <v>5.3606139191059698</v>
      </c>
      <c r="L5950" s="2">
        <v>0.25136222873994102</v>
      </c>
      <c r="M5950" s="25">
        <v>0.22990442700970001</v>
      </c>
      <c r="N5950" s="19">
        <v>0.17921610099111099</v>
      </c>
    </row>
    <row r="5951" spans="2:14" x14ac:dyDescent="0.2">
      <c r="B5951" s="2" t="s">
        <v>25520</v>
      </c>
      <c r="C5951" t="s">
        <v>25522</v>
      </c>
      <c r="D5951" s="19" t="s">
        <v>25521</v>
      </c>
      <c r="E5951" s="8">
        <v>13.85891176832</v>
      </c>
      <c r="F5951" s="7">
        <v>14.4446692967411</v>
      </c>
      <c r="G5951" s="9">
        <v>11.858801909266299</v>
      </c>
      <c r="H5951" s="8">
        <v>14.8563378702286</v>
      </c>
      <c r="I5951" s="7">
        <v>12.579971457986799</v>
      </c>
      <c r="J5951" s="9">
        <v>12.4196614383627</v>
      </c>
      <c r="L5951" s="2">
        <v>-8.6496894404392705E-2</v>
      </c>
      <c r="M5951" s="25">
        <v>0.230452245791335</v>
      </c>
      <c r="N5951" s="19">
        <v>0.17970333331038901</v>
      </c>
    </row>
    <row r="5952" spans="2:14" x14ac:dyDescent="0.2">
      <c r="B5952" s="2" t="s">
        <v>259</v>
      </c>
      <c r="C5952" t="s">
        <v>261</v>
      </c>
      <c r="D5952" s="19" t="s">
        <v>260</v>
      </c>
      <c r="E5952" s="8">
        <v>1252.9510535336401</v>
      </c>
      <c r="F5952" s="7">
        <v>1303.22332685013</v>
      </c>
      <c r="G5952" s="9">
        <v>1502.8303544251301</v>
      </c>
      <c r="H5952" s="8">
        <v>1531.0430597786701</v>
      </c>
      <c r="I5952" s="7">
        <v>1431.4478118323</v>
      </c>
      <c r="J5952" s="9">
        <v>1330.4398499435699</v>
      </c>
      <c r="L5952" s="2">
        <v>9.0128864104057599E-2</v>
      </c>
      <c r="M5952" s="25">
        <v>0.230452245791335</v>
      </c>
      <c r="N5952" s="19">
        <v>0.179728863042738</v>
      </c>
    </row>
    <row r="5953" spans="2:14" x14ac:dyDescent="0.2">
      <c r="B5953" s="2" t="s">
        <v>40620</v>
      </c>
      <c r="C5953" t="s">
        <v>40622</v>
      </c>
      <c r="D5953" s="19" t="s">
        <v>40621</v>
      </c>
      <c r="E5953" s="8">
        <v>0.50391578423709305</v>
      </c>
      <c r="F5953" s="7">
        <v>0.87591509653823196</v>
      </c>
      <c r="G5953" s="9">
        <v>0.732340201204153</v>
      </c>
      <c r="H5953" s="8">
        <v>0.48129820855292099</v>
      </c>
      <c r="I5953" s="7">
        <v>0.45586374413851599</v>
      </c>
      <c r="J5953" s="9">
        <v>0.42860427786967698</v>
      </c>
      <c r="L5953" s="2">
        <v>-0.55194823633793999</v>
      </c>
      <c r="M5953" s="25">
        <v>0.230514700235883</v>
      </c>
      <c r="N5953" s="19">
        <v>0.18002933533700399</v>
      </c>
    </row>
    <row r="5954" spans="2:14" x14ac:dyDescent="0.2">
      <c r="B5954" s="2" t="s">
        <v>36079</v>
      </c>
      <c r="C5954" t="s">
        <v>36081</v>
      </c>
      <c r="D5954" s="19" t="s">
        <v>36080</v>
      </c>
      <c r="E5954" s="8">
        <v>0.86444089816281799</v>
      </c>
      <c r="F5954" s="7">
        <v>1.1269395449363799</v>
      </c>
      <c r="G5954" s="9">
        <v>0.64609247019125904</v>
      </c>
      <c r="H5954" s="8">
        <v>0.353846418134726</v>
      </c>
      <c r="I5954" s="7">
        <v>1.0054416377689199</v>
      </c>
      <c r="J5954" s="9">
        <v>0.58045893857831699</v>
      </c>
      <c r="L5954" s="2">
        <v>-0.54515879800637701</v>
      </c>
      <c r="M5954" s="25">
        <v>0.230514700235883</v>
      </c>
      <c r="N5954" s="19">
        <v>0.17983051623882401</v>
      </c>
    </row>
    <row r="5955" spans="2:14" x14ac:dyDescent="0.2">
      <c r="B5955" s="2" t="s">
        <v>26017</v>
      </c>
      <c r="C5955" t="s">
        <v>26019</v>
      </c>
      <c r="D5955" s="19" t="s">
        <v>26018</v>
      </c>
      <c r="E5955" s="8">
        <v>24.401926887150498</v>
      </c>
      <c r="F5955" s="7">
        <v>22.317981501099698</v>
      </c>
      <c r="G5955" s="9">
        <v>17.370173890642899</v>
      </c>
      <c r="H5955" s="8">
        <v>23.221071897032601</v>
      </c>
      <c r="I5955" s="7">
        <v>20.574977794504001</v>
      </c>
      <c r="J5955" s="9">
        <v>19.4429507442849</v>
      </c>
      <c r="L5955" s="2">
        <v>-0.13050554412975601</v>
      </c>
      <c r="M5955" s="25">
        <v>0.230514700235883</v>
      </c>
      <c r="N5955" s="19">
        <v>0.18013890598447699</v>
      </c>
    </row>
    <row r="5956" spans="2:14" x14ac:dyDescent="0.2">
      <c r="B5956" s="2" t="s">
        <v>10962</v>
      </c>
      <c r="C5956" t="s">
        <v>10964</v>
      </c>
      <c r="D5956" s="19" t="s">
        <v>10963</v>
      </c>
      <c r="E5956" s="8">
        <v>46.5018529572435</v>
      </c>
      <c r="F5956" s="7">
        <v>47.706985803446798</v>
      </c>
      <c r="G5956" s="9">
        <v>40.956544113925901</v>
      </c>
      <c r="H5956" s="8">
        <v>45.984144251601698</v>
      </c>
      <c r="I5956" s="7">
        <v>42.8162501983944</v>
      </c>
      <c r="J5956" s="9">
        <v>43.241829390654402</v>
      </c>
      <c r="L5956" s="2">
        <v>-6.0531863802133899E-2</v>
      </c>
      <c r="M5956" s="25">
        <v>0.230514700235883</v>
      </c>
      <c r="N5956" s="19">
        <v>0.179995194280167</v>
      </c>
    </row>
    <row r="5957" spans="2:14" x14ac:dyDescent="0.2">
      <c r="B5957" s="2" t="s">
        <v>12684</v>
      </c>
      <c r="C5957" t="s">
        <v>12686</v>
      </c>
      <c r="D5957" s="19" t="s">
        <v>12685</v>
      </c>
      <c r="E5957" s="8">
        <v>44.057501406065498</v>
      </c>
      <c r="F5957" s="7">
        <v>42.568713856409701</v>
      </c>
      <c r="G5957" s="9">
        <v>39.777397549124899</v>
      </c>
      <c r="H5957" s="8">
        <v>46.499934364917401</v>
      </c>
      <c r="I5957" s="7">
        <v>41.3144550071341</v>
      </c>
      <c r="J5957" s="9">
        <v>44.138498542222599</v>
      </c>
      <c r="L5957" s="2">
        <v>6.0752803249866497E-2</v>
      </c>
      <c r="M5957" s="25">
        <v>0.230514700235883</v>
      </c>
      <c r="N5957" s="19">
        <v>0.17989570517616299</v>
      </c>
    </row>
    <row r="5958" spans="2:14" x14ac:dyDescent="0.2">
      <c r="B5958" s="2" t="s">
        <v>16850</v>
      </c>
      <c r="C5958" t="s">
        <v>16852</v>
      </c>
      <c r="D5958" s="19" t="s">
        <v>16851</v>
      </c>
      <c r="E5958" s="8">
        <v>25.055303824171599</v>
      </c>
      <c r="F5958" s="7">
        <v>25.198135866108501</v>
      </c>
      <c r="G5958" s="9">
        <v>23.030643275924199</v>
      </c>
      <c r="H5958" s="8">
        <v>26.350176699237299</v>
      </c>
      <c r="I5958" s="7">
        <v>24.197444475590601</v>
      </c>
      <c r="J5958" s="9">
        <v>25.630589304932201</v>
      </c>
      <c r="L5958" s="2">
        <v>6.1758397621442598E-2</v>
      </c>
      <c r="M5958" s="25">
        <v>0.230514700235883</v>
      </c>
      <c r="N5958" s="19">
        <v>0.180136844074059</v>
      </c>
    </row>
    <row r="5959" spans="2:14" x14ac:dyDescent="0.2">
      <c r="B5959" s="2" t="s">
        <v>19862</v>
      </c>
      <c r="C5959" t="s">
        <v>19864</v>
      </c>
      <c r="D5959" s="19" t="s">
        <v>19863</v>
      </c>
      <c r="E5959" s="8">
        <v>28.539953414851301</v>
      </c>
      <c r="F5959" s="7">
        <v>31.403277518277498</v>
      </c>
      <c r="G5959" s="9">
        <v>25.158867221054098</v>
      </c>
      <c r="H5959" s="8">
        <v>32.306934947071397</v>
      </c>
      <c r="I5959" s="7">
        <v>30.438039569027101</v>
      </c>
      <c r="J5959" s="9">
        <v>30.650636312548801</v>
      </c>
      <c r="L5959" s="2">
        <v>0.108081062037679</v>
      </c>
      <c r="M5959" s="25">
        <v>0.230514700235883</v>
      </c>
      <c r="N5959" s="19">
        <v>0.18017042839358</v>
      </c>
    </row>
    <row r="5960" spans="2:14" x14ac:dyDescent="0.2">
      <c r="B5960" s="2" t="s">
        <v>15770</v>
      </c>
      <c r="C5960" t="s">
        <v>15772</v>
      </c>
      <c r="D5960" s="19" t="s">
        <v>15771</v>
      </c>
      <c r="E5960" s="8">
        <v>26.242825495936799</v>
      </c>
      <c r="F5960" s="7">
        <v>26.599673332967999</v>
      </c>
      <c r="G5960" s="9">
        <v>27.631463972351401</v>
      </c>
      <c r="H5960" s="8">
        <v>29.513980873951699</v>
      </c>
      <c r="I5960" s="7">
        <v>28.1917023848291</v>
      </c>
      <c r="J5960" s="9">
        <v>28.0624917725189</v>
      </c>
      <c r="L5960" s="2">
        <v>0.10857891311339</v>
      </c>
      <c r="M5960" s="25">
        <v>0.230514700235883</v>
      </c>
      <c r="N5960" s="19">
        <v>0.18014248668128799</v>
      </c>
    </row>
    <row r="5961" spans="2:14" x14ac:dyDescent="0.2">
      <c r="B5961" s="2" t="s">
        <v>3441</v>
      </c>
      <c r="C5961" t="s">
        <v>3443</v>
      </c>
      <c r="D5961" s="19" t="s">
        <v>3442</v>
      </c>
      <c r="E5961" s="8">
        <v>158.41741674658701</v>
      </c>
      <c r="F5961" s="7">
        <v>182.24621207734199</v>
      </c>
      <c r="G5961" s="9">
        <v>182.96252233944699</v>
      </c>
      <c r="H5961" s="8">
        <v>201.40874364117201</v>
      </c>
      <c r="I5961" s="7">
        <v>164.665474550743</v>
      </c>
      <c r="J5961" s="9">
        <v>183.690414600954</v>
      </c>
      <c r="L5961" s="2">
        <v>0.11509910247430399</v>
      </c>
      <c r="M5961" s="25">
        <v>0.230514700235883</v>
      </c>
      <c r="N5961" s="19">
        <v>0.17999750904032999</v>
      </c>
    </row>
    <row r="5962" spans="2:14" x14ac:dyDescent="0.2">
      <c r="B5962" s="2" t="s">
        <v>33231</v>
      </c>
      <c r="C5962" t="s">
        <v>33233</v>
      </c>
      <c r="D5962" s="19" t="s">
        <v>33232</v>
      </c>
      <c r="E5962" s="8">
        <v>2.1591648269311299</v>
      </c>
      <c r="F5962" s="7">
        <v>2.4359046245606901</v>
      </c>
      <c r="G5962" s="9">
        <v>2.2137794191377398</v>
      </c>
      <c r="H5962" s="8">
        <v>3.0480562126114399</v>
      </c>
      <c r="I5962" s="7">
        <v>2.1464535552297699</v>
      </c>
      <c r="J5962" s="9">
        <v>2.4201282204608701</v>
      </c>
      <c r="L5962" s="2">
        <v>0.12821793089601499</v>
      </c>
      <c r="M5962" s="25">
        <v>0.230514700235883</v>
      </c>
      <c r="N5962" s="19">
        <v>0.18013491452407801</v>
      </c>
    </row>
    <row r="5963" spans="2:14" x14ac:dyDescent="0.2">
      <c r="B5963" s="2" t="s">
        <v>27685</v>
      </c>
      <c r="C5963" t="s">
        <v>27687</v>
      </c>
      <c r="D5963" s="19" t="s">
        <v>27686</v>
      </c>
      <c r="E5963" s="8">
        <v>8.9302255185767994</v>
      </c>
      <c r="F5963" s="7">
        <v>6.5632773497169898</v>
      </c>
      <c r="G5963" s="9">
        <v>9.1980335471524199</v>
      </c>
      <c r="H5963" s="8">
        <v>10.0177569313232</v>
      </c>
      <c r="I5963" s="7">
        <v>9.6510207963667103</v>
      </c>
      <c r="J5963" s="9">
        <v>8.9022026860049195</v>
      </c>
      <c r="L5963" s="2">
        <v>0.21131808581078601</v>
      </c>
      <c r="M5963" s="25">
        <v>0.230514700235883</v>
      </c>
      <c r="N5963" s="19">
        <v>0.179915170770548</v>
      </c>
    </row>
    <row r="5964" spans="2:14" x14ac:dyDescent="0.2">
      <c r="B5964" s="2" t="s">
        <v>27034</v>
      </c>
      <c r="C5964" t="s">
        <v>27036</v>
      </c>
      <c r="D5964" s="19" t="s">
        <v>27035</v>
      </c>
      <c r="E5964" s="8">
        <v>9.5983194002813104</v>
      </c>
      <c r="F5964" s="7">
        <v>8.5724235537666704</v>
      </c>
      <c r="G5964" s="9">
        <v>9.8954730319927506</v>
      </c>
      <c r="H5964" s="8">
        <v>12.611659973127001</v>
      </c>
      <c r="I5964" s="7">
        <v>9.0188582933730803</v>
      </c>
      <c r="J5964" s="9">
        <v>10.817840898016399</v>
      </c>
      <c r="L5964" s="2">
        <v>0.22698089639310101</v>
      </c>
      <c r="M5964" s="25">
        <v>0.230514700235883</v>
      </c>
      <c r="N5964" s="19">
        <v>0.18011396240528799</v>
      </c>
    </row>
    <row r="5965" spans="2:14" x14ac:dyDescent="0.2">
      <c r="B5965" s="2" t="s">
        <v>40726</v>
      </c>
      <c r="C5965" t="s">
        <v>40728</v>
      </c>
      <c r="D5965" s="19" t="s">
        <v>40727</v>
      </c>
      <c r="E5965" s="8">
        <v>4.9344295821279499E-2</v>
      </c>
      <c r="F5965" s="7">
        <v>0.32164164372730297</v>
      </c>
      <c r="G5965" s="9">
        <v>0.32270402510082502</v>
      </c>
      <c r="H5965" s="8">
        <v>0.188518176441269</v>
      </c>
      <c r="I5965" s="7">
        <v>0.31247270484522899</v>
      </c>
      <c r="J5965" s="9">
        <v>0.25513138007935998</v>
      </c>
      <c r="L5965" s="2">
        <v>0.80336152296766306</v>
      </c>
      <c r="M5965" s="25">
        <v>0.230514700235883</v>
      </c>
      <c r="N5965" s="19">
        <v>0.179869210887249</v>
      </c>
    </row>
    <row r="5966" spans="2:14" x14ac:dyDescent="0.2">
      <c r="B5966" s="2" t="s">
        <v>31658</v>
      </c>
      <c r="C5966" t="s">
        <v>31660</v>
      </c>
      <c r="D5966" s="19" t="s">
        <v>31659</v>
      </c>
      <c r="E5966" s="8">
        <v>2.6212000498768799</v>
      </c>
      <c r="F5966" s="7">
        <v>2.75363484149057</v>
      </c>
      <c r="G5966" s="9">
        <v>2.3965851374620701</v>
      </c>
      <c r="H5966" s="8">
        <v>2.6980016116999002</v>
      </c>
      <c r="I5966" s="7">
        <v>2.9698173783429498</v>
      </c>
      <c r="J5966" s="9">
        <v>3.0622253375068702</v>
      </c>
      <c r="L5966" s="2">
        <v>0.20951365576844599</v>
      </c>
      <c r="M5966" s="25">
        <v>0.230526394239914</v>
      </c>
      <c r="N5966" s="19">
        <v>0.180226102792726</v>
      </c>
    </row>
    <row r="5967" spans="2:14" x14ac:dyDescent="0.2">
      <c r="B5967" s="2" t="s">
        <v>35065</v>
      </c>
      <c r="C5967" t="s">
        <v>35067</v>
      </c>
      <c r="D5967" s="19" t="s">
        <v>35066</v>
      </c>
      <c r="E5967" s="8">
        <v>1.4353742642974501</v>
      </c>
      <c r="F5967" s="7">
        <v>1.5864896510536399</v>
      </c>
      <c r="G5967" s="9">
        <v>1.7141705770629001</v>
      </c>
      <c r="H5967" s="8">
        <v>1.43055593698198</v>
      </c>
      <c r="I5967" s="7">
        <v>1.60901195283188</v>
      </c>
      <c r="J5967" s="9">
        <v>1.9653792174875</v>
      </c>
      <c r="L5967" s="2">
        <v>0.26663784510037902</v>
      </c>
      <c r="M5967" s="25">
        <v>0.230526394239914</v>
      </c>
      <c r="N5967" s="19">
        <v>0.18024001109382201</v>
      </c>
    </row>
    <row r="5968" spans="2:14" x14ac:dyDescent="0.2">
      <c r="B5968" s="2" t="s">
        <v>34909</v>
      </c>
      <c r="C5968" t="s">
        <v>34911</v>
      </c>
      <c r="D5968" s="19" t="s">
        <v>34910</v>
      </c>
      <c r="E5968" s="8">
        <v>2.5214262467778101</v>
      </c>
      <c r="F5968" s="7">
        <v>3.1653458314526599</v>
      </c>
      <c r="G5968" s="9">
        <v>1.7914774641256199</v>
      </c>
      <c r="H5968" s="8">
        <v>1.5163089893391599</v>
      </c>
      <c r="I5968" s="7">
        <v>2.1120276762365102</v>
      </c>
      <c r="J5968" s="9">
        <v>2.0191778538612901</v>
      </c>
      <c r="L5968" s="2">
        <v>-0.37344433963947998</v>
      </c>
      <c r="M5968" s="25">
        <v>0.23055408606090699</v>
      </c>
      <c r="N5968" s="19">
        <v>0.180308118188794</v>
      </c>
    </row>
    <row r="5969" spans="2:14" x14ac:dyDescent="0.2">
      <c r="B5969" s="2" t="s">
        <v>28315</v>
      </c>
      <c r="C5969" t="s">
        <v>28317</v>
      </c>
      <c r="D5969" s="19" t="s">
        <v>28316</v>
      </c>
      <c r="E5969" s="8">
        <v>7.1893528368289896</v>
      </c>
      <c r="F5969" s="7">
        <v>7.8592256559888201</v>
      </c>
      <c r="G5969" s="9">
        <v>6.8893331763861401</v>
      </c>
      <c r="H5969" s="8">
        <v>7.5461825675799403</v>
      </c>
      <c r="I5969" s="7">
        <v>7.4861398226493998</v>
      </c>
      <c r="J5969" s="9">
        <v>8.44819723337908</v>
      </c>
      <c r="L5969" s="2">
        <v>0.166383960077678</v>
      </c>
      <c r="M5969" s="25">
        <v>0.23055408606090699</v>
      </c>
      <c r="N5969" s="19">
        <v>0.18032211221869099</v>
      </c>
    </row>
    <row r="5970" spans="2:14" x14ac:dyDescent="0.2">
      <c r="B5970" s="2" t="s">
        <v>9451</v>
      </c>
      <c r="C5970" t="s">
        <v>9453</v>
      </c>
      <c r="D5970" s="19" t="s">
        <v>9452</v>
      </c>
      <c r="E5970" s="8">
        <v>59.423973083435399</v>
      </c>
      <c r="F5970" s="7">
        <v>63.270737159544503</v>
      </c>
      <c r="G5970" s="9">
        <v>59.276280737927401</v>
      </c>
      <c r="H5970" s="8">
        <v>72.928378188704599</v>
      </c>
      <c r="I5970" s="7">
        <v>56.987757766389002</v>
      </c>
      <c r="J5970" s="9">
        <v>63.332156475566897</v>
      </c>
      <c r="L5970" s="2">
        <v>7.7831850751907794E-2</v>
      </c>
      <c r="M5970" s="25">
        <v>0.23057240141701499</v>
      </c>
      <c r="N5970" s="19">
        <v>0.180366664477634</v>
      </c>
    </row>
    <row r="5971" spans="2:14" x14ac:dyDescent="0.2">
      <c r="B5971" s="2" t="s">
        <v>13149</v>
      </c>
      <c r="C5971" t="s">
        <v>13151</v>
      </c>
      <c r="D5971" s="19" t="s">
        <v>13150</v>
      </c>
      <c r="E5971" s="8">
        <v>51.323532413798802</v>
      </c>
      <c r="F5971" s="7">
        <v>56.858924109957002</v>
      </c>
      <c r="G5971" s="9">
        <v>44.293002371989701</v>
      </c>
      <c r="H5971" s="8">
        <v>48.4880327565578</v>
      </c>
      <c r="I5971" s="7">
        <v>49.796987727533697</v>
      </c>
      <c r="J5971" s="9">
        <v>47.945060941257204</v>
      </c>
      <c r="L5971" s="2">
        <v>-8.7996701869225397E-2</v>
      </c>
      <c r="M5971" s="25">
        <v>0.23063707935760999</v>
      </c>
      <c r="N5971" s="19">
        <v>0.18044749503067201</v>
      </c>
    </row>
    <row r="5972" spans="2:14" x14ac:dyDescent="0.2">
      <c r="B5972" s="2" t="s">
        <v>7585</v>
      </c>
      <c r="C5972" t="s">
        <v>7587</v>
      </c>
      <c r="D5972" s="19" t="s">
        <v>7586</v>
      </c>
      <c r="E5972" s="8">
        <v>66.268798130100294</v>
      </c>
      <c r="F5972" s="7">
        <v>67.508931666377805</v>
      </c>
      <c r="G5972" s="9">
        <v>61.935521502508202</v>
      </c>
      <c r="H5972" s="8">
        <v>71.720604335320104</v>
      </c>
      <c r="I5972" s="7">
        <v>63.476031796708199</v>
      </c>
      <c r="J5972" s="9">
        <v>71.517204539331999</v>
      </c>
      <c r="L5972" s="2">
        <v>0.10824526137731399</v>
      </c>
      <c r="M5972" s="25">
        <v>0.23067132826150799</v>
      </c>
      <c r="N5972" s="19">
        <v>0.180504531264396</v>
      </c>
    </row>
    <row r="5973" spans="2:14" x14ac:dyDescent="0.2">
      <c r="B5973" s="2" t="s">
        <v>4587</v>
      </c>
      <c r="C5973" t="s">
        <v>4589</v>
      </c>
      <c r="D5973" s="19" t="s">
        <v>4588</v>
      </c>
      <c r="E5973" s="8">
        <v>130.17569463466199</v>
      </c>
      <c r="F5973" s="7">
        <v>129.178604942281</v>
      </c>
      <c r="G5973" s="9">
        <v>119.181574977338</v>
      </c>
      <c r="H5973" s="8">
        <v>128.00529856508399</v>
      </c>
      <c r="I5973" s="7">
        <v>118.151027041353</v>
      </c>
      <c r="J5973" s="9">
        <v>120.952657294985</v>
      </c>
      <c r="L5973" s="2">
        <v>-5.5118727054291702E-2</v>
      </c>
      <c r="M5973" s="25">
        <v>0.23088596324569299</v>
      </c>
      <c r="N5973" s="19">
        <v>0.18072433599025201</v>
      </c>
    </row>
    <row r="5974" spans="2:14" x14ac:dyDescent="0.2">
      <c r="B5974" s="2" t="s">
        <v>33264</v>
      </c>
      <c r="C5974" t="s">
        <v>33266</v>
      </c>
      <c r="D5974" s="19" t="s">
        <v>33265</v>
      </c>
      <c r="E5974" s="8">
        <v>0.53863338639324498</v>
      </c>
      <c r="F5974" s="7">
        <v>0.56175709838774102</v>
      </c>
      <c r="G5974" s="9">
        <v>1.0332897306959501</v>
      </c>
      <c r="H5974" s="8">
        <v>0.61734906993718197</v>
      </c>
      <c r="I5974" s="7">
        <v>0.38981661606170998</v>
      </c>
      <c r="J5974" s="9">
        <v>1.51907339244964</v>
      </c>
      <c r="L5974" s="2">
        <v>0.77679312408008105</v>
      </c>
      <c r="M5974" s="25">
        <v>0.23088596324569299</v>
      </c>
      <c r="N5974" s="19">
        <v>0.180733023999787</v>
      </c>
    </row>
    <row r="5975" spans="2:14" x14ac:dyDescent="0.2">
      <c r="B5975" s="2" t="s">
        <v>23575</v>
      </c>
      <c r="C5975" t="s">
        <v>23577</v>
      </c>
      <c r="D5975" s="19" t="s">
        <v>23576</v>
      </c>
      <c r="E5975" s="8">
        <v>15.6635779483804</v>
      </c>
      <c r="F5975" s="7">
        <v>16.437648047983799</v>
      </c>
      <c r="G5975" s="9">
        <v>14.0614253615039</v>
      </c>
      <c r="H5975" s="8">
        <v>14.6488616157695</v>
      </c>
      <c r="I5975" s="7">
        <v>13.563127078040001</v>
      </c>
      <c r="J5975" s="9">
        <v>14.8102107891323</v>
      </c>
      <c r="L5975" s="2">
        <v>-8.4562076843443607E-2</v>
      </c>
      <c r="M5975" s="25">
        <v>0.23110961675309899</v>
      </c>
      <c r="N5975" s="19">
        <v>0.18093839338714701</v>
      </c>
    </row>
    <row r="5976" spans="2:14" x14ac:dyDescent="0.2">
      <c r="B5976" s="2" t="s">
        <v>25872</v>
      </c>
      <c r="C5976" t="s">
        <v>25874</v>
      </c>
      <c r="D5976" s="19" t="s">
        <v>25873</v>
      </c>
      <c r="E5976" s="8">
        <v>11.1175358817251</v>
      </c>
      <c r="F5976" s="7">
        <v>11.883054272213601</v>
      </c>
      <c r="G5976" s="9">
        <v>10.403597052101199</v>
      </c>
      <c r="H5976" s="8">
        <v>9.8216517967888297</v>
      </c>
      <c r="I5976" s="7">
        <v>10.0762672796026</v>
      </c>
      <c r="J5976" s="9">
        <v>10.490576278253799</v>
      </c>
      <c r="L5976" s="2">
        <v>-0.103298393591624</v>
      </c>
      <c r="M5976" s="25">
        <v>0.23128892585487301</v>
      </c>
      <c r="N5976" s="19">
        <v>0.181109097853386</v>
      </c>
    </row>
    <row r="5977" spans="2:14" x14ac:dyDescent="0.2">
      <c r="B5977" s="2" t="s">
        <v>29648</v>
      </c>
      <c r="C5977" t="s">
        <v>29650</v>
      </c>
      <c r="D5977" s="19" t="s">
        <v>29649</v>
      </c>
      <c r="E5977" s="8">
        <v>6.1694591986484699</v>
      </c>
      <c r="F5977" s="7">
        <v>4.50068746380538</v>
      </c>
      <c r="G5977" s="9">
        <v>4.8221648592978301</v>
      </c>
      <c r="H5977" s="8">
        <v>3.9996074271605</v>
      </c>
      <c r="I5977" s="7">
        <v>3.7014922818574401</v>
      </c>
      <c r="J5977" s="9">
        <v>4.7780550026690696</v>
      </c>
      <c r="L5977" s="2">
        <v>-0.21787091240120701</v>
      </c>
      <c r="M5977" s="25">
        <v>0.23130033585509199</v>
      </c>
      <c r="N5977" s="19">
        <v>0.181148355161702</v>
      </c>
    </row>
    <row r="5978" spans="2:14" x14ac:dyDescent="0.2">
      <c r="B5978" s="2" t="s">
        <v>23201</v>
      </c>
      <c r="C5978" t="s">
        <v>23203</v>
      </c>
      <c r="D5978" s="19" t="s">
        <v>23202</v>
      </c>
      <c r="E5978" s="8">
        <v>6.9901268103401302</v>
      </c>
      <c r="F5978" s="7">
        <v>7.65860383863581</v>
      </c>
      <c r="G5978" s="9">
        <v>6.0304026759582001</v>
      </c>
      <c r="H5978" s="8">
        <v>5.04280102881531</v>
      </c>
      <c r="I5978" s="7">
        <v>6.1217513311951599</v>
      </c>
      <c r="J5978" s="9">
        <v>6.0819197675483698</v>
      </c>
      <c r="L5978" s="2">
        <v>-0.22307178140632899</v>
      </c>
      <c r="M5978" s="25">
        <v>0.231325352610114</v>
      </c>
      <c r="N5978" s="19">
        <v>0.18119827369886399</v>
      </c>
    </row>
    <row r="5979" spans="2:14" x14ac:dyDescent="0.2">
      <c r="B5979" s="2" t="s">
        <v>27160</v>
      </c>
      <c r="C5979" t="s">
        <v>27162</v>
      </c>
      <c r="D5979" s="19" t="s">
        <v>27161</v>
      </c>
      <c r="E5979" s="8">
        <v>12.2108483219876</v>
      </c>
      <c r="F5979" s="7">
        <v>10.7915995948802</v>
      </c>
      <c r="G5979" s="9">
        <v>11.496802304353301</v>
      </c>
      <c r="H5979" s="8">
        <v>10.5895189236743</v>
      </c>
      <c r="I5979" s="7">
        <v>9.6910617498660798</v>
      </c>
      <c r="J5979" s="9">
        <v>10.141097483104099</v>
      </c>
      <c r="L5979" s="2">
        <v>-0.17037697660974899</v>
      </c>
      <c r="M5979" s="25">
        <v>0.23132975962546601</v>
      </c>
      <c r="N5979" s="19">
        <v>0.18123205238407999</v>
      </c>
    </row>
    <row r="5980" spans="2:14" x14ac:dyDescent="0.2">
      <c r="B5980" s="2" t="s">
        <v>9217</v>
      </c>
      <c r="C5980" t="s">
        <v>9219</v>
      </c>
      <c r="D5980" s="19" t="s">
        <v>9218</v>
      </c>
      <c r="E5980" s="8">
        <v>71.799608563803403</v>
      </c>
      <c r="F5980" s="7">
        <v>69.029489640268906</v>
      </c>
      <c r="G5980" s="9">
        <v>69.299315993260706</v>
      </c>
      <c r="H5980" s="8">
        <v>70.134507247789998</v>
      </c>
      <c r="I5980" s="7">
        <v>70.072868159984907</v>
      </c>
      <c r="J5980" s="9">
        <v>64.205835041927401</v>
      </c>
      <c r="L5980" s="2">
        <v>-7.1445803272309802E-2</v>
      </c>
      <c r="M5980" s="25">
        <v>0.23147737938677199</v>
      </c>
      <c r="N5980" s="19">
        <v>0.18137804901471599</v>
      </c>
    </row>
    <row r="5981" spans="2:14" x14ac:dyDescent="0.2">
      <c r="B5981" s="2" t="s">
        <v>34176</v>
      </c>
      <c r="C5981" t="s">
        <v>34178</v>
      </c>
      <c r="D5981" s="19" t="s">
        <v>34177</v>
      </c>
      <c r="E5981" s="8">
        <v>0.872303656466064</v>
      </c>
      <c r="F5981" s="7">
        <v>1.5162532418405701</v>
      </c>
      <c r="G5981" s="9">
        <v>1.14094606627408</v>
      </c>
      <c r="H5981" s="8">
        <v>2.4994544741651401</v>
      </c>
      <c r="I5981" s="7">
        <v>2.76193102410015</v>
      </c>
      <c r="J5981" s="9">
        <v>1.3667235432692999</v>
      </c>
      <c r="L5981" s="2">
        <v>0.55221622444167195</v>
      </c>
      <c r="M5981" s="25">
        <v>0.23148964679985601</v>
      </c>
      <c r="N5981" s="19">
        <v>0.181418008964882</v>
      </c>
    </row>
    <row r="5982" spans="2:14" x14ac:dyDescent="0.2">
      <c r="B5982" s="2" t="s">
        <v>30352</v>
      </c>
      <c r="C5982" t="s">
        <v>30354</v>
      </c>
      <c r="D5982" s="19" t="s">
        <v>30353</v>
      </c>
      <c r="E5982" s="8">
        <v>3.8181160045317899</v>
      </c>
      <c r="F5982" s="7">
        <v>3.31835750468387</v>
      </c>
      <c r="G5982" s="9">
        <v>8.3232950736387608</v>
      </c>
      <c r="H5982" s="8">
        <v>8.5090717890977299</v>
      </c>
      <c r="I5982" s="7">
        <v>4.6053744476798704</v>
      </c>
      <c r="J5982" s="9">
        <v>6.58043778128184</v>
      </c>
      <c r="L5982" s="2">
        <v>0.59844922393530897</v>
      </c>
      <c r="M5982" s="25">
        <v>0.23151452645624601</v>
      </c>
      <c r="N5982" s="19">
        <v>0.18149820884776799</v>
      </c>
    </row>
    <row r="5983" spans="2:14" x14ac:dyDescent="0.2">
      <c r="B5983" s="2" t="s">
        <v>40569</v>
      </c>
      <c r="C5983" t="s">
        <v>40571</v>
      </c>
      <c r="D5983" s="19" t="s">
        <v>40570</v>
      </c>
      <c r="E5983" s="8">
        <v>0.90058476846927704</v>
      </c>
      <c r="F5983" s="7">
        <v>0.54187337003909697</v>
      </c>
      <c r="G5983" s="9">
        <v>0.181221058712183</v>
      </c>
      <c r="H5983" s="8">
        <v>1.25716166442988</v>
      </c>
      <c r="I5983" s="7">
        <v>0.62669803980176697</v>
      </c>
      <c r="J5983" s="9">
        <v>0.91174525962057595</v>
      </c>
      <c r="L5983" s="2">
        <v>0.60846410443440502</v>
      </c>
      <c r="M5983" s="25">
        <v>0.23151452645624601</v>
      </c>
      <c r="N5983" s="19">
        <v>0.18147785630872801</v>
      </c>
    </row>
    <row r="5984" spans="2:14" x14ac:dyDescent="0.2">
      <c r="B5984" s="2" t="s">
        <v>11979</v>
      </c>
      <c r="C5984" t="s">
        <v>11981</v>
      </c>
      <c r="D5984" s="19" t="s">
        <v>11980</v>
      </c>
      <c r="E5984" s="8">
        <v>57.305481558249397</v>
      </c>
      <c r="F5984" s="7">
        <v>60.113975474967297</v>
      </c>
      <c r="G5984" s="9">
        <v>54.2828529069238</v>
      </c>
      <c r="H5984" s="8">
        <v>58.527148464586702</v>
      </c>
      <c r="I5984" s="7">
        <v>53.114961624136697</v>
      </c>
      <c r="J5984" s="9">
        <v>54.058365933883401</v>
      </c>
      <c r="L5984" s="2">
        <v>-6.7283975316941594E-2</v>
      </c>
      <c r="M5984" s="25">
        <v>0.23153540575777001</v>
      </c>
      <c r="N5984" s="19">
        <v>0.181574133228663</v>
      </c>
    </row>
    <row r="5985" spans="2:14" x14ac:dyDescent="0.2">
      <c r="B5985" s="2" t="s">
        <v>2183</v>
      </c>
      <c r="C5985" t="s">
        <v>2185</v>
      </c>
      <c r="D5985" s="19" t="s">
        <v>2184</v>
      </c>
      <c r="E5985" s="8">
        <v>157.233880337741</v>
      </c>
      <c r="F5985" s="7">
        <v>134.75812762081301</v>
      </c>
      <c r="G5985" s="9">
        <v>154.451263314573</v>
      </c>
      <c r="H5985" s="8">
        <v>129.933861662563</v>
      </c>
      <c r="I5985" s="7">
        <v>162.31335115022199</v>
      </c>
      <c r="J5985" s="9">
        <v>160.54350103877999</v>
      </c>
      <c r="L5985" s="2">
        <v>0.107181699970564</v>
      </c>
      <c r="M5985" s="25">
        <v>0.23153540575777001</v>
      </c>
      <c r="N5985" s="19">
        <v>0.181575284608786</v>
      </c>
    </row>
    <row r="5986" spans="2:14" x14ac:dyDescent="0.2">
      <c r="B5986" s="2" t="s">
        <v>3254</v>
      </c>
      <c r="C5986" t="s">
        <v>3256</v>
      </c>
      <c r="D5986" s="19" t="s">
        <v>3255</v>
      </c>
      <c r="E5986" s="8">
        <v>134.00819715403199</v>
      </c>
      <c r="F5986" s="7">
        <v>128.21298597733801</v>
      </c>
      <c r="G5986" s="9">
        <v>142.397880824851</v>
      </c>
      <c r="H5986" s="8">
        <v>114.718994329631</v>
      </c>
      <c r="I5986" s="7">
        <v>143.69538490923699</v>
      </c>
      <c r="J5986" s="9">
        <v>119.06733253466101</v>
      </c>
      <c r="L5986" s="2">
        <v>-9.61850214397479E-2</v>
      </c>
      <c r="M5986" s="25">
        <v>0.231635407660057</v>
      </c>
      <c r="N5986" s="19">
        <v>0.18176928792577801</v>
      </c>
    </row>
    <row r="5987" spans="2:14" x14ac:dyDescent="0.2">
      <c r="B5987" s="2" t="s">
        <v>13593</v>
      </c>
      <c r="C5987" t="s">
        <v>13595</v>
      </c>
      <c r="D5987" s="19" t="s">
        <v>13594</v>
      </c>
      <c r="E5987" s="8">
        <v>29.983558887505001</v>
      </c>
      <c r="F5987" s="7">
        <v>28.194950363399101</v>
      </c>
      <c r="G5987" s="9">
        <v>31.502632539705399</v>
      </c>
      <c r="H5987" s="8">
        <v>33.4107521567703</v>
      </c>
      <c r="I5987" s="7">
        <v>34.127841432259402</v>
      </c>
      <c r="J5987" s="9">
        <v>30.266268333195299</v>
      </c>
      <c r="L5987" s="2">
        <v>0.104107384861764</v>
      </c>
      <c r="M5987" s="25">
        <v>0.231635407660057</v>
      </c>
      <c r="N5987" s="19">
        <v>0.18177517522771899</v>
      </c>
    </row>
    <row r="5988" spans="2:14" x14ac:dyDescent="0.2">
      <c r="B5988" s="2" t="s">
        <v>34852</v>
      </c>
      <c r="C5988" t="s">
        <v>34854</v>
      </c>
      <c r="D5988" s="19" t="s">
        <v>34853</v>
      </c>
      <c r="E5988" s="8">
        <v>2.3294390025981602</v>
      </c>
      <c r="F5988" s="7">
        <v>2.9608831693943301</v>
      </c>
      <c r="G5988" s="9">
        <v>1.9804419716806101</v>
      </c>
      <c r="H5988" s="8">
        <v>3.8193864251828402</v>
      </c>
      <c r="I5988" s="7">
        <v>2.37072378167051</v>
      </c>
      <c r="J5988" s="9">
        <v>2.7738177169548801</v>
      </c>
      <c r="L5988" s="2">
        <v>0.204868653707383</v>
      </c>
      <c r="M5988" s="25">
        <v>0.231635407660057</v>
      </c>
      <c r="N5988" s="19">
        <v>0.18170269120989699</v>
      </c>
    </row>
    <row r="5989" spans="2:14" x14ac:dyDescent="0.2">
      <c r="B5989" s="2" t="s">
        <v>36703</v>
      </c>
      <c r="C5989" t="s">
        <v>36705</v>
      </c>
      <c r="D5989" s="19" t="s">
        <v>36704</v>
      </c>
      <c r="E5989" s="8">
        <v>0</v>
      </c>
      <c r="F5989" s="7">
        <v>0</v>
      </c>
      <c r="G5989" s="9">
        <v>0</v>
      </c>
      <c r="H5989" s="8">
        <v>3.9851567216176602E-2</v>
      </c>
      <c r="I5989" s="7">
        <v>0</v>
      </c>
      <c r="J5989" s="9">
        <v>3.9224133219588203E-2</v>
      </c>
      <c r="L5989" s="2">
        <v>1.1109655555397699</v>
      </c>
      <c r="M5989" s="25">
        <v>0.231635407660057</v>
      </c>
      <c r="N5989" s="19">
        <v>0.181736366227605</v>
      </c>
    </row>
    <row r="5990" spans="2:14" x14ac:dyDescent="0.2">
      <c r="B5990" s="2" t="s">
        <v>532</v>
      </c>
      <c r="C5990" t="s">
        <v>534</v>
      </c>
      <c r="D5990" s="19" t="s">
        <v>533</v>
      </c>
      <c r="E5990" s="8">
        <v>837.46787780056502</v>
      </c>
      <c r="F5990" s="7">
        <v>870.55144682494995</v>
      </c>
      <c r="G5990" s="9">
        <v>1021.5944824685999</v>
      </c>
      <c r="H5990" s="8">
        <v>1031.1718951682401</v>
      </c>
      <c r="I5990" s="7">
        <v>965.66993477571395</v>
      </c>
      <c r="J5990" s="9">
        <v>888.45387154625405</v>
      </c>
      <c r="L5990" s="2">
        <v>8.9510042242464394E-2</v>
      </c>
      <c r="M5990" s="25">
        <v>0.23164114576793701</v>
      </c>
      <c r="N5990" s="19">
        <v>0.181810045660729</v>
      </c>
    </row>
    <row r="5991" spans="2:14" x14ac:dyDescent="0.2">
      <c r="B5991" s="2" t="s">
        <v>15577</v>
      </c>
      <c r="C5991" t="s">
        <v>15579</v>
      </c>
      <c r="D5991" s="19" t="s">
        <v>15578</v>
      </c>
      <c r="E5991" s="8">
        <v>21.8726742011652</v>
      </c>
      <c r="F5991" s="7">
        <v>22.541181267897102</v>
      </c>
      <c r="G5991" s="9">
        <v>23.143332864741399</v>
      </c>
      <c r="H5991" s="8">
        <v>16.349438286465499</v>
      </c>
      <c r="I5991" s="7">
        <v>24.166676771803399</v>
      </c>
      <c r="J5991" s="9">
        <v>19.342943046902199</v>
      </c>
      <c r="L5991" s="2">
        <v>-0.16008931681163299</v>
      </c>
      <c r="M5991" s="25">
        <v>0.231676010824161</v>
      </c>
      <c r="N5991" s="19">
        <v>0.18189815455963701</v>
      </c>
    </row>
    <row r="5992" spans="2:14" x14ac:dyDescent="0.2">
      <c r="B5992" s="2" t="s">
        <v>8977</v>
      </c>
      <c r="C5992" t="s">
        <v>8979</v>
      </c>
      <c r="D5992" s="19" t="s">
        <v>8978</v>
      </c>
      <c r="E5992" s="8">
        <v>79.435451181535498</v>
      </c>
      <c r="F5992" s="7">
        <v>75.293474777068198</v>
      </c>
      <c r="G5992" s="9">
        <v>77.348319756545493</v>
      </c>
      <c r="H5992" s="8">
        <v>83.815362059156399</v>
      </c>
      <c r="I5992" s="7">
        <v>90.033240960466998</v>
      </c>
      <c r="J5992" s="9">
        <v>77.449467445713594</v>
      </c>
      <c r="L5992" s="2">
        <v>7.5243221838272603E-2</v>
      </c>
      <c r="M5992" s="25">
        <v>0.231676010824161</v>
      </c>
      <c r="N5992" s="19">
        <v>0.18186800621330801</v>
      </c>
    </row>
    <row r="5993" spans="2:14" x14ac:dyDescent="0.2">
      <c r="B5993" s="2" t="s">
        <v>12987</v>
      </c>
      <c r="C5993" t="s">
        <v>12989</v>
      </c>
      <c r="D5993" s="19" t="s">
        <v>12988</v>
      </c>
      <c r="E5993" s="8">
        <v>36.00197374071</v>
      </c>
      <c r="F5993" s="7">
        <v>35.945461556478101</v>
      </c>
      <c r="G5993" s="9">
        <v>34.856767191637701</v>
      </c>
      <c r="H5993" s="8">
        <v>39.676239274797503</v>
      </c>
      <c r="I5993" s="7">
        <v>35.019421656866697</v>
      </c>
      <c r="J5993" s="9">
        <v>36.562028376673801</v>
      </c>
      <c r="L5993" s="2">
        <v>5.7042049497383999E-2</v>
      </c>
      <c r="M5993" s="25">
        <v>0.23196109170290599</v>
      </c>
      <c r="N5993" s="19">
        <v>0.18215239243848</v>
      </c>
    </row>
    <row r="5994" spans="2:14" x14ac:dyDescent="0.2">
      <c r="B5994" s="2" t="s">
        <v>40813</v>
      </c>
      <c r="C5994" t="s">
        <v>40815</v>
      </c>
      <c r="D5994" s="19" t="s">
        <v>40814</v>
      </c>
      <c r="E5994" s="8">
        <v>0.117569447893205</v>
      </c>
      <c r="F5994" s="7">
        <v>0.25545154945193899</v>
      </c>
      <c r="G5994" s="9">
        <v>0.222122597792211</v>
      </c>
      <c r="H5994" s="8">
        <v>0.16843875431652999</v>
      </c>
      <c r="I5994" s="7">
        <v>0.177263907943256</v>
      </c>
      <c r="J5994" s="9">
        <v>0.33157361680728098</v>
      </c>
      <c r="L5994" s="2">
        <v>0.62686218390897097</v>
      </c>
      <c r="M5994" s="25">
        <v>0.23199280761267399</v>
      </c>
      <c r="N5994" s="19">
        <v>0.18220771160506899</v>
      </c>
    </row>
    <row r="5995" spans="2:14" x14ac:dyDescent="0.2">
      <c r="B5995" s="2" t="s">
        <v>38752</v>
      </c>
      <c r="C5995" t="s">
        <v>38754</v>
      </c>
      <c r="D5995" s="19" t="s">
        <v>38753</v>
      </c>
      <c r="E5995" s="8">
        <v>1.7953439656908401</v>
      </c>
      <c r="F5995" s="7">
        <v>2.4469107808714798</v>
      </c>
      <c r="G5995" s="9">
        <v>1.6366619465052801</v>
      </c>
      <c r="H5995" s="8">
        <v>4.3648497194250497</v>
      </c>
      <c r="I5995" s="7">
        <v>2.14091820198293</v>
      </c>
      <c r="J5995" s="9">
        <v>2.3782138964905299</v>
      </c>
      <c r="L5995" s="2">
        <v>0.35909854695613103</v>
      </c>
      <c r="M5995" s="25">
        <v>0.232188469478777</v>
      </c>
      <c r="N5995" s="19">
        <v>0.18239182413042099</v>
      </c>
    </row>
    <row r="5996" spans="2:14" x14ac:dyDescent="0.2">
      <c r="B5996" s="2" t="s">
        <v>1700</v>
      </c>
      <c r="C5996" t="s">
        <v>1702</v>
      </c>
      <c r="D5996" s="19" t="s">
        <v>1701</v>
      </c>
      <c r="E5996" s="8">
        <v>310.47558059207</v>
      </c>
      <c r="F5996" s="7">
        <v>287.32215288594801</v>
      </c>
      <c r="G5996" s="9">
        <v>296.32002650590698</v>
      </c>
      <c r="H5996" s="8">
        <v>246.11551250129199</v>
      </c>
      <c r="I5996" s="7">
        <v>298.09549169801198</v>
      </c>
      <c r="J5996" s="9">
        <v>280.61242366515597</v>
      </c>
      <c r="L5996" s="2">
        <v>-7.5632261112202698E-2</v>
      </c>
      <c r="M5996" s="25">
        <v>0.23248907996889401</v>
      </c>
      <c r="N5996" s="19">
        <v>0.18265844237692999</v>
      </c>
    </row>
    <row r="5997" spans="2:14" x14ac:dyDescent="0.2">
      <c r="B5997" s="2" t="s">
        <v>2855</v>
      </c>
      <c r="C5997" t="s">
        <v>2857</v>
      </c>
      <c r="D5997" s="19" t="s">
        <v>2856</v>
      </c>
      <c r="E5997" s="8">
        <v>86.770787694786705</v>
      </c>
      <c r="F5997" s="7">
        <v>75.759171224488</v>
      </c>
      <c r="G5997" s="9">
        <v>104.86620253178801</v>
      </c>
      <c r="H5997" s="8">
        <v>98.082840686147506</v>
      </c>
      <c r="I5997" s="7">
        <v>101.695741381869</v>
      </c>
      <c r="J5997" s="9">
        <v>88.787713481523994</v>
      </c>
      <c r="L5997" s="2">
        <v>0.138010131247154</v>
      </c>
      <c r="M5997" s="25">
        <v>0.232538693701588</v>
      </c>
      <c r="N5997" s="19">
        <v>0.18272790726723301</v>
      </c>
    </row>
    <row r="5998" spans="2:14" x14ac:dyDescent="0.2">
      <c r="B5998" s="2" t="s">
        <v>34765</v>
      </c>
      <c r="C5998" t="s">
        <v>34767</v>
      </c>
      <c r="D5998" s="19" t="s">
        <v>34766</v>
      </c>
      <c r="E5998" s="8">
        <v>2.03478897284523</v>
      </c>
      <c r="F5998" s="7">
        <v>2.5506528198804999</v>
      </c>
      <c r="G5998" s="9">
        <v>1.0236310473628301</v>
      </c>
      <c r="H5998" s="8">
        <v>1.4949694099509301</v>
      </c>
      <c r="I5998" s="7">
        <v>1.62836198339084</v>
      </c>
      <c r="J5998" s="9">
        <v>1.3978605917349101</v>
      </c>
      <c r="L5998" s="2">
        <v>-0.418671799684882</v>
      </c>
      <c r="M5998" s="25">
        <v>0.23265949225434401</v>
      </c>
      <c r="N5998" s="19">
        <v>0.18285451703307101</v>
      </c>
    </row>
    <row r="5999" spans="2:14" x14ac:dyDescent="0.2">
      <c r="B5999" s="2" t="s">
        <v>6343</v>
      </c>
      <c r="C5999" t="s">
        <v>6345</v>
      </c>
      <c r="D5999" s="19" t="s">
        <v>6344</v>
      </c>
      <c r="E5999" s="8">
        <v>69.449863000429104</v>
      </c>
      <c r="F5999" s="7">
        <v>69.548126184096603</v>
      </c>
      <c r="G5999" s="9">
        <v>75.860762756893095</v>
      </c>
      <c r="H5999" s="8">
        <v>72.176295227347495</v>
      </c>
      <c r="I5999" s="7">
        <v>78.421949310951305</v>
      </c>
      <c r="J5999" s="9">
        <v>71.7588808356426</v>
      </c>
      <c r="L5999" s="2">
        <v>7.2118196470073698E-2</v>
      </c>
      <c r="M5999" s="25">
        <v>0.23265949225434401</v>
      </c>
      <c r="N5999" s="19">
        <v>0.18291433316946801</v>
      </c>
    </row>
    <row r="6000" spans="2:14" x14ac:dyDescent="0.2">
      <c r="B6000" s="2" t="s">
        <v>39322</v>
      </c>
      <c r="C6000" t="s">
        <v>39324</v>
      </c>
      <c r="D6000" s="19" t="s">
        <v>39323</v>
      </c>
      <c r="E6000" s="8">
        <v>0.36391418168193601</v>
      </c>
      <c r="F6000" s="7">
        <v>0.23721071224888601</v>
      </c>
      <c r="G6000" s="9">
        <v>0.23799421851185801</v>
      </c>
      <c r="H6000" s="8">
        <v>0.69516077562718104</v>
      </c>
      <c r="I6000" s="7">
        <v>0.74072770657507303</v>
      </c>
      <c r="J6000" s="9">
        <v>0.34210798692459599</v>
      </c>
      <c r="L6000" s="2">
        <v>0.53898651158726596</v>
      </c>
      <c r="M6000" s="25">
        <v>0.23265949225434401</v>
      </c>
      <c r="N6000" s="19">
        <v>0.182887581783062</v>
      </c>
    </row>
    <row r="6001" spans="2:14" x14ac:dyDescent="0.2">
      <c r="B6001" s="2" t="s">
        <v>32242</v>
      </c>
      <c r="C6001" t="s">
        <v>32244</v>
      </c>
      <c r="D6001" s="19" t="s">
        <v>32243</v>
      </c>
      <c r="E6001" s="8">
        <v>2.7982448393089898</v>
      </c>
      <c r="F6001" s="7">
        <v>2.46025751290267</v>
      </c>
      <c r="G6001" s="9">
        <v>2.52512818970578</v>
      </c>
      <c r="H6001" s="8">
        <v>2.39295355007736</v>
      </c>
      <c r="I6001" s="7">
        <v>2.6197168772479098</v>
      </c>
      <c r="J6001" s="9">
        <v>2.04939794346559</v>
      </c>
      <c r="L6001" s="2">
        <v>-0.24504552865271301</v>
      </c>
      <c r="M6001" s="25">
        <v>0.23278937078716699</v>
      </c>
      <c r="N6001" s="19">
        <v>0.183046960242467</v>
      </c>
    </row>
    <row r="6002" spans="2:14" x14ac:dyDescent="0.2">
      <c r="B6002" s="2" t="s">
        <v>3495</v>
      </c>
      <c r="C6002" t="s">
        <v>3497</v>
      </c>
      <c r="D6002" s="19" t="s">
        <v>3496</v>
      </c>
      <c r="E6002" s="8">
        <v>160.48346561006801</v>
      </c>
      <c r="F6002" s="7">
        <v>158.77435481884899</v>
      </c>
      <c r="G6002" s="9">
        <v>151.22949414683899</v>
      </c>
      <c r="H6002" s="8">
        <v>154.40759974794599</v>
      </c>
      <c r="I6002" s="7">
        <v>154.559537620817</v>
      </c>
      <c r="J6002" s="9">
        <v>148.20229458952801</v>
      </c>
      <c r="L6002" s="2">
        <v>-5.51875868346361E-2</v>
      </c>
      <c r="M6002" s="25">
        <v>0.23280366007994799</v>
      </c>
      <c r="N6002" s="19">
        <v>0.183088716073187</v>
      </c>
    </row>
    <row r="6003" spans="2:14" x14ac:dyDescent="0.2">
      <c r="B6003" s="2" t="s">
        <v>18079</v>
      </c>
      <c r="C6003" t="s">
        <v>18081</v>
      </c>
      <c r="D6003" s="19" t="s">
        <v>18080</v>
      </c>
      <c r="E6003" s="8">
        <v>12.695035604166501</v>
      </c>
      <c r="F6003" s="7">
        <v>11.4046799459982</v>
      </c>
      <c r="G6003" s="9">
        <v>13.6598591757097</v>
      </c>
      <c r="H6003" s="8">
        <v>13.291124263563701</v>
      </c>
      <c r="I6003" s="7">
        <v>14.4292077820913</v>
      </c>
      <c r="J6003" s="9">
        <v>13.1201162281075</v>
      </c>
      <c r="L6003" s="2">
        <v>0.133046091369908</v>
      </c>
      <c r="M6003" s="25">
        <v>0.23284280779976901</v>
      </c>
      <c r="N6003" s="19">
        <v>0.183150028848929</v>
      </c>
    </row>
    <row r="6004" spans="2:14" x14ac:dyDescent="0.2">
      <c r="B6004" s="2" t="s">
        <v>30187</v>
      </c>
      <c r="C6004" t="s">
        <v>30189</v>
      </c>
      <c r="D6004" s="19" t="s">
        <v>30188</v>
      </c>
      <c r="E6004" s="8">
        <v>4.6917861439985202</v>
      </c>
      <c r="F6004" s="7">
        <v>4.7050058627878197</v>
      </c>
      <c r="G6004" s="9">
        <v>4.8254475158327201</v>
      </c>
      <c r="H6004" s="8">
        <v>4.3662990865839504</v>
      </c>
      <c r="I6004" s="7">
        <v>4.4620511984687603</v>
      </c>
      <c r="J6004" s="9">
        <v>3.39280648189682</v>
      </c>
      <c r="L6004" s="2">
        <v>-0.337634665991289</v>
      </c>
      <c r="M6004" s="25">
        <v>0.232881399487219</v>
      </c>
      <c r="N6004" s="19">
        <v>0.18327507802793699</v>
      </c>
    </row>
    <row r="6005" spans="2:14" x14ac:dyDescent="0.2">
      <c r="B6005" s="2" t="s">
        <v>17962</v>
      </c>
      <c r="C6005" t="s">
        <v>17964</v>
      </c>
      <c r="D6005" s="19" t="s">
        <v>17963</v>
      </c>
      <c r="E6005" s="8">
        <v>39.322712674837497</v>
      </c>
      <c r="F6005" s="7">
        <v>38.914616326470998</v>
      </c>
      <c r="G6005" s="9">
        <v>32.048113521566997</v>
      </c>
      <c r="H6005" s="8">
        <v>35.635206572465599</v>
      </c>
      <c r="I6005" s="7">
        <v>33.3557180160619</v>
      </c>
      <c r="J6005" s="9">
        <v>36.0870879466246</v>
      </c>
      <c r="L6005" s="2">
        <v>-7.1528693356009795E-2</v>
      </c>
      <c r="M6005" s="25">
        <v>0.232881399487219</v>
      </c>
      <c r="N6005" s="19">
        <v>0.183279006262274</v>
      </c>
    </row>
    <row r="6006" spans="2:14" x14ac:dyDescent="0.2">
      <c r="B6006" s="2" t="s">
        <v>2081</v>
      </c>
      <c r="C6006" t="s">
        <v>2083</v>
      </c>
      <c r="D6006" s="19" t="s">
        <v>2082</v>
      </c>
      <c r="E6006" s="8">
        <v>183.79527262412901</v>
      </c>
      <c r="F6006" s="7">
        <v>180.60115029819201</v>
      </c>
      <c r="G6006" s="9">
        <v>227.21613258145501</v>
      </c>
      <c r="H6006" s="8">
        <v>185.87209912599599</v>
      </c>
      <c r="I6006" s="7">
        <v>212.35359837695901</v>
      </c>
      <c r="J6006" s="9">
        <v>199.569272875981</v>
      </c>
      <c r="L6006" s="2">
        <v>0.104779266451836</v>
      </c>
      <c r="M6006" s="25">
        <v>0.232881399487219</v>
      </c>
      <c r="N6006" s="19">
        <v>0.183289745187557</v>
      </c>
    </row>
    <row r="6007" spans="2:14" x14ac:dyDescent="0.2">
      <c r="B6007" s="2" t="s">
        <v>36943</v>
      </c>
      <c r="C6007" t="s">
        <v>36945</v>
      </c>
      <c r="D6007" s="19" t="s">
        <v>36944</v>
      </c>
      <c r="E6007" s="8">
        <v>1.55031540788208</v>
      </c>
      <c r="F6007" s="7">
        <v>1.3603481706029299</v>
      </c>
      <c r="G6007" s="9">
        <v>1.61181269679989</v>
      </c>
      <c r="H6007" s="8">
        <v>2.2780486246871301</v>
      </c>
      <c r="I6007" s="7">
        <v>1.6182479338045599</v>
      </c>
      <c r="J6007" s="9">
        <v>1.7657186421914599</v>
      </c>
      <c r="L6007" s="2">
        <v>0.28812882000617202</v>
      </c>
      <c r="M6007" s="25">
        <v>0.232881399487219</v>
      </c>
      <c r="N6007" s="19">
        <v>0.183302504643057</v>
      </c>
    </row>
    <row r="6008" spans="2:14" x14ac:dyDescent="0.2">
      <c r="B6008" s="2" t="s">
        <v>31105</v>
      </c>
      <c r="C6008" t="s">
        <v>31107</v>
      </c>
      <c r="D6008" s="19" t="s">
        <v>31106</v>
      </c>
      <c r="E6008" s="8">
        <v>2.0795096096110601</v>
      </c>
      <c r="F6008" s="7">
        <v>2.8615895445897399</v>
      </c>
      <c r="G6008" s="9">
        <v>2.3169807516498402</v>
      </c>
      <c r="H6008" s="8">
        <v>1.87583066439081</v>
      </c>
      <c r="I6008" s="7">
        <v>1.8812132230478</v>
      </c>
      <c r="J6008" s="9">
        <v>1.6290856520218799</v>
      </c>
      <c r="L6008" s="2">
        <v>-0.45773128712075301</v>
      </c>
      <c r="M6008" s="25">
        <v>0.23295299940230599</v>
      </c>
      <c r="N6008" s="19">
        <v>0.18338940086494501</v>
      </c>
    </row>
    <row r="6009" spans="2:14" x14ac:dyDescent="0.2">
      <c r="B6009" s="2" t="s">
        <v>37323</v>
      </c>
      <c r="C6009" t="s">
        <v>37325</v>
      </c>
      <c r="D6009" s="19" t="s">
        <v>37324</v>
      </c>
      <c r="E6009" s="8">
        <v>1.56949687861406</v>
      </c>
      <c r="F6009" s="7">
        <v>1.70956611913366</v>
      </c>
      <c r="G6009" s="9">
        <v>1.2965388176421899</v>
      </c>
      <c r="H6009" s="8">
        <v>1.19332440292093</v>
      </c>
      <c r="I6009" s="7">
        <v>1.00882936451438</v>
      </c>
      <c r="J6009" s="9">
        <v>1.47545065472711</v>
      </c>
      <c r="L6009" s="2">
        <v>-0.19946083531872499</v>
      </c>
      <c r="M6009" s="25">
        <v>0.23299311808461801</v>
      </c>
      <c r="N6009" s="19">
        <v>0.18351261793726201</v>
      </c>
    </row>
    <row r="6010" spans="2:14" x14ac:dyDescent="0.2">
      <c r="B6010" s="2" t="s">
        <v>11187</v>
      </c>
      <c r="C6010" t="s">
        <v>11189</v>
      </c>
      <c r="D6010" s="19" t="s">
        <v>11188</v>
      </c>
      <c r="E6010" s="8">
        <v>39.483647876296999</v>
      </c>
      <c r="F6010" s="7">
        <v>34.953732409175402</v>
      </c>
      <c r="G6010" s="9">
        <v>34.283708676043503</v>
      </c>
      <c r="H6010" s="8">
        <v>37.248760437142302</v>
      </c>
      <c r="I6010" s="7">
        <v>37.334696538947703</v>
      </c>
      <c r="J6010" s="9">
        <v>38.669054621908501</v>
      </c>
      <c r="L6010" s="2">
        <v>7.8027226070906494E-2</v>
      </c>
      <c r="M6010" s="25">
        <v>0.23299311808461801</v>
      </c>
      <c r="N6010" s="19">
        <v>0.183483031300469</v>
      </c>
    </row>
    <row r="6011" spans="2:14" x14ac:dyDescent="0.2">
      <c r="B6011" s="2" t="s">
        <v>19448</v>
      </c>
      <c r="C6011" t="s">
        <v>19450</v>
      </c>
      <c r="D6011" s="19" t="s">
        <v>19449</v>
      </c>
      <c r="E6011" s="8">
        <v>20.226473476712702</v>
      </c>
      <c r="F6011" s="7">
        <v>21.6027335136862</v>
      </c>
      <c r="G6011" s="9">
        <v>18.6227281102381</v>
      </c>
      <c r="H6011" s="8">
        <v>22.2359564083308</v>
      </c>
      <c r="I6011" s="7">
        <v>19.472616013869501</v>
      </c>
      <c r="J6011" s="9">
        <v>21.704992478983002</v>
      </c>
      <c r="L6011" s="2">
        <v>8.49837448925959E-2</v>
      </c>
      <c r="M6011" s="25">
        <v>0.23299311808461801</v>
      </c>
      <c r="N6011" s="19">
        <v>0.18349625151186399</v>
      </c>
    </row>
    <row r="6012" spans="2:14" x14ac:dyDescent="0.2">
      <c r="B6012" s="2" t="s">
        <v>29875</v>
      </c>
      <c r="C6012" t="s">
        <v>29877</v>
      </c>
      <c r="D6012" s="19" t="s">
        <v>29876</v>
      </c>
      <c r="E6012" s="8">
        <v>6.2777648592032103</v>
      </c>
      <c r="F6012" s="7">
        <v>7.3656803372160899</v>
      </c>
      <c r="G6012" s="9">
        <v>7.1163051141730902</v>
      </c>
      <c r="H6012" s="8">
        <v>7.7947946808869899</v>
      </c>
      <c r="I6012" s="7">
        <v>5.3951775453446498</v>
      </c>
      <c r="J6012" s="9">
        <v>4.7212746443502196</v>
      </c>
      <c r="L6012" s="2">
        <v>-0.37514473401125098</v>
      </c>
      <c r="M6012" s="25">
        <v>0.23331245986472399</v>
      </c>
      <c r="N6012" s="19">
        <v>0.18379472801871</v>
      </c>
    </row>
    <row r="6013" spans="2:14" x14ac:dyDescent="0.2">
      <c r="B6013" s="2" t="s">
        <v>33033</v>
      </c>
      <c r="C6013" t="s">
        <v>33035</v>
      </c>
      <c r="D6013" s="19" t="s">
        <v>33034</v>
      </c>
      <c r="E6013" s="8">
        <v>1.0409618570516499</v>
      </c>
      <c r="F6013" s="7">
        <v>1.5333053700972801</v>
      </c>
      <c r="G6013" s="9">
        <v>1.44995781141193</v>
      </c>
      <c r="H6013" s="8">
        <v>2.00139159920526</v>
      </c>
      <c r="I6013" s="7">
        <v>1.21075529470363</v>
      </c>
      <c r="J6013" s="9">
        <v>1.4742336283539601</v>
      </c>
      <c r="L6013" s="2">
        <v>0.24340003428869</v>
      </c>
      <c r="M6013" s="25">
        <v>0.23339468835058999</v>
      </c>
      <c r="N6013" s="19">
        <v>0.18389010186330901</v>
      </c>
    </row>
    <row r="6014" spans="2:14" x14ac:dyDescent="0.2">
      <c r="B6014" s="2" t="s">
        <v>39523</v>
      </c>
      <c r="C6014" t="s">
        <v>39525</v>
      </c>
      <c r="D6014" s="19" t="s">
        <v>39524</v>
      </c>
      <c r="E6014" s="8">
        <v>1.0491219652091901</v>
      </c>
      <c r="F6014" s="7">
        <v>0.94436525511354097</v>
      </c>
      <c r="G6014" s="9">
        <v>0.95837511701614997</v>
      </c>
      <c r="H6014" s="8">
        <v>1.02589149213106</v>
      </c>
      <c r="I6014" s="7">
        <v>0.63272036330737003</v>
      </c>
      <c r="J6014" s="9">
        <v>0.77491641825905899</v>
      </c>
      <c r="L6014" s="2">
        <v>-0.335726530039544</v>
      </c>
      <c r="M6014" s="25">
        <v>0.23349437147702801</v>
      </c>
      <c r="N6014" s="19">
        <v>0.18406047279541099</v>
      </c>
    </row>
    <row r="6015" spans="2:14" x14ac:dyDescent="0.2">
      <c r="B6015" s="2" t="s">
        <v>19619</v>
      </c>
      <c r="C6015" t="s">
        <v>19621</v>
      </c>
      <c r="D6015" s="19" t="s">
        <v>19620</v>
      </c>
      <c r="E6015" s="8">
        <v>39.7265157887675</v>
      </c>
      <c r="F6015" s="7">
        <v>35.701647979669602</v>
      </c>
      <c r="G6015" s="9">
        <v>33.230082483121599</v>
      </c>
      <c r="H6015" s="8">
        <v>32.800441756919703</v>
      </c>
      <c r="I6015" s="7">
        <v>36.210087900347801</v>
      </c>
      <c r="J6015" s="9">
        <v>33.500647959530198</v>
      </c>
      <c r="L6015" s="2">
        <v>-0.107585574352087</v>
      </c>
      <c r="M6015" s="25">
        <v>0.23349437147702801</v>
      </c>
      <c r="N6015" s="19">
        <v>0.18402497905603599</v>
      </c>
    </row>
    <row r="6016" spans="2:14" x14ac:dyDescent="0.2">
      <c r="B6016" s="2" t="s">
        <v>27526</v>
      </c>
      <c r="C6016" t="s">
        <v>27528</v>
      </c>
      <c r="D6016" s="19" t="s">
        <v>27527</v>
      </c>
      <c r="E6016" s="8">
        <v>10.645140929355801</v>
      </c>
      <c r="F6016" s="7">
        <v>10.0995894662115</v>
      </c>
      <c r="G6016" s="9">
        <v>9.9925570817384095</v>
      </c>
      <c r="H6016" s="8">
        <v>12.8629619120605</v>
      </c>
      <c r="I6016" s="7">
        <v>10.2983266484868</v>
      </c>
      <c r="J6016" s="9">
        <v>11.2893409868676</v>
      </c>
      <c r="L6016" s="2">
        <v>0.15004847178840799</v>
      </c>
      <c r="M6016" s="25">
        <v>0.23349437147702801</v>
      </c>
      <c r="N6016" s="19">
        <v>0.18404926198032001</v>
      </c>
    </row>
    <row r="6017" spans="2:14" x14ac:dyDescent="0.2">
      <c r="B6017" s="2" t="s">
        <v>28450</v>
      </c>
      <c r="C6017" t="s">
        <v>28452</v>
      </c>
      <c r="D6017" s="19" t="s">
        <v>28451</v>
      </c>
      <c r="E6017" s="8">
        <v>5.8338188855883697</v>
      </c>
      <c r="F6017" s="7">
        <v>5.1796514966791802</v>
      </c>
      <c r="G6017" s="9">
        <v>4.7453980971257597</v>
      </c>
      <c r="H6017" s="8">
        <v>5.0241316989105202</v>
      </c>
      <c r="I6017" s="7">
        <v>5.3787691865134297</v>
      </c>
      <c r="J6017" s="9">
        <v>4.7083002140895802</v>
      </c>
      <c r="L6017" s="2">
        <v>-0.129563862381604</v>
      </c>
      <c r="M6017" s="25">
        <v>0.23354316429949701</v>
      </c>
      <c r="N6017" s="19">
        <v>0.18420475738586101</v>
      </c>
    </row>
    <row r="6018" spans="2:14" x14ac:dyDescent="0.2">
      <c r="B6018" s="2" t="s">
        <v>3026</v>
      </c>
      <c r="C6018" t="s">
        <v>3028</v>
      </c>
      <c r="D6018" s="19" t="s">
        <v>3027</v>
      </c>
      <c r="E6018" s="8">
        <v>188.352357135836</v>
      </c>
      <c r="F6018" s="7">
        <v>182.14473986093901</v>
      </c>
      <c r="G6018" s="9">
        <v>171.90219528749</v>
      </c>
      <c r="H6018" s="8">
        <v>156.85938024686001</v>
      </c>
      <c r="I6018" s="7">
        <v>185.16249438767301</v>
      </c>
      <c r="J6018" s="9">
        <v>171.568460249754</v>
      </c>
      <c r="L6018" s="2">
        <v>-6.9698249474319199E-2</v>
      </c>
      <c r="M6018" s="25">
        <v>0.23354316429949701</v>
      </c>
      <c r="N6018" s="19">
        <v>0.18422140279906599</v>
      </c>
    </row>
    <row r="6019" spans="2:14" x14ac:dyDescent="0.2">
      <c r="B6019" s="2" t="s">
        <v>5313</v>
      </c>
      <c r="C6019" t="s">
        <v>5315</v>
      </c>
      <c r="D6019" s="19" t="s">
        <v>5314</v>
      </c>
      <c r="E6019" s="8">
        <v>93.874707192434798</v>
      </c>
      <c r="F6019" s="7">
        <v>90.243593764512298</v>
      </c>
      <c r="G6019" s="9">
        <v>95.482619869344106</v>
      </c>
      <c r="H6019" s="8">
        <v>92.953125834553006</v>
      </c>
      <c r="I6019" s="7">
        <v>99.455642840960195</v>
      </c>
      <c r="J6019" s="9">
        <v>95.169001870531105</v>
      </c>
      <c r="L6019" s="2">
        <v>6.7762776970305999E-2</v>
      </c>
      <c r="M6019" s="25">
        <v>0.23354316429949701</v>
      </c>
      <c r="N6019" s="19">
        <v>0.184178201107801</v>
      </c>
    </row>
    <row r="6020" spans="2:14" x14ac:dyDescent="0.2">
      <c r="B6020" s="2" t="s">
        <v>22511</v>
      </c>
      <c r="C6020" t="s">
        <v>22513</v>
      </c>
      <c r="D6020" s="19" t="s">
        <v>22512</v>
      </c>
      <c r="E6020" s="8">
        <v>14.532974775758399</v>
      </c>
      <c r="F6020" s="7">
        <v>15.0471026545609</v>
      </c>
      <c r="G6020" s="9">
        <v>13.963751712744999</v>
      </c>
      <c r="H6020" s="8">
        <v>16.1825732483615</v>
      </c>
      <c r="I6020" s="7">
        <v>15.3142623877483</v>
      </c>
      <c r="J6020" s="9">
        <v>15.108880848793</v>
      </c>
      <c r="L6020" s="2">
        <v>8.4269290678173001E-2</v>
      </c>
      <c r="M6020" s="25">
        <v>0.23354316429949701</v>
      </c>
      <c r="N6020" s="19">
        <v>0.18418441010997399</v>
      </c>
    </row>
    <row r="6021" spans="2:14" x14ac:dyDescent="0.2">
      <c r="B6021" s="2" t="s">
        <v>37387</v>
      </c>
      <c r="C6021" t="s">
        <v>37389</v>
      </c>
      <c r="D6021" s="19" t="s">
        <v>37388</v>
      </c>
      <c r="E6021" s="8">
        <v>1.57425791418127</v>
      </c>
      <c r="F6021" s="7">
        <v>1.55309315436611</v>
      </c>
      <c r="G6021" s="9">
        <v>1.4098208243109001</v>
      </c>
      <c r="H6021" s="8">
        <v>1.7880642529833199</v>
      </c>
      <c r="I6021" s="7">
        <v>1.4626312527021299</v>
      </c>
      <c r="J6021" s="9">
        <v>1.07994629412806</v>
      </c>
      <c r="L6021" s="2">
        <v>-0.31803875417563399</v>
      </c>
      <c r="M6021" s="25">
        <v>0.233616004281088</v>
      </c>
      <c r="N6021" s="19">
        <v>0.184309486141948</v>
      </c>
    </row>
    <row r="6022" spans="2:14" x14ac:dyDescent="0.2">
      <c r="B6022" s="2" t="s">
        <v>17217</v>
      </c>
      <c r="C6022" t="s">
        <v>17219</v>
      </c>
      <c r="D6022" s="19" t="s">
        <v>17218</v>
      </c>
      <c r="E6022" s="8">
        <v>8.5137569899370593</v>
      </c>
      <c r="F6022" s="7">
        <v>6.6339264736495203</v>
      </c>
      <c r="G6022" s="9">
        <v>11.605051416959199</v>
      </c>
      <c r="H6022" s="8">
        <v>12.244176350542601</v>
      </c>
      <c r="I6022" s="7">
        <v>11.2430154977445</v>
      </c>
      <c r="J6022" s="9">
        <v>9.1075470804799892</v>
      </c>
      <c r="L6022" s="2">
        <v>0.277223409785127</v>
      </c>
      <c r="M6022" s="25">
        <v>0.23363558464849199</v>
      </c>
      <c r="N6022" s="19">
        <v>0.18435556285239399</v>
      </c>
    </row>
    <row r="6023" spans="2:14" x14ac:dyDescent="0.2">
      <c r="B6023" s="2" t="s">
        <v>5676</v>
      </c>
      <c r="C6023" t="s">
        <v>5678</v>
      </c>
      <c r="D6023" s="19" t="s">
        <v>5677</v>
      </c>
      <c r="E6023" s="8">
        <v>11.530147435028899</v>
      </c>
      <c r="F6023" s="7">
        <v>9.4868388721819503</v>
      </c>
      <c r="G6023" s="9">
        <v>12.486755356914101</v>
      </c>
      <c r="H6023" s="8">
        <v>13.099628755661801</v>
      </c>
      <c r="I6023" s="7">
        <v>14.2428862415775</v>
      </c>
      <c r="J6023" s="9">
        <v>11.902996603199901</v>
      </c>
      <c r="L6023" s="2">
        <v>0.213316134541748</v>
      </c>
      <c r="M6023" s="25">
        <v>0.23368636815756499</v>
      </c>
      <c r="N6023" s="19">
        <v>0.18442627034810399</v>
      </c>
    </row>
    <row r="6024" spans="2:14" x14ac:dyDescent="0.2">
      <c r="B6024" s="2" t="s">
        <v>41708</v>
      </c>
      <c r="C6024" t="s">
        <v>41710</v>
      </c>
      <c r="D6024" s="19" t="s">
        <v>41709</v>
      </c>
      <c r="E6024" s="8">
        <v>5.38203403016854E-2</v>
      </c>
      <c r="F6024" s="7">
        <v>2.5514029803669899E-2</v>
      </c>
      <c r="G6024" s="9">
        <v>2.1331918805594902E-2</v>
      </c>
      <c r="H6024" s="8">
        <v>4.20583806101903E-2</v>
      </c>
      <c r="I6024" s="7">
        <v>7.5245367351855399E-2</v>
      </c>
      <c r="J6024" s="9">
        <v>5.0595357925069397E-2</v>
      </c>
      <c r="L6024" s="2">
        <v>0.57009558573548402</v>
      </c>
      <c r="M6024" s="25">
        <v>0.23379940472628799</v>
      </c>
      <c r="N6024" s="19">
        <v>0.18454612969817699</v>
      </c>
    </row>
    <row r="6025" spans="2:14" x14ac:dyDescent="0.2">
      <c r="B6025" s="2" t="s">
        <v>24731</v>
      </c>
      <c r="C6025" t="s">
        <v>24733</v>
      </c>
      <c r="D6025" s="19" t="s">
        <v>24732</v>
      </c>
      <c r="E6025" s="8">
        <v>12.7217058470324</v>
      </c>
      <c r="F6025" s="7">
        <v>19.1363263662967</v>
      </c>
      <c r="G6025" s="9">
        <v>8.5331260418817596</v>
      </c>
      <c r="H6025" s="8">
        <v>5.6080197025386003</v>
      </c>
      <c r="I6025" s="7">
        <v>7.96749129761423</v>
      </c>
      <c r="J6025" s="9">
        <v>11.0394510066424</v>
      </c>
      <c r="L6025" s="2">
        <v>-0.49994567008269902</v>
      </c>
      <c r="M6025" s="25">
        <v>0.23383159333123399</v>
      </c>
      <c r="N6025" s="19">
        <v>0.18468013833278499</v>
      </c>
    </row>
    <row r="6026" spans="2:14" x14ac:dyDescent="0.2">
      <c r="B6026" s="2" t="s">
        <v>27370</v>
      </c>
      <c r="C6026" t="s">
        <v>27372</v>
      </c>
      <c r="D6026" s="19" t="s">
        <v>27371</v>
      </c>
      <c r="E6026" s="8">
        <v>0.72775127106820803</v>
      </c>
      <c r="F6026" s="7">
        <v>0.83617969533343195</v>
      </c>
      <c r="G6026" s="9">
        <v>0.75289630260433305</v>
      </c>
      <c r="H6026" s="8">
        <v>0.64796259141184098</v>
      </c>
      <c r="I6026" s="7">
        <v>1.08238006859397</v>
      </c>
      <c r="J6026" s="9">
        <v>0.45223044982723798</v>
      </c>
      <c r="L6026" s="2">
        <v>-0.457996045001622</v>
      </c>
      <c r="M6026" s="25">
        <v>0.23383159333123399</v>
      </c>
      <c r="N6026" s="19">
        <v>0.18495805457859199</v>
      </c>
    </row>
    <row r="6027" spans="2:14" x14ac:dyDescent="0.2">
      <c r="B6027" s="2" t="s">
        <v>31963</v>
      </c>
      <c r="C6027" t="s">
        <v>31965</v>
      </c>
      <c r="D6027" s="19" t="s">
        <v>31964</v>
      </c>
      <c r="E6027" s="8">
        <v>6.0882095158951799</v>
      </c>
      <c r="F6027" s="7">
        <v>6.6006459060559601</v>
      </c>
      <c r="G6027" s="9">
        <v>4.0628514229818498</v>
      </c>
      <c r="H6027" s="8">
        <v>5.8446166038326899</v>
      </c>
      <c r="I6027" s="7">
        <v>5.1704510670271002</v>
      </c>
      <c r="J6027" s="9">
        <v>4.9057683054324501</v>
      </c>
      <c r="L6027" s="2">
        <v>-0.18813711633028901</v>
      </c>
      <c r="M6027" s="25">
        <v>0.23383159333123399</v>
      </c>
      <c r="N6027" s="19">
        <v>0.18508176026692999</v>
      </c>
    </row>
    <row r="6028" spans="2:14" x14ac:dyDescent="0.2">
      <c r="B6028" s="2" t="s">
        <v>1718</v>
      </c>
      <c r="C6028" t="s">
        <v>1720</v>
      </c>
      <c r="D6028" s="19" t="s">
        <v>1719</v>
      </c>
      <c r="E6028" s="8">
        <v>117.240977800631</v>
      </c>
      <c r="F6028" s="7">
        <v>121.184641187894</v>
      </c>
      <c r="G6028" s="9">
        <v>117.288019652443</v>
      </c>
      <c r="H6028" s="8">
        <v>89.462532316326701</v>
      </c>
      <c r="I6028" s="7">
        <v>114.76292230839501</v>
      </c>
      <c r="J6028" s="9">
        <v>107.47332832296</v>
      </c>
      <c r="L6028" s="2">
        <v>-0.13887368009074799</v>
      </c>
      <c r="M6028" s="25">
        <v>0.23383159333123399</v>
      </c>
      <c r="N6028" s="19">
        <v>0.184828726745386</v>
      </c>
    </row>
    <row r="6029" spans="2:14" x14ac:dyDescent="0.2">
      <c r="B6029" s="2" t="s">
        <v>28120</v>
      </c>
      <c r="C6029" t="s">
        <v>28122</v>
      </c>
      <c r="D6029" s="19" t="s">
        <v>28121</v>
      </c>
      <c r="E6029" s="8">
        <v>5.3217932251226099</v>
      </c>
      <c r="F6029" s="7">
        <v>6.0297322812110696</v>
      </c>
      <c r="G6029" s="9">
        <v>5.3815146016255602</v>
      </c>
      <c r="H6029" s="8">
        <v>5.2426050120274503</v>
      </c>
      <c r="I6029" s="7">
        <v>5.3058359787743798</v>
      </c>
      <c r="J6029" s="9">
        <v>4.9374216464389598</v>
      </c>
      <c r="L6029" s="2">
        <v>-0.126045197165437</v>
      </c>
      <c r="M6029" s="25">
        <v>0.23383159333123399</v>
      </c>
      <c r="N6029" s="19">
        <v>0.184991387519925</v>
      </c>
    </row>
    <row r="6030" spans="2:14" x14ac:dyDescent="0.2">
      <c r="B6030" s="2" t="s">
        <v>24557</v>
      </c>
      <c r="C6030" t="s">
        <v>24559</v>
      </c>
      <c r="D6030" s="19" t="s">
        <v>24558</v>
      </c>
      <c r="E6030" s="8">
        <v>14.0171740021059</v>
      </c>
      <c r="F6030" s="7">
        <v>14.5968752163228</v>
      </c>
      <c r="G6030" s="9">
        <v>13.599889208963701</v>
      </c>
      <c r="H6030" s="8">
        <v>13.334156800598899</v>
      </c>
      <c r="I6030" s="7">
        <v>13.5990439044638</v>
      </c>
      <c r="J6030" s="9">
        <v>12.7000029633815</v>
      </c>
      <c r="L6030" s="2">
        <v>-0.108819940380303</v>
      </c>
      <c r="M6030" s="25">
        <v>0.23383159333123399</v>
      </c>
      <c r="N6030" s="19">
        <v>0.18508580924812901</v>
      </c>
    </row>
    <row r="6031" spans="2:14" x14ac:dyDescent="0.2">
      <c r="B6031" s="2" t="s">
        <v>13080</v>
      </c>
      <c r="C6031" t="s">
        <v>13082</v>
      </c>
      <c r="D6031" s="19" t="s">
        <v>13081</v>
      </c>
      <c r="E6031" s="8">
        <v>50.3672660535292</v>
      </c>
      <c r="F6031" s="7">
        <v>43.726475400767903</v>
      </c>
      <c r="G6031" s="9">
        <v>41.7108294267967</v>
      </c>
      <c r="H6031" s="8">
        <v>46.655237810748503</v>
      </c>
      <c r="I6031" s="7">
        <v>44.977284366075402</v>
      </c>
      <c r="J6031" s="9">
        <v>42.170842895497799</v>
      </c>
      <c r="L6031" s="2">
        <v>-7.5992954786405803E-2</v>
      </c>
      <c r="M6031" s="25">
        <v>0.23383159333123399</v>
      </c>
      <c r="N6031" s="19">
        <v>0.18481178492904801</v>
      </c>
    </row>
    <row r="6032" spans="2:14" x14ac:dyDescent="0.2">
      <c r="B6032" s="2" t="s">
        <v>604</v>
      </c>
      <c r="C6032" t="s">
        <v>606</v>
      </c>
      <c r="D6032" s="19" t="s">
        <v>605</v>
      </c>
      <c r="E6032" s="8">
        <v>683.748306679998</v>
      </c>
      <c r="F6032" s="7">
        <v>667.03738568974404</v>
      </c>
      <c r="G6032" s="9">
        <v>687.44715384380402</v>
      </c>
      <c r="H6032" s="8">
        <v>553.46513696008697</v>
      </c>
      <c r="I6032" s="7">
        <v>664.88313699799596</v>
      </c>
      <c r="J6032" s="9">
        <v>641.28396215268299</v>
      </c>
      <c r="L6032" s="2">
        <v>-7.3917696688873505E-2</v>
      </c>
      <c r="M6032" s="25">
        <v>0.23383159333123399</v>
      </c>
      <c r="N6032" s="19">
        <v>0.18473278527130499</v>
      </c>
    </row>
    <row r="6033" spans="2:14" x14ac:dyDescent="0.2">
      <c r="B6033" s="2" t="s">
        <v>7594</v>
      </c>
      <c r="C6033" t="s">
        <v>7596</v>
      </c>
      <c r="D6033" s="19" t="s">
        <v>7595</v>
      </c>
      <c r="E6033" s="8">
        <v>81.163890217547007</v>
      </c>
      <c r="F6033" s="7">
        <v>77.767904094144598</v>
      </c>
      <c r="G6033" s="9">
        <v>75.456752821109703</v>
      </c>
      <c r="H6033" s="8">
        <v>75.736589316102098</v>
      </c>
      <c r="I6033" s="7">
        <v>87.297012184676504</v>
      </c>
      <c r="J6033" s="9">
        <v>81.5936696087538</v>
      </c>
      <c r="L6033" s="2">
        <v>7.4094413576046E-2</v>
      </c>
      <c r="M6033" s="25">
        <v>0.23383159333123399</v>
      </c>
      <c r="N6033" s="19">
        <v>0.18490126027329101</v>
      </c>
    </row>
    <row r="6034" spans="2:14" x14ac:dyDescent="0.2">
      <c r="B6034" s="2" t="s">
        <v>19601</v>
      </c>
      <c r="C6034" t="s">
        <v>19603</v>
      </c>
      <c r="D6034" s="19" t="s">
        <v>19602</v>
      </c>
      <c r="E6034" s="8">
        <v>21.952423961439901</v>
      </c>
      <c r="F6034" s="7">
        <v>21.794463080172999</v>
      </c>
      <c r="G6034" s="9">
        <v>20.539914012317201</v>
      </c>
      <c r="H6034" s="8">
        <v>27.6072277686917</v>
      </c>
      <c r="I6034" s="7">
        <v>20.687796151982901</v>
      </c>
      <c r="J6034" s="9">
        <v>22.3439429133951</v>
      </c>
      <c r="L6034" s="2">
        <v>8.6244620579532402E-2</v>
      </c>
      <c r="M6034" s="25">
        <v>0.23383159333123399</v>
      </c>
      <c r="N6034" s="19">
        <v>0.184942177401651</v>
      </c>
    </row>
    <row r="6035" spans="2:14" x14ac:dyDescent="0.2">
      <c r="B6035" s="2" t="s">
        <v>3008</v>
      </c>
      <c r="C6035" t="s">
        <v>3010</v>
      </c>
      <c r="D6035" s="19" t="s">
        <v>3009</v>
      </c>
      <c r="E6035" s="8">
        <v>136.214180973796</v>
      </c>
      <c r="F6035" s="7">
        <v>132.86100111026099</v>
      </c>
      <c r="G6035" s="9">
        <v>166.4094039547</v>
      </c>
      <c r="H6035" s="8">
        <v>139.26808847958799</v>
      </c>
      <c r="I6035" s="7">
        <v>163.065842432236</v>
      </c>
      <c r="J6035" s="9">
        <v>150.212360222504</v>
      </c>
      <c r="L6035" s="2">
        <v>0.135600157813347</v>
      </c>
      <c r="M6035" s="25">
        <v>0.23383159333123399</v>
      </c>
      <c r="N6035" s="19">
        <v>0.18480950436928001</v>
      </c>
    </row>
    <row r="6036" spans="2:14" x14ac:dyDescent="0.2">
      <c r="B6036" s="2" t="s">
        <v>33942</v>
      </c>
      <c r="C6036" t="s">
        <v>33944</v>
      </c>
      <c r="D6036" s="19" t="s">
        <v>33943</v>
      </c>
      <c r="E6036" s="8">
        <v>3.8058916830204002</v>
      </c>
      <c r="F6036" s="7">
        <v>3.49710728211913</v>
      </c>
      <c r="G6036" s="9">
        <v>2.7951043797395498</v>
      </c>
      <c r="H6036" s="8">
        <v>4.7727628803143496</v>
      </c>
      <c r="I6036" s="7">
        <v>2.9173275828187499</v>
      </c>
      <c r="J6036" s="9">
        <v>3.9602022270190198</v>
      </c>
      <c r="L6036" s="2">
        <v>0.15567276351572101</v>
      </c>
      <c r="M6036" s="25">
        <v>0.23383159333123399</v>
      </c>
      <c r="N6036" s="19">
        <v>0.185095846535581</v>
      </c>
    </row>
    <row r="6037" spans="2:14" x14ac:dyDescent="0.2">
      <c r="B6037" s="2" t="s">
        <v>27679</v>
      </c>
      <c r="C6037" t="s">
        <v>27681</v>
      </c>
      <c r="D6037" s="19" t="s">
        <v>27680</v>
      </c>
      <c r="E6037" s="8">
        <v>5.8176966555080103</v>
      </c>
      <c r="F6037" s="7">
        <v>7.1986722497883804</v>
      </c>
      <c r="G6037" s="9">
        <v>5.2448739998323202</v>
      </c>
      <c r="H6037" s="8">
        <v>6.3100114434575598</v>
      </c>
      <c r="I6037" s="7">
        <v>6.1549601133418399</v>
      </c>
      <c r="J6037" s="9">
        <v>7.9718982219854997</v>
      </c>
      <c r="L6037" s="2">
        <v>0.27934177457508202</v>
      </c>
      <c r="M6037" s="25">
        <v>0.23383159333123399</v>
      </c>
      <c r="N6037" s="19">
        <v>0.18510947903518599</v>
      </c>
    </row>
    <row r="6038" spans="2:14" x14ac:dyDescent="0.2">
      <c r="B6038" s="2" t="s">
        <v>37963</v>
      </c>
      <c r="C6038" t="s">
        <v>37965</v>
      </c>
      <c r="D6038" s="19" t="s">
        <v>37964</v>
      </c>
      <c r="E6038" s="8">
        <v>1.26923747289613</v>
      </c>
      <c r="F6038" s="7">
        <v>0.76823399218012201</v>
      </c>
      <c r="G6038" s="9">
        <v>0.90911506331764802</v>
      </c>
      <c r="H6038" s="8">
        <v>1.0390881192714601</v>
      </c>
      <c r="I6038" s="7">
        <v>1.2712285539941599</v>
      </c>
      <c r="J6038" s="9">
        <v>1.3210242235469001</v>
      </c>
      <c r="L6038" s="2">
        <v>0.361743997397102</v>
      </c>
      <c r="M6038" s="25">
        <v>0.23383159333123399</v>
      </c>
      <c r="N6038" s="19">
        <v>0.18512332067131201</v>
      </c>
    </row>
    <row r="6039" spans="2:14" x14ac:dyDescent="0.2">
      <c r="B6039" s="2" t="s">
        <v>28018</v>
      </c>
      <c r="C6039" t="s">
        <v>28020</v>
      </c>
      <c r="D6039" s="19" t="s">
        <v>28019</v>
      </c>
      <c r="E6039" s="8">
        <v>6.4405738581675998</v>
      </c>
      <c r="F6039" s="7">
        <v>6.3539849977579097</v>
      </c>
      <c r="G6039" s="9">
        <v>8.8035330255706903</v>
      </c>
      <c r="H6039" s="8">
        <v>6.1514974465065899</v>
      </c>
      <c r="I6039" s="7">
        <v>7.5585966271337801</v>
      </c>
      <c r="J6039" s="9">
        <v>10.309263103736701</v>
      </c>
      <c r="L6039" s="2">
        <v>0.45197882675142997</v>
      </c>
      <c r="M6039" s="25">
        <v>0.23383159333123399</v>
      </c>
      <c r="N6039" s="19">
        <v>0.18485328513949001</v>
      </c>
    </row>
    <row r="6040" spans="2:14" x14ac:dyDescent="0.2">
      <c r="B6040" s="2" t="s">
        <v>34723</v>
      </c>
      <c r="C6040" t="s">
        <v>34725</v>
      </c>
      <c r="D6040" s="19" t="s">
        <v>34724</v>
      </c>
      <c r="E6040" s="8">
        <v>2.0311489210154599</v>
      </c>
      <c r="F6040" s="7">
        <v>1.66721740908778</v>
      </c>
      <c r="G6040" s="9">
        <v>1.90231382238591</v>
      </c>
      <c r="H6040" s="8">
        <v>1.7244298310131601</v>
      </c>
      <c r="I6040" s="7">
        <v>1.0888676019708201</v>
      </c>
      <c r="J6040" s="9">
        <v>3.4652798675566299</v>
      </c>
      <c r="L6040" s="2">
        <v>0.48610520176468802</v>
      </c>
      <c r="M6040" s="25">
        <v>0.23383159333123399</v>
      </c>
      <c r="N6040" s="19">
        <v>0.18487784484936101</v>
      </c>
    </row>
    <row r="6041" spans="2:14" x14ac:dyDescent="0.2">
      <c r="B6041" s="2" t="s">
        <v>37840</v>
      </c>
      <c r="C6041" t="s">
        <v>37842</v>
      </c>
      <c r="D6041" s="19" t="s">
        <v>37841</v>
      </c>
      <c r="E6041" s="8">
        <v>0.70417256621750302</v>
      </c>
      <c r="F6041" s="7">
        <v>0.91800366342728401</v>
      </c>
      <c r="G6041" s="9">
        <v>0.69077687005709498</v>
      </c>
      <c r="H6041" s="8">
        <v>1.34513347362478</v>
      </c>
      <c r="I6041" s="7">
        <v>0.87590880226564405</v>
      </c>
      <c r="J6041" s="9">
        <v>1.1584609081044499</v>
      </c>
      <c r="L6041" s="2">
        <v>0.52420599465368001</v>
      </c>
      <c r="M6041" s="25">
        <v>0.23383159333123399</v>
      </c>
      <c r="N6041" s="19">
        <v>0.18510179037663399</v>
      </c>
    </row>
    <row r="6042" spans="2:14" x14ac:dyDescent="0.2">
      <c r="B6042" s="2" t="s">
        <v>38098</v>
      </c>
      <c r="C6042" t="s">
        <v>38100</v>
      </c>
      <c r="D6042" s="19" t="s">
        <v>38099</v>
      </c>
      <c r="E6042" s="8">
        <v>0</v>
      </c>
      <c r="F6042" s="7">
        <v>0</v>
      </c>
      <c r="G6042" s="9">
        <v>0</v>
      </c>
      <c r="H6042" s="8">
        <v>0</v>
      </c>
      <c r="I6042" s="7">
        <v>0</v>
      </c>
      <c r="J6042" s="9">
        <v>8.2559996844547998E-2</v>
      </c>
      <c r="L6042" s="2">
        <v>0.91169748239988402</v>
      </c>
      <c r="M6042" s="25">
        <v>0.23383159333123399</v>
      </c>
      <c r="N6042" s="19">
        <v>0.184804157476123</v>
      </c>
    </row>
    <row r="6043" spans="2:14" x14ac:dyDescent="0.2">
      <c r="B6043" s="2" t="s">
        <v>40075</v>
      </c>
      <c r="C6043" t="s">
        <v>40077</v>
      </c>
      <c r="D6043" s="19" t="s">
        <v>40076</v>
      </c>
      <c r="E6043" s="8">
        <v>0.74782222136566301</v>
      </c>
      <c r="F6043" s="7">
        <v>3.7371477177705401</v>
      </c>
      <c r="G6043" s="9">
        <v>2.17361826396845</v>
      </c>
      <c r="H6043" s="8">
        <v>7.9361915162574999</v>
      </c>
      <c r="I6043" s="7">
        <v>0.93959989734817195</v>
      </c>
      <c r="J6043" s="9">
        <v>2.8511033087972</v>
      </c>
      <c r="L6043" s="2">
        <v>0.73973711151019805</v>
      </c>
      <c r="M6043" s="25">
        <v>0.233839203047146</v>
      </c>
      <c r="N6043" s="19">
        <v>0.18516000087520099</v>
      </c>
    </row>
    <row r="6044" spans="2:14" x14ac:dyDescent="0.2">
      <c r="B6044" s="2" t="s">
        <v>27127</v>
      </c>
      <c r="C6044" t="s">
        <v>27129</v>
      </c>
      <c r="D6044" s="19" t="s">
        <v>27128</v>
      </c>
      <c r="E6044" s="8">
        <v>10.780099344163</v>
      </c>
      <c r="F6044" s="7">
        <v>11.5770762707632</v>
      </c>
      <c r="G6044" s="9">
        <v>12.293873258138801</v>
      </c>
      <c r="H6044" s="8">
        <v>13.1818222548173</v>
      </c>
      <c r="I6044" s="7">
        <v>11.429257694743299</v>
      </c>
      <c r="J6044" s="9">
        <v>12.4148621670121</v>
      </c>
      <c r="L6044" s="2">
        <v>0.14561496175356201</v>
      </c>
      <c r="M6044" s="25">
        <v>0.23389162209518599</v>
      </c>
      <c r="N6044" s="19">
        <v>0.18523217015058599</v>
      </c>
    </row>
    <row r="6045" spans="2:14" x14ac:dyDescent="0.2">
      <c r="B6045" s="2" t="s">
        <v>4473</v>
      </c>
      <c r="C6045" t="s">
        <v>4475</v>
      </c>
      <c r="D6045" s="19" t="s">
        <v>4474</v>
      </c>
      <c r="E6045" s="8">
        <v>457.55295866176601</v>
      </c>
      <c r="F6045" s="7">
        <v>452.88327393775103</v>
      </c>
      <c r="G6045" s="9">
        <v>361.96985084120399</v>
      </c>
      <c r="H6045" s="8">
        <v>469.45496456937002</v>
      </c>
      <c r="I6045" s="7">
        <v>408.16733904127398</v>
      </c>
      <c r="J6045" s="9">
        <v>384.63334971645003</v>
      </c>
      <c r="L6045" s="2">
        <v>-0.120609839661942</v>
      </c>
      <c r="M6045" s="25">
        <v>0.23395177195014799</v>
      </c>
      <c r="N6045" s="19">
        <v>0.185310476652155</v>
      </c>
    </row>
    <row r="6046" spans="2:14" x14ac:dyDescent="0.2">
      <c r="B6046" s="2" t="s">
        <v>18989</v>
      </c>
      <c r="C6046" t="s">
        <v>18991</v>
      </c>
      <c r="D6046" s="19" t="s">
        <v>18990</v>
      </c>
      <c r="E6046" s="8">
        <v>14.9393295938274</v>
      </c>
      <c r="F6046" s="7">
        <v>13.185513375683099</v>
      </c>
      <c r="G6046" s="9">
        <v>15.3732254826252</v>
      </c>
      <c r="H6046" s="8">
        <v>9.6602421728589896</v>
      </c>
      <c r="I6046" s="7">
        <v>12.5913873096427</v>
      </c>
      <c r="J6046" s="9">
        <v>12.9101468213138</v>
      </c>
      <c r="L6046" s="2">
        <v>-0.18963854298883501</v>
      </c>
      <c r="M6046" s="25">
        <v>0.23396845514269399</v>
      </c>
      <c r="N6046" s="19">
        <v>0.18549459688282599</v>
      </c>
    </row>
    <row r="6047" spans="2:14" x14ac:dyDescent="0.2">
      <c r="B6047" s="2" t="s">
        <v>22367</v>
      </c>
      <c r="C6047" t="s">
        <v>22369</v>
      </c>
      <c r="D6047" s="19" t="s">
        <v>22368</v>
      </c>
      <c r="E6047" s="8">
        <v>20.633383358133901</v>
      </c>
      <c r="F6047" s="7">
        <v>19.122662865903202</v>
      </c>
      <c r="G6047" s="9">
        <v>21.703742842077901</v>
      </c>
      <c r="H6047" s="8">
        <v>16.2630395192128</v>
      </c>
      <c r="I6047" s="7">
        <v>20.848835719924399</v>
      </c>
      <c r="J6047" s="9">
        <v>18.351962791019101</v>
      </c>
      <c r="L6047" s="2">
        <v>-0.108780782732374</v>
      </c>
      <c r="M6047" s="25">
        <v>0.23396845514269399</v>
      </c>
      <c r="N6047" s="19">
        <v>0.18549722007201</v>
      </c>
    </row>
    <row r="6048" spans="2:14" x14ac:dyDescent="0.2">
      <c r="B6048" s="2" t="s">
        <v>7741</v>
      </c>
      <c r="C6048" t="s">
        <v>7743</v>
      </c>
      <c r="D6048" s="19" t="s">
        <v>7742</v>
      </c>
      <c r="E6048" s="8">
        <v>113.472094961072</v>
      </c>
      <c r="F6048" s="7">
        <v>116.154662202645</v>
      </c>
      <c r="G6048" s="9">
        <v>94.122940301098197</v>
      </c>
      <c r="H6048" s="8">
        <v>123.65618324194899</v>
      </c>
      <c r="I6048" s="7">
        <v>98.128019074993006</v>
      </c>
      <c r="J6048" s="9">
        <v>102.298703372942</v>
      </c>
      <c r="L6048" s="2">
        <v>-7.6077423802100697E-2</v>
      </c>
      <c r="M6048" s="25">
        <v>0.23396845514269399</v>
      </c>
      <c r="N6048" s="19">
        <v>0.185378317261576</v>
      </c>
    </row>
    <row r="6049" spans="2:14" x14ac:dyDescent="0.2">
      <c r="B6049" s="2" t="s">
        <v>16124</v>
      </c>
      <c r="C6049" t="s">
        <v>16126</v>
      </c>
      <c r="D6049" s="19" t="s">
        <v>16125</v>
      </c>
      <c r="E6049" s="8">
        <v>39.915202924000901</v>
      </c>
      <c r="F6049" s="7">
        <v>37.114144916696901</v>
      </c>
      <c r="G6049" s="9">
        <v>36.530439074051301</v>
      </c>
      <c r="H6049" s="8">
        <v>39.366550468356102</v>
      </c>
      <c r="I6049" s="7">
        <v>41.118130022758002</v>
      </c>
      <c r="J6049" s="9">
        <v>39.333446451061398</v>
      </c>
      <c r="L6049" s="2">
        <v>7.3972705917571893E-2</v>
      </c>
      <c r="M6049" s="25">
        <v>0.23396845514269399</v>
      </c>
      <c r="N6049" s="19">
        <v>0.185431588515201</v>
      </c>
    </row>
    <row r="6050" spans="2:14" x14ac:dyDescent="0.2">
      <c r="B6050" s="2" t="s">
        <v>23917</v>
      </c>
      <c r="C6050" t="s">
        <v>23919</v>
      </c>
      <c r="D6050" s="19" t="s">
        <v>23918</v>
      </c>
      <c r="E6050" s="8">
        <v>14.003786231811199</v>
      </c>
      <c r="F6050" s="7">
        <v>14.055914320020801</v>
      </c>
      <c r="G6050" s="9">
        <v>13.220944652231999</v>
      </c>
      <c r="H6050" s="8">
        <v>16.432444229653701</v>
      </c>
      <c r="I6050" s="7">
        <v>12.5350714001565</v>
      </c>
      <c r="J6050" s="9">
        <v>15.0057347754846</v>
      </c>
      <c r="L6050" s="2">
        <v>0.104662017890713</v>
      </c>
      <c r="M6050" s="25">
        <v>0.23396845514269399</v>
      </c>
      <c r="N6050" s="19">
        <v>0.185440918712658</v>
      </c>
    </row>
    <row r="6051" spans="2:14" x14ac:dyDescent="0.2">
      <c r="B6051" s="2" t="s">
        <v>21088</v>
      </c>
      <c r="C6051" t="s">
        <v>21090</v>
      </c>
      <c r="D6051" s="19" t="s">
        <v>21089</v>
      </c>
      <c r="E6051" s="8">
        <v>27.3977943655795</v>
      </c>
      <c r="F6051" s="7">
        <v>30.1446729767394</v>
      </c>
      <c r="G6051" s="9">
        <v>29.0601123861662</v>
      </c>
      <c r="H6051" s="8">
        <v>40.315099085004903</v>
      </c>
      <c r="I6051" s="7">
        <v>30.407302439967498</v>
      </c>
      <c r="J6051" s="9">
        <v>28.949198650397399</v>
      </c>
      <c r="L6051" s="2">
        <v>0.105173403888305</v>
      </c>
      <c r="M6051" s="25">
        <v>0.23396845514269399</v>
      </c>
      <c r="N6051" s="19">
        <v>0.18550772665798301</v>
      </c>
    </row>
    <row r="6052" spans="2:14" x14ac:dyDescent="0.2">
      <c r="B6052" s="2" t="s">
        <v>33117</v>
      </c>
      <c r="C6052" t="s">
        <v>33119</v>
      </c>
      <c r="D6052" s="19" t="s">
        <v>33118</v>
      </c>
      <c r="E6052" s="8">
        <v>4.8308406770097401</v>
      </c>
      <c r="F6052" s="7">
        <v>5.8206827191681398</v>
      </c>
      <c r="G6052" s="9">
        <v>6.3824135699806996</v>
      </c>
      <c r="H6052" s="8">
        <v>5.3830174454600002</v>
      </c>
      <c r="I6052" s="7">
        <v>4.5688296001613597</v>
      </c>
      <c r="J6052" s="9">
        <v>4.4037533452015802</v>
      </c>
      <c r="L6052" s="2">
        <v>-0.23183184263491499</v>
      </c>
      <c r="M6052" s="25">
        <v>0.23397534807443399</v>
      </c>
      <c r="N6052" s="19">
        <v>0.185543865368372</v>
      </c>
    </row>
    <row r="6053" spans="2:14" x14ac:dyDescent="0.2">
      <c r="B6053" s="2" t="s">
        <v>3182</v>
      </c>
      <c r="C6053" t="s">
        <v>3184</v>
      </c>
      <c r="D6053" s="19" t="s">
        <v>3183</v>
      </c>
      <c r="E6053" s="8">
        <v>133.03037904004299</v>
      </c>
      <c r="F6053" s="7">
        <v>122.497051123532</v>
      </c>
      <c r="G6053" s="9">
        <v>145.14777698428401</v>
      </c>
      <c r="H6053" s="8">
        <v>137.831644101016</v>
      </c>
      <c r="I6053" s="7">
        <v>146.159511369212</v>
      </c>
      <c r="J6053" s="9">
        <v>134.639652076928</v>
      </c>
      <c r="L6053" s="2">
        <v>9.0333985377331893E-2</v>
      </c>
      <c r="M6053" s="25">
        <v>0.23401075184293099</v>
      </c>
      <c r="N6053" s="19">
        <v>0.18560261888962501</v>
      </c>
    </row>
    <row r="6054" spans="2:14" x14ac:dyDescent="0.2">
      <c r="B6054" s="2" t="s">
        <v>26539</v>
      </c>
      <c r="C6054" t="s">
        <v>26541</v>
      </c>
      <c r="D6054" s="19" t="s">
        <v>26540</v>
      </c>
      <c r="E6054" s="8">
        <v>10.672274978151499</v>
      </c>
      <c r="F6054" s="7">
        <v>9.8656166732029007</v>
      </c>
      <c r="G6054" s="9">
        <v>9.1851454323706996</v>
      </c>
      <c r="H6054" s="8">
        <v>10.0873603623501</v>
      </c>
      <c r="I6054" s="7">
        <v>11.1090544245108</v>
      </c>
      <c r="J6054" s="9">
        <v>10.8145538356549</v>
      </c>
      <c r="L6054" s="2">
        <v>0.112356226246615</v>
      </c>
      <c r="M6054" s="25">
        <v>0.234034392085955</v>
      </c>
      <c r="N6054" s="19">
        <v>0.18565205006240201</v>
      </c>
    </row>
    <row r="6055" spans="2:14" x14ac:dyDescent="0.2">
      <c r="B6055" s="2" t="s">
        <v>10555</v>
      </c>
      <c r="C6055" t="s">
        <v>10557</v>
      </c>
      <c r="D6055" s="19" t="s">
        <v>10556</v>
      </c>
      <c r="E6055" s="8">
        <v>52.022095150115</v>
      </c>
      <c r="F6055" s="7">
        <v>52.501445322401203</v>
      </c>
      <c r="G6055" s="9">
        <v>46.882143073168699</v>
      </c>
      <c r="H6055" s="8">
        <v>51.167039504640002</v>
      </c>
      <c r="I6055" s="7">
        <v>51.079559126924401</v>
      </c>
      <c r="J6055" s="9">
        <v>53.760151647465499</v>
      </c>
      <c r="L6055" s="2">
        <v>6.5924298097506606E-2</v>
      </c>
      <c r="M6055" s="25">
        <v>0.23406927697900101</v>
      </c>
      <c r="N6055" s="19">
        <v>0.18572040464891101</v>
      </c>
    </row>
    <row r="6056" spans="2:14" x14ac:dyDescent="0.2">
      <c r="B6056" s="2" t="s">
        <v>25226</v>
      </c>
      <c r="C6056" t="s">
        <v>25228</v>
      </c>
      <c r="D6056" s="19" t="s">
        <v>25227</v>
      </c>
      <c r="E6056" s="8">
        <v>20.856409910319002</v>
      </c>
      <c r="F6056" s="7">
        <v>21.1623394141759</v>
      </c>
      <c r="G6056" s="9">
        <v>18.764407688128099</v>
      </c>
      <c r="H6056" s="8">
        <v>24.336207915110599</v>
      </c>
      <c r="I6056" s="7">
        <v>20.897365512601102</v>
      </c>
      <c r="J6056" s="9">
        <v>21.811818521188599</v>
      </c>
      <c r="L6056" s="2">
        <v>0.112569004078552</v>
      </c>
      <c r="M6056" s="25">
        <v>0.23406927697900101</v>
      </c>
      <c r="N6056" s="19">
        <v>0.185741094722669</v>
      </c>
    </row>
    <row r="6057" spans="2:14" x14ac:dyDescent="0.2">
      <c r="B6057" s="2" t="s">
        <v>28258</v>
      </c>
      <c r="C6057" t="s">
        <v>28260</v>
      </c>
      <c r="D6057" s="19" t="s">
        <v>28259</v>
      </c>
      <c r="E6057" s="8">
        <v>1.0377971893829001</v>
      </c>
      <c r="F6057" s="7">
        <v>1.69593600724194</v>
      </c>
      <c r="G6057" s="9">
        <v>1.35103366251157</v>
      </c>
      <c r="H6057" s="8">
        <v>0.36298089953672302</v>
      </c>
      <c r="I6057" s="7">
        <v>0.92561263139794103</v>
      </c>
      <c r="J6057" s="9">
        <v>1.03057508299113</v>
      </c>
      <c r="L6057" s="2">
        <v>-0.52406734859082005</v>
      </c>
      <c r="M6057" s="25">
        <v>0.234182642342247</v>
      </c>
      <c r="N6057" s="19">
        <v>0.18589245489478101</v>
      </c>
    </row>
    <row r="6058" spans="2:14" x14ac:dyDescent="0.2">
      <c r="B6058" s="2" t="s">
        <v>14045</v>
      </c>
      <c r="C6058" t="s">
        <v>14047</v>
      </c>
      <c r="D6058" s="19" t="s">
        <v>14046</v>
      </c>
      <c r="E6058" s="8">
        <v>43.922393395635702</v>
      </c>
      <c r="F6058" s="7">
        <v>45.5204985946311</v>
      </c>
      <c r="G6058" s="9">
        <v>45.029858240055397</v>
      </c>
      <c r="H6058" s="8">
        <v>40.546778959253999</v>
      </c>
      <c r="I6058" s="7">
        <v>37.461971473802102</v>
      </c>
      <c r="J6058" s="9">
        <v>42.384678106512801</v>
      </c>
      <c r="L6058" s="2">
        <v>-9.3718912044264094E-2</v>
      </c>
      <c r="M6058" s="25">
        <v>0.234182642342247</v>
      </c>
      <c r="N6058" s="19">
        <v>0.18586341278265101</v>
      </c>
    </row>
    <row r="6059" spans="2:14" x14ac:dyDescent="0.2">
      <c r="B6059" s="2" t="s">
        <v>28663</v>
      </c>
      <c r="C6059" t="s">
        <v>28665</v>
      </c>
      <c r="D6059" s="19" t="s">
        <v>28664</v>
      </c>
      <c r="E6059" s="8">
        <v>4.0989335725036602</v>
      </c>
      <c r="F6059" s="7">
        <v>5.0644829765141699</v>
      </c>
      <c r="G6059" s="9">
        <v>4.61443303977462</v>
      </c>
      <c r="H6059" s="8">
        <v>3.41828466502254</v>
      </c>
      <c r="I6059" s="7">
        <v>3.4313487315061599</v>
      </c>
      <c r="J6059" s="9">
        <v>4.0258570565331997</v>
      </c>
      <c r="L6059" s="2">
        <v>-0.21401687898927199</v>
      </c>
      <c r="M6059" s="25">
        <v>0.234183952007155</v>
      </c>
      <c r="N6059" s="19">
        <v>0.18592419532198401</v>
      </c>
    </row>
    <row r="6060" spans="2:14" x14ac:dyDescent="0.2">
      <c r="B6060" s="2" t="s">
        <v>1661</v>
      </c>
      <c r="C6060" t="s">
        <v>1663</v>
      </c>
      <c r="D6060" s="19" t="s">
        <v>1662</v>
      </c>
      <c r="E6060" s="8">
        <v>206.106006182557</v>
      </c>
      <c r="F6060" s="7">
        <v>214.448539739674</v>
      </c>
      <c r="G6060" s="9">
        <v>231.91434602078101</v>
      </c>
      <c r="H6060" s="8">
        <v>177.910639685115</v>
      </c>
      <c r="I6060" s="7">
        <v>220.26571660503399</v>
      </c>
      <c r="J6060" s="9">
        <v>193.34151303438799</v>
      </c>
      <c r="L6060" s="2">
        <v>-0.10209005548191701</v>
      </c>
      <c r="M6060" s="25">
        <v>0.23420031199020599</v>
      </c>
      <c r="N6060" s="19">
        <v>0.185969519039619</v>
      </c>
    </row>
    <row r="6061" spans="2:14" x14ac:dyDescent="0.2">
      <c r="B6061" s="2" t="s">
        <v>34783</v>
      </c>
      <c r="C6061" t="s">
        <v>34785</v>
      </c>
      <c r="D6061" s="19" t="s">
        <v>34784</v>
      </c>
      <c r="E6061" s="8">
        <v>1.3580470919909</v>
      </c>
      <c r="F6061" s="7">
        <v>1.3278267274573201</v>
      </c>
      <c r="G6061" s="9">
        <v>4.1446612203425701</v>
      </c>
      <c r="H6061" s="8">
        <v>6.80973821022544</v>
      </c>
      <c r="I6061" s="7">
        <v>1.2285474109699901</v>
      </c>
      <c r="J6061" s="9">
        <v>3.8300136145494101</v>
      </c>
      <c r="L6061" s="2">
        <v>0.99211855113653602</v>
      </c>
      <c r="M6061" s="25">
        <v>0.23420031199020599</v>
      </c>
      <c r="N6061" s="19">
        <v>0.18599858983985601</v>
      </c>
    </row>
    <row r="6062" spans="2:14" x14ac:dyDescent="0.2">
      <c r="B6062" s="2" t="s">
        <v>12159</v>
      </c>
      <c r="C6062" t="s">
        <v>12161</v>
      </c>
      <c r="D6062" s="19" t="s">
        <v>12160</v>
      </c>
      <c r="E6062" s="8">
        <v>34.962273117763701</v>
      </c>
      <c r="F6062" s="7">
        <v>35.728766584829401</v>
      </c>
      <c r="G6062" s="9">
        <v>31.671156257438401</v>
      </c>
      <c r="H6062" s="8">
        <v>37.666081866652</v>
      </c>
      <c r="I6062" s="7">
        <v>36.8148181339076</v>
      </c>
      <c r="J6062" s="9">
        <v>35.982672728323998</v>
      </c>
      <c r="L6062" s="2">
        <v>8.8871402910989203E-2</v>
      </c>
      <c r="M6062" s="25">
        <v>0.23425485070928201</v>
      </c>
      <c r="N6062" s="19">
        <v>0.18610332396147899</v>
      </c>
    </row>
    <row r="6063" spans="2:14" x14ac:dyDescent="0.2">
      <c r="B6063" s="2" t="s">
        <v>34822</v>
      </c>
      <c r="C6063" t="s">
        <v>34824</v>
      </c>
      <c r="D6063" s="19" t="s">
        <v>34823</v>
      </c>
      <c r="E6063" s="8">
        <v>1.1700678078403901</v>
      </c>
      <c r="F6063" s="7">
        <v>0.76268700712492199</v>
      </c>
      <c r="G6063" s="9">
        <v>0.77863082946943296</v>
      </c>
      <c r="H6063" s="8">
        <v>1.1763693717646599</v>
      </c>
      <c r="I6063" s="7">
        <v>1.1977687575619</v>
      </c>
      <c r="J6063" s="9">
        <v>1.15784828996161</v>
      </c>
      <c r="L6063" s="2">
        <v>0.33487320630838002</v>
      </c>
      <c r="M6063" s="25">
        <v>0.23425485070928201</v>
      </c>
      <c r="N6063" s="19">
        <v>0.186081256517872</v>
      </c>
    </row>
    <row r="6064" spans="2:14" x14ac:dyDescent="0.2">
      <c r="B6064" s="2" t="s">
        <v>16875</v>
      </c>
      <c r="C6064" t="s">
        <v>16877</v>
      </c>
      <c r="D6064" s="19" t="s">
        <v>16876</v>
      </c>
      <c r="E6064" s="8">
        <v>34.191591508630999</v>
      </c>
      <c r="F6064" s="7">
        <v>33.8989500455354</v>
      </c>
      <c r="G6064" s="9">
        <v>30.841576628404098</v>
      </c>
      <c r="H6064" s="8">
        <v>32.409963030474202</v>
      </c>
      <c r="I6064" s="7">
        <v>30.697240986797301</v>
      </c>
      <c r="J6064" s="9">
        <v>30.9813263066379</v>
      </c>
      <c r="L6064" s="2">
        <v>-8.5463051200910897E-2</v>
      </c>
      <c r="M6064" s="25">
        <v>0.23432825132975099</v>
      </c>
      <c r="N6064" s="19">
        <v>0.186192356687928</v>
      </c>
    </row>
    <row r="6065" spans="2:14" x14ac:dyDescent="0.2">
      <c r="B6065" s="2" t="s">
        <v>28186</v>
      </c>
      <c r="C6065" t="s">
        <v>28188</v>
      </c>
      <c r="D6065" s="19" t="s">
        <v>28187</v>
      </c>
      <c r="E6065" s="8">
        <v>14.0484060590959</v>
      </c>
      <c r="F6065" s="7">
        <v>14.7923887373234</v>
      </c>
      <c r="G6065" s="9">
        <v>14.0447788635426</v>
      </c>
      <c r="H6065" s="8">
        <v>11.9679468928126</v>
      </c>
      <c r="I6065" s="7">
        <v>10.8699708813845</v>
      </c>
      <c r="J6065" s="9">
        <v>13.714554385240501</v>
      </c>
      <c r="L6065" s="2">
        <v>-0.12331864817894</v>
      </c>
      <c r="M6065" s="25">
        <v>0.23439994881703599</v>
      </c>
      <c r="N6065" s="19">
        <v>0.18628005516209201</v>
      </c>
    </row>
    <row r="6066" spans="2:14" x14ac:dyDescent="0.2">
      <c r="B6066" s="2" t="s">
        <v>2489</v>
      </c>
      <c r="C6066" t="s">
        <v>2491</v>
      </c>
      <c r="D6066" s="19" t="s">
        <v>2490</v>
      </c>
      <c r="E6066" s="8">
        <v>553.86461560125099</v>
      </c>
      <c r="F6066" s="7">
        <v>592.41086508865703</v>
      </c>
      <c r="G6066" s="9">
        <v>580.04897345467998</v>
      </c>
      <c r="H6066" s="8">
        <v>469.392068988402</v>
      </c>
      <c r="I6066" s="7">
        <v>556.77310654064001</v>
      </c>
      <c r="J6066" s="9">
        <v>527.446489314622</v>
      </c>
      <c r="L6066" s="2">
        <v>-0.105970261885991</v>
      </c>
      <c r="M6066" s="25">
        <v>0.234427688478863</v>
      </c>
      <c r="N6066" s="19">
        <v>0.18633283293523101</v>
      </c>
    </row>
    <row r="6067" spans="2:14" x14ac:dyDescent="0.2">
      <c r="B6067" s="2" t="s">
        <v>1640</v>
      </c>
      <c r="C6067" t="s">
        <v>1642</v>
      </c>
      <c r="D6067" s="19" t="s">
        <v>1641</v>
      </c>
      <c r="E6067" s="8">
        <v>380.42043673302601</v>
      </c>
      <c r="F6067" s="7">
        <v>364.97600983837702</v>
      </c>
      <c r="G6067" s="9">
        <v>341.573480588976</v>
      </c>
      <c r="H6067" s="8">
        <v>363.219532618279</v>
      </c>
      <c r="I6067" s="7">
        <v>347.612330313732</v>
      </c>
      <c r="J6067" s="9">
        <v>391.17582486760602</v>
      </c>
      <c r="L6067" s="2">
        <v>6.8367167624361805E-2</v>
      </c>
      <c r="M6067" s="25">
        <v>0.234489927323941</v>
      </c>
      <c r="N6067" s="19">
        <v>0.18641304388352301</v>
      </c>
    </row>
    <row r="6068" spans="2:14" x14ac:dyDescent="0.2">
      <c r="B6068" s="2" t="s">
        <v>30733</v>
      </c>
      <c r="C6068" t="s">
        <v>30735</v>
      </c>
      <c r="D6068" s="19" t="s">
        <v>30734</v>
      </c>
      <c r="E6068" s="8">
        <v>4.2489439590971996</v>
      </c>
      <c r="F6068" s="7">
        <v>4.5134146330598899</v>
      </c>
      <c r="G6068" s="9">
        <v>4.1166567526375504</v>
      </c>
      <c r="H6068" s="8">
        <v>3.6824732979169599</v>
      </c>
      <c r="I6068" s="7">
        <v>4.0573193297085099</v>
      </c>
      <c r="J6068" s="9">
        <v>3.4765568400985898</v>
      </c>
      <c r="L6068" s="2">
        <v>-0.24195522360862601</v>
      </c>
      <c r="M6068" s="25">
        <v>0.23450280646522301</v>
      </c>
      <c r="N6068" s="19">
        <v>0.18645402507240599</v>
      </c>
    </row>
    <row r="6069" spans="2:14" x14ac:dyDescent="0.2">
      <c r="B6069" s="2" t="s">
        <v>30808</v>
      </c>
      <c r="C6069" t="s">
        <v>30810</v>
      </c>
      <c r="D6069" s="19" t="s">
        <v>30809</v>
      </c>
      <c r="E6069" s="8">
        <v>0.94957592255034495</v>
      </c>
      <c r="F6069" s="7">
        <v>0.78777167596368403</v>
      </c>
      <c r="G6069" s="9">
        <v>0.90328420962247202</v>
      </c>
      <c r="H6069" s="8">
        <v>0.65960399762994204</v>
      </c>
      <c r="I6069" s="7">
        <v>0.78093358406728697</v>
      </c>
      <c r="J6069" s="9">
        <v>0.486914258632486</v>
      </c>
      <c r="L6069" s="2">
        <v>-0.62803164684290103</v>
      </c>
      <c r="M6069" s="25">
        <v>0.23469802038801499</v>
      </c>
      <c r="N6069" s="19">
        <v>0.186670776800128</v>
      </c>
    </row>
    <row r="6070" spans="2:14" x14ac:dyDescent="0.2">
      <c r="B6070" s="2" t="s">
        <v>17839</v>
      </c>
      <c r="C6070" t="s">
        <v>17841</v>
      </c>
      <c r="D6070" s="19" t="s">
        <v>17840</v>
      </c>
      <c r="E6070" s="8">
        <v>26.027692154712199</v>
      </c>
      <c r="F6070" s="7">
        <v>25.7007311039577</v>
      </c>
      <c r="G6070" s="9">
        <v>22.5535386273101</v>
      </c>
      <c r="H6070" s="8">
        <v>25.092896832712501</v>
      </c>
      <c r="I6070" s="7">
        <v>24.024783910430699</v>
      </c>
      <c r="J6070" s="9">
        <v>22.8981407407802</v>
      </c>
      <c r="L6070" s="2">
        <v>-9.3195797935338803E-2</v>
      </c>
      <c r="M6070" s="25">
        <v>0.23469802038801499</v>
      </c>
      <c r="N6070" s="19">
        <v>0.18666987532312501</v>
      </c>
    </row>
    <row r="6071" spans="2:14" x14ac:dyDescent="0.2">
      <c r="B6071" s="2" t="s">
        <v>37480</v>
      </c>
      <c r="C6071" t="s">
        <v>37482</v>
      </c>
      <c r="D6071" s="19" t="s">
        <v>37481</v>
      </c>
      <c r="E6071" s="8">
        <v>0.68703562323433398</v>
      </c>
      <c r="F6071" s="7">
        <v>0.67174714973135896</v>
      </c>
      <c r="G6071" s="9">
        <v>0.82373613486896902</v>
      </c>
      <c r="H6071" s="8">
        <v>1.47644766504888</v>
      </c>
      <c r="I6071" s="7">
        <v>1.0876631024111201</v>
      </c>
      <c r="J6071" s="9">
        <v>0.88806793065971701</v>
      </c>
      <c r="L6071" s="2">
        <v>0.468860461947329</v>
      </c>
      <c r="M6071" s="25">
        <v>0.23477196112360599</v>
      </c>
      <c r="N6071" s="19">
        <v>0.18676036464294599</v>
      </c>
    </row>
    <row r="6072" spans="2:14" x14ac:dyDescent="0.2">
      <c r="B6072" s="2" t="s">
        <v>22328</v>
      </c>
      <c r="C6072" t="s">
        <v>22330</v>
      </c>
      <c r="D6072" s="19" t="s">
        <v>22329</v>
      </c>
      <c r="E6072" s="8">
        <v>12.193704267788</v>
      </c>
      <c r="F6072" s="7">
        <v>11.3843787643544</v>
      </c>
      <c r="G6072" s="9">
        <v>12.7220442488156</v>
      </c>
      <c r="H6072" s="8">
        <v>9.4086689339572693</v>
      </c>
      <c r="I6072" s="7">
        <v>11.1754559642602</v>
      </c>
      <c r="J6072" s="9">
        <v>10.461903139239601</v>
      </c>
      <c r="L6072" s="2">
        <v>-0.176632406925219</v>
      </c>
      <c r="M6072" s="25">
        <v>0.23483738880920299</v>
      </c>
      <c r="N6072" s="19">
        <v>0.18687398514025899</v>
      </c>
    </row>
    <row r="6073" spans="2:14" x14ac:dyDescent="0.2">
      <c r="B6073" s="2" t="s">
        <v>26044</v>
      </c>
      <c r="C6073" t="s">
        <v>26046</v>
      </c>
      <c r="D6073" s="19" t="s">
        <v>26045</v>
      </c>
      <c r="E6073" s="8">
        <v>21.059407597892999</v>
      </c>
      <c r="F6073" s="7">
        <v>23.268819025834699</v>
      </c>
      <c r="G6073" s="9">
        <v>17.319454655567</v>
      </c>
      <c r="H6073" s="8">
        <v>24.913176208146702</v>
      </c>
      <c r="I6073" s="7">
        <v>22.004920280061999</v>
      </c>
      <c r="J6073" s="9">
        <v>22.0313280551565</v>
      </c>
      <c r="L6073" s="2">
        <v>0.100370681993422</v>
      </c>
      <c r="M6073" s="25">
        <v>0.23483738880920299</v>
      </c>
      <c r="N6073" s="19">
        <v>0.186853246274786</v>
      </c>
    </row>
    <row r="6074" spans="2:14" x14ac:dyDescent="0.2">
      <c r="B6074" s="2" t="s">
        <v>38812</v>
      </c>
      <c r="C6074" t="s">
        <v>38814</v>
      </c>
      <c r="D6074" s="19" t="s">
        <v>38813</v>
      </c>
      <c r="E6074" s="8">
        <v>1.1832076067519599</v>
      </c>
      <c r="F6074" s="7">
        <v>0.73065973398587403</v>
      </c>
      <c r="G6074" s="9">
        <v>0.43441368940489</v>
      </c>
      <c r="H6074" s="8">
        <v>0.47583197476085098</v>
      </c>
      <c r="I6074" s="7">
        <v>0.45068637643070403</v>
      </c>
      <c r="J6074" s="9">
        <v>0.64396797538747397</v>
      </c>
      <c r="L6074" s="2">
        <v>-0.490123110724688</v>
      </c>
      <c r="M6074" s="25">
        <v>0.234841231446068</v>
      </c>
      <c r="N6074" s="19">
        <v>0.18690782994569699</v>
      </c>
    </row>
    <row r="6075" spans="2:14" x14ac:dyDescent="0.2">
      <c r="B6075" s="2" t="s">
        <v>38737</v>
      </c>
      <c r="C6075" t="s">
        <v>38739</v>
      </c>
      <c r="D6075" s="19" t="s">
        <v>38738</v>
      </c>
      <c r="E6075" s="8">
        <v>0.71007645206231496</v>
      </c>
      <c r="F6075" s="7">
        <v>0.70788849566382095</v>
      </c>
      <c r="G6075" s="9">
        <v>0.69201570949406999</v>
      </c>
      <c r="H6075" s="8">
        <v>0.35905004193082501</v>
      </c>
      <c r="I6075" s="7">
        <v>0.90686892818373399</v>
      </c>
      <c r="J6075" s="9">
        <v>0.47119607955180998</v>
      </c>
      <c r="L6075" s="2">
        <v>-0.43734651446683998</v>
      </c>
      <c r="M6075" s="25">
        <v>0.23491360306863901</v>
      </c>
      <c r="N6075" s="19">
        <v>0.18699622628936</v>
      </c>
    </row>
    <row r="6076" spans="2:14" x14ac:dyDescent="0.2">
      <c r="B6076" s="2" t="s">
        <v>16670</v>
      </c>
      <c r="C6076" t="s">
        <v>16672</v>
      </c>
      <c r="D6076" s="19" t="s">
        <v>16671</v>
      </c>
      <c r="E6076" s="8">
        <v>30.273599978523801</v>
      </c>
      <c r="F6076" s="7">
        <v>33.662143514393897</v>
      </c>
      <c r="G6076" s="9">
        <v>29.666719180076701</v>
      </c>
      <c r="H6076" s="8">
        <v>36.360018813978101</v>
      </c>
      <c r="I6076" s="7">
        <v>29.749621777146501</v>
      </c>
      <c r="J6076" s="9">
        <v>32.797839034667597</v>
      </c>
      <c r="L6076" s="2">
        <v>7.6758530668020505E-2</v>
      </c>
      <c r="M6076" s="25">
        <v>0.23501639225729001</v>
      </c>
      <c r="N6076" s="19">
        <v>0.18713635922615801</v>
      </c>
    </row>
    <row r="6077" spans="2:14" x14ac:dyDescent="0.2">
      <c r="B6077" s="2" t="s">
        <v>20084</v>
      </c>
      <c r="C6077" t="s">
        <v>20086</v>
      </c>
      <c r="D6077" s="19" t="s">
        <v>20085</v>
      </c>
      <c r="E6077" s="8">
        <v>11.6229020790545</v>
      </c>
      <c r="F6077" s="7">
        <v>12.180155420503301</v>
      </c>
      <c r="G6077" s="9">
        <v>11.3043447103777</v>
      </c>
      <c r="H6077" s="8">
        <v>12.211346292783</v>
      </c>
      <c r="I6077" s="7">
        <v>11.6266920887024</v>
      </c>
      <c r="J6077" s="9">
        <v>12.649459232467199</v>
      </c>
      <c r="L6077" s="2">
        <v>9.8010219397957996E-2</v>
      </c>
      <c r="M6077" s="25">
        <v>0.23501639225729001</v>
      </c>
      <c r="N6077" s="19">
        <v>0.18713966858119699</v>
      </c>
    </row>
    <row r="6078" spans="2:14" x14ac:dyDescent="0.2">
      <c r="B6078" s="2" t="s">
        <v>12531</v>
      </c>
      <c r="C6078" t="s">
        <v>12533</v>
      </c>
      <c r="D6078" s="19" t="s">
        <v>12532</v>
      </c>
      <c r="E6078" s="8">
        <v>54.379858079284602</v>
      </c>
      <c r="F6078" s="7">
        <v>51.699157540458501</v>
      </c>
      <c r="G6078" s="9">
        <v>50.840885647930001</v>
      </c>
      <c r="H6078" s="8">
        <v>55.748481125243998</v>
      </c>
      <c r="I6078" s="7">
        <v>55.320085804728798</v>
      </c>
      <c r="J6078" s="9">
        <v>47.0456417720617</v>
      </c>
      <c r="L6078" s="2">
        <v>-7.0999347215192202E-2</v>
      </c>
      <c r="M6078" s="25">
        <v>0.23502773166045501</v>
      </c>
      <c r="N6078" s="19">
        <v>0.187187831326144</v>
      </c>
    </row>
    <row r="6079" spans="2:14" x14ac:dyDescent="0.2">
      <c r="B6079" s="2" t="s">
        <v>24287</v>
      </c>
      <c r="C6079" t="s">
        <v>24289</v>
      </c>
      <c r="D6079" s="19" t="s">
        <v>24288</v>
      </c>
      <c r="E6079" s="8">
        <v>14.6213540506174</v>
      </c>
      <c r="F6079" s="7">
        <v>15.291728276152099</v>
      </c>
      <c r="G6079" s="9">
        <v>13.0587410972635</v>
      </c>
      <c r="H6079" s="8">
        <v>14.655532866349599</v>
      </c>
      <c r="I6079" s="7">
        <v>13.7206500147146</v>
      </c>
      <c r="J6079" s="9">
        <v>16.245521459206898</v>
      </c>
      <c r="L6079" s="2">
        <v>0.115291216043306</v>
      </c>
      <c r="M6079" s="25">
        <v>0.23502773166045501</v>
      </c>
      <c r="N6079" s="19">
        <v>0.18721032084426301</v>
      </c>
    </row>
    <row r="6080" spans="2:14" x14ac:dyDescent="0.2">
      <c r="B6080" s="2" t="s">
        <v>18823</v>
      </c>
      <c r="C6080" t="s">
        <v>18825</v>
      </c>
      <c r="D6080" s="19" t="s">
        <v>18824</v>
      </c>
      <c r="E6080" s="8">
        <v>16.673736360480799</v>
      </c>
      <c r="F6080" s="7">
        <v>16.685028298805602</v>
      </c>
      <c r="G6080" s="9">
        <v>16.952766819482701</v>
      </c>
      <c r="H6080" s="8">
        <v>18.090703512416699</v>
      </c>
      <c r="I6080" s="7">
        <v>17.707039233577301</v>
      </c>
      <c r="J6080" s="9">
        <v>17.186328117330198</v>
      </c>
      <c r="L6080" s="2">
        <v>7.8064237284243304E-2</v>
      </c>
      <c r="M6080" s="25">
        <v>0.23516703495910901</v>
      </c>
      <c r="N6080" s="19">
        <v>0.18738294169120301</v>
      </c>
    </row>
    <row r="6081" spans="2:14" x14ac:dyDescent="0.2">
      <c r="B6081" s="2" t="s">
        <v>25328</v>
      </c>
      <c r="C6081" t="s">
        <v>25330</v>
      </c>
      <c r="D6081" s="19" t="s">
        <v>25329</v>
      </c>
      <c r="E6081" s="8">
        <v>61.459155162655797</v>
      </c>
      <c r="F6081" s="7">
        <v>65.017490423686198</v>
      </c>
      <c r="G6081" s="9">
        <v>49.892281642874202</v>
      </c>
      <c r="H6081" s="8">
        <v>95.216457434484695</v>
      </c>
      <c r="I6081" s="7">
        <v>52.742273165614201</v>
      </c>
      <c r="J6081" s="9">
        <v>65.403400786848096</v>
      </c>
      <c r="L6081" s="2">
        <v>0.14022548380060201</v>
      </c>
      <c r="M6081" s="25">
        <v>0.23516703495910901</v>
      </c>
      <c r="N6081" s="19">
        <v>0.18737720193035201</v>
      </c>
    </row>
    <row r="6082" spans="2:14" x14ac:dyDescent="0.2">
      <c r="B6082" s="2" t="s">
        <v>30367</v>
      </c>
      <c r="C6082" t="s">
        <v>30369</v>
      </c>
      <c r="D6082" s="19" t="s">
        <v>30368</v>
      </c>
      <c r="E6082" s="8">
        <v>0.97043781781849603</v>
      </c>
      <c r="F6082" s="7">
        <v>0.90365985618623301</v>
      </c>
      <c r="G6082" s="9">
        <v>2.05506118841986</v>
      </c>
      <c r="H6082" s="8">
        <v>0.13241157630993899</v>
      </c>
      <c r="I6082" s="7">
        <v>0.50165685947941496</v>
      </c>
      <c r="J6082" s="9">
        <v>0.78196111297050397</v>
      </c>
      <c r="L6082" s="2">
        <v>-0.782509788574829</v>
      </c>
      <c r="M6082" s="25">
        <v>0.23518342189437499</v>
      </c>
      <c r="N6082" s="19">
        <v>0.187642653749268</v>
      </c>
    </row>
    <row r="6083" spans="2:14" x14ac:dyDescent="0.2">
      <c r="B6083" s="2" t="s">
        <v>37140</v>
      </c>
      <c r="C6083" t="s">
        <v>37142</v>
      </c>
      <c r="D6083" s="19" t="s">
        <v>37141</v>
      </c>
      <c r="E6083" s="8">
        <v>2.0717211841069001</v>
      </c>
      <c r="F6083" s="7">
        <v>1.42148741422553</v>
      </c>
      <c r="G6083" s="9">
        <v>1.0458672274178999</v>
      </c>
      <c r="H6083" s="8">
        <v>1.6663029827767599</v>
      </c>
      <c r="I6083" s="7">
        <v>0.59184236230717502</v>
      </c>
      <c r="J6083" s="9">
        <v>1.12754692319717</v>
      </c>
      <c r="L6083" s="2">
        <v>-0.56296060093898104</v>
      </c>
      <c r="M6083" s="25">
        <v>0.23518342189437499</v>
      </c>
      <c r="N6083" s="19">
        <v>0.187571453181545</v>
      </c>
    </row>
    <row r="6084" spans="2:14" x14ac:dyDescent="0.2">
      <c r="B6084" s="2" t="s">
        <v>39613</v>
      </c>
      <c r="C6084" t="s">
        <v>39615</v>
      </c>
      <c r="D6084" s="19" t="s">
        <v>39614</v>
      </c>
      <c r="E6084" s="8">
        <v>0.60629807881557196</v>
      </c>
      <c r="F6084" s="7">
        <v>0.84686606083648397</v>
      </c>
      <c r="G6084" s="9">
        <v>0.67973060549314701</v>
      </c>
      <c r="H6084" s="8">
        <v>0.45499552439711299</v>
      </c>
      <c r="I6084" s="7">
        <v>0.43095103956766401</v>
      </c>
      <c r="J6084" s="9">
        <v>0.52925594109569296</v>
      </c>
      <c r="L6084" s="2">
        <v>-0.45034491080551198</v>
      </c>
      <c r="M6084" s="25">
        <v>0.23518342189437499</v>
      </c>
      <c r="N6084" s="19">
        <v>0.18748328942060999</v>
      </c>
    </row>
    <row r="6085" spans="2:14" x14ac:dyDescent="0.2">
      <c r="B6085" s="2" t="s">
        <v>29914</v>
      </c>
      <c r="C6085" t="s">
        <v>29916</v>
      </c>
      <c r="D6085" s="19" t="s">
        <v>29915</v>
      </c>
      <c r="E6085" s="8">
        <v>4.2246188914496097</v>
      </c>
      <c r="F6085" s="7">
        <v>3.3523785201104399</v>
      </c>
      <c r="G6085" s="9">
        <v>2.8829583567367099</v>
      </c>
      <c r="H6085" s="8">
        <v>3.85956771326132</v>
      </c>
      <c r="I6085" s="7">
        <v>2.9909509918488801</v>
      </c>
      <c r="J6085" s="9">
        <v>2.4174192135996702</v>
      </c>
      <c r="L6085" s="2">
        <v>-0.42283049400757</v>
      </c>
      <c r="M6085" s="25">
        <v>0.23518342189437499</v>
      </c>
      <c r="N6085" s="19">
        <v>0.18762246166157601</v>
      </c>
    </row>
    <row r="6086" spans="2:14" x14ac:dyDescent="0.2">
      <c r="B6086" s="2" t="s">
        <v>31756</v>
      </c>
      <c r="C6086" t="s">
        <v>31758</v>
      </c>
      <c r="D6086" s="19" t="s">
        <v>31757</v>
      </c>
      <c r="E6086" s="8">
        <v>6.1290809546431397</v>
      </c>
      <c r="F6086" s="7">
        <v>6.8231395882825696</v>
      </c>
      <c r="G6086" s="9">
        <v>5.5245809524850102</v>
      </c>
      <c r="H6086" s="8">
        <v>6.7090620096011797</v>
      </c>
      <c r="I6086" s="7">
        <v>4.4855421143280596</v>
      </c>
      <c r="J6086" s="9">
        <v>5.3733815095903399</v>
      </c>
      <c r="L6086" s="2">
        <v>-0.20386288840576</v>
      </c>
      <c r="M6086" s="25">
        <v>0.23518342189437499</v>
      </c>
      <c r="N6086" s="19">
        <v>0.18745043207374301</v>
      </c>
    </row>
    <row r="6087" spans="2:14" x14ac:dyDescent="0.2">
      <c r="B6087" s="2" t="s">
        <v>15337</v>
      </c>
      <c r="C6087" t="s">
        <v>15339</v>
      </c>
      <c r="D6087" s="19" t="s">
        <v>15338</v>
      </c>
      <c r="E6087" s="8">
        <v>33.194011489089498</v>
      </c>
      <c r="F6087" s="7">
        <v>31.714104619084701</v>
      </c>
      <c r="G6087" s="9">
        <v>27.413168427452401</v>
      </c>
      <c r="H6087" s="8">
        <v>27.2221178885897</v>
      </c>
      <c r="I6087" s="7">
        <v>31.0444363572032</v>
      </c>
      <c r="J6087" s="9">
        <v>29.0669154378851</v>
      </c>
      <c r="L6087" s="2">
        <v>-9.5140462811548004E-2</v>
      </c>
      <c r="M6087" s="25">
        <v>0.23518342189437499</v>
      </c>
      <c r="N6087" s="19">
        <v>0.18761887423210899</v>
      </c>
    </row>
    <row r="6088" spans="2:14" x14ac:dyDescent="0.2">
      <c r="B6088" s="2" t="s">
        <v>20992</v>
      </c>
      <c r="C6088" t="s">
        <v>20994</v>
      </c>
      <c r="D6088" s="19" t="s">
        <v>20993</v>
      </c>
      <c r="E6088" s="8">
        <v>19.701277175606901</v>
      </c>
      <c r="F6088" s="7">
        <v>21.374585957779601</v>
      </c>
      <c r="G6088" s="9">
        <v>20.2144633055706</v>
      </c>
      <c r="H6088" s="8">
        <v>21.610926297819599</v>
      </c>
      <c r="I6088" s="7">
        <v>19.569153979617099</v>
      </c>
      <c r="J6088" s="9">
        <v>18.300757823527199</v>
      </c>
      <c r="L6088" s="2">
        <v>-8.8524544203421499E-2</v>
      </c>
      <c r="M6088" s="25">
        <v>0.23518342189437499</v>
      </c>
      <c r="N6088" s="19">
        <v>0.187560198892647</v>
      </c>
    </row>
    <row r="6089" spans="2:14" x14ac:dyDescent="0.2">
      <c r="B6089" s="2" t="s">
        <v>5607</v>
      </c>
      <c r="C6089" t="s">
        <v>5609</v>
      </c>
      <c r="D6089" s="19" t="s">
        <v>5608</v>
      </c>
      <c r="E6089" s="8">
        <v>77.189700231834493</v>
      </c>
      <c r="F6089" s="7">
        <v>82.7289367384261</v>
      </c>
      <c r="G6089" s="9">
        <v>91.124431776250603</v>
      </c>
      <c r="H6089" s="8">
        <v>74.788488799151096</v>
      </c>
      <c r="I6089" s="7">
        <v>84.533497181492905</v>
      </c>
      <c r="J6089" s="9">
        <v>88.682065291250197</v>
      </c>
      <c r="L6089" s="2">
        <v>0.10221488073757699</v>
      </c>
      <c r="M6089" s="25">
        <v>0.23518342189437499</v>
      </c>
      <c r="N6089" s="19">
        <v>0.187595965551074</v>
      </c>
    </row>
    <row r="6090" spans="2:14" x14ac:dyDescent="0.2">
      <c r="B6090" s="2" t="s">
        <v>31270</v>
      </c>
      <c r="C6090" t="s">
        <v>31272</v>
      </c>
      <c r="D6090" s="19" t="s">
        <v>31271</v>
      </c>
      <c r="E6090" s="8">
        <v>2.6891789547452198</v>
      </c>
      <c r="F6090" s="7">
        <v>2.3673070009459098</v>
      </c>
      <c r="G6090" s="9">
        <v>1.82516059810229</v>
      </c>
      <c r="H6090" s="8">
        <v>2.3831246682612601</v>
      </c>
      <c r="I6090" s="7">
        <v>2.55814544222094</v>
      </c>
      <c r="J6090" s="9">
        <v>1.9286078158253599</v>
      </c>
      <c r="L6090" s="2">
        <v>-0.18682818291032</v>
      </c>
      <c r="M6090" s="25">
        <v>0.23532739764604099</v>
      </c>
      <c r="N6090" s="19">
        <v>0.187788376485308</v>
      </c>
    </row>
    <row r="6091" spans="2:14" x14ac:dyDescent="0.2">
      <c r="B6091" s="2" t="s">
        <v>13822</v>
      </c>
      <c r="C6091" t="s">
        <v>13824</v>
      </c>
      <c r="D6091" s="19" t="s">
        <v>13823</v>
      </c>
      <c r="E6091" s="8">
        <v>36.5768521461207</v>
      </c>
      <c r="F6091" s="7">
        <v>33.2699355650985</v>
      </c>
      <c r="G6091" s="9">
        <v>36.401493633958097</v>
      </c>
      <c r="H6091" s="8">
        <v>38.211703781290304</v>
      </c>
      <c r="I6091" s="7">
        <v>38.205403577630101</v>
      </c>
      <c r="J6091" s="9">
        <v>35.975814421178796</v>
      </c>
      <c r="L6091" s="2">
        <v>7.7633685260389398E-2</v>
      </c>
      <c r="M6091" s="25">
        <v>0.23545887705830801</v>
      </c>
      <c r="N6091" s="19">
        <v>0.187924163407163</v>
      </c>
    </row>
    <row r="6092" spans="2:14" x14ac:dyDescent="0.2">
      <c r="B6092" s="2" t="s">
        <v>968</v>
      </c>
      <c r="C6092" t="s">
        <v>970</v>
      </c>
      <c r="D6092" s="19" t="s">
        <v>969</v>
      </c>
      <c r="E6092" s="8">
        <v>351.162871252988</v>
      </c>
      <c r="F6092" s="7">
        <v>352.38469083288498</v>
      </c>
      <c r="G6092" s="9">
        <v>374.38843715430198</v>
      </c>
      <c r="H6092" s="8">
        <v>324.46412065182801</v>
      </c>
      <c r="I6092" s="7">
        <v>361.015350904076</v>
      </c>
      <c r="J6092" s="9">
        <v>327.46114243118399</v>
      </c>
      <c r="L6092" s="2">
        <v>-7.1718107680959903E-2</v>
      </c>
      <c r="M6092" s="25">
        <v>0.23552074039269999</v>
      </c>
      <c r="N6092" s="19">
        <v>0.18802623445775801</v>
      </c>
    </row>
    <row r="6093" spans="2:14" x14ac:dyDescent="0.2">
      <c r="B6093" s="2" t="s">
        <v>23674</v>
      </c>
      <c r="C6093" t="s">
        <v>23676</v>
      </c>
      <c r="D6093" s="19" t="s">
        <v>23675</v>
      </c>
      <c r="E6093" s="8">
        <v>15.524577473294</v>
      </c>
      <c r="F6093" s="7">
        <v>16.725901878478901</v>
      </c>
      <c r="G6093" s="9">
        <v>14.1827421163067</v>
      </c>
      <c r="H6093" s="8">
        <v>20.728746580302701</v>
      </c>
      <c r="I6093" s="7">
        <v>15.394810565762899</v>
      </c>
      <c r="J6093" s="9">
        <v>16.226059867643102</v>
      </c>
      <c r="L6093" s="2">
        <v>9.7246102984449606E-2</v>
      </c>
      <c r="M6093" s="25">
        <v>0.23552074039269999</v>
      </c>
      <c r="N6093" s="19">
        <v>0.18803528984694401</v>
      </c>
    </row>
    <row r="6094" spans="2:14" x14ac:dyDescent="0.2">
      <c r="B6094" s="2" t="s">
        <v>36337</v>
      </c>
      <c r="C6094" t="s">
        <v>36339</v>
      </c>
      <c r="D6094" s="19" t="s">
        <v>36338</v>
      </c>
      <c r="E6094" s="8">
        <v>1.400306763443</v>
      </c>
      <c r="F6094" s="7">
        <v>2.5656069235108601</v>
      </c>
      <c r="G6094" s="9">
        <v>2.01306343639973</v>
      </c>
      <c r="H6094" s="8">
        <v>3.4701558380349402</v>
      </c>
      <c r="I6094" s="7">
        <v>1.9172845848157001</v>
      </c>
      <c r="J6094" s="9">
        <v>2.4193272003507298</v>
      </c>
      <c r="L6094" s="2">
        <v>0.405417534439664</v>
      </c>
      <c r="M6094" s="25">
        <v>0.23560813569080699</v>
      </c>
      <c r="N6094" s="19">
        <v>0.18813595212565701</v>
      </c>
    </row>
    <row r="6095" spans="2:14" x14ac:dyDescent="0.2">
      <c r="B6095" s="2" t="s">
        <v>12333</v>
      </c>
      <c r="C6095" t="s">
        <v>12335</v>
      </c>
      <c r="D6095" s="19" t="s">
        <v>12334</v>
      </c>
      <c r="E6095" s="8">
        <v>39.240884575307597</v>
      </c>
      <c r="F6095" s="7">
        <v>38.627156060036697</v>
      </c>
      <c r="G6095" s="9">
        <v>35.804124528718702</v>
      </c>
      <c r="H6095" s="8">
        <v>40.684389069425997</v>
      </c>
      <c r="I6095" s="7">
        <v>37.093862165283198</v>
      </c>
      <c r="J6095" s="9">
        <v>34.554967235385497</v>
      </c>
      <c r="L6095" s="2">
        <v>-8.41963477759817E-2</v>
      </c>
      <c r="M6095" s="25">
        <v>0.23561847471500599</v>
      </c>
      <c r="N6095" s="19">
        <v>0.18826776350798799</v>
      </c>
    </row>
    <row r="6096" spans="2:14" x14ac:dyDescent="0.2">
      <c r="B6096" s="2" t="s">
        <v>25283</v>
      </c>
      <c r="C6096" t="s">
        <v>25285</v>
      </c>
      <c r="D6096" s="19" t="s">
        <v>25284</v>
      </c>
      <c r="E6096" s="8">
        <v>12.5346412198798</v>
      </c>
      <c r="F6096" s="7">
        <v>11.5946138224735</v>
      </c>
      <c r="G6096" s="9">
        <v>10.884594897549899</v>
      </c>
      <c r="H6096" s="8">
        <v>12.121070424513199</v>
      </c>
      <c r="I6096" s="7">
        <v>13.3625793208362</v>
      </c>
      <c r="J6096" s="9">
        <v>12.810332123161301</v>
      </c>
      <c r="L6096" s="2">
        <v>0.128253531541453</v>
      </c>
      <c r="M6096" s="25">
        <v>0.23561847471500599</v>
      </c>
      <c r="N6096" s="19">
        <v>0.188233979895222</v>
      </c>
    </row>
    <row r="6097" spans="2:14" x14ac:dyDescent="0.2">
      <c r="B6097" s="2" t="s">
        <v>32766</v>
      </c>
      <c r="C6097" t="s">
        <v>32768</v>
      </c>
      <c r="D6097" s="19" t="s">
        <v>32767</v>
      </c>
      <c r="E6097" s="8">
        <v>4.6100638850459497</v>
      </c>
      <c r="F6097" s="7">
        <v>4.19182735683993</v>
      </c>
      <c r="G6097" s="9">
        <v>3.36116030934468</v>
      </c>
      <c r="H6097" s="8">
        <v>4.6621561000146299</v>
      </c>
      <c r="I6097" s="7">
        <v>4.5734884344755002</v>
      </c>
      <c r="J6097" s="9">
        <v>4.6615911990789902</v>
      </c>
      <c r="L6097" s="2">
        <v>0.15936130744534399</v>
      </c>
      <c r="M6097" s="25">
        <v>0.23561847471500599</v>
      </c>
      <c r="N6097" s="19">
        <v>0.18823869540215399</v>
      </c>
    </row>
    <row r="6098" spans="2:14" x14ac:dyDescent="0.2">
      <c r="B6098" s="2" t="s">
        <v>38152</v>
      </c>
      <c r="C6098" t="s">
        <v>38154</v>
      </c>
      <c r="D6098" s="19" t="s">
        <v>38153</v>
      </c>
      <c r="E6098" s="8">
        <v>0.25758137168374201</v>
      </c>
      <c r="F6098" s="7">
        <v>6.7159856597782397E-2</v>
      </c>
      <c r="G6098" s="9">
        <v>0</v>
      </c>
      <c r="H6098" s="8">
        <v>0.24602018159776401</v>
      </c>
      <c r="I6098" s="7">
        <v>0.11650955595076</v>
      </c>
      <c r="J6098" s="9">
        <v>0.193717417944474</v>
      </c>
      <c r="L6098" s="2">
        <v>0.94169925887753303</v>
      </c>
      <c r="M6098" s="25">
        <v>0.23561847471500599</v>
      </c>
      <c r="N6098" s="19">
        <v>0.18821182592104899</v>
      </c>
    </row>
    <row r="6099" spans="2:14" x14ac:dyDescent="0.2">
      <c r="B6099" s="2" t="s">
        <v>3374</v>
      </c>
      <c r="C6099" t="s">
        <v>3376</v>
      </c>
      <c r="D6099" s="19" t="s">
        <v>3375</v>
      </c>
      <c r="E6099" s="8">
        <v>104.17193360368699</v>
      </c>
      <c r="F6099" s="7">
        <v>103.06288638815001</v>
      </c>
      <c r="G6099" s="9">
        <v>115.227197175071</v>
      </c>
      <c r="H6099" s="8">
        <v>95.545788626663693</v>
      </c>
      <c r="I6099" s="7">
        <v>106.312311970819</v>
      </c>
      <c r="J6099" s="9">
        <v>96.045783864821004</v>
      </c>
      <c r="L6099" s="2">
        <v>-8.7454607422585304E-2</v>
      </c>
      <c r="M6099" s="25">
        <v>0.23564735403084799</v>
      </c>
      <c r="N6099" s="19">
        <v>0.18835262448078499</v>
      </c>
    </row>
    <row r="6100" spans="2:14" x14ac:dyDescent="0.2">
      <c r="B6100" s="2" t="s">
        <v>36136</v>
      </c>
      <c r="C6100" t="s">
        <v>36138</v>
      </c>
      <c r="D6100" s="19" t="s">
        <v>36137</v>
      </c>
      <c r="E6100" s="8">
        <v>1.0224103436191401</v>
      </c>
      <c r="F6100" s="7">
        <v>1.46616629871129</v>
      </c>
      <c r="G6100" s="9">
        <v>1.3372809468620701</v>
      </c>
      <c r="H6100" s="8">
        <v>1.46478126558844</v>
      </c>
      <c r="I6100" s="7">
        <v>0.83242446392984504</v>
      </c>
      <c r="J6100" s="9">
        <v>2.2106363334196901</v>
      </c>
      <c r="L6100" s="2">
        <v>0.53325884650820898</v>
      </c>
      <c r="M6100" s="25">
        <v>0.23564735403084799</v>
      </c>
      <c r="N6100" s="19">
        <v>0.188324633366484</v>
      </c>
    </row>
    <row r="6101" spans="2:14" x14ac:dyDescent="0.2">
      <c r="B6101" s="2" t="s">
        <v>32490</v>
      </c>
      <c r="C6101" t="s">
        <v>32492</v>
      </c>
      <c r="D6101" s="19" t="s">
        <v>32491</v>
      </c>
      <c r="E6101" s="8">
        <v>2.1588802053977498</v>
      </c>
      <c r="F6101" s="7">
        <v>2.1522280544282801</v>
      </c>
      <c r="G6101" s="9">
        <v>1.2180874578869401</v>
      </c>
      <c r="H6101" s="8">
        <v>3.8813775040470699</v>
      </c>
      <c r="I6101" s="7">
        <v>2.4125482555116902</v>
      </c>
      <c r="J6101" s="9">
        <v>2.50705089654666</v>
      </c>
      <c r="L6101" s="2">
        <v>0.42842567018022898</v>
      </c>
      <c r="M6101" s="25">
        <v>0.235768996440994</v>
      </c>
      <c r="N6101" s="19">
        <v>0.18848076172096501</v>
      </c>
    </row>
    <row r="6102" spans="2:14" x14ac:dyDescent="0.2">
      <c r="B6102" s="2" t="s">
        <v>33897</v>
      </c>
      <c r="C6102" t="s">
        <v>33899</v>
      </c>
      <c r="D6102" s="19" t="s">
        <v>33898</v>
      </c>
      <c r="E6102" s="8">
        <v>2.6651387914071001</v>
      </c>
      <c r="F6102" s="7">
        <v>2.1943848109749999</v>
      </c>
      <c r="G6102" s="9">
        <v>2.1282450954372898</v>
      </c>
      <c r="H6102" s="8">
        <v>2.3579531970201701</v>
      </c>
      <c r="I6102" s="7">
        <v>2.5632719801393402</v>
      </c>
      <c r="J6102" s="9">
        <v>1.8197408699819499</v>
      </c>
      <c r="L6102" s="2">
        <v>-0.23855435286165499</v>
      </c>
      <c r="M6102" s="25">
        <v>0.23581023803499901</v>
      </c>
      <c r="N6102" s="19">
        <v>0.18854464550637401</v>
      </c>
    </row>
    <row r="6103" spans="2:14" x14ac:dyDescent="0.2">
      <c r="B6103" s="2" t="s">
        <v>21040</v>
      </c>
      <c r="C6103" t="s">
        <v>21042</v>
      </c>
      <c r="D6103" s="19" t="s">
        <v>21041</v>
      </c>
      <c r="E6103" s="8">
        <v>7.2750435607939501</v>
      </c>
      <c r="F6103" s="7">
        <v>6.4880068974201901</v>
      </c>
      <c r="G6103" s="9">
        <v>6.7806632963758497</v>
      </c>
      <c r="H6103" s="8">
        <v>2.83882245811842</v>
      </c>
      <c r="I6103" s="7">
        <v>7.3942092079077399</v>
      </c>
      <c r="J6103" s="9">
        <v>6.0918472222809701</v>
      </c>
      <c r="L6103" s="2">
        <v>-0.24713374256200701</v>
      </c>
      <c r="M6103" s="25">
        <v>0.235811652973798</v>
      </c>
      <c r="N6103" s="19">
        <v>0.18860830494335401</v>
      </c>
    </row>
    <row r="6104" spans="2:14" x14ac:dyDescent="0.2">
      <c r="B6104" s="2" t="s">
        <v>14039</v>
      </c>
      <c r="C6104" t="s">
        <v>14041</v>
      </c>
      <c r="D6104" s="19" t="s">
        <v>14040</v>
      </c>
      <c r="E6104" s="8">
        <v>31.771718409750999</v>
      </c>
      <c r="F6104" s="7">
        <v>32.211449683149802</v>
      </c>
      <c r="G6104" s="9">
        <v>32.626941342775602</v>
      </c>
      <c r="H6104" s="8">
        <v>29.467920139325798</v>
      </c>
      <c r="I6104" s="7">
        <v>33.231514937194397</v>
      </c>
      <c r="J6104" s="9">
        <v>34.4098152891372</v>
      </c>
      <c r="L6104" s="2">
        <v>8.6353542248065004E-2</v>
      </c>
      <c r="M6104" s="25">
        <v>0.235811652973798</v>
      </c>
      <c r="N6104" s="19">
        <v>0.188624222225315</v>
      </c>
    </row>
    <row r="6105" spans="2:14" x14ac:dyDescent="0.2">
      <c r="B6105" s="2" t="s">
        <v>31240</v>
      </c>
      <c r="C6105" t="s">
        <v>31242</v>
      </c>
      <c r="D6105" s="19" t="s">
        <v>31241</v>
      </c>
      <c r="E6105" s="8">
        <v>6.5287643099031296</v>
      </c>
      <c r="F6105" s="7">
        <v>6.45067549154835</v>
      </c>
      <c r="G6105" s="9">
        <v>5.1636029652276099</v>
      </c>
      <c r="H6105" s="8">
        <v>8.7519011783494793</v>
      </c>
      <c r="I6105" s="7">
        <v>5.6367935110581602</v>
      </c>
      <c r="J6105" s="9">
        <v>6.8051459895377402</v>
      </c>
      <c r="L6105" s="2">
        <v>0.14313040868009499</v>
      </c>
      <c r="M6105" s="25">
        <v>0.235811652973798</v>
      </c>
      <c r="N6105" s="19">
        <v>0.18863851947105101</v>
      </c>
    </row>
    <row r="6106" spans="2:14" x14ac:dyDescent="0.2">
      <c r="B6106" s="2" t="s">
        <v>13723</v>
      </c>
      <c r="C6106" t="s">
        <v>13725</v>
      </c>
      <c r="D6106" s="19" t="s">
        <v>13724</v>
      </c>
      <c r="E6106" s="8">
        <v>8.6719975209312405</v>
      </c>
      <c r="F6106" s="7">
        <v>12.920413262918</v>
      </c>
      <c r="G6106" s="9">
        <v>21.605148914551702</v>
      </c>
      <c r="H6106" s="8">
        <v>11.8325238404627</v>
      </c>
      <c r="I6106" s="7">
        <v>16.8108415676612</v>
      </c>
      <c r="J6106" s="9">
        <v>19.7985898815936</v>
      </c>
      <c r="L6106" s="2">
        <v>0.60684267021365002</v>
      </c>
      <c r="M6106" s="25">
        <v>0.23585824395472599</v>
      </c>
      <c r="N6106" s="19">
        <v>0.18870671044097401</v>
      </c>
    </row>
    <row r="6107" spans="2:14" x14ac:dyDescent="0.2">
      <c r="B6107" s="2" t="s">
        <v>21313</v>
      </c>
      <c r="C6107" t="s">
        <v>21315</v>
      </c>
      <c r="D6107" s="19" t="s">
        <v>21314</v>
      </c>
      <c r="E6107" s="8">
        <v>15.2520409838279</v>
      </c>
      <c r="F6107" s="7">
        <v>16.036114290460599</v>
      </c>
      <c r="G6107" s="9">
        <v>13.731880792242199</v>
      </c>
      <c r="H6107" s="8">
        <v>15.838228888822</v>
      </c>
      <c r="I6107" s="7">
        <v>13.786705963674001</v>
      </c>
      <c r="J6107" s="9">
        <v>14.008376897086899</v>
      </c>
      <c r="L6107" s="2">
        <v>-8.5347559858986302E-2</v>
      </c>
      <c r="M6107" s="25">
        <v>0.23592002165367201</v>
      </c>
      <c r="N6107" s="19">
        <v>0.18881695204308499</v>
      </c>
    </row>
    <row r="6108" spans="2:14" x14ac:dyDescent="0.2">
      <c r="B6108" s="2" t="s">
        <v>9388</v>
      </c>
      <c r="C6108" t="s">
        <v>9390</v>
      </c>
      <c r="D6108" s="19" t="s">
        <v>9389</v>
      </c>
      <c r="E6108" s="8">
        <v>52.304669247330501</v>
      </c>
      <c r="F6108" s="7">
        <v>51.567189580673997</v>
      </c>
      <c r="G6108" s="9">
        <v>51.430338064354601</v>
      </c>
      <c r="H6108" s="8">
        <v>56.365902821237</v>
      </c>
      <c r="I6108" s="7">
        <v>50.503881583545599</v>
      </c>
      <c r="J6108" s="9">
        <v>54.027632991237802</v>
      </c>
      <c r="L6108" s="2">
        <v>7.1514755728171203E-2</v>
      </c>
      <c r="M6108" s="25">
        <v>0.23592002165367201</v>
      </c>
      <c r="N6108" s="19">
        <v>0.188848923124254</v>
      </c>
    </row>
    <row r="6109" spans="2:14" x14ac:dyDescent="0.2">
      <c r="B6109" s="2" t="s">
        <v>5076</v>
      </c>
      <c r="C6109" t="s">
        <v>5078</v>
      </c>
      <c r="D6109" s="19" t="s">
        <v>5077</v>
      </c>
      <c r="E6109" s="8">
        <v>118.24885318222</v>
      </c>
      <c r="F6109" s="7">
        <v>116.08584172814599</v>
      </c>
      <c r="G6109" s="9">
        <v>128.664422524407</v>
      </c>
      <c r="H6109" s="8">
        <v>115.098281263825</v>
      </c>
      <c r="I6109" s="7">
        <v>131.20902592624699</v>
      </c>
      <c r="J6109" s="9">
        <v>124.045431028031</v>
      </c>
      <c r="L6109" s="2">
        <v>8.2855915916836095E-2</v>
      </c>
      <c r="M6109" s="25">
        <v>0.23592002165367201</v>
      </c>
      <c r="N6109" s="19">
        <v>0.188841137181017</v>
      </c>
    </row>
    <row r="6110" spans="2:14" x14ac:dyDescent="0.2">
      <c r="B6110" s="2" t="s">
        <v>35038</v>
      </c>
      <c r="C6110" t="s">
        <v>35040</v>
      </c>
      <c r="D6110" s="19" t="s">
        <v>35039</v>
      </c>
      <c r="E6110" s="8">
        <v>5.2818645807831803</v>
      </c>
      <c r="F6110" s="7">
        <v>2.78709778538648</v>
      </c>
      <c r="G6110" s="9">
        <v>0.877271705385684</v>
      </c>
      <c r="H6110" s="8">
        <v>0.96091338315636199</v>
      </c>
      <c r="I6110" s="7">
        <v>3.0717002086914502</v>
      </c>
      <c r="J6110" s="9">
        <v>2.00979206141447</v>
      </c>
      <c r="L6110" s="2">
        <v>-0.61861706968834695</v>
      </c>
      <c r="M6110" s="25">
        <v>0.23595601942813699</v>
      </c>
      <c r="N6110" s="19">
        <v>0.18896664285463799</v>
      </c>
    </row>
    <row r="6111" spans="2:14" x14ac:dyDescent="0.2">
      <c r="B6111" s="2" t="s">
        <v>21902</v>
      </c>
      <c r="C6111" t="s">
        <v>21904</v>
      </c>
      <c r="D6111" s="19" t="s">
        <v>21903</v>
      </c>
      <c r="E6111" s="8">
        <v>4.2182926522751796</v>
      </c>
      <c r="F6111" s="7">
        <v>4.2821886296710998</v>
      </c>
      <c r="G6111" s="9">
        <v>4.00991050667644</v>
      </c>
      <c r="H6111" s="8">
        <v>3.56662060654326</v>
      </c>
      <c r="I6111" s="7">
        <v>2.90895441378651</v>
      </c>
      <c r="J6111" s="9">
        <v>3.4129537887964401</v>
      </c>
      <c r="L6111" s="2">
        <v>-0.31105695455926302</v>
      </c>
      <c r="M6111" s="25">
        <v>0.23595601942813699</v>
      </c>
      <c r="N6111" s="19">
        <v>0.18895936338696401</v>
      </c>
    </row>
    <row r="6112" spans="2:14" x14ac:dyDescent="0.2">
      <c r="B6112" s="2" t="s">
        <v>12507</v>
      </c>
      <c r="C6112" t="s">
        <v>12509</v>
      </c>
      <c r="D6112" s="19" t="s">
        <v>12508</v>
      </c>
      <c r="E6112" s="8">
        <v>41.585862135772302</v>
      </c>
      <c r="F6112" s="7">
        <v>44.9938875192612</v>
      </c>
      <c r="G6112" s="9">
        <v>45.001541999044903</v>
      </c>
      <c r="H6112" s="8">
        <v>46.281326807676002</v>
      </c>
      <c r="I6112" s="7">
        <v>43.0860828971934</v>
      </c>
      <c r="J6112" s="9">
        <v>45.533664808371</v>
      </c>
      <c r="L6112" s="2">
        <v>7.9806789061555194E-2</v>
      </c>
      <c r="M6112" s="25">
        <v>0.23595601942813699</v>
      </c>
      <c r="N6112" s="19">
        <v>0.189001471122171</v>
      </c>
    </row>
    <row r="6113" spans="2:14" x14ac:dyDescent="0.2">
      <c r="B6113" s="2" t="s">
        <v>18883</v>
      </c>
      <c r="C6113" t="s">
        <v>18885</v>
      </c>
      <c r="D6113" s="19" t="s">
        <v>18884</v>
      </c>
      <c r="E6113" s="8">
        <v>16.156422762464299</v>
      </c>
      <c r="F6113" s="7">
        <v>15.6814445722105</v>
      </c>
      <c r="G6113" s="9">
        <v>15.8339653062036</v>
      </c>
      <c r="H6113" s="8">
        <v>18.3292226198961</v>
      </c>
      <c r="I6113" s="7">
        <v>16.273825485135699</v>
      </c>
      <c r="J6113" s="9">
        <v>16.4624480839366</v>
      </c>
      <c r="L6113" s="2">
        <v>8.6494186956377603E-2</v>
      </c>
      <c r="M6113" s="25">
        <v>0.23595601942813699</v>
      </c>
      <c r="N6113" s="19">
        <v>0.188996100812787</v>
      </c>
    </row>
    <row r="6114" spans="2:14" x14ac:dyDescent="0.2">
      <c r="B6114" s="2" t="s">
        <v>35044</v>
      </c>
      <c r="C6114" t="s">
        <v>35046</v>
      </c>
      <c r="D6114" s="19" t="s">
        <v>35045</v>
      </c>
      <c r="E6114" s="8">
        <v>1.7535845090759301</v>
      </c>
      <c r="F6114" s="7">
        <v>1.46092884528584</v>
      </c>
      <c r="G6114" s="9">
        <v>1.62861587647783</v>
      </c>
      <c r="H6114" s="8">
        <v>2.1208504818207801</v>
      </c>
      <c r="I6114" s="7">
        <v>1.3704712921356901</v>
      </c>
      <c r="J6114" s="9">
        <v>1.90212406523165</v>
      </c>
      <c r="L6114" s="2">
        <v>0.18900626053845199</v>
      </c>
      <c r="M6114" s="25">
        <v>0.2359716480371</v>
      </c>
      <c r="N6114" s="19">
        <v>0.18904492487081301</v>
      </c>
    </row>
    <row r="6115" spans="2:14" x14ac:dyDescent="0.2">
      <c r="B6115" s="2" t="s">
        <v>16403</v>
      </c>
      <c r="C6115" t="s">
        <v>16405</v>
      </c>
      <c r="D6115" s="19" t="s">
        <v>16404</v>
      </c>
      <c r="E6115" s="8">
        <v>16.223819909857699</v>
      </c>
      <c r="F6115" s="7">
        <v>15.186073521548501</v>
      </c>
      <c r="G6115" s="9">
        <v>15.190202160684301</v>
      </c>
      <c r="H6115" s="8">
        <v>11.966261039505699</v>
      </c>
      <c r="I6115" s="7">
        <v>14.103698288718601</v>
      </c>
      <c r="J6115" s="9">
        <v>14.2591518756846</v>
      </c>
      <c r="L6115" s="2">
        <v>-0.148420345741163</v>
      </c>
      <c r="M6115" s="25">
        <v>0.23605426279061001</v>
      </c>
      <c r="N6115" s="19">
        <v>0.18918390575826</v>
      </c>
    </row>
    <row r="6116" spans="2:14" x14ac:dyDescent="0.2">
      <c r="B6116" s="2" t="s">
        <v>9523</v>
      </c>
      <c r="C6116" t="s">
        <v>9525</v>
      </c>
      <c r="D6116" s="19" t="s">
        <v>9524</v>
      </c>
      <c r="E6116" s="8">
        <v>42.788549068965899</v>
      </c>
      <c r="F6116" s="7">
        <v>38.8761571283246</v>
      </c>
      <c r="G6116" s="9">
        <v>38.865617397742902</v>
      </c>
      <c r="H6116" s="8">
        <v>39.918634804503903</v>
      </c>
      <c r="I6116" s="7">
        <v>39.120213257077502</v>
      </c>
      <c r="J6116" s="9">
        <v>37.635222289993699</v>
      </c>
      <c r="L6116" s="2">
        <v>-6.4640835595318094E-2</v>
      </c>
      <c r="M6116" s="25">
        <v>0.23605426279061001</v>
      </c>
      <c r="N6116" s="19">
        <v>0.189203948415094</v>
      </c>
    </row>
    <row r="6117" spans="2:14" x14ac:dyDescent="0.2">
      <c r="B6117" s="2" t="s">
        <v>34426</v>
      </c>
      <c r="C6117" t="s">
        <v>34428</v>
      </c>
      <c r="D6117" s="19" t="s">
        <v>34427</v>
      </c>
      <c r="E6117" s="8">
        <v>2.1777541580966302</v>
      </c>
      <c r="F6117" s="7">
        <v>3.21261752022113</v>
      </c>
      <c r="G6117" s="9">
        <v>2.44865442668369</v>
      </c>
      <c r="H6117" s="8">
        <v>3.1200129299802599</v>
      </c>
      <c r="I6117" s="7">
        <v>2.43668956843594</v>
      </c>
      <c r="J6117" s="9">
        <v>3.23251641188594</v>
      </c>
      <c r="L6117" s="2">
        <v>0.27617165272448901</v>
      </c>
      <c r="M6117" s="25">
        <v>0.23605426279061001</v>
      </c>
      <c r="N6117" s="19">
        <v>0.18920095205451401</v>
      </c>
    </row>
    <row r="6118" spans="2:14" x14ac:dyDescent="0.2">
      <c r="B6118" s="2" t="s">
        <v>36193</v>
      </c>
      <c r="C6118" t="s">
        <v>36195</v>
      </c>
      <c r="D6118" s="19" t="s">
        <v>36194</v>
      </c>
      <c r="E6118" s="8">
        <v>3.6135091788558502</v>
      </c>
      <c r="F6118" s="7">
        <v>5.6067165491760296</v>
      </c>
      <c r="G6118" s="9">
        <v>2.2230312180306799</v>
      </c>
      <c r="H6118" s="8">
        <v>0.82577636396604004</v>
      </c>
      <c r="I6118" s="7">
        <v>5.1941969516629296</v>
      </c>
      <c r="J6118" s="9">
        <v>2.98017542007796</v>
      </c>
      <c r="L6118" s="2">
        <v>-0.45962633294100103</v>
      </c>
      <c r="M6118" s="25">
        <v>0.236123777416828</v>
      </c>
      <c r="N6118" s="19">
        <v>0.18930574967844899</v>
      </c>
    </row>
    <row r="6119" spans="2:14" x14ac:dyDescent="0.2">
      <c r="B6119" s="2" t="s">
        <v>20944</v>
      </c>
      <c r="C6119" t="s">
        <v>20946</v>
      </c>
      <c r="D6119" s="19" t="s">
        <v>20945</v>
      </c>
      <c r="E6119" s="8">
        <v>16.434073784751401</v>
      </c>
      <c r="F6119" s="7">
        <v>19.253368117772499</v>
      </c>
      <c r="G6119" s="9">
        <v>15.165870114344401</v>
      </c>
      <c r="H6119" s="8">
        <v>17.122038747773601</v>
      </c>
      <c r="I6119" s="7">
        <v>15.2080809936622</v>
      </c>
      <c r="J6119" s="9">
        <v>15.7447216000699</v>
      </c>
      <c r="L6119" s="2">
        <v>-0.100714027625154</v>
      </c>
      <c r="M6119" s="25">
        <v>0.236123777416828</v>
      </c>
      <c r="N6119" s="19">
        <v>0.18932157654992199</v>
      </c>
    </row>
    <row r="6120" spans="2:14" x14ac:dyDescent="0.2">
      <c r="B6120" s="2" t="s">
        <v>26548</v>
      </c>
      <c r="C6120" t="s">
        <v>26550</v>
      </c>
      <c r="D6120" s="19" t="s">
        <v>26549</v>
      </c>
      <c r="E6120" s="8">
        <v>8.8828912812409406</v>
      </c>
      <c r="F6120" s="7">
        <v>9.3050345749557906</v>
      </c>
      <c r="G6120" s="9">
        <v>7.9346165502000101</v>
      </c>
      <c r="H6120" s="8">
        <v>8.6451415528126496</v>
      </c>
      <c r="I6120" s="7">
        <v>7.8834014382687503</v>
      </c>
      <c r="J6120" s="9">
        <v>8.1356284890553994</v>
      </c>
      <c r="L6120" s="2">
        <v>-9.96819065680912E-2</v>
      </c>
      <c r="M6120" s="25">
        <v>0.236141252707881</v>
      </c>
      <c r="N6120" s="19">
        <v>0.189366545476819</v>
      </c>
    </row>
    <row r="6121" spans="2:14" x14ac:dyDescent="0.2">
      <c r="B6121" s="2" t="s">
        <v>25127</v>
      </c>
      <c r="C6121" t="s">
        <v>25129</v>
      </c>
      <c r="D6121" s="19" t="s">
        <v>25128</v>
      </c>
      <c r="E6121" s="8">
        <v>10.507294043795801</v>
      </c>
      <c r="F6121" s="7">
        <v>12.0955656337736</v>
      </c>
      <c r="G6121" s="9">
        <v>11.651479525283801</v>
      </c>
      <c r="H6121" s="8">
        <v>13.633388040900799</v>
      </c>
      <c r="I6121" s="7">
        <v>10.3662086488954</v>
      </c>
      <c r="J6121" s="9">
        <v>12.598706117046101</v>
      </c>
      <c r="L6121" s="2">
        <v>0.14916829083882399</v>
      </c>
      <c r="M6121" s="25">
        <v>0.23624353075663501</v>
      </c>
      <c r="N6121" s="19">
        <v>0.18947953518510599</v>
      </c>
    </row>
    <row r="6122" spans="2:14" x14ac:dyDescent="0.2">
      <c r="B6122" s="2" t="s">
        <v>22484</v>
      </c>
      <c r="C6122" t="s">
        <v>22486</v>
      </c>
      <c r="D6122" s="19" t="s">
        <v>22485</v>
      </c>
      <c r="E6122" s="8">
        <v>2.2294151711642098</v>
      </c>
      <c r="F6122" s="7">
        <v>1.9196631499413499</v>
      </c>
      <c r="G6122" s="9">
        <v>2.0520040395444599</v>
      </c>
      <c r="H6122" s="8">
        <v>0.76236019827703105</v>
      </c>
      <c r="I6122" s="7">
        <v>2.0043746654454</v>
      </c>
      <c r="J6122" s="9">
        <v>1.7335843156850199</v>
      </c>
      <c r="L6122" s="2">
        <v>-0.35463258132007802</v>
      </c>
      <c r="M6122" s="25">
        <v>0.23635208610587699</v>
      </c>
      <c r="N6122" s="19">
        <v>0.18964857684832101</v>
      </c>
    </row>
    <row r="6123" spans="2:14" x14ac:dyDescent="0.2">
      <c r="B6123" s="2" t="s">
        <v>32406</v>
      </c>
      <c r="C6123" t="s">
        <v>32408</v>
      </c>
      <c r="D6123" s="19" t="s">
        <v>32407</v>
      </c>
      <c r="E6123" s="8">
        <v>3.18424908971694</v>
      </c>
      <c r="F6123" s="7">
        <v>3.5911066159900802</v>
      </c>
      <c r="G6123" s="9">
        <v>3.5699132776778799</v>
      </c>
      <c r="H6123" s="8">
        <v>2.6309904355334299</v>
      </c>
      <c r="I6123" s="7">
        <v>3.4292949378475601</v>
      </c>
      <c r="J6123" s="9">
        <v>2.8033848928543299</v>
      </c>
      <c r="L6123" s="2">
        <v>-0.21409283801288101</v>
      </c>
      <c r="M6123" s="25">
        <v>0.23635208610587699</v>
      </c>
      <c r="N6123" s="19">
        <v>0.189659557374486</v>
      </c>
    </row>
    <row r="6124" spans="2:14" x14ac:dyDescent="0.2">
      <c r="B6124" s="2" t="s">
        <v>31399</v>
      </c>
      <c r="C6124" t="s">
        <v>31401</v>
      </c>
      <c r="D6124" s="19" t="s">
        <v>31400</v>
      </c>
      <c r="E6124" s="8">
        <v>2.4646039817612602</v>
      </c>
      <c r="F6124" s="7">
        <v>4.5517681644936197</v>
      </c>
      <c r="G6124" s="9">
        <v>4.6563477907552304</v>
      </c>
      <c r="H6124" s="8">
        <v>4.51180185944978</v>
      </c>
      <c r="I6124" s="7">
        <v>2.7869825526634102</v>
      </c>
      <c r="J6124" s="9">
        <v>5.7923045405222604</v>
      </c>
      <c r="L6124" s="2">
        <v>0.52516618093182399</v>
      </c>
      <c r="M6124" s="25">
        <v>0.23635208610587699</v>
      </c>
      <c r="N6124" s="19">
        <v>0.18961743564405001</v>
      </c>
    </row>
    <row r="6125" spans="2:14" x14ac:dyDescent="0.2">
      <c r="B6125" s="2" t="s">
        <v>10775</v>
      </c>
      <c r="C6125" t="s">
        <v>10777</v>
      </c>
      <c r="D6125" s="19" t="s">
        <v>10776</v>
      </c>
      <c r="E6125" s="8">
        <v>42.555794780338402</v>
      </c>
      <c r="F6125" s="7">
        <v>48.5238529335358</v>
      </c>
      <c r="G6125" s="9">
        <v>43.821000372601603</v>
      </c>
      <c r="H6125" s="8">
        <v>40.327286223786103</v>
      </c>
      <c r="I6125" s="7">
        <v>43.844705061059997</v>
      </c>
      <c r="J6125" s="9">
        <v>41.202552761517197</v>
      </c>
      <c r="L6125" s="2">
        <v>-9.2561175994493497E-2</v>
      </c>
      <c r="M6125" s="25">
        <v>0.23671794231375501</v>
      </c>
      <c r="N6125" s="19">
        <v>0.189984169894546</v>
      </c>
    </row>
    <row r="6126" spans="2:14" x14ac:dyDescent="0.2">
      <c r="B6126" s="2" t="s">
        <v>17482</v>
      </c>
      <c r="C6126" t="s">
        <v>17484</v>
      </c>
      <c r="D6126" s="19" t="s">
        <v>17483</v>
      </c>
      <c r="E6126" s="8">
        <v>27.635419158003302</v>
      </c>
      <c r="F6126" s="7">
        <v>25.4848831120533</v>
      </c>
      <c r="G6126" s="9">
        <v>22.379463211386302</v>
      </c>
      <c r="H6126" s="8">
        <v>29.487826221690302</v>
      </c>
      <c r="I6126" s="7">
        <v>26.891080881465999</v>
      </c>
      <c r="J6126" s="9">
        <v>26.816998004034801</v>
      </c>
      <c r="L6126" s="2">
        <v>9.0485082337303305E-2</v>
      </c>
      <c r="M6126" s="25">
        <v>0.236783750087876</v>
      </c>
      <c r="N6126" s="19">
        <v>0.19006802729389199</v>
      </c>
    </row>
    <row r="6127" spans="2:14" x14ac:dyDescent="0.2">
      <c r="B6127" s="2" t="s">
        <v>16814</v>
      </c>
      <c r="C6127" t="s">
        <v>16816</v>
      </c>
      <c r="D6127" s="19" t="s">
        <v>16815</v>
      </c>
      <c r="E6127" s="8">
        <v>16.574175195486099</v>
      </c>
      <c r="F6127" s="7">
        <v>17.982410831196201</v>
      </c>
      <c r="G6127" s="9">
        <v>17.585251362248801</v>
      </c>
      <c r="H6127" s="8">
        <v>17.571939978024101</v>
      </c>
      <c r="I6127" s="7">
        <v>18.8482981901149</v>
      </c>
      <c r="J6127" s="9">
        <v>18.0251129110782</v>
      </c>
      <c r="L6127" s="2">
        <v>9.10647384406955E-2</v>
      </c>
      <c r="M6127" s="25">
        <v>0.23679100835341099</v>
      </c>
      <c r="N6127" s="19">
        <v>0.19010489615833501</v>
      </c>
    </row>
    <row r="6128" spans="2:14" x14ac:dyDescent="0.2">
      <c r="B6128" s="2" t="s">
        <v>23204</v>
      </c>
      <c r="C6128" t="s">
        <v>23206</v>
      </c>
      <c r="D6128" s="19" t="s">
        <v>23205</v>
      </c>
      <c r="E6128" s="8">
        <v>20.702673446794599</v>
      </c>
      <c r="F6128" s="7">
        <v>14.619208340079499</v>
      </c>
      <c r="G6128" s="9">
        <v>15.795764428638901</v>
      </c>
      <c r="H6128" s="8">
        <v>17.301779304498702</v>
      </c>
      <c r="I6128" s="7">
        <v>17.948167639152398</v>
      </c>
      <c r="J6128" s="9">
        <v>10.5419942637505</v>
      </c>
      <c r="L6128" s="2">
        <v>-0.46923282942705002</v>
      </c>
      <c r="M6128" s="25">
        <v>0.23694528435682699</v>
      </c>
      <c r="N6128" s="19">
        <v>0.19033492590791301</v>
      </c>
    </row>
    <row r="6129" spans="2:14" x14ac:dyDescent="0.2">
      <c r="B6129" s="2" t="s">
        <v>36664</v>
      </c>
      <c r="C6129" t="s">
        <v>36666</v>
      </c>
      <c r="D6129" s="19" t="s">
        <v>36665</v>
      </c>
      <c r="E6129" s="8">
        <v>1.6016934857198499</v>
      </c>
      <c r="F6129" s="7">
        <v>1.7195857457524399</v>
      </c>
      <c r="G6129" s="9">
        <v>1.0680215199669201</v>
      </c>
      <c r="H6129" s="8">
        <v>1.6197920985487699</v>
      </c>
      <c r="I6129" s="7">
        <v>1.27849442343055</v>
      </c>
      <c r="J6129" s="9">
        <v>0.97428811810240801</v>
      </c>
      <c r="L6129" s="2">
        <v>-0.46512925810857197</v>
      </c>
      <c r="M6129" s="25">
        <v>0.23694528435682699</v>
      </c>
      <c r="N6129" s="19">
        <v>0.190412851101397</v>
      </c>
    </row>
    <row r="6130" spans="2:14" x14ac:dyDescent="0.2">
      <c r="B6130" s="2" t="s">
        <v>14078</v>
      </c>
      <c r="C6130" t="s">
        <v>14080</v>
      </c>
      <c r="D6130" s="19" t="s">
        <v>14079</v>
      </c>
      <c r="E6130" s="8">
        <v>18.998974552300702</v>
      </c>
      <c r="F6130" s="7">
        <v>23.019910962195201</v>
      </c>
      <c r="G6130" s="9">
        <v>30.209886726009401</v>
      </c>
      <c r="H6130" s="8">
        <v>21.1350224298168</v>
      </c>
      <c r="I6130" s="7">
        <v>25.679824265481699</v>
      </c>
      <c r="J6130" s="9">
        <v>16.599788693769199</v>
      </c>
      <c r="L6130" s="2">
        <v>-0.23395181946076299</v>
      </c>
      <c r="M6130" s="25">
        <v>0.23694528435682699</v>
      </c>
      <c r="N6130" s="19">
        <v>0.190415131810521</v>
      </c>
    </row>
    <row r="6131" spans="2:14" x14ac:dyDescent="0.2">
      <c r="B6131" s="2" t="s">
        <v>28847</v>
      </c>
      <c r="C6131" t="s">
        <v>28849</v>
      </c>
      <c r="D6131" s="19" t="s">
        <v>28848</v>
      </c>
      <c r="E6131" s="8">
        <v>6.7087395950966604</v>
      </c>
      <c r="F6131" s="7">
        <v>6.60803981249577</v>
      </c>
      <c r="G6131" s="9">
        <v>5.9798792707006898</v>
      </c>
      <c r="H6131" s="8">
        <v>4.98370983326895</v>
      </c>
      <c r="I6131" s="7">
        <v>5.6644115866326601</v>
      </c>
      <c r="J6131" s="9">
        <v>5.9038126596172802</v>
      </c>
      <c r="L6131" s="2">
        <v>-0.167942735069882</v>
      </c>
      <c r="M6131" s="25">
        <v>0.23694528435682699</v>
      </c>
      <c r="N6131" s="19">
        <v>0.19031191853868001</v>
      </c>
    </row>
    <row r="6132" spans="2:14" x14ac:dyDescent="0.2">
      <c r="B6132" s="2" t="s">
        <v>13071</v>
      </c>
      <c r="C6132" t="s">
        <v>13073</v>
      </c>
      <c r="D6132" s="19" t="s">
        <v>13072</v>
      </c>
      <c r="E6132" s="8">
        <v>67.179222901870602</v>
      </c>
      <c r="F6132" s="7">
        <v>63.4389947066392</v>
      </c>
      <c r="G6132" s="9">
        <v>61.750295862529498</v>
      </c>
      <c r="H6132" s="8">
        <v>53.418328713262902</v>
      </c>
      <c r="I6132" s="7">
        <v>70.022625124950807</v>
      </c>
      <c r="J6132" s="9">
        <v>58.663550612146103</v>
      </c>
      <c r="L6132" s="2">
        <v>-9.39452902436511E-2</v>
      </c>
      <c r="M6132" s="25">
        <v>0.23694528435682699</v>
      </c>
      <c r="N6132" s="19">
        <v>0.190271783581069</v>
      </c>
    </row>
    <row r="6133" spans="2:14" x14ac:dyDescent="0.2">
      <c r="B6133" s="2" t="s">
        <v>30637</v>
      </c>
      <c r="C6133" t="s">
        <v>30639</v>
      </c>
      <c r="D6133" s="19" t="s">
        <v>30638</v>
      </c>
      <c r="E6133" s="8">
        <v>1.79314494421056</v>
      </c>
      <c r="F6133" s="7">
        <v>1.7532424296400599</v>
      </c>
      <c r="G6133" s="9">
        <v>1.93671352387136</v>
      </c>
      <c r="H6133" s="8">
        <v>1.5180413787974101</v>
      </c>
      <c r="I6133" s="7">
        <v>2.5807019542773002</v>
      </c>
      <c r="J6133" s="9">
        <v>2.1071218092293602</v>
      </c>
      <c r="L6133" s="2">
        <v>0.23630872516057899</v>
      </c>
      <c r="M6133" s="25">
        <v>0.23694528435682699</v>
      </c>
      <c r="N6133" s="19">
        <v>0.19036920901617299</v>
      </c>
    </row>
    <row r="6134" spans="2:14" x14ac:dyDescent="0.2">
      <c r="B6134" s="2" t="s">
        <v>25927</v>
      </c>
      <c r="C6134" t="s">
        <v>25929</v>
      </c>
      <c r="D6134" s="19" t="s">
        <v>25928</v>
      </c>
      <c r="E6134" s="8">
        <v>6.5189716006128</v>
      </c>
      <c r="F6134" s="7">
        <v>6.9533521758452101</v>
      </c>
      <c r="G6134" s="9">
        <v>9.0433765812818105</v>
      </c>
      <c r="H6134" s="8">
        <v>3.1131882063710901</v>
      </c>
      <c r="I6134" s="7">
        <v>4.2889746764652203</v>
      </c>
      <c r="J6134" s="9">
        <v>6.1283466360029397</v>
      </c>
      <c r="L6134" s="2">
        <v>-0.38786974959334902</v>
      </c>
      <c r="M6134" s="25">
        <v>0.23700578482146401</v>
      </c>
      <c r="N6134" s="19">
        <v>0.190526680201139</v>
      </c>
    </row>
    <row r="6135" spans="2:14" x14ac:dyDescent="0.2">
      <c r="B6135" s="2" t="s">
        <v>27454</v>
      </c>
      <c r="C6135" t="s">
        <v>27456</v>
      </c>
      <c r="D6135" s="19" t="s">
        <v>27455</v>
      </c>
      <c r="E6135" s="8">
        <v>6.67761070781859</v>
      </c>
      <c r="F6135" s="7">
        <v>6.8612287472918201</v>
      </c>
      <c r="G6135" s="9">
        <v>7.0199366489242703</v>
      </c>
      <c r="H6135" s="8">
        <v>7.6495004963619797</v>
      </c>
      <c r="I6135" s="7">
        <v>6.8688814360659398</v>
      </c>
      <c r="J6135" s="9">
        <v>7.3139485307494798</v>
      </c>
      <c r="L6135" s="2">
        <v>0.118373146656432</v>
      </c>
      <c r="M6135" s="25">
        <v>0.23700578482146401</v>
      </c>
      <c r="N6135" s="19">
        <v>0.19053303678282399</v>
      </c>
    </row>
    <row r="6136" spans="2:14" x14ac:dyDescent="0.2">
      <c r="B6136" s="2" t="s">
        <v>28561</v>
      </c>
      <c r="C6136" t="s">
        <v>28563</v>
      </c>
      <c r="D6136" s="19" t="s">
        <v>28562</v>
      </c>
      <c r="E6136" s="8">
        <v>4.3053163776872303</v>
      </c>
      <c r="F6136" s="7">
        <v>4.7953005433802103</v>
      </c>
      <c r="G6136" s="9">
        <v>5.8316841291252199</v>
      </c>
      <c r="H6136" s="8">
        <v>5.2698476601744604</v>
      </c>
      <c r="I6136" s="7">
        <v>4.9913597073831202</v>
      </c>
      <c r="J6136" s="9">
        <v>5.46193943230654</v>
      </c>
      <c r="L6136" s="2">
        <v>0.20316164007703399</v>
      </c>
      <c r="M6136" s="25">
        <v>0.23700578482146401</v>
      </c>
      <c r="N6136" s="19">
        <v>0.19055696376713499</v>
      </c>
    </row>
    <row r="6137" spans="2:14" x14ac:dyDescent="0.2">
      <c r="B6137" s="2" t="s">
        <v>20929</v>
      </c>
      <c r="C6137" t="s">
        <v>20931</v>
      </c>
      <c r="D6137" s="19" t="s">
        <v>20930</v>
      </c>
      <c r="E6137" s="8">
        <v>17.843110845874101</v>
      </c>
      <c r="F6137" s="7">
        <v>18.768758653407399</v>
      </c>
      <c r="G6137" s="9">
        <v>16.535062744458202</v>
      </c>
      <c r="H6137" s="8">
        <v>23.240946706261902</v>
      </c>
      <c r="I6137" s="7">
        <v>17.771629438340099</v>
      </c>
      <c r="J6137" s="9">
        <v>18.3690970176247</v>
      </c>
      <c r="L6137" s="2">
        <v>8.8736551945588701E-2</v>
      </c>
      <c r="M6137" s="25">
        <v>0.23705809301296801</v>
      </c>
      <c r="N6137" s="19">
        <v>0.19063009812120901</v>
      </c>
    </row>
    <row r="6138" spans="2:14" x14ac:dyDescent="0.2">
      <c r="B6138" s="2" t="s">
        <v>30214</v>
      </c>
      <c r="C6138" t="s">
        <v>30216</v>
      </c>
      <c r="D6138" s="19" t="s">
        <v>30215</v>
      </c>
      <c r="E6138" s="8">
        <v>6.1582809591912202</v>
      </c>
      <c r="F6138" s="7">
        <v>7.6666863834990204</v>
      </c>
      <c r="G6138" s="9">
        <v>5.0796288658081297</v>
      </c>
      <c r="H6138" s="8">
        <v>7.5775505223200996</v>
      </c>
      <c r="I6138" s="7">
        <v>5.7216127755775101</v>
      </c>
      <c r="J6138" s="9">
        <v>7.7711809511980601</v>
      </c>
      <c r="L6138" s="2">
        <v>0.206516679881003</v>
      </c>
      <c r="M6138" s="25">
        <v>0.23712681252705001</v>
      </c>
      <c r="N6138" s="19">
        <v>0.190761028546548</v>
      </c>
    </row>
    <row r="6139" spans="2:14" x14ac:dyDescent="0.2">
      <c r="B6139" s="2" t="s">
        <v>6928</v>
      </c>
      <c r="C6139" t="s">
        <v>6930</v>
      </c>
      <c r="D6139" s="19" t="s">
        <v>6929</v>
      </c>
      <c r="E6139" s="8">
        <v>71.297472329522193</v>
      </c>
      <c r="F6139" s="7">
        <v>83.653083829811294</v>
      </c>
      <c r="G6139" s="9">
        <v>118.122844779763</v>
      </c>
      <c r="H6139" s="8">
        <v>70.367294838996301</v>
      </c>
      <c r="I6139" s="7">
        <v>85.998318767899605</v>
      </c>
      <c r="J6139" s="9">
        <v>116.177079641332</v>
      </c>
      <c r="L6139" s="2">
        <v>0.344752816464095</v>
      </c>
      <c r="M6139" s="25">
        <v>0.23712681252705001</v>
      </c>
      <c r="N6139" s="19">
        <v>0.19074845325402001</v>
      </c>
    </row>
    <row r="6140" spans="2:14" x14ac:dyDescent="0.2">
      <c r="B6140" s="2" t="s">
        <v>41561</v>
      </c>
      <c r="C6140" t="s">
        <v>41563</v>
      </c>
      <c r="D6140" s="19" t="s">
        <v>41562</v>
      </c>
      <c r="E6140" s="8">
        <v>0.19624627256187999</v>
      </c>
      <c r="F6140" s="7">
        <v>1.73970512252638</v>
      </c>
      <c r="G6140" s="9">
        <v>0.61604165762422403</v>
      </c>
      <c r="H6140" s="8">
        <v>3.3363968469602501</v>
      </c>
      <c r="I6140" s="7">
        <v>0.53259828357268502</v>
      </c>
      <c r="J6140" s="9">
        <v>0.92243474735314002</v>
      </c>
      <c r="L6140" s="2">
        <v>0.853280171444463</v>
      </c>
      <c r="M6140" s="25">
        <v>0.23712681252705001</v>
      </c>
      <c r="N6140" s="19">
        <v>0.19077861874548599</v>
      </c>
    </row>
    <row r="6141" spans="2:14" x14ac:dyDescent="0.2">
      <c r="B6141" s="2" t="s">
        <v>33702</v>
      </c>
      <c r="C6141" t="s">
        <v>33704</v>
      </c>
      <c r="D6141" s="19" t="s">
        <v>33703</v>
      </c>
      <c r="E6141" s="8">
        <v>6.9040992858143699</v>
      </c>
      <c r="F6141" s="7">
        <v>6.1111208651124098</v>
      </c>
      <c r="G6141" s="9">
        <v>4.9094876783077703</v>
      </c>
      <c r="H6141" s="8">
        <v>6.9348788817762896</v>
      </c>
      <c r="I6141" s="7">
        <v>6.1766020677097897</v>
      </c>
      <c r="J6141" s="9">
        <v>5.07735852832303</v>
      </c>
      <c r="L6141" s="2">
        <v>-0.168447293480537</v>
      </c>
      <c r="M6141" s="25">
        <v>0.23716637558347101</v>
      </c>
      <c r="N6141" s="19">
        <v>0.19084951938297301</v>
      </c>
    </row>
    <row r="6142" spans="2:14" x14ac:dyDescent="0.2">
      <c r="B6142" s="2" t="s">
        <v>37819</v>
      </c>
      <c r="C6142" t="s">
        <v>37821</v>
      </c>
      <c r="D6142" s="19" t="s">
        <v>37820</v>
      </c>
      <c r="E6142" s="8">
        <v>1.46136518447962</v>
      </c>
      <c r="F6142" s="7">
        <v>1.3097752268487499</v>
      </c>
      <c r="G6142" s="9">
        <v>1.0353526264149899</v>
      </c>
      <c r="H6142" s="8">
        <v>0.69788689631591505</v>
      </c>
      <c r="I6142" s="7">
        <v>1.4872650422213201</v>
      </c>
      <c r="J6142" s="9">
        <v>2.3182847113949099</v>
      </c>
      <c r="L6142" s="2">
        <v>0.48272320045056899</v>
      </c>
      <c r="M6142" s="25">
        <v>0.23716637558347101</v>
      </c>
      <c r="N6142" s="19">
        <v>0.19087263253273901</v>
      </c>
    </row>
    <row r="6143" spans="2:14" x14ac:dyDescent="0.2">
      <c r="B6143" s="2" t="s">
        <v>31421</v>
      </c>
      <c r="C6143" t="s">
        <v>31423</v>
      </c>
      <c r="D6143" s="19" t="s">
        <v>31422</v>
      </c>
      <c r="E6143" s="8">
        <v>6.6067871011895498</v>
      </c>
      <c r="F6143" s="7">
        <v>8.8194057089888496</v>
      </c>
      <c r="G6143" s="9">
        <v>6.1843123374768902</v>
      </c>
      <c r="H6143" s="8">
        <v>10.8161321333763</v>
      </c>
      <c r="I6143" s="7">
        <v>6.2154712035010702</v>
      </c>
      <c r="J6143" s="9">
        <v>8.17537012799324</v>
      </c>
      <c r="L6143" s="2">
        <v>0.17284305665617999</v>
      </c>
      <c r="M6143" s="25">
        <v>0.237290313686147</v>
      </c>
      <c r="N6143" s="19">
        <v>0.19100348656979799</v>
      </c>
    </row>
    <row r="6144" spans="2:14" x14ac:dyDescent="0.2">
      <c r="B6144" s="2" t="s">
        <v>1646</v>
      </c>
      <c r="C6144" t="s">
        <v>1648</v>
      </c>
      <c r="D6144" s="19" t="s">
        <v>1647</v>
      </c>
      <c r="E6144" s="8">
        <v>322.41727209512197</v>
      </c>
      <c r="F6144" s="7">
        <v>301.60749616494599</v>
      </c>
      <c r="G6144" s="9">
        <v>290.43033549783303</v>
      </c>
      <c r="H6144" s="8">
        <v>299.84102156101898</v>
      </c>
      <c r="I6144" s="7">
        <v>307.83060299695001</v>
      </c>
      <c r="J6144" s="9">
        <v>322.05462864696301</v>
      </c>
      <c r="L6144" s="2">
        <v>5.95556653961129E-2</v>
      </c>
      <c r="M6144" s="25">
        <v>0.23731347083208501</v>
      </c>
      <c r="N6144" s="19">
        <v>0.19105323768288901</v>
      </c>
    </row>
    <row r="6145" spans="2:14" x14ac:dyDescent="0.2">
      <c r="B6145" s="2" t="s">
        <v>7192</v>
      </c>
      <c r="C6145" t="s">
        <v>7194</v>
      </c>
      <c r="D6145" s="19" t="s">
        <v>7193</v>
      </c>
      <c r="E6145" s="8">
        <v>78.655371473928895</v>
      </c>
      <c r="F6145" s="7">
        <v>79.811238498368098</v>
      </c>
      <c r="G6145" s="9">
        <v>89.649022196009795</v>
      </c>
      <c r="H6145" s="8">
        <v>82.116363164371904</v>
      </c>
      <c r="I6145" s="7">
        <v>86.746504141180395</v>
      </c>
      <c r="J6145" s="9">
        <v>83.951345088513406</v>
      </c>
      <c r="L6145" s="2">
        <v>8.12796562837175E-2</v>
      </c>
      <c r="M6145" s="25">
        <v>0.23741284672903901</v>
      </c>
      <c r="N6145" s="19">
        <v>0.19116436605889101</v>
      </c>
    </row>
    <row r="6146" spans="2:14" x14ac:dyDescent="0.2">
      <c r="B6146" s="2" t="s">
        <v>9565</v>
      </c>
      <c r="C6146" t="s">
        <v>9567</v>
      </c>
      <c r="D6146" s="19" t="s">
        <v>9566</v>
      </c>
      <c r="E6146" s="8">
        <v>45.226064339843099</v>
      </c>
      <c r="F6146" s="7">
        <v>48.456628514740999</v>
      </c>
      <c r="G6146" s="9">
        <v>50.2931178742041</v>
      </c>
      <c r="H6146" s="8">
        <v>36.594312528298801</v>
      </c>
      <c r="I6146" s="7">
        <v>42.611254231488502</v>
      </c>
      <c r="J6146" s="9">
        <v>45.098008842387003</v>
      </c>
      <c r="L6146" s="2">
        <v>-9.6967662157990894E-2</v>
      </c>
      <c r="M6146" s="25">
        <v>0.2375603965733</v>
      </c>
      <c r="N6146" s="19">
        <v>0.19137660330908099</v>
      </c>
    </row>
    <row r="6147" spans="2:14" x14ac:dyDescent="0.2">
      <c r="B6147" s="2" t="s">
        <v>9568</v>
      </c>
      <c r="C6147" t="s">
        <v>9570</v>
      </c>
      <c r="D6147" s="19" t="s">
        <v>9569</v>
      </c>
      <c r="E6147" s="8">
        <v>44.2680792108657</v>
      </c>
      <c r="F6147" s="7">
        <v>43.468356159112098</v>
      </c>
      <c r="G6147" s="9">
        <v>40.997902441679202</v>
      </c>
      <c r="H6147" s="8">
        <v>45.563162925112401</v>
      </c>
      <c r="I6147" s="7">
        <v>42.683709710406603</v>
      </c>
      <c r="J6147" s="9">
        <v>39.254002309231602</v>
      </c>
      <c r="L6147" s="2">
        <v>-7.5570476348843799E-2</v>
      </c>
      <c r="M6147" s="25">
        <v>0.2375603965733</v>
      </c>
      <c r="N6147" s="19">
        <v>0.19132359893173301</v>
      </c>
    </row>
    <row r="6148" spans="2:14" x14ac:dyDescent="0.2">
      <c r="B6148" s="2" t="s">
        <v>4842</v>
      </c>
      <c r="C6148" t="s">
        <v>4844</v>
      </c>
      <c r="D6148" s="19" t="s">
        <v>4843</v>
      </c>
      <c r="E6148" s="8">
        <v>97.824326005065004</v>
      </c>
      <c r="F6148" s="7">
        <v>104.61191746908899</v>
      </c>
      <c r="G6148" s="9">
        <v>92.7672702553146</v>
      </c>
      <c r="H6148" s="8">
        <v>99.3754443717703</v>
      </c>
      <c r="I6148" s="7">
        <v>98.107640859114895</v>
      </c>
      <c r="J6148" s="9">
        <v>91.732580983766695</v>
      </c>
      <c r="L6148" s="2">
        <v>-6.5934712262772699E-2</v>
      </c>
      <c r="M6148" s="25">
        <v>0.2375603965733</v>
      </c>
      <c r="N6148" s="19">
        <v>0.191355471286034</v>
      </c>
    </row>
    <row r="6149" spans="2:14" x14ac:dyDescent="0.2">
      <c r="B6149" s="2" t="s">
        <v>22205</v>
      </c>
      <c r="C6149" t="s">
        <v>22207</v>
      </c>
      <c r="D6149" s="19" t="s">
        <v>22206</v>
      </c>
      <c r="E6149" s="8">
        <v>16.943910367147801</v>
      </c>
      <c r="F6149" s="7">
        <v>16.629802223820001</v>
      </c>
      <c r="G6149" s="9">
        <v>14.5797511419094</v>
      </c>
      <c r="H6149" s="8">
        <v>21.872353704991401</v>
      </c>
      <c r="I6149" s="7">
        <v>15.5948421988468</v>
      </c>
      <c r="J6149" s="9">
        <v>17.027464298148001</v>
      </c>
      <c r="L6149" s="2">
        <v>9.7989586625391895E-2</v>
      </c>
      <c r="M6149" s="25">
        <v>0.23764196492269299</v>
      </c>
      <c r="N6149" s="19">
        <v>0.19147346822686301</v>
      </c>
    </row>
    <row r="6150" spans="2:14" x14ac:dyDescent="0.2">
      <c r="B6150" s="2" t="s">
        <v>30916</v>
      </c>
      <c r="C6150" t="s">
        <v>30918</v>
      </c>
      <c r="D6150" s="19" t="s">
        <v>30917</v>
      </c>
      <c r="E6150" s="8">
        <v>2.6894350609288602</v>
      </c>
      <c r="F6150" s="7">
        <v>3.8567284393352401</v>
      </c>
      <c r="G6150" s="9">
        <v>3.5176974560644201</v>
      </c>
      <c r="H6150" s="8">
        <v>1.5412340521988299</v>
      </c>
      <c r="I6150" s="7">
        <v>1.70308448830194</v>
      </c>
      <c r="J6150" s="9">
        <v>2.52828073477761</v>
      </c>
      <c r="L6150" s="2">
        <v>-0.49789913733434998</v>
      </c>
      <c r="M6150" s="25">
        <v>0.23764966532154799</v>
      </c>
      <c r="N6150" s="19">
        <v>0.19154101124341999</v>
      </c>
    </row>
    <row r="6151" spans="2:14" x14ac:dyDescent="0.2">
      <c r="B6151" s="2" t="s">
        <v>37966</v>
      </c>
      <c r="C6151" t="s">
        <v>37968</v>
      </c>
      <c r="D6151" s="19" t="s">
        <v>37967</v>
      </c>
      <c r="E6151" s="8">
        <v>0.58334295542336301</v>
      </c>
      <c r="F6151" s="7">
        <v>0.45065634386430298</v>
      </c>
      <c r="G6151" s="9">
        <v>0.58402044468463499</v>
      </c>
      <c r="H6151" s="8">
        <v>0.63970268035451106</v>
      </c>
      <c r="I6151" s="7">
        <v>0.48862681118124801</v>
      </c>
      <c r="J6151" s="9">
        <v>0.34528153040255999</v>
      </c>
      <c r="L6151" s="2">
        <v>-0.39395468514399101</v>
      </c>
      <c r="M6151" s="25">
        <v>0.23764966532154799</v>
      </c>
      <c r="N6151" s="19">
        <v>0.191573138120082</v>
      </c>
    </row>
    <row r="6152" spans="2:14" x14ac:dyDescent="0.2">
      <c r="B6152" s="2" t="s">
        <v>10222</v>
      </c>
      <c r="C6152" t="s">
        <v>10224</v>
      </c>
      <c r="D6152" s="19" t="s">
        <v>10223</v>
      </c>
      <c r="E6152" s="8">
        <v>52.753344774706498</v>
      </c>
      <c r="F6152" s="7">
        <v>49.228410027067497</v>
      </c>
      <c r="G6152" s="9">
        <v>45.398161010323797</v>
      </c>
      <c r="H6152" s="8">
        <v>50.026113452082598</v>
      </c>
      <c r="I6152" s="7">
        <v>47.268965488141099</v>
      </c>
      <c r="J6152" s="9">
        <v>46.525949118622101</v>
      </c>
      <c r="L6152" s="2">
        <v>-6.8810657683513896E-2</v>
      </c>
      <c r="M6152" s="25">
        <v>0.23764966532154799</v>
      </c>
      <c r="N6152" s="19">
        <v>0.19154623511114299</v>
      </c>
    </row>
    <row r="6153" spans="2:14" x14ac:dyDescent="0.2">
      <c r="B6153" s="2" t="s">
        <v>3444</v>
      </c>
      <c r="C6153" t="s">
        <v>3446</v>
      </c>
      <c r="D6153" s="19" t="s">
        <v>3445</v>
      </c>
      <c r="E6153" s="8">
        <v>289.31177443713898</v>
      </c>
      <c r="F6153" s="7">
        <v>220.605962391464</v>
      </c>
      <c r="G6153" s="9">
        <v>206.261656043611</v>
      </c>
      <c r="H6153" s="8">
        <v>243.30627146951301</v>
      </c>
      <c r="I6153" s="7">
        <v>177.774649578018</v>
      </c>
      <c r="J6153" s="9">
        <v>210.396411958626</v>
      </c>
      <c r="L6153" s="2">
        <v>-0.22871146843891299</v>
      </c>
      <c r="M6153" s="25">
        <v>0.23775715031750499</v>
      </c>
      <c r="N6153" s="19">
        <v>0.191690952728783</v>
      </c>
    </row>
    <row r="6154" spans="2:14" x14ac:dyDescent="0.2">
      <c r="B6154" s="2" t="s">
        <v>22361</v>
      </c>
      <c r="C6154" t="s">
        <v>22363</v>
      </c>
      <c r="D6154" s="19" t="s">
        <v>22362</v>
      </c>
      <c r="E6154" s="8">
        <v>14.448959653038999</v>
      </c>
      <c r="F6154" s="7">
        <v>13.269221346729999</v>
      </c>
      <c r="G6154" s="9">
        <v>13.894437556759399</v>
      </c>
      <c r="H6154" s="8">
        <v>16.379958789093301</v>
      </c>
      <c r="I6154" s="7">
        <v>12.9184458117282</v>
      </c>
      <c r="J6154" s="9">
        <v>14.8367458599564</v>
      </c>
      <c r="L6154" s="2">
        <v>9.8527023147596496E-2</v>
      </c>
      <c r="M6154" s="25">
        <v>0.23780091960249999</v>
      </c>
      <c r="N6154" s="19">
        <v>0.191757416575424</v>
      </c>
    </row>
    <row r="6155" spans="2:14" x14ac:dyDescent="0.2">
      <c r="B6155" s="2" t="s">
        <v>19376</v>
      </c>
      <c r="C6155" t="s">
        <v>19378</v>
      </c>
      <c r="D6155" s="19" t="s">
        <v>19377</v>
      </c>
      <c r="E6155" s="8">
        <v>34.045924771306701</v>
      </c>
      <c r="F6155" s="7">
        <v>39.9226901759843</v>
      </c>
      <c r="G6155" s="9">
        <v>34.072970730025503</v>
      </c>
      <c r="H6155" s="8">
        <v>36.667821131983203</v>
      </c>
      <c r="I6155" s="7">
        <v>31.822454807048398</v>
      </c>
      <c r="J6155" s="9">
        <v>33.320775869333502</v>
      </c>
      <c r="L6155" s="2">
        <v>-9.0662579221605796E-2</v>
      </c>
      <c r="M6155" s="25">
        <v>0.237855150028975</v>
      </c>
      <c r="N6155" s="19">
        <v>0.19183232890329399</v>
      </c>
    </row>
    <row r="6156" spans="2:14" x14ac:dyDescent="0.2">
      <c r="B6156" s="2" t="s">
        <v>37693</v>
      </c>
      <c r="C6156" t="s">
        <v>37695</v>
      </c>
      <c r="D6156" s="19" t="s">
        <v>37694</v>
      </c>
      <c r="E6156" s="8">
        <v>1.2982944817808599</v>
      </c>
      <c r="F6156" s="7">
        <v>1.22563123659274</v>
      </c>
      <c r="G6156" s="9">
        <v>1.16331583767957</v>
      </c>
      <c r="H6156" s="8">
        <v>1.71892745995465</v>
      </c>
      <c r="I6156" s="7">
        <v>1.3850913289178699</v>
      </c>
      <c r="J6156" s="9">
        <v>1.3299230984859001</v>
      </c>
      <c r="L6156" s="2">
        <v>0.168995324701676</v>
      </c>
      <c r="M6156" s="25">
        <v>0.23798604170982601</v>
      </c>
      <c r="N6156" s="19">
        <v>0.19196909349485999</v>
      </c>
    </row>
    <row r="6157" spans="2:14" x14ac:dyDescent="0.2">
      <c r="B6157" s="2" t="s">
        <v>15499</v>
      </c>
      <c r="C6157" t="s">
        <v>15501</v>
      </c>
      <c r="D6157" s="19" t="s">
        <v>15500</v>
      </c>
      <c r="E6157" s="8">
        <v>25.518414167142701</v>
      </c>
      <c r="F6157" s="7">
        <v>19.7965146522826</v>
      </c>
      <c r="G6157" s="9">
        <v>20.928593312391801</v>
      </c>
      <c r="H6157" s="8">
        <v>15.456720344461599</v>
      </c>
      <c r="I6157" s="7">
        <v>21.823839784747101</v>
      </c>
      <c r="J6157" s="9">
        <v>20.404412515915801</v>
      </c>
      <c r="L6157" s="2">
        <v>-0.147104435053143</v>
      </c>
      <c r="M6157" s="25">
        <v>0.23812419057692299</v>
      </c>
      <c r="N6157" s="19">
        <v>0.19211174729456201</v>
      </c>
    </row>
    <row r="6158" spans="2:14" x14ac:dyDescent="0.2">
      <c r="B6158" s="2" t="s">
        <v>28681</v>
      </c>
      <c r="C6158" t="s">
        <v>28683</v>
      </c>
      <c r="D6158" s="19" t="s">
        <v>28682</v>
      </c>
      <c r="E6158" s="8">
        <v>6.2717124928163503</v>
      </c>
      <c r="F6158" s="7">
        <v>4.9965660665190903</v>
      </c>
      <c r="G6158" s="9">
        <v>5.0299487316690596</v>
      </c>
      <c r="H6158" s="8">
        <v>4.4926613956756603</v>
      </c>
      <c r="I6158" s="7">
        <v>4.6404927244064904</v>
      </c>
      <c r="J6158" s="9">
        <v>5.0770281038277796</v>
      </c>
      <c r="L6158" s="2">
        <v>-0.15496518760405101</v>
      </c>
      <c r="M6158" s="25">
        <v>0.23817317144059</v>
      </c>
      <c r="N6158" s="19">
        <v>0.192182487446177</v>
      </c>
    </row>
    <row r="6159" spans="2:14" x14ac:dyDescent="0.2">
      <c r="B6159" s="2" t="s">
        <v>7642</v>
      </c>
      <c r="C6159" t="s">
        <v>7644</v>
      </c>
      <c r="D6159" s="19" t="s">
        <v>7643</v>
      </c>
      <c r="E6159" s="8">
        <v>85.165759814194701</v>
      </c>
      <c r="F6159" s="7">
        <v>76.874306778114402</v>
      </c>
      <c r="G6159" s="9">
        <v>72.571369200360394</v>
      </c>
      <c r="H6159" s="8">
        <v>61.356146059667303</v>
      </c>
      <c r="I6159" s="7">
        <v>79.810922582198202</v>
      </c>
      <c r="J6159" s="9">
        <v>74.870899431195099</v>
      </c>
      <c r="L6159" s="2">
        <v>-8.8723851496772504E-2</v>
      </c>
      <c r="M6159" s="25">
        <v>0.23820193519250599</v>
      </c>
      <c r="N6159" s="19">
        <v>0.192236924555265</v>
      </c>
    </row>
    <row r="6160" spans="2:14" x14ac:dyDescent="0.2">
      <c r="B6160" s="2" t="s">
        <v>23875</v>
      </c>
      <c r="C6160" t="s">
        <v>23877</v>
      </c>
      <c r="D6160" s="19" t="s">
        <v>23876</v>
      </c>
      <c r="E6160" s="8">
        <v>16.1082454936614</v>
      </c>
      <c r="F6160" s="7">
        <v>16.297155329624999</v>
      </c>
      <c r="G6160" s="9">
        <v>14.4026197749037</v>
      </c>
      <c r="H6160" s="8">
        <v>18.5655177799805</v>
      </c>
      <c r="I6160" s="7">
        <v>15.232778453191701</v>
      </c>
      <c r="J6160" s="9">
        <v>17.2298178516325</v>
      </c>
      <c r="L6160" s="2">
        <v>0.121872677628362</v>
      </c>
      <c r="M6160" s="25">
        <v>0.238234240302963</v>
      </c>
      <c r="N6160" s="19">
        <v>0.192341685757944</v>
      </c>
    </row>
    <row r="6161" spans="2:14" x14ac:dyDescent="0.2">
      <c r="B6161" s="2" t="s">
        <v>34008</v>
      </c>
      <c r="C6161" t="s">
        <v>34010</v>
      </c>
      <c r="D6161" s="19" t="s">
        <v>34009</v>
      </c>
      <c r="E6161" s="8">
        <v>1.28063641647602</v>
      </c>
      <c r="F6161" s="7">
        <v>2.11472306521001</v>
      </c>
      <c r="G6161" s="9">
        <v>2.6800521967317801</v>
      </c>
      <c r="H6161" s="8">
        <v>2.1201384359304001</v>
      </c>
      <c r="I6161" s="7">
        <v>1.7763948909718299</v>
      </c>
      <c r="J6161" s="9">
        <v>2.48805808672433</v>
      </c>
      <c r="L6161" s="2">
        <v>0.40603314305967603</v>
      </c>
      <c r="M6161" s="25">
        <v>0.238234240302963</v>
      </c>
      <c r="N6161" s="19">
        <v>0.192356691276417</v>
      </c>
    </row>
    <row r="6162" spans="2:14" x14ac:dyDescent="0.2">
      <c r="B6162" s="2" t="s">
        <v>40375</v>
      </c>
      <c r="C6162" t="s">
        <v>40377</v>
      </c>
      <c r="D6162" s="19" t="s">
        <v>40376</v>
      </c>
      <c r="E6162" s="8">
        <v>0.23462566448264499</v>
      </c>
      <c r="F6162" s="7">
        <v>0.30587277872253898</v>
      </c>
      <c r="G6162" s="9">
        <v>0.40917743411038099</v>
      </c>
      <c r="H6162" s="8">
        <v>0.56023702535434305</v>
      </c>
      <c r="I6162" s="7">
        <v>0.42450479714174799</v>
      </c>
      <c r="J6162" s="9">
        <v>0.47789430006928102</v>
      </c>
      <c r="L6162" s="2">
        <v>0.719409521875222</v>
      </c>
      <c r="M6162" s="25">
        <v>0.238234240302963</v>
      </c>
      <c r="N6162" s="19">
        <v>0.19235290231215499</v>
      </c>
    </row>
    <row r="6163" spans="2:14" x14ac:dyDescent="0.2">
      <c r="B6163" s="2" t="s">
        <v>6676</v>
      </c>
      <c r="C6163" t="s">
        <v>6678</v>
      </c>
      <c r="D6163" s="19" t="s">
        <v>6677</v>
      </c>
      <c r="E6163" s="8">
        <v>301.473793531524</v>
      </c>
      <c r="F6163" s="7">
        <v>319.30284498013799</v>
      </c>
      <c r="G6163" s="9">
        <v>240.716554734601</v>
      </c>
      <c r="H6163" s="8">
        <v>313.96435014940499</v>
      </c>
      <c r="I6163" s="7">
        <v>269.60388538919301</v>
      </c>
      <c r="J6163" s="9">
        <v>272.45090632880101</v>
      </c>
      <c r="L6163" s="2">
        <v>-8.6163220990606207E-2</v>
      </c>
      <c r="M6163" s="25">
        <v>0.23825138314967001</v>
      </c>
      <c r="N6163" s="19">
        <v>0.19243300097505101</v>
      </c>
    </row>
    <row r="6164" spans="2:14" x14ac:dyDescent="0.2">
      <c r="B6164" s="2" t="s">
        <v>29060</v>
      </c>
      <c r="C6164" t="s">
        <v>29062</v>
      </c>
      <c r="D6164" s="19" t="s">
        <v>29061</v>
      </c>
      <c r="E6164" s="8">
        <v>9.7730088583701509</v>
      </c>
      <c r="F6164" s="7">
        <v>8.5892421974137001</v>
      </c>
      <c r="G6164" s="9">
        <v>7.9473536931321203</v>
      </c>
      <c r="H6164" s="8">
        <v>10.330724963587301</v>
      </c>
      <c r="I6164" s="7">
        <v>11.771552049170401</v>
      </c>
      <c r="J6164" s="9">
        <v>9.4454708695447103</v>
      </c>
      <c r="L6164" s="2">
        <v>0.16123823387203201</v>
      </c>
      <c r="M6164" s="25">
        <v>0.23825138314967001</v>
      </c>
      <c r="N6164" s="19">
        <v>0.19240241433012101</v>
      </c>
    </row>
    <row r="6165" spans="2:14" x14ac:dyDescent="0.2">
      <c r="B6165" s="2" t="s">
        <v>5466</v>
      </c>
      <c r="C6165" t="s">
        <v>5468</v>
      </c>
      <c r="D6165" s="19" t="s">
        <v>5467</v>
      </c>
      <c r="E6165" s="8">
        <v>152.78356172455099</v>
      </c>
      <c r="F6165" s="7">
        <v>150.23249091807199</v>
      </c>
      <c r="G6165" s="9">
        <v>140.23210848141801</v>
      </c>
      <c r="H6165" s="8">
        <v>132.65597897659501</v>
      </c>
      <c r="I6165" s="7">
        <v>142.723965522079</v>
      </c>
      <c r="J6165" s="9">
        <v>142.94173180451099</v>
      </c>
      <c r="L6165" s="2">
        <v>-5.8715701082489198E-2</v>
      </c>
      <c r="M6165" s="25">
        <v>0.23825494144749501</v>
      </c>
      <c r="N6165" s="19">
        <v>0.19246710949231199</v>
      </c>
    </row>
    <row r="6166" spans="2:14" x14ac:dyDescent="0.2">
      <c r="B6166" s="2" t="s">
        <v>14866</v>
      </c>
      <c r="C6166" t="s">
        <v>14868</v>
      </c>
      <c r="D6166" s="19" t="s">
        <v>14867</v>
      </c>
      <c r="E6166" s="8">
        <v>18.8191232518726</v>
      </c>
      <c r="F6166" s="7">
        <v>17.615647829453099</v>
      </c>
      <c r="G6166" s="9">
        <v>18.6807051289871</v>
      </c>
      <c r="H6166" s="8">
        <v>14.0792055823227</v>
      </c>
      <c r="I6166" s="7">
        <v>15.024305437067</v>
      </c>
      <c r="J6166" s="9">
        <v>17.044772614369698</v>
      </c>
      <c r="L6166" s="2">
        <v>-0.15121446586223999</v>
      </c>
      <c r="M6166" s="25">
        <v>0.23856074325614199</v>
      </c>
      <c r="N6166" s="19">
        <v>0.19279112992072001</v>
      </c>
    </row>
    <row r="6167" spans="2:14" x14ac:dyDescent="0.2">
      <c r="B6167" s="2" t="s">
        <v>9856</v>
      </c>
      <c r="C6167" t="s">
        <v>9858</v>
      </c>
      <c r="D6167" s="19" t="s">
        <v>9857</v>
      </c>
      <c r="E6167" s="8">
        <v>73.951841266071398</v>
      </c>
      <c r="F6167" s="7">
        <v>74.216953414751998</v>
      </c>
      <c r="G6167" s="9">
        <v>64.004779798285199</v>
      </c>
      <c r="H6167" s="8">
        <v>78.063674628399795</v>
      </c>
      <c r="I6167" s="7">
        <v>62.577444472866802</v>
      </c>
      <c r="J6167" s="9">
        <v>66.934773632864605</v>
      </c>
      <c r="L6167" s="2">
        <v>-8.0342730017312305E-2</v>
      </c>
      <c r="M6167" s="25">
        <v>0.23856074325614199</v>
      </c>
      <c r="N6167" s="19">
        <v>0.19278234068682101</v>
      </c>
    </row>
    <row r="6168" spans="2:14" x14ac:dyDescent="0.2">
      <c r="B6168" s="2" t="s">
        <v>6499</v>
      </c>
      <c r="C6168" t="s">
        <v>6501</v>
      </c>
      <c r="D6168" s="19" t="s">
        <v>6500</v>
      </c>
      <c r="E6168" s="8">
        <v>102.432653676009</v>
      </c>
      <c r="F6168" s="7">
        <v>96.160903794760699</v>
      </c>
      <c r="G6168" s="9">
        <v>93.269965192944099</v>
      </c>
      <c r="H6168" s="8">
        <v>96.319183757003202</v>
      </c>
      <c r="I6168" s="7">
        <v>100.046489003465</v>
      </c>
      <c r="J6168" s="9">
        <v>90.792020517338301</v>
      </c>
      <c r="L6168" s="2">
        <v>-5.8698285220664601E-2</v>
      </c>
      <c r="M6168" s="25">
        <v>0.23856074325614199</v>
      </c>
      <c r="N6168" s="19">
        <v>0.192807966140634</v>
      </c>
    </row>
    <row r="6169" spans="2:14" x14ac:dyDescent="0.2">
      <c r="B6169" s="2" t="s">
        <v>16313</v>
      </c>
      <c r="C6169" t="s">
        <v>16315</v>
      </c>
      <c r="D6169" s="19" t="s">
        <v>16314</v>
      </c>
      <c r="E6169" s="8">
        <v>45.800113734500798</v>
      </c>
      <c r="F6169" s="7">
        <v>46.545313715614</v>
      </c>
      <c r="G6169" s="9">
        <v>42.975869853120102</v>
      </c>
      <c r="H6169" s="8">
        <v>49.246810886763598</v>
      </c>
      <c r="I6169" s="7">
        <v>44.650710970079203</v>
      </c>
      <c r="J6169" s="9">
        <v>47.109075545983998</v>
      </c>
      <c r="L6169" s="2">
        <v>6.2631044050668494E-2</v>
      </c>
      <c r="M6169" s="25">
        <v>0.238609715829182</v>
      </c>
      <c r="N6169" s="19">
        <v>0.192878827455049</v>
      </c>
    </row>
    <row r="6170" spans="2:14" x14ac:dyDescent="0.2">
      <c r="B6170" s="2" t="s">
        <v>32134</v>
      </c>
      <c r="C6170" t="s">
        <v>32136</v>
      </c>
      <c r="D6170" s="19" t="s">
        <v>32135</v>
      </c>
      <c r="E6170" s="8">
        <v>0.52377453435481103</v>
      </c>
      <c r="F6170" s="7">
        <v>0.36417356723067401</v>
      </c>
      <c r="G6170" s="9">
        <v>0.51761661117621605</v>
      </c>
      <c r="H6170" s="8">
        <v>6.6702083418500105E-2</v>
      </c>
      <c r="I6170" s="7">
        <v>0.78971469633191205</v>
      </c>
      <c r="J6170" s="9">
        <v>0.26260763014301802</v>
      </c>
      <c r="L6170" s="2">
        <v>-0.70401550019492198</v>
      </c>
      <c r="M6170" s="25">
        <v>0.23866619595642299</v>
      </c>
      <c r="N6170" s="19">
        <v>0.192988012327586</v>
      </c>
    </row>
    <row r="6171" spans="2:14" x14ac:dyDescent="0.2">
      <c r="B6171" s="2" t="s">
        <v>14905</v>
      </c>
      <c r="C6171" t="s">
        <v>14907</v>
      </c>
      <c r="D6171" s="19" t="s">
        <v>14906</v>
      </c>
      <c r="E6171" s="8">
        <v>81.063275852821803</v>
      </c>
      <c r="F6171" s="7">
        <v>85.409053111253996</v>
      </c>
      <c r="G6171" s="9">
        <v>61.646791732473602</v>
      </c>
      <c r="H6171" s="8">
        <v>74.021570211428298</v>
      </c>
      <c r="I6171" s="7">
        <v>72.014621350720105</v>
      </c>
      <c r="J6171" s="9">
        <v>71.4096893986694</v>
      </c>
      <c r="L6171" s="2">
        <v>-0.11582582952005401</v>
      </c>
      <c r="M6171" s="25">
        <v>0.23866619595642299</v>
      </c>
      <c r="N6171" s="19">
        <v>0.192963235451795</v>
      </c>
    </row>
    <row r="6172" spans="2:14" x14ac:dyDescent="0.2">
      <c r="B6172" s="2" t="s">
        <v>25220</v>
      </c>
      <c r="C6172" t="s">
        <v>25222</v>
      </c>
      <c r="D6172" s="19" t="s">
        <v>25221</v>
      </c>
      <c r="E6172" s="8">
        <v>6.51482730843186</v>
      </c>
      <c r="F6172" s="7">
        <v>9.2009003538961895</v>
      </c>
      <c r="G6172" s="9">
        <v>8.7578913665280602</v>
      </c>
      <c r="H6172" s="8">
        <v>10.8892317301041</v>
      </c>
      <c r="I6172" s="7">
        <v>5.8935910764015098</v>
      </c>
      <c r="J6172" s="9">
        <v>11.738530460443</v>
      </c>
      <c r="L6172" s="2">
        <v>0.42058852735674201</v>
      </c>
      <c r="M6172" s="25">
        <v>0.23866619595642299</v>
      </c>
      <c r="N6172" s="19">
        <v>0.19301834815100499</v>
      </c>
    </row>
    <row r="6173" spans="2:14" x14ac:dyDescent="0.2">
      <c r="B6173" s="2" t="s">
        <v>17427</v>
      </c>
      <c r="C6173" t="s">
        <v>17429</v>
      </c>
      <c r="D6173" s="19" t="s">
        <v>17428</v>
      </c>
      <c r="E6173" s="8">
        <v>20.204197190647399</v>
      </c>
      <c r="F6173" s="7">
        <v>17.213979555547599</v>
      </c>
      <c r="G6173" s="9">
        <v>21.224402437778899</v>
      </c>
      <c r="H6173" s="8">
        <v>18.385672972871902</v>
      </c>
      <c r="I6173" s="7">
        <v>16.694482372839499</v>
      </c>
      <c r="J6173" s="9">
        <v>16.4510944532046</v>
      </c>
      <c r="L6173" s="2">
        <v>-0.17927757724905799</v>
      </c>
      <c r="M6173" s="25">
        <v>0.23878227715956099</v>
      </c>
      <c r="N6173" s="19">
        <v>0.19314353104686699</v>
      </c>
    </row>
    <row r="6174" spans="2:14" x14ac:dyDescent="0.2">
      <c r="B6174" s="2" t="s">
        <v>37338</v>
      </c>
      <c r="C6174" t="s">
        <v>37340</v>
      </c>
      <c r="D6174" s="19" t="s">
        <v>37339</v>
      </c>
      <c r="E6174" s="8">
        <v>0.953660457910806</v>
      </c>
      <c r="F6174" s="7">
        <v>1.33534450086118</v>
      </c>
      <c r="G6174" s="9">
        <v>0.73917524948784696</v>
      </c>
      <c r="H6174" s="8">
        <v>0.607237802185708</v>
      </c>
      <c r="I6174" s="7">
        <v>1.2142013159374401</v>
      </c>
      <c r="J6174" s="9">
        <v>0.69729016443229697</v>
      </c>
      <c r="L6174" s="2">
        <v>-0.42739714435795301</v>
      </c>
      <c r="M6174" s="25">
        <v>0.238803870062505</v>
      </c>
      <c r="N6174" s="19">
        <v>0.19319230335456899</v>
      </c>
    </row>
    <row r="6175" spans="2:14" x14ac:dyDescent="0.2">
      <c r="B6175" s="2" t="s">
        <v>33438</v>
      </c>
      <c r="C6175" t="s">
        <v>33440</v>
      </c>
      <c r="D6175" s="19" t="s">
        <v>33439</v>
      </c>
      <c r="E6175" s="8">
        <v>1.0858045514053101</v>
      </c>
      <c r="F6175" s="7">
        <v>1.0616423485264801</v>
      </c>
      <c r="G6175" s="9">
        <v>0.86789914443070904</v>
      </c>
      <c r="H6175" s="8">
        <v>1.12349216262979</v>
      </c>
      <c r="I6175" s="7">
        <v>1.22783147425032</v>
      </c>
      <c r="J6175" s="9">
        <v>1.61617448368418</v>
      </c>
      <c r="L6175" s="2">
        <v>0.50082627625324905</v>
      </c>
      <c r="M6175" s="25">
        <v>0.239010041589198</v>
      </c>
      <c r="N6175" s="19">
        <v>0.19339042960685299</v>
      </c>
    </row>
    <row r="6176" spans="2:14" x14ac:dyDescent="0.2">
      <c r="B6176" s="2" t="s">
        <v>38401</v>
      </c>
      <c r="C6176" t="s">
        <v>38403</v>
      </c>
      <c r="D6176" s="19" t="s">
        <v>38402</v>
      </c>
      <c r="E6176" s="8">
        <v>0.58288721270471</v>
      </c>
      <c r="F6176" s="7">
        <v>0.65133295318964801</v>
      </c>
      <c r="G6176" s="9">
        <v>0.65348430395819501</v>
      </c>
      <c r="H6176" s="8">
        <v>1.4315788586387399</v>
      </c>
      <c r="I6176" s="7">
        <v>0.602633910565189</v>
      </c>
      <c r="J6176" s="9">
        <v>0.93935979248512502</v>
      </c>
      <c r="L6176" s="2">
        <v>0.56769566817839801</v>
      </c>
      <c r="M6176" s="25">
        <v>0.23901253633848701</v>
      </c>
      <c r="N6176" s="19">
        <v>0.193423782023802</v>
      </c>
    </row>
    <row r="6177" spans="2:14" x14ac:dyDescent="0.2">
      <c r="B6177" s="2" t="s">
        <v>13032</v>
      </c>
      <c r="C6177" t="s">
        <v>13034</v>
      </c>
      <c r="D6177" s="19" t="s">
        <v>13033</v>
      </c>
      <c r="E6177" s="8">
        <v>6.8972251090093</v>
      </c>
      <c r="F6177" s="7">
        <v>7.1933252970238204</v>
      </c>
      <c r="G6177" s="9">
        <v>7.1069003274578302</v>
      </c>
      <c r="H6177" s="8">
        <v>4.5962705410850404</v>
      </c>
      <c r="I6177" s="7">
        <v>8.9163280856563691</v>
      </c>
      <c r="J6177" s="9">
        <v>5.9196839115553503</v>
      </c>
      <c r="L6177" s="2">
        <v>-0.17187730418167699</v>
      </c>
      <c r="M6177" s="25">
        <v>0.23902257184037001</v>
      </c>
      <c r="N6177" s="19">
        <v>0.193521183331826</v>
      </c>
    </row>
    <row r="6178" spans="2:14" x14ac:dyDescent="0.2">
      <c r="B6178" s="2" t="s">
        <v>18965</v>
      </c>
      <c r="C6178" t="s">
        <v>18967</v>
      </c>
      <c r="D6178" s="19" t="s">
        <v>18966</v>
      </c>
      <c r="E6178" s="8">
        <v>25.7460655201508</v>
      </c>
      <c r="F6178" s="7">
        <v>24.8786384646104</v>
      </c>
      <c r="G6178" s="9">
        <v>23.344284900893001</v>
      </c>
      <c r="H6178" s="8">
        <v>24.1795052392063</v>
      </c>
      <c r="I6178" s="7">
        <v>22.823873300049399</v>
      </c>
      <c r="J6178" s="9">
        <v>23.6370114971328</v>
      </c>
      <c r="L6178" s="2">
        <v>-6.3698533346281394E-2</v>
      </c>
      <c r="M6178" s="25">
        <v>0.23902257184037001</v>
      </c>
      <c r="N6178" s="19">
        <v>0.19361991429671399</v>
      </c>
    </row>
    <row r="6179" spans="2:14" x14ac:dyDescent="0.2">
      <c r="B6179" s="2" t="s">
        <v>18208</v>
      </c>
      <c r="C6179" t="s">
        <v>18210</v>
      </c>
      <c r="D6179" s="19" t="s">
        <v>18209</v>
      </c>
      <c r="E6179" s="8">
        <v>24.907497005429601</v>
      </c>
      <c r="F6179" s="7">
        <v>21.948298956978</v>
      </c>
      <c r="G6179" s="9">
        <v>22.311152694133899</v>
      </c>
      <c r="H6179" s="8">
        <v>23.077143259525698</v>
      </c>
      <c r="I6179" s="7">
        <v>25.472440374847501</v>
      </c>
      <c r="J6179" s="9">
        <v>24.153770807367501</v>
      </c>
      <c r="L6179" s="2">
        <v>7.86787226103485E-2</v>
      </c>
      <c r="M6179" s="25">
        <v>0.23902257184037001</v>
      </c>
      <c r="N6179" s="19">
        <v>0.193500155009632</v>
      </c>
    </row>
    <row r="6180" spans="2:14" x14ac:dyDescent="0.2">
      <c r="B6180" s="2" t="s">
        <v>19538</v>
      </c>
      <c r="C6180" t="s">
        <v>19540</v>
      </c>
      <c r="D6180" s="19" t="s">
        <v>19539</v>
      </c>
      <c r="E6180" s="8">
        <v>31.150623496559199</v>
      </c>
      <c r="F6180" s="7">
        <v>30.564991922301001</v>
      </c>
      <c r="G6180" s="9">
        <v>29.0519507348532</v>
      </c>
      <c r="H6180" s="8">
        <v>34.823135157588297</v>
      </c>
      <c r="I6180" s="7">
        <v>31.853603494840002</v>
      </c>
      <c r="J6180" s="9">
        <v>31.347815144909202</v>
      </c>
      <c r="L6180" s="2">
        <v>8.0966167627092703E-2</v>
      </c>
      <c r="M6180" s="25">
        <v>0.23902257184037001</v>
      </c>
      <c r="N6180" s="19">
        <v>0.19356282727518601</v>
      </c>
    </row>
    <row r="6181" spans="2:14" x14ac:dyDescent="0.2">
      <c r="B6181" s="2" t="s">
        <v>30568</v>
      </c>
      <c r="C6181" t="s">
        <v>30570</v>
      </c>
      <c r="D6181" s="19" t="s">
        <v>30569</v>
      </c>
      <c r="E6181" s="8">
        <v>6.9059576425279898</v>
      </c>
      <c r="F6181" s="7">
        <v>6.0979062974476799</v>
      </c>
      <c r="G6181" s="9">
        <v>5.3292427760240297</v>
      </c>
      <c r="H6181" s="8">
        <v>7.3335642263966303</v>
      </c>
      <c r="I6181" s="7">
        <v>5.7883483786086298</v>
      </c>
      <c r="J6181" s="9">
        <v>7.0314275145093097</v>
      </c>
      <c r="L6181" s="2">
        <v>0.13454271958845401</v>
      </c>
      <c r="M6181" s="25">
        <v>0.23902257184037001</v>
      </c>
      <c r="N6181" s="19">
        <v>0.19360685489542601</v>
      </c>
    </row>
    <row r="6182" spans="2:14" x14ac:dyDescent="0.2">
      <c r="B6182" s="2" t="s">
        <v>18760</v>
      </c>
      <c r="C6182" t="s">
        <v>18762</v>
      </c>
      <c r="D6182" s="19" t="s">
        <v>18761</v>
      </c>
      <c r="E6182" s="8">
        <v>12.4196558867612</v>
      </c>
      <c r="F6182" s="7">
        <v>11.5242142763825</v>
      </c>
      <c r="G6182" s="9">
        <v>12.231170878601899</v>
      </c>
      <c r="H6182" s="8">
        <v>14.095104308827199</v>
      </c>
      <c r="I6182" s="7">
        <v>13.4163311917236</v>
      </c>
      <c r="J6182" s="9">
        <v>12.980358249184199</v>
      </c>
      <c r="L6182" s="2">
        <v>0.15048947990603101</v>
      </c>
      <c r="M6182" s="25">
        <v>0.23902257184037001</v>
      </c>
      <c r="N6182" s="19">
        <v>0.19361465352616</v>
      </c>
    </row>
    <row r="6183" spans="2:14" x14ac:dyDescent="0.2">
      <c r="B6183" s="2" t="s">
        <v>4524</v>
      </c>
      <c r="C6183" t="s">
        <v>4526</v>
      </c>
      <c r="D6183" s="19" t="s">
        <v>4525</v>
      </c>
      <c r="E6183" s="8">
        <v>123.106968888975</v>
      </c>
      <c r="F6183" s="7">
        <v>132.29580294566401</v>
      </c>
      <c r="G6183" s="9">
        <v>152.31629984758899</v>
      </c>
      <c r="H6183" s="8">
        <v>115.992540847507</v>
      </c>
      <c r="I6183" s="7">
        <v>120.39764627506</v>
      </c>
      <c r="J6183" s="9">
        <v>107.91063358993</v>
      </c>
      <c r="L6183" s="2">
        <v>-0.217658749327793</v>
      </c>
      <c r="M6183" s="25">
        <v>0.23911343171428601</v>
      </c>
      <c r="N6183" s="19">
        <v>0.19378755641121201</v>
      </c>
    </row>
    <row r="6184" spans="2:14" x14ac:dyDescent="0.2">
      <c r="B6184" s="2" t="s">
        <v>12759</v>
      </c>
      <c r="C6184" t="s">
        <v>12761</v>
      </c>
      <c r="D6184" s="19" t="s">
        <v>12760</v>
      </c>
      <c r="E6184" s="8">
        <v>52.834269433870503</v>
      </c>
      <c r="F6184" s="7">
        <v>49.6960716106069</v>
      </c>
      <c r="G6184" s="9">
        <v>50.5310609801532</v>
      </c>
      <c r="H6184" s="8">
        <v>48.541570376117498</v>
      </c>
      <c r="I6184" s="7">
        <v>55.292152487699603</v>
      </c>
      <c r="J6184" s="9">
        <v>45.573174925808303</v>
      </c>
      <c r="L6184" s="2">
        <v>-8.5502275525845703E-2</v>
      </c>
      <c r="M6184" s="25">
        <v>0.23911343171428601</v>
      </c>
      <c r="N6184" s="19">
        <v>0.193773826466169</v>
      </c>
    </row>
    <row r="6185" spans="2:14" x14ac:dyDescent="0.2">
      <c r="B6185" s="2" t="s">
        <v>12105</v>
      </c>
      <c r="C6185" t="s">
        <v>12107</v>
      </c>
      <c r="D6185" s="19" t="s">
        <v>12106</v>
      </c>
      <c r="E6185" s="8">
        <v>55.6746868757077</v>
      </c>
      <c r="F6185" s="7">
        <v>57.748538913004701</v>
      </c>
      <c r="G6185" s="9">
        <v>52.012223080139499</v>
      </c>
      <c r="H6185" s="8">
        <v>49.500241436901</v>
      </c>
      <c r="I6185" s="7">
        <v>54.603835534499602</v>
      </c>
      <c r="J6185" s="9">
        <v>52.259944209515801</v>
      </c>
      <c r="L6185" s="2">
        <v>-7.2527969157508906E-2</v>
      </c>
      <c r="M6185" s="25">
        <v>0.23911343171428601</v>
      </c>
      <c r="N6185" s="19">
        <v>0.19374904820526301</v>
      </c>
    </row>
    <row r="6186" spans="2:14" x14ac:dyDescent="0.2">
      <c r="B6186" s="2" t="s">
        <v>12150</v>
      </c>
      <c r="C6186" t="s">
        <v>12152</v>
      </c>
      <c r="D6186" s="19" t="s">
        <v>12151</v>
      </c>
      <c r="E6186" s="8">
        <v>39.098518171718801</v>
      </c>
      <c r="F6186" s="7">
        <v>40.6254432001287</v>
      </c>
      <c r="G6186" s="9">
        <v>33.307308703566697</v>
      </c>
      <c r="H6186" s="8">
        <v>37.177045574230497</v>
      </c>
      <c r="I6186" s="7">
        <v>35.054619239658599</v>
      </c>
      <c r="J6186" s="9">
        <v>36.291115857083398</v>
      </c>
      <c r="L6186" s="2">
        <v>-7.3393534742691294E-2</v>
      </c>
      <c r="M6186" s="25">
        <v>0.23919074327906401</v>
      </c>
      <c r="N6186" s="19">
        <v>0.19388279842175499</v>
      </c>
    </row>
    <row r="6187" spans="2:14" x14ac:dyDescent="0.2">
      <c r="B6187" s="2" t="s">
        <v>7333</v>
      </c>
      <c r="C6187" t="s">
        <v>7335</v>
      </c>
      <c r="D6187" s="19" t="s">
        <v>7334</v>
      </c>
      <c r="E6187" s="8">
        <v>53.308672204125799</v>
      </c>
      <c r="F6187" s="7">
        <v>51.579462712935197</v>
      </c>
      <c r="G6187" s="9">
        <v>46.456122264381698</v>
      </c>
      <c r="H6187" s="8">
        <v>51.986934043051697</v>
      </c>
      <c r="I6187" s="7">
        <v>52.775405676347397</v>
      </c>
      <c r="J6187" s="9">
        <v>53.577781236983199</v>
      </c>
      <c r="L6187" s="2">
        <v>7.0282000918147097E-2</v>
      </c>
      <c r="M6187" s="25">
        <v>0.23919074327906401</v>
      </c>
      <c r="N6187" s="19">
        <v>0.19391292734752699</v>
      </c>
    </row>
    <row r="6188" spans="2:14" x14ac:dyDescent="0.2">
      <c r="B6188" s="2" t="s">
        <v>7336</v>
      </c>
      <c r="C6188" t="s">
        <v>7338</v>
      </c>
      <c r="D6188" s="19" t="s">
        <v>7337</v>
      </c>
      <c r="E6188" s="8">
        <v>75.667575225530598</v>
      </c>
      <c r="F6188" s="7">
        <v>67.501632995080598</v>
      </c>
      <c r="G6188" s="9">
        <v>65.785420880606694</v>
      </c>
      <c r="H6188" s="8">
        <v>82.317188554690105</v>
      </c>
      <c r="I6188" s="7">
        <v>77.258530463136495</v>
      </c>
      <c r="J6188" s="9">
        <v>71.712013862570103</v>
      </c>
      <c r="L6188" s="2">
        <v>8.5006084859678296E-2</v>
      </c>
      <c r="M6188" s="25">
        <v>0.23926009186755201</v>
      </c>
      <c r="N6188" s="19">
        <v>0.194000514827566</v>
      </c>
    </row>
    <row r="6189" spans="2:14" x14ac:dyDescent="0.2">
      <c r="B6189" s="2" t="s">
        <v>31685</v>
      </c>
      <c r="C6189" t="s">
        <v>31687</v>
      </c>
      <c r="D6189" s="19" t="s">
        <v>31686</v>
      </c>
      <c r="E6189" s="8">
        <v>1.93793936387355</v>
      </c>
      <c r="F6189" s="7">
        <v>2.2967451715474598</v>
      </c>
      <c r="G6189" s="9">
        <v>1.84346505110547</v>
      </c>
      <c r="H6189" s="8">
        <v>3.7019151742930001</v>
      </c>
      <c r="I6189" s="7">
        <v>2.0718959551873</v>
      </c>
      <c r="J6189" s="9">
        <v>0.99371760195949099</v>
      </c>
      <c r="L6189" s="2">
        <v>-0.57047552377413702</v>
      </c>
      <c r="M6189" s="25">
        <v>0.23933363993943499</v>
      </c>
      <c r="N6189" s="19">
        <v>0.19412974379881001</v>
      </c>
    </row>
    <row r="6190" spans="2:14" x14ac:dyDescent="0.2">
      <c r="B6190" s="2" t="s">
        <v>12795</v>
      </c>
      <c r="C6190" t="s">
        <v>12797</v>
      </c>
      <c r="D6190" s="19" t="s">
        <v>12796</v>
      </c>
      <c r="E6190" s="8">
        <v>28.721478016152801</v>
      </c>
      <c r="F6190" s="7">
        <v>28.6730247377815</v>
      </c>
      <c r="G6190" s="9">
        <v>27.723093351315399</v>
      </c>
      <c r="H6190" s="8">
        <v>26.317455689267501</v>
      </c>
      <c r="I6190" s="7">
        <v>27.260967982419999</v>
      </c>
      <c r="J6190" s="9">
        <v>26.365146256895201</v>
      </c>
      <c r="L6190" s="2">
        <v>-8.4357507005908994E-2</v>
      </c>
      <c r="M6190" s="25">
        <v>0.23933363993943499</v>
      </c>
      <c r="N6190" s="19">
        <v>0.194138306822914</v>
      </c>
    </row>
    <row r="6191" spans="2:14" x14ac:dyDescent="0.2">
      <c r="B6191" s="2" t="s">
        <v>17521</v>
      </c>
      <c r="C6191" t="s">
        <v>17523</v>
      </c>
      <c r="D6191" s="19" t="s">
        <v>17522</v>
      </c>
      <c r="E6191" s="8">
        <v>30.370178340019301</v>
      </c>
      <c r="F6191" s="7">
        <v>30.2114767809136</v>
      </c>
      <c r="G6191" s="9">
        <v>28.313897995080598</v>
      </c>
      <c r="H6191" s="8">
        <v>30.9920843204196</v>
      </c>
      <c r="I6191" s="7">
        <v>29.536238928589398</v>
      </c>
      <c r="J6191" s="9">
        <v>31.7856463153737</v>
      </c>
      <c r="L6191" s="2">
        <v>8.4094363351130894E-2</v>
      </c>
      <c r="M6191" s="25">
        <v>0.23933363993943499</v>
      </c>
      <c r="N6191" s="19">
        <v>0.19415427799756099</v>
      </c>
    </row>
    <row r="6192" spans="2:14" x14ac:dyDescent="0.2">
      <c r="B6192" s="2" t="s">
        <v>20980</v>
      </c>
      <c r="C6192" t="s">
        <v>20982</v>
      </c>
      <c r="D6192" s="19" t="s">
        <v>20981</v>
      </c>
      <c r="E6192" s="8">
        <v>18.8570862790571</v>
      </c>
      <c r="F6192" s="7">
        <v>18.633606336863402</v>
      </c>
      <c r="G6192" s="9">
        <v>20.422541495499399</v>
      </c>
      <c r="H6192" s="8">
        <v>18.681323169309302</v>
      </c>
      <c r="I6192" s="7">
        <v>21.187548755015602</v>
      </c>
      <c r="J6192" s="9">
        <v>15.7469860648152</v>
      </c>
      <c r="L6192" s="2">
        <v>-0.14620265776285199</v>
      </c>
      <c r="M6192" s="25">
        <v>0.23946645291122701</v>
      </c>
      <c r="N6192" s="19">
        <v>0.194387593050561</v>
      </c>
    </row>
    <row r="6193" spans="2:14" x14ac:dyDescent="0.2">
      <c r="B6193" s="2" t="s">
        <v>3612</v>
      </c>
      <c r="C6193" t="s">
        <v>3614</v>
      </c>
      <c r="D6193" s="19" t="s">
        <v>3613</v>
      </c>
      <c r="E6193" s="8">
        <v>133.50191409928601</v>
      </c>
      <c r="F6193" s="7">
        <v>121.757069096216</v>
      </c>
      <c r="G6193" s="9">
        <v>121.12896213936899</v>
      </c>
      <c r="H6193" s="8">
        <v>114.98035692603899</v>
      </c>
      <c r="I6193" s="7">
        <v>132.85867708382401</v>
      </c>
      <c r="J6193" s="9">
        <v>115.578390333198</v>
      </c>
      <c r="L6193" s="2">
        <v>-7.6300148185184796E-2</v>
      </c>
      <c r="M6193" s="25">
        <v>0.23946645291122701</v>
      </c>
      <c r="N6193" s="19">
        <v>0.19436244661866101</v>
      </c>
    </row>
    <row r="6194" spans="2:14" x14ac:dyDescent="0.2">
      <c r="B6194" s="2" t="s">
        <v>18100</v>
      </c>
      <c r="C6194" t="s">
        <v>18102</v>
      </c>
      <c r="D6194" s="19" t="s">
        <v>18101</v>
      </c>
      <c r="E6194" s="8">
        <v>24.100385066182302</v>
      </c>
      <c r="F6194" s="7">
        <v>23.500224459699002</v>
      </c>
      <c r="G6194" s="9">
        <v>21.375728002540701</v>
      </c>
      <c r="H6194" s="8">
        <v>25.805033391013801</v>
      </c>
      <c r="I6194" s="7">
        <v>19.222207874163502</v>
      </c>
      <c r="J6194" s="9">
        <v>26.401603477747798</v>
      </c>
      <c r="L6194" s="2">
        <v>0.112294446228939</v>
      </c>
      <c r="M6194" s="25">
        <v>0.23946645291122701</v>
      </c>
      <c r="N6194" s="19">
        <v>0.19436097423805099</v>
      </c>
    </row>
    <row r="6195" spans="2:14" x14ac:dyDescent="0.2">
      <c r="B6195" s="2" t="s">
        <v>32844</v>
      </c>
      <c r="C6195" t="s">
        <v>32846</v>
      </c>
      <c r="D6195" s="19" t="s">
        <v>32845</v>
      </c>
      <c r="E6195" s="8">
        <v>0.97127101599398102</v>
      </c>
      <c r="F6195" s="7">
        <v>1.1917270665662201</v>
      </c>
      <c r="G6195" s="9">
        <v>1.1333892052929899</v>
      </c>
      <c r="H6195" s="8">
        <v>1.39151525306459</v>
      </c>
      <c r="I6195" s="7">
        <v>1.3955081041326001</v>
      </c>
      <c r="J6195" s="9">
        <v>1.15476656447502</v>
      </c>
      <c r="L6195" s="2">
        <v>0.20528282190299599</v>
      </c>
      <c r="M6195" s="25">
        <v>0.23946645291122701</v>
      </c>
      <c r="N6195" s="19">
        <v>0.194326609936224</v>
      </c>
    </row>
    <row r="6196" spans="2:14" x14ac:dyDescent="0.2">
      <c r="B6196" s="2" t="s">
        <v>20583</v>
      </c>
      <c r="C6196" t="s">
        <v>20585</v>
      </c>
      <c r="D6196" s="19" t="s">
        <v>20584</v>
      </c>
      <c r="E6196" s="8">
        <v>12.912478442350301</v>
      </c>
      <c r="F6196" s="7">
        <v>12.918747402517999</v>
      </c>
      <c r="G6196" s="9">
        <v>11.3292394247992</v>
      </c>
      <c r="H6196" s="8">
        <v>13.4036844755621</v>
      </c>
      <c r="I6196" s="7">
        <v>13.0213459193393</v>
      </c>
      <c r="J6196" s="9">
        <v>13.3055717658278</v>
      </c>
      <c r="L6196" s="2">
        <v>9.2026099460882804E-2</v>
      </c>
      <c r="M6196" s="25">
        <v>0.23951840395796201</v>
      </c>
      <c r="N6196" s="19">
        <v>0.19446116462034799</v>
      </c>
    </row>
    <row r="6197" spans="2:14" x14ac:dyDescent="0.2">
      <c r="B6197" s="2" t="s">
        <v>38191</v>
      </c>
      <c r="C6197" t="s">
        <v>38193</v>
      </c>
      <c r="D6197" s="19" t="s">
        <v>38192</v>
      </c>
      <c r="E6197" s="8">
        <v>0.62632114354754598</v>
      </c>
      <c r="F6197" s="7">
        <v>0.478644760620898</v>
      </c>
      <c r="G6197" s="9">
        <v>0.69679810761137595</v>
      </c>
      <c r="H6197" s="8">
        <v>0.24753499428861001</v>
      </c>
      <c r="I6197" s="7">
        <v>0.52752121536503704</v>
      </c>
      <c r="J6197" s="9">
        <v>0.44666918174131198</v>
      </c>
      <c r="L6197" s="2">
        <v>-0.40974048289311299</v>
      </c>
      <c r="M6197" s="25">
        <v>0.23959094971516201</v>
      </c>
      <c r="N6197" s="19">
        <v>0.194551473027616</v>
      </c>
    </row>
    <row r="6198" spans="2:14" x14ac:dyDescent="0.2">
      <c r="B6198" s="2" t="s">
        <v>41227</v>
      </c>
      <c r="C6198" t="s">
        <v>41229</v>
      </c>
      <c r="D6198" s="19" t="s">
        <v>41228</v>
      </c>
      <c r="E6198" s="8">
        <v>0</v>
      </c>
      <c r="F6198" s="7">
        <v>4.4513958609965397E-2</v>
      </c>
      <c r="G6198" s="9">
        <v>0</v>
      </c>
      <c r="H6198" s="8">
        <v>0</v>
      </c>
      <c r="I6198" s="7">
        <v>0</v>
      </c>
      <c r="J6198" s="9">
        <v>0</v>
      </c>
      <c r="L6198" s="2">
        <v>-1.1834225550864701</v>
      </c>
      <c r="M6198" s="25">
        <v>0.23962422511643999</v>
      </c>
      <c r="N6198" s="19">
        <v>0.19464540924603599</v>
      </c>
    </row>
    <row r="6199" spans="2:14" x14ac:dyDescent="0.2">
      <c r="B6199" s="2" t="s">
        <v>14213</v>
      </c>
      <c r="C6199" t="s">
        <v>14215</v>
      </c>
      <c r="D6199" s="19" t="s">
        <v>14214</v>
      </c>
      <c r="E6199" s="8">
        <v>35.362863594678601</v>
      </c>
      <c r="F6199" s="7">
        <v>31.655675249382</v>
      </c>
      <c r="G6199" s="9">
        <v>30.835684195870002</v>
      </c>
      <c r="H6199" s="8">
        <v>31.664671390455801</v>
      </c>
      <c r="I6199" s="7">
        <v>32.7743143922009</v>
      </c>
      <c r="J6199" s="9">
        <v>30.323806176234999</v>
      </c>
      <c r="L6199" s="2">
        <v>-7.9954657711406099E-2</v>
      </c>
      <c r="M6199" s="25">
        <v>0.23962422511643999</v>
      </c>
      <c r="N6199" s="19">
        <v>0.194622311202681</v>
      </c>
    </row>
    <row r="6200" spans="2:14" x14ac:dyDescent="0.2">
      <c r="B6200" s="2" t="s">
        <v>26434</v>
      </c>
      <c r="C6200" t="s">
        <v>26436</v>
      </c>
      <c r="D6200" s="19" t="s">
        <v>26435</v>
      </c>
      <c r="E6200" s="8">
        <v>9.3245398602620799</v>
      </c>
      <c r="F6200" s="7">
        <v>9.0727421433797009</v>
      </c>
      <c r="G6200" s="9">
        <v>8.8261513723838494</v>
      </c>
      <c r="H6200" s="8">
        <v>9.2868416434265395</v>
      </c>
      <c r="I6200" s="7">
        <v>8.8698522769366299</v>
      </c>
      <c r="J6200" s="9">
        <v>8.3654201082549999</v>
      </c>
      <c r="L6200" s="2">
        <v>-7.3284885972181094E-2</v>
      </c>
      <c r="M6200" s="25">
        <v>0.23962422511643999</v>
      </c>
      <c r="N6200" s="19">
        <v>0.19470414927087801</v>
      </c>
    </row>
    <row r="6201" spans="2:14" x14ac:dyDescent="0.2">
      <c r="B6201" s="2" t="s">
        <v>10363</v>
      </c>
      <c r="C6201" t="s">
        <v>10365</v>
      </c>
      <c r="D6201" s="19" t="s">
        <v>10364</v>
      </c>
      <c r="E6201" s="8">
        <v>50.365212286547298</v>
      </c>
      <c r="F6201" s="7">
        <v>47.523107415267198</v>
      </c>
      <c r="G6201" s="9">
        <v>41.804637293061397</v>
      </c>
      <c r="H6201" s="8">
        <v>45.426379895572097</v>
      </c>
      <c r="I6201" s="7">
        <v>46.646171663201002</v>
      </c>
      <c r="J6201" s="9">
        <v>44.340074331033499</v>
      </c>
      <c r="L6201" s="2">
        <v>-6.9355250557006101E-2</v>
      </c>
      <c r="M6201" s="25">
        <v>0.23962422511643999</v>
      </c>
      <c r="N6201" s="19">
        <v>0.19469342242520299</v>
      </c>
    </row>
    <row r="6202" spans="2:14" x14ac:dyDescent="0.2">
      <c r="B6202" s="2" t="s">
        <v>22733</v>
      </c>
      <c r="C6202" t="s">
        <v>22735</v>
      </c>
      <c r="D6202" s="19" t="s">
        <v>22734</v>
      </c>
      <c r="E6202" s="8">
        <v>13.158991606952799</v>
      </c>
      <c r="F6202" s="7">
        <v>14.8833454368628</v>
      </c>
      <c r="G6202" s="9">
        <v>13.9433354286914</v>
      </c>
      <c r="H6202" s="8">
        <v>16.9542952260195</v>
      </c>
      <c r="I6202" s="7">
        <v>14.0058904673547</v>
      </c>
      <c r="J6202" s="9">
        <v>14.435080146543999</v>
      </c>
      <c r="L6202" s="2">
        <v>9.6881074537011905E-2</v>
      </c>
      <c r="M6202" s="25">
        <v>0.239626909054026</v>
      </c>
      <c r="N6202" s="19">
        <v>0.19473774445665401</v>
      </c>
    </row>
    <row r="6203" spans="2:14" x14ac:dyDescent="0.2">
      <c r="B6203" s="2" t="s">
        <v>32478</v>
      </c>
      <c r="C6203" t="s">
        <v>32480</v>
      </c>
      <c r="D6203" s="19" t="s">
        <v>32479</v>
      </c>
      <c r="E6203" s="8">
        <v>6.3669437498074704</v>
      </c>
      <c r="F6203" s="7">
        <v>3.55729220419125</v>
      </c>
      <c r="G6203" s="9">
        <v>3.7921070501474499</v>
      </c>
      <c r="H6203" s="8">
        <v>3.5563997698671499</v>
      </c>
      <c r="I6203" s="7">
        <v>3.77987484796913</v>
      </c>
      <c r="J6203" s="9">
        <v>4.0348200947514004</v>
      </c>
      <c r="L6203" s="2">
        <v>-0.243864604714571</v>
      </c>
      <c r="M6203" s="25">
        <v>0.23976872095843901</v>
      </c>
      <c r="N6203" s="19">
        <v>0.194884423793976</v>
      </c>
    </row>
    <row r="6204" spans="2:14" x14ac:dyDescent="0.2">
      <c r="B6204" s="2" t="s">
        <v>29695</v>
      </c>
      <c r="C6204" t="s">
        <v>29697</v>
      </c>
      <c r="D6204" s="19" t="s">
        <v>29696</v>
      </c>
      <c r="E6204" s="8">
        <v>3.37920311561798</v>
      </c>
      <c r="F6204" s="7">
        <v>7.45519381353642</v>
      </c>
      <c r="G6204" s="9">
        <v>5.8931901726745899</v>
      </c>
      <c r="H6204" s="8">
        <v>7.19987946185294</v>
      </c>
      <c r="I6204" s="7">
        <v>5.6436396691434103</v>
      </c>
      <c r="J6204" s="9">
        <v>7.0865225862952004</v>
      </c>
      <c r="L6204" s="2">
        <v>0.46210387268574998</v>
      </c>
      <c r="M6204" s="25">
        <v>0.239797552702641</v>
      </c>
      <c r="N6204" s="19">
        <v>0.194939295035988</v>
      </c>
    </row>
    <row r="6205" spans="2:14" x14ac:dyDescent="0.2">
      <c r="B6205" s="2" t="s">
        <v>13374</v>
      </c>
      <c r="C6205" t="s">
        <v>13376</v>
      </c>
      <c r="D6205" s="19" t="s">
        <v>13375</v>
      </c>
      <c r="E6205" s="8">
        <v>54.322832036543801</v>
      </c>
      <c r="F6205" s="7">
        <v>53.5380601947207</v>
      </c>
      <c r="G6205" s="9">
        <v>48.786598833864801</v>
      </c>
      <c r="H6205" s="8">
        <v>53.981758554289499</v>
      </c>
      <c r="I6205" s="7">
        <v>54.660279179171098</v>
      </c>
      <c r="J6205" s="9">
        <v>54.9283996883401</v>
      </c>
      <c r="L6205" s="2">
        <v>6.6693494409568302E-2</v>
      </c>
      <c r="M6205" s="25">
        <v>0.23984180115560999</v>
      </c>
      <c r="N6205" s="19">
        <v>0.195006708606765</v>
      </c>
    </row>
    <row r="6206" spans="2:14" x14ac:dyDescent="0.2">
      <c r="B6206" s="2" t="s">
        <v>19475</v>
      </c>
      <c r="C6206" t="s">
        <v>19477</v>
      </c>
      <c r="D6206" s="19" t="s">
        <v>19476</v>
      </c>
      <c r="E6206" s="8">
        <v>17.057387516481199</v>
      </c>
      <c r="F6206" s="7">
        <v>17.311673499538099</v>
      </c>
      <c r="G6206" s="9">
        <v>17.417506156425201</v>
      </c>
      <c r="H6206" s="8">
        <v>18.910656992831399</v>
      </c>
      <c r="I6206" s="7">
        <v>18.142054638914701</v>
      </c>
      <c r="J6206" s="9">
        <v>17.7137474297548</v>
      </c>
      <c r="L6206" s="2">
        <v>8.1107244197842696E-2</v>
      </c>
      <c r="M6206" s="25">
        <v>0.239893191416019</v>
      </c>
      <c r="N6206" s="19">
        <v>0.19507994146125601</v>
      </c>
    </row>
    <row r="6207" spans="2:14" x14ac:dyDescent="0.2">
      <c r="B6207" s="2" t="s">
        <v>18061</v>
      </c>
      <c r="C6207" t="s">
        <v>18063</v>
      </c>
      <c r="D6207" s="19" t="s">
        <v>18062</v>
      </c>
      <c r="E6207" s="8">
        <v>49.3525971872266</v>
      </c>
      <c r="F6207" s="7">
        <v>49.653448644121099</v>
      </c>
      <c r="G6207" s="9">
        <v>43.160053296744003</v>
      </c>
      <c r="H6207" s="8">
        <v>48.375760259379902</v>
      </c>
      <c r="I6207" s="7">
        <v>43.786378036698999</v>
      </c>
      <c r="J6207" s="9">
        <v>45.5286314513801</v>
      </c>
      <c r="L6207" s="2">
        <v>-6.5334459728716404E-2</v>
      </c>
      <c r="M6207" s="25">
        <v>0.239945916534547</v>
      </c>
      <c r="N6207" s="19">
        <v>0.195154273464902</v>
      </c>
    </row>
    <row r="6208" spans="2:14" x14ac:dyDescent="0.2">
      <c r="B6208" s="2" t="s">
        <v>23455</v>
      </c>
      <c r="C6208" t="s">
        <v>23457</v>
      </c>
      <c r="D6208" s="19" t="s">
        <v>23456</v>
      </c>
      <c r="E6208" s="8">
        <v>12.271342728543599</v>
      </c>
      <c r="F6208" s="7">
        <v>15.1814855839287</v>
      </c>
      <c r="G6208" s="9">
        <v>13.6484139648378</v>
      </c>
      <c r="H6208" s="8">
        <v>13.873316124344599</v>
      </c>
      <c r="I6208" s="7">
        <v>14.499501486888899</v>
      </c>
      <c r="J6208" s="9">
        <v>10.4765972770027</v>
      </c>
      <c r="L6208" s="2">
        <v>-0.21134912949835</v>
      </c>
      <c r="M6208" s="25">
        <v>0.239985920149384</v>
      </c>
      <c r="N6208" s="19">
        <v>0.19527526779210899</v>
      </c>
    </row>
    <row r="6209" spans="2:14" x14ac:dyDescent="0.2">
      <c r="B6209" s="2" t="s">
        <v>989</v>
      </c>
      <c r="C6209" t="s">
        <v>991</v>
      </c>
      <c r="D6209" s="19" t="s">
        <v>990</v>
      </c>
      <c r="E6209" s="8">
        <v>379.08755264697999</v>
      </c>
      <c r="F6209" s="7">
        <v>397.70989246880998</v>
      </c>
      <c r="G6209" s="9">
        <v>400.36812714175699</v>
      </c>
      <c r="H6209" s="8">
        <v>326.96121226532699</v>
      </c>
      <c r="I6209" s="7">
        <v>412.57556779028903</v>
      </c>
      <c r="J6209" s="9">
        <v>355.67633759245302</v>
      </c>
      <c r="L6209" s="2">
        <v>-8.8146420970402595E-2</v>
      </c>
      <c r="M6209" s="25">
        <v>0.239985920149384</v>
      </c>
      <c r="N6209" s="19">
        <v>0.19522186974365899</v>
      </c>
    </row>
    <row r="6210" spans="2:14" x14ac:dyDescent="0.2">
      <c r="B6210" s="2" t="s">
        <v>26452</v>
      </c>
      <c r="C6210" t="s">
        <v>26454</v>
      </c>
      <c r="D6210" s="19" t="s">
        <v>26453</v>
      </c>
      <c r="E6210" s="8">
        <v>5.4731850896487897</v>
      </c>
      <c r="F6210" s="7">
        <v>5.75205961386742</v>
      </c>
      <c r="G6210" s="9">
        <v>5.2864659383111299</v>
      </c>
      <c r="H6210" s="8">
        <v>5.6618156013482004</v>
      </c>
      <c r="I6210" s="7">
        <v>5.4387873832497098</v>
      </c>
      <c r="J6210" s="9">
        <v>6.0792811906427104</v>
      </c>
      <c r="L6210" s="2">
        <v>0.114210871515508</v>
      </c>
      <c r="M6210" s="25">
        <v>0.239985920149384</v>
      </c>
      <c r="N6210" s="19">
        <v>0.195281193785694</v>
      </c>
    </row>
    <row r="6211" spans="2:14" x14ac:dyDescent="0.2">
      <c r="B6211" s="2" t="s">
        <v>31768</v>
      </c>
      <c r="C6211" t="s">
        <v>31770</v>
      </c>
      <c r="D6211" s="19" t="s">
        <v>31769</v>
      </c>
      <c r="E6211" s="8">
        <v>4.9177845383463401</v>
      </c>
      <c r="F6211" s="7">
        <v>5.6683800944242604</v>
      </c>
      <c r="G6211" s="9">
        <v>4.8373057760274696</v>
      </c>
      <c r="H6211" s="8">
        <v>5.7137973369433803</v>
      </c>
      <c r="I6211" s="7">
        <v>4.9506885900730202</v>
      </c>
      <c r="J6211" s="9">
        <v>5.86344988018568</v>
      </c>
      <c r="L6211" s="2">
        <v>0.15717545778626699</v>
      </c>
      <c r="M6211" s="25">
        <v>0.23998676984188</v>
      </c>
      <c r="N6211" s="19">
        <v>0.19533217981548001</v>
      </c>
    </row>
    <row r="6212" spans="2:14" x14ac:dyDescent="0.2">
      <c r="B6212" s="2" t="s">
        <v>36727</v>
      </c>
      <c r="C6212" t="s">
        <v>36729</v>
      </c>
      <c r="D6212" s="19" t="s">
        <v>36728</v>
      </c>
      <c r="E6212" s="8">
        <v>0.66512634824304395</v>
      </c>
      <c r="F6212" s="7">
        <v>0.86710055691168297</v>
      </c>
      <c r="G6212" s="9">
        <v>0.72497048951732201</v>
      </c>
      <c r="H6212" s="8">
        <v>0.74115189786048796</v>
      </c>
      <c r="I6212" s="7">
        <v>0.90255256012955098</v>
      </c>
      <c r="J6212" s="9">
        <v>1.0421185703557401</v>
      </c>
      <c r="L6212" s="2">
        <v>0.38931408825243102</v>
      </c>
      <c r="M6212" s="25">
        <v>0.23998676984188</v>
      </c>
      <c r="N6212" s="19">
        <v>0.19534480831123299</v>
      </c>
    </row>
    <row r="6213" spans="2:14" x14ac:dyDescent="0.2">
      <c r="B6213" s="2" t="s">
        <v>31586</v>
      </c>
      <c r="C6213" t="s">
        <v>31588</v>
      </c>
      <c r="D6213" s="19" t="s">
        <v>31587</v>
      </c>
      <c r="E6213" s="8">
        <v>1.7826117112709501</v>
      </c>
      <c r="F6213" s="7">
        <v>1.78763445203753</v>
      </c>
      <c r="G6213" s="9">
        <v>1.7038620530492801</v>
      </c>
      <c r="H6213" s="8">
        <v>0.72033144839790297</v>
      </c>
      <c r="I6213" s="7">
        <v>1.20947002623974</v>
      </c>
      <c r="J6213" s="9">
        <v>1.6435685447775701</v>
      </c>
      <c r="L6213" s="2">
        <v>-0.31085980646628297</v>
      </c>
      <c r="M6213" s="25">
        <v>0.23999293532572899</v>
      </c>
      <c r="N6213" s="19">
        <v>0.19538128926689299</v>
      </c>
    </row>
    <row r="6214" spans="2:14" x14ac:dyDescent="0.2">
      <c r="B6214" s="2" t="s">
        <v>21331</v>
      </c>
      <c r="C6214" t="s">
        <v>21333</v>
      </c>
      <c r="D6214" s="19" t="s">
        <v>21332</v>
      </c>
      <c r="E6214" s="8">
        <v>24.207456746842499</v>
      </c>
      <c r="F6214" s="7">
        <v>24.481639744792101</v>
      </c>
      <c r="G6214" s="9">
        <v>21.6201194114374</v>
      </c>
      <c r="H6214" s="8">
        <v>26.939395852966399</v>
      </c>
      <c r="I6214" s="7">
        <v>20.3064376630848</v>
      </c>
      <c r="J6214" s="9">
        <v>26.480774446169701</v>
      </c>
      <c r="L6214" s="2">
        <v>0.10905821620717</v>
      </c>
      <c r="M6214" s="25">
        <v>0.240068160462552</v>
      </c>
      <c r="N6214" s="19">
        <v>0.195474003231069</v>
      </c>
    </row>
    <row r="6215" spans="2:14" x14ac:dyDescent="0.2">
      <c r="B6215" s="2" t="s">
        <v>36679</v>
      </c>
      <c r="C6215" t="s">
        <v>36681</v>
      </c>
      <c r="D6215" s="19" t="s">
        <v>36680</v>
      </c>
      <c r="E6215" s="8">
        <v>1.88434527731747</v>
      </c>
      <c r="F6215" s="7">
        <v>2.8250337251647299</v>
      </c>
      <c r="G6215" s="9">
        <v>1.4787990276465</v>
      </c>
      <c r="H6215" s="8">
        <v>3.41956109693629</v>
      </c>
      <c r="I6215" s="7">
        <v>1.8751251543648</v>
      </c>
      <c r="J6215" s="9">
        <v>1.15143141230285</v>
      </c>
      <c r="L6215" s="2">
        <v>-0.51524076672888397</v>
      </c>
      <c r="M6215" s="25">
        <v>0.24007298731804999</v>
      </c>
      <c r="N6215" s="19">
        <v>0.19559262940191</v>
      </c>
    </row>
    <row r="6216" spans="2:14" x14ac:dyDescent="0.2">
      <c r="B6216" s="2" t="s">
        <v>32266</v>
      </c>
      <c r="C6216" t="s">
        <v>32268</v>
      </c>
      <c r="D6216" s="19" t="s">
        <v>32267</v>
      </c>
      <c r="E6216" s="8">
        <v>5.5376648433537801</v>
      </c>
      <c r="F6216" s="7">
        <v>5.3617759378153904</v>
      </c>
      <c r="G6216" s="9">
        <v>5.1745530725215403</v>
      </c>
      <c r="H6216" s="8">
        <v>4.9383772557167998</v>
      </c>
      <c r="I6216" s="7">
        <v>4.87672731585248</v>
      </c>
      <c r="J6216" s="9">
        <v>4.9434776718064697</v>
      </c>
      <c r="L6216" s="2">
        <v>-0.11232833905683701</v>
      </c>
      <c r="M6216" s="25">
        <v>0.24007298731804999</v>
      </c>
      <c r="N6216" s="19">
        <v>0.19560382490807601</v>
      </c>
    </row>
    <row r="6217" spans="2:14" x14ac:dyDescent="0.2">
      <c r="B6217" s="2" t="s">
        <v>17097</v>
      </c>
      <c r="C6217" t="s">
        <v>17099</v>
      </c>
      <c r="D6217" s="19" t="s">
        <v>17098</v>
      </c>
      <c r="E6217" s="8">
        <v>28.3461756140209</v>
      </c>
      <c r="F6217" s="7">
        <v>27.771507902858801</v>
      </c>
      <c r="G6217" s="9">
        <v>28.0065454558471</v>
      </c>
      <c r="H6217" s="8">
        <v>30.063834834113099</v>
      </c>
      <c r="I6217" s="7">
        <v>27.667994048223498</v>
      </c>
      <c r="J6217" s="9">
        <v>25.367491159484</v>
      </c>
      <c r="L6217" s="2">
        <v>-7.1430515512448195E-2</v>
      </c>
      <c r="M6217" s="25">
        <v>0.24007298731804999</v>
      </c>
      <c r="N6217" s="19">
        <v>0.19553474385122699</v>
      </c>
    </row>
    <row r="6218" spans="2:14" x14ac:dyDescent="0.2">
      <c r="B6218" s="2" t="s">
        <v>25544</v>
      </c>
      <c r="C6218" t="s">
        <v>25546</v>
      </c>
      <c r="D6218" s="19" t="s">
        <v>25545</v>
      </c>
      <c r="E6218" s="8">
        <v>9.99845024419057</v>
      </c>
      <c r="F6218" s="7">
        <v>12.651237986607301</v>
      </c>
      <c r="G6218" s="9">
        <v>11.1544765039901</v>
      </c>
      <c r="H6218" s="8">
        <v>12.9201598702426</v>
      </c>
      <c r="I6218" s="7">
        <v>10.641206110169399</v>
      </c>
      <c r="J6218" s="9">
        <v>13.2696431291964</v>
      </c>
      <c r="L6218" s="2">
        <v>0.21718913666067899</v>
      </c>
      <c r="M6218" s="25">
        <v>0.24007298731804999</v>
      </c>
      <c r="N6218" s="19">
        <v>0.19554736644784099</v>
      </c>
    </row>
    <row r="6219" spans="2:14" x14ac:dyDescent="0.2">
      <c r="B6219" s="2" t="s">
        <v>31439</v>
      </c>
      <c r="C6219" t="s">
        <v>31441</v>
      </c>
      <c r="D6219" s="19" t="s">
        <v>31440</v>
      </c>
      <c r="E6219" s="8">
        <v>4.50560415415731</v>
      </c>
      <c r="F6219" s="7">
        <v>0.45182992809311601</v>
      </c>
      <c r="G6219" s="9">
        <v>0.90664464194993699</v>
      </c>
      <c r="H6219" s="8">
        <v>1.9861736446490901</v>
      </c>
      <c r="I6219" s="7">
        <v>0.94060661152390201</v>
      </c>
      <c r="J6219" s="9">
        <v>4.2356226952569003</v>
      </c>
      <c r="L6219" s="2">
        <v>0.86558343595087295</v>
      </c>
      <c r="M6219" s="25">
        <v>0.24013021338993901</v>
      </c>
      <c r="N6219" s="19">
        <v>0.195681931251249</v>
      </c>
    </row>
    <row r="6220" spans="2:14" x14ac:dyDescent="0.2">
      <c r="B6220" s="2" t="s">
        <v>31747</v>
      </c>
      <c r="C6220" t="s">
        <v>31749</v>
      </c>
      <c r="D6220" s="19" t="s">
        <v>31748</v>
      </c>
      <c r="E6220" s="8">
        <v>8.9834815135197896</v>
      </c>
      <c r="F6220" s="7">
        <v>7.9522067344388496</v>
      </c>
      <c r="G6220" s="9">
        <v>6.28606951751956</v>
      </c>
      <c r="H6220" s="8">
        <v>6.7794727070688898</v>
      </c>
      <c r="I6220" s="7">
        <v>6.62187054512827</v>
      </c>
      <c r="J6220" s="9">
        <v>6.7769963124110397</v>
      </c>
      <c r="L6220" s="2">
        <v>-0.239099686264237</v>
      </c>
      <c r="M6220" s="25">
        <v>0.24028521662815699</v>
      </c>
      <c r="N6220" s="19">
        <v>0.19583974395675299</v>
      </c>
    </row>
    <row r="6221" spans="2:14" x14ac:dyDescent="0.2">
      <c r="B6221" s="2" t="s">
        <v>14081</v>
      </c>
      <c r="C6221" t="s">
        <v>14083</v>
      </c>
      <c r="D6221" s="19" t="s">
        <v>14082</v>
      </c>
      <c r="E6221" s="8">
        <v>16.329060440948101</v>
      </c>
      <c r="F6221" s="7">
        <v>12.9373615162483</v>
      </c>
      <c r="G6221" s="9">
        <v>11.5194885717916</v>
      </c>
      <c r="H6221" s="8">
        <v>11.4103465831188</v>
      </c>
      <c r="I6221" s="7">
        <v>13.285238741089501</v>
      </c>
      <c r="J6221" s="9">
        <v>12.221060419466699</v>
      </c>
      <c r="L6221" s="2">
        <v>-0.179751899363263</v>
      </c>
      <c r="M6221" s="25">
        <v>0.240447555573545</v>
      </c>
      <c r="N6221" s="19">
        <v>0.19600357708885599</v>
      </c>
    </row>
    <row r="6222" spans="2:14" x14ac:dyDescent="0.2">
      <c r="B6222" s="2" t="s">
        <v>12936</v>
      </c>
      <c r="C6222" t="s">
        <v>12938</v>
      </c>
      <c r="D6222" s="19" t="s">
        <v>12937</v>
      </c>
      <c r="E6222" s="8">
        <v>28.9253078601384</v>
      </c>
      <c r="F6222" s="7">
        <v>30.992618035393601</v>
      </c>
      <c r="G6222" s="9">
        <v>31.024794715499802</v>
      </c>
      <c r="H6222" s="8">
        <v>32.598875819272799</v>
      </c>
      <c r="I6222" s="7">
        <v>32.089856527344502</v>
      </c>
      <c r="J6222" s="9">
        <v>31.1270972066323</v>
      </c>
      <c r="L6222" s="2">
        <v>8.9775422753557904E-2</v>
      </c>
      <c r="M6222" s="25">
        <v>0.24046390248598001</v>
      </c>
      <c r="N6222" s="19">
        <v>0.19604842656945901</v>
      </c>
    </row>
    <row r="6223" spans="2:14" x14ac:dyDescent="0.2">
      <c r="B6223" s="2" t="s">
        <v>14391</v>
      </c>
      <c r="C6223" t="s">
        <v>14393</v>
      </c>
      <c r="D6223" s="19" t="s">
        <v>14392</v>
      </c>
      <c r="E6223" s="8">
        <v>25.004175340879598</v>
      </c>
      <c r="F6223" s="7">
        <v>23.165691455965799</v>
      </c>
      <c r="G6223" s="9">
        <v>24.5827251549788</v>
      </c>
      <c r="H6223" s="8">
        <v>24.4001297288671</v>
      </c>
      <c r="I6223" s="7">
        <v>24.787750703688701</v>
      </c>
      <c r="J6223" s="9">
        <v>25.567441399047201</v>
      </c>
      <c r="L6223" s="2">
        <v>8.3336926830816602E-2</v>
      </c>
      <c r="M6223" s="25">
        <v>0.24052713354375599</v>
      </c>
      <c r="N6223" s="19">
        <v>0.196131510776584</v>
      </c>
    </row>
    <row r="6224" spans="2:14" x14ac:dyDescent="0.2">
      <c r="B6224" s="2" t="s">
        <v>9121</v>
      </c>
      <c r="C6224" t="s">
        <v>9123</v>
      </c>
      <c r="D6224" s="19" t="s">
        <v>9122</v>
      </c>
      <c r="E6224" s="8">
        <v>50.5941365661497</v>
      </c>
      <c r="F6224" s="7">
        <v>46.319048955604501</v>
      </c>
      <c r="G6224" s="9">
        <v>46.5767073919789</v>
      </c>
      <c r="H6224" s="8">
        <v>46.756458834144297</v>
      </c>
      <c r="I6224" s="7">
        <v>45.063798629408303</v>
      </c>
      <c r="J6224" s="9">
        <v>45.192811823662097</v>
      </c>
      <c r="L6224" s="2">
        <v>-6.6183958271460994E-2</v>
      </c>
      <c r="M6224" s="25">
        <v>0.24068397097323699</v>
      </c>
      <c r="N6224" s="19">
        <v>0.19629095268239</v>
      </c>
    </row>
    <row r="6225" spans="2:14" x14ac:dyDescent="0.2">
      <c r="B6225" s="2" t="s">
        <v>5961</v>
      </c>
      <c r="C6225" t="s">
        <v>5963</v>
      </c>
      <c r="D6225" s="19" t="s">
        <v>5962</v>
      </c>
      <c r="E6225" s="8">
        <v>81.2368603407796</v>
      </c>
      <c r="F6225" s="7">
        <v>82.257613712858202</v>
      </c>
      <c r="G6225" s="9">
        <v>74.162332622338397</v>
      </c>
      <c r="H6225" s="8">
        <v>75.570915513966497</v>
      </c>
      <c r="I6225" s="7">
        <v>75.757189073331404</v>
      </c>
      <c r="J6225" s="9">
        <v>76.139226077039893</v>
      </c>
      <c r="L6225" s="2">
        <v>-6.1102417432887399E-2</v>
      </c>
      <c r="M6225" s="25">
        <v>0.24080621598318999</v>
      </c>
      <c r="N6225" s="19">
        <v>0.19645378814757999</v>
      </c>
    </row>
    <row r="6226" spans="2:14" x14ac:dyDescent="0.2">
      <c r="B6226" s="2" t="s">
        <v>11844</v>
      </c>
      <c r="C6226" t="s">
        <v>11846</v>
      </c>
      <c r="D6226" s="19" t="s">
        <v>11845</v>
      </c>
      <c r="E6226" s="8">
        <v>67.895483349344602</v>
      </c>
      <c r="F6226" s="7">
        <v>66.964909014041694</v>
      </c>
      <c r="G6226" s="9">
        <v>61.1688260280553</v>
      </c>
      <c r="H6226" s="8">
        <v>70.402000530861599</v>
      </c>
      <c r="I6226" s="7">
        <v>64.232915726485302</v>
      </c>
      <c r="J6226" s="9">
        <v>61.330906700557101</v>
      </c>
      <c r="L6226" s="2">
        <v>-5.6818542224239502E-2</v>
      </c>
      <c r="M6226" s="25">
        <v>0.24080621598318999</v>
      </c>
      <c r="N6226" s="19">
        <v>0.19644862286258499</v>
      </c>
    </row>
    <row r="6227" spans="2:14" x14ac:dyDescent="0.2">
      <c r="B6227" s="2" t="s">
        <v>41065</v>
      </c>
      <c r="C6227" t="s">
        <v>41067</v>
      </c>
      <c r="D6227" s="19" t="s">
        <v>41066</v>
      </c>
      <c r="E6227" s="8">
        <v>0.66166214851261096</v>
      </c>
      <c r="F6227" s="7">
        <v>0.94606031864658402</v>
      </c>
      <c r="G6227" s="9">
        <v>0.59556715482928402</v>
      </c>
      <c r="H6227" s="8">
        <v>0.67273623447791697</v>
      </c>
      <c r="I6227" s="7">
        <v>0.63718512393554705</v>
      </c>
      <c r="J6227" s="9">
        <v>0.50162461425893801</v>
      </c>
      <c r="L6227" s="2">
        <v>-0.42361996679680097</v>
      </c>
      <c r="M6227" s="25">
        <v>0.24083367695674601</v>
      </c>
      <c r="N6227" s="19">
        <v>0.19655239139852601</v>
      </c>
    </row>
    <row r="6228" spans="2:14" x14ac:dyDescent="0.2">
      <c r="B6228" s="2" t="s">
        <v>30181</v>
      </c>
      <c r="C6228" t="s">
        <v>30183</v>
      </c>
      <c r="D6228" s="19" t="s">
        <v>30182</v>
      </c>
      <c r="E6228" s="8">
        <v>2.4406220567890302</v>
      </c>
      <c r="F6228" s="7">
        <v>2.87872481132381</v>
      </c>
      <c r="G6228" s="9">
        <v>2.9389039890752402</v>
      </c>
      <c r="H6228" s="8">
        <v>1.3320446000041799</v>
      </c>
      <c r="I6228" s="7">
        <v>1.57706497740535</v>
      </c>
      <c r="J6228" s="9">
        <v>2.29437691829669</v>
      </c>
      <c r="L6228" s="2">
        <v>-0.38731424194935399</v>
      </c>
      <c r="M6228" s="25">
        <v>0.24083367695674601</v>
      </c>
      <c r="N6228" s="19">
        <v>0.19663405419559299</v>
      </c>
    </row>
    <row r="6229" spans="2:14" x14ac:dyDescent="0.2">
      <c r="B6229" s="2" t="s">
        <v>16977</v>
      </c>
      <c r="C6229" t="s">
        <v>16979</v>
      </c>
      <c r="D6229" s="19" t="s">
        <v>16978</v>
      </c>
      <c r="E6229" s="8">
        <v>25.582250941119199</v>
      </c>
      <c r="F6229" s="7">
        <v>23.797065503412298</v>
      </c>
      <c r="G6229" s="9">
        <v>29.5105569498762</v>
      </c>
      <c r="H6229" s="8">
        <v>18.834561975802799</v>
      </c>
      <c r="I6229" s="7">
        <v>29.651708650694001</v>
      </c>
      <c r="J6229" s="9">
        <v>20.917907118135499</v>
      </c>
      <c r="L6229" s="2">
        <v>-0.19741757577291899</v>
      </c>
      <c r="M6229" s="25">
        <v>0.24083367695674601</v>
      </c>
      <c r="N6229" s="19">
        <v>0.19654186708666399</v>
      </c>
    </row>
    <row r="6230" spans="2:14" x14ac:dyDescent="0.2">
      <c r="B6230" s="2" t="s">
        <v>39154</v>
      </c>
      <c r="C6230" t="s">
        <v>39156</v>
      </c>
      <c r="D6230" s="19" t="s">
        <v>39155</v>
      </c>
      <c r="E6230" s="8">
        <v>3.5753737184865999</v>
      </c>
      <c r="F6230" s="7">
        <v>3.7970766699357399</v>
      </c>
      <c r="G6230" s="9">
        <v>2.3572489118243101</v>
      </c>
      <c r="H6230" s="8">
        <v>2.9817889192695</v>
      </c>
      <c r="I6230" s="7">
        <v>2.7768814626867102</v>
      </c>
      <c r="J6230" s="9">
        <v>3.0332174368632701</v>
      </c>
      <c r="L6230" s="2">
        <v>-0.17038896525192601</v>
      </c>
      <c r="M6230" s="25">
        <v>0.24083367695674601</v>
      </c>
      <c r="N6230" s="19">
        <v>0.196613541344375</v>
      </c>
    </row>
    <row r="6231" spans="2:14" x14ac:dyDescent="0.2">
      <c r="B6231" s="2" t="s">
        <v>32700</v>
      </c>
      <c r="C6231" t="s">
        <v>32702</v>
      </c>
      <c r="D6231" s="19" t="s">
        <v>32701</v>
      </c>
      <c r="E6231" s="8">
        <v>3.2477900024367501</v>
      </c>
      <c r="F6231" s="7">
        <v>3.5881554204511299</v>
      </c>
      <c r="G6231" s="9">
        <v>3.72000732315077</v>
      </c>
      <c r="H6231" s="8">
        <v>4.7056026031582299</v>
      </c>
      <c r="I6231" s="7">
        <v>3.2368783417130702</v>
      </c>
      <c r="J6231" s="9">
        <v>3.9846564867984098</v>
      </c>
      <c r="L6231" s="2">
        <v>0.20763533682333499</v>
      </c>
      <c r="M6231" s="25">
        <v>0.24083367695674601</v>
      </c>
      <c r="N6231" s="19">
        <v>0.196624878677538</v>
      </c>
    </row>
    <row r="6232" spans="2:14" x14ac:dyDescent="0.2">
      <c r="B6232" s="2" t="s">
        <v>35254</v>
      </c>
      <c r="C6232" t="s">
        <v>35256</v>
      </c>
      <c r="D6232" s="19" t="s">
        <v>35255</v>
      </c>
      <c r="E6232" s="8">
        <v>1.6882072794754901</v>
      </c>
      <c r="F6232" s="7">
        <v>1.36452900290458</v>
      </c>
      <c r="G6232" s="9">
        <v>1.7664981136281801</v>
      </c>
      <c r="H6232" s="8">
        <v>0.54822769199940002</v>
      </c>
      <c r="I6232" s="7">
        <v>1.2523240243890299</v>
      </c>
      <c r="J6232" s="9">
        <v>1.33312013460904</v>
      </c>
      <c r="L6232" s="2">
        <v>-0.39237588316012501</v>
      </c>
      <c r="M6232" s="25">
        <v>0.24120072585395699</v>
      </c>
      <c r="N6232" s="19">
        <v>0.196982288747302</v>
      </c>
    </row>
    <row r="6233" spans="2:14" x14ac:dyDescent="0.2">
      <c r="B6233" s="2" t="s">
        <v>33822</v>
      </c>
      <c r="C6233" t="s">
        <v>33824</v>
      </c>
      <c r="D6233" s="19" t="s">
        <v>33823</v>
      </c>
      <c r="E6233" s="8">
        <v>6.9158975858930596</v>
      </c>
      <c r="F6233" s="7">
        <v>5.5553126611856696</v>
      </c>
      <c r="G6233" s="9">
        <v>5.2081758196236301</v>
      </c>
      <c r="H6233" s="8">
        <v>4.8373515280595702</v>
      </c>
      <c r="I6233" s="7">
        <v>6.7935834449596797</v>
      </c>
      <c r="J6233" s="9">
        <v>4.8268625389721</v>
      </c>
      <c r="L6233" s="2">
        <v>-0.226632003437679</v>
      </c>
      <c r="M6233" s="25">
        <v>0.24120072585395699</v>
      </c>
      <c r="N6233" s="19">
        <v>0.19709042506374</v>
      </c>
    </row>
    <row r="6234" spans="2:14" x14ac:dyDescent="0.2">
      <c r="B6234" s="2" t="s">
        <v>12492</v>
      </c>
      <c r="C6234" t="s">
        <v>12494</v>
      </c>
      <c r="D6234" s="19" t="s">
        <v>12493</v>
      </c>
      <c r="E6234" s="8">
        <v>30.229567422310701</v>
      </c>
      <c r="F6234" s="7">
        <v>26.471813604228402</v>
      </c>
      <c r="G6234" s="9">
        <v>30.819380237925898</v>
      </c>
      <c r="H6234" s="8">
        <v>25.3001155442944</v>
      </c>
      <c r="I6234" s="7">
        <v>29.349639271411199</v>
      </c>
      <c r="J6234" s="9">
        <v>25.296480449095</v>
      </c>
      <c r="L6234" s="2">
        <v>-0.131568431915281</v>
      </c>
      <c r="M6234" s="25">
        <v>0.24120072585395699</v>
      </c>
      <c r="N6234" s="19">
        <v>0.19700105010176799</v>
      </c>
    </row>
    <row r="6235" spans="2:14" x14ac:dyDescent="0.2">
      <c r="B6235" s="2" t="s">
        <v>5202</v>
      </c>
      <c r="C6235" t="s">
        <v>5204</v>
      </c>
      <c r="D6235" s="19" t="s">
        <v>5203</v>
      </c>
      <c r="E6235" s="8">
        <v>131.60293704417501</v>
      </c>
      <c r="F6235" s="7">
        <v>122.85419056873999</v>
      </c>
      <c r="G6235" s="9">
        <v>115.38820939627099</v>
      </c>
      <c r="H6235" s="8">
        <v>112.824402865689</v>
      </c>
      <c r="I6235" s="7">
        <v>126.713687457662</v>
      </c>
      <c r="J6235" s="9">
        <v>116.78674343747601</v>
      </c>
      <c r="L6235" s="2">
        <v>-6.6289727503491505E-2</v>
      </c>
      <c r="M6235" s="25">
        <v>0.24120072585395699</v>
      </c>
      <c r="N6235" s="19">
        <v>0.197071903915084</v>
      </c>
    </row>
    <row r="6236" spans="2:14" x14ac:dyDescent="0.2">
      <c r="B6236" s="2" t="s">
        <v>14165</v>
      </c>
      <c r="C6236" t="s">
        <v>14167</v>
      </c>
      <c r="D6236" s="19" t="s">
        <v>14166</v>
      </c>
      <c r="E6236" s="8">
        <v>39.278582609494698</v>
      </c>
      <c r="F6236" s="7">
        <v>42.875364704979802</v>
      </c>
      <c r="G6236" s="9">
        <v>34.778414984342099</v>
      </c>
      <c r="H6236" s="8">
        <v>51.250961905078803</v>
      </c>
      <c r="I6236" s="7">
        <v>34.385187212280499</v>
      </c>
      <c r="J6236" s="9">
        <v>43.179421347616397</v>
      </c>
      <c r="L6236" s="2">
        <v>0.110093058146465</v>
      </c>
      <c r="M6236" s="25">
        <v>0.24120072585395699</v>
      </c>
      <c r="N6236" s="19">
        <v>0.19709184301164001</v>
      </c>
    </row>
    <row r="6237" spans="2:14" x14ac:dyDescent="0.2">
      <c r="B6237" s="2" t="s">
        <v>40593</v>
      </c>
      <c r="C6237" t="s">
        <v>40595</v>
      </c>
      <c r="D6237" s="19" t="s">
        <v>40594</v>
      </c>
      <c r="E6237" s="8">
        <v>0</v>
      </c>
      <c r="F6237" s="7">
        <v>0.12885321323993101</v>
      </c>
      <c r="G6237" s="9">
        <v>6.8948701339937496E-2</v>
      </c>
      <c r="H6237" s="8">
        <v>0.11328371152641201</v>
      </c>
      <c r="I6237" s="7">
        <v>1.78828620761631E-2</v>
      </c>
      <c r="J6237" s="9">
        <v>0</v>
      </c>
      <c r="L6237" s="2">
        <v>-1.33370804637218</v>
      </c>
      <c r="M6237" s="25">
        <v>0.241288926965981</v>
      </c>
      <c r="N6237" s="19">
        <v>0.19719554686733701</v>
      </c>
    </row>
    <row r="6238" spans="2:14" x14ac:dyDescent="0.2">
      <c r="B6238" s="2" t="s">
        <v>27916</v>
      </c>
      <c r="C6238" t="s">
        <v>27918</v>
      </c>
      <c r="D6238" s="19" t="s">
        <v>27917</v>
      </c>
      <c r="E6238" s="8">
        <v>6.071385044136</v>
      </c>
      <c r="F6238" s="7">
        <v>7.5852462367203604</v>
      </c>
      <c r="G6238" s="9">
        <v>6.1029461198889301</v>
      </c>
      <c r="H6238" s="8">
        <v>5.9599591480273899</v>
      </c>
      <c r="I6238" s="7">
        <v>6.1027047351587003</v>
      </c>
      <c r="J6238" s="9">
        <v>5.0734044693814004</v>
      </c>
      <c r="L6238" s="2">
        <v>-0.27890893453341298</v>
      </c>
      <c r="M6238" s="25">
        <v>0.24132712379448601</v>
      </c>
      <c r="N6238" s="19">
        <v>0.19725840084275001</v>
      </c>
    </row>
    <row r="6239" spans="2:14" x14ac:dyDescent="0.2">
      <c r="B6239" s="2" t="s">
        <v>10252</v>
      </c>
      <c r="C6239" t="s">
        <v>10254</v>
      </c>
      <c r="D6239" s="19" t="s">
        <v>10253</v>
      </c>
      <c r="E6239" s="8">
        <v>230.952485093706</v>
      </c>
      <c r="F6239" s="7">
        <v>259.03218863524199</v>
      </c>
      <c r="G6239" s="9">
        <v>226.85696167776399</v>
      </c>
      <c r="H6239" s="8">
        <v>236.401287507717</v>
      </c>
      <c r="I6239" s="7">
        <v>207.904973101152</v>
      </c>
      <c r="J6239" s="9">
        <v>224.45588003294199</v>
      </c>
      <c r="L6239" s="2">
        <v>-9.2207820486663594E-2</v>
      </c>
      <c r="M6239" s="25">
        <v>0.24133436049629201</v>
      </c>
      <c r="N6239" s="19">
        <v>0.197316052080802</v>
      </c>
    </row>
    <row r="6240" spans="2:14" x14ac:dyDescent="0.2">
      <c r="B6240" s="2" t="s">
        <v>41005</v>
      </c>
      <c r="C6240" t="s">
        <v>41007</v>
      </c>
      <c r="D6240" s="19" t="s">
        <v>41006</v>
      </c>
      <c r="E6240" s="8">
        <v>0.27682853757104497</v>
      </c>
      <c r="F6240" s="7">
        <v>0.24059406630631899</v>
      </c>
      <c r="G6240" s="9">
        <v>0.34867263567858098</v>
      </c>
      <c r="H6240" s="8">
        <v>0.47005060369930901</v>
      </c>
      <c r="I6240" s="7">
        <v>0.25043092034233899</v>
      </c>
      <c r="J6240" s="9">
        <v>0.43373437327999498</v>
      </c>
      <c r="L6240" s="2">
        <v>0.53237128477561702</v>
      </c>
      <c r="M6240" s="25">
        <v>0.24133436049629201</v>
      </c>
      <c r="N6240" s="19">
        <v>0.197327592495735</v>
      </c>
    </row>
    <row r="6241" spans="2:14" x14ac:dyDescent="0.2">
      <c r="B6241" s="2" t="s">
        <v>36172</v>
      </c>
      <c r="C6241" t="s">
        <v>36174</v>
      </c>
      <c r="D6241" s="19" t="s">
        <v>36173</v>
      </c>
      <c r="E6241" s="8">
        <v>0.65570122825574095</v>
      </c>
      <c r="F6241" s="7">
        <v>0.68385070197877096</v>
      </c>
      <c r="G6241" s="9">
        <v>0.57175788231077096</v>
      </c>
      <c r="H6241" s="8">
        <v>1.00203355045359</v>
      </c>
      <c r="I6241" s="7">
        <v>1.3049857493214501</v>
      </c>
      <c r="J6241" s="9">
        <v>0.98625725960243804</v>
      </c>
      <c r="L6241" s="2">
        <v>0.62659645120109198</v>
      </c>
      <c r="M6241" s="25">
        <v>0.241490241477711</v>
      </c>
      <c r="N6241" s="19">
        <v>0.19748670759498599</v>
      </c>
    </row>
    <row r="6242" spans="2:14" x14ac:dyDescent="0.2">
      <c r="B6242" s="2" t="s">
        <v>37335</v>
      </c>
      <c r="C6242" t="s">
        <v>37337</v>
      </c>
      <c r="D6242" s="19" t="s">
        <v>37336</v>
      </c>
      <c r="E6242" s="8">
        <v>0.285562869392397</v>
      </c>
      <c r="F6242" s="7">
        <v>0.22336663438835799</v>
      </c>
      <c r="G6242" s="9">
        <v>0.149402942469435</v>
      </c>
      <c r="H6242" s="8">
        <v>0.109098307111671</v>
      </c>
      <c r="I6242" s="7">
        <v>0.103332948004588</v>
      </c>
      <c r="J6242" s="9">
        <v>0.161070950195003</v>
      </c>
      <c r="L6242" s="2">
        <v>-0.62973912947185695</v>
      </c>
      <c r="M6242" s="25">
        <v>0.241496279760123</v>
      </c>
      <c r="N6242" s="19">
        <v>0.19753506339377899</v>
      </c>
    </row>
    <row r="6243" spans="2:14" x14ac:dyDescent="0.2">
      <c r="B6243" s="2" t="s">
        <v>2978</v>
      </c>
      <c r="C6243" t="s">
        <v>2980</v>
      </c>
      <c r="D6243" s="19" t="s">
        <v>2979</v>
      </c>
      <c r="E6243" s="8">
        <v>140.68429857201099</v>
      </c>
      <c r="F6243" s="7">
        <v>133.823772858681</v>
      </c>
      <c r="G6243" s="9">
        <v>143.096710390194</v>
      </c>
      <c r="H6243" s="8">
        <v>139.450972473977</v>
      </c>
      <c r="I6243" s="7">
        <v>152.672558386698</v>
      </c>
      <c r="J6243" s="9">
        <v>140.67292677040601</v>
      </c>
      <c r="L6243" s="2">
        <v>6.7554912634493605E-2</v>
      </c>
      <c r="M6243" s="25">
        <v>0.241496279760123</v>
      </c>
      <c r="N6243" s="19">
        <v>0.19755496450090701</v>
      </c>
    </row>
    <row r="6244" spans="2:14" x14ac:dyDescent="0.2">
      <c r="B6244" s="2" t="s">
        <v>28988</v>
      </c>
      <c r="C6244" t="s">
        <v>28990</v>
      </c>
      <c r="D6244" s="19" t="s">
        <v>28989</v>
      </c>
      <c r="E6244" s="8">
        <v>4.7398698972153399</v>
      </c>
      <c r="F6244" s="7">
        <v>3.9827971439319101</v>
      </c>
      <c r="G6244" s="9">
        <v>4.68153236414273</v>
      </c>
      <c r="H6244" s="8">
        <v>4.4198493759012099</v>
      </c>
      <c r="I6244" s="7">
        <v>4.6130367460230897</v>
      </c>
      <c r="J6244" s="9">
        <v>5.13161980386894</v>
      </c>
      <c r="L6244" s="2">
        <v>0.17553499055378399</v>
      </c>
      <c r="M6244" s="25">
        <v>0.241555438942546</v>
      </c>
      <c r="N6244" s="19">
        <v>0.1976350266137</v>
      </c>
    </row>
    <row r="6245" spans="2:14" x14ac:dyDescent="0.2">
      <c r="B6245" s="2" t="s">
        <v>29141</v>
      </c>
      <c r="C6245" t="s">
        <v>29143</v>
      </c>
      <c r="D6245" s="19" t="s">
        <v>29142</v>
      </c>
      <c r="E6245" s="8">
        <v>9.4118818499744297</v>
      </c>
      <c r="F6245" s="7">
        <v>9.3549676739547305</v>
      </c>
      <c r="G6245" s="9">
        <v>7.6175153306229104</v>
      </c>
      <c r="H6245" s="8">
        <v>9.4612638718983995</v>
      </c>
      <c r="I6245" s="7">
        <v>8.8201557678061793</v>
      </c>
      <c r="J6245" s="9">
        <v>7.6991482656841397</v>
      </c>
      <c r="L6245" s="2">
        <v>-0.14174129628284199</v>
      </c>
      <c r="M6245" s="25">
        <v>0.241572844760888</v>
      </c>
      <c r="N6245" s="19">
        <v>0.19774427610898601</v>
      </c>
    </row>
    <row r="6246" spans="2:14" x14ac:dyDescent="0.2">
      <c r="B6246" s="2" t="s">
        <v>3203</v>
      </c>
      <c r="C6246" t="s">
        <v>3205</v>
      </c>
      <c r="D6246" s="19" t="s">
        <v>3204</v>
      </c>
      <c r="E6246" s="8">
        <v>106.98880375969</v>
      </c>
      <c r="F6246" s="7">
        <v>98.5137893403476</v>
      </c>
      <c r="G6246" s="9">
        <v>101.045578735131</v>
      </c>
      <c r="H6246" s="8">
        <v>88.095798170322993</v>
      </c>
      <c r="I6246" s="7">
        <v>109.357007707975</v>
      </c>
      <c r="J6246" s="9">
        <v>93.535834578745295</v>
      </c>
      <c r="L6246" s="2">
        <v>-8.3038957726953896E-2</v>
      </c>
      <c r="M6246" s="25">
        <v>0.241572844760888</v>
      </c>
      <c r="N6246" s="19">
        <v>0.197686077940989</v>
      </c>
    </row>
    <row r="6247" spans="2:14" x14ac:dyDescent="0.2">
      <c r="B6247" s="2" t="s">
        <v>4311</v>
      </c>
      <c r="C6247" t="s">
        <v>4313</v>
      </c>
      <c r="D6247" s="19" t="s">
        <v>4312</v>
      </c>
      <c r="E6247" s="8">
        <v>74.682658346967997</v>
      </c>
      <c r="F6247" s="7">
        <v>72.559575563151597</v>
      </c>
      <c r="G6247" s="9">
        <v>82.670322959582705</v>
      </c>
      <c r="H6247" s="8">
        <v>66.324970491882198</v>
      </c>
      <c r="I6247" s="7">
        <v>84.344728232634793</v>
      </c>
      <c r="J6247" s="9">
        <v>80.898839176264403</v>
      </c>
      <c r="L6247" s="2">
        <v>0.10386189879136</v>
      </c>
      <c r="M6247" s="25">
        <v>0.241572844760888</v>
      </c>
      <c r="N6247" s="19">
        <v>0.197717613404187</v>
      </c>
    </row>
    <row r="6248" spans="2:14" x14ac:dyDescent="0.2">
      <c r="B6248" s="2" t="s">
        <v>36145</v>
      </c>
      <c r="C6248" t="s">
        <v>36147</v>
      </c>
      <c r="D6248" s="19" t="s">
        <v>36146</v>
      </c>
      <c r="E6248" s="8">
        <v>1.8977450659561701</v>
      </c>
      <c r="F6248" s="7">
        <v>1.4994059835978999</v>
      </c>
      <c r="G6248" s="9">
        <v>1.25363209751102</v>
      </c>
      <c r="H6248" s="8">
        <v>1.64778850519035</v>
      </c>
      <c r="I6248" s="7">
        <v>1.66475757812428</v>
      </c>
      <c r="J6248" s="9">
        <v>1.08123018089749</v>
      </c>
      <c r="L6248" s="2">
        <v>-0.375725066940724</v>
      </c>
      <c r="M6248" s="25">
        <v>0.24166612397678</v>
      </c>
      <c r="N6248" s="19">
        <v>0.19788686198533301</v>
      </c>
    </row>
    <row r="6249" spans="2:14" x14ac:dyDescent="0.2">
      <c r="B6249" s="2" t="s">
        <v>9991</v>
      </c>
      <c r="C6249" t="s">
        <v>9993</v>
      </c>
      <c r="D6249" s="19" t="s">
        <v>9992</v>
      </c>
      <c r="E6249" s="8">
        <v>96.593646914103005</v>
      </c>
      <c r="F6249" s="7">
        <v>94.444166797701101</v>
      </c>
      <c r="G6249" s="9">
        <v>84.227658305897506</v>
      </c>
      <c r="H6249" s="8">
        <v>105.080237298079</v>
      </c>
      <c r="I6249" s="7">
        <v>84.508306969328899</v>
      </c>
      <c r="J6249" s="9">
        <v>84.383525287813001</v>
      </c>
      <c r="L6249" s="2">
        <v>-8.8290626916403006E-2</v>
      </c>
      <c r="M6249" s="25">
        <v>0.24166612397678</v>
      </c>
      <c r="N6249" s="19">
        <v>0.19801072196695901</v>
      </c>
    </row>
    <row r="6250" spans="2:14" x14ac:dyDescent="0.2">
      <c r="B6250" s="2" t="s">
        <v>10177</v>
      </c>
      <c r="C6250" t="s">
        <v>10179</v>
      </c>
      <c r="D6250" s="19" t="s">
        <v>10178</v>
      </c>
      <c r="E6250" s="8">
        <v>62.675097696028303</v>
      </c>
      <c r="F6250" s="7">
        <v>62.823140222003303</v>
      </c>
      <c r="G6250" s="9">
        <v>60.516867298858898</v>
      </c>
      <c r="H6250" s="8">
        <v>53.063372653008798</v>
      </c>
      <c r="I6250" s="7">
        <v>60.6265806674648</v>
      </c>
      <c r="J6250" s="9">
        <v>58.1499932787235</v>
      </c>
      <c r="L6250" s="2">
        <v>-8.5510117606482999E-2</v>
      </c>
      <c r="M6250" s="25">
        <v>0.24166612397678</v>
      </c>
      <c r="N6250" s="19">
        <v>0.197912798304829</v>
      </c>
    </row>
    <row r="6251" spans="2:14" x14ac:dyDescent="0.2">
      <c r="B6251" s="2" t="s">
        <v>799</v>
      </c>
      <c r="C6251" t="s">
        <v>801</v>
      </c>
      <c r="D6251" s="19" t="s">
        <v>800</v>
      </c>
      <c r="E6251" s="8">
        <v>610.64011424463501</v>
      </c>
      <c r="F6251" s="7">
        <v>637.40316729635697</v>
      </c>
      <c r="G6251" s="9">
        <v>692.23573095595202</v>
      </c>
      <c r="H6251" s="8">
        <v>669.29510633429004</v>
      </c>
      <c r="I6251" s="7">
        <v>677.28203618705402</v>
      </c>
      <c r="J6251" s="9">
        <v>648.41608149905596</v>
      </c>
      <c r="L6251" s="2">
        <v>7.2972224465260596E-2</v>
      </c>
      <c r="M6251" s="25">
        <v>0.24166612397678</v>
      </c>
      <c r="N6251" s="19">
        <v>0.197949127730282</v>
      </c>
    </row>
    <row r="6252" spans="2:14" x14ac:dyDescent="0.2">
      <c r="B6252" s="2" t="s">
        <v>29462</v>
      </c>
      <c r="C6252" t="s">
        <v>29464</v>
      </c>
      <c r="D6252" s="19" t="s">
        <v>29463</v>
      </c>
      <c r="E6252" s="8">
        <v>4.2827586340088999</v>
      </c>
      <c r="F6252" s="7">
        <v>4.5168056282763098</v>
      </c>
      <c r="G6252" s="9">
        <v>4.5736850367458004</v>
      </c>
      <c r="H6252" s="8">
        <v>5.6532082910507899</v>
      </c>
      <c r="I6252" s="7">
        <v>4.61441392231891</v>
      </c>
      <c r="J6252" s="9">
        <v>5.1118284327245398</v>
      </c>
      <c r="L6252" s="2">
        <v>0.22334390319800199</v>
      </c>
      <c r="M6252" s="25">
        <v>0.24166612397678</v>
      </c>
      <c r="N6252" s="19">
        <v>0.19798354228818901</v>
      </c>
    </row>
    <row r="6253" spans="2:14" x14ac:dyDescent="0.2">
      <c r="B6253" s="2" t="s">
        <v>32811</v>
      </c>
      <c r="C6253" t="s">
        <v>32813</v>
      </c>
      <c r="D6253" s="19" t="s">
        <v>32812</v>
      </c>
      <c r="E6253" s="8">
        <v>1.7188566514866399</v>
      </c>
      <c r="F6253" s="7">
        <v>1.34448580817081</v>
      </c>
      <c r="G6253" s="9">
        <v>1.1990459028592499</v>
      </c>
      <c r="H6253" s="8">
        <v>1.5596226995620901</v>
      </c>
      <c r="I6253" s="7">
        <v>1.2439609209231199</v>
      </c>
      <c r="J6253" s="9">
        <v>2.2622048434275901</v>
      </c>
      <c r="L6253" s="2">
        <v>0.40364595354202698</v>
      </c>
      <c r="M6253" s="25">
        <v>0.24166612397678</v>
      </c>
      <c r="N6253" s="19">
        <v>0.197934558874374</v>
      </c>
    </row>
    <row r="6254" spans="2:14" x14ac:dyDescent="0.2">
      <c r="B6254" s="2" t="s">
        <v>9589</v>
      </c>
      <c r="C6254" t="s">
        <v>9591</v>
      </c>
      <c r="D6254" s="19" t="s">
        <v>9590</v>
      </c>
      <c r="E6254" s="8">
        <v>95.594372508884703</v>
      </c>
      <c r="F6254" s="7">
        <v>106.856808401902</v>
      </c>
      <c r="G6254" s="9">
        <v>82.397525296664497</v>
      </c>
      <c r="H6254" s="8">
        <v>104.542633381873</v>
      </c>
      <c r="I6254" s="7">
        <v>84.218067448054896</v>
      </c>
      <c r="J6254" s="9">
        <v>89.803591280143394</v>
      </c>
      <c r="L6254" s="2">
        <v>-8.6905347510783507E-2</v>
      </c>
      <c r="M6254" s="25">
        <v>0.24193310062118101</v>
      </c>
      <c r="N6254" s="19">
        <v>0.19826118774502299</v>
      </c>
    </row>
    <row r="6255" spans="2:14" x14ac:dyDescent="0.2">
      <c r="B6255" s="2" t="s">
        <v>24079</v>
      </c>
      <c r="C6255" t="s">
        <v>24081</v>
      </c>
      <c r="D6255" s="19" t="s">
        <v>24080</v>
      </c>
      <c r="E6255" s="8">
        <v>15.1481178550476</v>
      </c>
      <c r="F6255" s="7">
        <v>12.886676900904201</v>
      </c>
      <c r="G6255" s="9">
        <v>12.1868466266206</v>
      </c>
      <c r="H6255" s="8">
        <v>13.158683272791</v>
      </c>
      <c r="I6255" s="7">
        <v>12.563332060035201</v>
      </c>
      <c r="J6255" s="9">
        <v>12.307052229964899</v>
      </c>
      <c r="L6255" s="2">
        <v>-0.122260044113084</v>
      </c>
      <c r="M6255" s="25">
        <v>0.241987795547045</v>
      </c>
      <c r="N6255" s="19">
        <v>0.19833773344691699</v>
      </c>
    </row>
    <row r="6256" spans="2:14" x14ac:dyDescent="0.2">
      <c r="B6256" s="2" t="s">
        <v>2174</v>
      </c>
      <c r="C6256" t="s">
        <v>2176</v>
      </c>
      <c r="D6256" s="19" t="s">
        <v>2175</v>
      </c>
      <c r="E6256" s="8">
        <v>192.37512235630101</v>
      </c>
      <c r="F6256" s="7">
        <v>215.49069451510201</v>
      </c>
      <c r="G6256" s="9">
        <v>187.990988025397</v>
      </c>
      <c r="H6256" s="8">
        <v>212.11357992263899</v>
      </c>
      <c r="I6256" s="7">
        <v>181.58728183247399</v>
      </c>
      <c r="J6256" s="9">
        <v>215.373077984952</v>
      </c>
      <c r="L6256" s="2">
        <v>7.7941575383720305E-2</v>
      </c>
      <c r="M6256" s="25">
        <v>0.24207897686277899</v>
      </c>
      <c r="N6256" s="19">
        <v>0.19844420320185399</v>
      </c>
    </row>
    <row r="6257" spans="2:14" x14ac:dyDescent="0.2">
      <c r="B6257" s="2" t="s">
        <v>26665</v>
      </c>
      <c r="C6257" t="s">
        <v>26667</v>
      </c>
      <c r="D6257" s="19" t="s">
        <v>26666</v>
      </c>
      <c r="E6257" s="8">
        <v>9.0767318283521092</v>
      </c>
      <c r="F6257" s="7">
        <v>9.5671053431059896</v>
      </c>
      <c r="G6257" s="9">
        <v>8.4620166581994098</v>
      </c>
      <c r="H6257" s="8">
        <v>7.5164979387880901</v>
      </c>
      <c r="I6257" s="7">
        <v>8.3422291184574302</v>
      </c>
      <c r="J6257" s="9">
        <v>8.2605178932373402</v>
      </c>
      <c r="L6257" s="2">
        <v>-0.139584517665612</v>
      </c>
      <c r="M6257" s="25">
        <v>0.242099142579317</v>
      </c>
      <c r="N6257" s="19">
        <v>0.19849247252779001</v>
      </c>
    </row>
    <row r="6258" spans="2:14" x14ac:dyDescent="0.2">
      <c r="B6258" s="2" t="s">
        <v>20021</v>
      </c>
      <c r="C6258" t="s">
        <v>20023</v>
      </c>
      <c r="D6258" s="19" t="s">
        <v>20022</v>
      </c>
      <c r="E6258" s="8">
        <v>16.3688306619987</v>
      </c>
      <c r="F6258" s="7">
        <v>19.815192027216199</v>
      </c>
      <c r="G6258" s="9">
        <v>19.982593554302198</v>
      </c>
      <c r="H6258" s="8">
        <v>13.624034478155201</v>
      </c>
      <c r="I6258" s="7">
        <v>17.557990081779501</v>
      </c>
      <c r="J6258" s="9">
        <v>15.1681613479821</v>
      </c>
      <c r="L6258" s="2">
        <v>-0.219827861007442</v>
      </c>
      <c r="M6258" s="25">
        <v>0.242125428239891</v>
      </c>
      <c r="N6258" s="19">
        <v>0.198545765568831</v>
      </c>
    </row>
    <row r="6259" spans="2:14" x14ac:dyDescent="0.2">
      <c r="B6259" s="2" t="s">
        <v>33084</v>
      </c>
      <c r="C6259" t="s">
        <v>33086</v>
      </c>
      <c r="D6259" s="19" t="s">
        <v>33085</v>
      </c>
      <c r="E6259" s="8">
        <v>0.49205297804881498</v>
      </c>
      <c r="F6259" s="7">
        <v>0.64147122185614303</v>
      </c>
      <c r="G6259" s="9">
        <v>0.57207999942756604</v>
      </c>
      <c r="H6259" s="8">
        <v>7.8327974718555599E-2</v>
      </c>
      <c r="I6259" s="7">
        <v>0.59350952389113798</v>
      </c>
      <c r="J6259" s="9">
        <v>0.30837903046724102</v>
      </c>
      <c r="L6259" s="2">
        <v>-0.82115949959977197</v>
      </c>
      <c r="M6259" s="25">
        <v>0.24215403132339899</v>
      </c>
      <c r="N6259" s="19">
        <v>0.19860096612032399</v>
      </c>
    </row>
    <row r="6260" spans="2:14" x14ac:dyDescent="0.2">
      <c r="B6260" s="2" t="s">
        <v>30556</v>
      </c>
      <c r="C6260" t="s">
        <v>30558</v>
      </c>
      <c r="D6260" s="19" t="s">
        <v>30557</v>
      </c>
      <c r="E6260" s="8">
        <v>2.9793768028305001</v>
      </c>
      <c r="F6260" s="7">
        <v>3.2311719427638299</v>
      </c>
      <c r="G6260" s="9">
        <v>3.01228383024567</v>
      </c>
      <c r="H6260" s="8">
        <v>2.6248682132195298</v>
      </c>
      <c r="I6260" s="7">
        <v>3.1367384133748102</v>
      </c>
      <c r="J6260" s="9">
        <v>2.6680499377268898</v>
      </c>
      <c r="L6260" s="2">
        <v>-0.14526884447045299</v>
      </c>
      <c r="M6260" s="25">
        <v>0.242158815009831</v>
      </c>
      <c r="N6260" s="19">
        <v>0.19876362095718</v>
      </c>
    </row>
    <row r="6261" spans="2:14" x14ac:dyDescent="0.2">
      <c r="B6261" s="2" t="s">
        <v>16914</v>
      </c>
      <c r="C6261" t="s">
        <v>16916</v>
      </c>
      <c r="D6261" s="19" t="s">
        <v>16915</v>
      </c>
      <c r="E6261" s="8">
        <v>29.874524150737301</v>
      </c>
      <c r="F6261" s="7">
        <v>31.8675368416948</v>
      </c>
      <c r="G6261" s="9">
        <v>27.552512601473801</v>
      </c>
      <c r="H6261" s="8">
        <v>33.356234877307003</v>
      </c>
      <c r="I6261" s="7">
        <v>28.294586219192499</v>
      </c>
      <c r="J6261" s="9">
        <v>31.738579929411902</v>
      </c>
      <c r="L6261" s="2">
        <v>7.2815780818850803E-2</v>
      </c>
      <c r="M6261" s="25">
        <v>0.242158815009831</v>
      </c>
      <c r="N6261" s="19">
        <v>0.19867639142284399</v>
      </c>
    </row>
    <row r="6262" spans="2:14" x14ac:dyDescent="0.2">
      <c r="B6262" s="2" t="s">
        <v>22838</v>
      </c>
      <c r="C6262" t="s">
        <v>22840</v>
      </c>
      <c r="D6262" s="19" t="s">
        <v>22839</v>
      </c>
      <c r="E6262" s="8">
        <v>9.8951000614556506</v>
      </c>
      <c r="F6262" s="7">
        <v>8.2488996814410296</v>
      </c>
      <c r="G6262" s="9">
        <v>11.152253168031599</v>
      </c>
      <c r="H6262" s="8">
        <v>9.3223872800870495</v>
      </c>
      <c r="I6262" s="7">
        <v>10.0476359427524</v>
      </c>
      <c r="J6262" s="9">
        <v>10.8841754915201</v>
      </c>
      <c r="L6262" s="2">
        <v>0.175464637922887</v>
      </c>
      <c r="M6262" s="25">
        <v>0.242158815009831</v>
      </c>
      <c r="N6262" s="19">
        <v>0.19875242158461701</v>
      </c>
    </row>
    <row r="6263" spans="2:14" x14ac:dyDescent="0.2">
      <c r="B6263" s="2" t="s">
        <v>19919</v>
      </c>
      <c r="C6263" t="s">
        <v>19921</v>
      </c>
      <c r="D6263" s="19" t="s">
        <v>19920</v>
      </c>
      <c r="E6263" s="8">
        <v>7.5066382256810096</v>
      </c>
      <c r="F6263" s="7">
        <v>9.4397143676453492</v>
      </c>
      <c r="G6263" s="9">
        <v>6.9511146536264397</v>
      </c>
      <c r="H6263" s="8">
        <v>9.7076644537098602</v>
      </c>
      <c r="I6263" s="7">
        <v>8.9542744626987307</v>
      </c>
      <c r="J6263" s="9">
        <v>9.4923744917355002</v>
      </c>
      <c r="L6263" s="2">
        <v>0.246699006463802</v>
      </c>
      <c r="M6263" s="25">
        <v>0.242158815009831</v>
      </c>
      <c r="N6263" s="19">
        <v>0.19870946313530599</v>
      </c>
    </row>
    <row r="6264" spans="2:14" x14ac:dyDescent="0.2">
      <c r="B6264" s="2" t="s">
        <v>36205</v>
      </c>
      <c r="C6264" t="s">
        <v>36207</v>
      </c>
      <c r="D6264" s="19" t="s">
        <v>36206</v>
      </c>
      <c r="E6264" s="8">
        <v>0.20832296625799601</v>
      </c>
      <c r="F6264" s="7">
        <v>1.49370609501982</v>
      </c>
      <c r="G6264" s="9">
        <v>1.5440531290453301</v>
      </c>
      <c r="H6264" s="8">
        <v>0.895377027641449</v>
      </c>
      <c r="I6264" s="7">
        <v>0.75383141674903098</v>
      </c>
      <c r="J6264" s="9">
        <v>1.27295995134733</v>
      </c>
      <c r="L6264" s="2">
        <v>0.774392833703901</v>
      </c>
      <c r="M6264" s="25">
        <v>0.242158815009831</v>
      </c>
      <c r="N6264" s="19">
        <v>0.198648995009267</v>
      </c>
    </row>
    <row r="6265" spans="2:14" x14ac:dyDescent="0.2">
      <c r="B6265" s="2" t="s">
        <v>4692</v>
      </c>
      <c r="C6265" t="s">
        <v>4694</v>
      </c>
      <c r="D6265" s="19" t="s">
        <v>4693</v>
      </c>
      <c r="E6265" s="8">
        <v>192.255409177361</v>
      </c>
      <c r="F6265" s="7">
        <v>181.71062361261801</v>
      </c>
      <c r="G6265" s="9">
        <v>168.36253060608399</v>
      </c>
      <c r="H6265" s="8">
        <v>201.683159468268</v>
      </c>
      <c r="I6265" s="7">
        <v>187.127375622617</v>
      </c>
      <c r="J6265" s="9">
        <v>187.851826845179</v>
      </c>
      <c r="L6265" s="2">
        <v>6.3597209785612605E-2</v>
      </c>
      <c r="M6265" s="25">
        <v>0.242329787158445</v>
      </c>
      <c r="N6265" s="19">
        <v>0.198935723380462</v>
      </c>
    </row>
    <row r="6266" spans="2:14" x14ac:dyDescent="0.2">
      <c r="B6266" s="2" t="s">
        <v>33015</v>
      </c>
      <c r="C6266" t="s">
        <v>33017</v>
      </c>
      <c r="D6266" s="19" t="s">
        <v>33016</v>
      </c>
      <c r="E6266" s="8">
        <v>3.8633543458177102</v>
      </c>
      <c r="F6266" s="7">
        <v>3.95725927543165</v>
      </c>
      <c r="G6266" s="9">
        <v>5.2937734544185897</v>
      </c>
      <c r="H6266" s="8">
        <v>3.2946008323563101</v>
      </c>
      <c r="I6266" s="7">
        <v>2.6212165287964702</v>
      </c>
      <c r="J6266" s="9">
        <v>3.3724389232377199</v>
      </c>
      <c r="L6266" s="2">
        <v>-0.32873008186253599</v>
      </c>
      <c r="M6266" s="25">
        <v>0.242360559741332</v>
      </c>
      <c r="N6266" s="19">
        <v>0.19901187716631899</v>
      </c>
    </row>
    <row r="6267" spans="2:14" x14ac:dyDescent="0.2">
      <c r="B6267" s="2" t="s">
        <v>21481</v>
      </c>
      <c r="C6267" t="s">
        <v>21483</v>
      </c>
      <c r="D6267" s="19" t="s">
        <v>21482</v>
      </c>
      <c r="E6267" s="8">
        <v>11.833514268087001</v>
      </c>
      <c r="F6267" s="7">
        <v>11.6241255758985</v>
      </c>
      <c r="G6267" s="9">
        <v>11.166434488737799</v>
      </c>
      <c r="H6267" s="8">
        <v>11.6382930351937</v>
      </c>
      <c r="I6267" s="7">
        <v>12.2584652729425</v>
      </c>
      <c r="J6267" s="9">
        <v>10.015881372388201</v>
      </c>
      <c r="L6267" s="2">
        <v>-0.117531938279289</v>
      </c>
      <c r="M6267" s="25">
        <v>0.242360559741332</v>
      </c>
      <c r="N6267" s="19">
        <v>0.19904479137511</v>
      </c>
    </row>
    <row r="6268" spans="2:14" x14ac:dyDescent="0.2">
      <c r="B6268" s="2" t="s">
        <v>5763</v>
      </c>
      <c r="C6268" t="s">
        <v>5765</v>
      </c>
      <c r="D6268" s="19" t="s">
        <v>5764</v>
      </c>
      <c r="E6268" s="8">
        <v>132.67111959923199</v>
      </c>
      <c r="F6268" s="7">
        <v>127.384879037563</v>
      </c>
      <c r="G6268" s="9">
        <v>121.52234037648699</v>
      </c>
      <c r="H6268" s="8">
        <v>121.282916011338</v>
      </c>
      <c r="I6268" s="7">
        <v>122.986656963637</v>
      </c>
      <c r="J6268" s="9">
        <v>122.141726642075</v>
      </c>
      <c r="L6268" s="2">
        <v>-5.30489879585785E-2</v>
      </c>
      <c r="M6268" s="25">
        <v>0.242360559741332</v>
      </c>
      <c r="N6268" s="19">
        <v>0.199056303770177</v>
      </c>
    </row>
    <row r="6269" spans="2:14" x14ac:dyDescent="0.2">
      <c r="B6269" s="2" t="s">
        <v>1331</v>
      </c>
      <c r="C6269" t="s">
        <v>1333</v>
      </c>
      <c r="D6269" s="19" t="s">
        <v>1332</v>
      </c>
      <c r="E6269" s="8">
        <v>310.39962819391098</v>
      </c>
      <c r="F6269" s="7">
        <v>292.173906312334</v>
      </c>
      <c r="G6269" s="9">
        <v>290.750401076179</v>
      </c>
      <c r="H6269" s="8">
        <v>307.35032217891597</v>
      </c>
      <c r="I6269" s="7">
        <v>337.477700799849</v>
      </c>
      <c r="J6269" s="9">
        <v>300.603836617041</v>
      </c>
      <c r="L6269" s="2">
        <v>5.92914014627084E-2</v>
      </c>
      <c r="M6269" s="25">
        <v>0.24243039893125801</v>
      </c>
      <c r="N6269" s="19">
        <v>0.19914544621337699</v>
      </c>
    </row>
    <row r="6270" spans="2:14" x14ac:dyDescent="0.2">
      <c r="B6270" s="2" t="s">
        <v>36112</v>
      </c>
      <c r="C6270" t="s">
        <v>36114</v>
      </c>
      <c r="D6270" s="19" t="s">
        <v>36113</v>
      </c>
      <c r="E6270" s="8">
        <v>0.71773521194588297</v>
      </c>
      <c r="F6270" s="7">
        <v>1.1696059771901901</v>
      </c>
      <c r="G6270" s="9">
        <v>0.62585023049857003</v>
      </c>
      <c r="H6270" s="8">
        <v>8.5690080200577001E-2</v>
      </c>
      <c r="I6270" s="7">
        <v>0.56813219062768805</v>
      </c>
      <c r="J6270" s="9">
        <v>0.67472761673880199</v>
      </c>
      <c r="L6270" s="2">
        <v>-0.64618801235810797</v>
      </c>
      <c r="M6270" s="25">
        <v>0.24261539757570799</v>
      </c>
      <c r="N6270" s="19">
        <v>0.19937848871302699</v>
      </c>
    </row>
    <row r="6271" spans="2:14" x14ac:dyDescent="0.2">
      <c r="B6271" s="2" t="s">
        <v>20063</v>
      </c>
      <c r="C6271" t="s">
        <v>20065</v>
      </c>
      <c r="D6271" s="19" t="s">
        <v>20064</v>
      </c>
      <c r="E6271" s="8">
        <v>1.7400700799923099</v>
      </c>
      <c r="F6271" s="7">
        <v>2.09617637152789</v>
      </c>
      <c r="G6271" s="9">
        <v>2.2087351973359501</v>
      </c>
      <c r="H6271" s="8">
        <v>0.69424038118243103</v>
      </c>
      <c r="I6271" s="7">
        <v>1.3151057447294701</v>
      </c>
      <c r="J6271" s="9">
        <v>1.4080328722298501</v>
      </c>
      <c r="L6271" s="2">
        <v>-0.58245824825129699</v>
      </c>
      <c r="M6271" s="25">
        <v>0.24261539757570799</v>
      </c>
      <c r="N6271" s="19">
        <v>0.19938141684313701</v>
      </c>
    </row>
    <row r="6272" spans="2:14" x14ac:dyDescent="0.2">
      <c r="B6272" s="2" t="s">
        <v>24653</v>
      </c>
      <c r="C6272" t="s">
        <v>24655</v>
      </c>
      <c r="D6272" s="19" t="s">
        <v>24654</v>
      </c>
      <c r="E6272" s="8">
        <v>12.877131127660499</v>
      </c>
      <c r="F6272" s="7">
        <v>12.0560194178637</v>
      </c>
      <c r="G6272" s="9">
        <v>12.0197659454196</v>
      </c>
      <c r="H6272" s="8">
        <v>12.249162003859199</v>
      </c>
      <c r="I6272" s="7">
        <v>12.817280143606499</v>
      </c>
      <c r="J6272" s="9">
        <v>11.039313165130499</v>
      </c>
      <c r="L6272" s="2">
        <v>-9.2437779498068195E-2</v>
      </c>
      <c r="M6272" s="25">
        <v>0.24261539757570799</v>
      </c>
      <c r="N6272" s="19">
        <v>0.19939283259659801</v>
      </c>
    </row>
    <row r="6273" spans="2:14" x14ac:dyDescent="0.2">
      <c r="B6273" s="2" t="s">
        <v>14090</v>
      </c>
      <c r="C6273" t="s">
        <v>14092</v>
      </c>
      <c r="D6273" s="19" t="s">
        <v>14091</v>
      </c>
      <c r="E6273" s="8">
        <v>37.923031844668699</v>
      </c>
      <c r="F6273" s="7">
        <v>38.278969554602199</v>
      </c>
      <c r="G6273" s="9">
        <v>37.883277014083397</v>
      </c>
      <c r="H6273" s="8">
        <v>41.389271546768597</v>
      </c>
      <c r="I6273" s="7">
        <v>37.436537222548701</v>
      </c>
      <c r="J6273" s="9">
        <v>39.716059575172999</v>
      </c>
      <c r="L6273" s="2">
        <v>7.6574954104097898E-2</v>
      </c>
      <c r="M6273" s="25">
        <v>0.24264693149091701</v>
      </c>
      <c r="N6273" s="19">
        <v>0.199450558959167</v>
      </c>
    </row>
    <row r="6274" spans="2:14" x14ac:dyDescent="0.2">
      <c r="B6274" s="2" t="s">
        <v>41236</v>
      </c>
      <c r="C6274" t="s">
        <v>41238</v>
      </c>
      <c r="D6274" s="19" t="s">
        <v>41237</v>
      </c>
      <c r="E6274" s="8">
        <v>3.6016248908727698E-2</v>
      </c>
      <c r="F6274" s="7">
        <v>1.5651016065905899E-2</v>
      </c>
      <c r="G6274" s="9">
        <v>3.1405422648987498E-2</v>
      </c>
      <c r="H6274" s="8">
        <v>0</v>
      </c>
      <c r="I6274" s="7">
        <v>2.1721224843438601E-2</v>
      </c>
      <c r="J6274" s="9">
        <v>0.124146403502534</v>
      </c>
      <c r="L6274" s="2">
        <v>1.0456497532239899</v>
      </c>
      <c r="M6274" s="25">
        <v>0.24264884404418</v>
      </c>
      <c r="N6274" s="19">
        <v>0.19948394158402899</v>
      </c>
    </row>
    <row r="6275" spans="2:14" x14ac:dyDescent="0.2">
      <c r="B6275" s="2" t="s">
        <v>3891</v>
      </c>
      <c r="C6275" t="s">
        <v>3893</v>
      </c>
      <c r="D6275" s="19" t="s">
        <v>3892</v>
      </c>
      <c r="E6275" s="8">
        <v>87.286566698883306</v>
      </c>
      <c r="F6275" s="7">
        <v>85.964128896293204</v>
      </c>
      <c r="G6275" s="9">
        <v>90.425325015386804</v>
      </c>
      <c r="H6275" s="8">
        <v>89.290100351580804</v>
      </c>
      <c r="I6275" s="7">
        <v>97.572714392756595</v>
      </c>
      <c r="J6275" s="9">
        <v>89.871126583264598</v>
      </c>
      <c r="L6275" s="2">
        <v>8.3334651265038098E-2</v>
      </c>
      <c r="M6275" s="25">
        <v>0.24267834037789801</v>
      </c>
      <c r="N6275" s="19">
        <v>0.19954000521693299</v>
      </c>
    </row>
    <row r="6276" spans="2:14" x14ac:dyDescent="0.2">
      <c r="B6276" s="2" t="s">
        <v>8923</v>
      </c>
      <c r="C6276" t="s">
        <v>8925</v>
      </c>
      <c r="D6276" s="19" t="s">
        <v>8924</v>
      </c>
      <c r="E6276" s="8">
        <v>59.0046951261834</v>
      </c>
      <c r="F6276" s="7">
        <v>56.626129383905202</v>
      </c>
      <c r="G6276" s="9">
        <v>66.519596190123707</v>
      </c>
      <c r="H6276" s="8">
        <v>76.579208438074502</v>
      </c>
      <c r="I6276" s="7">
        <v>67.743795957240195</v>
      </c>
      <c r="J6276" s="9">
        <v>61.1769576618101</v>
      </c>
      <c r="L6276" s="2">
        <v>0.13203489990263301</v>
      </c>
      <c r="M6276" s="25">
        <v>0.24280922101231101</v>
      </c>
      <c r="N6276" s="19">
        <v>0.199679452171798</v>
      </c>
    </row>
    <row r="6277" spans="2:14" x14ac:dyDescent="0.2">
      <c r="B6277" s="2" t="s">
        <v>23461</v>
      </c>
      <c r="C6277" t="s">
        <v>23463</v>
      </c>
      <c r="D6277" s="19" t="s">
        <v>23462</v>
      </c>
      <c r="E6277" s="8">
        <v>5.0195059542336002</v>
      </c>
      <c r="F6277" s="7">
        <v>5.6712446146860103</v>
      </c>
      <c r="G6277" s="9">
        <v>5.9088219768461396</v>
      </c>
      <c r="H6277" s="8">
        <v>4.2348874837058101</v>
      </c>
      <c r="I6277" s="7">
        <v>3.3299636361995599</v>
      </c>
      <c r="J6277" s="9">
        <v>4.4827943114257396</v>
      </c>
      <c r="L6277" s="2">
        <v>-0.32923160984928601</v>
      </c>
      <c r="M6277" s="25">
        <v>0.24287303119547299</v>
      </c>
      <c r="N6277" s="19">
        <v>0.199763767803428</v>
      </c>
    </row>
    <row r="6278" spans="2:14" x14ac:dyDescent="0.2">
      <c r="B6278" s="2" t="s">
        <v>27172</v>
      </c>
      <c r="C6278" t="s">
        <v>27174</v>
      </c>
      <c r="D6278" s="19" t="s">
        <v>27173</v>
      </c>
      <c r="E6278" s="8">
        <v>12.3547335629834</v>
      </c>
      <c r="F6278" s="7">
        <v>11.162857047006399</v>
      </c>
      <c r="G6278" s="9">
        <v>10.986399778922801</v>
      </c>
      <c r="H6278" s="8">
        <v>9.9308682232454402</v>
      </c>
      <c r="I6278" s="7">
        <v>9.0740873111717608</v>
      </c>
      <c r="J6278" s="9">
        <v>10.1194967560889</v>
      </c>
      <c r="L6278" s="2">
        <v>-0.21512173602349599</v>
      </c>
      <c r="M6278" s="25">
        <v>0.24289480042283201</v>
      </c>
      <c r="N6278" s="19">
        <v>0.19987720142975199</v>
      </c>
    </row>
    <row r="6279" spans="2:14" x14ac:dyDescent="0.2">
      <c r="B6279" s="2" t="s">
        <v>6166</v>
      </c>
      <c r="C6279" t="s">
        <v>6168</v>
      </c>
      <c r="D6279" s="19" t="s">
        <v>6167</v>
      </c>
      <c r="E6279" s="8">
        <v>69.659719681198396</v>
      </c>
      <c r="F6279" s="7">
        <v>70.461728308028796</v>
      </c>
      <c r="G6279" s="9">
        <v>87.4531893365412</v>
      </c>
      <c r="H6279" s="8">
        <v>85.901173917851196</v>
      </c>
      <c r="I6279" s="7">
        <v>74.690944672575</v>
      </c>
      <c r="J6279" s="9">
        <v>75.662441405916695</v>
      </c>
      <c r="L6279" s="2">
        <v>0.102461703598246</v>
      </c>
      <c r="M6279" s="25">
        <v>0.24289480042283201</v>
      </c>
      <c r="N6279" s="19">
        <v>0.19983079749923199</v>
      </c>
    </row>
    <row r="6280" spans="2:14" x14ac:dyDescent="0.2">
      <c r="B6280" s="2" t="s">
        <v>26635</v>
      </c>
      <c r="C6280" t="s">
        <v>26637</v>
      </c>
      <c r="D6280" s="19" t="s">
        <v>26636</v>
      </c>
      <c r="E6280" s="8">
        <v>6.7184156618203597</v>
      </c>
      <c r="F6280" s="7">
        <v>13.624410139423199</v>
      </c>
      <c r="G6280" s="9">
        <v>11.716638449814599</v>
      </c>
      <c r="H6280" s="8">
        <v>15.923340843426001</v>
      </c>
      <c r="I6280" s="7">
        <v>10.804916973402801</v>
      </c>
      <c r="J6280" s="9">
        <v>12.3977595261563</v>
      </c>
      <c r="L6280" s="2">
        <v>0.40054459988853303</v>
      </c>
      <c r="M6280" s="25">
        <v>0.24289480042283201</v>
      </c>
      <c r="N6280" s="19">
        <v>0.199873952750794</v>
      </c>
    </row>
    <row r="6281" spans="2:14" x14ac:dyDescent="0.2">
      <c r="B6281" s="2" t="s">
        <v>37585</v>
      </c>
      <c r="C6281" t="s">
        <v>37587</v>
      </c>
      <c r="D6281" s="19" t="s">
        <v>37586</v>
      </c>
      <c r="E6281" s="8">
        <v>0.30796312292616901</v>
      </c>
      <c r="F6281" s="7">
        <v>0.26303868876039199</v>
      </c>
      <c r="G6281" s="9">
        <v>0.34261676055448997</v>
      </c>
      <c r="H6281" s="8">
        <v>0.53756733333198004</v>
      </c>
      <c r="I6281" s="7">
        <v>0.26898981704714198</v>
      </c>
      <c r="J6281" s="9">
        <v>0.38934047755051598</v>
      </c>
      <c r="L6281" s="2">
        <v>0.374341300759715</v>
      </c>
      <c r="M6281" s="25">
        <v>0.242985372409285</v>
      </c>
      <c r="N6281" s="19">
        <v>0.19998358743577099</v>
      </c>
    </row>
    <row r="6282" spans="2:14" x14ac:dyDescent="0.2">
      <c r="B6282" s="2" t="s">
        <v>26392</v>
      </c>
      <c r="C6282" t="s">
        <v>26394</v>
      </c>
      <c r="D6282" s="19" t="s">
        <v>26393</v>
      </c>
      <c r="E6282" s="8">
        <v>8.0826641526794205</v>
      </c>
      <c r="F6282" s="7">
        <v>7.3129063855668903</v>
      </c>
      <c r="G6282" s="9">
        <v>7.2707984384742401</v>
      </c>
      <c r="H6282" s="8">
        <v>8.2345437312235497</v>
      </c>
      <c r="I6282" s="7">
        <v>7.9431234717713997</v>
      </c>
      <c r="J6282" s="9">
        <v>8.0269651176612697</v>
      </c>
      <c r="L6282" s="2">
        <v>9.3410882434263001E-2</v>
      </c>
      <c r="M6282" s="25">
        <v>0.24302259386958699</v>
      </c>
      <c r="N6282" s="19">
        <v>0.200046081257302</v>
      </c>
    </row>
    <row r="6283" spans="2:14" x14ac:dyDescent="0.2">
      <c r="B6283" s="2" t="s">
        <v>4392</v>
      </c>
      <c r="C6283" t="s">
        <v>4394</v>
      </c>
      <c r="D6283" s="19" t="s">
        <v>4393</v>
      </c>
      <c r="E6283" s="8">
        <v>151.809930178218</v>
      </c>
      <c r="F6283" s="7">
        <v>145.84024521987399</v>
      </c>
      <c r="G6283" s="9">
        <v>135.67200261906501</v>
      </c>
      <c r="H6283" s="8">
        <v>142.36980229688501</v>
      </c>
      <c r="I6283" s="7">
        <v>143.096582685388</v>
      </c>
      <c r="J6283" s="9">
        <v>137.11246512554399</v>
      </c>
      <c r="L6283" s="2">
        <v>-5.8690041749047198E-2</v>
      </c>
      <c r="M6283" s="25">
        <v>0.24302890874209301</v>
      </c>
      <c r="N6283" s="19">
        <v>0.20008313977000999</v>
      </c>
    </row>
    <row r="6284" spans="2:14" x14ac:dyDescent="0.2">
      <c r="B6284" s="2" t="s">
        <v>29162</v>
      </c>
      <c r="C6284" t="s">
        <v>29164</v>
      </c>
      <c r="D6284" s="19" t="s">
        <v>29163</v>
      </c>
      <c r="E6284" s="8">
        <v>3.6116142690370698</v>
      </c>
      <c r="F6284" s="7">
        <v>4.6509089723836103</v>
      </c>
      <c r="G6284" s="9">
        <v>3.8405521898030601</v>
      </c>
      <c r="H6284" s="8">
        <v>3.3653774311754598</v>
      </c>
      <c r="I6284" s="7">
        <v>3.5461296156090198</v>
      </c>
      <c r="J6284" s="9">
        <v>3.3952018066949301</v>
      </c>
      <c r="L6284" s="2">
        <v>-0.20575669994309001</v>
      </c>
      <c r="M6284" s="25">
        <v>0.243066762253346</v>
      </c>
      <c r="N6284" s="19">
        <v>0.20014616950201999</v>
      </c>
    </row>
    <row r="6285" spans="2:14" x14ac:dyDescent="0.2">
      <c r="B6285" s="2" t="s">
        <v>29932</v>
      </c>
      <c r="C6285" t="s">
        <v>29934</v>
      </c>
      <c r="D6285" s="19" t="s">
        <v>29933</v>
      </c>
      <c r="E6285" s="8">
        <v>12.767015889554701</v>
      </c>
      <c r="F6285" s="7">
        <v>11.755753871536101</v>
      </c>
      <c r="G6285" s="9">
        <v>9.9166368713970794</v>
      </c>
      <c r="H6285" s="8">
        <v>10.891715398863299</v>
      </c>
      <c r="I6285" s="7">
        <v>9.11071864275414</v>
      </c>
      <c r="J6285" s="9">
        <v>10.924150726703401</v>
      </c>
      <c r="L6285" s="2">
        <v>-0.144344836672818</v>
      </c>
      <c r="M6285" s="25">
        <v>0.24310772009483</v>
      </c>
      <c r="N6285" s="19">
        <v>0.20024363643981399</v>
      </c>
    </row>
    <row r="6286" spans="2:14" x14ac:dyDescent="0.2">
      <c r="B6286" s="2" t="s">
        <v>29051</v>
      </c>
      <c r="C6286" t="s">
        <v>29053</v>
      </c>
      <c r="D6286" s="19" t="s">
        <v>29052</v>
      </c>
      <c r="E6286" s="8">
        <v>5.6094039497564898</v>
      </c>
      <c r="F6286" s="7">
        <v>4.9607107823541696</v>
      </c>
      <c r="G6286" s="9">
        <v>4.5480359954491503</v>
      </c>
      <c r="H6286" s="8">
        <v>8.0834469909549398</v>
      </c>
      <c r="I6286" s="7">
        <v>5.5493140483821399</v>
      </c>
      <c r="J6286" s="9">
        <v>5.5508225484103404</v>
      </c>
      <c r="L6286" s="2">
        <v>0.189355838557768</v>
      </c>
      <c r="M6286" s="25">
        <v>0.24310772009483</v>
      </c>
      <c r="N6286" s="19">
        <v>0.200217954815091</v>
      </c>
    </row>
    <row r="6287" spans="2:14" x14ac:dyDescent="0.2">
      <c r="B6287" s="2" t="s">
        <v>30646</v>
      </c>
      <c r="C6287" t="s">
        <v>30648</v>
      </c>
      <c r="D6287" s="19" t="s">
        <v>30647</v>
      </c>
      <c r="E6287" s="8">
        <v>4.1776695296222304</v>
      </c>
      <c r="F6287" s="7">
        <v>2.38274437415921</v>
      </c>
      <c r="G6287" s="9">
        <v>3.0736473063414902</v>
      </c>
      <c r="H6287" s="8">
        <v>2.1197727687286201</v>
      </c>
      <c r="I6287" s="7">
        <v>2.8344737351751701</v>
      </c>
      <c r="J6287" s="9">
        <v>2.4545864532706401</v>
      </c>
      <c r="L6287" s="2">
        <v>-0.36070961082276798</v>
      </c>
      <c r="M6287" s="25">
        <v>0.24311660943591801</v>
      </c>
      <c r="N6287" s="19">
        <v>0.20028283030663999</v>
      </c>
    </row>
    <row r="6288" spans="2:14" x14ac:dyDescent="0.2">
      <c r="B6288" s="2" t="s">
        <v>8329</v>
      </c>
      <c r="C6288" t="s">
        <v>8331</v>
      </c>
      <c r="D6288" s="19" t="s">
        <v>8330</v>
      </c>
      <c r="E6288" s="8">
        <v>101.01383306427</v>
      </c>
      <c r="F6288" s="7">
        <v>99.285350895428607</v>
      </c>
      <c r="G6288" s="9">
        <v>91.456549686343607</v>
      </c>
      <c r="H6288" s="8">
        <v>101.184375629942</v>
      </c>
      <c r="I6288" s="7">
        <v>93.571886719815893</v>
      </c>
      <c r="J6288" s="9">
        <v>90.933725587947293</v>
      </c>
      <c r="L6288" s="2">
        <v>-7.0735632004923096E-2</v>
      </c>
      <c r="M6288" s="25">
        <v>0.243176796646767</v>
      </c>
      <c r="N6288" s="19">
        <v>0.20036429312484499</v>
      </c>
    </row>
    <row r="6289" spans="2:14" x14ac:dyDescent="0.2">
      <c r="B6289" s="2" t="s">
        <v>2888</v>
      </c>
      <c r="C6289" t="s">
        <v>2890</v>
      </c>
      <c r="D6289" s="19" t="s">
        <v>2889</v>
      </c>
      <c r="E6289" s="8">
        <v>198.81155230055799</v>
      </c>
      <c r="F6289" s="7">
        <v>197.33500276627899</v>
      </c>
      <c r="G6289" s="9">
        <v>196.08301530953301</v>
      </c>
      <c r="H6289" s="8">
        <v>184.307584985072</v>
      </c>
      <c r="I6289" s="7">
        <v>191.85864582556201</v>
      </c>
      <c r="J6289" s="9">
        <v>186.95694760228301</v>
      </c>
      <c r="L6289" s="2">
        <v>-5.4782916197925899E-2</v>
      </c>
      <c r="M6289" s="25">
        <v>0.24337487881154701</v>
      </c>
      <c r="N6289" s="19">
        <v>0.20059131338031</v>
      </c>
    </row>
    <row r="6290" spans="2:14" x14ac:dyDescent="0.2">
      <c r="B6290" s="2" t="s">
        <v>8668</v>
      </c>
      <c r="C6290" t="s">
        <v>8670</v>
      </c>
      <c r="D6290" s="19" t="s">
        <v>8669</v>
      </c>
      <c r="E6290" s="8">
        <v>52.901243825935403</v>
      </c>
      <c r="F6290" s="7">
        <v>52.378951714962497</v>
      </c>
      <c r="G6290" s="9">
        <v>49.789949618692503</v>
      </c>
      <c r="H6290" s="8">
        <v>54.284537400351901</v>
      </c>
      <c r="I6290" s="7">
        <v>52.583078824517401</v>
      </c>
      <c r="J6290" s="9">
        <v>53.400039895290298</v>
      </c>
      <c r="L6290" s="2">
        <v>5.4408380810239798E-2</v>
      </c>
      <c r="M6290" s="25">
        <v>0.24337487881154701</v>
      </c>
      <c r="N6290" s="19">
        <v>0.20057732378679199</v>
      </c>
    </row>
    <row r="6291" spans="2:14" x14ac:dyDescent="0.2">
      <c r="B6291" s="2" t="s">
        <v>17274</v>
      </c>
      <c r="C6291" t="s">
        <v>17276</v>
      </c>
      <c r="D6291" s="19" t="s">
        <v>17275</v>
      </c>
      <c r="E6291" s="8">
        <v>13.042684271480599</v>
      </c>
      <c r="F6291" s="7">
        <v>13.359707313857299</v>
      </c>
      <c r="G6291" s="9">
        <v>15.434718384555699</v>
      </c>
      <c r="H6291" s="8">
        <v>18.685921648858599</v>
      </c>
      <c r="I6291" s="7">
        <v>17.698454002433699</v>
      </c>
      <c r="J6291" s="9">
        <v>7.0063715722157198</v>
      </c>
      <c r="L6291" s="2">
        <v>-0.50027058625530196</v>
      </c>
      <c r="M6291" s="25">
        <v>0.24343734329738001</v>
      </c>
      <c r="N6291" s="19">
        <v>0.200706624889955</v>
      </c>
    </row>
    <row r="6292" spans="2:14" x14ac:dyDescent="0.2">
      <c r="B6292" s="2" t="s">
        <v>2735</v>
      </c>
      <c r="C6292" t="s">
        <v>2737</v>
      </c>
      <c r="D6292" s="19" t="s">
        <v>2736</v>
      </c>
      <c r="E6292" s="8">
        <v>229.196646671027</v>
      </c>
      <c r="F6292" s="7">
        <v>233.38816254046401</v>
      </c>
      <c r="G6292" s="9">
        <v>200.29957004388999</v>
      </c>
      <c r="H6292" s="8">
        <v>215.89222268509201</v>
      </c>
      <c r="I6292" s="7">
        <v>208.690098795095</v>
      </c>
      <c r="J6292" s="9">
        <v>215.16776640136999</v>
      </c>
      <c r="L6292" s="2">
        <v>-5.7137037645448502E-2</v>
      </c>
      <c r="M6292" s="25">
        <v>0.24343734329738001</v>
      </c>
      <c r="N6292" s="19">
        <v>0.20068725970998999</v>
      </c>
    </row>
    <row r="6293" spans="2:14" x14ac:dyDescent="0.2">
      <c r="B6293" s="2" t="s">
        <v>32457</v>
      </c>
      <c r="C6293" t="s">
        <v>32459</v>
      </c>
      <c r="D6293" s="19" t="s">
        <v>32458</v>
      </c>
      <c r="E6293" s="8">
        <v>1.75028864937204</v>
      </c>
      <c r="F6293" s="7">
        <v>1.5211909402734201</v>
      </c>
      <c r="G6293" s="9">
        <v>1.52621542933456</v>
      </c>
      <c r="H6293" s="8">
        <v>1.33738345611642</v>
      </c>
      <c r="I6293" s="7">
        <v>1.68894493772629</v>
      </c>
      <c r="J6293" s="9">
        <v>0.98724549332949496</v>
      </c>
      <c r="L6293" s="2">
        <v>-0.492794412172186</v>
      </c>
      <c r="M6293" s="25">
        <v>0.24360300171690599</v>
      </c>
      <c r="N6293" s="19">
        <v>0.20087514081164401</v>
      </c>
    </row>
    <row r="6294" spans="2:14" x14ac:dyDescent="0.2">
      <c r="B6294" s="2" t="s">
        <v>17671</v>
      </c>
      <c r="C6294" t="s">
        <v>17673</v>
      </c>
      <c r="D6294" s="19" t="s">
        <v>17672</v>
      </c>
      <c r="E6294" s="8">
        <v>28.960093390620699</v>
      </c>
      <c r="F6294" s="7">
        <v>26.028911797758902</v>
      </c>
      <c r="G6294" s="9">
        <v>25.594777437659399</v>
      </c>
      <c r="H6294" s="8">
        <v>25.471425427482501</v>
      </c>
      <c r="I6294" s="7">
        <v>26.397334057442901</v>
      </c>
      <c r="J6294" s="9">
        <v>25.365515763240499</v>
      </c>
      <c r="L6294" s="2">
        <v>-7.0344121286012806E-2</v>
      </c>
      <c r="M6294" s="25">
        <v>0.24365901797668599</v>
      </c>
      <c r="N6294" s="19">
        <v>0.200953274821776</v>
      </c>
    </row>
    <row r="6295" spans="2:14" x14ac:dyDescent="0.2">
      <c r="B6295" s="2" t="s">
        <v>22577</v>
      </c>
      <c r="C6295" t="s">
        <v>22579</v>
      </c>
      <c r="D6295" s="19" t="s">
        <v>22578</v>
      </c>
      <c r="E6295" s="8">
        <v>22.637716805757801</v>
      </c>
      <c r="F6295" s="7">
        <v>23.291051477720501</v>
      </c>
      <c r="G6295" s="9">
        <v>23.551064228196399</v>
      </c>
      <c r="H6295" s="8">
        <v>22.2050371995124</v>
      </c>
      <c r="I6295" s="7">
        <v>21.031599986501298</v>
      </c>
      <c r="J6295" s="9">
        <v>21.263292680184701</v>
      </c>
      <c r="L6295" s="2">
        <v>-8.8166271890028902E-2</v>
      </c>
      <c r="M6295" s="25">
        <v>0.243701040917324</v>
      </c>
      <c r="N6295" s="19">
        <v>0.201051829440163</v>
      </c>
    </row>
    <row r="6296" spans="2:14" x14ac:dyDescent="0.2">
      <c r="B6296" s="2" t="s">
        <v>1796</v>
      </c>
      <c r="C6296" t="s">
        <v>1798</v>
      </c>
      <c r="D6296" s="19" t="s">
        <v>1797</v>
      </c>
      <c r="E6296" s="8">
        <v>409.55996517248002</v>
      </c>
      <c r="F6296" s="7">
        <v>428.26180222422698</v>
      </c>
      <c r="G6296" s="9">
        <v>364.19846300596799</v>
      </c>
      <c r="H6296" s="8">
        <v>432.60233358397898</v>
      </c>
      <c r="I6296" s="7">
        <v>353.39949843946903</v>
      </c>
      <c r="J6296" s="9">
        <v>384.698329404454</v>
      </c>
      <c r="L6296" s="2">
        <v>-6.8662111860483294E-2</v>
      </c>
      <c r="M6296" s="25">
        <v>0.243701040917324</v>
      </c>
      <c r="N6296" s="19">
        <v>0.201036237067788</v>
      </c>
    </row>
    <row r="6297" spans="2:14" x14ac:dyDescent="0.2">
      <c r="B6297" s="2" t="s">
        <v>8050</v>
      </c>
      <c r="C6297" t="s">
        <v>8052</v>
      </c>
      <c r="D6297" s="19" t="s">
        <v>8051</v>
      </c>
      <c r="E6297" s="8">
        <v>171.21348338479299</v>
      </c>
      <c r="F6297" s="7">
        <v>174.834545883152</v>
      </c>
      <c r="G6297" s="9">
        <v>154.72210443199</v>
      </c>
      <c r="H6297" s="8">
        <v>180.773423836333</v>
      </c>
      <c r="I6297" s="7">
        <v>138.25419635281401</v>
      </c>
      <c r="J6297" s="9">
        <v>158.775455099136</v>
      </c>
      <c r="L6297" s="2">
        <v>-8.7167426496634406E-2</v>
      </c>
      <c r="M6297" s="25">
        <v>0.24370136427969899</v>
      </c>
      <c r="N6297" s="19">
        <v>0.201108464022797</v>
      </c>
    </row>
    <row r="6298" spans="2:14" x14ac:dyDescent="0.2">
      <c r="B6298" s="2" t="s">
        <v>18439</v>
      </c>
      <c r="C6298" t="s">
        <v>18441</v>
      </c>
      <c r="D6298" s="19" t="s">
        <v>18440</v>
      </c>
      <c r="E6298" s="8">
        <v>26.386801896812599</v>
      </c>
      <c r="F6298" s="7">
        <v>27.929184622633301</v>
      </c>
      <c r="G6298" s="9">
        <v>22.830074268455899</v>
      </c>
      <c r="H6298" s="8">
        <v>25.898306432749902</v>
      </c>
      <c r="I6298" s="7">
        <v>23.3351352054618</v>
      </c>
      <c r="J6298" s="9">
        <v>24.484631838388299</v>
      </c>
      <c r="L6298" s="2">
        <v>-8.4785016266188507E-2</v>
      </c>
      <c r="M6298" s="25">
        <v>0.24370136427969899</v>
      </c>
      <c r="N6298" s="19">
        <v>0.20111599327111501</v>
      </c>
    </row>
    <row r="6299" spans="2:14" x14ac:dyDescent="0.2">
      <c r="B6299" s="2" t="s">
        <v>41399</v>
      </c>
      <c r="C6299" t="s">
        <v>41401</v>
      </c>
      <c r="D6299" s="19" t="s">
        <v>41400</v>
      </c>
      <c r="E6299" s="8">
        <v>1.54876713166726</v>
      </c>
      <c r="F6299" s="7">
        <v>1.7306316688455801</v>
      </c>
      <c r="G6299" s="9">
        <v>0.70740101259171795</v>
      </c>
      <c r="H6299" s="8">
        <v>0.98616854807149201</v>
      </c>
      <c r="I6299" s="7">
        <v>0.93405393721942898</v>
      </c>
      <c r="J6299" s="9">
        <v>0.97064204016604705</v>
      </c>
      <c r="L6299" s="2">
        <v>-0.52035506013399702</v>
      </c>
      <c r="M6299" s="25">
        <v>0.24390909761792101</v>
      </c>
      <c r="N6299" s="19">
        <v>0.20135137796347399</v>
      </c>
    </row>
    <row r="6300" spans="2:14" x14ac:dyDescent="0.2">
      <c r="B6300" s="2" t="s">
        <v>2771</v>
      </c>
      <c r="C6300" t="s">
        <v>2773</v>
      </c>
      <c r="D6300" s="19" t="s">
        <v>2772</v>
      </c>
      <c r="E6300" s="8">
        <v>144.783169401343</v>
      </c>
      <c r="F6300" s="7">
        <v>143.13075312759801</v>
      </c>
      <c r="G6300" s="9">
        <v>141.15413590286599</v>
      </c>
      <c r="H6300" s="8">
        <v>130.46601131550199</v>
      </c>
      <c r="I6300" s="7">
        <v>139.25385931159099</v>
      </c>
      <c r="J6300" s="9">
        <v>133.84415025317301</v>
      </c>
      <c r="L6300" s="2">
        <v>-7.3760709772170904E-2</v>
      </c>
      <c r="M6300" s="25">
        <v>0.24390909761792101</v>
      </c>
      <c r="N6300" s="19">
        <v>0.20134149445277599</v>
      </c>
    </row>
    <row r="6301" spans="2:14" x14ac:dyDescent="0.2">
      <c r="B6301" s="2" t="s">
        <v>25734</v>
      </c>
      <c r="C6301" t="s">
        <v>25736</v>
      </c>
      <c r="D6301" s="19" t="s">
        <v>25735</v>
      </c>
      <c r="E6301" s="8">
        <v>4.6515153091618302</v>
      </c>
      <c r="F6301" s="7">
        <v>4.4540943918914202</v>
      </c>
      <c r="G6301" s="9">
        <v>4.19960105624319</v>
      </c>
      <c r="H6301" s="8">
        <v>3.0535635342737502</v>
      </c>
      <c r="I6301" s="7">
        <v>3.8479865149180998</v>
      </c>
      <c r="J6301" s="9">
        <v>4.2051025328118099</v>
      </c>
      <c r="L6301" s="2">
        <v>-0.15667837698543899</v>
      </c>
      <c r="M6301" s="25">
        <v>0.244045672349987</v>
      </c>
      <c r="N6301" s="19">
        <v>0.20152811021311301</v>
      </c>
    </row>
    <row r="6302" spans="2:14" x14ac:dyDescent="0.2">
      <c r="B6302" s="2" t="s">
        <v>24134</v>
      </c>
      <c r="C6302" t="s">
        <v>24136</v>
      </c>
      <c r="D6302" s="19" t="s">
        <v>24135</v>
      </c>
      <c r="E6302" s="8">
        <v>11.8700352115151</v>
      </c>
      <c r="F6302" s="7">
        <v>12.1671235631441</v>
      </c>
      <c r="G6302" s="9">
        <v>10.350424710266299</v>
      </c>
      <c r="H6302" s="8">
        <v>12.5676656309346</v>
      </c>
      <c r="I6302" s="7">
        <v>11.9629786808467</v>
      </c>
      <c r="J6302" s="9">
        <v>12.172077828042999</v>
      </c>
      <c r="L6302" s="2">
        <v>7.8706165402307293E-2</v>
      </c>
      <c r="M6302" s="25">
        <v>0.244045672349987</v>
      </c>
      <c r="N6302" s="19">
        <v>0.20150138118637201</v>
      </c>
    </row>
    <row r="6303" spans="2:14" x14ac:dyDescent="0.2">
      <c r="B6303" s="2" t="s">
        <v>41756</v>
      </c>
      <c r="C6303" t="s">
        <v>41758</v>
      </c>
      <c r="D6303" s="19" t="s">
        <v>41757</v>
      </c>
      <c r="E6303" s="8">
        <v>0.52095079001956501</v>
      </c>
      <c r="F6303" s="7">
        <v>0.20896745469963801</v>
      </c>
      <c r="G6303" s="9">
        <v>0.41931534713720398</v>
      </c>
      <c r="H6303" s="8">
        <v>0.61239214921045504</v>
      </c>
      <c r="I6303" s="7">
        <v>0.21751123294702801</v>
      </c>
      <c r="J6303" s="9">
        <v>0.188359524803631</v>
      </c>
      <c r="L6303" s="2">
        <v>-0.62465595822628905</v>
      </c>
      <c r="M6303" s="25">
        <v>0.24414557822085101</v>
      </c>
      <c r="N6303" s="19">
        <v>0.201642617278465</v>
      </c>
    </row>
    <row r="6304" spans="2:14" x14ac:dyDescent="0.2">
      <c r="B6304" s="2" t="s">
        <v>8422</v>
      </c>
      <c r="C6304" t="s">
        <v>8424</v>
      </c>
      <c r="D6304" s="19" t="s">
        <v>8423</v>
      </c>
      <c r="E6304" s="8">
        <v>60.168465927099199</v>
      </c>
      <c r="F6304" s="7">
        <v>62.214120636658201</v>
      </c>
      <c r="G6304" s="9">
        <v>62.1431148459192</v>
      </c>
      <c r="H6304" s="8">
        <v>48.3820542546787</v>
      </c>
      <c r="I6304" s="7">
        <v>60.526658797911097</v>
      </c>
      <c r="J6304" s="9">
        <v>56.488572708257301</v>
      </c>
      <c r="L6304" s="2">
        <v>-0.105874624272483</v>
      </c>
      <c r="M6304" s="25">
        <v>0.244220429471246</v>
      </c>
      <c r="N6304" s="19">
        <v>0.201750552930371</v>
      </c>
    </row>
    <row r="6305" spans="2:14" x14ac:dyDescent="0.2">
      <c r="B6305" s="2" t="s">
        <v>39724</v>
      </c>
      <c r="C6305" t="s">
        <v>39726</v>
      </c>
      <c r="D6305" s="19" t="s">
        <v>39725</v>
      </c>
      <c r="E6305" s="8">
        <v>0.43875367587398301</v>
      </c>
      <c r="F6305" s="7">
        <v>0.69115083506111896</v>
      </c>
      <c r="G6305" s="9">
        <v>0.51011215019600897</v>
      </c>
      <c r="H6305" s="8">
        <v>0.83812162587390104</v>
      </c>
      <c r="I6305" s="7">
        <v>0.41345345561490199</v>
      </c>
      <c r="J6305" s="9">
        <v>0.77336813370709201</v>
      </c>
      <c r="L6305" s="2">
        <v>0.410555825463712</v>
      </c>
      <c r="M6305" s="25">
        <v>0.244220429471246</v>
      </c>
      <c r="N6305" s="19">
        <v>0.201768470934617</v>
      </c>
    </row>
    <row r="6306" spans="2:14" x14ac:dyDescent="0.2">
      <c r="B6306" s="2" t="s">
        <v>22823</v>
      </c>
      <c r="C6306" t="s">
        <v>22825</v>
      </c>
      <c r="D6306" s="19" t="s">
        <v>22824</v>
      </c>
      <c r="E6306" s="8">
        <v>19.797340519458501</v>
      </c>
      <c r="F6306" s="7">
        <v>20.3344099145468</v>
      </c>
      <c r="G6306" s="9">
        <v>18.511218738063199</v>
      </c>
      <c r="H6306" s="8">
        <v>21.9430213217525</v>
      </c>
      <c r="I6306" s="7">
        <v>18.600245200789299</v>
      </c>
      <c r="J6306" s="9">
        <v>20.751587152077601</v>
      </c>
      <c r="L6306" s="2">
        <v>7.3666040801001906E-2</v>
      </c>
      <c r="M6306" s="25">
        <v>0.244338715890422</v>
      </c>
      <c r="N6306" s="19">
        <v>0.20189822813557401</v>
      </c>
    </row>
    <row r="6307" spans="2:14" x14ac:dyDescent="0.2">
      <c r="B6307" s="2" t="s">
        <v>26182</v>
      </c>
      <c r="C6307" t="s">
        <v>26184</v>
      </c>
      <c r="D6307" s="19" t="s">
        <v>26183</v>
      </c>
      <c r="E6307" s="8">
        <v>3.65806807964867</v>
      </c>
      <c r="F6307" s="7">
        <v>3.4424421232540698</v>
      </c>
      <c r="G6307" s="9">
        <v>2.4715355498464699</v>
      </c>
      <c r="H6307" s="8">
        <v>4.6276565051112497</v>
      </c>
      <c r="I6307" s="7">
        <v>3.4626533383663398</v>
      </c>
      <c r="J6307" s="9">
        <v>3.7804818525971502</v>
      </c>
      <c r="L6307" s="2">
        <v>0.210344291625852</v>
      </c>
      <c r="M6307" s="25">
        <v>0.244390579562722</v>
      </c>
      <c r="N6307" s="19">
        <v>0.201973122215101</v>
      </c>
    </row>
    <row r="6308" spans="2:14" x14ac:dyDescent="0.2">
      <c r="B6308" s="2" t="s">
        <v>30721</v>
      </c>
      <c r="C6308" t="s">
        <v>30723</v>
      </c>
      <c r="D6308" s="19" t="s">
        <v>30722</v>
      </c>
      <c r="E6308" s="8">
        <v>27.078492393068601</v>
      </c>
      <c r="F6308" s="7">
        <v>28.251662314370101</v>
      </c>
      <c r="G6308" s="9">
        <v>23.6237913459676</v>
      </c>
      <c r="H6308" s="8">
        <v>29.423690615664501</v>
      </c>
      <c r="I6308" s="7">
        <v>25.3116709738974</v>
      </c>
      <c r="J6308" s="9">
        <v>28.408441841055499</v>
      </c>
      <c r="L6308" s="2">
        <v>7.6550260295301001E-2</v>
      </c>
      <c r="M6308" s="25">
        <v>0.24441868425333099</v>
      </c>
      <c r="N6308" s="19">
        <v>0.20202839150538901</v>
      </c>
    </row>
    <row r="6309" spans="2:14" x14ac:dyDescent="0.2">
      <c r="B6309" s="2" t="s">
        <v>14622</v>
      </c>
      <c r="C6309" t="s">
        <v>14624</v>
      </c>
      <c r="D6309" s="19" t="s">
        <v>14623</v>
      </c>
      <c r="E6309" s="8">
        <v>13.272484876918501</v>
      </c>
      <c r="F6309" s="7">
        <v>13.255662865703799</v>
      </c>
      <c r="G6309" s="9">
        <v>12.272902398982</v>
      </c>
      <c r="H6309" s="8">
        <v>7.9792005158105601</v>
      </c>
      <c r="I6309" s="7">
        <v>14.6732940926059</v>
      </c>
      <c r="J6309" s="9">
        <v>11.280289711145601</v>
      </c>
      <c r="L6309" s="2">
        <v>-0.19052607837309499</v>
      </c>
      <c r="M6309" s="25">
        <v>0.24448606415218799</v>
      </c>
      <c r="N6309" s="19">
        <v>0.20214095813251501</v>
      </c>
    </row>
    <row r="6310" spans="2:14" x14ac:dyDescent="0.2">
      <c r="B6310" s="2" t="s">
        <v>8287</v>
      </c>
      <c r="C6310" t="s">
        <v>8289</v>
      </c>
      <c r="D6310" s="19" t="s">
        <v>8288</v>
      </c>
      <c r="E6310" s="8">
        <v>97.421524027895799</v>
      </c>
      <c r="F6310" s="7">
        <v>95.0191220050651</v>
      </c>
      <c r="G6310" s="9">
        <v>92.086190547337793</v>
      </c>
      <c r="H6310" s="8">
        <v>104.86898670196599</v>
      </c>
      <c r="I6310" s="7">
        <v>89.335834614429601</v>
      </c>
      <c r="J6310" s="9">
        <v>88.032829406460095</v>
      </c>
      <c r="L6310" s="2">
        <v>-6.1176600463679301E-2</v>
      </c>
      <c r="M6310" s="25">
        <v>0.24448606415218799</v>
      </c>
      <c r="N6310" s="19">
        <v>0.202155904096772</v>
      </c>
    </row>
    <row r="6311" spans="2:14" x14ac:dyDescent="0.2">
      <c r="B6311" s="2" t="s">
        <v>18517</v>
      </c>
      <c r="C6311" t="s">
        <v>18519</v>
      </c>
      <c r="D6311" s="19" t="s">
        <v>18518</v>
      </c>
      <c r="E6311" s="8">
        <v>11.249115603068701</v>
      </c>
      <c r="F6311" s="7">
        <v>9.9343920206440792</v>
      </c>
      <c r="G6311" s="9">
        <v>12.3667176713441</v>
      </c>
      <c r="H6311" s="8">
        <v>11.697330111825799</v>
      </c>
      <c r="I6311" s="7">
        <v>12.2554861957474</v>
      </c>
      <c r="J6311" s="9">
        <v>11.683729535269499</v>
      </c>
      <c r="L6311" s="2">
        <v>0.13011883490527101</v>
      </c>
      <c r="M6311" s="25">
        <v>0.24448606415218799</v>
      </c>
      <c r="N6311" s="19">
        <v>0.202180239702826</v>
      </c>
    </row>
    <row r="6312" spans="2:14" x14ac:dyDescent="0.2">
      <c r="B6312" s="2" t="s">
        <v>34071</v>
      </c>
      <c r="C6312" t="s">
        <v>34073</v>
      </c>
      <c r="D6312" s="19" t="s">
        <v>34072</v>
      </c>
      <c r="E6312" s="8">
        <v>4.6965874504701404</v>
      </c>
      <c r="F6312" s="7">
        <v>4.0393253899264199</v>
      </c>
      <c r="G6312" s="9">
        <v>3.8109292217853699</v>
      </c>
      <c r="H6312" s="8">
        <v>5.56050742246528</v>
      </c>
      <c r="I6312" s="7">
        <v>5.3994323231463097</v>
      </c>
      <c r="J6312" s="9">
        <v>4.4458228800731696</v>
      </c>
      <c r="L6312" s="2">
        <v>0.161377505516446</v>
      </c>
      <c r="M6312" s="25">
        <v>0.24454113388451801</v>
      </c>
      <c r="N6312" s="19">
        <v>0.20225783879943299</v>
      </c>
    </row>
    <row r="6313" spans="2:14" x14ac:dyDescent="0.2">
      <c r="B6313" s="2" t="s">
        <v>38641</v>
      </c>
      <c r="C6313" t="s">
        <v>38643</v>
      </c>
      <c r="D6313" s="19" t="s">
        <v>38642</v>
      </c>
      <c r="E6313" s="8">
        <v>0.789265508022437</v>
      </c>
      <c r="F6313" s="7">
        <v>1.1224758287562799</v>
      </c>
      <c r="G6313" s="9">
        <v>0.43796019672751102</v>
      </c>
      <c r="H6313" s="8">
        <v>0.54824756180085699</v>
      </c>
      <c r="I6313" s="7">
        <v>0.584184512887304</v>
      </c>
      <c r="J6313" s="9">
        <v>0.53961580192665703</v>
      </c>
      <c r="L6313" s="2">
        <v>-0.53612331933949398</v>
      </c>
      <c r="M6313" s="25">
        <v>0.24458030603432701</v>
      </c>
      <c r="N6313" s="19">
        <v>0.20233417845756299</v>
      </c>
    </row>
    <row r="6314" spans="2:14" x14ac:dyDescent="0.2">
      <c r="B6314" s="2" t="s">
        <v>22424</v>
      </c>
      <c r="C6314" t="s">
        <v>22426</v>
      </c>
      <c r="D6314" s="19" t="s">
        <v>22425</v>
      </c>
      <c r="E6314" s="8">
        <v>16.338011727864401</v>
      </c>
      <c r="F6314" s="7">
        <v>16.135803080397999</v>
      </c>
      <c r="G6314" s="9">
        <v>12.519570348845299</v>
      </c>
      <c r="H6314" s="8">
        <v>20.063188616947201</v>
      </c>
      <c r="I6314" s="7">
        <v>14.7480718391139</v>
      </c>
      <c r="J6314" s="9">
        <v>16.6888026175424</v>
      </c>
      <c r="L6314" s="2">
        <v>0.12594182282869901</v>
      </c>
      <c r="M6314" s="25">
        <v>0.24458030603432701</v>
      </c>
      <c r="N6314" s="19">
        <v>0.20235436525521799</v>
      </c>
    </row>
    <row r="6315" spans="2:14" x14ac:dyDescent="0.2">
      <c r="B6315" s="2" t="s">
        <v>2261</v>
      </c>
      <c r="C6315" t="s">
        <v>2263</v>
      </c>
      <c r="D6315" s="19" t="s">
        <v>2262</v>
      </c>
      <c r="E6315" s="8">
        <v>233.8844310591</v>
      </c>
      <c r="F6315" s="7">
        <v>234.29517426248501</v>
      </c>
      <c r="G6315" s="9">
        <v>217.281815060578</v>
      </c>
      <c r="H6315" s="8">
        <v>262.57828045088598</v>
      </c>
      <c r="I6315" s="7">
        <v>231.13873004713599</v>
      </c>
      <c r="J6315" s="9">
        <v>235.452984864846</v>
      </c>
      <c r="L6315" s="2">
        <v>6.23639012940806E-2</v>
      </c>
      <c r="M6315" s="25">
        <v>0.24466794596773001</v>
      </c>
      <c r="N6315" s="19">
        <v>0.20247021107205301</v>
      </c>
    </row>
    <row r="6316" spans="2:14" x14ac:dyDescent="0.2">
      <c r="B6316" s="2" t="s">
        <v>32463</v>
      </c>
      <c r="C6316" t="s">
        <v>32465</v>
      </c>
      <c r="D6316" s="19" t="s">
        <v>32464</v>
      </c>
      <c r="E6316" s="8">
        <v>2.9084050484070798</v>
      </c>
      <c r="F6316" s="7">
        <v>2.8816006602861699</v>
      </c>
      <c r="G6316" s="9">
        <v>2.0288551428250301</v>
      </c>
      <c r="H6316" s="8">
        <v>2.6667506277805901</v>
      </c>
      <c r="I6316" s="7">
        <v>3.0520382359936402</v>
      </c>
      <c r="J6316" s="9">
        <v>3.6090512906330998</v>
      </c>
      <c r="L6316" s="2">
        <v>0.31820305332047599</v>
      </c>
      <c r="M6316" s="25">
        <v>0.24466794596773001</v>
      </c>
      <c r="N6316" s="19">
        <v>0.202491024949393</v>
      </c>
    </row>
    <row r="6317" spans="2:14" x14ac:dyDescent="0.2">
      <c r="B6317" s="2" t="s">
        <v>26756</v>
      </c>
      <c r="C6317" t="s">
        <v>26758</v>
      </c>
      <c r="D6317" s="19" t="s">
        <v>26757</v>
      </c>
      <c r="E6317" s="8">
        <v>21.190944046954801</v>
      </c>
      <c r="F6317" s="7">
        <v>23.233720076033499</v>
      </c>
      <c r="G6317" s="9">
        <v>24.140696579617899</v>
      </c>
      <c r="H6317" s="8">
        <v>26.862061669518202</v>
      </c>
      <c r="I6317" s="7">
        <v>21.9971800269841</v>
      </c>
      <c r="J6317" s="9">
        <v>24.5571854765161</v>
      </c>
      <c r="L6317" s="2">
        <v>0.142439483855274</v>
      </c>
      <c r="M6317" s="25">
        <v>0.244822835879944</v>
      </c>
      <c r="N6317" s="19">
        <v>0.202651309818311</v>
      </c>
    </row>
    <row r="6318" spans="2:14" x14ac:dyDescent="0.2">
      <c r="B6318" s="2" t="s">
        <v>13578</v>
      </c>
      <c r="C6318" t="s">
        <v>13580</v>
      </c>
      <c r="D6318" s="19" t="s">
        <v>13579</v>
      </c>
      <c r="E6318" s="8">
        <v>41.900688715463801</v>
      </c>
      <c r="F6318" s="7">
        <v>42.097411610781798</v>
      </c>
      <c r="G6318" s="9">
        <v>40.497981491893398</v>
      </c>
      <c r="H6318" s="8">
        <v>38.865008842249303</v>
      </c>
      <c r="I6318" s="7">
        <v>35.539776724612402</v>
      </c>
      <c r="J6318" s="9">
        <v>40.065905356131204</v>
      </c>
      <c r="L6318" s="2">
        <v>-7.2599938096629096E-2</v>
      </c>
      <c r="M6318" s="25">
        <v>0.24489345076348501</v>
      </c>
      <c r="N6318" s="19">
        <v>0.20276566278719299</v>
      </c>
    </row>
    <row r="6319" spans="2:14" x14ac:dyDescent="0.2">
      <c r="B6319" s="2" t="s">
        <v>6652</v>
      </c>
      <c r="C6319" t="s">
        <v>6654</v>
      </c>
      <c r="D6319" s="19" t="s">
        <v>6653</v>
      </c>
      <c r="E6319" s="8">
        <v>69.683420398420694</v>
      </c>
      <c r="F6319" s="7">
        <v>65.615525064165695</v>
      </c>
      <c r="G6319" s="9">
        <v>63.446486133283699</v>
      </c>
      <c r="H6319" s="8">
        <v>68.107381717834798</v>
      </c>
      <c r="I6319" s="7">
        <v>72.010963727474604</v>
      </c>
      <c r="J6319" s="9">
        <v>68.642636319202296</v>
      </c>
      <c r="L6319" s="2">
        <v>6.6377765458808496E-2</v>
      </c>
      <c r="M6319" s="25">
        <v>0.24489345076348501</v>
      </c>
      <c r="N6319" s="19">
        <v>0.20277397067661601</v>
      </c>
    </row>
    <row r="6320" spans="2:14" x14ac:dyDescent="0.2">
      <c r="B6320" s="2" t="s">
        <v>13461</v>
      </c>
      <c r="C6320" t="s">
        <v>13463</v>
      </c>
      <c r="D6320" s="19" t="s">
        <v>13462</v>
      </c>
      <c r="E6320" s="8">
        <v>42.341531642260797</v>
      </c>
      <c r="F6320" s="7">
        <v>39.818391392696803</v>
      </c>
      <c r="G6320" s="9">
        <v>41.336576949788302</v>
      </c>
      <c r="H6320" s="8">
        <v>40.559884131802498</v>
      </c>
      <c r="I6320" s="7">
        <v>41.100806199978798</v>
      </c>
      <c r="J6320" s="9">
        <v>37.649626000758701</v>
      </c>
      <c r="L6320" s="2">
        <v>-7.1642006919159201E-2</v>
      </c>
      <c r="M6320" s="25">
        <v>0.24492336690044</v>
      </c>
      <c r="N6320" s="19">
        <v>0.20283085023641201</v>
      </c>
    </row>
    <row r="6321" spans="2:14" x14ac:dyDescent="0.2">
      <c r="B6321" s="2" t="s">
        <v>3426</v>
      </c>
      <c r="C6321" t="s">
        <v>3428</v>
      </c>
      <c r="D6321" s="19" t="s">
        <v>3427</v>
      </c>
      <c r="E6321" s="8">
        <v>252.038921069688</v>
      </c>
      <c r="F6321" s="7">
        <v>294.59823300258302</v>
      </c>
      <c r="G6321" s="9">
        <v>320.74159457990999</v>
      </c>
      <c r="H6321" s="8">
        <v>243.24719265005501</v>
      </c>
      <c r="I6321" s="7">
        <v>293.362678476871</v>
      </c>
      <c r="J6321" s="9">
        <v>243.138956826183</v>
      </c>
      <c r="L6321" s="2">
        <v>-0.124750849623727</v>
      </c>
      <c r="M6321" s="25">
        <v>0.24499511201652599</v>
      </c>
      <c r="N6321" s="19">
        <v>0.20298661964876699</v>
      </c>
    </row>
    <row r="6322" spans="2:14" x14ac:dyDescent="0.2">
      <c r="B6322" s="2" t="s">
        <v>10760</v>
      </c>
      <c r="C6322" t="s">
        <v>10762</v>
      </c>
      <c r="D6322" s="19" t="s">
        <v>10761</v>
      </c>
      <c r="E6322" s="8">
        <v>55.6169590859298</v>
      </c>
      <c r="F6322" s="7">
        <v>52.347778092301901</v>
      </c>
      <c r="G6322" s="9">
        <v>48.623239287446196</v>
      </c>
      <c r="H6322" s="8">
        <v>51.920721831075703</v>
      </c>
      <c r="I6322" s="7">
        <v>49.570358720509503</v>
      </c>
      <c r="J6322" s="9">
        <v>49.558813441956403</v>
      </c>
      <c r="L6322" s="2">
        <v>-7.12432039537019E-2</v>
      </c>
      <c r="M6322" s="25">
        <v>0.24499511201652599</v>
      </c>
      <c r="N6322" s="19">
        <v>0.20296864164594</v>
      </c>
    </row>
    <row r="6323" spans="2:14" x14ac:dyDescent="0.2">
      <c r="B6323" s="2" t="s">
        <v>28432</v>
      </c>
      <c r="C6323" t="s">
        <v>28434</v>
      </c>
      <c r="D6323" s="19" t="s">
        <v>28433</v>
      </c>
      <c r="E6323" s="8">
        <v>5.0913271841033998</v>
      </c>
      <c r="F6323" s="7">
        <v>5.6115984074140304</v>
      </c>
      <c r="G6323" s="9">
        <v>6.0539069891728703</v>
      </c>
      <c r="H6323" s="8">
        <v>6.1890307528016102</v>
      </c>
      <c r="I6323" s="7">
        <v>5.4851272672013902</v>
      </c>
      <c r="J6323" s="9">
        <v>6.3091457048097102</v>
      </c>
      <c r="L6323" s="2">
        <v>0.19729828958422099</v>
      </c>
      <c r="M6323" s="25">
        <v>0.24499511201652599</v>
      </c>
      <c r="N6323" s="19">
        <v>0.20294165744256401</v>
      </c>
    </row>
    <row r="6324" spans="2:14" x14ac:dyDescent="0.2">
      <c r="B6324" s="2" t="s">
        <v>947</v>
      </c>
      <c r="C6324" t="s">
        <v>949</v>
      </c>
      <c r="D6324" s="19" t="s">
        <v>948</v>
      </c>
      <c r="E6324" s="8">
        <v>253.939697039625</v>
      </c>
      <c r="F6324" s="7">
        <v>266.13965565543401</v>
      </c>
      <c r="G6324" s="9">
        <v>346.54394921694097</v>
      </c>
      <c r="H6324" s="8">
        <v>264.57358106243601</v>
      </c>
      <c r="I6324" s="7">
        <v>330.56823211559703</v>
      </c>
      <c r="J6324" s="9">
        <v>286.29602424098101</v>
      </c>
      <c r="L6324" s="2">
        <v>0.11963789173603399</v>
      </c>
      <c r="M6324" s="25">
        <v>0.24500996219725499</v>
      </c>
      <c r="N6324" s="19">
        <v>0.20305905298437099</v>
      </c>
    </row>
    <row r="6325" spans="2:14" x14ac:dyDescent="0.2">
      <c r="B6325" s="2" t="s">
        <v>34999</v>
      </c>
      <c r="C6325" t="s">
        <v>35001</v>
      </c>
      <c r="D6325" s="19" t="s">
        <v>35000</v>
      </c>
      <c r="E6325" s="8">
        <v>1.20551281716583</v>
      </c>
      <c r="F6325" s="7">
        <v>3.77179766060341</v>
      </c>
      <c r="G6325" s="9">
        <v>2.1023643871302902</v>
      </c>
      <c r="H6325" s="8">
        <v>3.9147770387286398</v>
      </c>
      <c r="I6325" s="7">
        <v>3.0535634924833901</v>
      </c>
      <c r="J6325" s="9">
        <v>2.9465201358308901</v>
      </c>
      <c r="L6325" s="2">
        <v>0.57552752550348496</v>
      </c>
      <c r="M6325" s="25">
        <v>0.24500996219725499</v>
      </c>
      <c r="N6325" s="19">
        <v>0.20306316368435001</v>
      </c>
    </row>
    <row r="6326" spans="2:14" x14ac:dyDescent="0.2">
      <c r="B6326" s="2" t="s">
        <v>24137</v>
      </c>
      <c r="C6326" t="s">
        <v>24139</v>
      </c>
      <c r="D6326" s="19" t="s">
        <v>24138</v>
      </c>
      <c r="E6326" s="8">
        <v>15.760493883368101</v>
      </c>
      <c r="F6326" s="7">
        <v>25.8732085139637</v>
      </c>
      <c r="G6326" s="9">
        <v>14.251817529599</v>
      </c>
      <c r="H6326" s="8">
        <v>19.513284929885799</v>
      </c>
      <c r="I6326" s="7">
        <v>17.690005044800401</v>
      </c>
      <c r="J6326" s="9">
        <v>23.870391869625902</v>
      </c>
      <c r="L6326" s="2">
        <v>0.27081035342172199</v>
      </c>
      <c r="M6326" s="25">
        <v>0.245053083277848</v>
      </c>
      <c r="N6326" s="19">
        <v>0.203131027979464</v>
      </c>
    </row>
    <row r="6327" spans="2:14" x14ac:dyDescent="0.2">
      <c r="B6327" s="2" t="s">
        <v>1451</v>
      </c>
      <c r="C6327" t="s">
        <v>1453</v>
      </c>
      <c r="D6327" s="19" t="s">
        <v>1452</v>
      </c>
      <c r="E6327" s="8">
        <v>419.83378922228599</v>
      </c>
      <c r="F6327" s="7">
        <v>393.647778293052</v>
      </c>
      <c r="G6327" s="9">
        <v>378.02396239421302</v>
      </c>
      <c r="H6327" s="8">
        <v>345.44536059674903</v>
      </c>
      <c r="I6327" s="7">
        <v>403.43384705173298</v>
      </c>
      <c r="J6327" s="9">
        <v>377.49014727691502</v>
      </c>
      <c r="L6327" s="2">
        <v>-6.9222059803772495E-2</v>
      </c>
      <c r="M6327" s="25">
        <v>0.24510014438430999</v>
      </c>
      <c r="N6327" s="19">
        <v>0.20320217008958699</v>
      </c>
    </row>
    <row r="6328" spans="2:14" x14ac:dyDescent="0.2">
      <c r="B6328" s="2" t="s">
        <v>15490</v>
      </c>
      <c r="C6328" t="s">
        <v>15492</v>
      </c>
      <c r="D6328" s="19" t="s">
        <v>15491</v>
      </c>
      <c r="E6328" s="8">
        <v>37.643987662901097</v>
      </c>
      <c r="F6328" s="7">
        <v>36.810179528390101</v>
      </c>
      <c r="G6328" s="9">
        <v>29.3193190800487</v>
      </c>
      <c r="H6328" s="8">
        <v>23.560632395477899</v>
      </c>
      <c r="I6328" s="7">
        <v>31.116969042900401</v>
      </c>
      <c r="J6328" s="9">
        <v>34.818074436791001</v>
      </c>
      <c r="L6328" s="2">
        <v>-0.120037541520906</v>
      </c>
      <c r="M6328" s="25">
        <v>0.245381761643364</v>
      </c>
      <c r="N6328" s="19">
        <v>0.20346781588063001</v>
      </c>
    </row>
    <row r="6329" spans="2:14" x14ac:dyDescent="0.2">
      <c r="B6329" s="2" t="s">
        <v>34774</v>
      </c>
      <c r="C6329" t="s">
        <v>34776</v>
      </c>
      <c r="D6329" s="19" t="s">
        <v>34775</v>
      </c>
      <c r="E6329" s="8">
        <v>3.4373289432569298</v>
      </c>
      <c r="F6329" s="7">
        <v>4.48111828505946</v>
      </c>
      <c r="G6329" s="9">
        <v>3.6330661859890099</v>
      </c>
      <c r="H6329" s="8">
        <v>2.78561741932895</v>
      </c>
      <c r="I6329" s="7">
        <v>3.10955459408975</v>
      </c>
      <c r="J6329" s="9">
        <v>3.0355198839820998</v>
      </c>
      <c r="L6329" s="2">
        <v>-0.31870291590632899</v>
      </c>
      <c r="M6329" s="25">
        <v>0.24552847788601401</v>
      </c>
      <c r="N6329" s="19">
        <v>0.20362165940895099</v>
      </c>
    </row>
    <row r="6330" spans="2:14" x14ac:dyDescent="0.2">
      <c r="B6330" s="2" t="s">
        <v>16902</v>
      </c>
      <c r="C6330" t="s">
        <v>16904</v>
      </c>
      <c r="D6330" s="19" t="s">
        <v>16903</v>
      </c>
      <c r="E6330" s="8">
        <v>29.3118424612932</v>
      </c>
      <c r="F6330" s="7">
        <v>28.078292797976999</v>
      </c>
      <c r="G6330" s="9">
        <v>24.7479122109618</v>
      </c>
      <c r="H6330" s="8">
        <v>25.848362051620999</v>
      </c>
      <c r="I6330" s="7">
        <v>24.675304190175201</v>
      </c>
      <c r="J6330" s="9">
        <v>26.006357774138099</v>
      </c>
      <c r="L6330" s="2">
        <v>-0.101581168655931</v>
      </c>
      <c r="M6330" s="25">
        <v>0.24554305384543701</v>
      </c>
      <c r="N6330" s="19">
        <v>0.20366593751213599</v>
      </c>
    </row>
    <row r="6331" spans="2:14" x14ac:dyDescent="0.2">
      <c r="B6331" s="2" t="s">
        <v>17412</v>
      </c>
      <c r="C6331" t="s">
        <v>17414</v>
      </c>
      <c r="D6331" s="19" t="s">
        <v>17413</v>
      </c>
      <c r="E6331" s="8">
        <v>58.691353236620699</v>
      </c>
      <c r="F6331" s="7">
        <v>59.063757473418299</v>
      </c>
      <c r="G6331" s="9">
        <v>46.390249125605202</v>
      </c>
      <c r="H6331" s="8">
        <v>54.865289971183202</v>
      </c>
      <c r="I6331" s="7">
        <v>48.271645438159503</v>
      </c>
      <c r="J6331" s="9">
        <v>53.169699522494703</v>
      </c>
      <c r="L6331" s="2">
        <v>-8.8853606760661605E-2</v>
      </c>
      <c r="M6331" s="25">
        <v>0.24560247087600701</v>
      </c>
      <c r="N6331" s="19">
        <v>0.203777982277493</v>
      </c>
    </row>
    <row r="6332" spans="2:14" x14ac:dyDescent="0.2">
      <c r="B6332" s="2" t="s">
        <v>13284</v>
      </c>
      <c r="C6332" t="s">
        <v>13286</v>
      </c>
      <c r="D6332" s="19" t="s">
        <v>13285</v>
      </c>
      <c r="E6332" s="8">
        <v>57.4777983587744</v>
      </c>
      <c r="F6332" s="7">
        <v>58.700092188420498</v>
      </c>
      <c r="G6332" s="9">
        <v>52.688614638158199</v>
      </c>
      <c r="H6332" s="8">
        <v>56.236960685710002</v>
      </c>
      <c r="I6332" s="7">
        <v>54.511809239819797</v>
      </c>
      <c r="J6332" s="9">
        <v>53.653924315388899</v>
      </c>
      <c r="L6332" s="2">
        <v>-5.68412618564293E-2</v>
      </c>
      <c r="M6332" s="25">
        <v>0.24560247087600701</v>
      </c>
      <c r="N6332" s="19">
        <v>0.20377961654694801</v>
      </c>
    </row>
    <row r="6333" spans="2:14" x14ac:dyDescent="0.2">
      <c r="B6333" s="2" t="s">
        <v>11361</v>
      </c>
      <c r="C6333" t="s">
        <v>11363</v>
      </c>
      <c r="D6333" s="19" t="s">
        <v>11362</v>
      </c>
      <c r="E6333" s="8">
        <v>25.607647856521599</v>
      </c>
      <c r="F6333" s="7">
        <v>26.114131408896402</v>
      </c>
      <c r="G6333" s="9">
        <v>22.8486251747197</v>
      </c>
      <c r="H6333" s="8">
        <v>27.043725571586499</v>
      </c>
      <c r="I6333" s="7">
        <v>23.165772130213998</v>
      </c>
      <c r="J6333" s="9">
        <v>22.8856618310258</v>
      </c>
      <c r="L6333" s="2">
        <v>-9.10064054095336E-2</v>
      </c>
      <c r="M6333" s="25">
        <v>0.245613562971852</v>
      </c>
      <c r="N6333" s="19">
        <v>0.203821019018605</v>
      </c>
    </row>
    <row r="6334" spans="2:14" x14ac:dyDescent="0.2">
      <c r="B6334" s="2" t="s">
        <v>32757</v>
      </c>
      <c r="C6334" t="s">
        <v>32759</v>
      </c>
      <c r="D6334" s="19" t="s">
        <v>32758</v>
      </c>
      <c r="E6334" s="8">
        <v>3.4858001284753701</v>
      </c>
      <c r="F6334" s="7">
        <v>3.5655342610194101</v>
      </c>
      <c r="G6334" s="9">
        <v>3.1798321865488002</v>
      </c>
      <c r="H6334" s="8">
        <v>5.1476791490145404</v>
      </c>
      <c r="I6334" s="7">
        <v>3.1776606503059401</v>
      </c>
      <c r="J6334" s="9">
        <v>3.8818976734156299</v>
      </c>
      <c r="L6334" s="2">
        <v>0.18721140741489301</v>
      </c>
      <c r="M6334" s="25">
        <v>0.245658670970931</v>
      </c>
      <c r="N6334" s="19">
        <v>0.20389065676186099</v>
      </c>
    </row>
    <row r="6335" spans="2:14" x14ac:dyDescent="0.2">
      <c r="B6335" s="2" t="s">
        <v>16130</v>
      </c>
      <c r="C6335" t="s">
        <v>16132</v>
      </c>
      <c r="D6335" s="19" t="s">
        <v>16131</v>
      </c>
      <c r="E6335" s="8">
        <v>30.3713773087756</v>
      </c>
      <c r="F6335" s="7">
        <v>30.3177208382481</v>
      </c>
      <c r="G6335" s="9">
        <v>27.592984274426701</v>
      </c>
      <c r="H6335" s="8">
        <v>28.3451547260204</v>
      </c>
      <c r="I6335" s="7">
        <v>27.998583289871899</v>
      </c>
      <c r="J6335" s="9">
        <v>27.518194358087701</v>
      </c>
      <c r="L6335" s="2">
        <v>-8.6787120966808295E-2</v>
      </c>
      <c r="M6335" s="25">
        <v>0.24582634331168099</v>
      </c>
      <c r="N6335" s="19">
        <v>0.204063935616704</v>
      </c>
    </row>
    <row r="6336" spans="2:14" x14ac:dyDescent="0.2">
      <c r="B6336" s="2" t="s">
        <v>1787</v>
      </c>
      <c r="C6336" t="s">
        <v>1789</v>
      </c>
      <c r="D6336" s="19" t="s">
        <v>1788</v>
      </c>
      <c r="E6336" s="8">
        <v>227.890273282739</v>
      </c>
      <c r="F6336" s="7">
        <v>229.69177378063</v>
      </c>
      <c r="G6336" s="9">
        <v>222.84835220944601</v>
      </c>
      <c r="H6336" s="8">
        <v>245.13748778296701</v>
      </c>
      <c r="I6336" s="7">
        <v>230.53166437103999</v>
      </c>
      <c r="J6336" s="9">
        <v>230.62639758543401</v>
      </c>
      <c r="L6336" s="2">
        <v>5.0982084089190097E-2</v>
      </c>
      <c r="M6336" s="25">
        <v>0.24582634331168099</v>
      </c>
      <c r="N6336" s="19">
        <v>0.20409427489801099</v>
      </c>
    </row>
    <row r="6337" spans="2:14" x14ac:dyDescent="0.2">
      <c r="B6337" s="2" t="s">
        <v>1754</v>
      </c>
      <c r="C6337" t="s">
        <v>1756</v>
      </c>
      <c r="D6337" s="19" t="s">
        <v>1755</v>
      </c>
      <c r="E6337" s="8">
        <v>174.06069394757199</v>
      </c>
      <c r="F6337" s="7">
        <v>171.476652455416</v>
      </c>
      <c r="G6337" s="9">
        <v>185.66131665781899</v>
      </c>
      <c r="H6337" s="8">
        <v>178.17369179132299</v>
      </c>
      <c r="I6337" s="7">
        <v>190.863926154376</v>
      </c>
      <c r="J6337" s="9">
        <v>178.62249712207301</v>
      </c>
      <c r="L6337" s="2">
        <v>7.0262244733330995E-2</v>
      </c>
      <c r="M6337" s="25">
        <v>0.24588009850968001</v>
      </c>
      <c r="N6337" s="19">
        <v>0.204171138640075</v>
      </c>
    </row>
    <row r="6338" spans="2:14" x14ac:dyDescent="0.2">
      <c r="B6338" s="2" t="s">
        <v>19178</v>
      </c>
      <c r="C6338" t="s">
        <v>19180</v>
      </c>
      <c r="D6338" s="19" t="s">
        <v>19179</v>
      </c>
      <c r="E6338" s="8">
        <v>19.856932914521</v>
      </c>
      <c r="F6338" s="7">
        <v>17.2910995310421</v>
      </c>
      <c r="G6338" s="9">
        <v>16.981054054830299</v>
      </c>
      <c r="H6338" s="8">
        <v>13.554749678758901</v>
      </c>
      <c r="I6338" s="7">
        <v>19.0109357644446</v>
      </c>
      <c r="J6338" s="9">
        <v>16.696916393644202</v>
      </c>
      <c r="L6338" s="2">
        <v>-0.119973855070497</v>
      </c>
      <c r="M6338" s="25">
        <v>0.24595109633871501</v>
      </c>
      <c r="N6338" s="19">
        <v>0.20428529051789601</v>
      </c>
    </row>
    <row r="6339" spans="2:14" x14ac:dyDescent="0.2">
      <c r="B6339" s="2" t="s">
        <v>23923</v>
      </c>
      <c r="C6339" t="s">
        <v>23925</v>
      </c>
      <c r="D6339" s="19" t="s">
        <v>23924</v>
      </c>
      <c r="E6339" s="8">
        <v>10.4136184468931</v>
      </c>
      <c r="F6339" s="7">
        <v>10.3913900000395</v>
      </c>
      <c r="G6339" s="9">
        <v>8.67688349761052</v>
      </c>
      <c r="H6339" s="8">
        <v>10.511064233815301</v>
      </c>
      <c r="I6339" s="7">
        <v>9.1414750745939699</v>
      </c>
      <c r="J6339" s="9">
        <v>9.0644642152686004</v>
      </c>
      <c r="L6339" s="2">
        <v>-0.103926731577828</v>
      </c>
      <c r="M6339" s="25">
        <v>0.24595109633871501</v>
      </c>
      <c r="N6339" s="19">
        <v>0.20429457994081501</v>
      </c>
    </row>
    <row r="6340" spans="2:14" x14ac:dyDescent="0.2">
      <c r="B6340" s="2" t="s">
        <v>709</v>
      </c>
      <c r="C6340" t="s">
        <v>711</v>
      </c>
      <c r="D6340" s="19" t="s">
        <v>710</v>
      </c>
      <c r="E6340" s="8">
        <v>32.042474696700502</v>
      </c>
      <c r="F6340" s="7">
        <v>32.548541073902904</v>
      </c>
      <c r="G6340" s="9">
        <v>25.7790228844217</v>
      </c>
      <c r="H6340" s="8">
        <v>19.714156980634598</v>
      </c>
      <c r="I6340" s="7">
        <v>24.8692893573193</v>
      </c>
      <c r="J6340" s="9">
        <v>23.216740165285302</v>
      </c>
      <c r="L6340" s="2">
        <v>-0.41143334061820702</v>
      </c>
      <c r="M6340" s="25">
        <v>0.24597224214444299</v>
      </c>
      <c r="N6340" s="19">
        <v>0.20437663677020099</v>
      </c>
    </row>
    <row r="6341" spans="2:14" x14ac:dyDescent="0.2">
      <c r="B6341" s="2" t="s">
        <v>18466</v>
      </c>
      <c r="C6341" t="s">
        <v>18468</v>
      </c>
      <c r="D6341" s="19" t="s">
        <v>18467</v>
      </c>
      <c r="E6341" s="8">
        <v>30.2174258444863</v>
      </c>
      <c r="F6341" s="7">
        <v>32.045648141445596</v>
      </c>
      <c r="G6341" s="9">
        <v>26.7616487416947</v>
      </c>
      <c r="H6341" s="8">
        <v>35.5867526124023</v>
      </c>
      <c r="I6341" s="7">
        <v>29.048526940717501</v>
      </c>
      <c r="J6341" s="9">
        <v>31.655942987150802</v>
      </c>
      <c r="L6341" s="2">
        <v>8.3819864839173697E-2</v>
      </c>
      <c r="M6341" s="25">
        <v>0.24597224214444299</v>
      </c>
      <c r="N6341" s="19">
        <v>0.204372960399964</v>
      </c>
    </row>
    <row r="6342" spans="2:14" x14ac:dyDescent="0.2">
      <c r="B6342" s="2" t="s">
        <v>4860</v>
      </c>
      <c r="C6342" t="s">
        <v>4862</v>
      </c>
      <c r="D6342" s="19" t="s">
        <v>4861</v>
      </c>
      <c r="E6342" s="8">
        <v>112.55913994928601</v>
      </c>
      <c r="F6342" s="7">
        <v>117.521487203494</v>
      </c>
      <c r="G6342" s="9">
        <v>110.72800880476299</v>
      </c>
      <c r="H6342" s="8">
        <v>109.747799776684</v>
      </c>
      <c r="I6342" s="7">
        <v>117.088388209312</v>
      </c>
      <c r="J6342" s="9">
        <v>104.500572568343</v>
      </c>
      <c r="L6342" s="2">
        <v>-6.8602944277174102E-2</v>
      </c>
      <c r="M6342" s="25">
        <v>0.245999385552057</v>
      </c>
      <c r="N6342" s="19">
        <v>0.20443143983339199</v>
      </c>
    </row>
    <row r="6343" spans="2:14" x14ac:dyDescent="0.2">
      <c r="B6343" s="2" t="s">
        <v>37489</v>
      </c>
      <c r="C6343" t="s">
        <v>37491</v>
      </c>
      <c r="D6343" s="19" t="s">
        <v>37490</v>
      </c>
      <c r="E6343" s="8">
        <v>0.13918630056360901</v>
      </c>
      <c r="F6343" s="7">
        <v>0.48387205048378401</v>
      </c>
      <c r="G6343" s="9">
        <v>0.202279282666121</v>
      </c>
      <c r="H6343" s="8">
        <v>0.26587822494107299</v>
      </c>
      <c r="I6343" s="7">
        <v>0.16788516412856899</v>
      </c>
      <c r="J6343" s="9">
        <v>0.52338433059380396</v>
      </c>
      <c r="L6343" s="2">
        <v>0.68424822262573004</v>
      </c>
      <c r="M6343" s="25">
        <v>0.24610056636331501</v>
      </c>
      <c r="N6343" s="19">
        <v>0.204547786592816</v>
      </c>
    </row>
    <row r="6344" spans="2:14" x14ac:dyDescent="0.2">
      <c r="B6344" s="2" t="s">
        <v>40677</v>
      </c>
      <c r="C6344" t="s">
        <v>40679</v>
      </c>
      <c r="D6344" s="19" t="s">
        <v>40678</v>
      </c>
      <c r="E6344" s="8">
        <v>0.26129963680976698</v>
      </c>
      <c r="F6344" s="7">
        <v>0.19871054429226101</v>
      </c>
      <c r="G6344" s="9">
        <v>0.39873376923452702</v>
      </c>
      <c r="H6344" s="8">
        <v>0.39515496595112698</v>
      </c>
      <c r="I6344" s="7">
        <v>0.29547851670907899</v>
      </c>
      <c r="J6344" s="9">
        <v>0.34799316545807801</v>
      </c>
      <c r="L6344" s="2">
        <v>0.43685854029895599</v>
      </c>
      <c r="M6344" s="25">
        <v>0.24633892758054199</v>
      </c>
      <c r="N6344" s="19">
        <v>0.20477819608473899</v>
      </c>
    </row>
    <row r="6345" spans="2:14" x14ac:dyDescent="0.2">
      <c r="B6345" s="2" t="s">
        <v>27304</v>
      </c>
      <c r="C6345" t="s">
        <v>27306</v>
      </c>
      <c r="D6345" s="19" t="s">
        <v>27305</v>
      </c>
      <c r="E6345" s="8">
        <v>16.307192325780299</v>
      </c>
      <c r="F6345" s="7">
        <v>13.805897928053801</v>
      </c>
      <c r="G6345" s="9">
        <v>15.1898078266459</v>
      </c>
      <c r="H6345" s="8">
        <v>14.842312441727</v>
      </c>
      <c r="I6345" s="7">
        <v>13.294320002612601</v>
      </c>
      <c r="J6345" s="9">
        <v>17.566427901920601</v>
      </c>
      <c r="L6345" s="2">
        <v>0.13285284252212001</v>
      </c>
      <c r="M6345" s="25">
        <v>0.24639544706143801</v>
      </c>
      <c r="N6345" s="19">
        <v>0.204857481675389</v>
      </c>
    </row>
    <row r="6346" spans="2:14" x14ac:dyDescent="0.2">
      <c r="B6346" s="2" t="s">
        <v>7630</v>
      </c>
      <c r="C6346" t="s">
        <v>7632</v>
      </c>
      <c r="D6346" s="19" t="s">
        <v>7631</v>
      </c>
      <c r="E6346" s="8">
        <v>65.1929175091513</v>
      </c>
      <c r="F6346" s="7">
        <v>67.777020474068806</v>
      </c>
      <c r="G6346" s="9">
        <v>68.427544069185203</v>
      </c>
      <c r="H6346" s="8">
        <v>59.002895124328099</v>
      </c>
      <c r="I6346" s="7">
        <v>65.496431989735299</v>
      </c>
      <c r="J6346" s="9">
        <v>62.527684140797398</v>
      </c>
      <c r="L6346" s="2">
        <v>-7.0252002826515905E-2</v>
      </c>
      <c r="M6346" s="25">
        <v>0.24651900212844999</v>
      </c>
      <c r="N6346" s="19">
        <v>0.205024843344876</v>
      </c>
    </row>
    <row r="6347" spans="2:14" x14ac:dyDescent="0.2">
      <c r="B6347" s="2" t="s">
        <v>27211</v>
      </c>
      <c r="C6347" t="s">
        <v>27213</v>
      </c>
      <c r="D6347" s="19" t="s">
        <v>27212</v>
      </c>
      <c r="E6347" s="8">
        <v>10.8921184837208</v>
      </c>
      <c r="F6347" s="7">
        <v>12.0617853126833</v>
      </c>
      <c r="G6347" s="9">
        <v>9.3211643856661102</v>
      </c>
      <c r="H6347" s="8">
        <v>12.9363715965114</v>
      </c>
      <c r="I6347" s="7">
        <v>11.0073213203924</v>
      </c>
      <c r="J6347" s="9">
        <v>11.8001085893324</v>
      </c>
      <c r="L6347" s="2">
        <v>0.12010805862093001</v>
      </c>
      <c r="M6347" s="25">
        <v>0.24651900212844999</v>
      </c>
      <c r="N6347" s="19">
        <v>0.20502049209989701</v>
      </c>
    </row>
    <row r="6348" spans="2:14" x14ac:dyDescent="0.2">
      <c r="B6348" s="2" t="s">
        <v>13696</v>
      </c>
      <c r="C6348" t="s">
        <v>13698</v>
      </c>
      <c r="D6348" s="19" t="s">
        <v>13697</v>
      </c>
      <c r="E6348" s="8">
        <v>33.142742211547997</v>
      </c>
      <c r="F6348" s="7">
        <v>34.207210006706298</v>
      </c>
      <c r="G6348" s="9">
        <v>33.366857530990202</v>
      </c>
      <c r="H6348" s="8">
        <v>30.073908233141601</v>
      </c>
      <c r="I6348" s="7">
        <v>33.542919893356697</v>
      </c>
      <c r="J6348" s="9">
        <v>31.156787478712101</v>
      </c>
      <c r="L6348" s="2">
        <v>-7.4121532565096807E-2</v>
      </c>
      <c r="M6348" s="25">
        <v>0.24661160749917199</v>
      </c>
      <c r="N6348" s="19">
        <v>0.205134191403223</v>
      </c>
    </row>
    <row r="6349" spans="2:14" x14ac:dyDescent="0.2">
      <c r="B6349" s="2" t="s">
        <v>36616</v>
      </c>
      <c r="C6349" t="s">
        <v>36618</v>
      </c>
      <c r="D6349" s="19" t="s">
        <v>36617</v>
      </c>
      <c r="E6349" s="8">
        <v>1.5978459986296101</v>
      </c>
      <c r="F6349" s="7">
        <v>2.2814385392379002</v>
      </c>
      <c r="G6349" s="9">
        <v>1.39328859710307</v>
      </c>
      <c r="H6349" s="8">
        <v>1.9621656652789401</v>
      </c>
      <c r="I6349" s="7">
        <v>1.9273063271734501</v>
      </c>
      <c r="J6349" s="9">
        <v>2.1816229679085599</v>
      </c>
      <c r="L6349" s="2">
        <v>0.26253305285352602</v>
      </c>
      <c r="M6349" s="25">
        <v>0.246782619552878</v>
      </c>
      <c r="N6349" s="19">
        <v>0.20530879354447101</v>
      </c>
    </row>
    <row r="6350" spans="2:14" x14ac:dyDescent="0.2">
      <c r="B6350" s="2" t="s">
        <v>22109</v>
      </c>
      <c r="C6350" t="s">
        <v>22111</v>
      </c>
      <c r="D6350" s="19" t="s">
        <v>22110</v>
      </c>
      <c r="E6350" s="8">
        <v>17.202377783875701</v>
      </c>
      <c r="F6350" s="7">
        <v>17.162097382718599</v>
      </c>
      <c r="G6350" s="9">
        <v>15.8200590088693</v>
      </c>
      <c r="H6350" s="8">
        <v>16.342221653756098</v>
      </c>
      <c r="I6350" s="7">
        <v>17.179920631000201</v>
      </c>
      <c r="J6350" s="9">
        <v>15.426275281210399</v>
      </c>
      <c r="L6350" s="2">
        <v>-7.6887741251316505E-2</v>
      </c>
      <c r="M6350" s="25">
        <v>0.246870848920138</v>
      </c>
      <c r="N6350" s="19">
        <v>0.20541455928868901</v>
      </c>
    </row>
    <row r="6351" spans="2:14" x14ac:dyDescent="0.2">
      <c r="B6351" s="2" t="s">
        <v>7003</v>
      </c>
      <c r="C6351" t="s">
        <v>7005</v>
      </c>
      <c r="D6351" s="19" t="s">
        <v>7004</v>
      </c>
      <c r="E6351" s="8">
        <v>107.38010502255</v>
      </c>
      <c r="F6351" s="7">
        <v>97.567018410567201</v>
      </c>
      <c r="G6351" s="9">
        <v>94.017954440614801</v>
      </c>
      <c r="H6351" s="8">
        <v>116.33531218357599</v>
      </c>
      <c r="I6351" s="7">
        <v>100.146650982672</v>
      </c>
      <c r="J6351" s="9">
        <v>105.46938913968</v>
      </c>
      <c r="L6351" s="2">
        <v>8.77632051337391E-2</v>
      </c>
      <c r="M6351" s="25">
        <v>0.24691290609490801</v>
      </c>
      <c r="N6351" s="19">
        <v>0.20548192347997199</v>
      </c>
    </row>
    <row r="6352" spans="2:14" x14ac:dyDescent="0.2">
      <c r="B6352" s="2" t="s">
        <v>39889</v>
      </c>
      <c r="C6352" t="s">
        <v>39891</v>
      </c>
      <c r="D6352" s="19" t="s">
        <v>39890</v>
      </c>
      <c r="E6352" s="8">
        <v>0.31644711450603102</v>
      </c>
      <c r="F6352" s="7">
        <v>0.12376211073854899</v>
      </c>
      <c r="G6352" s="9">
        <v>5.5187065162170097E-2</v>
      </c>
      <c r="H6352" s="8">
        <v>9.0673144647023599E-2</v>
      </c>
      <c r="I6352" s="7">
        <v>0.114508630968127</v>
      </c>
      <c r="J6352" s="9">
        <v>8.9245561806416296E-2</v>
      </c>
      <c r="L6352" s="2">
        <v>-0.76933959408149699</v>
      </c>
      <c r="M6352" s="25">
        <v>0.24710044762988401</v>
      </c>
      <c r="N6352" s="19">
        <v>0.20567039044652899</v>
      </c>
    </row>
    <row r="6353" spans="2:14" x14ac:dyDescent="0.2">
      <c r="B6353" s="2" t="s">
        <v>12228</v>
      </c>
      <c r="C6353" t="s">
        <v>12230</v>
      </c>
      <c r="D6353" s="19" t="s">
        <v>12229</v>
      </c>
      <c r="E6353" s="8">
        <v>21.3618575106828</v>
      </c>
      <c r="F6353" s="7">
        <v>24.326762120199199</v>
      </c>
      <c r="G6353" s="9">
        <v>19.641134993405501</v>
      </c>
      <c r="H6353" s="8">
        <v>22.265650407551799</v>
      </c>
      <c r="I6353" s="7">
        <v>19.373403712911401</v>
      </c>
      <c r="J6353" s="9">
        <v>19.880000764227901</v>
      </c>
      <c r="L6353" s="2">
        <v>-0.11920786036446</v>
      </c>
      <c r="M6353" s="25">
        <v>0.24712655409770401</v>
      </c>
      <c r="N6353" s="19">
        <v>0.205756914901153</v>
      </c>
    </row>
    <row r="6354" spans="2:14" x14ac:dyDescent="0.2">
      <c r="B6354" s="2" t="s">
        <v>15611</v>
      </c>
      <c r="C6354" t="s">
        <v>15613</v>
      </c>
      <c r="D6354" s="19" t="s">
        <v>15612</v>
      </c>
      <c r="E6354" s="8">
        <v>39.161613636447697</v>
      </c>
      <c r="F6354" s="7">
        <v>35.935051693380899</v>
      </c>
      <c r="G6354" s="9">
        <v>34.512004567503602</v>
      </c>
      <c r="H6354" s="8">
        <v>30.7328717101115</v>
      </c>
      <c r="I6354" s="7">
        <v>37.573171532982002</v>
      </c>
      <c r="J6354" s="9">
        <v>34.440505300051299</v>
      </c>
      <c r="L6354" s="2">
        <v>-8.5168003123058597E-2</v>
      </c>
      <c r="M6354" s="25">
        <v>0.24712655409770401</v>
      </c>
      <c r="N6354" s="19">
        <v>0.20572511080563899</v>
      </c>
    </row>
    <row r="6355" spans="2:14" x14ac:dyDescent="0.2">
      <c r="B6355" s="2" t="s">
        <v>9685</v>
      </c>
      <c r="C6355" t="s">
        <v>9687</v>
      </c>
      <c r="D6355" s="19" t="s">
        <v>9686</v>
      </c>
      <c r="E6355" s="8">
        <v>132.46662596926299</v>
      </c>
      <c r="F6355" s="7">
        <v>135.87526790225601</v>
      </c>
      <c r="G6355" s="9">
        <v>112.517734432867</v>
      </c>
      <c r="H6355" s="8">
        <v>162.66584131551701</v>
      </c>
      <c r="I6355" s="7">
        <v>125.01468789597899</v>
      </c>
      <c r="J6355" s="9">
        <v>135.74284232021699</v>
      </c>
      <c r="L6355" s="2">
        <v>9.1298386518571903E-2</v>
      </c>
      <c r="M6355" s="25">
        <v>0.24739303965245399</v>
      </c>
      <c r="N6355" s="19">
        <v>0.20604365506327199</v>
      </c>
    </row>
    <row r="6356" spans="2:14" x14ac:dyDescent="0.2">
      <c r="B6356" s="2" t="s">
        <v>37053</v>
      </c>
      <c r="C6356" t="s">
        <v>37055</v>
      </c>
      <c r="D6356" s="19" t="s">
        <v>37054</v>
      </c>
      <c r="E6356" s="8">
        <v>1.1223053239571401</v>
      </c>
      <c r="F6356" s="7">
        <v>0.94056932254721204</v>
      </c>
      <c r="G6356" s="9">
        <v>1.1417314811889101</v>
      </c>
      <c r="H6356" s="8">
        <v>1.14849875734642</v>
      </c>
      <c r="I6356" s="7">
        <v>1.3295403228515901</v>
      </c>
      <c r="J6356" s="9">
        <v>1.2811386752201499</v>
      </c>
      <c r="L6356" s="2">
        <v>0.28502721867082498</v>
      </c>
      <c r="M6356" s="25">
        <v>0.24739303965245399</v>
      </c>
      <c r="N6356" s="19">
        <v>0.20602611921832401</v>
      </c>
    </row>
    <row r="6357" spans="2:14" x14ac:dyDescent="0.2">
      <c r="B6357" s="2" t="s">
        <v>8740</v>
      </c>
      <c r="C6357" t="s">
        <v>8742</v>
      </c>
      <c r="D6357" s="19" t="s">
        <v>8741</v>
      </c>
      <c r="E6357" s="8">
        <v>34.908489184290602</v>
      </c>
      <c r="F6357" s="7">
        <v>35.3168048712783</v>
      </c>
      <c r="G6357" s="9">
        <v>42.646978567787201</v>
      </c>
      <c r="H6357" s="8">
        <v>38.696016945658698</v>
      </c>
      <c r="I6357" s="7">
        <v>41.695086517387402</v>
      </c>
      <c r="J6357" s="9">
        <v>37.374607658189497</v>
      </c>
      <c r="L6357" s="2">
        <v>0.100403978726146</v>
      </c>
      <c r="M6357" s="25">
        <v>0.24742028110241701</v>
      </c>
      <c r="N6357" s="19">
        <v>0.206110293226939</v>
      </c>
    </row>
    <row r="6358" spans="2:14" x14ac:dyDescent="0.2">
      <c r="B6358" s="2" t="s">
        <v>34705</v>
      </c>
      <c r="C6358" t="s">
        <v>34707</v>
      </c>
      <c r="D6358" s="19" t="s">
        <v>34706</v>
      </c>
      <c r="E6358" s="8">
        <v>2.6965069663088501</v>
      </c>
      <c r="F6358" s="7">
        <v>2.0257869303515501</v>
      </c>
      <c r="G6358" s="9">
        <v>2.3512981923097298</v>
      </c>
      <c r="H6358" s="8">
        <v>3.01199959298433</v>
      </c>
      <c r="I6358" s="7">
        <v>2.8114834981813299</v>
      </c>
      <c r="J6358" s="9">
        <v>2.9645778458771899</v>
      </c>
      <c r="L6358" s="2">
        <v>0.32653204916237699</v>
      </c>
      <c r="M6358" s="25">
        <v>0.24742028110241701</v>
      </c>
      <c r="N6358" s="19">
        <v>0.20613121550201999</v>
      </c>
    </row>
    <row r="6359" spans="2:14" x14ac:dyDescent="0.2">
      <c r="B6359" s="2" t="s">
        <v>25812</v>
      </c>
      <c r="C6359" t="s">
        <v>25814</v>
      </c>
      <c r="D6359" s="19" t="s">
        <v>25813</v>
      </c>
      <c r="E6359" s="8">
        <v>10.6796925679523</v>
      </c>
      <c r="F6359" s="7">
        <v>7.8196094088074997</v>
      </c>
      <c r="G6359" s="9">
        <v>12.1189685808384</v>
      </c>
      <c r="H6359" s="8">
        <v>11.318195542874699</v>
      </c>
      <c r="I6359" s="7">
        <v>11.117119348262399</v>
      </c>
      <c r="J6359" s="9">
        <v>11.415060468237799</v>
      </c>
      <c r="L6359" s="2">
        <v>0.237872052382051</v>
      </c>
      <c r="M6359" s="25">
        <v>0.247510778097633</v>
      </c>
      <c r="N6359" s="19">
        <v>0.20623905844870299</v>
      </c>
    </row>
    <row r="6360" spans="2:14" x14ac:dyDescent="0.2">
      <c r="B6360" s="2" t="s">
        <v>39385</v>
      </c>
      <c r="C6360" t="s">
        <v>39387</v>
      </c>
      <c r="D6360" s="19" t="s">
        <v>39386</v>
      </c>
      <c r="E6360" s="8">
        <v>0.92422649316047301</v>
      </c>
      <c r="F6360" s="7">
        <v>0.77962811121949505</v>
      </c>
      <c r="G6360" s="9">
        <v>0.61628132524701595</v>
      </c>
      <c r="H6360" s="8">
        <v>0.83081773370942202</v>
      </c>
      <c r="I6360" s="7">
        <v>0.44263840542301303</v>
      </c>
      <c r="J6360" s="9">
        <v>0.61330283370235605</v>
      </c>
      <c r="L6360" s="2">
        <v>-0.39935658981865302</v>
      </c>
      <c r="M6360" s="25">
        <v>0.24754874162906701</v>
      </c>
      <c r="N6360" s="19">
        <v>0.20635900160825801</v>
      </c>
    </row>
    <row r="6361" spans="2:14" x14ac:dyDescent="0.2">
      <c r="B6361" s="2" t="s">
        <v>28925</v>
      </c>
      <c r="C6361" t="s">
        <v>28927</v>
      </c>
      <c r="D6361" s="19" t="s">
        <v>28926</v>
      </c>
      <c r="E6361" s="8">
        <v>8.5458913682765107</v>
      </c>
      <c r="F6361" s="7">
        <v>9.1386690359800795</v>
      </c>
      <c r="G6361" s="9">
        <v>7.6922221093134997</v>
      </c>
      <c r="H6361" s="8">
        <v>8.6136932089888099</v>
      </c>
      <c r="I6361" s="7">
        <v>8.9422837548731593</v>
      </c>
      <c r="J6361" s="9">
        <v>7.2933674317641204</v>
      </c>
      <c r="L6361" s="2">
        <v>-0.135094087822245</v>
      </c>
      <c r="M6361" s="25">
        <v>0.24754874162906701</v>
      </c>
      <c r="N6361" s="19">
        <v>0.20631137128162599</v>
      </c>
    </row>
    <row r="6362" spans="2:14" x14ac:dyDescent="0.2">
      <c r="B6362" s="2" t="s">
        <v>16076</v>
      </c>
      <c r="C6362" t="s">
        <v>16078</v>
      </c>
      <c r="D6362" s="19" t="s">
        <v>16077</v>
      </c>
      <c r="E6362" s="8">
        <v>33.906117261569101</v>
      </c>
      <c r="F6362" s="7">
        <v>33.2869817195959</v>
      </c>
      <c r="G6362" s="9">
        <v>30.632913316447802</v>
      </c>
      <c r="H6362" s="8">
        <v>32.697481498244102</v>
      </c>
      <c r="I6362" s="7">
        <v>30.593817146438401</v>
      </c>
      <c r="J6362" s="9">
        <v>30.723570667303701</v>
      </c>
      <c r="L6362" s="2">
        <v>-7.6093926287434499E-2</v>
      </c>
      <c r="M6362" s="25">
        <v>0.24754874162906701</v>
      </c>
      <c r="N6362" s="19">
        <v>0.20636805039701001</v>
      </c>
    </row>
    <row r="6363" spans="2:14" x14ac:dyDescent="0.2">
      <c r="B6363" s="2" t="s">
        <v>29339</v>
      </c>
      <c r="C6363" t="s">
        <v>29341</v>
      </c>
      <c r="D6363" s="19" t="s">
        <v>29340</v>
      </c>
      <c r="E6363" s="8">
        <v>4.5972035050719802</v>
      </c>
      <c r="F6363" s="7">
        <v>4.9424472421403403</v>
      </c>
      <c r="G6363" s="9">
        <v>4.4772115822926404</v>
      </c>
      <c r="H6363" s="8">
        <v>5.55986059973546</v>
      </c>
      <c r="I6363" s="7">
        <v>4.3748696127889497</v>
      </c>
      <c r="J6363" s="9">
        <v>5.3039454112277697</v>
      </c>
      <c r="L6363" s="2">
        <v>0.155594891684045</v>
      </c>
      <c r="M6363" s="25">
        <v>0.24759772889398299</v>
      </c>
      <c r="N6363" s="19">
        <v>0.206441347772228</v>
      </c>
    </row>
    <row r="6364" spans="2:14" x14ac:dyDescent="0.2">
      <c r="B6364" s="2" t="s">
        <v>2567</v>
      </c>
      <c r="C6364" t="s">
        <v>2569</v>
      </c>
      <c r="D6364" s="19" t="s">
        <v>2568</v>
      </c>
      <c r="E6364" s="8">
        <v>44.825926085791203</v>
      </c>
      <c r="F6364" s="7">
        <v>61.8390451483858</v>
      </c>
      <c r="G6364" s="9">
        <v>40.328144562498203</v>
      </c>
      <c r="H6364" s="8">
        <v>65.240343260489794</v>
      </c>
      <c r="I6364" s="7">
        <v>56.428733908448201</v>
      </c>
      <c r="J6364" s="9">
        <v>56.186533738491597</v>
      </c>
      <c r="L6364" s="2">
        <v>0.232131340171154</v>
      </c>
      <c r="M6364" s="25">
        <v>0.247628899681133</v>
      </c>
      <c r="N6364" s="19">
        <v>0.20649980068250601</v>
      </c>
    </row>
    <row r="6365" spans="2:14" x14ac:dyDescent="0.2">
      <c r="B6365" s="2" t="s">
        <v>11805</v>
      </c>
      <c r="C6365" t="s">
        <v>11807</v>
      </c>
      <c r="D6365" s="19" t="s">
        <v>11806</v>
      </c>
      <c r="E6365" s="8">
        <v>46.172557609313998</v>
      </c>
      <c r="F6365" s="7">
        <v>48.6652936906628</v>
      </c>
      <c r="G6365" s="9">
        <v>43.768102071554601</v>
      </c>
      <c r="H6365" s="8">
        <v>40.661438099964798</v>
      </c>
      <c r="I6365" s="7">
        <v>43.369600523824197</v>
      </c>
      <c r="J6365" s="9">
        <v>44.395485209726601</v>
      </c>
      <c r="L6365" s="2">
        <v>-7.3715082330596496E-2</v>
      </c>
      <c r="M6365" s="25">
        <v>0.24767030180597199</v>
      </c>
      <c r="N6365" s="19">
        <v>0.20656679510454201</v>
      </c>
    </row>
    <row r="6366" spans="2:14" x14ac:dyDescent="0.2">
      <c r="B6366" s="2" t="s">
        <v>15683</v>
      </c>
      <c r="C6366" t="s">
        <v>15685</v>
      </c>
      <c r="D6366" s="19" t="s">
        <v>15684</v>
      </c>
      <c r="E6366" s="8">
        <v>28.901547387113698</v>
      </c>
      <c r="F6366" s="7">
        <v>27.419967486263999</v>
      </c>
      <c r="G6366" s="9">
        <v>26.9698238342785</v>
      </c>
      <c r="H6366" s="8">
        <v>30.773757585510701</v>
      </c>
      <c r="I6366" s="7">
        <v>27.464603036462801</v>
      </c>
      <c r="J6366" s="9">
        <v>28.6192027976583</v>
      </c>
      <c r="L6366" s="2">
        <v>5.7190954140518002E-2</v>
      </c>
      <c r="M6366" s="25">
        <v>0.247683148208274</v>
      </c>
      <c r="N6366" s="19">
        <v>0.20660998004011</v>
      </c>
    </row>
    <row r="6367" spans="2:14" x14ac:dyDescent="0.2">
      <c r="B6367" s="2" t="s">
        <v>29408</v>
      </c>
      <c r="C6367" t="s">
        <v>29410</v>
      </c>
      <c r="D6367" s="19" t="s">
        <v>29409</v>
      </c>
      <c r="E6367" s="8">
        <v>4.3347852147727997</v>
      </c>
      <c r="F6367" s="7">
        <v>4.5888621412379003</v>
      </c>
      <c r="G6367" s="9">
        <v>5.5134550182726603</v>
      </c>
      <c r="H6367" s="8">
        <v>5.4476635089731502</v>
      </c>
      <c r="I6367" s="7">
        <v>4.7175120286897103</v>
      </c>
      <c r="J6367" s="9">
        <v>5.1780576358472299</v>
      </c>
      <c r="L6367" s="2">
        <v>0.17379470629201499</v>
      </c>
      <c r="M6367" s="25">
        <v>0.24784001570424599</v>
      </c>
      <c r="N6367" s="19">
        <v>0.206773325374978</v>
      </c>
    </row>
    <row r="6368" spans="2:14" x14ac:dyDescent="0.2">
      <c r="B6368" s="2" t="s">
        <v>3152</v>
      </c>
      <c r="C6368" t="s">
        <v>3154</v>
      </c>
      <c r="D6368" s="19" t="s">
        <v>3153</v>
      </c>
      <c r="E6368" s="8">
        <v>131.15389146094799</v>
      </c>
      <c r="F6368" s="7">
        <v>123.356830069872</v>
      </c>
      <c r="G6368" s="9">
        <v>122.754273786887</v>
      </c>
      <c r="H6368" s="8">
        <v>124.288576930803</v>
      </c>
      <c r="I6368" s="7">
        <v>127.19131606296</v>
      </c>
      <c r="J6368" s="9">
        <v>114.918967543515</v>
      </c>
      <c r="L6368" s="2">
        <v>-7.8927839996261198E-2</v>
      </c>
      <c r="M6368" s="25">
        <v>0.24784987449884099</v>
      </c>
      <c r="N6368" s="19">
        <v>0.20681404297018599</v>
      </c>
    </row>
    <row r="6369" spans="2:14" x14ac:dyDescent="0.2">
      <c r="B6369" s="2" t="s">
        <v>28817</v>
      </c>
      <c r="C6369" t="s">
        <v>28819</v>
      </c>
      <c r="D6369" s="19" t="s">
        <v>28818</v>
      </c>
      <c r="E6369" s="8">
        <v>6.0295864898070404</v>
      </c>
      <c r="F6369" s="7">
        <v>5.5060484194925801</v>
      </c>
      <c r="G6369" s="9">
        <v>6.0297805020830797</v>
      </c>
      <c r="H6369" s="8">
        <v>6.41002754908172</v>
      </c>
      <c r="I6369" s="7">
        <v>5.7597751544598097</v>
      </c>
      <c r="J6369" s="9">
        <v>6.1571592553491898</v>
      </c>
      <c r="L6369" s="2">
        <v>9.1454658785140794E-2</v>
      </c>
      <c r="M6369" s="25">
        <v>0.24786393150847399</v>
      </c>
      <c r="N6369" s="19">
        <v>0.206858266828645</v>
      </c>
    </row>
    <row r="6370" spans="2:14" x14ac:dyDescent="0.2">
      <c r="B6370" s="2" t="s">
        <v>1220</v>
      </c>
      <c r="C6370" t="s">
        <v>1222</v>
      </c>
      <c r="D6370" s="19" t="s">
        <v>1221</v>
      </c>
      <c r="E6370" s="8">
        <v>166.97791355625401</v>
      </c>
      <c r="F6370" s="7">
        <v>156.73931621687001</v>
      </c>
      <c r="G6370" s="9">
        <v>147.293683508529</v>
      </c>
      <c r="H6370" s="8">
        <v>137.75644789561099</v>
      </c>
      <c r="I6370" s="7">
        <v>135.51747613657301</v>
      </c>
      <c r="J6370" s="9">
        <v>150.8316102352</v>
      </c>
      <c r="L6370" s="2">
        <v>-0.101881289420326</v>
      </c>
      <c r="M6370" s="25">
        <v>0.247889007791944</v>
      </c>
      <c r="N6370" s="19">
        <v>0.20691169210451199</v>
      </c>
    </row>
    <row r="6371" spans="2:14" x14ac:dyDescent="0.2">
      <c r="B6371" s="2" t="s">
        <v>40521</v>
      </c>
      <c r="C6371" t="s">
        <v>40523</v>
      </c>
      <c r="D6371" s="19" t="s">
        <v>40522</v>
      </c>
      <c r="E6371" s="8">
        <v>0.96962979299100405</v>
      </c>
      <c r="F6371" s="7">
        <v>0.97965456515776395</v>
      </c>
      <c r="G6371" s="9">
        <v>1.06744006970625</v>
      </c>
      <c r="H6371" s="8">
        <v>1.5396566720801801</v>
      </c>
      <c r="I6371" s="7">
        <v>0.72366403750881403</v>
      </c>
      <c r="J6371" s="9">
        <v>1.23056328352561</v>
      </c>
      <c r="L6371" s="2">
        <v>0.241566597418545</v>
      </c>
      <c r="M6371" s="25">
        <v>0.24796976443299501</v>
      </c>
      <c r="N6371" s="19">
        <v>0.20701160736561</v>
      </c>
    </row>
    <row r="6372" spans="2:14" x14ac:dyDescent="0.2">
      <c r="B6372" s="2" t="s">
        <v>35332</v>
      </c>
      <c r="C6372" t="s">
        <v>35334</v>
      </c>
      <c r="D6372" s="19" t="s">
        <v>35333</v>
      </c>
      <c r="E6372" s="8">
        <v>0.29440248405729702</v>
      </c>
      <c r="F6372" s="7">
        <v>0.17057848970706399</v>
      </c>
      <c r="G6372" s="9">
        <v>0.37080747153907501</v>
      </c>
      <c r="H6372" s="8">
        <v>0.249945447416514</v>
      </c>
      <c r="I6372" s="7">
        <v>0.29592118115358701</v>
      </c>
      <c r="J6372" s="9">
        <v>0.123005118894237</v>
      </c>
      <c r="L6372" s="2">
        <v>-0.61361708468356302</v>
      </c>
      <c r="M6372" s="25">
        <v>0.24796978513849199</v>
      </c>
      <c r="N6372" s="19">
        <v>0.20714165707864199</v>
      </c>
    </row>
    <row r="6373" spans="2:14" x14ac:dyDescent="0.2">
      <c r="B6373" s="2" t="s">
        <v>37362</v>
      </c>
      <c r="C6373" t="s">
        <v>37364</v>
      </c>
      <c r="D6373" s="19" t="s">
        <v>37363</v>
      </c>
      <c r="E6373" s="8">
        <v>5.9787893143760202</v>
      </c>
      <c r="F6373" s="7">
        <v>5.3513282518062901</v>
      </c>
      <c r="G6373" s="9">
        <v>5.2133803779251604</v>
      </c>
      <c r="H6373" s="8">
        <v>5.4547481551128998</v>
      </c>
      <c r="I6373" s="7">
        <v>5.1664890355581097</v>
      </c>
      <c r="J6373" s="9">
        <v>4.0266503288596098</v>
      </c>
      <c r="L6373" s="2">
        <v>-0.33797103517044402</v>
      </c>
      <c r="M6373" s="25">
        <v>0.24796978513849199</v>
      </c>
      <c r="N6373" s="19">
        <v>0.20705089870201099</v>
      </c>
    </row>
    <row r="6374" spans="2:14" x14ac:dyDescent="0.2">
      <c r="B6374" s="2" t="s">
        <v>39772</v>
      </c>
      <c r="C6374" t="s">
        <v>39774</v>
      </c>
      <c r="D6374" s="19" t="s">
        <v>39773</v>
      </c>
      <c r="E6374" s="8">
        <v>1.6072495853455699</v>
      </c>
      <c r="F6374" s="7">
        <v>1.6762493492920001</v>
      </c>
      <c r="G6374" s="9">
        <v>1.29956190585145</v>
      </c>
      <c r="H6374" s="8">
        <v>0.921066222160982</v>
      </c>
      <c r="I6374" s="7">
        <v>0.81951973781957099</v>
      </c>
      <c r="J6374" s="9">
        <v>1.4834695141924801</v>
      </c>
      <c r="L6374" s="2">
        <v>-0.297887619768266</v>
      </c>
      <c r="M6374" s="25">
        <v>0.24796978513849199</v>
      </c>
      <c r="N6374" s="19">
        <v>0.20707983581263101</v>
      </c>
    </row>
    <row r="6375" spans="2:14" x14ac:dyDescent="0.2">
      <c r="B6375" s="2" t="s">
        <v>17289</v>
      </c>
      <c r="C6375" t="s">
        <v>17291</v>
      </c>
      <c r="D6375" s="19" t="s">
        <v>17290</v>
      </c>
      <c r="E6375" s="8">
        <v>28.5162132710641</v>
      </c>
      <c r="F6375" s="7">
        <v>27.088687617313699</v>
      </c>
      <c r="G6375" s="9">
        <v>22.2959753734857</v>
      </c>
      <c r="H6375" s="8">
        <v>25.5764317552321</v>
      </c>
      <c r="I6375" s="7">
        <v>25.564579381983702</v>
      </c>
      <c r="J6375" s="9">
        <v>24.747557258142599</v>
      </c>
      <c r="L6375" s="2">
        <v>-8.2905228639904599E-2</v>
      </c>
      <c r="M6375" s="25">
        <v>0.24796978513849199</v>
      </c>
      <c r="N6375" s="19">
        <v>0.20713967938203801</v>
      </c>
    </row>
    <row r="6376" spans="2:14" x14ac:dyDescent="0.2">
      <c r="B6376" s="2" t="s">
        <v>34498</v>
      </c>
      <c r="C6376" t="s">
        <v>34500</v>
      </c>
      <c r="D6376" s="19" t="s">
        <v>34499</v>
      </c>
      <c r="E6376" s="8">
        <v>1.3946411753080199</v>
      </c>
      <c r="F6376" s="7">
        <v>1.9696538182741801</v>
      </c>
      <c r="G6376" s="9">
        <v>0.60804910118798206</v>
      </c>
      <c r="H6376" s="8">
        <v>0.33301115000104498</v>
      </c>
      <c r="I6376" s="7">
        <v>0.52568832580178204</v>
      </c>
      <c r="J6376" s="9">
        <v>1.09256043728414</v>
      </c>
      <c r="L6376" s="2">
        <v>-0.68252639229828005</v>
      </c>
      <c r="M6376" s="25">
        <v>0.24800949192004601</v>
      </c>
      <c r="N6376" s="19">
        <v>0.20720733946648401</v>
      </c>
    </row>
    <row r="6377" spans="2:14" x14ac:dyDescent="0.2">
      <c r="B6377" s="2" t="s">
        <v>2228</v>
      </c>
      <c r="C6377" t="s">
        <v>2230</v>
      </c>
      <c r="D6377" s="19" t="s">
        <v>2229</v>
      </c>
      <c r="E6377" s="8">
        <v>347.61165775052098</v>
      </c>
      <c r="F6377" s="7">
        <v>355.29445319456198</v>
      </c>
      <c r="G6377" s="9">
        <v>315.84547659971298</v>
      </c>
      <c r="H6377" s="8">
        <v>377.35219485354003</v>
      </c>
      <c r="I6377" s="7">
        <v>329.13083359390998</v>
      </c>
      <c r="J6377" s="9">
        <v>360.130124950685</v>
      </c>
      <c r="L6377" s="2">
        <v>6.7660705186506603E-2</v>
      </c>
      <c r="M6377" s="25">
        <v>0.24809261146911599</v>
      </c>
      <c r="N6377" s="19">
        <v>0.207309308520118</v>
      </c>
    </row>
    <row r="6378" spans="2:14" x14ac:dyDescent="0.2">
      <c r="B6378" s="2" t="s">
        <v>38623</v>
      </c>
      <c r="C6378" t="s">
        <v>38625</v>
      </c>
      <c r="D6378" s="19" t="s">
        <v>38624</v>
      </c>
      <c r="E6378" s="8">
        <v>0.242778050322904</v>
      </c>
      <c r="F6378" s="7">
        <v>1.0550024728234</v>
      </c>
      <c r="G6378" s="9">
        <v>0.42339485711630098</v>
      </c>
      <c r="H6378" s="8">
        <v>7.7293762404690006E-2</v>
      </c>
      <c r="I6378" s="7">
        <v>0.21962739504658199</v>
      </c>
      <c r="J6378" s="9">
        <v>0.30430731290026602</v>
      </c>
      <c r="L6378" s="2">
        <v>-0.83191441414041201</v>
      </c>
      <c r="M6378" s="25">
        <v>0.24816083563748101</v>
      </c>
      <c r="N6378" s="19">
        <v>0.20745081599545701</v>
      </c>
    </row>
    <row r="6379" spans="2:14" x14ac:dyDescent="0.2">
      <c r="B6379" s="2" t="s">
        <v>20409</v>
      </c>
      <c r="C6379" t="s">
        <v>20411</v>
      </c>
      <c r="D6379" s="19" t="s">
        <v>20410</v>
      </c>
      <c r="E6379" s="8">
        <v>13.8431893790847</v>
      </c>
      <c r="F6379" s="7">
        <v>11.598822863820899</v>
      </c>
      <c r="G6379" s="9">
        <v>12.3772146144058</v>
      </c>
      <c r="H6379" s="8">
        <v>10.007240318654199</v>
      </c>
      <c r="I6379" s="7">
        <v>10.855153455938099</v>
      </c>
      <c r="J6379" s="9">
        <v>11.9957040300879</v>
      </c>
      <c r="L6379" s="2">
        <v>-0.122783930257508</v>
      </c>
      <c r="M6379" s="25">
        <v>0.24816083563748101</v>
      </c>
      <c r="N6379" s="19">
        <v>0.20749310055928899</v>
      </c>
    </row>
    <row r="6380" spans="2:14" x14ac:dyDescent="0.2">
      <c r="B6380" s="2" t="s">
        <v>4299</v>
      </c>
      <c r="C6380" t="s">
        <v>4301</v>
      </c>
      <c r="D6380" s="19" t="s">
        <v>4300</v>
      </c>
      <c r="E6380" s="8">
        <v>181.74852554925101</v>
      </c>
      <c r="F6380" s="7">
        <v>182.22267629985899</v>
      </c>
      <c r="G6380" s="9">
        <v>187.489290802055</v>
      </c>
      <c r="H6380" s="8">
        <v>173.098113607279</v>
      </c>
      <c r="I6380" s="7">
        <v>178.204522082605</v>
      </c>
      <c r="J6380" s="9">
        <v>170.79324350476</v>
      </c>
      <c r="L6380" s="2">
        <v>-6.2552876140192601E-2</v>
      </c>
      <c r="M6380" s="25">
        <v>0.24816083563748101</v>
      </c>
      <c r="N6380" s="19">
        <v>0.20745653675439299</v>
      </c>
    </row>
    <row r="6381" spans="2:14" x14ac:dyDescent="0.2">
      <c r="B6381" s="2" t="s">
        <v>15025</v>
      </c>
      <c r="C6381" t="s">
        <v>15027</v>
      </c>
      <c r="D6381" s="19" t="s">
        <v>15026</v>
      </c>
      <c r="E6381" s="8">
        <v>31.804264617581001</v>
      </c>
      <c r="F6381" s="7">
        <v>29.023428322216599</v>
      </c>
      <c r="G6381" s="9">
        <v>28.198102874763801</v>
      </c>
      <c r="H6381" s="8">
        <v>37.046918034952</v>
      </c>
      <c r="I6381" s="7">
        <v>27.725260121495999</v>
      </c>
      <c r="J6381" s="9">
        <v>32.072950462480001</v>
      </c>
      <c r="L6381" s="2">
        <v>0.102617826763581</v>
      </c>
      <c r="M6381" s="25">
        <v>0.24816083563748101</v>
      </c>
      <c r="N6381" s="19">
        <v>0.207496450106011</v>
      </c>
    </row>
    <row r="6382" spans="2:14" x14ac:dyDescent="0.2">
      <c r="B6382" s="2" t="s">
        <v>12627</v>
      </c>
      <c r="C6382" t="s">
        <v>12629</v>
      </c>
      <c r="D6382" s="19" t="s">
        <v>12628</v>
      </c>
      <c r="E6382" s="8">
        <v>33.828981120317501</v>
      </c>
      <c r="F6382" s="7">
        <v>33.206885822698098</v>
      </c>
      <c r="G6382" s="9">
        <v>33.694211784466802</v>
      </c>
      <c r="H6382" s="8">
        <v>34.715907825260402</v>
      </c>
      <c r="I6382" s="7">
        <v>33.098987914495098</v>
      </c>
      <c r="J6382" s="9">
        <v>30.746366295944899</v>
      </c>
      <c r="L6382" s="2">
        <v>-6.3945155376927701E-2</v>
      </c>
      <c r="M6382" s="25">
        <v>0.24820196921499699</v>
      </c>
      <c r="N6382" s="19">
        <v>0.20762660682464701</v>
      </c>
    </row>
    <row r="6383" spans="2:14" x14ac:dyDescent="0.2">
      <c r="B6383" s="2" t="s">
        <v>9718</v>
      </c>
      <c r="C6383" t="s">
        <v>9720</v>
      </c>
      <c r="D6383" s="19" t="s">
        <v>9719</v>
      </c>
      <c r="E6383" s="8">
        <v>50.9535238619778</v>
      </c>
      <c r="F6383" s="7">
        <v>51.226580337552697</v>
      </c>
      <c r="G6383" s="9">
        <v>47.587460132837499</v>
      </c>
      <c r="H6383" s="8">
        <v>49.730558019864702</v>
      </c>
      <c r="I6383" s="7">
        <v>48.637102213708602</v>
      </c>
      <c r="J6383" s="9">
        <v>47.459998760049103</v>
      </c>
      <c r="L6383" s="2">
        <v>-5.3502556685705499E-2</v>
      </c>
      <c r="M6383" s="25">
        <v>0.24820196921499699</v>
      </c>
      <c r="N6383" s="19">
        <v>0.20760724801118399</v>
      </c>
    </row>
    <row r="6384" spans="2:14" x14ac:dyDescent="0.2">
      <c r="B6384" s="2" t="s">
        <v>21211</v>
      </c>
      <c r="C6384" t="s">
        <v>21213</v>
      </c>
      <c r="D6384" s="19" t="s">
        <v>21212</v>
      </c>
      <c r="E6384" s="8">
        <v>14.949344634260401</v>
      </c>
      <c r="F6384" s="7">
        <v>14.771846152800601</v>
      </c>
      <c r="G6384" s="9">
        <v>13.3676338378097</v>
      </c>
      <c r="H6384" s="8">
        <v>18.370888199730601</v>
      </c>
      <c r="I6384" s="7">
        <v>15.418872729216</v>
      </c>
      <c r="J6384" s="9">
        <v>15.9333368235691</v>
      </c>
      <c r="L6384" s="2">
        <v>0.163739863866707</v>
      </c>
      <c r="M6384" s="25">
        <v>0.24820196921499699</v>
      </c>
      <c r="N6384" s="19">
        <v>0.207660997593167</v>
      </c>
    </row>
    <row r="6385" spans="2:14" x14ac:dyDescent="0.2">
      <c r="B6385" s="2" t="s">
        <v>33927</v>
      </c>
      <c r="C6385" t="s">
        <v>33929</v>
      </c>
      <c r="D6385" s="19" t="s">
        <v>33928</v>
      </c>
      <c r="E6385" s="8">
        <v>0.90133543450634301</v>
      </c>
      <c r="F6385" s="7">
        <v>1.8800601342326599</v>
      </c>
      <c r="G6385" s="9">
        <v>0.62875665571760297</v>
      </c>
      <c r="H6385" s="8">
        <v>1.72176043498992</v>
      </c>
      <c r="I6385" s="7">
        <v>1.9569276871333201</v>
      </c>
      <c r="J6385" s="9">
        <v>1.8641178234900599</v>
      </c>
      <c r="L6385" s="2">
        <v>0.69237254097202505</v>
      </c>
      <c r="M6385" s="25">
        <v>0.24820196921499699</v>
      </c>
      <c r="N6385" s="19">
        <v>0.20765228918166301</v>
      </c>
    </row>
    <row r="6386" spans="2:14" x14ac:dyDescent="0.2">
      <c r="B6386" s="2" t="s">
        <v>18724</v>
      </c>
      <c r="C6386" t="s">
        <v>18726</v>
      </c>
      <c r="D6386" s="19" t="s">
        <v>18725</v>
      </c>
      <c r="E6386" s="8">
        <v>26.5342151368089</v>
      </c>
      <c r="F6386" s="7">
        <v>29.660678035530001</v>
      </c>
      <c r="G6386" s="9">
        <v>23.886873794995999</v>
      </c>
      <c r="H6386" s="8">
        <v>27.058357749477899</v>
      </c>
      <c r="I6386" s="7">
        <v>23.468258396709199</v>
      </c>
      <c r="J6386" s="9">
        <v>25.536879653899</v>
      </c>
      <c r="L6386" s="2">
        <v>-8.0844092605808299E-2</v>
      </c>
      <c r="M6386" s="25">
        <v>0.24828516889416599</v>
      </c>
      <c r="N6386" s="19">
        <v>0.207763157002817</v>
      </c>
    </row>
    <row r="6387" spans="2:14" x14ac:dyDescent="0.2">
      <c r="B6387" s="2" t="s">
        <v>13176</v>
      </c>
      <c r="C6387" t="s">
        <v>13178</v>
      </c>
      <c r="D6387" s="19" t="s">
        <v>13177</v>
      </c>
      <c r="E6387" s="8">
        <v>34.218631011471302</v>
      </c>
      <c r="F6387" s="7">
        <v>33.952511474447803</v>
      </c>
      <c r="G6387" s="9">
        <v>34.469958379092098</v>
      </c>
      <c r="H6387" s="8">
        <v>31.2452395248953</v>
      </c>
      <c r="I6387" s="7">
        <v>33.371750028724399</v>
      </c>
      <c r="J6387" s="9">
        <v>32.112721327133897</v>
      </c>
      <c r="L6387" s="2">
        <v>-6.2068679224145398E-2</v>
      </c>
      <c r="M6387" s="25">
        <v>0.24831446295739601</v>
      </c>
      <c r="N6387" s="19">
        <v>0.207820223347151</v>
      </c>
    </row>
    <row r="6388" spans="2:14" x14ac:dyDescent="0.2">
      <c r="B6388" s="2" t="s">
        <v>33660</v>
      </c>
      <c r="C6388" t="s">
        <v>33662</v>
      </c>
      <c r="D6388" s="19" t="s">
        <v>33661</v>
      </c>
      <c r="E6388" s="8">
        <v>3.72222724642711</v>
      </c>
      <c r="F6388" s="7">
        <v>3.7811919262587099</v>
      </c>
      <c r="G6388" s="9">
        <v>2.7398808606872298</v>
      </c>
      <c r="H6388" s="8">
        <v>2.6779128259942899</v>
      </c>
      <c r="I6388" s="7">
        <v>3.3235547850940002</v>
      </c>
      <c r="J6388" s="9">
        <v>2.90841493242662</v>
      </c>
      <c r="L6388" s="2">
        <v>-0.248430627034538</v>
      </c>
      <c r="M6388" s="25">
        <v>0.24835527375285199</v>
      </c>
      <c r="N6388" s="19">
        <v>0.20788693750651399</v>
      </c>
    </row>
    <row r="6389" spans="2:14" x14ac:dyDescent="0.2">
      <c r="B6389" s="2" t="s">
        <v>17953</v>
      </c>
      <c r="C6389" t="s">
        <v>17955</v>
      </c>
      <c r="D6389" s="19" t="s">
        <v>17954</v>
      </c>
      <c r="E6389" s="8">
        <v>52.839129493186597</v>
      </c>
      <c r="F6389" s="7">
        <v>46.553752192268902</v>
      </c>
      <c r="G6389" s="9">
        <v>44.583810758712701</v>
      </c>
      <c r="H6389" s="8">
        <v>47.602145078958202</v>
      </c>
      <c r="I6389" s="7">
        <v>48.530090037671997</v>
      </c>
      <c r="J6389" s="9">
        <v>44.305353475619697</v>
      </c>
      <c r="L6389" s="2">
        <v>-8.6712376188271101E-2</v>
      </c>
      <c r="M6389" s="25">
        <v>0.24850945176089401</v>
      </c>
      <c r="N6389" s="19">
        <v>0.20804857178113201</v>
      </c>
    </row>
    <row r="6390" spans="2:14" x14ac:dyDescent="0.2">
      <c r="B6390" s="2" t="s">
        <v>28922</v>
      </c>
      <c r="C6390" t="s">
        <v>28924</v>
      </c>
      <c r="D6390" s="19" t="s">
        <v>28923</v>
      </c>
      <c r="E6390" s="8">
        <v>7.9987601953524603</v>
      </c>
      <c r="F6390" s="7">
        <v>6.4406302477273298</v>
      </c>
      <c r="G6390" s="9">
        <v>6.3593337310104703</v>
      </c>
      <c r="H6390" s="8">
        <v>7.1903498408306401</v>
      </c>
      <c r="I6390" s="7">
        <v>7.8744925215253598</v>
      </c>
      <c r="J6390" s="9">
        <v>4.6443750952187504</v>
      </c>
      <c r="L6390" s="2">
        <v>-0.37651216384935299</v>
      </c>
      <c r="M6390" s="25">
        <v>0.248518814949719</v>
      </c>
      <c r="N6390" s="19">
        <v>0.20809851183325401</v>
      </c>
    </row>
    <row r="6391" spans="2:14" x14ac:dyDescent="0.2">
      <c r="B6391" s="2" t="s">
        <v>39427</v>
      </c>
      <c r="C6391" t="s">
        <v>39429</v>
      </c>
      <c r="D6391" s="19" t="s">
        <v>39428</v>
      </c>
      <c r="E6391" s="8">
        <v>0.29052608267331298</v>
      </c>
      <c r="F6391" s="7">
        <v>0.44187276127858999</v>
      </c>
      <c r="G6391" s="9">
        <v>0.37999908485885098</v>
      </c>
      <c r="H6391" s="8">
        <v>0.50872472561490201</v>
      </c>
      <c r="I6391" s="7">
        <v>8.7607434919482002E-2</v>
      </c>
      <c r="J6391" s="9">
        <v>1.1835087115229299</v>
      </c>
      <c r="L6391" s="2">
        <v>0.93171228749316404</v>
      </c>
      <c r="M6391" s="25">
        <v>0.248518814949719</v>
      </c>
      <c r="N6391" s="19">
        <v>0.20812157067553899</v>
      </c>
    </row>
    <row r="6392" spans="2:14" x14ac:dyDescent="0.2">
      <c r="B6392" s="2" t="s">
        <v>18721</v>
      </c>
      <c r="C6392" t="s">
        <v>18723</v>
      </c>
      <c r="D6392" s="19" t="s">
        <v>18722</v>
      </c>
      <c r="E6392" s="8">
        <v>10.9035461910499</v>
      </c>
      <c r="F6392" s="7">
        <v>9.0324628188134195</v>
      </c>
      <c r="G6392" s="9">
        <v>10.088582789295</v>
      </c>
      <c r="H6392" s="8">
        <v>9.5445415417919595</v>
      </c>
      <c r="I6392" s="7">
        <v>8.9196196754120205</v>
      </c>
      <c r="J6392" s="9">
        <v>8.8306134840032904</v>
      </c>
      <c r="L6392" s="2">
        <v>-0.14795334051769099</v>
      </c>
      <c r="M6392" s="25">
        <v>0.24852588082128799</v>
      </c>
      <c r="N6392" s="19">
        <v>0.208160068984547</v>
      </c>
    </row>
    <row r="6393" spans="2:14" x14ac:dyDescent="0.2">
      <c r="B6393" s="2" t="s">
        <v>36334</v>
      </c>
      <c r="C6393" t="s">
        <v>36336</v>
      </c>
      <c r="D6393" s="19" t="s">
        <v>36335</v>
      </c>
      <c r="E6393" s="8">
        <v>2.0733389579504999</v>
      </c>
      <c r="F6393" s="7">
        <v>1.8019567458669099</v>
      </c>
      <c r="G6393" s="9">
        <v>1.50659050294352</v>
      </c>
      <c r="H6393" s="8">
        <v>1.1551633066801801</v>
      </c>
      <c r="I6393" s="7">
        <v>1.7193284056342</v>
      </c>
      <c r="J6393" s="9">
        <v>1.1369760989778801</v>
      </c>
      <c r="L6393" s="2">
        <v>-0.56487586098855203</v>
      </c>
      <c r="M6393" s="25">
        <v>0.24858384563599401</v>
      </c>
      <c r="N6393" s="19">
        <v>0.20825125033185701</v>
      </c>
    </row>
    <row r="6394" spans="2:14" x14ac:dyDescent="0.2">
      <c r="B6394" s="2" t="s">
        <v>8830</v>
      </c>
      <c r="C6394" t="s">
        <v>8832</v>
      </c>
      <c r="D6394" s="19" t="s">
        <v>8831</v>
      </c>
      <c r="E6394" s="8">
        <v>48.455105863758902</v>
      </c>
      <c r="F6394" s="7">
        <v>48.542177303827103</v>
      </c>
      <c r="G6394" s="9">
        <v>49.078800692023698</v>
      </c>
      <c r="H6394" s="8">
        <v>42.982942611569499</v>
      </c>
      <c r="I6394" s="7">
        <v>51.4749333366305</v>
      </c>
      <c r="J6394" s="9">
        <v>43.6970963923592</v>
      </c>
      <c r="L6394" s="2">
        <v>-9.3437460519163004E-2</v>
      </c>
      <c r="M6394" s="25">
        <v>0.24858384563599401</v>
      </c>
      <c r="N6394" s="19">
        <v>0.208283486738437</v>
      </c>
    </row>
    <row r="6395" spans="2:14" x14ac:dyDescent="0.2">
      <c r="B6395" s="2" t="s">
        <v>21920</v>
      </c>
      <c r="C6395" t="s">
        <v>21922</v>
      </c>
      <c r="D6395" s="19" t="s">
        <v>21921</v>
      </c>
      <c r="E6395" s="8">
        <v>9.3082811096876199</v>
      </c>
      <c r="F6395" s="7">
        <v>8.8644728749697101</v>
      </c>
      <c r="G6395" s="9">
        <v>6.6487273742995399</v>
      </c>
      <c r="H6395" s="8">
        <v>7.3456898286228203</v>
      </c>
      <c r="I6395" s="7">
        <v>7.2262476186915698</v>
      </c>
      <c r="J6395" s="9">
        <v>10.9536616221662</v>
      </c>
      <c r="L6395" s="2">
        <v>0.18678195121892699</v>
      </c>
      <c r="M6395" s="25">
        <v>0.24858384563599401</v>
      </c>
      <c r="N6395" s="19">
        <v>0.20830638492369</v>
      </c>
    </row>
    <row r="6396" spans="2:14" x14ac:dyDescent="0.2">
      <c r="B6396" s="2" t="s">
        <v>6532</v>
      </c>
      <c r="C6396" t="s">
        <v>6534</v>
      </c>
      <c r="D6396" s="19" t="s">
        <v>6533</v>
      </c>
      <c r="E6396" s="8">
        <v>87.185930742263196</v>
      </c>
      <c r="F6396" s="7">
        <v>92.940059579815696</v>
      </c>
      <c r="G6396" s="9">
        <v>78.945204229967601</v>
      </c>
      <c r="H6396" s="8">
        <v>90.6911559676808</v>
      </c>
      <c r="I6396" s="7">
        <v>81.419494690479695</v>
      </c>
      <c r="J6396" s="9">
        <v>82.601475531938107</v>
      </c>
      <c r="L6396" s="2">
        <v>-5.8355228766606301E-2</v>
      </c>
      <c r="M6396" s="25">
        <v>0.248654833434239</v>
      </c>
      <c r="N6396" s="19">
        <v>0.20839846864925199</v>
      </c>
    </row>
    <row r="6397" spans="2:14" x14ac:dyDescent="0.2">
      <c r="B6397" s="2" t="s">
        <v>33756</v>
      </c>
      <c r="C6397" t="s">
        <v>33758</v>
      </c>
      <c r="D6397" s="19" t="s">
        <v>33757</v>
      </c>
      <c r="E6397" s="8">
        <v>2.79327505593068</v>
      </c>
      <c r="F6397" s="7">
        <v>2.49030868445751</v>
      </c>
      <c r="G6397" s="9">
        <v>2.5613903719340798</v>
      </c>
      <c r="H6397" s="8">
        <v>2.47856766797435</v>
      </c>
      <c r="I6397" s="7">
        <v>1.9726246981386499</v>
      </c>
      <c r="J6397" s="9">
        <v>2.3717792965369702</v>
      </c>
      <c r="L6397" s="2">
        <v>-0.17136264059001299</v>
      </c>
      <c r="M6397" s="25">
        <v>0.24870025280271901</v>
      </c>
      <c r="N6397" s="19">
        <v>0.20848861005856401</v>
      </c>
    </row>
    <row r="6398" spans="2:14" x14ac:dyDescent="0.2">
      <c r="B6398" s="2" t="s">
        <v>31234</v>
      </c>
      <c r="C6398" t="s">
        <v>31236</v>
      </c>
      <c r="D6398" s="19" t="s">
        <v>31235</v>
      </c>
      <c r="E6398" s="8">
        <v>1.08327942454158</v>
      </c>
      <c r="F6398" s="7">
        <v>1.76528902138706</v>
      </c>
      <c r="G6398" s="9">
        <v>2.8337916250714299</v>
      </c>
      <c r="H6398" s="8">
        <v>1.5519868479118499</v>
      </c>
      <c r="I6398" s="7">
        <v>1.59246886788233</v>
      </c>
      <c r="J6398" s="9">
        <v>2.5459199026946702</v>
      </c>
      <c r="L6398" s="2">
        <v>0.52407736876101496</v>
      </c>
      <c r="M6398" s="25">
        <v>0.24870025280271901</v>
      </c>
      <c r="N6398" s="19">
        <v>0.20850174251581999</v>
      </c>
    </row>
    <row r="6399" spans="2:14" x14ac:dyDescent="0.2">
      <c r="B6399" s="2" t="s">
        <v>35071</v>
      </c>
      <c r="C6399" t="s">
        <v>35073</v>
      </c>
      <c r="D6399" s="19" t="s">
        <v>35072</v>
      </c>
      <c r="E6399" s="8">
        <v>1.1706868913366</v>
      </c>
      <c r="F6399" s="7">
        <v>1.60650641099775</v>
      </c>
      <c r="G6399" s="9">
        <v>1.0745417978665901</v>
      </c>
      <c r="H6399" s="8">
        <v>1.05929261047951</v>
      </c>
      <c r="I6399" s="7">
        <v>1.11479302106537</v>
      </c>
      <c r="J6399" s="9">
        <v>0.86884568107833804</v>
      </c>
      <c r="L6399" s="2">
        <v>-0.45080544555736402</v>
      </c>
      <c r="M6399" s="25">
        <v>0.248733583667921</v>
      </c>
      <c r="N6399" s="19">
        <v>0.20859490244464601</v>
      </c>
    </row>
    <row r="6400" spans="2:14" x14ac:dyDescent="0.2">
      <c r="B6400" s="2" t="s">
        <v>3534</v>
      </c>
      <c r="C6400" t="s">
        <v>3536</v>
      </c>
      <c r="D6400" s="19" t="s">
        <v>3535</v>
      </c>
      <c r="E6400" s="8">
        <v>119.753554967334</v>
      </c>
      <c r="F6400" s="7">
        <v>119.867989521925</v>
      </c>
      <c r="G6400" s="9">
        <v>116.555950710144</v>
      </c>
      <c r="H6400" s="8">
        <v>110.262351686881</v>
      </c>
      <c r="I6400" s="7">
        <v>121.316033832768</v>
      </c>
      <c r="J6400" s="9">
        <v>111.263214897114</v>
      </c>
      <c r="L6400" s="2">
        <v>-5.8525562667200298E-2</v>
      </c>
      <c r="M6400" s="25">
        <v>0.248733583667921</v>
      </c>
      <c r="N6400" s="19">
        <v>0.20856495551804</v>
      </c>
    </row>
    <row r="6401" spans="2:14" x14ac:dyDescent="0.2">
      <c r="B6401" s="2" t="s">
        <v>932</v>
      </c>
      <c r="C6401" t="s">
        <v>934</v>
      </c>
      <c r="D6401" s="19" t="s">
        <v>933</v>
      </c>
      <c r="E6401" s="8">
        <v>359.53440513758801</v>
      </c>
      <c r="F6401" s="7">
        <v>348.26891855683198</v>
      </c>
      <c r="G6401" s="9">
        <v>381.54017162213398</v>
      </c>
      <c r="H6401" s="8">
        <v>336.89543372174103</v>
      </c>
      <c r="I6401" s="7">
        <v>382.36256406831302</v>
      </c>
      <c r="J6401" s="9">
        <v>376.429811865011</v>
      </c>
      <c r="L6401" s="2">
        <v>7.8991284812433393E-2</v>
      </c>
      <c r="M6401" s="25">
        <v>0.248962289649067</v>
      </c>
      <c r="N6401" s="19">
        <v>0.208819339863793</v>
      </c>
    </row>
    <row r="6402" spans="2:14" x14ac:dyDescent="0.2">
      <c r="B6402" s="2" t="s">
        <v>20709</v>
      </c>
      <c r="C6402" t="s">
        <v>20711</v>
      </c>
      <c r="D6402" s="19" t="s">
        <v>20710</v>
      </c>
      <c r="E6402" s="8">
        <v>16.293656734151799</v>
      </c>
      <c r="F6402" s="7">
        <v>15.2266416980986</v>
      </c>
      <c r="G6402" s="9">
        <v>14.7876383909141</v>
      </c>
      <c r="H6402" s="8">
        <v>15.3109057446881</v>
      </c>
      <c r="I6402" s="7">
        <v>14.2761813466843</v>
      </c>
      <c r="J6402" s="9">
        <v>14.626998950770099</v>
      </c>
      <c r="L6402" s="2">
        <v>-7.1704161783714901E-2</v>
      </c>
      <c r="M6402" s="25">
        <v>0.24901949314210201</v>
      </c>
      <c r="N6402" s="19">
        <v>0.208899965524034</v>
      </c>
    </row>
    <row r="6403" spans="2:14" x14ac:dyDescent="0.2">
      <c r="B6403" s="2" t="s">
        <v>2942</v>
      </c>
      <c r="C6403" t="s">
        <v>2944</v>
      </c>
      <c r="D6403" s="19" t="s">
        <v>2943</v>
      </c>
      <c r="E6403" s="8">
        <v>207.01568479168299</v>
      </c>
      <c r="F6403" s="7">
        <v>188.97989313555399</v>
      </c>
      <c r="G6403" s="9">
        <v>188.98262992760999</v>
      </c>
      <c r="H6403" s="8">
        <v>194.71625482981699</v>
      </c>
      <c r="I6403" s="7">
        <v>192.22325606183901</v>
      </c>
      <c r="J6403" s="9">
        <v>183.049684276238</v>
      </c>
      <c r="L6403" s="2">
        <v>-5.7741835572771003E-2</v>
      </c>
      <c r="M6403" s="25">
        <v>0.24905663074793599</v>
      </c>
      <c r="N6403" s="19">
        <v>0.208963770479766</v>
      </c>
    </row>
    <row r="6404" spans="2:14" x14ac:dyDescent="0.2">
      <c r="B6404" s="2" t="s">
        <v>36508</v>
      </c>
      <c r="C6404" t="s">
        <v>36510</v>
      </c>
      <c r="D6404" s="19" t="s">
        <v>36509</v>
      </c>
      <c r="E6404" s="8">
        <v>1.2456720155371901</v>
      </c>
      <c r="F6404" s="7">
        <v>1.11355639979917</v>
      </c>
      <c r="G6404" s="9">
        <v>0.93102872767475198</v>
      </c>
      <c r="H6404" s="8">
        <v>1.0877821427907</v>
      </c>
      <c r="I6404" s="7">
        <v>0.99810090318184297</v>
      </c>
      <c r="J6404" s="9">
        <v>0.80299185195015099</v>
      </c>
      <c r="L6404" s="2">
        <v>-0.36876852503437602</v>
      </c>
      <c r="M6404" s="25">
        <v>0.24910614785835999</v>
      </c>
      <c r="N6404" s="19">
        <v>0.20907063054202599</v>
      </c>
    </row>
    <row r="6405" spans="2:14" x14ac:dyDescent="0.2">
      <c r="B6405" s="2" t="s">
        <v>16694</v>
      </c>
      <c r="C6405" t="s">
        <v>16696</v>
      </c>
      <c r="D6405" s="19" t="s">
        <v>16695</v>
      </c>
      <c r="E6405" s="8">
        <v>30.6696996184452</v>
      </c>
      <c r="F6405" s="7">
        <v>30.620474241921102</v>
      </c>
      <c r="G6405" s="9">
        <v>25.236279768258399</v>
      </c>
      <c r="H6405" s="8">
        <v>29.395662886771799</v>
      </c>
      <c r="I6405" s="7">
        <v>27.337246725779501</v>
      </c>
      <c r="J6405" s="9">
        <v>27.691572746934799</v>
      </c>
      <c r="L6405" s="2">
        <v>-7.2630233289559407E-2</v>
      </c>
      <c r="M6405" s="25">
        <v>0.24910614785835999</v>
      </c>
      <c r="N6405" s="19">
        <v>0.20905042888842901</v>
      </c>
    </row>
    <row r="6406" spans="2:14" x14ac:dyDescent="0.2">
      <c r="B6406" s="2" t="s">
        <v>29710</v>
      </c>
      <c r="C6406" t="s">
        <v>29712</v>
      </c>
      <c r="D6406" s="19" t="s">
        <v>29711</v>
      </c>
      <c r="E6406" s="8">
        <v>3.3842391858349998</v>
      </c>
      <c r="F6406" s="7">
        <v>6.3350461453055704</v>
      </c>
      <c r="G6406" s="9">
        <v>2.6483211597941501</v>
      </c>
      <c r="H6406" s="8">
        <v>3.6467450524704601</v>
      </c>
      <c r="I6406" s="7">
        <v>4.6315413479507797</v>
      </c>
      <c r="J6406" s="9">
        <v>5.6287215732452101</v>
      </c>
      <c r="L6406" s="2">
        <v>0.35332105166303401</v>
      </c>
      <c r="M6406" s="25">
        <v>0.249184126011851</v>
      </c>
      <c r="N6406" s="19">
        <v>0.20916874360762999</v>
      </c>
    </row>
    <row r="6407" spans="2:14" x14ac:dyDescent="0.2">
      <c r="B6407" s="2" t="s">
        <v>18103</v>
      </c>
      <c r="C6407" t="s">
        <v>18105</v>
      </c>
      <c r="D6407" s="19" t="s">
        <v>18104</v>
      </c>
      <c r="E6407" s="8">
        <v>35.090996705702999</v>
      </c>
      <c r="F6407" s="7">
        <v>35.526070779463502</v>
      </c>
      <c r="G6407" s="9">
        <v>31.747492093246901</v>
      </c>
      <c r="H6407" s="8">
        <v>41.303156199468702</v>
      </c>
      <c r="I6407" s="7">
        <v>34.966500243516997</v>
      </c>
      <c r="J6407" s="9">
        <v>35.195695663890298</v>
      </c>
      <c r="L6407" s="2">
        <v>6.9537446405306902E-2</v>
      </c>
      <c r="M6407" s="25">
        <v>0.24927346210804199</v>
      </c>
      <c r="N6407" s="19">
        <v>0.20927641262829599</v>
      </c>
    </row>
    <row r="6408" spans="2:14" x14ac:dyDescent="0.2">
      <c r="B6408" s="2" t="s">
        <v>5901</v>
      </c>
      <c r="C6408" t="s">
        <v>5903</v>
      </c>
      <c r="D6408" s="19" t="s">
        <v>5902</v>
      </c>
      <c r="E6408" s="8">
        <v>75.8726737280263</v>
      </c>
      <c r="F6408" s="7">
        <v>75.459860538041895</v>
      </c>
      <c r="G6408" s="9">
        <v>82.205298620573998</v>
      </c>
      <c r="H6408" s="8">
        <v>75.910245074383198</v>
      </c>
      <c r="I6408" s="7">
        <v>86.061068130797807</v>
      </c>
      <c r="J6408" s="9">
        <v>78.588013977489695</v>
      </c>
      <c r="L6408" s="2">
        <v>7.3929093259672604E-2</v>
      </c>
      <c r="M6408" s="25">
        <v>0.249302497038207</v>
      </c>
      <c r="N6408" s="19">
        <v>0.20933347159465299</v>
      </c>
    </row>
    <row r="6409" spans="2:14" x14ac:dyDescent="0.2">
      <c r="B6409" s="2" t="s">
        <v>484</v>
      </c>
      <c r="C6409" t="s">
        <v>486</v>
      </c>
      <c r="D6409" s="19" t="s">
        <v>485</v>
      </c>
      <c r="E6409" s="8">
        <v>585.69609379122198</v>
      </c>
      <c r="F6409" s="7">
        <v>557.00824463101401</v>
      </c>
      <c r="G6409" s="9">
        <v>566.45614004109598</v>
      </c>
      <c r="H6409" s="8">
        <v>556.53430703341803</v>
      </c>
      <c r="I6409" s="7">
        <v>590.74898301291796</v>
      </c>
      <c r="J6409" s="9">
        <v>590.76330211397203</v>
      </c>
      <c r="L6409" s="2">
        <v>6.1643292369385698E-2</v>
      </c>
      <c r="M6409" s="25">
        <v>0.24931226365836401</v>
      </c>
      <c r="N6409" s="19">
        <v>0.20937435649885899</v>
      </c>
    </row>
    <row r="6410" spans="2:14" x14ac:dyDescent="0.2">
      <c r="B6410" s="2" t="s">
        <v>15481</v>
      </c>
      <c r="C6410" t="s">
        <v>15483</v>
      </c>
      <c r="D6410" s="19" t="s">
        <v>15482</v>
      </c>
      <c r="E6410" s="8">
        <v>36.538319305753298</v>
      </c>
      <c r="F6410" s="7">
        <v>41.505345908355601</v>
      </c>
      <c r="G6410" s="9">
        <v>43.5987940848146</v>
      </c>
      <c r="H6410" s="8">
        <v>30.204416819911302</v>
      </c>
      <c r="I6410" s="7">
        <v>42.139176196270803</v>
      </c>
      <c r="J6410" s="9">
        <v>33.746285095534397</v>
      </c>
      <c r="L6410" s="2">
        <v>-0.16767246025627</v>
      </c>
      <c r="M6410" s="25">
        <v>0.24980424282278199</v>
      </c>
      <c r="N6410" s="19">
        <v>0.209820272983858</v>
      </c>
    </row>
    <row r="6411" spans="2:14" x14ac:dyDescent="0.2">
      <c r="B6411" s="2" t="s">
        <v>29788</v>
      </c>
      <c r="C6411" t="s">
        <v>29790</v>
      </c>
      <c r="D6411" s="19" t="s">
        <v>29789</v>
      </c>
      <c r="E6411" s="8">
        <v>7.2556098528485702</v>
      </c>
      <c r="F6411" s="7">
        <v>7.8035673562250398</v>
      </c>
      <c r="G6411" s="9">
        <v>7.7502582476966602</v>
      </c>
      <c r="H6411" s="8">
        <v>7.7961956145104399</v>
      </c>
      <c r="I6411" s="7">
        <v>5.5791744185093801</v>
      </c>
      <c r="J6411" s="9">
        <v>5.6271967942737202</v>
      </c>
      <c r="L6411" s="2">
        <v>-0.34029895831677898</v>
      </c>
      <c r="M6411" s="25">
        <v>0.249808959358858</v>
      </c>
      <c r="N6411" s="19">
        <v>0.209856983802652</v>
      </c>
    </row>
    <row r="6412" spans="2:14" x14ac:dyDescent="0.2">
      <c r="B6412" s="2" t="s">
        <v>2765</v>
      </c>
      <c r="C6412" t="s">
        <v>2767</v>
      </c>
      <c r="D6412" s="19" t="s">
        <v>2766</v>
      </c>
      <c r="E6412" s="8">
        <v>120.468142901606</v>
      </c>
      <c r="F6412" s="7">
        <v>120.571959975076</v>
      </c>
      <c r="G6412" s="9">
        <v>111.11751588294401</v>
      </c>
      <c r="H6412" s="8">
        <v>98.577164132957805</v>
      </c>
      <c r="I6412" s="7">
        <v>117.25078923283699</v>
      </c>
      <c r="J6412" s="9">
        <v>112.084917564965</v>
      </c>
      <c r="L6412" s="2">
        <v>-7.6237147190623994E-2</v>
      </c>
      <c r="M6412" s="25">
        <v>0.249830251227593</v>
      </c>
      <c r="N6412" s="19">
        <v>0.209932043312554</v>
      </c>
    </row>
    <row r="6413" spans="2:14" x14ac:dyDescent="0.2">
      <c r="B6413" s="2" t="s">
        <v>8848</v>
      </c>
      <c r="C6413" t="s">
        <v>8850</v>
      </c>
      <c r="D6413" s="19" t="s">
        <v>8849</v>
      </c>
      <c r="E6413" s="8">
        <v>1.83612249338612</v>
      </c>
      <c r="F6413" s="7">
        <v>2.1174904089166802</v>
      </c>
      <c r="G6413" s="9">
        <v>1.5702711324493801</v>
      </c>
      <c r="H6413" s="8">
        <v>3.00154319130717</v>
      </c>
      <c r="I6413" s="7">
        <v>2.0762935512110401</v>
      </c>
      <c r="J6413" s="9">
        <v>2.6555380428349502</v>
      </c>
      <c r="L6413" s="2">
        <v>0.47277419308463797</v>
      </c>
      <c r="M6413" s="25">
        <v>0.249830251227593</v>
      </c>
      <c r="N6413" s="19">
        <v>0.20994037447737299</v>
      </c>
    </row>
    <row r="6414" spans="2:14" x14ac:dyDescent="0.2">
      <c r="B6414" s="2" t="s">
        <v>14589</v>
      </c>
      <c r="C6414" t="s">
        <v>14591</v>
      </c>
      <c r="D6414" s="19" t="s">
        <v>14590</v>
      </c>
      <c r="E6414" s="8">
        <v>16.618091928913501</v>
      </c>
      <c r="F6414" s="7">
        <v>16.631249072123701</v>
      </c>
      <c r="G6414" s="9">
        <v>13.4843378964172</v>
      </c>
      <c r="H6414" s="8">
        <v>15.5315200320307</v>
      </c>
      <c r="I6414" s="7">
        <v>14.539913948803401</v>
      </c>
      <c r="J6414" s="9">
        <v>14.557157151732</v>
      </c>
      <c r="L6414" s="2">
        <v>-0.1081858233309</v>
      </c>
      <c r="M6414" s="25">
        <v>0.24983864171272799</v>
      </c>
      <c r="N6414" s="19">
        <v>0.20998017837965899</v>
      </c>
    </row>
    <row r="6415" spans="2:14" x14ac:dyDescent="0.2">
      <c r="B6415" s="2" t="s">
        <v>22955</v>
      </c>
      <c r="C6415" t="s">
        <v>22957</v>
      </c>
      <c r="D6415" s="19" t="s">
        <v>22956</v>
      </c>
      <c r="E6415" s="8">
        <v>17.4457974328433</v>
      </c>
      <c r="F6415" s="7">
        <v>16.409823229151801</v>
      </c>
      <c r="G6415" s="9">
        <v>17.2021779853156</v>
      </c>
      <c r="H6415" s="8">
        <v>15.045704777164801</v>
      </c>
      <c r="I6415" s="7">
        <v>16.1817632991369</v>
      </c>
      <c r="J6415" s="9">
        <v>15.0856214714664</v>
      </c>
      <c r="L6415" s="2">
        <v>-0.135635918429139</v>
      </c>
      <c r="M6415" s="25">
        <v>0.24985060921416199</v>
      </c>
      <c r="N6415" s="19">
        <v>0.21006356748831201</v>
      </c>
    </row>
    <row r="6416" spans="2:14" x14ac:dyDescent="0.2">
      <c r="B6416" s="2" t="s">
        <v>6316</v>
      </c>
      <c r="C6416" t="s">
        <v>6318</v>
      </c>
      <c r="D6416" s="19" t="s">
        <v>6317</v>
      </c>
      <c r="E6416" s="8">
        <v>87.717496259957599</v>
      </c>
      <c r="F6416" s="7">
        <v>82.105347005277295</v>
      </c>
      <c r="G6416" s="9">
        <v>82.820478327826507</v>
      </c>
      <c r="H6416" s="8">
        <v>78.903474329641895</v>
      </c>
      <c r="I6416" s="7">
        <v>82.671786140491506</v>
      </c>
      <c r="J6416" s="9">
        <v>79.702319021404094</v>
      </c>
      <c r="L6416" s="2">
        <v>-5.67827847256712E-2</v>
      </c>
      <c r="M6416" s="25">
        <v>0.24985060921416199</v>
      </c>
      <c r="N6416" s="19">
        <v>0.21008850065603901</v>
      </c>
    </row>
    <row r="6417" spans="2:14" x14ac:dyDescent="0.2">
      <c r="B6417" s="2" t="s">
        <v>19805</v>
      </c>
      <c r="C6417" t="s">
        <v>19807</v>
      </c>
      <c r="D6417" s="19" t="s">
        <v>19806</v>
      </c>
      <c r="E6417" s="8">
        <v>114.32483146947899</v>
      </c>
      <c r="F6417" s="7">
        <v>132.706371192962</v>
      </c>
      <c r="G6417" s="9">
        <v>111.026926737153</v>
      </c>
      <c r="H6417" s="8">
        <v>207.13462542660099</v>
      </c>
      <c r="I6417" s="7">
        <v>127.34072657856299</v>
      </c>
      <c r="J6417" s="9">
        <v>135.99588282117</v>
      </c>
      <c r="L6417" s="2">
        <v>0.25104384537206997</v>
      </c>
      <c r="M6417" s="25">
        <v>0.24985060921416199</v>
      </c>
      <c r="N6417" s="19">
        <v>0.21008413314027</v>
      </c>
    </row>
    <row r="6418" spans="2:14" x14ac:dyDescent="0.2">
      <c r="B6418" s="2" t="s">
        <v>23129</v>
      </c>
      <c r="C6418" t="s">
        <v>23131</v>
      </c>
      <c r="D6418" s="19" t="s">
        <v>23130</v>
      </c>
      <c r="E6418" s="8">
        <v>16.4442335186476</v>
      </c>
      <c r="F6418" s="7">
        <v>16.169140977661201</v>
      </c>
      <c r="G6418" s="9">
        <v>14.107043436711001</v>
      </c>
      <c r="H6418" s="8">
        <v>16.504774551009099</v>
      </c>
      <c r="I6418" s="7">
        <v>14.0968197131781</v>
      </c>
      <c r="J6418" s="9">
        <v>14.70855922896</v>
      </c>
      <c r="L6418" s="2">
        <v>-8.3415787535120203E-2</v>
      </c>
      <c r="M6418" s="25">
        <v>0.24998541172861299</v>
      </c>
      <c r="N6418" s="19">
        <v>0.21023462257172701</v>
      </c>
    </row>
    <row r="6419" spans="2:14" x14ac:dyDescent="0.2">
      <c r="B6419" s="2" t="s">
        <v>26638</v>
      </c>
      <c r="C6419" t="s">
        <v>26640</v>
      </c>
      <c r="D6419" s="19" t="s">
        <v>26639</v>
      </c>
      <c r="E6419" s="8">
        <v>10.448222850239</v>
      </c>
      <c r="F6419" s="7">
        <v>10.0896005209983</v>
      </c>
      <c r="G6419" s="9">
        <v>8.3907812499115106</v>
      </c>
      <c r="H6419" s="8">
        <v>9.1661429697230403</v>
      </c>
      <c r="I6419" s="7">
        <v>10.455444692029999</v>
      </c>
      <c r="J6419" s="9">
        <v>8.6337930594705199</v>
      </c>
      <c r="L6419" s="2">
        <v>-0.12281143993948</v>
      </c>
      <c r="M6419" s="25">
        <v>0.249989767889816</v>
      </c>
      <c r="N6419" s="19">
        <v>0.21027105896979001</v>
      </c>
    </row>
    <row r="6420" spans="2:14" x14ac:dyDescent="0.2">
      <c r="B6420" s="2" t="s">
        <v>41279</v>
      </c>
      <c r="C6420" t="s">
        <v>41281</v>
      </c>
      <c r="D6420" s="19" t="s">
        <v>41280</v>
      </c>
      <c r="E6420" s="8">
        <v>0.65730501300970601</v>
      </c>
      <c r="F6420" s="7">
        <v>0.34276166887515402</v>
      </c>
      <c r="G6420" s="9">
        <v>0.28657817468972602</v>
      </c>
      <c r="H6420" s="8">
        <v>0.376681662051981</v>
      </c>
      <c r="I6420" s="7">
        <v>0.29731309639890102</v>
      </c>
      <c r="J6420" s="9">
        <v>0.30895923560452698</v>
      </c>
      <c r="L6420" s="2">
        <v>-0.487001095842786</v>
      </c>
      <c r="M6420" s="25">
        <v>0.25013086366621801</v>
      </c>
      <c r="N6420" s="19">
        <v>0.210455320096193</v>
      </c>
    </row>
    <row r="6421" spans="2:14" x14ac:dyDescent="0.2">
      <c r="B6421" s="2" t="s">
        <v>30553</v>
      </c>
      <c r="C6421" t="s">
        <v>30555</v>
      </c>
      <c r="D6421" s="19" t="s">
        <v>30554</v>
      </c>
      <c r="E6421" s="8">
        <v>4.1862023513739102</v>
      </c>
      <c r="F6421" s="7">
        <v>6.6977142282038402</v>
      </c>
      <c r="G6421" s="9">
        <v>5.4754225435407999</v>
      </c>
      <c r="H6421" s="8">
        <v>4.7252758604723404</v>
      </c>
      <c r="I6421" s="7">
        <v>4.6477032569416403</v>
      </c>
      <c r="J6421" s="9">
        <v>7.69183970601705</v>
      </c>
      <c r="L6421" s="2">
        <v>0.36088765661480898</v>
      </c>
      <c r="M6421" s="25">
        <v>0.25013086366621801</v>
      </c>
      <c r="N6421" s="19">
        <v>0.21043761367087899</v>
      </c>
    </row>
    <row r="6422" spans="2:14" x14ac:dyDescent="0.2">
      <c r="B6422" s="2" t="s">
        <v>40111</v>
      </c>
      <c r="C6422" t="s">
        <v>40113</v>
      </c>
      <c r="D6422" s="19" t="s">
        <v>40112</v>
      </c>
      <c r="E6422" s="8">
        <v>0.83715407666521802</v>
      </c>
      <c r="F6422" s="7">
        <v>0.68928424898654705</v>
      </c>
      <c r="G6422" s="9">
        <v>0.34578047638499299</v>
      </c>
      <c r="H6422" s="8">
        <v>0.58916388097044503</v>
      </c>
      <c r="I6422" s="7">
        <v>0.67760688170318195</v>
      </c>
      <c r="J6422" s="9">
        <v>0.37278509358412198</v>
      </c>
      <c r="L6422" s="2">
        <v>-0.58033276802469902</v>
      </c>
      <c r="M6422" s="25">
        <v>0.250208910189131</v>
      </c>
      <c r="N6422" s="19">
        <v>0.21061939189513401</v>
      </c>
    </row>
    <row r="6423" spans="2:14" x14ac:dyDescent="0.2">
      <c r="B6423" s="2" t="s">
        <v>1976</v>
      </c>
      <c r="C6423" t="s">
        <v>1978</v>
      </c>
      <c r="D6423" s="19" t="s">
        <v>1977</v>
      </c>
      <c r="E6423" s="8">
        <v>209.45192138265901</v>
      </c>
      <c r="F6423" s="7">
        <v>194.828118399065</v>
      </c>
      <c r="G6423" s="9">
        <v>187.753566765616</v>
      </c>
      <c r="H6423" s="8">
        <v>200.48093479816001</v>
      </c>
      <c r="I6423" s="7">
        <v>216.555112987694</v>
      </c>
      <c r="J6423" s="9">
        <v>202.58048805982099</v>
      </c>
      <c r="L6423" s="2">
        <v>5.6032891838423603E-2</v>
      </c>
      <c r="M6423" s="25">
        <v>0.250208910189131</v>
      </c>
      <c r="N6423" s="19">
        <v>0.210606531998318</v>
      </c>
    </row>
    <row r="6424" spans="2:14" x14ac:dyDescent="0.2">
      <c r="B6424" s="2" t="s">
        <v>29066</v>
      </c>
      <c r="C6424" t="s">
        <v>29068</v>
      </c>
      <c r="D6424" s="19" t="s">
        <v>29067</v>
      </c>
      <c r="E6424" s="8">
        <v>2.7701905391946302</v>
      </c>
      <c r="F6424" s="7">
        <v>3.1003482678130898</v>
      </c>
      <c r="G6424" s="9">
        <v>2.5408838170266601</v>
      </c>
      <c r="H6424" s="8">
        <v>2.9953067531512301</v>
      </c>
      <c r="I6424" s="7">
        <v>3.27439177692073</v>
      </c>
      <c r="J6424" s="9">
        <v>3.1324070616076098</v>
      </c>
      <c r="L6424" s="2">
        <v>0.16328536275625499</v>
      </c>
      <c r="M6424" s="25">
        <v>0.250208910189131</v>
      </c>
      <c r="N6424" s="19">
        <v>0.210568593417987</v>
      </c>
    </row>
    <row r="6425" spans="2:14" x14ac:dyDescent="0.2">
      <c r="B6425" s="2" t="s">
        <v>19286</v>
      </c>
      <c r="C6425" t="s">
        <v>19288</v>
      </c>
      <c r="D6425" s="19" t="s">
        <v>19287</v>
      </c>
      <c r="E6425" s="8">
        <v>38.743574593287001</v>
      </c>
      <c r="F6425" s="7">
        <v>43.0865019429596</v>
      </c>
      <c r="G6425" s="9">
        <v>40.617679959357197</v>
      </c>
      <c r="H6425" s="8">
        <v>40.253119198221498</v>
      </c>
      <c r="I6425" s="7">
        <v>42.2729513587987</v>
      </c>
      <c r="J6425" s="9">
        <v>44.971452452614798</v>
      </c>
      <c r="L6425" s="2">
        <v>0.133198962990355</v>
      </c>
      <c r="M6425" s="25">
        <v>0.25025553405024897</v>
      </c>
      <c r="N6425" s="19">
        <v>0.21069144641786899</v>
      </c>
    </row>
    <row r="6426" spans="2:14" x14ac:dyDescent="0.2">
      <c r="B6426" s="2" t="s">
        <v>27895</v>
      </c>
      <c r="C6426" t="s">
        <v>27897</v>
      </c>
      <c r="D6426" s="19" t="s">
        <v>27896</v>
      </c>
      <c r="E6426" s="8">
        <v>7.4325677621556903</v>
      </c>
      <c r="F6426" s="7">
        <v>7.1969580159686704</v>
      </c>
      <c r="G6426" s="9">
        <v>6.3088433760968696</v>
      </c>
      <c r="H6426" s="8">
        <v>7.1932769999377699</v>
      </c>
      <c r="I6426" s="7">
        <v>5.9442451583423699</v>
      </c>
      <c r="J6426" s="9">
        <v>6.6918463548898002</v>
      </c>
      <c r="L6426" s="2">
        <v>-8.9665472002116595E-2</v>
      </c>
      <c r="M6426" s="25">
        <v>0.25026727335049298</v>
      </c>
      <c r="N6426" s="19">
        <v>0.210734139097112</v>
      </c>
    </row>
    <row r="6427" spans="2:14" x14ac:dyDescent="0.2">
      <c r="B6427" s="2" t="s">
        <v>11112</v>
      </c>
      <c r="C6427" t="s">
        <v>11114</v>
      </c>
      <c r="D6427" s="19" t="s">
        <v>11113</v>
      </c>
      <c r="E6427" s="8">
        <v>31.704708360174202</v>
      </c>
      <c r="F6427" s="7">
        <v>30.450725419787599</v>
      </c>
      <c r="G6427" s="9">
        <v>35.9219944149228</v>
      </c>
      <c r="H6427" s="8">
        <v>32.981963273687299</v>
      </c>
      <c r="I6427" s="7">
        <v>33.674804099043001</v>
      </c>
      <c r="J6427" s="9">
        <v>34.171248636167697</v>
      </c>
      <c r="L6427" s="2">
        <v>0.11010935707436099</v>
      </c>
      <c r="M6427" s="25">
        <v>0.25027008907593301</v>
      </c>
      <c r="N6427" s="19">
        <v>0.210786473890062</v>
      </c>
    </row>
    <row r="6428" spans="2:14" x14ac:dyDescent="0.2">
      <c r="B6428" s="2" t="s">
        <v>38362</v>
      </c>
      <c r="C6428" t="s">
        <v>38364</v>
      </c>
      <c r="D6428" s="19" t="s">
        <v>38363</v>
      </c>
      <c r="E6428" s="8">
        <v>0.49225106700938198</v>
      </c>
      <c r="F6428" s="7">
        <v>1.1917832885934401</v>
      </c>
      <c r="G6428" s="9">
        <v>1.226379225826</v>
      </c>
      <c r="H6428" s="8">
        <v>1.5448017236159599</v>
      </c>
      <c r="I6428" s="7">
        <v>1.9084771828021201</v>
      </c>
      <c r="J6428" s="9">
        <v>0.99161735340462498</v>
      </c>
      <c r="L6428" s="2">
        <v>0.54978974217998799</v>
      </c>
      <c r="M6428" s="25">
        <v>0.25027008907593301</v>
      </c>
      <c r="N6428" s="19">
        <v>0.210802129380144</v>
      </c>
    </row>
    <row r="6429" spans="2:14" x14ac:dyDescent="0.2">
      <c r="B6429" s="2" t="s">
        <v>22448</v>
      </c>
      <c r="C6429" t="s">
        <v>22450</v>
      </c>
      <c r="D6429" s="19" t="s">
        <v>22449</v>
      </c>
      <c r="E6429" s="8">
        <v>16.580213623440301</v>
      </c>
      <c r="F6429" s="7">
        <v>16.415172458109598</v>
      </c>
      <c r="G6429" s="9">
        <v>14.0484252377898</v>
      </c>
      <c r="H6429" s="8">
        <v>16.719962778908499</v>
      </c>
      <c r="I6429" s="7">
        <v>14.999169499008399</v>
      </c>
      <c r="J6429" s="9">
        <v>14.8147233021477</v>
      </c>
      <c r="L6429" s="2">
        <v>-7.1061439042478206E-2</v>
      </c>
      <c r="M6429" s="25">
        <v>0.250275998607981</v>
      </c>
      <c r="N6429" s="19">
        <v>0.21090553830432399</v>
      </c>
    </row>
    <row r="6430" spans="2:14" x14ac:dyDescent="0.2">
      <c r="B6430" s="2" t="s">
        <v>28516</v>
      </c>
      <c r="C6430" t="s">
        <v>28518</v>
      </c>
      <c r="D6430" s="19" t="s">
        <v>28517</v>
      </c>
      <c r="E6430" s="8">
        <v>9.4246510910089007</v>
      </c>
      <c r="F6430" s="7">
        <v>8.5837667935738793</v>
      </c>
      <c r="G6430" s="9">
        <v>9.6815977730175096</v>
      </c>
      <c r="H6430" s="8">
        <v>8.3850878479198805</v>
      </c>
      <c r="I6430" s="7">
        <v>8.8763231455559399</v>
      </c>
      <c r="J6430" s="9">
        <v>11.287287905627499</v>
      </c>
      <c r="L6430" s="2">
        <v>0.20694922453099601</v>
      </c>
      <c r="M6430" s="25">
        <v>0.250275998607981</v>
      </c>
      <c r="N6430" s="19">
        <v>0.210888220717976</v>
      </c>
    </row>
    <row r="6431" spans="2:14" x14ac:dyDescent="0.2">
      <c r="B6431" s="2" t="s">
        <v>35899</v>
      </c>
      <c r="C6431" t="s">
        <v>35901</v>
      </c>
      <c r="D6431" s="19" t="s">
        <v>35900</v>
      </c>
      <c r="E6431" s="8">
        <v>2.0028692063084499</v>
      </c>
      <c r="F6431" s="7">
        <v>1.86504736903301</v>
      </c>
      <c r="G6431" s="9">
        <v>2.2454491378023</v>
      </c>
      <c r="H6431" s="8">
        <v>3.00610065136078</v>
      </c>
      <c r="I6431" s="7">
        <v>3.1060817835089098</v>
      </c>
      <c r="J6431" s="9">
        <v>2.9587717788073098</v>
      </c>
      <c r="L6431" s="2">
        <v>0.56448915201705496</v>
      </c>
      <c r="M6431" s="25">
        <v>0.250275998607981</v>
      </c>
      <c r="N6431" s="19">
        <v>0.21089581405684599</v>
      </c>
    </row>
    <row r="6432" spans="2:14" x14ac:dyDescent="0.2">
      <c r="B6432" s="2" t="s">
        <v>32227</v>
      </c>
      <c r="C6432" t="s">
        <v>32229</v>
      </c>
      <c r="D6432" s="19" t="s">
        <v>32228</v>
      </c>
      <c r="E6432" s="8">
        <v>1.93167717290886</v>
      </c>
      <c r="F6432" s="7">
        <v>3.23775758898954</v>
      </c>
      <c r="G6432" s="9">
        <v>1.2031303305496801</v>
      </c>
      <c r="H6432" s="8">
        <v>1.58140839953103</v>
      </c>
      <c r="I6432" s="7">
        <v>1.74747768586431</v>
      </c>
      <c r="J6432" s="9">
        <v>1.42680108290827</v>
      </c>
      <c r="L6432" s="2">
        <v>-0.49867224606968202</v>
      </c>
      <c r="M6432" s="25">
        <v>0.25043968438980402</v>
      </c>
      <c r="N6432" s="19">
        <v>0.21110913878149601</v>
      </c>
    </row>
    <row r="6433" spans="2:14" x14ac:dyDescent="0.2">
      <c r="B6433" s="2" t="s">
        <v>26401</v>
      </c>
      <c r="C6433" t="s">
        <v>26403</v>
      </c>
      <c r="D6433" s="19" t="s">
        <v>26402</v>
      </c>
      <c r="E6433" s="8">
        <v>5.8525398885636397</v>
      </c>
      <c r="F6433" s="7">
        <v>5.6629620114275099</v>
      </c>
      <c r="G6433" s="9">
        <v>5.6930074099836103</v>
      </c>
      <c r="H6433" s="8">
        <v>5.2668870916403803</v>
      </c>
      <c r="I6433" s="7">
        <v>4.6826535978657002</v>
      </c>
      <c r="J6433" s="9">
        <v>5.2328690964030198</v>
      </c>
      <c r="L6433" s="2">
        <v>-0.14269662614370701</v>
      </c>
      <c r="M6433" s="25">
        <v>0.25043968438980402</v>
      </c>
      <c r="N6433" s="19">
        <v>0.211079751511142</v>
      </c>
    </row>
    <row r="6434" spans="2:14" x14ac:dyDescent="0.2">
      <c r="B6434" s="2" t="s">
        <v>22304</v>
      </c>
      <c r="C6434" t="s">
        <v>22306</v>
      </c>
      <c r="D6434" s="19" t="s">
        <v>22305</v>
      </c>
      <c r="E6434" s="8">
        <v>12.9391709042466</v>
      </c>
      <c r="F6434" s="7">
        <v>12.9756287042126</v>
      </c>
      <c r="G6434" s="9">
        <v>12.4760502011914</v>
      </c>
      <c r="H6434" s="8">
        <v>13.6655537089104</v>
      </c>
      <c r="I6434" s="7">
        <v>10.917468191875701</v>
      </c>
      <c r="J6434" s="9">
        <v>10.8772795842692</v>
      </c>
      <c r="L6434" s="2">
        <v>-0.17904265586014101</v>
      </c>
      <c r="M6434" s="25">
        <v>0.25045322997520802</v>
      </c>
      <c r="N6434" s="19">
        <v>0.21117783673540599</v>
      </c>
    </row>
    <row r="6435" spans="2:14" x14ac:dyDescent="0.2">
      <c r="B6435" s="2" t="s">
        <v>23135</v>
      </c>
      <c r="C6435" t="s">
        <v>23137</v>
      </c>
      <c r="D6435" s="19" t="s">
        <v>23136</v>
      </c>
      <c r="E6435" s="8">
        <v>10.051123941396201</v>
      </c>
      <c r="F6435" s="7">
        <v>9.1934286250705206</v>
      </c>
      <c r="G6435" s="9">
        <v>8.9528528912736203</v>
      </c>
      <c r="H6435" s="8">
        <v>8.3096712668938206</v>
      </c>
      <c r="I6435" s="7">
        <v>8.1638543210872694</v>
      </c>
      <c r="J6435" s="9">
        <v>8.8392448779403701</v>
      </c>
      <c r="L6435" s="2">
        <v>-0.119909738854693</v>
      </c>
      <c r="M6435" s="25">
        <v>0.25045322997520802</v>
      </c>
      <c r="N6435" s="19">
        <v>0.21118622444551599</v>
      </c>
    </row>
    <row r="6436" spans="2:14" x14ac:dyDescent="0.2">
      <c r="B6436" s="2" t="s">
        <v>33093</v>
      </c>
      <c r="C6436" t="s">
        <v>33095</v>
      </c>
      <c r="D6436" s="19" t="s">
        <v>33094</v>
      </c>
      <c r="E6436" s="8">
        <v>1.01540578844985</v>
      </c>
      <c r="F6436" s="7">
        <v>1.0968188388986899</v>
      </c>
      <c r="G6436" s="9">
        <v>1.34076796079094</v>
      </c>
      <c r="H6436" s="8">
        <v>1.91195190904935</v>
      </c>
      <c r="I6436" s="7">
        <v>1.4434819947651301</v>
      </c>
      <c r="J6436" s="9">
        <v>1.22729322663532</v>
      </c>
      <c r="L6436" s="2">
        <v>0.30179317990924498</v>
      </c>
      <c r="M6436" s="25">
        <v>0.25067752195449999</v>
      </c>
      <c r="N6436" s="19">
        <v>0.211408214162389</v>
      </c>
    </row>
    <row r="6437" spans="2:14" x14ac:dyDescent="0.2">
      <c r="B6437" s="2" t="s">
        <v>3074</v>
      </c>
      <c r="C6437" t="s">
        <v>3076</v>
      </c>
      <c r="D6437" s="19" t="s">
        <v>3075</v>
      </c>
      <c r="E6437" s="8">
        <v>232.873057431749</v>
      </c>
      <c r="F6437" s="7">
        <v>233.62874570593601</v>
      </c>
      <c r="G6437" s="9">
        <v>226.56892553628199</v>
      </c>
      <c r="H6437" s="8">
        <v>249.63859934868</v>
      </c>
      <c r="I6437" s="7">
        <v>233.83940708859899</v>
      </c>
      <c r="J6437" s="9">
        <v>234.90223634508001</v>
      </c>
      <c r="L6437" s="2">
        <v>4.9105730892976297E-2</v>
      </c>
      <c r="M6437" s="25">
        <v>0.250756885460998</v>
      </c>
      <c r="N6437" s="19">
        <v>0.21150801864972699</v>
      </c>
    </row>
    <row r="6438" spans="2:14" x14ac:dyDescent="0.2">
      <c r="B6438" s="2" t="s">
        <v>12261</v>
      </c>
      <c r="C6438" t="s">
        <v>12263</v>
      </c>
      <c r="D6438" s="19" t="s">
        <v>12262</v>
      </c>
      <c r="E6438" s="8">
        <v>28.300331286128198</v>
      </c>
      <c r="F6438" s="7">
        <v>26.5868656165249</v>
      </c>
      <c r="G6438" s="9">
        <v>27.898882332489901</v>
      </c>
      <c r="H6438" s="8">
        <v>17.5730998102709</v>
      </c>
      <c r="I6438" s="7">
        <v>27.5401976409638</v>
      </c>
      <c r="J6438" s="9">
        <v>25.284732434630001</v>
      </c>
      <c r="L6438" s="2">
        <v>-0.14940516011514399</v>
      </c>
      <c r="M6438" s="25">
        <v>0.250827992413238</v>
      </c>
      <c r="N6438" s="19">
        <v>0.21160087863805299</v>
      </c>
    </row>
    <row r="6439" spans="2:14" x14ac:dyDescent="0.2">
      <c r="B6439" s="2" t="s">
        <v>16352</v>
      </c>
      <c r="C6439" t="s">
        <v>16354</v>
      </c>
      <c r="D6439" s="19" t="s">
        <v>16353</v>
      </c>
      <c r="E6439" s="8">
        <v>22.900708336804701</v>
      </c>
      <c r="F6439" s="7">
        <v>24.137926869844801</v>
      </c>
      <c r="G6439" s="9">
        <v>23.0037368568386</v>
      </c>
      <c r="H6439" s="8">
        <v>28.371534823564801</v>
      </c>
      <c r="I6439" s="7">
        <v>22.3856502357655</v>
      </c>
      <c r="J6439" s="9">
        <v>24.440374535103199</v>
      </c>
      <c r="L6439" s="2">
        <v>9.1024851781130095E-2</v>
      </c>
      <c r="M6439" s="25">
        <v>0.25096310380314102</v>
      </c>
      <c r="N6439" s="19">
        <v>0.211747760413</v>
      </c>
    </row>
    <row r="6440" spans="2:14" x14ac:dyDescent="0.2">
      <c r="B6440" s="2" t="s">
        <v>7846</v>
      </c>
      <c r="C6440" t="s">
        <v>7848</v>
      </c>
      <c r="D6440" s="19" t="s">
        <v>7847</v>
      </c>
      <c r="E6440" s="8">
        <v>51.497501457117103</v>
      </c>
      <c r="F6440" s="7">
        <v>56.4334883994268</v>
      </c>
      <c r="G6440" s="9">
        <v>53.158153952972299</v>
      </c>
      <c r="H6440" s="8">
        <v>52.870779483756003</v>
      </c>
      <c r="I6440" s="7">
        <v>53.323264177484504</v>
      </c>
      <c r="J6440" s="9">
        <v>48.622558881239897</v>
      </c>
      <c r="L6440" s="2">
        <v>-8.0351306537833594E-2</v>
      </c>
      <c r="M6440" s="25">
        <v>0.25103056341094099</v>
      </c>
      <c r="N6440" s="19">
        <v>0.21202517903697801</v>
      </c>
    </row>
    <row r="6441" spans="2:14" x14ac:dyDescent="0.2">
      <c r="B6441" s="2" t="s">
        <v>10384</v>
      </c>
      <c r="C6441" t="s">
        <v>10386</v>
      </c>
      <c r="D6441" s="19" t="s">
        <v>10385</v>
      </c>
      <c r="E6441" s="8">
        <v>46.433114304443798</v>
      </c>
      <c r="F6441" s="7">
        <v>44.245506113589002</v>
      </c>
      <c r="G6441" s="9">
        <v>43.135921815126103</v>
      </c>
      <c r="H6441" s="8">
        <v>42.601831490307397</v>
      </c>
      <c r="I6441" s="7">
        <v>45.139057389387702</v>
      </c>
      <c r="J6441" s="9">
        <v>41.272492968015399</v>
      </c>
      <c r="L6441" s="2">
        <v>-7.6289297442805507E-2</v>
      </c>
      <c r="M6441" s="25">
        <v>0.25103056341094099</v>
      </c>
      <c r="N6441" s="19">
        <v>0.21194446304581299</v>
      </c>
    </row>
    <row r="6442" spans="2:14" x14ac:dyDescent="0.2">
      <c r="B6442" s="2" t="s">
        <v>15911</v>
      </c>
      <c r="C6442" t="s">
        <v>15913</v>
      </c>
      <c r="D6442" s="19" t="s">
        <v>15912</v>
      </c>
      <c r="E6442" s="8">
        <v>29.680234756162999</v>
      </c>
      <c r="F6442" s="7">
        <v>28.296022956307599</v>
      </c>
      <c r="G6442" s="9">
        <v>25.2559184902093</v>
      </c>
      <c r="H6442" s="8">
        <v>28.872619789018199</v>
      </c>
      <c r="I6442" s="7">
        <v>25.683555719379701</v>
      </c>
      <c r="J6442" s="9">
        <v>26.442695663542299</v>
      </c>
      <c r="L6442" s="2">
        <v>-7.1891608843746901E-2</v>
      </c>
      <c r="M6442" s="25">
        <v>0.25103056341094099</v>
      </c>
      <c r="N6442" s="19">
        <v>0.211994244329929</v>
      </c>
    </row>
    <row r="6443" spans="2:14" x14ac:dyDescent="0.2">
      <c r="B6443" s="2" t="s">
        <v>11856</v>
      </c>
      <c r="C6443" t="s">
        <v>11858</v>
      </c>
      <c r="D6443" s="19" t="s">
        <v>11857</v>
      </c>
      <c r="E6443" s="8">
        <v>41.612115167714499</v>
      </c>
      <c r="F6443" s="7">
        <v>43.950284940573198</v>
      </c>
      <c r="G6443" s="9">
        <v>39.186567362647999</v>
      </c>
      <c r="H6443" s="8">
        <v>44.018170461686204</v>
      </c>
      <c r="I6443" s="7">
        <v>39.763038712045002</v>
      </c>
      <c r="J6443" s="9">
        <v>44.266656984777804</v>
      </c>
      <c r="L6443" s="2">
        <v>6.63012596046713E-2</v>
      </c>
      <c r="M6443" s="25">
        <v>0.25103056341094099</v>
      </c>
      <c r="N6443" s="19">
        <v>0.212020240517931</v>
      </c>
    </row>
    <row r="6444" spans="2:14" x14ac:dyDescent="0.2">
      <c r="B6444" s="2" t="s">
        <v>5148</v>
      </c>
      <c r="C6444" t="s">
        <v>5150</v>
      </c>
      <c r="D6444" s="19" t="s">
        <v>5149</v>
      </c>
      <c r="E6444" s="8">
        <v>104.74114021653401</v>
      </c>
      <c r="F6444" s="7">
        <v>102.207462250639</v>
      </c>
      <c r="G6444" s="9">
        <v>106.938629495401</v>
      </c>
      <c r="H6444" s="8">
        <v>107.5095288414</v>
      </c>
      <c r="I6444" s="7">
        <v>115.90737321610401</v>
      </c>
      <c r="J6444" s="9">
        <v>105.707138759728</v>
      </c>
      <c r="L6444" s="2">
        <v>7.0712277443984603E-2</v>
      </c>
      <c r="M6444" s="25">
        <v>0.25103056341094099</v>
      </c>
      <c r="N6444" s="19">
        <v>0.212035044384312</v>
      </c>
    </row>
    <row r="6445" spans="2:14" x14ac:dyDescent="0.2">
      <c r="B6445" s="2" t="s">
        <v>23782</v>
      </c>
      <c r="C6445" t="s">
        <v>23784</v>
      </c>
      <c r="D6445" s="19" t="s">
        <v>23783</v>
      </c>
      <c r="E6445" s="8">
        <v>15.5181962698056</v>
      </c>
      <c r="F6445" s="7">
        <v>14.2398200635943</v>
      </c>
      <c r="G6445" s="9">
        <v>13.5187437081068</v>
      </c>
      <c r="H6445" s="8">
        <v>17.289626552663901</v>
      </c>
      <c r="I6445" s="7">
        <v>14.7423366042173</v>
      </c>
      <c r="J6445" s="9">
        <v>14.9954746462359</v>
      </c>
      <c r="L6445" s="2">
        <v>7.4305906067799299E-2</v>
      </c>
      <c r="M6445" s="25">
        <v>0.25103056341094099</v>
      </c>
      <c r="N6445" s="19">
        <v>0.211975586620477</v>
      </c>
    </row>
    <row r="6446" spans="2:14" x14ac:dyDescent="0.2">
      <c r="B6446" s="2" t="s">
        <v>36448</v>
      </c>
      <c r="C6446" t="s">
        <v>36450</v>
      </c>
      <c r="D6446" s="19" t="s">
        <v>36449</v>
      </c>
      <c r="E6446" s="8">
        <v>1.6130401588979999</v>
      </c>
      <c r="F6446" s="7">
        <v>1.6355582776067901</v>
      </c>
      <c r="G6446" s="9">
        <v>1.44560807858428</v>
      </c>
      <c r="H6446" s="8">
        <v>1.9258013022376701</v>
      </c>
      <c r="I6446" s="7">
        <v>1.82403128975778</v>
      </c>
      <c r="J6446" s="9">
        <v>1.9376027578030199</v>
      </c>
      <c r="L6446" s="2">
        <v>0.28305164829905699</v>
      </c>
      <c r="M6446" s="25">
        <v>0.25103056341094099</v>
      </c>
      <c r="N6446" s="19">
        <v>0.211995984921654</v>
      </c>
    </row>
    <row r="6447" spans="2:14" x14ac:dyDescent="0.2">
      <c r="B6447" s="2" t="s">
        <v>10303</v>
      </c>
      <c r="C6447" t="s">
        <v>10305</v>
      </c>
      <c r="D6447" s="19" t="s">
        <v>10304</v>
      </c>
      <c r="E6447" s="8">
        <v>63.704492931717098</v>
      </c>
      <c r="F6447" s="7">
        <v>59.707191660072397</v>
      </c>
      <c r="G6447" s="9">
        <v>54.460145950348803</v>
      </c>
      <c r="H6447" s="8">
        <v>67.212500865897496</v>
      </c>
      <c r="I6447" s="7">
        <v>59.542903757096603</v>
      </c>
      <c r="J6447" s="9">
        <v>61.969944860834403</v>
      </c>
      <c r="L6447" s="2">
        <v>5.9850434114499897E-2</v>
      </c>
      <c r="M6447" s="25">
        <v>0.25110175731362699</v>
      </c>
      <c r="N6447" s="19">
        <v>0.212128097603027</v>
      </c>
    </row>
    <row r="6448" spans="2:14" x14ac:dyDescent="0.2">
      <c r="B6448" s="2" t="s">
        <v>34203</v>
      </c>
      <c r="C6448" t="s">
        <v>34205</v>
      </c>
      <c r="D6448" s="19" t="s">
        <v>34204</v>
      </c>
      <c r="E6448" s="8">
        <v>1.54087159525311</v>
      </c>
      <c r="F6448" s="7">
        <v>0.97395256352389503</v>
      </c>
      <c r="G6448" s="9">
        <v>0.89573873206280896</v>
      </c>
      <c r="H6448" s="8">
        <v>1.1595304036123</v>
      </c>
      <c r="I6448" s="7">
        <v>1.1827354986924401</v>
      </c>
      <c r="J6448" s="9">
        <v>0.79011307325006896</v>
      </c>
      <c r="L6448" s="2">
        <v>-0.39193215896060901</v>
      </c>
      <c r="M6448" s="25">
        <v>0.25115641980223102</v>
      </c>
      <c r="N6448" s="19">
        <v>0.212207201758109</v>
      </c>
    </row>
    <row r="6449" spans="2:14" x14ac:dyDescent="0.2">
      <c r="B6449" s="2" t="s">
        <v>28417</v>
      </c>
      <c r="C6449" t="s">
        <v>28419</v>
      </c>
      <c r="D6449" s="19" t="s">
        <v>28418</v>
      </c>
      <c r="E6449" s="8">
        <v>3.5634191596762399</v>
      </c>
      <c r="F6449" s="7">
        <v>3.53057804277412</v>
      </c>
      <c r="G6449" s="9">
        <v>3.9772514036090301</v>
      </c>
      <c r="H6449" s="8">
        <v>3.94803671837224</v>
      </c>
      <c r="I6449" s="7">
        <v>5.8025181420813601</v>
      </c>
      <c r="J6449" s="9">
        <v>1.87594098093291</v>
      </c>
      <c r="L6449" s="2">
        <v>-0.49731506718128599</v>
      </c>
      <c r="M6449" s="25">
        <v>0.25125108269699498</v>
      </c>
      <c r="N6449" s="19">
        <v>0.21232012265151801</v>
      </c>
    </row>
    <row r="6450" spans="2:14" x14ac:dyDescent="0.2">
      <c r="B6450" s="2" t="s">
        <v>40249</v>
      </c>
      <c r="C6450" t="s">
        <v>40251</v>
      </c>
      <c r="D6450" s="19" t="s">
        <v>40250</v>
      </c>
      <c r="E6450" s="8">
        <v>2.3179247240887699E-2</v>
      </c>
      <c r="F6450" s="7">
        <v>6.0435850254493301E-2</v>
      </c>
      <c r="G6450" s="9">
        <v>4.0423646456366598E-2</v>
      </c>
      <c r="H6450" s="8">
        <v>0</v>
      </c>
      <c r="I6450" s="7">
        <v>2.09689371995774E-2</v>
      </c>
      <c r="J6450" s="9">
        <v>2.1790317638509301E-2</v>
      </c>
      <c r="L6450" s="2">
        <v>-0.79466482241332004</v>
      </c>
      <c r="M6450" s="25">
        <v>0.251293485935978</v>
      </c>
      <c r="N6450" s="19">
        <v>0.212473149410526</v>
      </c>
    </row>
    <row r="6451" spans="2:14" x14ac:dyDescent="0.2">
      <c r="B6451" s="2" t="s">
        <v>41405</v>
      </c>
      <c r="C6451" t="s">
        <v>41407</v>
      </c>
      <c r="D6451" s="19" t="s">
        <v>41406</v>
      </c>
      <c r="E6451" s="8">
        <v>0.69699109296776596</v>
      </c>
      <c r="F6451" s="7">
        <v>0.88472982612279505</v>
      </c>
      <c r="G6451" s="9">
        <v>0.79968656401317495</v>
      </c>
      <c r="H6451" s="8">
        <v>0.26277931351476402</v>
      </c>
      <c r="I6451" s="7">
        <v>0.44800667715361198</v>
      </c>
      <c r="J6451" s="9">
        <v>0.74144052608008104</v>
      </c>
      <c r="L6451" s="2">
        <v>-0.35925717155852699</v>
      </c>
      <c r="M6451" s="25">
        <v>0.251293485935978</v>
      </c>
      <c r="N6451" s="19">
        <v>0.21245110356313501</v>
      </c>
    </row>
    <row r="6452" spans="2:14" x14ac:dyDescent="0.2">
      <c r="B6452" s="2" t="s">
        <v>23003</v>
      </c>
      <c r="C6452" t="s">
        <v>23005</v>
      </c>
      <c r="D6452" s="19" t="s">
        <v>23004</v>
      </c>
      <c r="E6452" s="8">
        <v>10.9478361063089</v>
      </c>
      <c r="F6452" s="7">
        <v>14.483729282717499</v>
      </c>
      <c r="G6452" s="9">
        <v>12.374815447227601</v>
      </c>
      <c r="H6452" s="8">
        <v>8.4426211190376304</v>
      </c>
      <c r="I6452" s="7">
        <v>12.875044259132199</v>
      </c>
      <c r="J6452" s="9">
        <v>10.7873604790708</v>
      </c>
      <c r="L6452" s="2">
        <v>-0.17671564820681501</v>
      </c>
      <c r="M6452" s="25">
        <v>0.251293485935978</v>
      </c>
      <c r="N6452" s="19">
        <v>0.21254138305477399</v>
      </c>
    </row>
    <row r="6453" spans="2:14" x14ac:dyDescent="0.2">
      <c r="B6453" s="2" t="s">
        <v>25673</v>
      </c>
      <c r="C6453" t="s">
        <v>25675</v>
      </c>
      <c r="D6453" s="19" t="s">
        <v>25674</v>
      </c>
      <c r="E6453" s="8">
        <v>9.1761231041535805</v>
      </c>
      <c r="F6453" s="7">
        <v>8.6107398249157896</v>
      </c>
      <c r="G6453" s="9">
        <v>11.7508324206743</v>
      </c>
      <c r="H6453" s="8">
        <v>8.3408708213813192</v>
      </c>
      <c r="I6453" s="7">
        <v>9.6645807606597494</v>
      </c>
      <c r="J6453" s="9">
        <v>7.8344942875461303</v>
      </c>
      <c r="L6453" s="2">
        <v>-0.16980712861946501</v>
      </c>
      <c r="M6453" s="25">
        <v>0.251293485935978</v>
      </c>
      <c r="N6453" s="19">
        <v>0.212553618580821</v>
      </c>
    </row>
    <row r="6454" spans="2:14" x14ac:dyDescent="0.2">
      <c r="B6454" s="2" t="s">
        <v>12207</v>
      </c>
      <c r="C6454" t="s">
        <v>12209</v>
      </c>
      <c r="D6454" s="19" t="s">
        <v>12208</v>
      </c>
      <c r="E6454" s="8">
        <v>34.7337307925606</v>
      </c>
      <c r="F6454" s="7">
        <v>35.1173154076643</v>
      </c>
      <c r="G6454" s="9">
        <v>35.594675053351303</v>
      </c>
      <c r="H6454" s="8">
        <v>31.393559582594001</v>
      </c>
      <c r="I6454" s="7">
        <v>32.640053626226198</v>
      </c>
      <c r="J6454" s="9">
        <v>32.993332546820398</v>
      </c>
      <c r="L6454" s="2">
        <v>-7.5659992669262294E-2</v>
      </c>
      <c r="M6454" s="25">
        <v>0.251293485935978</v>
      </c>
      <c r="N6454" s="19">
        <v>0.212494641406827</v>
      </c>
    </row>
    <row r="6455" spans="2:14" x14ac:dyDescent="0.2">
      <c r="B6455" s="2" t="s">
        <v>10573</v>
      </c>
      <c r="C6455" t="s">
        <v>10575</v>
      </c>
      <c r="D6455" s="19" t="s">
        <v>10574</v>
      </c>
      <c r="E6455" s="8">
        <v>46.124072506571402</v>
      </c>
      <c r="F6455" s="7">
        <v>46.417362682796799</v>
      </c>
      <c r="G6455" s="9">
        <v>48.779876913116901</v>
      </c>
      <c r="H6455" s="8">
        <v>50.362696751731399</v>
      </c>
      <c r="I6455" s="7">
        <v>47.230584042828802</v>
      </c>
      <c r="J6455" s="9">
        <v>48.102456343337103</v>
      </c>
      <c r="L6455" s="2">
        <v>7.0189532582835695E-2</v>
      </c>
      <c r="M6455" s="25">
        <v>0.251293485935978</v>
      </c>
      <c r="N6455" s="19">
        <v>0.212520409703048</v>
      </c>
    </row>
    <row r="6456" spans="2:14" x14ac:dyDescent="0.2">
      <c r="B6456" s="2" t="s">
        <v>727</v>
      </c>
      <c r="C6456" t="s">
        <v>729</v>
      </c>
      <c r="D6456" s="19" t="s">
        <v>728</v>
      </c>
      <c r="E6456" s="8">
        <v>341.79390789342602</v>
      </c>
      <c r="F6456" s="7">
        <v>311.629759228929</v>
      </c>
      <c r="G6456" s="9">
        <v>388.38167632706399</v>
      </c>
      <c r="H6456" s="8">
        <v>293.05797403891</v>
      </c>
      <c r="I6456" s="7">
        <v>360.71341388597</v>
      </c>
      <c r="J6456" s="9">
        <v>300.51838851415499</v>
      </c>
      <c r="L6456" s="2">
        <v>-9.9309730107751001E-2</v>
      </c>
      <c r="M6456" s="25">
        <v>0.25129457711205699</v>
      </c>
      <c r="N6456" s="19">
        <v>0.21262042949378299</v>
      </c>
    </row>
    <row r="6457" spans="2:14" x14ac:dyDescent="0.2">
      <c r="B6457" s="2" t="s">
        <v>2738</v>
      </c>
      <c r="C6457" t="s">
        <v>2740</v>
      </c>
      <c r="D6457" s="19" t="s">
        <v>2739</v>
      </c>
      <c r="E6457" s="8">
        <v>227.490489101214</v>
      </c>
      <c r="F6457" s="7">
        <v>208.56062255790599</v>
      </c>
      <c r="G6457" s="9">
        <v>186.02540649707501</v>
      </c>
      <c r="H6457" s="8">
        <v>218.55419397644499</v>
      </c>
      <c r="I6457" s="7">
        <v>231.74736460241499</v>
      </c>
      <c r="J6457" s="9">
        <v>218.186113486376</v>
      </c>
      <c r="L6457" s="2">
        <v>7.3036358506458399E-2</v>
      </c>
      <c r="M6457" s="25">
        <v>0.25129457711205699</v>
      </c>
      <c r="N6457" s="19">
        <v>0.21259209300446599</v>
      </c>
    </row>
    <row r="6458" spans="2:14" x14ac:dyDescent="0.2">
      <c r="B6458" s="2" t="s">
        <v>11067</v>
      </c>
      <c r="C6458" t="s">
        <v>11069</v>
      </c>
      <c r="D6458" s="19" t="s">
        <v>11068</v>
      </c>
      <c r="E6458" s="8">
        <v>38.510275412020697</v>
      </c>
      <c r="F6458" s="7">
        <v>39.239803203575299</v>
      </c>
      <c r="G6458" s="9">
        <v>40.160567805473697</v>
      </c>
      <c r="H6458" s="8">
        <v>31.9949337444239</v>
      </c>
      <c r="I6458" s="7">
        <v>39.840959933278597</v>
      </c>
      <c r="J6458" s="9">
        <v>36.148536238977798</v>
      </c>
      <c r="L6458" s="2">
        <v>-8.7453172818451094E-2</v>
      </c>
      <c r="M6458" s="25">
        <v>0.25135213930539901</v>
      </c>
      <c r="N6458" s="19">
        <v>0.21270208440921501</v>
      </c>
    </row>
    <row r="6459" spans="2:14" x14ac:dyDescent="0.2">
      <c r="B6459" s="2" t="s">
        <v>40069</v>
      </c>
      <c r="C6459" t="s">
        <v>40071</v>
      </c>
      <c r="D6459" s="19" t="s">
        <v>40070</v>
      </c>
      <c r="E6459" s="8">
        <v>0.13442001324149999</v>
      </c>
      <c r="F6459" s="7">
        <v>9.7354659381356401E-2</v>
      </c>
      <c r="G6459" s="9">
        <v>6.5117481017309797E-2</v>
      </c>
      <c r="H6459" s="8">
        <v>8.5591168988340793E-2</v>
      </c>
      <c r="I6459" s="7">
        <v>6.75567144354733E-2</v>
      </c>
      <c r="J6459" s="9">
        <v>7.0202998471123906E-2</v>
      </c>
      <c r="L6459" s="2">
        <v>-0.51685427321672806</v>
      </c>
      <c r="M6459" s="25">
        <v>0.25140702187680602</v>
      </c>
      <c r="N6459" s="19">
        <v>0.212878732728744</v>
      </c>
    </row>
    <row r="6460" spans="2:14" x14ac:dyDescent="0.2">
      <c r="B6460" s="2" t="s">
        <v>9265</v>
      </c>
      <c r="C6460" t="s">
        <v>9267</v>
      </c>
      <c r="D6460" s="19" t="s">
        <v>9266</v>
      </c>
      <c r="E6460" s="8">
        <v>75.549026566023102</v>
      </c>
      <c r="F6460" s="7">
        <v>75.104516524019402</v>
      </c>
      <c r="G6460" s="9">
        <v>66.864849440692495</v>
      </c>
      <c r="H6460" s="8">
        <v>99.920592751061207</v>
      </c>
      <c r="I6460" s="7">
        <v>69.536044853967894</v>
      </c>
      <c r="J6460" s="9">
        <v>75.627285853589896</v>
      </c>
      <c r="L6460" s="2">
        <v>8.4136819425510503E-2</v>
      </c>
      <c r="M6460" s="25">
        <v>0.25140702187680602</v>
      </c>
      <c r="N6460" s="19">
        <v>0.21281535046396899</v>
      </c>
    </row>
    <row r="6461" spans="2:14" x14ac:dyDescent="0.2">
      <c r="B6461" s="2" t="s">
        <v>18941</v>
      </c>
      <c r="C6461" t="s">
        <v>18943</v>
      </c>
      <c r="D6461" s="19" t="s">
        <v>18942</v>
      </c>
      <c r="E6461" s="8">
        <v>28.103493744633099</v>
      </c>
      <c r="F6461" s="7">
        <v>30.219070830568999</v>
      </c>
      <c r="G6461" s="9">
        <v>28.393875800972399</v>
      </c>
      <c r="H6461" s="8">
        <v>40.087447842080202</v>
      </c>
      <c r="I6461" s="7">
        <v>30.820592835947</v>
      </c>
      <c r="J6461" s="9">
        <v>28.791322284832901</v>
      </c>
      <c r="L6461" s="2">
        <v>8.9786264345117495E-2</v>
      </c>
      <c r="M6461" s="25">
        <v>0.25140702187680602</v>
      </c>
      <c r="N6461" s="19">
        <v>0.21288036264090701</v>
      </c>
    </row>
    <row r="6462" spans="2:14" x14ac:dyDescent="0.2">
      <c r="B6462" s="2" t="s">
        <v>33498</v>
      </c>
      <c r="C6462" t="s">
        <v>33500</v>
      </c>
      <c r="D6462" s="19" t="s">
        <v>33499</v>
      </c>
      <c r="E6462" s="8">
        <v>13.882450767000201</v>
      </c>
      <c r="F6462" s="7">
        <v>13.879697008312499</v>
      </c>
      <c r="G6462" s="9">
        <v>11.6804651810222</v>
      </c>
      <c r="H6462" s="8">
        <v>15.9843362092225</v>
      </c>
      <c r="I6462" s="7">
        <v>11.866200646843501</v>
      </c>
      <c r="J6462" s="9">
        <v>14.9149678673549</v>
      </c>
      <c r="L6462" s="2">
        <v>0.122294520874788</v>
      </c>
      <c r="M6462" s="25">
        <v>0.25140702187680602</v>
      </c>
      <c r="N6462" s="19">
        <v>0.212845719798929</v>
      </c>
    </row>
    <row r="6463" spans="2:14" x14ac:dyDescent="0.2">
      <c r="B6463" s="2" t="s">
        <v>37380</v>
      </c>
      <c r="C6463" t="s">
        <v>37382</v>
      </c>
      <c r="D6463" s="19" t="s">
        <v>37381</v>
      </c>
      <c r="E6463" s="8">
        <v>3.9894668769516799E-2</v>
      </c>
      <c r="F6463" s="7">
        <v>0</v>
      </c>
      <c r="G6463" s="9">
        <v>3.4787324391364498E-2</v>
      </c>
      <c r="H6463" s="8">
        <v>0</v>
      </c>
      <c r="I6463" s="7">
        <v>0</v>
      </c>
      <c r="J6463" s="9">
        <v>0</v>
      </c>
      <c r="L6463" s="2">
        <v>-1.1220383203573201</v>
      </c>
      <c r="M6463" s="25">
        <v>0.25142910862537798</v>
      </c>
      <c r="N6463" s="19">
        <v>0.21293202633811201</v>
      </c>
    </row>
    <row r="6464" spans="2:14" x14ac:dyDescent="0.2">
      <c r="B6464" s="2" t="s">
        <v>22199</v>
      </c>
      <c r="C6464" t="s">
        <v>22201</v>
      </c>
      <c r="D6464" s="19" t="s">
        <v>22200</v>
      </c>
      <c r="E6464" s="8">
        <v>12.8440299417154</v>
      </c>
      <c r="F6464" s="7">
        <v>13.180758128580599</v>
      </c>
      <c r="G6464" s="9">
        <v>12.290983471864299</v>
      </c>
      <c r="H6464" s="8">
        <v>11.0407887893729</v>
      </c>
      <c r="I6464" s="7">
        <v>11.768222990332999</v>
      </c>
      <c r="J6464" s="9">
        <v>12.012479540881699</v>
      </c>
      <c r="L6464" s="2">
        <v>-9.8409473045341797E-2</v>
      </c>
      <c r="M6464" s="25">
        <v>0.25146839488320699</v>
      </c>
      <c r="N6464" s="19">
        <v>0.21299826412075901</v>
      </c>
    </row>
    <row r="6465" spans="2:14" x14ac:dyDescent="0.2">
      <c r="B6465" s="2" t="s">
        <v>41152</v>
      </c>
      <c r="C6465" t="s">
        <v>41154</v>
      </c>
      <c r="D6465" s="19" t="s">
        <v>41153</v>
      </c>
      <c r="E6465" s="8">
        <v>0.52155901629458901</v>
      </c>
      <c r="F6465" s="7">
        <v>0.83103429421854103</v>
      </c>
      <c r="G6465" s="9">
        <v>0.50532072604325895</v>
      </c>
      <c r="H6465" s="8">
        <v>0.33209969873206902</v>
      </c>
      <c r="I6465" s="7">
        <v>0.34076218621020199</v>
      </c>
      <c r="J6465" s="9">
        <v>0.490306545082277</v>
      </c>
      <c r="L6465" s="2">
        <v>-0.46223375308742398</v>
      </c>
      <c r="M6465" s="25">
        <v>0.25148012525672803</v>
      </c>
      <c r="N6465" s="19">
        <v>0.21307413656284299</v>
      </c>
    </row>
    <row r="6466" spans="2:14" x14ac:dyDescent="0.2">
      <c r="B6466" s="2" t="s">
        <v>4461</v>
      </c>
      <c r="C6466" t="s">
        <v>4463</v>
      </c>
      <c r="D6466" s="19" t="s">
        <v>4462</v>
      </c>
      <c r="E6466" s="8">
        <v>134.53797019756399</v>
      </c>
      <c r="F6466" s="7">
        <v>126.320694442033</v>
      </c>
      <c r="G6466" s="9">
        <v>139.36685011307199</v>
      </c>
      <c r="H6466" s="8">
        <v>102.518659839968</v>
      </c>
      <c r="I6466" s="7">
        <v>132.35000099523199</v>
      </c>
      <c r="J6466" s="9">
        <v>121.638395350967</v>
      </c>
      <c r="L6466" s="2">
        <v>-0.10794706260096899</v>
      </c>
      <c r="M6466" s="25">
        <v>0.25148012525672803</v>
      </c>
      <c r="N6466" s="19">
        <v>0.213045055725021</v>
      </c>
    </row>
    <row r="6467" spans="2:14" x14ac:dyDescent="0.2">
      <c r="B6467" s="2" t="s">
        <v>30742</v>
      </c>
      <c r="C6467" t="s">
        <v>30744</v>
      </c>
      <c r="D6467" s="19" t="s">
        <v>30743</v>
      </c>
      <c r="E6467" s="8">
        <v>3.02172254650071</v>
      </c>
      <c r="F6467" s="7">
        <v>3.9393076365483699</v>
      </c>
      <c r="G6467" s="9">
        <v>1.62146426983462</v>
      </c>
      <c r="H6467" s="8">
        <v>1.77605946667224</v>
      </c>
      <c r="I6467" s="7">
        <v>2.1027533032071299</v>
      </c>
      <c r="J6467" s="9">
        <v>2.29437691829669</v>
      </c>
      <c r="L6467" s="2">
        <v>-0.42907221317146199</v>
      </c>
      <c r="M6467" s="25">
        <v>0.25154324797665001</v>
      </c>
      <c r="N6467" s="19">
        <v>0.21316059577235999</v>
      </c>
    </row>
    <row r="6468" spans="2:14" x14ac:dyDescent="0.2">
      <c r="B6468" s="2" t="s">
        <v>17226</v>
      </c>
      <c r="C6468" t="s">
        <v>17228</v>
      </c>
      <c r="D6468" s="19" t="s">
        <v>17227</v>
      </c>
      <c r="E6468" s="8">
        <v>23.7013469926457</v>
      </c>
      <c r="F6468" s="7">
        <v>23.6163402729157</v>
      </c>
      <c r="G6468" s="9">
        <v>19.441513824161099</v>
      </c>
      <c r="H6468" s="8">
        <v>22.752280884154299</v>
      </c>
      <c r="I6468" s="7">
        <v>20.810945537409399</v>
      </c>
      <c r="J6468" s="9">
        <v>21.388983775042199</v>
      </c>
      <c r="L6468" s="2">
        <v>-7.4011808526323705E-2</v>
      </c>
      <c r="M6468" s="25">
        <v>0.25158738042493001</v>
      </c>
      <c r="N6468" s="19">
        <v>0.21323097647155601</v>
      </c>
    </row>
    <row r="6469" spans="2:14" x14ac:dyDescent="0.2">
      <c r="B6469" s="2" t="s">
        <v>7825</v>
      </c>
      <c r="C6469" t="s">
        <v>7827</v>
      </c>
      <c r="D6469" s="19" t="s">
        <v>7826</v>
      </c>
      <c r="E6469" s="8">
        <v>79.6493474602172</v>
      </c>
      <c r="F6469" s="7">
        <v>81.311103942398205</v>
      </c>
      <c r="G6469" s="9">
        <v>76.034501122869301</v>
      </c>
      <c r="H6469" s="8">
        <v>90.930884221416804</v>
      </c>
      <c r="I6469" s="7">
        <v>78.330081642468599</v>
      </c>
      <c r="J6469" s="9">
        <v>81.131761485122595</v>
      </c>
      <c r="L6469" s="2">
        <v>5.9352870923778098E-2</v>
      </c>
      <c r="M6469" s="25">
        <v>0.25165288168279898</v>
      </c>
      <c r="N6469" s="19">
        <v>0.21334645078196601</v>
      </c>
    </row>
    <row r="6470" spans="2:14" x14ac:dyDescent="0.2">
      <c r="B6470" s="2" t="s">
        <v>27073</v>
      </c>
      <c r="C6470" t="s">
        <v>27075</v>
      </c>
      <c r="D6470" s="19" t="s">
        <v>27074</v>
      </c>
      <c r="E6470" s="8">
        <v>17.331767364467499</v>
      </c>
      <c r="F6470" s="7">
        <v>18.020620550273801</v>
      </c>
      <c r="G6470" s="9">
        <v>15.139317075760401</v>
      </c>
      <c r="H6470" s="8">
        <v>23.285177564904199</v>
      </c>
      <c r="I6470" s="7">
        <v>17.348206304179001</v>
      </c>
      <c r="J6470" s="9">
        <v>17.743408527039801</v>
      </c>
      <c r="L6470" s="2">
        <v>0.11121449136908899</v>
      </c>
      <c r="M6470" s="25">
        <v>0.25165288168279898</v>
      </c>
      <c r="N6470" s="19">
        <v>0.213352473465905</v>
      </c>
    </row>
    <row r="6471" spans="2:14" x14ac:dyDescent="0.2">
      <c r="B6471" s="2" t="s">
        <v>34318</v>
      </c>
      <c r="C6471" t="s">
        <v>34320</v>
      </c>
      <c r="D6471" s="19" t="s">
        <v>34319</v>
      </c>
      <c r="E6471" s="8">
        <v>4.0735162159426297</v>
      </c>
      <c r="F6471" s="7">
        <v>3.5403280281637999</v>
      </c>
      <c r="G6471" s="9">
        <v>3.0690713991996601</v>
      </c>
      <c r="H6471" s="8">
        <v>3.3446213445333499</v>
      </c>
      <c r="I6471" s="7">
        <v>6.1902824805046501</v>
      </c>
      <c r="J6471" s="9">
        <v>2.3010147509626102</v>
      </c>
      <c r="L6471" s="2">
        <v>-0.342492041010177</v>
      </c>
      <c r="M6471" s="25">
        <v>0.251690880189604</v>
      </c>
      <c r="N6471" s="19">
        <v>0.21344339612906299</v>
      </c>
    </row>
    <row r="6472" spans="2:14" x14ac:dyDescent="0.2">
      <c r="B6472" s="2" t="s">
        <v>16754</v>
      </c>
      <c r="C6472" t="s">
        <v>16756</v>
      </c>
      <c r="D6472" s="19" t="s">
        <v>16755</v>
      </c>
      <c r="E6472" s="8">
        <v>26.007962259508101</v>
      </c>
      <c r="F6472" s="7">
        <v>26.4445912705323</v>
      </c>
      <c r="G6472" s="9">
        <v>25.801920445602299</v>
      </c>
      <c r="H6472" s="8">
        <v>26.67582186732</v>
      </c>
      <c r="I6472" s="7">
        <v>25.179213119044601</v>
      </c>
      <c r="J6472" s="9">
        <v>23.9979580221001</v>
      </c>
      <c r="L6472" s="2">
        <v>-7.0286541219442902E-2</v>
      </c>
      <c r="M6472" s="25">
        <v>0.251690880189604</v>
      </c>
      <c r="N6472" s="19">
        <v>0.21345068063811301</v>
      </c>
    </row>
    <row r="6473" spans="2:14" x14ac:dyDescent="0.2">
      <c r="B6473" s="2" t="s">
        <v>14424</v>
      </c>
      <c r="C6473" t="s">
        <v>14426</v>
      </c>
      <c r="D6473" s="19" t="s">
        <v>14425</v>
      </c>
      <c r="E6473" s="8">
        <v>22.821844744498001</v>
      </c>
      <c r="F6473" s="7">
        <v>22.3804052571477</v>
      </c>
      <c r="G6473" s="9">
        <v>23.320518349368498</v>
      </c>
      <c r="H6473" s="8">
        <v>20.532482751682998</v>
      </c>
      <c r="I6473" s="7">
        <v>24.977508200326799</v>
      </c>
      <c r="J6473" s="9">
        <v>24.519235598305201</v>
      </c>
      <c r="L6473" s="2">
        <v>0.102188209767404</v>
      </c>
      <c r="M6473" s="25">
        <v>0.25169908126064899</v>
      </c>
      <c r="N6473" s="19">
        <v>0.21349063270083199</v>
      </c>
    </row>
    <row r="6474" spans="2:14" x14ac:dyDescent="0.2">
      <c r="B6474" s="2" t="s">
        <v>38413</v>
      </c>
      <c r="C6474" t="s">
        <v>38415</v>
      </c>
      <c r="D6474" s="19" t="s">
        <v>38414</v>
      </c>
      <c r="E6474" s="8">
        <v>0.377847300902724</v>
      </c>
      <c r="F6474" s="7">
        <v>0.29555130922638601</v>
      </c>
      <c r="G6474" s="9">
        <v>6.5895003178710498E-2</v>
      </c>
      <c r="H6474" s="8">
        <v>0.144355255159441</v>
      </c>
      <c r="I6474" s="7">
        <v>6.8363361772016296E-2</v>
      </c>
      <c r="J6474" s="9">
        <v>0.142082486457976</v>
      </c>
      <c r="L6474" s="2">
        <v>-0.89819434464596304</v>
      </c>
      <c r="M6474" s="25">
        <v>0.25177533000602298</v>
      </c>
      <c r="N6474" s="19">
        <v>0.21358831372928599</v>
      </c>
    </row>
    <row r="6475" spans="2:14" x14ac:dyDescent="0.2">
      <c r="B6475" s="2" t="s">
        <v>41411</v>
      </c>
      <c r="C6475" t="s">
        <v>41413</v>
      </c>
      <c r="D6475" s="19" t="s">
        <v>41412</v>
      </c>
      <c r="E6475" s="8">
        <v>0</v>
      </c>
      <c r="F6475" s="7">
        <v>1.20459300039107E-2</v>
      </c>
      <c r="G6475" s="9">
        <v>0</v>
      </c>
      <c r="H6475" s="8">
        <v>0</v>
      </c>
      <c r="I6475" s="7">
        <v>0</v>
      </c>
      <c r="J6475" s="9">
        <v>0</v>
      </c>
      <c r="L6475" s="2">
        <v>-0.87286845319825401</v>
      </c>
      <c r="M6475" s="25">
        <v>0.25185897658212703</v>
      </c>
      <c r="N6475" s="19">
        <v>0.213692291513884</v>
      </c>
    </row>
    <row r="6476" spans="2:14" x14ac:dyDescent="0.2">
      <c r="B6476" s="2" t="s">
        <v>16454</v>
      </c>
      <c r="C6476" t="s">
        <v>16456</v>
      </c>
      <c r="D6476" s="19" t="s">
        <v>16455</v>
      </c>
      <c r="E6476" s="8">
        <v>42.179245884073197</v>
      </c>
      <c r="F6476" s="7">
        <v>43.654474784639397</v>
      </c>
      <c r="G6476" s="9">
        <v>35.428253776006699</v>
      </c>
      <c r="H6476" s="8">
        <v>45.629136702421</v>
      </c>
      <c r="I6476" s="7">
        <v>38.489775280761599</v>
      </c>
      <c r="J6476" s="9">
        <v>37.602559428861298</v>
      </c>
      <c r="L6476" s="2">
        <v>-8.1382558067892893E-2</v>
      </c>
      <c r="M6476" s="25">
        <v>0.25206932542383798</v>
      </c>
      <c r="N6476" s="19">
        <v>0.21396990074592001</v>
      </c>
    </row>
    <row r="6477" spans="2:14" x14ac:dyDescent="0.2">
      <c r="B6477" s="2" t="s">
        <v>15917</v>
      </c>
      <c r="C6477" t="s">
        <v>15919</v>
      </c>
      <c r="D6477" s="19" t="s">
        <v>15918</v>
      </c>
      <c r="E6477" s="8">
        <v>24.4976375961499</v>
      </c>
      <c r="F6477" s="7">
        <v>24.270705802050699</v>
      </c>
      <c r="G6477" s="9">
        <v>27.1468202091169</v>
      </c>
      <c r="H6477" s="8">
        <v>26.5771833120879</v>
      </c>
      <c r="I6477" s="7">
        <v>27.4209768883889</v>
      </c>
      <c r="J6477" s="9">
        <v>25.407776102082799</v>
      </c>
      <c r="L6477" s="2">
        <v>8.2479776553861406E-2</v>
      </c>
      <c r="M6477" s="25">
        <v>0.25206932542383798</v>
      </c>
      <c r="N6477" s="19">
        <v>0.21392725295829099</v>
      </c>
    </row>
    <row r="6478" spans="2:14" x14ac:dyDescent="0.2">
      <c r="B6478" s="2" t="s">
        <v>33315</v>
      </c>
      <c r="C6478" t="s">
        <v>33317</v>
      </c>
      <c r="D6478" s="19" t="s">
        <v>33316</v>
      </c>
      <c r="E6478" s="8">
        <v>3.59678833103722</v>
      </c>
      <c r="F6478" s="7">
        <v>3.6696518421313802</v>
      </c>
      <c r="G6478" s="9">
        <v>3.27268683647462</v>
      </c>
      <c r="H6478" s="8">
        <v>4.6800438967917604</v>
      </c>
      <c r="I6478" s="7">
        <v>3.48959158294991</v>
      </c>
      <c r="J6478" s="9">
        <v>4.1163217048044496</v>
      </c>
      <c r="L6478" s="2">
        <v>0.208041460919033</v>
      </c>
      <c r="M6478" s="25">
        <v>0.25206932542383798</v>
      </c>
      <c r="N6478" s="19">
        <v>0.213944163108195</v>
      </c>
    </row>
    <row r="6479" spans="2:14" x14ac:dyDescent="0.2">
      <c r="B6479" s="2" t="s">
        <v>14863</v>
      </c>
      <c r="C6479" t="s">
        <v>14865</v>
      </c>
      <c r="D6479" s="19" t="s">
        <v>14864</v>
      </c>
      <c r="E6479" s="8">
        <v>26.331235434823199</v>
      </c>
      <c r="F6479" s="7">
        <v>28.2162017678199</v>
      </c>
      <c r="G6479" s="9">
        <v>23.777763294373401</v>
      </c>
      <c r="H6479" s="8">
        <v>22.463158139972499</v>
      </c>
      <c r="I6479" s="7">
        <v>25.1478107856639</v>
      </c>
      <c r="J6479" s="9">
        <v>24.715116731269401</v>
      </c>
      <c r="L6479" s="2">
        <v>-9.4977374063971901E-2</v>
      </c>
      <c r="M6479" s="25">
        <v>0.25216339176255198</v>
      </c>
      <c r="N6479" s="19">
        <v>0.21408280715251399</v>
      </c>
    </row>
    <row r="6480" spans="2:14" x14ac:dyDescent="0.2">
      <c r="B6480" s="2" t="s">
        <v>39055</v>
      </c>
      <c r="C6480" t="s">
        <v>39057</v>
      </c>
      <c r="D6480" s="19" t="s">
        <v>39056</v>
      </c>
      <c r="E6480" s="8">
        <v>0.35985333673612901</v>
      </c>
      <c r="F6480" s="7">
        <v>0.20850108956468599</v>
      </c>
      <c r="G6480" s="9">
        <v>0.156892326023268</v>
      </c>
      <c r="H6480" s="8">
        <v>0.53464725747807196</v>
      </c>
      <c r="I6480" s="7">
        <v>0.45213708365097499</v>
      </c>
      <c r="J6480" s="9">
        <v>0.31949655774588898</v>
      </c>
      <c r="L6480" s="2">
        <v>0.49730444652337502</v>
      </c>
      <c r="M6480" s="25">
        <v>0.25226533078556101</v>
      </c>
      <c r="N6480" s="19">
        <v>0.21420242304164899</v>
      </c>
    </row>
    <row r="6481" spans="2:14" x14ac:dyDescent="0.2">
      <c r="B6481" s="2" t="s">
        <v>39874</v>
      </c>
      <c r="C6481" t="s">
        <v>39876</v>
      </c>
      <c r="D6481" s="19" t="s">
        <v>39875</v>
      </c>
      <c r="E6481" s="8">
        <v>4.1724306033041801E-2</v>
      </c>
      <c r="F6481" s="7">
        <v>0</v>
      </c>
      <c r="G6481" s="9">
        <v>0</v>
      </c>
      <c r="H6481" s="8">
        <v>0</v>
      </c>
      <c r="I6481" s="7">
        <v>0</v>
      </c>
      <c r="J6481" s="9">
        <v>0</v>
      </c>
      <c r="L6481" s="2">
        <v>-0.88866551648590597</v>
      </c>
      <c r="M6481" s="25">
        <v>0.25232567600295902</v>
      </c>
      <c r="N6481" s="19">
        <v>0.21433923592215601</v>
      </c>
    </row>
    <row r="6482" spans="2:14" x14ac:dyDescent="0.2">
      <c r="B6482" s="2" t="s">
        <v>2225</v>
      </c>
      <c r="C6482" t="s">
        <v>2227</v>
      </c>
      <c r="D6482" s="19" t="s">
        <v>2226</v>
      </c>
      <c r="E6482" s="8">
        <v>216.665922243729</v>
      </c>
      <c r="F6482" s="7">
        <v>205.86614919693901</v>
      </c>
      <c r="G6482" s="9">
        <v>193.02101097202001</v>
      </c>
      <c r="H6482" s="8">
        <v>182.67092514975101</v>
      </c>
      <c r="I6482" s="7">
        <v>198.07950728812301</v>
      </c>
      <c r="J6482" s="9">
        <v>198.35765012549001</v>
      </c>
      <c r="L6482" s="2">
        <v>-6.4467093887881993E-2</v>
      </c>
      <c r="M6482" s="25">
        <v>0.25232567600295902</v>
      </c>
      <c r="N6482" s="19">
        <v>0.21433846917337701</v>
      </c>
    </row>
    <row r="6483" spans="2:14" x14ac:dyDescent="0.2">
      <c r="B6483" s="2" t="s">
        <v>868</v>
      </c>
      <c r="C6483" t="s">
        <v>870</v>
      </c>
      <c r="D6483" s="19" t="s">
        <v>869</v>
      </c>
      <c r="E6483" s="8">
        <v>432.18214688729603</v>
      </c>
      <c r="F6483" s="7">
        <v>430.27739890279202</v>
      </c>
      <c r="G6483" s="9">
        <v>485.72880646584201</v>
      </c>
      <c r="H6483" s="8">
        <v>418.36039405926698</v>
      </c>
      <c r="I6483" s="7">
        <v>482.86820049770898</v>
      </c>
      <c r="J6483" s="9">
        <v>457.72950977825599</v>
      </c>
      <c r="L6483" s="2">
        <v>7.9436305962777204E-2</v>
      </c>
      <c r="M6483" s="25">
        <v>0.25232567600295902</v>
      </c>
      <c r="N6483" s="19">
        <v>0.214352900559974</v>
      </c>
    </row>
    <row r="6484" spans="2:14" x14ac:dyDescent="0.2">
      <c r="B6484" s="2" t="s">
        <v>39601</v>
      </c>
      <c r="C6484" t="s">
        <v>39603</v>
      </c>
      <c r="D6484" s="19" t="s">
        <v>39602</v>
      </c>
      <c r="E6484" s="8">
        <v>0.81642952168286498</v>
      </c>
      <c r="F6484" s="7">
        <v>0.483794951686702</v>
      </c>
      <c r="G6484" s="9">
        <v>1.0355049065483</v>
      </c>
      <c r="H6484" s="8">
        <v>1.2051225683275499</v>
      </c>
      <c r="I6484" s="7">
        <v>1.20858057924295</v>
      </c>
      <c r="J6484" s="9">
        <v>0.90705495577203199</v>
      </c>
      <c r="L6484" s="2">
        <v>0.48632691042251402</v>
      </c>
      <c r="M6484" s="25">
        <v>0.25235420872794601</v>
      </c>
      <c r="N6484" s="19">
        <v>0.21441022225488801</v>
      </c>
    </row>
    <row r="6485" spans="2:14" x14ac:dyDescent="0.2">
      <c r="B6485" s="2" t="s">
        <v>2756</v>
      </c>
      <c r="C6485" t="s">
        <v>2758</v>
      </c>
      <c r="D6485" s="19" t="s">
        <v>2757</v>
      </c>
      <c r="E6485" s="8">
        <v>181.40882088739801</v>
      </c>
      <c r="F6485" s="7">
        <v>177.56405631767799</v>
      </c>
      <c r="G6485" s="9">
        <v>173.33986948286201</v>
      </c>
      <c r="H6485" s="8">
        <v>179.38028149988</v>
      </c>
      <c r="I6485" s="7">
        <v>169.194049905284</v>
      </c>
      <c r="J6485" s="9">
        <v>168.79904439594</v>
      </c>
      <c r="L6485" s="2">
        <v>-4.6981420260575397E-2</v>
      </c>
      <c r="M6485" s="25">
        <v>0.25239243472712702</v>
      </c>
      <c r="N6485" s="19">
        <v>0.21447578849486601</v>
      </c>
    </row>
    <row r="6486" spans="2:14" x14ac:dyDescent="0.2">
      <c r="B6486" s="2" t="s">
        <v>24140</v>
      </c>
      <c r="C6486" t="s">
        <v>24142</v>
      </c>
      <c r="D6486" s="19" t="s">
        <v>24141</v>
      </c>
      <c r="E6486" s="8">
        <v>26.825673963982702</v>
      </c>
      <c r="F6486" s="7">
        <v>26.567599771875201</v>
      </c>
      <c r="G6486" s="9">
        <v>18.8582085525587</v>
      </c>
      <c r="H6486" s="8">
        <v>21.847910091140001</v>
      </c>
      <c r="I6486" s="7">
        <v>23.703286610402301</v>
      </c>
      <c r="J6486" s="9">
        <v>20.917459771960999</v>
      </c>
      <c r="L6486" s="2">
        <v>-0.20650958490697299</v>
      </c>
      <c r="M6486" s="25">
        <v>0.252416651862584</v>
      </c>
      <c r="N6486" s="19">
        <v>0.214529458593885</v>
      </c>
    </row>
    <row r="6487" spans="2:14" x14ac:dyDescent="0.2">
      <c r="B6487" s="2" t="s">
        <v>16953</v>
      </c>
      <c r="C6487" t="s">
        <v>16955</v>
      </c>
      <c r="D6487" s="19" t="s">
        <v>16954</v>
      </c>
      <c r="E6487" s="8">
        <v>42.4869519479941</v>
      </c>
      <c r="F6487" s="7">
        <v>38.397687218283203</v>
      </c>
      <c r="G6487" s="9">
        <v>40.547051682475598</v>
      </c>
      <c r="H6487" s="8">
        <v>31.296520534084902</v>
      </c>
      <c r="I6487" s="7">
        <v>39.834377751138099</v>
      </c>
      <c r="J6487" s="9">
        <v>38.014402088027602</v>
      </c>
      <c r="L6487" s="2">
        <v>-9.2734576732028506E-2</v>
      </c>
      <c r="M6487" s="25">
        <v>0.25245126317731198</v>
      </c>
      <c r="N6487" s="19">
        <v>0.214597125500255</v>
      </c>
    </row>
    <row r="6488" spans="2:14" x14ac:dyDescent="0.2">
      <c r="B6488" s="2" t="s">
        <v>34017</v>
      </c>
      <c r="C6488" t="s">
        <v>34019</v>
      </c>
      <c r="D6488" s="19" t="s">
        <v>34018</v>
      </c>
      <c r="E6488" s="8">
        <v>0.242693723108481</v>
      </c>
      <c r="F6488" s="7">
        <v>5.2731801264080301E-2</v>
      </c>
      <c r="G6488" s="9">
        <v>0.17635324747897299</v>
      </c>
      <c r="H6488" s="8">
        <v>0.65676877725110505</v>
      </c>
      <c r="I6488" s="7">
        <v>0.182959257538515</v>
      </c>
      <c r="J6488" s="9">
        <v>0.22815121045336001</v>
      </c>
      <c r="L6488" s="2">
        <v>0.79640979308859805</v>
      </c>
      <c r="M6488" s="25">
        <v>0.25245126317731198</v>
      </c>
      <c r="N6488" s="19">
        <v>0.214625066056021</v>
      </c>
    </row>
    <row r="6489" spans="2:14" x14ac:dyDescent="0.2">
      <c r="B6489" s="2" t="s">
        <v>19844</v>
      </c>
      <c r="C6489" t="s">
        <v>19846</v>
      </c>
      <c r="D6489" s="19" t="s">
        <v>19845</v>
      </c>
      <c r="E6489" s="8">
        <v>20.849838502303601</v>
      </c>
      <c r="F6489" s="7">
        <v>22.851645529639601</v>
      </c>
      <c r="G6489" s="9">
        <v>20.099788471281599</v>
      </c>
      <c r="H6489" s="8">
        <v>26.727207411221201</v>
      </c>
      <c r="I6489" s="7">
        <v>17.955015169690199</v>
      </c>
      <c r="J6489" s="9">
        <v>23.9417860846048</v>
      </c>
      <c r="L6489" s="2">
        <v>0.128328409558704</v>
      </c>
      <c r="M6489" s="25">
        <v>0.25250585509894402</v>
      </c>
      <c r="N6489" s="19">
        <v>0.21470458093428901</v>
      </c>
    </row>
    <row r="6490" spans="2:14" x14ac:dyDescent="0.2">
      <c r="B6490" s="2" t="s">
        <v>30028</v>
      </c>
      <c r="C6490" t="s">
        <v>30030</v>
      </c>
      <c r="D6490" s="19" t="s">
        <v>30029</v>
      </c>
      <c r="E6490" s="8">
        <v>13.6044742097202</v>
      </c>
      <c r="F6490" s="7">
        <v>11.651574947211801</v>
      </c>
      <c r="G6490" s="9">
        <v>9.9432694796535994</v>
      </c>
      <c r="H6490" s="8">
        <v>10.3656487677641</v>
      </c>
      <c r="I6490" s="7">
        <v>10.2759049703572</v>
      </c>
      <c r="J6490" s="9">
        <v>11.3820426651661</v>
      </c>
      <c r="L6490" s="2">
        <v>-0.12033872410972</v>
      </c>
      <c r="M6490" s="25">
        <v>0.25251787285369598</v>
      </c>
      <c r="N6490" s="19">
        <v>0.21474790392429499</v>
      </c>
    </row>
    <row r="6491" spans="2:14" x14ac:dyDescent="0.2">
      <c r="B6491" s="2" t="s">
        <v>23557</v>
      </c>
      <c r="C6491" t="s">
        <v>23559</v>
      </c>
      <c r="D6491" s="19" t="s">
        <v>23558</v>
      </c>
      <c r="E6491" s="8">
        <v>10.2946956682735</v>
      </c>
      <c r="F6491" s="7">
        <v>10.1842825406685</v>
      </c>
      <c r="G6491" s="9">
        <v>9.8138226166724305</v>
      </c>
      <c r="H6491" s="8">
        <v>9.7693998712358798</v>
      </c>
      <c r="I6491" s="7">
        <v>9.9718204046035996</v>
      </c>
      <c r="J6491" s="9">
        <v>8.9309828081736402</v>
      </c>
      <c r="L6491" s="2">
        <v>-0.12219365058289</v>
      </c>
      <c r="M6491" s="25">
        <v>0.252630594902157</v>
      </c>
      <c r="N6491" s="19">
        <v>0.21487688487258799</v>
      </c>
    </row>
    <row r="6492" spans="2:14" x14ac:dyDescent="0.2">
      <c r="B6492" s="2" t="s">
        <v>11289</v>
      </c>
      <c r="C6492" t="s">
        <v>11291</v>
      </c>
      <c r="D6492" s="19" t="s">
        <v>11290</v>
      </c>
      <c r="E6492" s="8">
        <v>37.082141556170299</v>
      </c>
      <c r="F6492" s="7">
        <v>38.697904429622199</v>
      </c>
      <c r="G6492" s="9">
        <v>41.653032585772202</v>
      </c>
      <c r="H6492" s="8">
        <v>42.832808261389303</v>
      </c>
      <c r="I6492" s="7">
        <v>46.766222994292697</v>
      </c>
      <c r="J6492" s="9">
        <v>39.153252903558403</v>
      </c>
      <c r="L6492" s="2">
        <v>0.109744435969424</v>
      </c>
      <c r="M6492" s="25">
        <v>0.25279613440332199</v>
      </c>
      <c r="N6492" s="19">
        <v>0.215083967415577</v>
      </c>
    </row>
    <row r="6493" spans="2:14" x14ac:dyDescent="0.2">
      <c r="B6493" s="2" t="s">
        <v>38323</v>
      </c>
      <c r="C6493" t="s">
        <v>38325</v>
      </c>
      <c r="D6493" s="19" t="s">
        <v>38324</v>
      </c>
      <c r="E6493" s="8">
        <v>0.220972558137039</v>
      </c>
      <c r="F6493" s="7">
        <v>8.6422119073597994E-2</v>
      </c>
      <c r="G6493" s="9">
        <v>3.8536698253659601E-2</v>
      </c>
      <c r="H6493" s="8">
        <v>0.50653081184219595</v>
      </c>
      <c r="I6493" s="7">
        <v>7.9960486140931403E-2</v>
      </c>
      <c r="J6493" s="9">
        <v>0.22850476546007201</v>
      </c>
      <c r="L6493" s="2">
        <v>0.78732992654855605</v>
      </c>
      <c r="M6493" s="25">
        <v>0.25279613440332199</v>
      </c>
      <c r="N6493" s="19">
        <v>0.215072080832862</v>
      </c>
    </row>
    <row r="6494" spans="2:14" x14ac:dyDescent="0.2">
      <c r="B6494" s="2" t="s">
        <v>33036</v>
      </c>
      <c r="C6494" t="s">
        <v>33038</v>
      </c>
      <c r="D6494" s="19" t="s">
        <v>33037</v>
      </c>
      <c r="E6494" s="8">
        <v>1.41195340698765</v>
      </c>
      <c r="F6494" s="7">
        <v>1.31479378613701</v>
      </c>
      <c r="G6494" s="9">
        <v>1.5243355642945799</v>
      </c>
      <c r="H6494" s="8">
        <v>0.64218085508284595</v>
      </c>
      <c r="I6494" s="7">
        <v>1.7639089343127199</v>
      </c>
      <c r="J6494" s="9">
        <v>2.27545266129985</v>
      </c>
      <c r="L6494" s="2">
        <v>0.42538348676056098</v>
      </c>
      <c r="M6494" s="25">
        <v>0.252977021771846</v>
      </c>
      <c r="N6494" s="19">
        <v>0.21527103451891699</v>
      </c>
    </row>
    <row r="6495" spans="2:14" x14ac:dyDescent="0.2">
      <c r="B6495" s="2" t="s">
        <v>34777</v>
      </c>
      <c r="C6495" t="s">
        <v>34779</v>
      </c>
      <c r="D6495" s="19" t="s">
        <v>34778</v>
      </c>
      <c r="E6495" s="8">
        <v>3.7035684767800101E-2</v>
      </c>
      <c r="F6495" s="7">
        <v>4.8282048925883697E-2</v>
      </c>
      <c r="G6495" s="9">
        <v>0</v>
      </c>
      <c r="H6495" s="8">
        <v>5.89556472492044E-2</v>
      </c>
      <c r="I6495" s="7">
        <v>0.100512187471228</v>
      </c>
      <c r="J6495" s="9">
        <v>0</v>
      </c>
      <c r="L6495" s="2">
        <v>-1.3837878528710801</v>
      </c>
      <c r="M6495" s="25">
        <v>0.25307901144575101</v>
      </c>
      <c r="N6495" s="19">
        <v>0.21540577586080101</v>
      </c>
    </row>
    <row r="6496" spans="2:14" x14ac:dyDescent="0.2">
      <c r="B6496" s="2" t="s">
        <v>27007</v>
      </c>
      <c r="C6496" t="s">
        <v>27009</v>
      </c>
      <c r="D6496" s="19" t="s">
        <v>27008</v>
      </c>
      <c r="E6496" s="8">
        <v>29.3507729806974</v>
      </c>
      <c r="F6496" s="7">
        <v>32.611237148885699</v>
      </c>
      <c r="G6496" s="9">
        <v>31.369934817852702</v>
      </c>
      <c r="H6496" s="8">
        <v>32.165226892921197</v>
      </c>
      <c r="I6496" s="7">
        <v>27.1398617306067</v>
      </c>
      <c r="J6496" s="9">
        <v>33.86544230386</v>
      </c>
      <c r="L6496" s="2">
        <v>8.9102959795672704E-2</v>
      </c>
      <c r="M6496" s="25">
        <v>0.25307901144575101</v>
      </c>
      <c r="N6496" s="19">
        <v>0.21542417855056201</v>
      </c>
    </row>
    <row r="6497" spans="2:14" x14ac:dyDescent="0.2">
      <c r="B6497" s="2" t="s">
        <v>17148</v>
      </c>
      <c r="C6497" t="s">
        <v>17150</v>
      </c>
      <c r="D6497" s="19" t="s">
        <v>17149</v>
      </c>
      <c r="E6497" s="8">
        <v>28.825116115556099</v>
      </c>
      <c r="F6497" s="7">
        <v>28.2026398526266</v>
      </c>
      <c r="G6497" s="9">
        <v>26.261256054465999</v>
      </c>
      <c r="H6497" s="8">
        <v>29.2541326903286</v>
      </c>
      <c r="I6497" s="7">
        <v>30.655861168067499</v>
      </c>
      <c r="J6497" s="9">
        <v>28.760728214242398</v>
      </c>
      <c r="L6497" s="2">
        <v>7.14048058277168E-2</v>
      </c>
      <c r="M6497" s="25">
        <v>0.25321224066076597</v>
      </c>
      <c r="N6497" s="19">
        <v>0.215570780385582</v>
      </c>
    </row>
    <row r="6498" spans="2:14" x14ac:dyDescent="0.2">
      <c r="B6498" s="2" t="s">
        <v>25857</v>
      </c>
      <c r="C6498" t="s">
        <v>25859</v>
      </c>
      <c r="D6498" s="19" t="s">
        <v>25858</v>
      </c>
      <c r="E6498" s="8">
        <v>14.363216278907499</v>
      </c>
      <c r="F6498" s="7">
        <v>14.033306001950899</v>
      </c>
      <c r="G6498" s="9">
        <v>11.5059570500212</v>
      </c>
      <c r="H6498" s="8">
        <v>13.6582415336021</v>
      </c>
      <c r="I6498" s="7">
        <v>10.7661083125468</v>
      </c>
      <c r="J6498" s="9">
        <v>12.730979789918299</v>
      </c>
      <c r="L6498" s="2">
        <v>-0.11541771226750901</v>
      </c>
      <c r="M6498" s="25">
        <v>0.25328223958382401</v>
      </c>
      <c r="N6498" s="19">
        <v>0.21575743925527399</v>
      </c>
    </row>
    <row r="6499" spans="2:14" x14ac:dyDescent="0.2">
      <c r="B6499" s="2" t="s">
        <v>30016</v>
      </c>
      <c r="C6499" t="s">
        <v>30018</v>
      </c>
      <c r="D6499" s="19" t="s">
        <v>30017</v>
      </c>
      <c r="E6499" s="8">
        <v>8.5690017168418393</v>
      </c>
      <c r="F6499" s="7">
        <v>7.4940454315571703</v>
      </c>
      <c r="G6499" s="9">
        <v>6.36566053670784</v>
      </c>
      <c r="H6499" s="8">
        <v>7.4013765450617699</v>
      </c>
      <c r="I6499" s="7">
        <v>7.4252110251977399</v>
      </c>
      <c r="J6499" s="9">
        <v>6.9729016443229703</v>
      </c>
      <c r="L6499" s="2">
        <v>-0.10594845923635</v>
      </c>
      <c r="M6499" s="25">
        <v>0.25328223958382401</v>
      </c>
      <c r="N6499" s="19">
        <v>0.21576319178085701</v>
      </c>
    </row>
    <row r="6500" spans="2:14" x14ac:dyDescent="0.2">
      <c r="B6500" s="2" t="s">
        <v>24284</v>
      </c>
      <c r="C6500" t="s">
        <v>24286</v>
      </c>
      <c r="D6500" s="19" t="s">
        <v>24285</v>
      </c>
      <c r="E6500" s="8">
        <v>13.423245043232599</v>
      </c>
      <c r="F6500" s="7">
        <v>13.4741867332925</v>
      </c>
      <c r="G6500" s="9">
        <v>12.012812323672399</v>
      </c>
      <c r="H6500" s="8">
        <v>14.5701824852271</v>
      </c>
      <c r="I6500" s="7">
        <v>13.1610953629517</v>
      </c>
      <c r="J6500" s="9">
        <v>13.7258290406147</v>
      </c>
      <c r="L6500" s="2">
        <v>7.8546780414185099E-2</v>
      </c>
      <c r="M6500" s="25">
        <v>0.25328223958382401</v>
      </c>
      <c r="N6500" s="19">
        <v>0.215707769080726</v>
      </c>
    </row>
    <row r="6501" spans="2:14" x14ac:dyDescent="0.2">
      <c r="B6501" s="2" t="s">
        <v>30619</v>
      </c>
      <c r="C6501" t="s">
        <v>30621</v>
      </c>
      <c r="D6501" s="19" t="s">
        <v>30620</v>
      </c>
      <c r="E6501" s="8">
        <v>8.2071312592649992</v>
      </c>
      <c r="F6501" s="7">
        <v>6.5063509645408804</v>
      </c>
      <c r="G6501" s="9">
        <v>6.3827782793275603</v>
      </c>
      <c r="H6501" s="8">
        <v>11.1225724100349</v>
      </c>
      <c r="I6501" s="7">
        <v>7.0231960327117999</v>
      </c>
      <c r="J6501" s="9">
        <v>8.2366570566226507</v>
      </c>
      <c r="L6501" s="2">
        <v>0.221400560016418</v>
      </c>
      <c r="M6501" s="25">
        <v>0.25328223958382401</v>
      </c>
      <c r="N6501" s="19">
        <v>0.21569327894925799</v>
      </c>
    </row>
    <row r="6502" spans="2:14" x14ac:dyDescent="0.2">
      <c r="B6502" s="2" t="s">
        <v>39136</v>
      </c>
      <c r="C6502" t="s">
        <v>39138</v>
      </c>
      <c r="D6502" s="19" t="s">
        <v>39137</v>
      </c>
      <c r="E6502" s="8">
        <v>2.0747597018686901</v>
      </c>
      <c r="F6502" s="7">
        <v>1.5257774456209801</v>
      </c>
      <c r="G6502" s="9">
        <v>1.76275906630376</v>
      </c>
      <c r="H6502" s="8">
        <v>1.0670352700353301</v>
      </c>
      <c r="I6502" s="7">
        <v>0.86626904012434303</v>
      </c>
      <c r="J6502" s="9">
        <v>1.6503701881789501</v>
      </c>
      <c r="L6502" s="2">
        <v>-0.34428822134425902</v>
      </c>
      <c r="M6502" s="25">
        <v>0.253284484108037</v>
      </c>
      <c r="N6502" s="19">
        <v>0.21579830866883301</v>
      </c>
    </row>
    <row r="6503" spans="2:14" x14ac:dyDescent="0.2">
      <c r="B6503" s="2" t="s">
        <v>37654</v>
      </c>
      <c r="C6503" t="s">
        <v>37656</v>
      </c>
      <c r="D6503" s="19" t="s">
        <v>37655</v>
      </c>
      <c r="E6503" s="8">
        <v>0.88962977951275501</v>
      </c>
      <c r="F6503" s="7">
        <v>1.0437996199798201</v>
      </c>
      <c r="G6503" s="9">
        <v>0.77573873108016</v>
      </c>
      <c r="H6503" s="8">
        <v>0.42484997746504599</v>
      </c>
      <c r="I6503" s="7">
        <v>0.96575652092293696</v>
      </c>
      <c r="J6503" s="9">
        <v>0.58542543217043097</v>
      </c>
      <c r="L6503" s="2">
        <v>-0.54509016309369496</v>
      </c>
      <c r="M6503" s="25">
        <v>0.25345602743957202</v>
      </c>
      <c r="N6503" s="19">
        <v>0.21597769087573701</v>
      </c>
    </row>
    <row r="6504" spans="2:14" x14ac:dyDescent="0.2">
      <c r="B6504" s="2" t="s">
        <v>24323</v>
      </c>
      <c r="C6504" t="s">
        <v>24325</v>
      </c>
      <c r="D6504" s="19" t="s">
        <v>24324</v>
      </c>
      <c r="E6504" s="8">
        <v>8.5046345150793492</v>
      </c>
      <c r="F6504" s="7">
        <v>8.0599611898724195</v>
      </c>
      <c r="G6504" s="9">
        <v>6.7578019374055103</v>
      </c>
      <c r="H6504" s="8">
        <v>9.6199716507530102</v>
      </c>
      <c r="I6504" s="7">
        <v>8.6389512516033804</v>
      </c>
      <c r="J6504" s="9">
        <v>8.5134749288513607</v>
      </c>
      <c r="L6504" s="2">
        <v>0.132870212094507</v>
      </c>
      <c r="M6504" s="25">
        <v>0.253650491218261</v>
      </c>
      <c r="N6504" s="19">
        <v>0.21617665228437399</v>
      </c>
    </row>
    <row r="6505" spans="2:14" x14ac:dyDescent="0.2">
      <c r="B6505" s="2" t="s">
        <v>12255</v>
      </c>
      <c r="C6505" t="s">
        <v>12257</v>
      </c>
      <c r="D6505" s="19" t="s">
        <v>12256</v>
      </c>
      <c r="E6505" s="8">
        <v>19.439855601806201</v>
      </c>
      <c r="F6505" s="7">
        <v>17.757804696132201</v>
      </c>
      <c r="G6505" s="9">
        <v>17.187816501374002</v>
      </c>
      <c r="H6505" s="8">
        <v>12.767060537665699</v>
      </c>
      <c r="I6505" s="7">
        <v>18.905850354626999</v>
      </c>
      <c r="J6505" s="9">
        <v>16.7441054051951</v>
      </c>
      <c r="L6505" s="2">
        <v>-0.13407954046971299</v>
      </c>
      <c r="M6505" s="25">
        <v>0.25372175243744</v>
      </c>
      <c r="N6505" s="19">
        <v>0.21627064768000701</v>
      </c>
    </row>
    <row r="6506" spans="2:14" x14ac:dyDescent="0.2">
      <c r="B6506" s="2" t="s">
        <v>23686</v>
      </c>
      <c r="C6506" t="s">
        <v>23688</v>
      </c>
      <c r="D6506" s="19" t="s">
        <v>23687</v>
      </c>
      <c r="E6506" s="8">
        <v>7.2875790150354502</v>
      </c>
      <c r="F6506" s="7">
        <v>5.6227724384921096</v>
      </c>
      <c r="G6506" s="9">
        <v>8.7538103360683603</v>
      </c>
      <c r="H6506" s="8">
        <v>8.2389425259517708</v>
      </c>
      <c r="I6506" s="7">
        <v>8.4089990813120306</v>
      </c>
      <c r="J6506" s="9">
        <v>7.8295978616714601</v>
      </c>
      <c r="L6506" s="2">
        <v>0.240717683010331</v>
      </c>
      <c r="M6506" s="25">
        <v>0.25377277483667099</v>
      </c>
      <c r="N6506" s="19">
        <v>0.21634740767805499</v>
      </c>
    </row>
    <row r="6507" spans="2:14" x14ac:dyDescent="0.2">
      <c r="B6507" s="2" t="s">
        <v>40993</v>
      </c>
      <c r="C6507" t="s">
        <v>40995</v>
      </c>
      <c r="D6507" s="19" t="s">
        <v>40994</v>
      </c>
      <c r="E6507" s="8">
        <v>1.7236906177948399E-2</v>
      </c>
      <c r="F6507" s="7">
        <v>0</v>
      </c>
      <c r="G6507" s="9">
        <v>0</v>
      </c>
      <c r="H6507" s="8">
        <v>0</v>
      </c>
      <c r="I6507" s="7">
        <v>0</v>
      </c>
      <c r="J6507" s="9">
        <v>0</v>
      </c>
      <c r="L6507" s="2">
        <v>-0.88866551648590497</v>
      </c>
      <c r="M6507" s="25">
        <v>0.253800065190251</v>
      </c>
      <c r="N6507" s="19">
        <v>0.2164039458017</v>
      </c>
    </row>
    <row r="6508" spans="2:14" x14ac:dyDescent="0.2">
      <c r="B6508" s="2" t="s">
        <v>32685</v>
      </c>
      <c r="C6508" t="s">
        <v>32687</v>
      </c>
      <c r="D6508" s="19" t="s">
        <v>32686</v>
      </c>
      <c r="E6508" s="8">
        <v>2.3224152905058002</v>
      </c>
      <c r="F6508" s="7">
        <v>3.89268861126377</v>
      </c>
      <c r="G6508" s="9">
        <v>2.31439771848189</v>
      </c>
      <c r="H6508" s="8">
        <v>2.53505923875439</v>
      </c>
      <c r="I6508" s="7">
        <v>3.0013658259452201</v>
      </c>
      <c r="J6508" s="9">
        <v>1.55946660706368</v>
      </c>
      <c r="L6508" s="2">
        <v>-0.55066517351064204</v>
      </c>
      <c r="M6508" s="25">
        <v>0.25381974570861499</v>
      </c>
      <c r="N6508" s="19">
        <v>0.21655382657585501</v>
      </c>
    </row>
    <row r="6509" spans="2:14" x14ac:dyDescent="0.2">
      <c r="B6509" s="2" t="s">
        <v>11232</v>
      </c>
      <c r="C6509" t="s">
        <v>11234</v>
      </c>
      <c r="D6509" s="19" t="s">
        <v>11233</v>
      </c>
      <c r="E6509" s="8">
        <v>32.248395176737702</v>
      </c>
      <c r="F6509" s="7">
        <v>26.859551417719999</v>
      </c>
      <c r="G6509" s="9">
        <v>23.433276899629099</v>
      </c>
      <c r="H6509" s="8">
        <v>29.945387257786201</v>
      </c>
      <c r="I6509" s="7">
        <v>17.017744233109401</v>
      </c>
      <c r="J6509" s="9">
        <v>22.737023130988501</v>
      </c>
      <c r="L6509" s="2">
        <v>-0.32821167313487298</v>
      </c>
      <c r="M6509" s="25">
        <v>0.25381974570861499</v>
      </c>
      <c r="N6509" s="19">
        <v>0.21653616526469299</v>
      </c>
    </row>
    <row r="6510" spans="2:14" x14ac:dyDescent="0.2">
      <c r="B6510" s="2" t="s">
        <v>1580</v>
      </c>
      <c r="C6510" t="s">
        <v>1582</v>
      </c>
      <c r="D6510" s="19" t="s">
        <v>1581</v>
      </c>
      <c r="E6510" s="8">
        <v>147.548008936142</v>
      </c>
      <c r="F6510" s="7">
        <v>150.92301957000399</v>
      </c>
      <c r="G6510" s="9">
        <v>140.07405518694199</v>
      </c>
      <c r="H6510" s="8">
        <v>121.620651586363</v>
      </c>
      <c r="I6510" s="7">
        <v>156.06685549860501</v>
      </c>
      <c r="J6510" s="9">
        <v>135.49120592965599</v>
      </c>
      <c r="L6510" s="2">
        <v>-8.7161559125282104E-2</v>
      </c>
      <c r="M6510" s="25">
        <v>0.25381974570861499</v>
      </c>
      <c r="N6510" s="19">
        <v>0.21645691359726599</v>
      </c>
    </row>
    <row r="6511" spans="2:14" x14ac:dyDescent="0.2">
      <c r="B6511" s="2" t="s">
        <v>7036</v>
      </c>
      <c r="C6511" t="s">
        <v>7038</v>
      </c>
      <c r="D6511" s="19" t="s">
        <v>7037</v>
      </c>
      <c r="E6511" s="8">
        <v>193.083229470226</v>
      </c>
      <c r="F6511" s="7">
        <v>197.83721187853601</v>
      </c>
      <c r="G6511" s="9">
        <v>192.88581308858201</v>
      </c>
      <c r="H6511" s="8">
        <v>211.99555865612001</v>
      </c>
      <c r="I6511" s="7">
        <v>194.47802209598501</v>
      </c>
      <c r="J6511" s="9">
        <v>202.85130070754499</v>
      </c>
      <c r="L6511" s="2">
        <v>7.7320603097093404E-2</v>
      </c>
      <c r="M6511" s="25">
        <v>0.25381974570861499</v>
      </c>
      <c r="N6511" s="19">
        <v>0.21649340255617899</v>
      </c>
    </row>
    <row r="6512" spans="2:14" x14ac:dyDescent="0.2">
      <c r="B6512" s="2" t="s">
        <v>26209</v>
      </c>
      <c r="C6512" t="s">
        <v>26211</v>
      </c>
      <c r="D6512" s="19" t="s">
        <v>26210</v>
      </c>
      <c r="E6512" s="8">
        <v>15.5942044451893</v>
      </c>
      <c r="F6512" s="7">
        <v>15.647486959868299</v>
      </c>
      <c r="G6512" s="9">
        <v>13.176814999907799</v>
      </c>
      <c r="H6512" s="8">
        <v>17.8148853992558</v>
      </c>
      <c r="I6512" s="7">
        <v>13.701055978857299</v>
      </c>
      <c r="J6512" s="9">
        <v>13.584782675434599</v>
      </c>
      <c r="L6512" s="2">
        <v>-8.8652028527501897E-2</v>
      </c>
      <c r="M6512" s="25">
        <v>0.25386459378118797</v>
      </c>
      <c r="N6512" s="19">
        <v>0.21662537093492401</v>
      </c>
    </row>
    <row r="6513" spans="2:14" x14ac:dyDescent="0.2">
      <c r="B6513" s="2" t="s">
        <v>37666</v>
      </c>
      <c r="C6513" t="s">
        <v>37668</v>
      </c>
      <c r="D6513" s="19" t="s">
        <v>37667</v>
      </c>
      <c r="E6513" s="8">
        <v>0.15242478813903099</v>
      </c>
      <c r="F6513" s="7">
        <v>0.26494739238968101</v>
      </c>
      <c r="G6513" s="9">
        <v>0.221518760685848</v>
      </c>
      <c r="H6513" s="8">
        <v>0.242639014180517</v>
      </c>
      <c r="I6513" s="7">
        <v>0.55155989785694803</v>
      </c>
      <c r="J6513" s="9">
        <v>0.28658260684782899</v>
      </c>
      <c r="L6513" s="2">
        <v>0.59447055899222701</v>
      </c>
      <c r="M6513" s="25">
        <v>0.25387060618151802</v>
      </c>
      <c r="N6513" s="19">
        <v>0.21666378306748699</v>
      </c>
    </row>
    <row r="6514" spans="2:14" x14ac:dyDescent="0.2">
      <c r="B6514" s="2" t="s">
        <v>33258</v>
      </c>
      <c r="C6514" t="s">
        <v>33260</v>
      </c>
      <c r="D6514" s="19" t="s">
        <v>33259</v>
      </c>
      <c r="E6514" s="8">
        <v>7.2313360064649697</v>
      </c>
      <c r="F6514" s="7">
        <v>7.3810053142235503</v>
      </c>
      <c r="G6514" s="9">
        <v>5.2595339891533097</v>
      </c>
      <c r="H6514" s="8">
        <v>6.0715303326174901</v>
      </c>
      <c r="I6514" s="7">
        <v>5.0204323233739396</v>
      </c>
      <c r="J6514" s="9">
        <v>6.5450754945273601</v>
      </c>
      <c r="L6514" s="2">
        <v>-0.13620635599370701</v>
      </c>
      <c r="M6514" s="25">
        <v>0.25393016494452397</v>
      </c>
      <c r="N6514" s="19">
        <v>0.21674790249952999</v>
      </c>
    </row>
    <row r="6515" spans="2:14" x14ac:dyDescent="0.2">
      <c r="B6515" s="2" t="s">
        <v>6862</v>
      </c>
      <c r="C6515" t="s">
        <v>6864</v>
      </c>
      <c r="D6515" s="19" t="s">
        <v>6863</v>
      </c>
      <c r="E6515" s="8">
        <v>76.835169192122194</v>
      </c>
      <c r="F6515" s="7">
        <v>82.227726796047804</v>
      </c>
      <c r="G6515" s="9">
        <v>74.129828016656901</v>
      </c>
      <c r="H6515" s="8">
        <v>76.754168733672202</v>
      </c>
      <c r="I6515" s="7">
        <v>79.166009107165607</v>
      </c>
      <c r="J6515" s="9">
        <v>82.773444641268</v>
      </c>
      <c r="L6515" s="2">
        <v>7.5241036732556693E-2</v>
      </c>
      <c r="M6515" s="25">
        <v>0.253950417972023</v>
      </c>
      <c r="N6515" s="19">
        <v>0.21679848208476099</v>
      </c>
    </row>
    <row r="6516" spans="2:14" x14ac:dyDescent="0.2">
      <c r="B6516" s="2" t="s">
        <v>11820</v>
      </c>
      <c r="C6516" t="s">
        <v>11822</v>
      </c>
      <c r="D6516" s="19" t="s">
        <v>11821</v>
      </c>
      <c r="E6516" s="8">
        <v>22.439574763651699</v>
      </c>
      <c r="F6516" s="7">
        <v>21.229302912244499</v>
      </c>
      <c r="G6516" s="9">
        <v>20.1506479768695</v>
      </c>
      <c r="H6516" s="8">
        <v>25.970546484113399</v>
      </c>
      <c r="I6516" s="7">
        <v>25.438245274269601</v>
      </c>
      <c r="J6516" s="9">
        <v>21.561939591330599</v>
      </c>
      <c r="L6516" s="2">
        <v>9.4790223404888102E-2</v>
      </c>
      <c r="M6516" s="25">
        <v>0.25404279051404999</v>
      </c>
      <c r="N6516" s="19">
        <v>0.21691064515132999</v>
      </c>
    </row>
    <row r="6517" spans="2:14" x14ac:dyDescent="0.2">
      <c r="B6517" s="2" t="s">
        <v>4713</v>
      </c>
      <c r="C6517" t="s">
        <v>4715</v>
      </c>
      <c r="D6517" s="19" t="s">
        <v>4714</v>
      </c>
      <c r="E6517" s="8">
        <v>100.74490917153101</v>
      </c>
      <c r="F6517" s="7">
        <v>98.096753123672997</v>
      </c>
      <c r="G6517" s="9">
        <v>100.06582302291</v>
      </c>
      <c r="H6517" s="8">
        <v>95.143557598257402</v>
      </c>
      <c r="I6517" s="7">
        <v>104.641210087728</v>
      </c>
      <c r="J6517" s="9">
        <v>102.61481702010001</v>
      </c>
      <c r="L6517" s="2">
        <v>5.7511306239986099E-2</v>
      </c>
      <c r="M6517" s="25">
        <v>0.25423008612593001</v>
      </c>
      <c r="N6517" s="19">
        <v>0.21710389352805701</v>
      </c>
    </row>
    <row r="6518" spans="2:14" x14ac:dyDescent="0.2">
      <c r="B6518" s="2" t="s">
        <v>31475</v>
      </c>
      <c r="C6518" t="s">
        <v>31477</v>
      </c>
      <c r="D6518" s="19" t="s">
        <v>31476</v>
      </c>
      <c r="E6518" s="8">
        <v>1.51388299579685</v>
      </c>
      <c r="F6518" s="7">
        <v>2.12540798175002</v>
      </c>
      <c r="G6518" s="9">
        <v>1.4216187985775</v>
      </c>
      <c r="H6518" s="8">
        <v>1.44593441330454</v>
      </c>
      <c r="I6518" s="7">
        <v>2.1069588098135399</v>
      </c>
      <c r="J6518" s="9">
        <v>0.98527100234283604</v>
      </c>
      <c r="L6518" s="2">
        <v>-0.49061491314385602</v>
      </c>
      <c r="M6518" s="25">
        <v>0.254271286350989</v>
      </c>
      <c r="N6518" s="19">
        <v>0.217172411341643</v>
      </c>
    </row>
    <row r="6519" spans="2:14" x14ac:dyDescent="0.2">
      <c r="B6519" s="2" t="s">
        <v>3969</v>
      </c>
      <c r="C6519" t="s">
        <v>3971</v>
      </c>
      <c r="D6519" s="19" t="s">
        <v>3970</v>
      </c>
      <c r="E6519" s="8">
        <v>129.84323045826</v>
      </c>
      <c r="F6519" s="7">
        <v>125.345976775883</v>
      </c>
      <c r="G6519" s="9">
        <v>119.92832880093501</v>
      </c>
      <c r="H6519" s="8">
        <v>137.177438247894</v>
      </c>
      <c r="I6519" s="7">
        <v>129.01934870033901</v>
      </c>
      <c r="J6519" s="9">
        <v>127.208136966574</v>
      </c>
      <c r="L6519" s="2">
        <v>4.8489521962855199E-2</v>
      </c>
      <c r="M6519" s="25">
        <v>0.25432397796720502</v>
      </c>
      <c r="N6519" s="19">
        <v>0.217250756229979</v>
      </c>
    </row>
    <row r="6520" spans="2:14" x14ac:dyDescent="0.2">
      <c r="B6520" s="2" t="s">
        <v>397</v>
      </c>
      <c r="C6520" t="s">
        <v>399</v>
      </c>
      <c r="D6520" s="19" t="s">
        <v>398</v>
      </c>
      <c r="E6520" s="8">
        <v>2259.0041232827598</v>
      </c>
      <c r="F6520" s="7">
        <v>2004.4126831111901</v>
      </c>
      <c r="G6520" s="9">
        <v>2085.4099248556499</v>
      </c>
      <c r="H6520" s="8">
        <v>1917.3196249679199</v>
      </c>
      <c r="I6520" s="7">
        <v>2151.51385983309</v>
      </c>
      <c r="J6520" s="9">
        <v>2270.3623577377798</v>
      </c>
      <c r="L6520" s="2">
        <v>7.5339541247464198E-2</v>
      </c>
      <c r="M6520" s="25">
        <v>0.25432432270483801</v>
      </c>
      <c r="N6520" s="19">
        <v>0.217284391882649</v>
      </c>
    </row>
    <row r="6521" spans="2:14" x14ac:dyDescent="0.2">
      <c r="B6521" s="2" t="s">
        <v>8101</v>
      </c>
      <c r="C6521" t="s">
        <v>8103</v>
      </c>
      <c r="D6521" s="19" t="s">
        <v>8102</v>
      </c>
      <c r="E6521" s="8">
        <v>50.323722527689398</v>
      </c>
      <c r="F6521" s="7">
        <v>55.677088109314603</v>
      </c>
      <c r="G6521" s="9">
        <v>43.5475454707206</v>
      </c>
      <c r="H6521" s="8">
        <v>58.409039471691599</v>
      </c>
      <c r="I6521" s="7">
        <v>51.202630294351401</v>
      </c>
      <c r="J6521" s="9">
        <v>52.848545019229</v>
      </c>
      <c r="L6521" s="2">
        <v>8.09495366929944E-2</v>
      </c>
      <c r="M6521" s="25">
        <v>0.25433558949618401</v>
      </c>
      <c r="N6521" s="19">
        <v>0.217327360417505</v>
      </c>
    </row>
    <row r="6522" spans="2:14" x14ac:dyDescent="0.2">
      <c r="B6522" s="2" t="s">
        <v>13747</v>
      </c>
      <c r="C6522" t="s">
        <v>13749</v>
      </c>
      <c r="D6522" s="19" t="s">
        <v>13748</v>
      </c>
      <c r="E6522" s="8">
        <v>37.149772140250398</v>
      </c>
      <c r="F6522" s="7">
        <v>35.097340630973598</v>
      </c>
      <c r="G6522" s="9">
        <v>35.035197422198699</v>
      </c>
      <c r="H6522" s="8">
        <v>37.367812320137702</v>
      </c>
      <c r="I6522" s="7">
        <v>34.977425222098198</v>
      </c>
      <c r="J6522" s="9">
        <v>33.131931184373499</v>
      </c>
      <c r="L6522" s="2">
        <v>-6.2205486616719902E-2</v>
      </c>
      <c r="M6522" s="25">
        <v>0.25439007123651902</v>
      </c>
      <c r="N6522" s="19">
        <v>0.21740726433778201</v>
      </c>
    </row>
    <row r="6523" spans="2:14" x14ac:dyDescent="0.2">
      <c r="B6523" s="2" t="s">
        <v>30685</v>
      </c>
      <c r="C6523" t="s">
        <v>30687</v>
      </c>
      <c r="D6523" s="19" t="s">
        <v>30686</v>
      </c>
      <c r="E6523" s="8">
        <v>5.1604316559545698</v>
      </c>
      <c r="F6523" s="7">
        <v>4.5633842629100902</v>
      </c>
      <c r="G6523" s="9">
        <v>4.78299299180531</v>
      </c>
      <c r="H6523" s="8">
        <v>4.5496732510833802</v>
      </c>
      <c r="I6523" s="7">
        <v>3.9174939135051901</v>
      </c>
      <c r="J6523" s="9">
        <v>4.2744945871706497</v>
      </c>
      <c r="L6523" s="2">
        <v>-0.177763486868323</v>
      </c>
      <c r="M6523" s="25">
        <v>0.25457640236203899</v>
      </c>
      <c r="N6523" s="19">
        <v>0.21767445293666299</v>
      </c>
    </row>
    <row r="6524" spans="2:14" x14ac:dyDescent="0.2">
      <c r="B6524" s="2" t="s">
        <v>6898</v>
      </c>
      <c r="C6524" t="s">
        <v>6900</v>
      </c>
      <c r="D6524" s="19" t="s">
        <v>6899</v>
      </c>
      <c r="E6524" s="8">
        <v>92.242347808751902</v>
      </c>
      <c r="F6524" s="7">
        <v>88.651300494018898</v>
      </c>
      <c r="G6524" s="9">
        <v>76.476803270756207</v>
      </c>
      <c r="H6524" s="8">
        <v>69.283387763345004</v>
      </c>
      <c r="I6524" s="7">
        <v>82.785188591653906</v>
      </c>
      <c r="J6524" s="9">
        <v>84.281666402176597</v>
      </c>
      <c r="L6524" s="2">
        <v>-8.2979321049290206E-2</v>
      </c>
      <c r="M6524" s="25">
        <v>0.25457640236203899</v>
      </c>
      <c r="N6524" s="19">
        <v>0.21773337802763801</v>
      </c>
    </row>
    <row r="6525" spans="2:14" x14ac:dyDescent="0.2">
      <c r="B6525" s="2" t="s">
        <v>19013</v>
      </c>
      <c r="C6525" t="s">
        <v>19015</v>
      </c>
      <c r="D6525" s="19" t="s">
        <v>19014</v>
      </c>
      <c r="E6525" s="8">
        <v>21.975416307964199</v>
      </c>
      <c r="F6525" s="7">
        <v>22.829301629968</v>
      </c>
      <c r="G6525" s="9">
        <v>22.0963053295043</v>
      </c>
      <c r="H6525" s="8">
        <v>19.447694056171901</v>
      </c>
      <c r="I6525" s="7">
        <v>20.454553682179199</v>
      </c>
      <c r="J6525" s="9">
        <v>21.255785052263199</v>
      </c>
      <c r="L6525" s="2">
        <v>-7.4021919059731503E-2</v>
      </c>
      <c r="M6525" s="25">
        <v>0.25457640236203899</v>
      </c>
      <c r="N6525" s="19">
        <v>0.217687612607045</v>
      </c>
    </row>
    <row r="6526" spans="2:14" x14ac:dyDescent="0.2">
      <c r="B6526" s="2" t="s">
        <v>11073</v>
      </c>
      <c r="C6526" t="s">
        <v>11075</v>
      </c>
      <c r="D6526" s="19" t="s">
        <v>11074</v>
      </c>
      <c r="E6526" s="8">
        <v>73.603115280405305</v>
      </c>
      <c r="F6526" s="7">
        <v>72.406397210312804</v>
      </c>
      <c r="G6526" s="9">
        <v>64.680841482610305</v>
      </c>
      <c r="H6526" s="8">
        <v>82.059224010802396</v>
      </c>
      <c r="I6526" s="7">
        <v>73.128359286117202</v>
      </c>
      <c r="J6526" s="9">
        <v>72.338310733455103</v>
      </c>
      <c r="L6526" s="2">
        <v>6.0968589309234197E-2</v>
      </c>
      <c r="M6526" s="25">
        <v>0.25457640236203899</v>
      </c>
      <c r="N6526" s="19">
        <v>0.217629275945873</v>
      </c>
    </row>
    <row r="6527" spans="2:14" x14ac:dyDescent="0.2">
      <c r="B6527" s="2" t="s">
        <v>37864</v>
      </c>
      <c r="C6527" t="s">
        <v>37866</v>
      </c>
      <c r="D6527" s="19" t="s">
        <v>37865</v>
      </c>
      <c r="E6527" s="8">
        <v>1.46000197068813</v>
      </c>
      <c r="F6527" s="7">
        <v>0.81572161346482597</v>
      </c>
      <c r="G6527" s="9">
        <v>1.15184465556386</v>
      </c>
      <c r="H6527" s="8">
        <v>1.79289226908025</v>
      </c>
      <c r="I6527" s="7">
        <v>1.0063086852840799</v>
      </c>
      <c r="J6527" s="9">
        <v>1.5685906504960601</v>
      </c>
      <c r="L6527" s="2">
        <v>0.389235006842447</v>
      </c>
      <c r="M6527" s="25">
        <v>0.25457640236203899</v>
      </c>
      <c r="N6527" s="19">
        <v>0.21772905977193599</v>
      </c>
    </row>
    <row r="6528" spans="2:14" x14ac:dyDescent="0.2">
      <c r="B6528" s="2" t="s">
        <v>19094</v>
      </c>
      <c r="C6528" t="s">
        <v>19096</v>
      </c>
      <c r="D6528" s="19" t="s">
        <v>19095</v>
      </c>
      <c r="E6528" s="8">
        <v>24.328134096304801</v>
      </c>
      <c r="F6528" s="7">
        <v>19.650929563784899</v>
      </c>
      <c r="G6528" s="9">
        <v>21.213628756617901</v>
      </c>
      <c r="H6528" s="8">
        <v>24.776350341438398</v>
      </c>
      <c r="I6528" s="7">
        <v>26.321129020849501</v>
      </c>
      <c r="J6528" s="9">
        <v>23.0021793977958</v>
      </c>
      <c r="L6528" s="2">
        <v>0.13308194475716101</v>
      </c>
      <c r="M6528" s="25">
        <v>0.25460170137959698</v>
      </c>
      <c r="N6528" s="19">
        <v>0.21778839323061899</v>
      </c>
    </row>
    <row r="6529" spans="2:14" x14ac:dyDescent="0.2">
      <c r="B6529" s="2" t="s">
        <v>21923</v>
      </c>
      <c r="C6529" t="s">
        <v>21925</v>
      </c>
      <c r="D6529" s="19" t="s">
        <v>21924</v>
      </c>
      <c r="E6529" s="8">
        <v>14.248793331320901</v>
      </c>
      <c r="F6529" s="7">
        <v>13.968868881062001</v>
      </c>
      <c r="G6529" s="9">
        <v>12.1860991655667</v>
      </c>
      <c r="H6529" s="8">
        <v>14.0012021528043</v>
      </c>
      <c r="I6529" s="7">
        <v>13.0344358633727</v>
      </c>
      <c r="J6529" s="9">
        <v>12.451980604741699</v>
      </c>
      <c r="L6529" s="2">
        <v>-9.1732360847793806E-2</v>
      </c>
      <c r="M6529" s="25">
        <v>0.25461002368575297</v>
      </c>
      <c r="N6529" s="19">
        <v>0.217828890822438</v>
      </c>
    </row>
    <row r="6530" spans="2:14" x14ac:dyDescent="0.2">
      <c r="B6530" s="2" t="s">
        <v>14980</v>
      </c>
      <c r="C6530" t="s">
        <v>14982</v>
      </c>
      <c r="D6530" s="19" t="s">
        <v>14981</v>
      </c>
      <c r="E6530" s="8">
        <v>31.889486437187902</v>
      </c>
      <c r="F6530" s="7">
        <v>32.6753828793168</v>
      </c>
      <c r="G6530" s="9">
        <v>31.034866392786999</v>
      </c>
      <c r="H6530" s="8">
        <v>27.548623055318199</v>
      </c>
      <c r="I6530" s="7">
        <v>33.6973875874152</v>
      </c>
      <c r="J6530" s="9">
        <v>29.108631894087502</v>
      </c>
      <c r="L6530" s="2">
        <v>-8.99604270725778E-2</v>
      </c>
      <c r="M6530" s="25">
        <v>0.25463801404638797</v>
      </c>
      <c r="N6530" s="19">
        <v>0.21792133812831399</v>
      </c>
    </row>
    <row r="6531" spans="2:14" x14ac:dyDescent="0.2">
      <c r="B6531" s="2" t="s">
        <v>4662</v>
      </c>
      <c r="C6531" t="s">
        <v>4664</v>
      </c>
      <c r="D6531" s="19" t="s">
        <v>4663</v>
      </c>
      <c r="E6531" s="8">
        <v>146.25377151939901</v>
      </c>
      <c r="F6531" s="7">
        <v>141.88324245081401</v>
      </c>
      <c r="G6531" s="9">
        <v>126.41595735803</v>
      </c>
      <c r="H6531" s="8">
        <v>143.22580932618101</v>
      </c>
      <c r="I6531" s="7">
        <v>137.58369887098399</v>
      </c>
      <c r="J6531" s="9">
        <v>131.68365957029999</v>
      </c>
      <c r="L6531" s="2">
        <v>-5.30838041009076E-2</v>
      </c>
      <c r="M6531" s="25">
        <v>0.25463801404638797</v>
      </c>
      <c r="N6531" s="19">
        <v>0.21797333438316999</v>
      </c>
    </row>
    <row r="6532" spans="2:14" x14ac:dyDescent="0.2">
      <c r="B6532" s="2" t="s">
        <v>1586</v>
      </c>
      <c r="C6532" t="s">
        <v>1588</v>
      </c>
      <c r="D6532" s="19" t="s">
        <v>1587</v>
      </c>
      <c r="E6532" s="8">
        <v>229.05560568101799</v>
      </c>
      <c r="F6532" s="7">
        <v>217.24358684860999</v>
      </c>
      <c r="G6532" s="9">
        <v>227.112786383973</v>
      </c>
      <c r="H6532" s="8">
        <v>238.10629543893799</v>
      </c>
      <c r="I6532" s="7">
        <v>224.31883711133401</v>
      </c>
      <c r="J6532" s="9">
        <v>227.529549790282</v>
      </c>
      <c r="L6532" s="2">
        <v>5.1322432324703002E-2</v>
      </c>
      <c r="M6532" s="25">
        <v>0.25463801404638797</v>
      </c>
      <c r="N6532" s="19">
        <v>0.21801974913708</v>
      </c>
    </row>
    <row r="6533" spans="2:14" x14ac:dyDescent="0.2">
      <c r="B6533" s="2" t="s">
        <v>5547</v>
      </c>
      <c r="C6533" t="s">
        <v>5549</v>
      </c>
      <c r="D6533" s="19" t="s">
        <v>5548</v>
      </c>
      <c r="E6533" s="8">
        <v>92.572616845268698</v>
      </c>
      <c r="F6533" s="7">
        <v>94.693598208650997</v>
      </c>
      <c r="G6533" s="9">
        <v>89.073196561411294</v>
      </c>
      <c r="H6533" s="8">
        <v>90.611503556257503</v>
      </c>
      <c r="I6533" s="7">
        <v>89.194850992292601</v>
      </c>
      <c r="J6533" s="9">
        <v>98.107454560705804</v>
      </c>
      <c r="L6533" s="2">
        <v>6.3954221702616096E-2</v>
      </c>
      <c r="M6533" s="25">
        <v>0.25463801404638797</v>
      </c>
      <c r="N6533" s="19">
        <v>0.218000322321068</v>
      </c>
    </row>
    <row r="6534" spans="2:14" x14ac:dyDescent="0.2">
      <c r="B6534" s="2" t="s">
        <v>41026</v>
      </c>
      <c r="C6534" t="s">
        <v>41028</v>
      </c>
      <c r="D6534" s="19" t="s">
        <v>41027</v>
      </c>
      <c r="E6534" s="8">
        <v>0.75564011769572903</v>
      </c>
      <c r="F6534" s="7">
        <v>0.72970370506746995</v>
      </c>
      <c r="G6534" s="9">
        <v>0.70771011705200504</v>
      </c>
      <c r="H6534" s="8">
        <v>0.90883792824125498</v>
      </c>
      <c r="I6534" s="7">
        <v>0.75953814340791004</v>
      </c>
      <c r="J6534" s="9">
        <v>1.1313160057876599</v>
      </c>
      <c r="L6534" s="2">
        <v>0.48755276759167898</v>
      </c>
      <c r="M6534" s="25">
        <v>0.25463801404638797</v>
      </c>
      <c r="N6534" s="19">
        <v>0.21800782096615601</v>
      </c>
    </row>
    <row r="6535" spans="2:14" x14ac:dyDescent="0.2">
      <c r="B6535" s="2" t="s">
        <v>7324</v>
      </c>
      <c r="C6535" t="s">
        <v>7326</v>
      </c>
      <c r="D6535" s="19" t="s">
        <v>7325</v>
      </c>
      <c r="E6535" s="8">
        <v>62.086420770511801</v>
      </c>
      <c r="F6535" s="7">
        <v>62.041349274226903</v>
      </c>
      <c r="G6535" s="9">
        <v>58.295088367741997</v>
      </c>
      <c r="H6535" s="8">
        <v>64.401285719152796</v>
      </c>
      <c r="I6535" s="7">
        <v>60.570878662087999</v>
      </c>
      <c r="J6535" s="9">
        <v>62.9783275389075</v>
      </c>
      <c r="L6535" s="2">
        <v>5.1799756250051801E-2</v>
      </c>
      <c r="M6535" s="25">
        <v>0.25464873749622302</v>
      </c>
      <c r="N6535" s="19">
        <v>0.21806231419712899</v>
      </c>
    </row>
    <row r="6536" spans="2:14" x14ac:dyDescent="0.2">
      <c r="B6536" s="2" t="s">
        <v>40330</v>
      </c>
      <c r="C6536" t="s">
        <v>40332</v>
      </c>
      <c r="D6536" s="19" t="s">
        <v>40331</v>
      </c>
      <c r="E6536" s="8">
        <v>0.35093114438464201</v>
      </c>
      <c r="F6536" s="7">
        <v>0.32467452400741897</v>
      </c>
      <c r="G6536" s="9">
        <v>0.25664909082902798</v>
      </c>
      <c r="H6536" s="8">
        <v>0.51898850557176501</v>
      </c>
      <c r="I6536" s="7">
        <v>0.35843082698295903</v>
      </c>
      <c r="J6536" s="9">
        <v>0.39375508556306099</v>
      </c>
      <c r="L6536" s="2">
        <v>0.32333968402381602</v>
      </c>
      <c r="M6536" s="25">
        <v>0.254817247379931</v>
      </c>
      <c r="N6536" s="19">
        <v>0.21824001936715501</v>
      </c>
    </row>
    <row r="6537" spans="2:14" x14ac:dyDescent="0.2">
      <c r="B6537" s="2" t="s">
        <v>21280</v>
      </c>
      <c r="C6537" t="s">
        <v>21282</v>
      </c>
      <c r="D6537" s="19" t="s">
        <v>21281</v>
      </c>
      <c r="E6537" s="8">
        <v>23.705231357152801</v>
      </c>
      <c r="F6537" s="7">
        <v>22.916609157448001</v>
      </c>
      <c r="G6537" s="9">
        <v>22.930661085918</v>
      </c>
      <c r="H6537" s="8">
        <v>27.2325224932056</v>
      </c>
      <c r="I6537" s="7">
        <v>21.3168637172556</v>
      </c>
      <c r="J6537" s="9">
        <v>24.9430088726569</v>
      </c>
      <c r="L6537" s="2">
        <v>9.7343217303900595E-2</v>
      </c>
      <c r="M6537" s="25">
        <v>0.25492920671695801</v>
      </c>
      <c r="N6537" s="19">
        <v>0.218369328193394</v>
      </c>
    </row>
    <row r="6538" spans="2:14" x14ac:dyDescent="0.2">
      <c r="B6538" s="2" t="s">
        <v>29036</v>
      </c>
      <c r="C6538" t="s">
        <v>29038</v>
      </c>
      <c r="D6538" s="19" t="s">
        <v>29037</v>
      </c>
      <c r="E6538" s="8">
        <v>5.0644567538237499</v>
      </c>
      <c r="F6538" s="7">
        <v>5.2740621560225804</v>
      </c>
      <c r="G6538" s="9">
        <v>4.4422321108406599</v>
      </c>
      <c r="H6538" s="8">
        <v>4.72265683905239</v>
      </c>
      <c r="I6538" s="7">
        <v>5.1508257059260503</v>
      </c>
      <c r="J6538" s="9">
        <v>4.1412145406415304</v>
      </c>
      <c r="L6538" s="2">
        <v>-0.17927067409588399</v>
      </c>
      <c r="M6538" s="25">
        <v>0.25501508495681002</v>
      </c>
      <c r="N6538" s="19">
        <v>0.218476322197734</v>
      </c>
    </row>
    <row r="6539" spans="2:14" x14ac:dyDescent="0.2">
      <c r="B6539" s="2" t="s">
        <v>35467</v>
      </c>
      <c r="C6539" t="s">
        <v>35469</v>
      </c>
      <c r="D6539" s="19" t="s">
        <v>35468</v>
      </c>
      <c r="E6539" s="8">
        <v>3.0991401278719701</v>
      </c>
      <c r="F6539" s="7">
        <v>2.9995677161794601</v>
      </c>
      <c r="G6539" s="9">
        <v>1.5968644338860201</v>
      </c>
      <c r="H6539" s="8">
        <v>2.8254921848072501</v>
      </c>
      <c r="I6539" s="7">
        <v>1.8265973552818999</v>
      </c>
      <c r="J6539" s="9">
        <v>2.1630053366845399</v>
      </c>
      <c r="L6539" s="2">
        <v>-0.31019453732241897</v>
      </c>
      <c r="M6539" s="25">
        <v>0.25501527166103599</v>
      </c>
      <c r="N6539" s="19">
        <v>0.21850991390020399</v>
      </c>
    </row>
    <row r="6540" spans="2:14" x14ac:dyDescent="0.2">
      <c r="B6540" s="2" t="s">
        <v>32418</v>
      </c>
      <c r="C6540" t="s">
        <v>32420</v>
      </c>
      <c r="D6540" s="19" t="s">
        <v>32419</v>
      </c>
      <c r="E6540" s="8">
        <v>5.5789318086749002</v>
      </c>
      <c r="F6540" s="7">
        <v>6.5936960288187301</v>
      </c>
      <c r="G6540" s="9">
        <v>5.7735054430252397</v>
      </c>
      <c r="H6540" s="8">
        <v>6.2361356234204601</v>
      </c>
      <c r="I6540" s="7">
        <v>5.4906270642679802</v>
      </c>
      <c r="J6540" s="9">
        <v>5.0141017930933103</v>
      </c>
      <c r="L6540" s="2">
        <v>-0.16601097445778101</v>
      </c>
      <c r="M6540" s="25">
        <v>0.255059047049012</v>
      </c>
      <c r="N6540" s="19">
        <v>0.21858567842691601</v>
      </c>
    </row>
    <row r="6541" spans="2:14" x14ac:dyDescent="0.2">
      <c r="B6541" s="2" t="s">
        <v>14042</v>
      </c>
      <c r="C6541" t="s">
        <v>14044</v>
      </c>
      <c r="D6541" s="19" t="s">
        <v>14043</v>
      </c>
      <c r="E6541" s="8">
        <v>33.954065644322299</v>
      </c>
      <c r="F6541" s="7">
        <v>36.339286838561002</v>
      </c>
      <c r="G6541" s="9">
        <v>34.751205301654203</v>
      </c>
      <c r="H6541" s="8">
        <v>36.989219925096698</v>
      </c>
      <c r="I6541" s="7">
        <v>34.953028979505397</v>
      </c>
      <c r="J6541" s="9">
        <v>36.745519894886201</v>
      </c>
      <c r="L6541" s="2">
        <v>8.2319881269804704E-2</v>
      </c>
      <c r="M6541" s="25">
        <v>0.255059047049012</v>
      </c>
      <c r="N6541" s="19">
        <v>0.21861429783123901</v>
      </c>
    </row>
    <row r="6542" spans="2:14" x14ac:dyDescent="0.2">
      <c r="B6542" s="2" t="s">
        <v>5556</v>
      </c>
      <c r="C6542" t="s">
        <v>5558</v>
      </c>
      <c r="D6542" s="19" t="s">
        <v>5557</v>
      </c>
      <c r="E6542" s="8">
        <v>68.6997386612382</v>
      </c>
      <c r="F6542" s="7">
        <v>67.830012393020795</v>
      </c>
      <c r="G6542" s="9">
        <v>64.945789471968595</v>
      </c>
      <c r="H6542" s="8">
        <v>70.518891860595204</v>
      </c>
      <c r="I6542" s="7">
        <v>75.8917932831325</v>
      </c>
      <c r="J6542" s="9">
        <v>68.311927861060894</v>
      </c>
      <c r="L6542" s="2">
        <v>6.5833900870135395E-2</v>
      </c>
      <c r="M6542" s="25">
        <v>0.25508180304509098</v>
      </c>
      <c r="N6542" s="19">
        <v>0.21866724275140201</v>
      </c>
    </row>
    <row r="6543" spans="2:14" x14ac:dyDescent="0.2">
      <c r="B6543" s="2" t="s">
        <v>27346</v>
      </c>
      <c r="C6543" t="s">
        <v>27348</v>
      </c>
      <c r="D6543" s="19" t="s">
        <v>27347</v>
      </c>
      <c r="E6543" s="8">
        <v>46.469041660924198</v>
      </c>
      <c r="F6543" s="7">
        <v>53.889407962182801</v>
      </c>
      <c r="G6543" s="9">
        <v>42.391448835787401</v>
      </c>
      <c r="H6543" s="8">
        <v>54.186891228375103</v>
      </c>
      <c r="I6543" s="7">
        <v>44.823522756850601</v>
      </c>
      <c r="J6543" s="9">
        <v>42.456478377308798</v>
      </c>
      <c r="L6543" s="2">
        <v>-0.10941213604608099</v>
      </c>
      <c r="M6543" s="25">
        <v>0.25510024663624298</v>
      </c>
      <c r="N6543" s="19">
        <v>0.218716496291191</v>
      </c>
    </row>
    <row r="6544" spans="2:14" x14ac:dyDescent="0.2">
      <c r="B6544" s="2" t="s">
        <v>28063</v>
      </c>
      <c r="C6544" t="s">
        <v>28065</v>
      </c>
      <c r="D6544" s="19" t="s">
        <v>28064</v>
      </c>
      <c r="E6544" s="8">
        <v>11.624087039243699</v>
      </c>
      <c r="F6544" s="7">
        <v>11.911556395751401</v>
      </c>
      <c r="G6544" s="9">
        <v>10.874242551978799</v>
      </c>
      <c r="H6544" s="8">
        <v>14.1180182968937</v>
      </c>
      <c r="I6544" s="7">
        <v>10.691172391510699</v>
      </c>
      <c r="J6544" s="9">
        <v>12.3038655582211</v>
      </c>
      <c r="L6544" s="2">
        <v>9.6470039237940994E-2</v>
      </c>
      <c r="M6544" s="25">
        <v>0.25513149525063999</v>
      </c>
      <c r="N6544" s="19">
        <v>0.21877673504838799</v>
      </c>
    </row>
    <row r="6545" spans="2:14" x14ac:dyDescent="0.2">
      <c r="B6545" s="2" t="s">
        <v>2705</v>
      </c>
      <c r="C6545" t="s">
        <v>2707</v>
      </c>
      <c r="D6545" s="19" t="s">
        <v>2706</v>
      </c>
      <c r="E6545" s="8">
        <v>254.49973237959799</v>
      </c>
      <c r="F6545" s="7">
        <v>263.58844404364402</v>
      </c>
      <c r="G6545" s="9">
        <v>228.75370961919299</v>
      </c>
      <c r="H6545" s="8">
        <v>255.83664459121599</v>
      </c>
      <c r="I6545" s="7">
        <v>243.80681041792101</v>
      </c>
      <c r="J6545" s="9">
        <v>268.03775478437899</v>
      </c>
      <c r="L6545" s="2">
        <v>6.7796902240106094E-2</v>
      </c>
      <c r="M6545" s="25">
        <v>0.25524354791906301</v>
      </c>
      <c r="N6545" s="19">
        <v>0.218906282536351</v>
      </c>
    </row>
    <row r="6546" spans="2:14" x14ac:dyDescent="0.2">
      <c r="B6546" s="2" t="s">
        <v>26759</v>
      </c>
      <c r="C6546" t="s">
        <v>26761</v>
      </c>
      <c r="D6546" s="19" t="s">
        <v>26760</v>
      </c>
      <c r="E6546" s="8">
        <v>2.7164765170595002</v>
      </c>
      <c r="F6546" s="7">
        <v>3.90771829702155</v>
      </c>
      <c r="G6546" s="9">
        <v>2.9404691090268198</v>
      </c>
      <c r="H6546" s="8">
        <v>3.3997566890389801</v>
      </c>
      <c r="I6546" s="7">
        <v>3.6946349785983901</v>
      </c>
      <c r="J6546" s="9">
        <v>3.5751825660588401</v>
      </c>
      <c r="L6546" s="2">
        <v>0.20581916941152201</v>
      </c>
      <c r="M6546" s="25">
        <v>0.25529968796175501</v>
      </c>
      <c r="N6546" s="19">
        <v>0.219007271612353</v>
      </c>
    </row>
    <row r="6547" spans="2:14" x14ac:dyDescent="0.2">
      <c r="B6547" s="2" t="s">
        <v>40735</v>
      </c>
      <c r="C6547" t="s">
        <v>40737</v>
      </c>
      <c r="D6547" s="19" t="s">
        <v>40736</v>
      </c>
      <c r="E6547" s="8">
        <v>2.2630452755605401</v>
      </c>
      <c r="F6547" s="7">
        <v>1.72097812287451</v>
      </c>
      <c r="G6547" s="9">
        <v>2.21999465364908</v>
      </c>
      <c r="H6547" s="8">
        <v>2.5217168217083201</v>
      </c>
      <c r="I6547" s="7">
        <v>2.5590592831743399</v>
      </c>
      <c r="J6547" s="9">
        <v>2.7479443160259001</v>
      </c>
      <c r="L6547" s="2">
        <v>0.40596161938944397</v>
      </c>
      <c r="M6547" s="25">
        <v>0.25529968796175501</v>
      </c>
      <c r="N6547" s="19">
        <v>0.21902136837896999</v>
      </c>
    </row>
    <row r="6548" spans="2:14" x14ac:dyDescent="0.2">
      <c r="B6548" s="2" t="s">
        <v>33621</v>
      </c>
      <c r="C6548" t="s">
        <v>33623</v>
      </c>
      <c r="D6548" s="19" t="s">
        <v>33622</v>
      </c>
      <c r="E6548" s="8">
        <v>1.8855951356754199</v>
      </c>
      <c r="F6548" s="7">
        <v>1.59929813018367</v>
      </c>
      <c r="G6548" s="9">
        <v>1.8422962525459501</v>
      </c>
      <c r="H6548" s="8">
        <v>2.4736114996956302</v>
      </c>
      <c r="I6548" s="7">
        <v>2.3634438463573701</v>
      </c>
      <c r="J6548" s="9">
        <v>1.8580347943778299</v>
      </c>
      <c r="L6548" s="2">
        <v>0.20211442490700601</v>
      </c>
      <c r="M6548" s="25">
        <v>0.25534682255220797</v>
      </c>
      <c r="N6548" s="19">
        <v>0.21909528031564801</v>
      </c>
    </row>
    <row r="6549" spans="2:14" x14ac:dyDescent="0.2">
      <c r="B6549" s="2" t="s">
        <v>33381</v>
      </c>
      <c r="C6549" t="s">
        <v>33383</v>
      </c>
      <c r="D6549" s="19" t="s">
        <v>33382</v>
      </c>
      <c r="E6549" s="8">
        <v>2.6364926132597701</v>
      </c>
      <c r="F6549" s="7">
        <v>1.63116498983117</v>
      </c>
      <c r="G6549" s="9">
        <v>2.1041392150856599</v>
      </c>
      <c r="H6549" s="8">
        <v>1.6645446047251</v>
      </c>
      <c r="I6549" s="7">
        <v>2.0616826419894601</v>
      </c>
      <c r="J6549" s="9">
        <v>1.6803462135974001</v>
      </c>
      <c r="L6549" s="2">
        <v>-0.27106166565952999</v>
      </c>
      <c r="M6549" s="25">
        <v>0.255392769231849</v>
      </c>
      <c r="N6549" s="19">
        <v>0.21920166642986699</v>
      </c>
    </row>
    <row r="6550" spans="2:14" x14ac:dyDescent="0.2">
      <c r="B6550" s="2" t="s">
        <v>20685</v>
      </c>
      <c r="C6550" t="s">
        <v>20687</v>
      </c>
      <c r="D6550" s="19" t="s">
        <v>20686</v>
      </c>
      <c r="E6550" s="8">
        <v>27.150245186604401</v>
      </c>
      <c r="F6550" s="7">
        <v>27.263537438057199</v>
      </c>
      <c r="G6550" s="9">
        <v>28.473326373525399</v>
      </c>
      <c r="H6550" s="8">
        <v>29.996603601102301</v>
      </c>
      <c r="I6550" s="7">
        <v>25.490616980730898</v>
      </c>
      <c r="J6550" s="9">
        <v>30.214149620259199</v>
      </c>
      <c r="L6550" s="2">
        <v>0.117673516905636</v>
      </c>
      <c r="M6550" s="25">
        <v>0.255392769231849</v>
      </c>
      <c r="N6550" s="19">
        <v>0.219186326276639</v>
      </c>
    </row>
    <row r="6551" spans="2:14" x14ac:dyDescent="0.2">
      <c r="B6551" s="2" t="s">
        <v>31466</v>
      </c>
      <c r="C6551" t="s">
        <v>31468</v>
      </c>
      <c r="D6551" s="19" t="s">
        <v>31467</v>
      </c>
      <c r="E6551" s="8">
        <v>0.82473468936416106</v>
      </c>
      <c r="F6551" s="7">
        <v>0.50174881533286597</v>
      </c>
      <c r="G6551" s="9">
        <v>0.62326468304018301</v>
      </c>
      <c r="H6551" s="8">
        <v>0.175048353950817</v>
      </c>
      <c r="I6551" s="7">
        <v>0.66319131564795097</v>
      </c>
      <c r="J6551" s="9">
        <v>0.49964779960029099</v>
      </c>
      <c r="L6551" s="2">
        <v>-0.48386819548767501</v>
      </c>
      <c r="M6551" s="25">
        <v>0.25565497883508198</v>
      </c>
      <c r="N6551" s="19">
        <v>0.219460234546035</v>
      </c>
    </row>
    <row r="6552" spans="2:14" x14ac:dyDescent="0.2">
      <c r="B6552" s="2" t="s">
        <v>28543</v>
      </c>
      <c r="C6552" t="s">
        <v>28545</v>
      </c>
      <c r="D6552" s="19" t="s">
        <v>28544</v>
      </c>
      <c r="E6552" s="8">
        <v>2.2216700439723902</v>
      </c>
      <c r="F6552" s="7">
        <v>1.6291737311847201</v>
      </c>
      <c r="G6552" s="9">
        <v>1.8767111666435901</v>
      </c>
      <c r="H6552" s="8">
        <v>0.71836964095018696</v>
      </c>
      <c r="I6552" s="7">
        <v>1.7795260218019799</v>
      </c>
      <c r="J6552" s="9">
        <v>1.7186983126895401</v>
      </c>
      <c r="L6552" s="2">
        <v>-0.29416957711514802</v>
      </c>
      <c r="M6552" s="25">
        <v>0.25574319659412298</v>
      </c>
      <c r="N6552" s="19">
        <v>0.21957685661162701</v>
      </c>
    </row>
    <row r="6553" spans="2:14" x14ac:dyDescent="0.2">
      <c r="B6553" s="2" t="s">
        <v>256</v>
      </c>
      <c r="C6553" t="s">
        <v>258</v>
      </c>
      <c r="D6553" s="19" t="s">
        <v>257</v>
      </c>
      <c r="E6553" s="8">
        <v>1469.70604297092</v>
      </c>
      <c r="F6553" s="7">
        <v>1369.0589956362301</v>
      </c>
      <c r="G6553" s="9">
        <v>1145.5622593605899</v>
      </c>
      <c r="H6553" s="8">
        <v>1211.4442779651999</v>
      </c>
      <c r="I6553" s="7">
        <v>1231.3583456085601</v>
      </c>
      <c r="J6553" s="9">
        <v>1318.0586238369599</v>
      </c>
      <c r="L6553" s="2">
        <v>-7.0197149305309695E-2</v>
      </c>
      <c r="M6553" s="25">
        <v>0.25574319659412298</v>
      </c>
      <c r="N6553" s="19">
        <v>0.21963654427558499</v>
      </c>
    </row>
    <row r="6554" spans="2:14" x14ac:dyDescent="0.2">
      <c r="B6554" s="2" t="s">
        <v>38653</v>
      </c>
      <c r="C6554" t="s">
        <v>38655</v>
      </c>
      <c r="D6554" s="19" t="s">
        <v>38654</v>
      </c>
      <c r="E6554" s="8">
        <v>0.15969903749070199</v>
      </c>
      <c r="F6554" s="7">
        <v>8.3277485375363197E-2</v>
      </c>
      <c r="G6554" s="9">
        <v>0.22280680175182199</v>
      </c>
      <c r="H6554" s="8">
        <v>0.30506232611176298</v>
      </c>
      <c r="I6554" s="7">
        <v>0.26004702808998698</v>
      </c>
      <c r="J6554" s="9">
        <v>0.180155604743616</v>
      </c>
      <c r="L6554" s="2">
        <v>0.56570957493725904</v>
      </c>
      <c r="M6554" s="25">
        <v>0.25574319659412298</v>
      </c>
      <c r="N6554" s="19">
        <v>0.219619678423015</v>
      </c>
    </row>
    <row r="6555" spans="2:14" x14ac:dyDescent="0.2">
      <c r="B6555" s="2" t="s">
        <v>39706</v>
      </c>
      <c r="C6555" t="s">
        <v>39708</v>
      </c>
      <c r="D6555" s="19" t="s">
        <v>39707</v>
      </c>
      <c r="E6555" s="8">
        <v>0.108046518962906</v>
      </c>
      <c r="F6555" s="7">
        <v>0.197198736477085</v>
      </c>
      <c r="G6555" s="9">
        <v>3.7685730153420999E-2</v>
      </c>
      <c r="H6555" s="8">
        <v>6.19181986084704E-2</v>
      </c>
      <c r="I6555" s="7">
        <v>9.7743496465649504E-2</v>
      </c>
      <c r="J6555" s="9">
        <v>6.0943341519319301E-2</v>
      </c>
      <c r="L6555" s="2">
        <v>-0.70911325806383196</v>
      </c>
      <c r="M6555" s="25">
        <v>0.25577888816789601</v>
      </c>
      <c r="N6555" s="19">
        <v>0.21970072865468401</v>
      </c>
    </row>
    <row r="6556" spans="2:14" x14ac:dyDescent="0.2">
      <c r="B6556" s="2" t="s">
        <v>11784</v>
      </c>
      <c r="C6556" t="s">
        <v>11786</v>
      </c>
      <c r="D6556" s="19" t="s">
        <v>11785</v>
      </c>
      <c r="E6556" s="8">
        <v>38.302235995314099</v>
      </c>
      <c r="F6556" s="7">
        <v>41.424407566767101</v>
      </c>
      <c r="G6556" s="9">
        <v>38.790483442011499</v>
      </c>
      <c r="H6556" s="8">
        <v>31.661599928270402</v>
      </c>
      <c r="I6556" s="7">
        <v>40.088154346009901</v>
      </c>
      <c r="J6556" s="9">
        <v>35.361250329905097</v>
      </c>
      <c r="L6556" s="2">
        <v>-0.12656745056110499</v>
      </c>
      <c r="M6556" s="25">
        <v>0.25583982136455202</v>
      </c>
      <c r="N6556" s="19">
        <v>0.219878146040897</v>
      </c>
    </row>
    <row r="6557" spans="2:14" x14ac:dyDescent="0.2">
      <c r="B6557" s="2" t="s">
        <v>12030</v>
      </c>
      <c r="C6557" t="s">
        <v>12032</v>
      </c>
      <c r="D6557" s="19" t="s">
        <v>12031</v>
      </c>
      <c r="E6557" s="8">
        <v>37.110798295190598</v>
      </c>
      <c r="F6557" s="7">
        <v>35.750983462681198</v>
      </c>
      <c r="G6557" s="9">
        <v>37.217395812214399</v>
      </c>
      <c r="H6557" s="8">
        <v>36.129777068826002</v>
      </c>
      <c r="I6557" s="7">
        <v>41.761213131548701</v>
      </c>
      <c r="J6557" s="9">
        <v>37.235981524427302</v>
      </c>
      <c r="L6557" s="2">
        <v>7.0106079624141102E-2</v>
      </c>
      <c r="M6557" s="25">
        <v>0.25583982136455202</v>
      </c>
      <c r="N6557" s="19">
        <v>0.219887226475182</v>
      </c>
    </row>
    <row r="6558" spans="2:14" x14ac:dyDescent="0.2">
      <c r="B6558" s="2" t="s">
        <v>23386</v>
      </c>
      <c r="C6558" t="s">
        <v>23388</v>
      </c>
      <c r="D6558" s="19" t="s">
        <v>23387</v>
      </c>
      <c r="E6558" s="8">
        <v>8.9248285471903994</v>
      </c>
      <c r="F6558" s="7">
        <v>9.4685855468715197</v>
      </c>
      <c r="G6558" s="9">
        <v>10.130685953696201</v>
      </c>
      <c r="H6558" s="8">
        <v>10.987114829939699</v>
      </c>
      <c r="I6558" s="7">
        <v>9.4086117352972707</v>
      </c>
      <c r="J6558" s="9">
        <v>9.6694219554428695</v>
      </c>
      <c r="L6558" s="2">
        <v>9.1457164718189404E-2</v>
      </c>
      <c r="M6558" s="25">
        <v>0.25583982136455202</v>
      </c>
      <c r="N6558" s="19">
        <v>0.219884079592995</v>
      </c>
    </row>
    <row r="6559" spans="2:14" x14ac:dyDescent="0.2">
      <c r="B6559" s="2" t="s">
        <v>32661</v>
      </c>
      <c r="C6559" t="s">
        <v>32663</v>
      </c>
      <c r="D6559" s="19" t="s">
        <v>32662</v>
      </c>
      <c r="E6559" s="8">
        <v>1.19959032947453</v>
      </c>
      <c r="F6559" s="7">
        <v>1.08267329837843</v>
      </c>
      <c r="G6559" s="9">
        <v>1.85064706629401</v>
      </c>
      <c r="H6559" s="8">
        <v>1.93895874025965</v>
      </c>
      <c r="I6559" s="7">
        <v>1.7530164423963699</v>
      </c>
      <c r="J6559" s="9">
        <v>1.56144374380798</v>
      </c>
      <c r="L6559" s="2">
        <v>0.400403083333776</v>
      </c>
      <c r="M6559" s="25">
        <v>0.25583982136455202</v>
      </c>
      <c r="N6559" s="19">
        <v>0.21982545263481501</v>
      </c>
    </row>
    <row r="6560" spans="2:14" x14ac:dyDescent="0.2">
      <c r="B6560" s="2" t="s">
        <v>37546</v>
      </c>
      <c r="C6560" t="s">
        <v>37548</v>
      </c>
      <c r="D6560" s="19" t="s">
        <v>37547</v>
      </c>
      <c r="E6560" s="8">
        <v>1.1830835547906799</v>
      </c>
      <c r="F6560" s="7">
        <v>1.4818581546065901</v>
      </c>
      <c r="G6560" s="9">
        <v>0.970940556797383</v>
      </c>
      <c r="H6560" s="8">
        <v>1.0413563810191999</v>
      </c>
      <c r="I6560" s="7">
        <v>1.1332248578678401</v>
      </c>
      <c r="J6560" s="9">
        <v>0.95953793942197396</v>
      </c>
      <c r="L6560" s="2">
        <v>-0.29225122802422898</v>
      </c>
      <c r="M6560" s="25">
        <v>0.25594932531055498</v>
      </c>
      <c r="N6560" s="19">
        <v>0.220014896278901</v>
      </c>
    </row>
    <row r="6561" spans="2:14" x14ac:dyDescent="0.2">
      <c r="B6561" s="2" t="s">
        <v>30205</v>
      </c>
      <c r="C6561" t="s">
        <v>30207</v>
      </c>
      <c r="D6561" s="19" t="s">
        <v>30206</v>
      </c>
      <c r="E6561" s="8">
        <v>5.6806116164985196</v>
      </c>
      <c r="F6561" s="7">
        <v>6.0170522131424802</v>
      </c>
      <c r="G6561" s="9">
        <v>5.0418287405996498</v>
      </c>
      <c r="H6561" s="8">
        <v>6.8304996072078401</v>
      </c>
      <c r="I6561" s="7">
        <v>5.0471574276892301</v>
      </c>
      <c r="J6561" s="9">
        <v>6.7229583493195797</v>
      </c>
      <c r="L6561" s="2">
        <v>0.19303784120544801</v>
      </c>
      <c r="M6561" s="25">
        <v>0.25597456084307402</v>
      </c>
      <c r="N6561" s="19">
        <v>0.22007014633642899</v>
      </c>
    </row>
    <row r="6562" spans="2:14" x14ac:dyDescent="0.2">
      <c r="B6562" s="2" t="s">
        <v>8836</v>
      </c>
      <c r="C6562" t="s">
        <v>8838</v>
      </c>
      <c r="D6562" s="19" t="s">
        <v>8837</v>
      </c>
      <c r="E6562" s="8">
        <v>55.759643112124799</v>
      </c>
      <c r="F6562" s="7">
        <v>47.464787863834403</v>
      </c>
      <c r="G6562" s="9">
        <v>55.558491233189898</v>
      </c>
      <c r="H6562" s="8">
        <v>52.692854973554297</v>
      </c>
      <c r="I6562" s="7">
        <v>53.711106890980602</v>
      </c>
      <c r="J6562" s="9">
        <v>55.227170013316602</v>
      </c>
      <c r="L6562" s="2">
        <v>8.2824837171684401E-2</v>
      </c>
      <c r="M6562" s="25">
        <v>0.256003331925581</v>
      </c>
      <c r="N6562" s="19">
        <v>0.22012844310816199</v>
      </c>
    </row>
    <row r="6563" spans="2:14" x14ac:dyDescent="0.2">
      <c r="B6563" s="2" t="s">
        <v>27745</v>
      </c>
      <c r="C6563" t="s">
        <v>27747</v>
      </c>
      <c r="D6563" s="19" t="s">
        <v>27746</v>
      </c>
      <c r="E6563" s="8">
        <v>6.2993332033832203</v>
      </c>
      <c r="F6563" s="7">
        <v>7.9902555704887899</v>
      </c>
      <c r="G6563" s="9">
        <v>5.4928880061996201</v>
      </c>
      <c r="H6563" s="8">
        <v>6.2605122483383502</v>
      </c>
      <c r="I6563" s="7">
        <v>7.1618117438837503</v>
      </c>
      <c r="J6563" s="9">
        <v>5.0415913862571999</v>
      </c>
      <c r="L6563" s="2">
        <v>-0.26244785685113903</v>
      </c>
      <c r="M6563" s="25">
        <v>0.25604847548698201</v>
      </c>
      <c r="N6563" s="19">
        <v>0.22026796209897301</v>
      </c>
    </row>
    <row r="6564" spans="2:14" x14ac:dyDescent="0.2">
      <c r="B6564" s="2" t="s">
        <v>13299</v>
      </c>
      <c r="C6564" t="s">
        <v>13301</v>
      </c>
      <c r="D6564" s="19" t="s">
        <v>13300</v>
      </c>
      <c r="E6564" s="8">
        <v>43.581804441069103</v>
      </c>
      <c r="F6564" s="7">
        <v>43.683140456775703</v>
      </c>
      <c r="G6564" s="9">
        <v>36.9094105432725</v>
      </c>
      <c r="H6564" s="8">
        <v>51.758360716163899</v>
      </c>
      <c r="I6564" s="7">
        <v>43.823526308080297</v>
      </c>
      <c r="J6564" s="9">
        <v>42.608566289584701</v>
      </c>
      <c r="L6564" s="2">
        <v>6.7990105142651899E-2</v>
      </c>
      <c r="M6564" s="25">
        <v>0.25604847548698201</v>
      </c>
      <c r="N6564" s="19">
        <v>0.22025875964177699</v>
      </c>
    </row>
    <row r="6565" spans="2:14" x14ac:dyDescent="0.2">
      <c r="B6565" s="2" t="s">
        <v>37570</v>
      </c>
      <c r="C6565" t="s">
        <v>37572</v>
      </c>
      <c r="D6565" s="19" t="s">
        <v>37571</v>
      </c>
      <c r="E6565" s="8">
        <v>2.2629043285453698</v>
      </c>
      <c r="F6565" s="7">
        <v>2.38274437415921</v>
      </c>
      <c r="G6565" s="9">
        <v>2.6562384128877099</v>
      </c>
      <c r="H6565" s="8">
        <v>2.6601070038947401</v>
      </c>
      <c r="I6565" s="7">
        <v>2.9132091167078098</v>
      </c>
      <c r="J6565" s="9">
        <v>2.9455037439247702</v>
      </c>
      <c r="L6565" s="2">
        <v>0.30589245889726902</v>
      </c>
      <c r="M6565" s="25">
        <v>0.25604847548698201</v>
      </c>
      <c r="N6565" s="19">
        <v>0.22023358936631099</v>
      </c>
    </row>
    <row r="6566" spans="2:14" x14ac:dyDescent="0.2">
      <c r="B6566" s="2" t="s">
        <v>25797</v>
      </c>
      <c r="C6566" t="s">
        <v>25799</v>
      </c>
      <c r="D6566" s="19" t="s">
        <v>25798</v>
      </c>
      <c r="E6566" s="8">
        <v>10.824226578981801</v>
      </c>
      <c r="F6566" s="7">
        <v>10.4975924721652</v>
      </c>
      <c r="G6566" s="9">
        <v>9.3314193940975692</v>
      </c>
      <c r="H6566" s="8">
        <v>10.4891990489332</v>
      </c>
      <c r="I6566" s="7">
        <v>8.8398317043246593</v>
      </c>
      <c r="J6566" s="9">
        <v>9.76332284468144</v>
      </c>
      <c r="L6566" s="2">
        <v>-8.6879994556054094E-2</v>
      </c>
      <c r="M6566" s="25">
        <v>0.25622425778004898</v>
      </c>
      <c r="N6566" s="19">
        <v>0.22045487328853999</v>
      </c>
    </row>
    <row r="6567" spans="2:14" x14ac:dyDescent="0.2">
      <c r="B6567" s="2" t="s">
        <v>5223</v>
      </c>
      <c r="C6567" t="s">
        <v>5225</v>
      </c>
      <c r="D6567" s="19" t="s">
        <v>5224</v>
      </c>
      <c r="E6567" s="8">
        <v>126.413855046173</v>
      </c>
      <c r="F6567" s="7">
        <v>124.760273586868</v>
      </c>
      <c r="G6567" s="9">
        <v>110.149835305034</v>
      </c>
      <c r="H6567" s="8">
        <v>141.81971994646199</v>
      </c>
      <c r="I6567" s="7">
        <v>119.10348737076799</v>
      </c>
      <c r="J6567" s="9">
        <v>125.465917159873</v>
      </c>
      <c r="L6567" s="2">
        <v>5.8879639174962903E-2</v>
      </c>
      <c r="M6567" s="25">
        <v>0.25622425778004898</v>
      </c>
      <c r="N6567" s="19">
        <v>0.22048636085661499</v>
      </c>
    </row>
    <row r="6568" spans="2:14" x14ac:dyDescent="0.2">
      <c r="B6568" s="2" t="s">
        <v>31993</v>
      </c>
      <c r="C6568" t="s">
        <v>31995</v>
      </c>
      <c r="D6568" s="19" t="s">
        <v>31994</v>
      </c>
      <c r="E6568" s="8">
        <v>0.92111279617164998</v>
      </c>
      <c r="F6568" s="7">
        <v>0.756072227704081</v>
      </c>
      <c r="G6568" s="9">
        <v>0.87756083111252103</v>
      </c>
      <c r="H6568" s="8">
        <v>0.53763716058466604</v>
      </c>
      <c r="I6568" s="7">
        <v>0.78698476124572003</v>
      </c>
      <c r="J6568" s="9">
        <v>0.68952774279807205</v>
      </c>
      <c r="L6568" s="2">
        <v>-0.29180625878421401</v>
      </c>
      <c r="M6568" s="25">
        <v>0.25630365745190298</v>
      </c>
      <c r="N6568" s="19">
        <v>0.220588286596546</v>
      </c>
    </row>
    <row r="6569" spans="2:14" x14ac:dyDescent="0.2">
      <c r="B6569" s="2" t="s">
        <v>31183</v>
      </c>
      <c r="C6569" t="s">
        <v>31185</v>
      </c>
      <c r="D6569" s="19" t="s">
        <v>31184</v>
      </c>
      <c r="E6569" s="8">
        <v>7.1042768526201598</v>
      </c>
      <c r="F6569" s="7">
        <v>6.8210302087725898</v>
      </c>
      <c r="G6569" s="9">
        <v>4.8553698220171402</v>
      </c>
      <c r="H6569" s="8">
        <v>6.1893951993186702</v>
      </c>
      <c r="I6569" s="7">
        <v>5.3846432897130896</v>
      </c>
      <c r="J6569" s="9">
        <v>5.5504412058335104</v>
      </c>
      <c r="L6569" s="2">
        <v>-0.2076400558416</v>
      </c>
      <c r="M6569" s="25">
        <v>0.25640456212283202</v>
      </c>
      <c r="N6569" s="19">
        <v>0.220742358178178</v>
      </c>
    </row>
    <row r="6570" spans="2:14" x14ac:dyDescent="0.2">
      <c r="B6570" s="2" t="s">
        <v>40879</v>
      </c>
      <c r="C6570" t="s">
        <v>40881</v>
      </c>
      <c r="D6570" s="19" t="s">
        <v>40880</v>
      </c>
      <c r="E6570" s="8">
        <v>0.13103484439278801</v>
      </c>
      <c r="F6570" s="7">
        <v>0.26843970651537702</v>
      </c>
      <c r="G6570" s="9">
        <v>0.17955090803445101</v>
      </c>
      <c r="H6570" s="8">
        <v>0.28606519620729498</v>
      </c>
      <c r="I6570" s="7">
        <v>0.30481641678704202</v>
      </c>
      <c r="J6570" s="9">
        <v>0.26396372564508302</v>
      </c>
      <c r="L6570" s="2">
        <v>0.58429716515785801</v>
      </c>
      <c r="M6570" s="25">
        <v>0.25640456212283202</v>
      </c>
      <c r="N6570" s="19">
        <v>0.22071026806219499</v>
      </c>
    </row>
    <row r="6571" spans="2:14" x14ac:dyDescent="0.2">
      <c r="B6571" s="2" t="s">
        <v>16232</v>
      </c>
      <c r="C6571" t="s">
        <v>16234</v>
      </c>
      <c r="D6571" s="19" t="s">
        <v>16233</v>
      </c>
      <c r="E6571" s="8">
        <v>10.302278255513899</v>
      </c>
      <c r="F6571" s="7">
        <v>10.2728851897569</v>
      </c>
      <c r="G6571" s="9">
        <v>11.6837323211158</v>
      </c>
      <c r="H6571" s="8">
        <v>11.274856181841599</v>
      </c>
      <c r="I6571" s="7">
        <v>10.984145454004199</v>
      </c>
      <c r="J6571" s="9">
        <v>11.7314755705791</v>
      </c>
      <c r="L6571" s="2">
        <v>0.15551040464815899</v>
      </c>
      <c r="M6571" s="25">
        <v>0.25648395003163299</v>
      </c>
      <c r="N6571" s="19">
        <v>0.220844328654142</v>
      </c>
    </row>
    <row r="6572" spans="2:14" x14ac:dyDescent="0.2">
      <c r="B6572" s="2" t="s">
        <v>10929</v>
      </c>
      <c r="C6572" t="s">
        <v>10931</v>
      </c>
      <c r="D6572" s="19" t="s">
        <v>10930</v>
      </c>
      <c r="E6572" s="8">
        <v>31.175891226426899</v>
      </c>
      <c r="F6572" s="7">
        <v>30.6389411598809</v>
      </c>
      <c r="G6572" s="9">
        <v>30.310136098570101</v>
      </c>
      <c r="H6572" s="8">
        <v>34.624492092382901</v>
      </c>
      <c r="I6572" s="7">
        <v>31.902516165943499</v>
      </c>
      <c r="J6572" s="9">
        <v>26.775020468083198</v>
      </c>
      <c r="L6572" s="2">
        <v>-9.1104530792204499E-2</v>
      </c>
      <c r="M6572" s="25">
        <v>0.25670144632187603</v>
      </c>
      <c r="N6572" s="19">
        <v>0.22116621404475001</v>
      </c>
    </row>
    <row r="6573" spans="2:14" x14ac:dyDescent="0.2">
      <c r="B6573" s="2" t="s">
        <v>19520</v>
      </c>
      <c r="C6573" t="s">
        <v>19522</v>
      </c>
      <c r="D6573" s="19" t="s">
        <v>19521</v>
      </c>
      <c r="E6573" s="8">
        <v>27.580864295894099</v>
      </c>
      <c r="F6573" s="7">
        <v>27.5663817181863</v>
      </c>
      <c r="G6573" s="9">
        <v>26.365862429758199</v>
      </c>
      <c r="H6573" s="8">
        <v>27.1234660525412</v>
      </c>
      <c r="I6573" s="7">
        <v>26.937653204414399</v>
      </c>
      <c r="J6573" s="9">
        <v>25.1599417752264</v>
      </c>
      <c r="L6573" s="2">
        <v>-6.9072991722578095E-2</v>
      </c>
      <c r="M6573" s="25">
        <v>0.25670144632187603</v>
      </c>
      <c r="N6573" s="19">
        <v>0.221080675728936</v>
      </c>
    </row>
    <row r="6574" spans="2:14" x14ac:dyDescent="0.2">
      <c r="B6574" s="2" t="s">
        <v>6748</v>
      </c>
      <c r="C6574" t="s">
        <v>6750</v>
      </c>
      <c r="D6574" s="19" t="s">
        <v>6749</v>
      </c>
      <c r="E6574" s="8">
        <v>74.509251955171607</v>
      </c>
      <c r="F6574" s="7">
        <v>68.974796864466398</v>
      </c>
      <c r="G6574" s="9">
        <v>71.135800443355805</v>
      </c>
      <c r="H6574" s="8">
        <v>84.728420134070802</v>
      </c>
      <c r="I6574" s="7">
        <v>73.041600108663403</v>
      </c>
      <c r="J6574" s="9">
        <v>72.410363520093497</v>
      </c>
      <c r="L6574" s="2">
        <v>6.6061065652394099E-2</v>
      </c>
      <c r="M6574" s="25">
        <v>0.25670144632187603</v>
      </c>
      <c r="N6574" s="19">
        <v>0.22116195501643601</v>
      </c>
    </row>
    <row r="6575" spans="2:14" x14ac:dyDescent="0.2">
      <c r="B6575" s="2" t="s">
        <v>35323</v>
      </c>
      <c r="C6575" t="s">
        <v>35325</v>
      </c>
      <c r="D6575" s="19" t="s">
        <v>35324</v>
      </c>
      <c r="E6575" s="8">
        <v>1.3736210265320801</v>
      </c>
      <c r="F6575" s="7">
        <v>1.59176782007116</v>
      </c>
      <c r="G6575" s="9">
        <v>0.93159816420543995</v>
      </c>
      <c r="H6575" s="8">
        <v>1.16619369961047</v>
      </c>
      <c r="I6575" s="7">
        <v>1.9329897337738899</v>
      </c>
      <c r="J6575" s="9">
        <v>2.0087074461627599</v>
      </c>
      <c r="L6575" s="2">
        <v>0.444196253319737</v>
      </c>
      <c r="M6575" s="25">
        <v>0.25670144632187603</v>
      </c>
      <c r="N6575" s="19">
        <v>0.22114642779354199</v>
      </c>
    </row>
    <row r="6576" spans="2:14" x14ac:dyDescent="0.2">
      <c r="B6576" s="2" t="s">
        <v>31054</v>
      </c>
      <c r="C6576" t="s">
        <v>31056</v>
      </c>
      <c r="D6576" s="19" t="s">
        <v>31055</v>
      </c>
      <c r="E6576" s="8">
        <v>4.7179387980899197</v>
      </c>
      <c r="F6576" s="7">
        <v>4.8754770897004303</v>
      </c>
      <c r="G6576" s="9">
        <v>3.4617340874452101</v>
      </c>
      <c r="H6576" s="8">
        <v>3.5444956543836499</v>
      </c>
      <c r="I6576" s="7">
        <v>4.4372094500149304</v>
      </c>
      <c r="J6576" s="9">
        <v>4.0971826102036601</v>
      </c>
      <c r="L6576" s="2">
        <v>-0.12979128724557101</v>
      </c>
      <c r="M6576" s="25">
        <v>0.25684917597924101</v>
      </c>
      <c r="N6576" s="19">
        <v>0.22132716562507601</v>
      </c>
    </row>
    <row r="6577" spans="2:14" x14ac:dyDescent="0.2">
      <c r="B6577" s="2" t="s">
        <v>33849</v>
      </c>
      <c r="C6577" t="s">
        <v>33851</v>
      </c>
      <c r="D6577" s="19" t="s">
        <v>33850</v>
      </c>
      <c r="E6577" s="8">
        <v>1.94707956562551</v>
      </c>
      <c r="F6577" s="7">
        <v>2.1650508086251898</v>
      </c>
      <c r="G6577" s="9">
        <v>1.97245925546423</v>
      </c>
      <c r="H6577" s="8">
        <v>1.72294581222571</v>
      </c>
      <c r="I6577" s="7">
        <v>2.33127972563583</v>
      </c>
      <c r="J6577" s="9">
        <v>2.47643450579299</v>
      </c>
      <c r="L6577" s="2">
        <v>0.226049903770218</v>
      </c>
      <c r="M6577" s="25">
        <v>0.25702811050510999</v>
      </c>
      <c r="N6577" s="19">
        <v>0.22151504929332699</v>
      </c>
    </row>
    <row r="6578" spans="2:14" x14ac:dyDescent="0.2">
      <c r="B6578" s="2" t="s">
        <v>22919</v>
      </c>
      <c r="C6578" t="s">
        <v>22921</v>
      </c>
      <c r="D6578" s="19" t="s">
        <v>22920</v>
      </c>
      <c r="E6578" s="8">
        <v>17.444825884761901</v>
      </c>
      <c r="F6578" s="7">
        <v>16.063120470456902</v>
      </c>
      <c r="G6578" s="9">
        <v>14.4744042090098</v>
      </c>
      <c r="H6578" s="8">
        <v>18.4968428112327</v>
      </c>
      <c r="I6578" s="7">
        <v>15.8045084502072</v>
      </c>
      <c r="J6578" s="9">
        <v>17.50725958604</v>
      </c>
      <c r="L6578" s="2">
        <v>0.100034639027637</v>
      </c>
      <c r="M6578" s="25">
        <v>0.25704460644840899</v>
      </c>
      <c r="N6578" s="19">
        <v>0.22156296381422599</v>
      </c>
    </row>
    <row r="6579" spans="2:14" x14ac:dyDescent="0.2">
      <c r="B6579" s="2" t="s">
        <v>30850</v>
      </c>
      <c r="C6579" t="s">
        <v>30852</v>
      </c>
      <c r="D6579" s="19" t="s">
        <v>30851</v>
      </c>
      <c r="E6579" s="8">
        <v>6.8489538137137904</v>
      </c>
      <c r="F6579" s="7">
        <v>6.5442005920251196</v>
      </c>
      <c r="G6579" s="9">
        <v>6.2734113026232299</v>
      </c>
      <c r="H6579" s="8">
        <v>9.58909384041403</v>
      </c>
      <c r="I6579" s="7">
        <v>5.9752322267836</v>
      </c>
      <c r="J6579" s="9">
        <v>7.2027761854421</v>
      </c>
      <c r="L6579" s="2">
        <v>0.14428404827275301</v>
      </c>
      <c r="M6579" s="25">
        <v>0.25711965144204202</v>
      </c>
      <c r="N6579" s="19">
        <v>0.22166135745634399</v>
      </c>
    </row>
    <row r="6580" spans="2:14" x14ac:dyDescent="0.2">
      <c r="B6580" s="2" t="s">
        <v>38977</v>
      </c>
      <c r="C6580" t="s">
        <v>38979</v>
      </c>
      <c r="D6580" s="19" t="s">
        <v>38978</v>
      </c>
      <c r="E6580" s="8">
        <v>0.62965231207347006</v>
      </c>
      <c r="F6580" s="7">
        <v>0.99366581795776998</v>
      </c>
      <c r="G6580" s="9">
        <v>0.52014672685574104</v>
      </c>
      <c r="H6580" s="8">
        <v>0.854608580167735</v>
      </c>
      <c r="I6580" s="7">
        <v>0.56961037829335903</v>
      </c>
      <c r="J6580" s="9">
        <v>0.49846126723219403</v>
      </c>
      <c r="L6580" s="2">
        <v>-0.37606749107765503</v>
      </c>
      <c r="M6580" s="25">
        <v>0.25718816656941401</v>
      </c>
      <c r="N6580" s="19">
        <v>0.22175414055900999</v>
      </c>
    </row>
    <row r="6581" spans="2:14" x14ac:dyDescent="0.2">
      <c r="B6581" s="2" t="s">
        <v>32562</v>
      </c>
      <c r="C6581" t="s">
        <v>32564</v>
      </c>
      <c r="D6581" s="19" t="s">
        <v>32563</v>
      </c>
      <c r="E6581" s="8">
        <v>8.6533373627309906</v>
      </c>
      <c r="F6581" s="7">
        <v>8.1232163574887508</v>
      </c>
      <c r="G6581" s="9">
        <v>8.0990639999292</v>
      </c>
      <c r="H6581" s="8">
        <v>7.92987876601254</v>
      </c>
      <c r="I6581" s="7">
        <v>6.8458782157906599</v>
      </c>
      <c r="J6581" s="9">
        <v>7.8050285813351996</v>
      </c>
      <c r="L6581" s="2">
        <v>-0.10782382782516201</v>
      </c>
      <c r="M6581" s="25">
        <v>0.25725297694924398</v>
      </c>
      <c r="N6581" s="19">
        <v>0.221844379196211</v>
      </c>
    </row>
    <row r="6582" spans="2:14" x14ac:dyDescent="0.2">
      <c r="B6582" s="2" t="s">
        <v>295</v>
      </c>
      <c r="C6582" t="s">
        <v>297</v>
      </c>
      <c r="D6582" s="19" t="s">
        <v>296</v>
      </c>
      <c r="E6582" s="8">
        <v>978.12702847068499</v>
      </c>
      <c r="F6582" s="7">
        <v>978.44311394985505</v>
      </c>
      <c r="G6582" s="9">
        <v>977.38316808102297</v>
      </c>
      <c r="H6582" s="8">
        <v>978.28967028485499</v>
      </c>
      <c r="I6582" s="7">
        <v>1049.68217451588</v>
      </c>
      <c r="J6582" s="9">
        <v>993.47722901483905</v>
      </c>
      <c r="L6582" s="2">
        <v>5.5874554937863898E-2</v>
      </c>
      <c r="M6582" s="25">
        <v>0.25725297694924398</v>
      </c>
      <c r="N6582" s="19">
        <v>0.221904034595587</v>
      </c>
    </row>
    <row r="6583" spans="2:14" x14ac:dyDescent="0.2">
      <c r="B6583" s="2" t="s">
        <v>17689</v>
      </c>
      <c r="C6583" t="s">
        <v>17691</v>
      </c>
      <c r="D6583" s="19" t="s">
        <v>17690</v>
      </c>
      <c r="E6583" s="8">
        <v>14.232475054315801</v>
      </c>
      <c r="F6583" s="7">
        <v>15.7496226569417</v>
      </c>
      <c r="G6583" s="9">
        <v>15.537080325523901</v>
      </c>
      <c r="H6583" s="8">
        <v>16.438856427905701</v>
      </c>
      <c r="I6583" s="7">
        <v>15.3206147468678</v>
      </c>
      <c r="J6583" s="9">
        <v>16.2837567627586</v>
      </c>
      <c r="L6583" s="2">
        <v>0.12711340267165799</v>
      </c>
      <c r="M6583" s="25">
        <v>0.25725297694924398</v>
      </c>
      <c r="N6583" s="19">
        <v>0.221911197025108</v>
      </c>
    </row>
    <row r="6584" spans="2:14" x14ac:dyDescent="0.2">
      <c r="B6584" s="2" t="s">
        <v>26750</v>
      </c>
      <c r="C6584" t="s">
        <v>26752</v>
      </c>
      <c r="D6584" s="19" t="s">
        <v>26751</v>
      </c>
      <c r="E6584" s="8">
        <v>9.0409270628745197</v>
      </c>
      <c r="F6584" s="7">
        <v>10.3789994142734</v>
      </c>
      <c r="G6584" s="9">
        <v>7.7658368404332903</v>
      </c>
      <c r="H6584" s="8">
        <v>9.2795505622539096</v>
      </c>
      <c r="I6584" s="7">
        <v>8.3008805948621607</v>
      </c>
      <c r="J6584" s="9">
        <v>11.6705204346003</v>
      </c>
      <c r="L6584" s="2">
        <v>0.22512149409724699</v>
      </c>
      <c r="M6584" s="25">
        <v>0.257267804050063</v>
      </c>
      <c r="N6584" s="19">
        <v>0.22195771420744501</v>
      </c>
    </row>
    <row r="6585" spans="2:14" x14ac:dyDescent="0.2">
      <c r="B6585" s="2" t="s">
        <v>41576</v>
      </c>
      <c r="C6585" t="s">
        <v>41578</v>
      </c>
      <c r="D6585" s="19" t="s">
        <v>41577</v>
      </c>
      <c r="E6585" s="8">
        <v>1.4540762091091499</v>
      </c>
      <c r="F6585" s="7">
        <v>2.3077176783387801</v>
      </c>
      <c r="G6585" s="9">
        <v>1.4608693253569001</v>
      </c>
      <c r="H6585" s="8">
        <v>2.2643673473198098</v>
      </c>
      <c r="I6585" s="7">
        <v>1.1152469270185701</v>
      </c>
      <c r="J6585" s="9">
        <v>2.6150273919100502</v>
      </c>
      <c r="L6585" s="2">
        <v>0.380965542539076</v>
      </c>
      <c r="M6585" s="25">
        <v>0.25735912459382199</v>
      </c>
      <c r="N6585" s="19">
        <v>0.22207023999842301</v>
      </c>
    </row>
    <row r="6586" spans="2:14" x14ac:dyDescent="0.2">
      <c r="B6586" s="2" t="s">
        <v>33687</v>
      </c>
      <c r="C6586" t="s">
        <v>33689</v>
      </c>
      <c r="D6586" s="19" t="s">
        <v>33688</v>
      </c>
      <c r="E6586" s="8">
        <v>2.0230625518040299</v>
      </c>
      <c r="F6586" s="7">
        <v>2.9670655864355799</v>
      </c>
      <c r="G6586" s="9">
        <v>1.98457719671126</v>
      </c>
      <c r="H6586" s="8">
        <v>2.0530263949032901</v>
      </c>
      <c r="I6586" s="7">
        <v>1.6013802028984601</v>
      </c>
      <c r="J6586" s="9">
        <v>1.7829732217568499</v>
      </c>
      <c r="L6586" s="2">
        <v>-0.35699611168332102</v>
      </c>
      <c r="M6586" s="25">
        <v>0.25763945492312901</v>
      </c>
      <c r="N6586" s="19">
        <v>0.22234590742132099</v>
      </c>
    </row>
    <row r="6587" spans="2:14" x14ac:dyDescent="0.2">
      <c r="B6587" s="2" t="s">
        <v>37978</v>
      </c>
      <c r="C6587" t="s">
        <v>37980</v>
      </c>
      <c r="D6587" s="19" t="s">
        <v>37979</v>
      </c>
      <c r="E6587" s="8">
        <v>1.0639793342916399</v>
      </c>
      <c r="F6587" s="7">
        <v>1.05764118389636</v>
      </c>
      <c r="G6587" s="9">
        <v>1.0321418217173299</v>
      </c>
      <c r="H6587" s="8">
        <v>1.4227136933804301</v>
      </c>
      <c r="I6587" s="7">
        <v>1.1790884157248001</v>
      </c>
      <c r="J6587" s="9">
        <v>1.1752636188547101</v>
      </c>
      <c r="L6587" s="2">
        <v>0.20882097187229401</v>
      </c>
      <c r="M6587" s="25">
        <v>0.25766418381169498</v>
      </c>
      <c r="N6587" s="19">
        <v>0.222421451962838</v>
      </c>
    </row>
    <row r="6588" spans="2:14" x14ac:dyDescent="0.2">
      <c r="B6588" s="2" t="s">
        <v>35200</v>
      </c>
      <c r="C6588" t="s">
        <v>35202</v>
      </c>
      <c r="D6588" s="19" t="s">
        <v>35201</v>
      </c>
      <c r="E6588" s="8">
        <v>4.2423511161464297E-2</v>
      </c>
      <c r="F6588" s="7">
        <v>0.110611916822796</v>
      </c>
      <c r="G6588" s="9">
        <v>3.6992422549505598E-2</v>
      </c>
      <c r="H6588" s="8">
        <v>8.1038778943787901E-2</v>
      </c>
      <c r="I6588" s="7">
        <v>0.11513436119199701</v>
      </c>
      <c r="J6588" s="9">
        <v>0.119644323296033</v>
      </c>
      <c r="L6588" s="2">
        <v>0.67258721627334095</v>
      </c>
      <c r="M6588" s="25">
        <v>0.25766418381169498</v>
      </c>
      <c r="N6588" s="19">
        <v>0.22243480677352401</v>
      </c>
    </row>
    <row r="6589" spans="2:14" x14ac:dyDescent="0.2">
      <c r="B6589" s="2" t="s">
        <v>13873</v>
      </c>
      <c r="C6589" t="s">
        <v>13875</v>
      </c>
      <c r="D6589" s="19" t="s">
        <v>13874</v>
      </c>
      <c r="E6589" s="8">
        <v>42.151942253206698</v>
      </c>
      <c r="F6589" s="7">
        <v>43.014693227087101</v>
      </c>
      <c r="G6589" s="9">
        <v>37.940658580746401</v>
      </c>
      <c r="H6589" s="8">
        <v>37.770357811004303</v>
      </c>
      <c r="I6589" s="7">
        <v>39.341721797934099</v>
      </c>
      <c r="J6589" s="9">
        <v>39.500480633007797</v>
      </c>
      <c r="L6589" s="2">
        <v>-6.7890363748918298E-2</v>
      </c>
      <c r="M6589" s="25">
        <v>0.25772864010109597</v>
      </c>
      <c r="N6589" s="19">
        <v>0.22252423768030899</v>
      </c>
    </row>
    <row r="6590" spans="2:14" x14ac:dyDescent="0.2">
      <c r="B6590" s="2" t="s">
        <v>6598</v>
      </c>
      <c r="C6590" t="s">
        <v>6600</v>
      </c>
      <c r="D6590" s="19" t="s">
        <v>6599</v>
      </c>
      <c r="E6590" s="8">
        <v>89.590202299616493</v>
      </c>
      <c r="F6590" s="7">
        <v>85.752358058065496</v>
      </c>
      <c r="G6590" s="9">
        <v>81.477481204599201</v>
      </c>
      <c r="H6590" s="8">
        <v>92.038483038962895</v>
      </c>
      <c r="I6590" s="7">
        <v>86.641830392711796</v>
      </c>
      <c r="J6590" s="9">
        <v>88.414150840454795</v>
      </c>
      <c r="L6590" s="2">
        <v>5.2308441243289899E-2</v>
      </c>
      <c r="M6590" s="25">
        <v>0.25774399843493001</v>
      </c>
      <c r="N6590" s="19">
        <v>0.222605077099783</v>
      </c>
    </row>
    <row r="6591" spans="2:14" x14ac:dyDescent="0.2">
      <c r="B6591" s="2" t="s">
        <v>29941</v>
      </c>
      <c r="C6591" t="s">
        <v>29943</v>
      </c>
      <c r="D6591" s="19" t="s">
        <v>29942</v>
      </c>
      <c r="E6591" s="8">
        <v>6.2453918968517099</v>
      </c>
      <c r="F6591" s="7">
        <v>7.1398075766001403</v>
      </c>
      <c r="G6591" s="9">
        <v>6.6188051088886501</v>
      </c>
      <c r="H6591" s="8">
        <v>9.4523511405412002</v>
      </c>
      <c r="I6591" s="7">
        <v>5.3021653217255</v>
      </c>
      <c r="J6591" s="9">
        <v>8.8519030280159399</v>
      </c>
      <c r="L6591" s="2">
        <v>0.32063980773858503</v>
      </c>
      <c r="M6591" s="25">
        <v>0.25774399843493001</v>
      </c>
      <c r="N6591" s="19">
        <v>0.22260000168542399</v>
      </c>
    </row>
    <row r="6592" spans="2:14" x14ac:dyDescent="0.2">
      <c r="B6592" s="2" t="s">
        <v>11256</v>
      </c>
      <c r="C6592" t="s">
        <v>11258</v>
      </c>
      <c r="D6592" s="19" t="s">
        <v>11257</v>
      </c>
      <c r="E6592" s="8">
        <v>40.419833477180497</v>
      </c>
      <c r="F6592" s="7">
        <v>40.295287967995399</v>
      </c>
      <c r="G6592" s="9">
        <v>40.383312520621402</v>
      </c>
      <c r="H6592" s="8">
        <v>37.124609198163498</v>
      </c>
      <c r="I6592" s="7">
        <v>37.734482013305097</v>
      </c>
      <c r="J6592" s="9">
        <v>37.3661488781201</v>
      </c>
      <c r="L6592" s="2">
        <v>-8.8441190438454803E-2</v>
      </c>
      <c r="M6592" s="25">
        <v>0.25775124865570598</v>
      </c>
      <c r="N6592" s="19">
        <v>0.22268152190658699</v>
      </c>
    </row>
    <row r="6593" spans="2:14" x14ac:dyDescent="0.2">
      <c r="B6593" s="2" t="s">
        <v>15962</v>
      </c>
      <c r="C6593" t="s">
        <v>15964</v>
      </c>
      <c r="D6593" s="19" t="s">
        <v>15963</v>
      </c>
      <c r="E6593" s="8">
        <v>37.673707571096301</v>
      </c>
      <c r="F6593" s="7">
        <v>38.504107219961099</v>
      </c>
      <c r="G6593" s="9">
        <v>33.884619620522102</v>
      </c>
      <c r="H6593" s="8">
        <v>35.622431847010901</v>
      </c>
      <c r="I6593" s="7">
        <v>34.487554724038397</v>
      </c>
      <c r="J6593" s="9">
        <v>35.196694588132402</v>
      </c>
      <c r="L6593" s="2">
        <v>-6.6850084146381106E-2</v>
      </c>
      <c r="M6593" s="25">
        <v>0.25775124865570598</v>
      </c>
      <c r="N6593" s="19">
        <v>0.222712710162418</v>
      </c>
    </row>
    <row r="6594" spans="2:14" x14ac:dyDescent="0.2">
      <c r="B6594" s="2" t="s">
        <v>25963</v>
      </c>
      <c r="C6594" t="s">
        <v>25965</v>
      </c>
      <c r="D6594" s="19" t="s">
        <v>25964</v>
      </c>
      <c r="E6594" s="8">
        <v>9.4932298279198406</v>
      </c>
      <c r="F6594" s="7">
        <v>9.1168190190694602</v>
      </c>
      <c r="G6594" s="9">
        <v>8.3368171079910596</v>
      </c>
      <c r="H6594" s="8">
        <v>10.8418460393726</v>
      </c>
      <c r="I6594" s="7">
        <v>10.452276080015</v>
      </c>
      <c r="J6594" s="9">
        <v>9.5278116462898694</v>
      </c>
      <c r="L6594" s="2">
        <v>0.12600631608726601</v>
      </c>
      <c r="M6594" s="25">
        <v>0.25775124865570598</v>
      </c>
      <c r="N6594" s="19">
        <v>0.22267531499853199</v>
      </c>
    </row>
    <row r="6595" spans="2:14" x14ac:dyDescent="0.2">
      <c r="B6595" s="2" t="s">
        <v>460</v>
      </c>
      <c r="C6595" t="s">
        <v>462</v>
      </c>
      <c r="D6595" s="19" t="s">
        <v>461</v>
      </c>
      <c r="E6595" s="8">
        <v>830.99781278067599</v>
      </c>
      <c r="F6595" s="7">
        <v>792.32413067278003</v>
      </c>
      <c r="G6595" s="9">
        <v>740.59096824436995</v>
      </c>
      <c r="H6595" s="8">
        <v>739.50578257788197</v>
      </c>
      <c r="I6595" s="7">
        <v>775.53300845118895</v>
      </c>
      <c r="J6595" s="9">
        <v>761.68285652630902</v>
      </c>
      <c r="L6595" s="2">
        <v>-5.0414685094198199E-2</v>
      </c>
      <c r="M6595" s="25">
        <v>0.257751615200357</v>
      </c>
      <c r="N6595" s="19">
        <v>0.222746817355159</v>
      </c>
    </row>
    <row r="6596" spans="2:14" x14ac:dyDescent="0.2">
      <c r="B6596" s="2" t="s">
        <v>37483</v>
      </c>
      <c r="C6596" t="s">
        <v>37485</v>
      </c>
      <c r="D6596" s="19" t="s">
        <v>37484</v>
      </c>
      <c r="E6596" s="8">
        <v>0.79996836797599302</v>
      </c>
      <c r="F6596" s="7">
        <v>0.95349860389738705</v>
      </c>
      <c r="G6596" s="9">
        <v>0.71748600517019501</v>
      </c>
      <c r="H6596" s="8">
        <v>0.65491103493826697</v>
      </c>
      <c r="I6596" s="7">
        <v>0.57894844626868602</v>
      </c>
      <c r="J6596" s="9">
        <v>0.70905992972006504</v>
      </c>
      <c r="L6596" s="2">
        <v>-0.28227066815983298</v>
      </c>
      <c r="M6596" s="25">
        <v>0.25785661181844599</v>
      </c>
      <c r="N6596" s="19">
        <v>0.22287135880613501</v>
      </c>
    </row>
    <row r="6597" spans="2:14" x14ac:dyDescent="0.2">
      <c r="B6597" s="2" t="s">
        <v>23051</v>
      </c>
      <c r="C6597" t="s">
        <v>23053</v>
      </c>
      <c r="D6597" s="19" t="s">
        <v>23052</v>
      </c>
      <c r="E6597" s="8">
        <v>13.0033851519104</v>
      </c>
      <c r="F6597" s="7">
        <v>14.4155049217123</v>
      </c>
      <c r="G6597" s="9">
        <v>12.3465652481917</v>
      </c>
      <c r="H6597" s="8">
        <v>12.4565451142988</v>
      </c>
      <c r="I6597" s="7">
        <v>12.6522092301458</v>
      </c>
      <c r="J6597" s="9">
        <v>12.2966457235693</v>
      </c>
      <c r="L6597" s="2">
        <v>-9.2070358140818903E-2</v>
      </c>
      <c r="M6597" s="25">
        <v>0.25795566620054</v>
      </c>
      <c r="N6597" s="19">
        <v>0.22299079099730901</v>
      </c>
    </row>
    <row r="6598" spans="2:14" x14ac:dyDescent="0.2">
      <c r="B6598" s="2" t="s">
        <v>5391</v>
      </c>
      <c r="C6598" t="s">
        <v>5393</v>
      </c>
      <c r="D6598" s="19" t="s">
        <v>5392</v>
      </c>
      <c r="E6598" s="8">
        <v>99.239436182890401</v>
      </c>
      <c r="F6598" s="7">
        <v>96.079199053038707</v>
      </c>
      <c r="G6598" s="9">
        <v>91.303082619419499</v>
      </c>
      <c r="H6598" s="8">
        <v>99.830132303514901</v>
      </c>
      <c r="I6598" s="7">
        <v>102.199869696932</v>
      </c>
      <c r="J6598" s="9">
        <v>98.667302440237705</v>
      </c>
      <c r="L6598" s="2">
        <v>6.1837522840139797E-2</v>
      </c>
      <c r="M6598" s="25">
        <v>0.25796094547592502</v>
      </c>
      <c r="N6598" s="19">
        <v>0.22302917260621</v>
      </c>
    </row>
    <row r="6599" spans="2:14" x14ac:dyDescent="0.2">
      <c r="B6599" s="2" t="s">
        <v>23902</v>
      </c>
      <c r="C6599" t="s">
        <v>23904</v>
      </c>
      <c r="D6599" s="19" t="s">
        <v>23903</v>
      </c>
      <c r="E6599" s="8">
        <v>19.711865397703701</v>
      </c>
      <c r="F6599" s="7">
        <v>18.546651154169801</v>
      </c>
      <c r="G6599" s="9">
        <v>16.906981393661901</v>
      </c>
      <c r="H6599" s="8">
        <v>22.7214262582829</v>
      </c>
      <c r="I6599" s="7">
        <v>16.2665711639257</v>
      </c>
      <c r="J6599" s="9">
        <v>20.819468423421199</v>
      </c>
      <c r="L6599" s="2">
        <v>0.124050159058319</v>
      </c>
      <c r="M6599" s="25">
        <v>0.25799472911250898</v>
      </c>
      <c r="N6599" s="19">
        <v>0.22309220378021799</v>
      </c>
    </row>
    <row r="6600" spans="2:14" x14ac:dyDescent="0.2">
      <c r="B6600" s="2" t="s">
        <v>32931</v>
      </c>
      <c r="C6600" t="s">
        <v>32933</v>
      </c>
      <c r="D6600" s="19" t="s">
        <v>32932</v>
      </c>
      <c r="E6600" s="8">
        <v>0.39434305699319</v>
      </c>
      <c r="F6600" s="7">
        <v>0.553635837913524</v>
      </c>
      <c r="G6600" s="9">
        <v>0.370309663604455</v>
      </c>
      <c r="H6600" s="8">
        <v>0.11589030903917601</v>
      </c>
      <c r="I6600" s="7">
        <v>0.356739574466997</v>
      </c>
      <c r="J6600" s="9">
        <v>0.31368067569017399</v>
      </c>
      <c r="L6600" s="2">
        <v>-0.60140890523657797</v>
      </c>
      <c r="M6600" s="25">
        <v>0.25802830710853603</v>
      </c>
      <c r="N6600" s="19">
        <v>0.22317879608402799</v>
      </c>
    </row>
    <row r="6601" spans="2:14" x14ac:dyDescent="0.2">
      <c r="B6601" s="2" t="s">
        <v>17133</v>
      </c>
      <c r="C6601" t="s">
        <v>17135</v>
      </c>
      <c r="D6601" s="19" t="s">
        <v>17134</v>
      </c>
      <c r="E6601" s="8">
        <v>63.9418276608044</v>
      </c>
      <c r="F6601" s="7">
        <v>67.347828827569103</v>
      </c>
      <c r="G6601" s="9">
        <v>49.467786943470799</v>
      </c>
      <c r="H6601" s="8">
        <v>67.493381525468607</v>
      </c>
      <c r="I6601" s="7">
        <v>56.776215629507703</v>
      </c>
      <c r="J6601" s="9">
        <v>56.247067617672798</v>
      </c>
      <c r="L6601" s="2">
        <v>-0.100833470040218</v>
      </c>
      <c r="M6601" s="25">
        <v>0.25802830710853603</v>
      </c>
      <c r="N6601" s="19">
        <v>0.223188892713855</v>
      </c>
    </row>
    <row r="6602" spans="2:14" x14ac:dyDescent="0.2">
      <c r="B6602" s="2" t="s">
        <v>25034</v>
      </c>
      <c r="C6602" t="s">
        <v>25036</v>
      </c>
      <c r="D6602" s="19" t="s">
        <v>25035</v>
      </c>
      <c r="E6602" s="8">
        <v>9.2074672473742893</v>
      </c>
      <c r="F6602" s="7">
        <v>10.9174086842258</v>
      </c>
      <c r="G6602" s="9">
        <v>8.7168966780246908</v>
      </c>
      <c r="H6602" s="8">
        <v>10.1761487034581</v>
      </c>
      <c r="I6602" s="7">
        <v>10.748980373860499</v>
      </c>
      <c r="J6602" s="9">
        <v>7.8313876524907498</v>
      </c>
      <c r="L6602" s="2">
        <v>-0.16068138485054201</v>
      </c>
      <c r="M6602" s="25">
        <v>0.25805238922062801</v>
      </c>
      <c r="N6602" s="19">
        <v>0.223243553125339</v>
      </c>
    </row>
    <row r="6603" spans="2:14" x14ac:dyDescent="0.2">
      <c r="B6603" s="2" t="s">
        <v>36859</v>
      </c>
      <c r="C6603" t="s">
        <v>36861</v>
      </c>
      <c r="D6603" s="19" t="s">
        <v>36860</v>
      </c>
      <c r="E6603" s="8">
        <v>0.43802674205670999</v>
      </c>
      <c r="F6603" s="7">
        <v>0.57103922131918805</v>
      </c>
      <c r="G6603" s="9">
        <v>0.60020752223660501</v>
      </c>
      <c r="H6603" s="8">
        <v>0.17929993138153999</v>
      </c>
      <c r="I6603" s="7">
        <v>0.33964945886301001</v>
      </c>
      <c r="J6603" s="9">
        <v>0.41177962961369902</v>
      </c>
      <c r="L6603" s="2">
        <v>-0.461254467240306</v>
      </c>
      <c r="M6603" s="25">
        <v>0.25806086304414699</v>
      </c>
      <c r="N6603" s="19">
        <v>0.22329821802939701</v>
      </c>
    </row>
    <row r="6604" spans="2:14" x14ac:dyDescent="0.2">
      <c r="B6604" s="2" t="s">
        <v>3011</v>
      </c>
      <c r="C6604" t="s">
        <v>3013</v>
      </c>
      <c r="D6604" s="19" t="s">
        <v>3012</v>
      </c>
      <c r="E6604" s="8">
        <v>104.955947139042</v>
      </c>
      <c r="F6604" s="7">
        <v>107.110225949591</v>
      </c>
      <c r="G6604" s="9">
        <v>109.581315294606</v>
      </c>
      <c r="H6604" s="8">
        <v>133.75484949259001</v>
      </c>
      <c r="I6604" s="7">
        <v>116.465510380757</v>
      </c>
      <c r="J6604" s="9">
        <v>106.586290939026</v>
      </c>
      <c r="L6604" s="2">
        <v>8.6093897788177096E-2</v>
      </c>
      <c r="M6604" s="25">
        <v>0.25806086304414699</v>
      </c>
      <c r="N6604" s="19">
        <v>0.223318545944727</v>
      </c>
    </row>
    <row r="6605" spans="2:14" x14ac:dyDescent="0.2">
      <c r="B6605" s="2" t="s">
        <v>7945</v>
      </c>
      <c r="C6605" t="s">
        <v>7947</v>
      </c>
      <c r="D6605" s="19" t="s">
        <v>7946</v>
      </c>
      <c r="E6605" s="8">
        <v>47.4589183231707</v>
      </c>
      <c r="F6605" s="7">
        <v>45.241336961250497</v>
      </c>
      <c r="G6605" s="9">
        <v>46.139228727857201</v>
      </c>
      <c r="H6605" s="8">
        <v>40.596662873723197</v>
      </c>
      <c r="I6605" s="7">
        <v>46.511145213835</v>
      </c>
      <c r="J6605" s="9">
        <v>42.735728823810703</v>
      </c>
      <c r="L6605" s="2">
        <v>-8.3927151404468603E-2</v>
      </c>
      <c r="M6605" s="25">
        <v>0.25814663566528301</v>
      </c>
      <c r="N6605" s="19">
        <v>0.22342661339839401</v>
      </c>
    </row>
    <row r="6606" spans="2:14" x14ac:dyDescent="0.2">
      <c r="B6606" s="2" t="s">
        <v>1880</v>
      </c>
      <c r="C6606" t="s">
        <v>1882</v>
      </c>
      <c r="D6606" s="19" t="s">
        <v>1881</v>
      </c>
      <c r="E6606" s="8">
        <v>338.99677233155199</v>
      </c>
      <c r="F6606" s="7">
        <v>305.98415082637302</v>
      </c>
      <c r="G6606" s="9">
        <v>301.67982987872699</v>
      </c>
      <c r="H6606" s="8">
        <v>315.00904495229901</v>
      </c>
      <c r="I6606" s="7">
        <v>330.683541393295</v>
      </c>
      <c r="J6606" s="9">
        <v>328.95981464475102</v>
      </c>
      <c r="L6606" s="2">
        <v>5.9528416082724099E-2</v>
      </c>
      <c r="M6606" s="25">
        <v>0.258264244977496</v>
      </c>
      <c r="N6606" s="19">
        <v>0.22359792586516899</v>
      </c>
    </row>
    <row r="6607" spans="2:14" x14ac:dyDescent="0.2">
      <c r="B6607" s="2" t="s">
        <v>10814</v>
      </c>
      <c r="C6607" t="s">
        <v>10816</v>
      </c>
      <c r="D6607" s="19" t="s">
        <v>10815</v>
      </c>
      <c r="E6607" s="8">
        <v>60.903338911367698</v>
      </c>
      <c r="F6607" s="7">
        <v>75.034928748153405</v>
      </c>
      <c r="G6607" s="9">
        <v>67.404339587726398</v>
      </c>
      <c r="H6607" s="8">
        <v>90.450804368961897</v>
      </c>
      <c r="I6607" s="7">
        <v>58.123001650028698</v>
      </c>
      <c r="J6607" s="9">
        <v>75.185111609175493</v>
      </c>
      <c r="L6607" s="2">
        <v>0.15947597421120499</v>
      </c>
      <c r="M6607" s="25">
        <v>0.258264244977496</v>
      </c>
      <c r="N6607" s="19">
        <v>0.22362997761768599</v>
      </c>
    </row>
    <row r="6608" spans="2:14" x14ac:dyDescent="0.2">
      <c r="B6608" s="2" t="s">
        <v>28507</v>
      </c>
      <c r="C6608" t="s">
        <v>28509</v>
      </c>
      <c r="D6608" s="19" t="s">
        <v>28508</v>
      </c>
      <c r="E6608" s="8">
        <v>5.76151987790292</v>
      </c>
      <c r="F6608" s="7">
        <v>5.00738654942176</v>
      </c>
      <c r="G6608" s="9">
        <v>6.8508080890969696</v>
      </c>
      <c r="H6608" s="8">
        <v>7.2260590370041804</v>
      </c>
      <c r="I6608" s="7">
        <v>6.10712698496679</v>
      </c>
      <c r="J6608" s="9">
        <v>6.2916411388431399</v>
      </c>
      <c r="L6608" s="2">
        <v>0.195282032059718</v>
      </c>
      <c r="M6608" s="25">
        <v>0.258264244977496</v>
      </c>
      <c r="N6608" s="19">
        <v>0.22360830257560099</v>
      </c>
    </row>
    <row r="6609" spans="2:14" x14ac:dyDescent="0.2">
      <c r="B6609" s="2" t="s">
        <v>33465</v>
      </c>
      <c r="C6609" t="s">
        <v>33467</v>
      </c>
      <c r="D6609" s="19" t="s">
        <v>33466</v>
      </c>
      <c r="E6609" s="8">
        <v>0.55330632628232301</v>
      </c>
      <c r="F6609" s="7">
        <v>0.62514828188493299</v>
      </c>
      <c r="G6609" s="9">
        <v>1.15793195956356</v>
      </c>
      <c r="H6609" s="8">
        <v>0.84555507710116395</v>
      </c>
      <c r="I6609" s="7">
        <v>1.3681550713074899</v>
      </c>
      <c r="J6609" s="9">
        <v>0.76288889070293098</v>
      </c>
      <c r="L6609" s="2">
        <v>0.391305773173169</v>
      </c>
      <c r="M6609" s="25">
        <v>0.25827709464836202</v>
      </c>
      <c r="N6609" s="19">
        <v>0.22367496346107599</v>
      </c>
    </row>
    <row r="6610" spans="2:14" x14ac:dyDescent="0.2">
      <c r="B6610" s="2" t="s">
        <v>16962</v>
      </c>
      <c r="C6610" t="s">
        <v>16964</v>
      </c>
      <c r="D6610" s="19" t="s">
        <v>16963</v>
      </c>
      <c r="E6610" s="8">
        <v>20.394993112514999</v>
      </c>
      <c r="F6610" s="7">
        <v>17.900222272121201</v>
      </c>
      <c r="G6610" s="9">
        <v>20.2888016570543</v>
      </c>
      <c r="H6610" s="8">
        <v>19.406428756860699</v>
      </c>
      <c r="I6610" s="7">
        <v>19.9573799449531</v>
      </c>
      <c r="J6610" s="9">
        <v>17.138591865928099</v>
      </c>
      <c r="L6610" s="2">
        <v>-9.6472189036083095E-2</v>
      </c>
      <c r="M6610" s="25">
        <v>0.25828655738089501</v>
      </c>
      <c r="N6610" s="19">
        <v>0.22371701904917099</v>
      </c>
    </row>
    <row r="6611" spans="2:14" x14ac:dyDescent="0.2">
      <c r="B6611" s="2" t="s">
        <v>8704</v>
      </c>
      <c r="C6611" t="s">
        <v>8706</v>
      </c>
      <c r="D6611" s="19" t="s">
        <v>8705</v>
      </c>
      <c r="E6611" s="8">
        <v>6.72562116982317</v>
      </c>
      <c r="F6611" s="7">
        <v>9.4029471522080996</v>
      </c>
      <c r="G6611" s="9">
        <v>9.0827823589939598</v>
      </c>
      <c r="H6611" s="8">
        <v>7.1931694157561603</v>
      </c>
      <c r="I6611" s="7">
        <v>10.2534594589543</v>
      </c>
      <c r="J6611" s="9">
        <v>9.3694439662231606</v>
      </c>
      <c r="L6611" s="2">
        <v>0.22441402280852399</v>
      </c>
      <c r="M6611" s="25">
        <v>0.25829143207092897</v>
      </c>
      <c r="N6611" s="19">
        <v>0.22375510254623701</v>
      </c>
    </row>
    <row r="6612" spans="2:14" x14ac:dyDescent="0.2">
      <c r="B6612" s="2" t="s">
        <v>2543</v>
      </c>
      <c r="C6612" t="s">
        <v>2545</v>
      </c>
      <c r="D6612" s="19" t="s">
        <v>2544</v>
      </c>
      <c r="E6612" s="8">
        <v>126.793883223853</v>
      </c>
      <c r="F6612" s="7">
        <v>139.79862207594601</v>
      </c>
      <c r="G6612" s="9">
        <v>162.50992609221601</v>
      </c>
      <c r="H6612" s="8">
        <v>117.452646878168</v>
      </c>
      <c r="I6612" s="7">
        <v>142.158707341667</v>
      </c>
      <c r="J6612" s="9">
        <v>120.04159788304</v>
      </c>
      <c r="L6612" s="2">
        <v>-0.13072907266490499</v>
      </c>
      <c r="M6612" s="25">
        <v>0.25832819113995797</v>
      </c>
      <c r="N6612" s="19">
        <v>0.223885998747303</v>
      </c>
    </row>
    <row r="6613" spans="2:14" x14ac:dyDescent="0.2">
      <c r="B6613" s="2" t="s">
        <v>11037</v>
      </c>
      <c r="C6613" t="s">
        <v>11039</v>
      </c>
      <c r="D6613" s="19" t="s">
        <v>11038</v>
      </c>
      <c r="E6613" s="8">
        <v>70.621238503304895</v>
      </c>
      <c r="F6613" s="7">
        <v>67.233211887148897</v>
      </c>
      <c r="G6613" s="9">
        <v>61.3566097310662</v>
      </c>
      <c r="H6613" s="8">
        <v>65.859196227144395</v>
      </c>
      <c r="I6613" s="7">
        <v>65.859195325810802</v>
      </c>
      <c r="J6613" s="9">
        <v>63.570358332722797</v>
      </c>
      <c r="L6613" s="2">
        <v>-5.4220863461918803E-2</v>
      </c>
      <c r="M6613" s="25">
        <v>0.25832819113995797</v>
      </c>
      <c r="N6613" s="19">
        <v>0.22391774237284201</v>
      </c>
    </row>
    <row r="6614" spans="2:14" x14ac:dyDescent="0.2">
      <c r="B6614" s="2" t="s">
        <v>12246</v>
      </c>
      <c r="C6614" t="s">
        <v>12248</v>
      </c>
      <c r="D6614" s="19" t="s">
        <v>12247</v>
      </c>
      <c r="E6614" s="8">
        <v>52.500654240686998</v>
      </c>
      <c r="F6614" s="7">
        <v>51.133981172919</v>
      </c>
      <c r="G6614" s="9">
        <v>46.144391394532697</v>
      </c>
      <c r="H6614" s="8">
        <v>59.936893794029899</v>
      </c>
      <c r="I6614" s="7">
        <v>50.454126350647698</v>
      </c>
      <c r="J6614" s="9">
        <v>51.464843456072501</v>
      </c>
      <c r="L6614" s="2">
        <v>6.0474550206007997E-2</v>
      </c>
      <c r="M6614" s="25">
        <v>0.25832819113995797</v>
      </c>
      <c r="N6614" s="19">
        <v>0.223823626644092</v>
      </c>
    </row>
    <row r="6615" spans="2:14" x14ac:dyDescent="0.2">
      <c r="B6615" s="2" t="s">
        <v>15475</v>
      </c>
      <c r="C6615" t="s">
        <v>15477</v>
      </c>
      <c r="D6615" s="19" t="s">
        <v>15476</v>
      </c>
      <c r="E6615" s="8">
        <v>22.246675353015601</v>
      </c>
      <c r="F6615" s="7">
        <v>20.922383493817701</v>
      </c>
      <c r="G6615" s="9">
        <v>19.796852417165699</v>
      </c>
      <c r="H6615" s="8">
        <v>20.874295559449202</v>
      </c>
      <c r="I6615" s="7">
        <v>21.895846454925</v>
      </c>
      <c r="J6615" s="9">
        <v>23.428168247430001</v>
      </c>
      <c r="L6615" s="2">
        <v>0.118586097407511</v>
      </c>
      <c r="M6615" s="25">
        <v>0.25832819113995797</v>
      </c>
      <c r="N6615" s="19">
        <v>0.22392241078757499</v>
      </c>
    </row>
    <row r="6616" spans="2:14" x14ac:dyDescent="0.2">
      <c r="B6616" s="2" t="s">
        <v>38794</v>
      </c>
      <c r="C6616" t="s">
        <v>38796</v>
      </c>
      <c r="D6616" s="19" t="s">
        <v>38795</v>
      </c>
      <c r="E6616" s="8">
        <v>0.42322077747248898</v>
      </c>
      <c r="F6616" s="7">
        <v>0.232310414444204</v>
      </c>
      <c r="G6616" s="9">
        <v>0.25250087962492501</v>
      </c>
      <c r="H6616" s="8">
        <v>0.44677509680706301</v>
      </c>
      <c r="I6616" s="7">
        <v>0.30226073208878301</v>
      </c>
      <c r="J6616" s="9">
        <v>0.16752036085060501</v>
      </c>
      <c r="L6616" s="2">
        <v>-0.52786035949444798</v>
      </c>
      <c r="M6616" s="25">
        <v>0.25837661519863198</v>
      </c>
      <c r="N6616" s="19">
        <v>0.22399825783580901</v>
      </c>
    </row>
    <row r="6617" spans="2:14" x14ac:dyDescent="0.2">
      <c r="B6617" s="2" t="s">
        <v>30844</v>
      </c>
      <c r="C6617" t="s">
        <v>30846</v>
      </c>
      <c r="D6617" s="19" t="s">
        <v>30845</v>
      </c>
      <c r="E6617" s="8">
        <v>2.0844726397055999</v>
      </c>
      <c r="F6617" s="7">
        <v>1.63046981211645</v>
      </c>
      <c r="G6617" s="9">
        <v>2.18114033194639</v>
      </c>
      <c r="H6617" s="8">
        <v>0.92909316074277104</v>
      </c>
      <c r="I6617" s="7">
        <v>3.2685518529327</v>
      </c>
      <c r="J6617" s="9">
        <v>1.17574105291508</v>
      </c>
      <c r="L6617" s="2">
        <v>-0.455613339251845</v>
      </c>
      <c r="M6617" s="25">
        <v>0.25839700739060301</v>
      </c>
      <c r="N6617" s="19">
        <v>0.22424060018446501</v>
      </c>
    </row>
    <row r="6618" spans="2:14" x14ac:dyDescent="0.2">
      <c r="B6618" s="2" t="s">
        <v>11853</v>
      </c>
      <c r="C6618" t="s">
        <v>11855</v>
      </c>
      <c r="D6618" s="19" t="s">
        <v>11854</v>
      </c>
      <c r="E6618" s="8">
        <v>27.343919796791599</v>
      </c>
      <c r="F6618" s="7">
        <v>23.042939602425299</v>
      </c>
      <c r="G6618" s="9">
        <v>29.347867188893598</v>
      </c>
      <c r="H6618" s="8">
        <v>16.469657862505301</v>
      </c>
      <c r="I6618" s="7">
        <v>26.0589627404899</v>
      </c>
      <c r="J6618" s="9">
        <v>23.831408298861401</v>
      </c>
      <c r="L6618" s="2">
        <v>-0.146432253500869</v>
      </c>
      <c r="M6618" s="25">
        <v>0.25839700739060301</v>
      </c>
      <c r="N6618" s="19">
        <v>0.22431192543078499</v>
      </c>
    </row>
    <row r="6619" spans="2:14" x14ac:dyDescent="0.2">
      <c r="B6619" s="2" t="s">
        <v>3993</v>
      </c>
      <c r="C6619" t="s">
        <v>3995</v>
      </c>
      <c r="D6619" s="19" t="s">
        <v>3994</v>
      </c>
      <c r="E6619" s="8">
        <v>109.195515313637</v>
      </c>
      <c r="F6619" s="7">
        <v>102.072208332062</v>
      </c>
      <c r="G6619" s="9">
        <v>115.485516534881</v>
      </c>
      <c r="H6619" s="8">
        <v>89.998614145462497</v>
      </c>
      <c r="I6619" s="7">
        <v>107.55337449316001</v>
      </c>
      <c r="J6619" s="9">
        <v>99.987471621506003</v>
      </c>
      <c r="L6619" s="2">
        <v>-8.1008107357475503E-2</v>
      </c>
      <c r="M6619" s="25">
        <v>0.25839700739060301</v>
      </c>
      <c r="N6619" s="19">
        <v>0.22431670425884601</v>
      </c>
    </row>
    <row r="6620" spans="2:14" x14ac:dyDescent="0.2">
      <c r="B6620" s="2" t="s">
        <v>6976</v>
      </c>
      <c r="C6620" t="s">
        <v>6978</v>
      </c>
      <c r="D6620" s="19" t="s">
        <v>6977</v>
      </c>
      <c r="E6620" s="8">
        <v>64.126682780577099</v>
      </c>
      <c r="F6620" s="7">
        <v>63.862163209032097</v>
      </c>
      <c r="G6620" s="9">
        <v>60.1191955736005</v>
      </c>
      <c r="H6620" s="8">
        <v>53.383998566247598</v>
      </c>
      <c r="I6620" s="7">
        <v>60.139977758118697</v>
      </c>
      <c r="J6620" s="9">
        <v>60.070104918190303</v>
      </c>
      <c r="L6620" s="2">
        <v>-7.6114520407601902E-2</v>
      </c>
      <c r="M6620" s="25">
        <v>0.25839700739060301</v>
      </c>
      <c r="N6620" s="19">
        <v>0.22429480414366501</v>
      </c>
    </row>
    <row r="6621" spans="2:14" x14ac:dyDescent="0.2">
      <c r="B6621" s="2" t="s">
        <v>4038</v>
      </c>
      <c r="C6621" t="s">
        <v>4040</v>
      </c>
      <c r="D6621" s="19" t="s">
        <v>4039</v>
      </c>
      <c r="E6621" s="8">
        <v>112.37866679806299</v>
      </c>
      <c r="F6621" s="7">
        <v>110.50407515075899</v>
      </c>
      <c r="G6621" s="9">
        <v>112.665419167726</v>
      </c>
      <c r="H6621" s="8">
        <v>97.894555022131797</v>
      </c>
      <c r="I6621" s="7">
        <v>112.42557990348701</v>
      </c>
      <c r="J6621" s="9">
        <v>104.687355998838</v>
      </c>
      <c r="L6621" s="2">
        <v>-6.4983925511802099E-2</v>
      </c>
      <c r="M6621" s="25">
        <v>0.25839700739060301</v>
      </c>
      <c r="N6621" s="19">
        <v>0.22417982640991299</v>
      </c>
    </row>
    <row r="6622" spans="2:14" x14ac:dyDescent="0.2">
      <c r="B6622" s="2" t="s">
        <v>10144</v>
      </c>
      <c r="C6622" t="s">
        <v>10146</v>
      </c>
      <c r="D6622" s="19" t="s">
        <v>10145</v>
      </c>
      <c r="E6622" s="8">
        <v>59.377549629881301</v>
      </c>
      <c r="F6622" s="7">
        <v>57.405407431093501</v>
      </c>
      <c r="G6622" s="9">
        <v>50.514463746479599</v>
      </c>
      <c r="H6622" s="8">
        <v>51.963724120373001</v>
      </c>
      <c r="I6622" s="7">
        <v>55.411357675411203</v>
      </c>
      <c r="J6622" s="9">
        <v>53.961473969082697</v>
      </c>
      <c r="L6622" s="2">
        <v>-6.0239978693637397E-2</v>
      </c>
      <c r="M6622" s="25">
        <v>0.25839700739060301</v>
      </c>
      <c r="N6622" s="19">
        <v>0.22432081250469499</v>
      </c>
    </row>
    <row r="6623" spans="2:14" x14ac:dyDescent="0.2">
      <c r="B6623" s="2" t="s">
        <v>18232</v>
      </c>
      <c r="C6623" t="s">
        <v>18234</v>
      </c>
      <c r="D6623" s="19" t="s">
        <v>18233</v>
      </c>
      <c r="E6623" s="8">
        <v>27.174967727439402</v>
      </c>
      <c r="F6623" s="7">
        <v>27.735610089829301</v>
      </c>
      <c r="G6623" s="9">
        <v>25.240784371114799</v>
      </c>
      <c r="H6623" s="8">
        <v>31.683419803044298</v>
      </c>
      <c r="I6623" s="7">
        <v>24.2454646014133</v>
      </c>
      <c r="J6623" s="9">
        <v>28.8774473819952</v>
      </c>
      <c r="L6623" s="2">
        <v>8.8878335254107405E-2</v>
      </c>
      <c r="M6623" s="25">
        <v>0.25839700739060301</v>
      </c>
      <c r="N6623" s="19">
        <v>0.22420439265554301</v>
      </c>
    </row>
    <row r="6624" spans="2:14" x14ac:dyDescent="0.2">
      <c r="B6624" s="2" t="s">
        <v>14983</v>
      </c>
      <c r="C6624" t="s">
        <v>14985</v>
      </c>
      <c r="D6624" s="19" t="s">
        <v>14984</v>
      </c>
      <c r="E6624" s="8">
        <v>29.663721482324899</v>
      </c>
      <c r="F6624" s="7">
        <v>27.1515712287868</v>
      </c>
      <c r="G6624" s="9">
        <v>23.4715755076836</v>
      </c>
      <c r="H6624" s="8">
        <v>29.085409991218999</v>
      </c>
      <c r="I6624" s="7">
        <v>24.695151121326099</v>
      </c>
      <c r="J6624" s="9">
        <v>30.135536144504201</v>
      </c>
      <c r="L6624" s="2">
        <v>9.1981272274651402E-2</v>
      </c>
      <c r="M6624" s="25">
        <v>0.25839700739060301</v>
      </c>
      <c r="N6624" s="19">
        <v>0.22429574716437001</v>
      </c>
    </row>
    <row r="6625" spans="2:14" x14ac:dyDescent="0.2">
      <c r="B6625" s="2" t="s">
        <v>33363</v>
      </c>
      <c r="C6625" t="s">
        <v>33365</v>
      </c>
      <c r="D6625" s="19" t="s">
        <v>33364</v>
      </c>
      <c r="E6625" s="8">
        <v>4.3148326193658999</v>
      </c>
      <c r="F6625" s="7">
        <v>4.2500659518614796</v>
      </c>
      <c r="G6625" s="9">
        <v>3.3862001612885302</v>
      </c>
      <c r="H6625" s="8">
        <v>5.2659358878304303</v>
      </c>
      <c r="I6625" s="7">
        <v>3.12270552298425</v>
      </c>
      <c r="J6625" s="9">
        <v>5.2280973547307497</v>
      </c>
      <c r="L6625" s="2">
        <v>0.235642635166186</v>
      </c>
      <c r="M6625" s="25">
        <v>0.25839700739060301</v>
      </c>
      <c r="N6625" s="19">
        <v>0.22426386583600999</v>
      </c>
    </row>
    <row r="6626" spans="2:14" x14ac:dyDescent="0.2">
      <c r="B6626" s="2" t="s">
        <v>4980</v>
      </c>
      <c r="C6626" t="s">
        <v>4982</v>
      </c>
      <c r="D6626" s="19" t="s">
        <v>4981</v>
      </c>
      <c r="E6626" s="8">
        <v>65.795945974630598</v>
      </c>
      <c r="F6626" s="7">
        <v>67.404976479251602</v>
      </c>
      <c r="G6626" s="9">
        <v>64.133178883195498</v>
      </c>
      <c r="H6626" s="8">
        <v>54.737265931525698</v>
      </c>
      <c r="I6626" s="7">
        <v>62.7443424244968</v>
      </c>
      <c r="J6626" s="9">
        <v>62.0503555231655</v>
      </c>
      <c r="L6626" s="2">
        <v>-8.9874904754906601E-2</v>
      </c>
      <c r="M6626" s="25">
        <v>0.25845647043136</v>
      </c>
      <c r="N6626" s="19">
        <v>0.22444019959709599</v>
      </c>
    </row>
    <row r="6627" spans="2:14" x14ac:dyDescent="0.2">
      <c r="B6627" s="2" t="s">
        <v>1523</v>
      </c>
      <c r="C6627" t="s">
        <v>1525</v>
      </c>
      <c r="D6627" s="19" t="s">
        <v>1524</v>
      </c>
      <c r="E6627" s="8">
        <v>329.37922133618099</v>
      </c>
      <c r="F6627" s="7">
        <v>338.95365241697402</v>
      </c>
      <c r="G6627" s="9">
        <v>344.42072038153901</v>
      </c>
      <c r="H6627" s="8">
        <v>287.70611659118998</v>
      </c>
      <c r="I6627" s="7">
        <v>343.20159614617899</v>
      </c>
      <c r="J6627" s="9">
        <v>312.55730973632501</v>
      </c>
      <c r="L6627" s="2">
        <v>-7.1803993383190004E-2</v>
      </c>
      <c r="M6627" s="25">
        <v>0.25845647043136</v>
      </c>
      <c r="N6627" s="19">
        <v>0.22441503369230301</v>
      </c>
    </row>
    <row r="6628" spans="2:14" x14ac:dyDescent="0.2">
      <c r="B6628" s="2" t="s">
        <v>38962</v>
      </c>
      <c r="C6628" t="s">
        <v>38964</v>
      </c>
      <c r="D6628" s="19" t="s">
        <v>38963</v>
      </c>
      <c r="E6628" s="8">
        <v>1.6620758205731201</v>
      </c>
      <c r="F6628" s="7">
        <v>1.8173049041535301</v>
      </c>
      <c r="G6628" s="9">
        <v>1.07528388474357</v>
      </c>
      <c r="H6628" s="8">
        <v>1.2802224228861501</v>
      </c>
      <c r="I6628" s="7">
        <v>1.06706017071588</v>
      </c>
      <c r="J6628" s="9">
        <v>1.26006625018267</v>
      </c>
      <c r="L6628" s="2">
        <v>-0.35499839310921899</v>
      </c>
      <c r="M6628" s="25">
        <v>0.25867254813780299</v>
      </c>
      <c r="N6628" s="19">
        <v>0.22472439622856599</v>
      </c>
    </row>
    <row r="6629" spans="2:14" x14ac:dyDescent="0.2">
      <c r="B6629" s="2" t="s">
        <v>16451</v>
      </c>
      <c r="C6629" t="s">
        <v>16453</v>
      </c>
      <c r="D6629" s="19" t="s">
        <v>16452</v>
      </c>
      <c r="E6629" s="8">
        <v>27.410704597106701</v>
      </c>
      <c r="F6629" s="7">
        <v>25.394827947334299</v>
      </c>
      <c r="G6629" s="9">
        <v>26.32247722768</v>
      </c>
      <c r="H6629" s="8">
        <v>27.9942977253422</v>
      </c>
      <c r="I6629" s="7">
        <v>24.543280381457699</v>
      </c>
      <c r="J6629" s="9">
        <v>24.518491804998899</v>
      </c>
      <c r="L6629" s="2">
        <v>-6.1137991018084002E-2</v>
      </c>
      <c r="M6629" s="25">
        <v>0.25867254813780299</v>
      </c>
      <c r="N6629" s="19">
        <v>0.22468524746162899</v>
      </c>
    </row>
    <row r="6630" spans="2:14" x14ac:dyDescent="0.2">
      <c r="B6630" s="2" t="s">
        <v>31903</v>
      </c>
      <c r="C6630" t="s">
        <v>31905</v>
      </c>
      <c r="D6630" s="19" t="s">
        <v>31904</v>
      </c>
      <c r="E6630" s="8">
        <v>2.6036136575618198</v>
      </c>
      <c r="F6630" s="7">
        <v>3.70280136193383</v>
      </c>
      <c r="G6630" s="9">
        <v>2.6830784525998101</v>
      </c>
      <c r="H6630" s="8">
        <v>5.4256450780658003</v>
      </c>
      <c r="I6630" s="7">
        <v>4.2824366053120801</v>
      </c>
      <c r="J6630" s="9">
        <v>3.5601481566136801</v>
      </c>
      <c r="L6630" s="2">
        <v>0.37916571660599002</v>
      </c>
      <c r="M6630" s="25">
        <v>0.25867254813780299</v>
      </c>
      <c r="N6630" s="19">
        <v>0.224729572257999</v>
      </c>
    </row>
    <row r="6631" spans="2:14" x14ac:dyDescent="0.2">
      <c r="B6631" s="2" t="s">
        <v>37507</v>
      </c>
      <c r="C6631" t="s">
        <v>37509</v>
      </c>
      <c r="D6631" s="19" t="s">
        <v>37508</v>
      </c>
      <c r="E6631" s="8">
        <v>5.0950276365163703</v>
      </c>
      <c r="F6631" s="7">
        <v>5.1608449577094797</v>
      </c>
      <c r="G6631" s="9">
        <v>4.1231355954966</v>
      </c>
      <c r="H6631" s="8">
        <v>4.0261121408687801</v>
      </c>
      <c r="I6631" s="7">
        <v>3.5149139729341399</v>
      </c>
      <c r="J6631" s="9">
        <v>4.5485178998095401</v>
      </c>
      <c r="L6631" s="2">
        <v>-0.18385550649614399</v>
      </c>
      <c r="M6631" s="25">
        <v>0.258775227109729</v>
      </c>
      <c r="N6631" s="19">
        <v>0.224852702377908</v>
      </c>
    </row>
    <row r="6632" spans="2:14" x14ac:dyDescent="0.2">
      <c r="B6632" s="2" t="s">
        <v>37074</v>
      </c>
      <c r="C6632" t="s">
        <v>37076</v>
      </c>
      <c r="D6632" s="19" t="s">
        <v>37075</v>
      </c>
      <c r="E6632" s="8">
        <v>0.59490440939064904</v>
      </c>
      <c r="F6632" s="7">
        <v>1.0663878762657499</v>
      </c>
      <c r="G6632" s="9">
        <v>0.907802553370052</v>
      </c>
      <c r="H6632" s="8">
        <v>0.71025366603032503</v>
      </c>
      <c r="I6632" s="7">
        <v>1.7490718089129</v>
      </c>
      <c r="J6632" s="9">
        <v>1.04860685647386</v>
      </c>
      <c r="L6632" s="2">
        <v>0.45422821143401398</v>
      </c>
      <c r="M6632" s="25">
        <v>0.258963215319087</v>
      </c>
      <c r="N6632" s="19">
        <v>0.225049996758346</v>
      </c>
    </row>
    <row r="6633" spans="2:14" x14ac:dyDescent="0.2">
      <c r="B6633" s="2" t="s">
        <v>7546</v>
      </c>
      <c r="C6633" t="s">
        <v>7548</v>
      </c>
      <c r="D6633" s="19" t="s">
        <v>7547</v>
      </c>
      <c r="E6633" s="8">
        <v>76.979510968682703</v>
      </c>
      <c r="F6633" s="7">
        <v>71.227885567730596</v>
      </c>
      <c r="G6633" s="9">
        <v>68.281501661076007</v>
      </c>
      <c r="H6633" s="8">
        <v>68.704231611120903</v>
      </c>
      <c r="I6633" s="7">
        <v>71.525142912998902</v>
      </c>
      <c r="J6633" s="9">
        <v>68.825305690954295</v>
      </c>
      <c r="L6633" s="2">
        <v>-5.8334884628521898E-2</v>
      </c>
      <c r="M6633" s="25">
        <v>0.25911931286488099</v>
      </c>
      <c r="N6633" s="19">
        <v>0.225287561464874</v>
      </c>
    </row>
    <row r="6634" spans="2:14" x14ac:dyDescent="0.2">
      <c r="B6634" s="2" t="s">
        <v>19247</v>
      </c>
      <c r="C6634" t="s">
        <v>19249</v>
      </c>
      <c r="D6634" s="19" t="s">
        <v>19248</v>
      </c>
      <c r="E6634" s="8">
        <v>16.270739733506801</v>
      </c>
      <c r="F6634" s="7">
        <v>18.312485793472302</v>
      </c>
      <c r="G6634" s="9">
        <v>16.870169429332002</v>
      </c>
      <c r="H6634" s="8">
        <v>16.567039745055201</v>
      </c>
      <c r="I6634" s="7">
        <v>19.077968853976799</v>
      </c>
      <c r="J6634" s="9">
        <v>18.0483195138832</v>
      </c>
      <c r="L6634" s="2">
        <v>9.8169827398021201E-2</v>
      </c>
      <c r="M6634" s="25">
        <v>0.25911931286488099</v>
      </c>
      <c r="N6634" s="19">
        <v>0.22527300766747299</v>
      </c>
    </row>
    <row r="6635" spans="2:14" x14ac:dyDescent="0.2">
      <c r="B6635" s="2" t="s">
        <v>33894</v>
      </c>
      <c r="C6635" t="s">
        <v>33896</v>
      </c>
      <c r="D6635" s="19" t="s">
        <v>33895</v>
      </c>
      <c r="E6635" s="8">
        <v>1.6401765934960499</v>
      </c>
      <c r="F6635" s="7">
        <v>3.3960241157089901</v>
      </c>
      <c r="G6635" s="9">
        <v>2.2714941153741601</v>
      </c>
      <c r="H6635" s="8">
        <v>1.6587100528635299</v>
      </c>
      <c r="I6635" s="7">
        <v>2.96754761945569</v>
      </c>
      <c r="J6635" s="9">
        <v>3.3558894492023299</v>
      </c>
      <c r="L6635" s="2">
        <v>0.41747757820787101</v>
      </c>
      <c r="M6635" s="25">
        <v>0.25911931286488099</v>
      </c>
      <c r="N6635" s="19">
        <v>0.22527986364870101</v>
      </c>
    </row>
    <row r="6636" spans="2:14" x14ac:dyDescent="0.2">
      <c r="B6636" s="2" t="s">
        <v>11802</v>
      </c>
      <c r="C6636" t="s">
        <v>11804</v>
      </c>
      <c r="D6636" s="19" t="s">
        <v>11803</v>
      </c>
      <c r="E6636" s="8">
        <v>33.913149547420602</v>
      </c>
      <c r="F6636" s="7">
        <v>32.149561765249302</v>
      </c>
      <c r="G6636" s="9">
        <v>32.240586765827899</v>
      </c>
      <c r="H6636" s="8">
        <v>32.756440849146998</v>
      </c>
      <c r="I6636" s="7">
        <v>29.2633168029659</v>
      </c>
      <c r="J6636" s="9">
        <v>30.474995824489699</v>
      </c>
      <c r="L6636" s="2">
        <v>-8.8467621304802804E-2</v>
      </c>
      <c r="M6636" s="25">
        <v>0.259151135497801</v>
      </c>
      <c r="N6636" s="19">
        <v>0.225349203144497</v>
      </c>
    </row>
    <row r="6637" spans="2:14" x14ac:dyDescent="0.2">
      <c r="B6637" s="2" t="s">
        <v>29938</v>
      </c>
      <c r="C6637" t="s">
        <v>29940</v>
      </c>
      <c r="D6637" s="19" t="s">
        <v>29939</v>
      </c>
      <c r="E6637" s="8">
        <v>10.1434346116166</v>
      </c>
      <c r="F6637" s="7">
        <v>7.6388870380021796</v>
      </c>
      <c r="G6637" s="9">
        <v>7.5997139036006596</v>
      </c>
      <c r="H6637" s="8">
        <v>6.1609174871652002</v>
      </c>
      <c r="I6637" s="7">
        <v>7.4389454807370301</v>
      </c>
      <c r="J6637" s="9">
        <v>7.6377597080840003</v>
      </c>
      <c r="L6637" s="2">
        <v>-0.21403213168621199</v>
      </c>
      <c r="M6637" s="25">
        <v>0.25917212840604498</v>
      </c>
      <c r="N6637" s="19">
        <v>0.225401434579905</v>
      </c>
    </row>
    <row r="6638" spans="2:14" x14ac:dyDescent="0.2">
      <c r="B6638" s="2" t="s">
        <v>17184</v>
      </c>
      <c r="C6638" t="s">
        <v>17186</v>
      </c>
      <c r="D6638" s="19" t="s">
        <v>17185</v>
      </c>
      <c r="E6638" s="8">
        <v>56.2488964737232</v>
      </c>
      <c r="F6638" s="7">
        <v>60.6748118762685</v>
      </c>
      <c r="G6638" s="9">
        <v>54.633800506657103</v>
      </c>
      <c r="H6638" s="8">
        <v>66.960195957128406</v>
      </c>
      <c r="I6638" s="7">
        <v>65.018277052764205</v>
      </c>
      <c r="J6638" s="9">
        <v>59.054194857733201</v>
      </c>
      <c r="L6638" s="2">
        <v>0.103327877486436</v>
      </c>
      <c r="M6638" s="25">
        <v>0.25919408139223699</v>
      </c>
      <c r="N6638" s="19">
        <v>0.22545450662309</v>
      </c>
    </row>
    <row r="6639" spans="2:14" x14ac:dyDescent="0.2">
      <c r="B6639" s="2" t="s">
        <v>41501</v>
      </c>
      <c r="C6639" t="s">
        <v>41503</v>
      </c>
      <c r="D6639" s="19" t="s">
        <v>41502</v>
      </c>
      <c r="E6639" s="8">
        <v>0.10493797980834101</v>
      </c>
      <c r="F6639" s="7">
        <v>8.7056933798231304E-2</v>
      </c>
      <c r="G6639" s="9">
        <v>8.3185221510930593E-2</v>
      </c>
      <c r="H6639" s="8">
        <v>0.118451250373109</v>
      </c>
      <c r="I6639" s="7">
        <v>5.1780752268703399E-2</v>
      </c>
      <c r="J6639" s="9">
        <v>6.2777249996812806E-2</v>
      </c>
      <c r="L6639" s="2">
        <v>-0.47735377377281901</v>
      </c>
      <c r="M6639" s="25">
        <v>0.25923384136314298</v>
      </c>
      <c r="N6639" s="19">
        <v>0.22554279888502601</v>
      </c>
    </row>
    <row r="6640" spans="2:14" x14ac:dyDescent="0.2">
      <c r="B6640" s="2" t="s">
        <v>30757</v>
      </c>
      <c r="C6640" t="s">
        <v>30759</v>
      </c>
      <c r="D6640" s="19" t="s">
        <v>30758</v>
      </c>
      <c r="E6640" s="8">
        <v>5.7390955504405303</v>
      </c>
      <c r="F6640" s="7">
        <v>6.5081811617179604</v>
      </c>
      <c r="G6640" s="9">
        <v>5.2957228301440402</v>
      </c>
      <c r="H6640" s="8">
        <v>5.4439594918314196</v>
      </c>
      <c r="I6640" s="7">
        <v>5.2451717206328698</v>
      </c>
      <c r="J6640" s="9">
        <v>5.4136784563797598</v>
      </c>
      <c r="L6640" s="2">
        <v>-0.11594319464530101</v>
      </c>
      <c r="M6640" s="25">
        <v>0.25923384136314298</v>
      </c>
      <c r="N6640" s="19">
        <v>0.225591045369674</v>
      </c>
    </row>
    <row r="6641" spans="2:14" x14ac:dyDescent="0.2">
      <c r="B6641" s="2" t="s">
        <v>26437</v>
      </c>
      <c r="C6641" t="s">
        <v>26439</v>
      </c>
      <c r="D6641" s="19" t="s">
        <v>26438</v>
      </c>
      <c r="E6641" s="8">
        <v>11.7399597294476</v>
      </c>
      <c r="F6641" s="7">
        <v>10.913803891469399</v>
      </c>
      <c r="G6641" s="9">
        <v>10.2058387192646</v>
      </c>
      <c r="H6641" s="8">
        <v>13.8840151228531</v>
      </c>
      <c r="I6641" s="7">
        <v>11.7601084405352</v>
      </c>
      <c r="J6641" s="9">
        <v>11.380851859022901</v>
      </c>
      <c r="L6641" s="2">
        <v>9.4216958124019506E-2</v>
      </c>
      <c r="M6641" s="25">
        <v>0.25923384136314298</v>
      </c>
      <c r="N6641" s="19">
        <v>0.22557702886265299</v>
      </c>
    </row>
    <row r="6642" spans="2:14" x14ac:dyDescent="0.2">
      <c r="B6642" s="2" t="s">
        <v>28045</v>
      </c>
      <c r="C6642" t="s">
        <v>28047</v>
      </c>
      <c r="D6642" s="19" t="s">
        <v>28046</v>
      </c>
      <c r="E6642" s="8">
        <v>7.7280652065040396</v>
      </c>
      <c r="F6642" s="7">
        <v>7.4095031466506001</v>
      </c>
      <c r="G6642" s="9">
        <v>6.9258991679293596</v>
      </c>
      <c r="H6642" s="8">
        <v>7.6448158330910498</v>
      </c>
      <c r="I6642" s="7">
        <v>7.4442672133949301</v>
      </c>
      <c r="J6642" s="9">
        <v>7.8800154291620403</v>
      </c>
      <c r="L6642" s="2">
        <v>7.8831721066170396E-2</v>
      </c>
      <c r="M6642" s="25">
        <v>0.25965102030466503</v>
      </c>
      <c r="N6642" s="19">
        <v>0.22602216271324599</v>
      </c>
    </row>
    <row r="6643" spans="2:14" x14ac:dyDescent="0.2">
      <c r="B6643" s="2" t="s">
        <v>39913</v>
      </c>
      <c r="C6643" t="s">
        <v>39915</v>
      </c>
      <c r="D6643" s="19" t="s">
        <v>39914</v>
      </c>
      <c r="E6643" s="8">
        <v>0.153073003042584</v>
      </c>
      <c r="F6643" s="7">
        <v>7.0431387538523405E-2</v>
      </c>
      <c r="G6643" s="9">
        <v>0.133476486373825</v>
      </c>
      <c r="H6643" s="8">
        <v>0.172002975489599</v>
      </c>
      <c r="I6643" s="7">
        <v>7.3311023305968698E-2</v>
      </c>
      <c r="J6643" s="9">
        <v>0.18622440485186401</v>
      </c>
      <c r="L6643" s="2">
        <v>0.48043050181263802</v>
      </c>
      <c r="M6643" s="25">
        <v>0.25965102030466503</v>
      </c>
      <c r="N6643" s="19">
        <v>0.225995188500072</v>
      </c>
    </row>
    <row r="6644" spans="2:14" x14ac:dyDescent="0.2">
      <c r="B6644" s="2" t="s">
        <v>41606</v>
      </c>
      <c r="C6644" t="s">
        <v>41608</v>
      </c>
      <c r="D6644" s="19" t="s">
        <v>41607</v>
      </c>
      <c r="E6644" s="8">
        <v>0.59396734123904404</v>
      </c>
      <c r="F6644" s="7">
        <v>0.54658813983541699</v>
      </c>
      <c r="G6644" s="9">
        <v>0.51792721220302396</v>
      </c>
      <c r="H6644" s="8">
        <v>0.56730792370414995</v>
      </c>
      <c r="I6644" s="7">
        <v>0.63215085802986504</v>
      </c>
      <c r="J6644" s="9">
        <v>0.32845651309892199</v>
      </c>
      <c r="L6644" s="2">
        <v>-0.47985852473329499</v>
      </c>
      <c r="M6644" s="25">
        <v>0.25965745082802799</v>
      </c>
      <c r="N6644" s="19">
        <v>0.226119662086472</v>
      </c>
    </row>
    <row r="6645" spans="2:14" x14ac:dyDescent="0.2">
      <c r="B6645" s="2" t="s">
        <v>33402</v>
      </c>
      <c r="C6645" t="s">
        <v>33404</v>
      </c>
      <c r="D6645" s="19" t="s">
        <v>33403</v>
      </c>
      <c r="E6645" s="8">
        <v>4.4262148703729602</v>
      </c>
      <c r="F6645" s="7">
        <v>4.6596386126252796</v>
      </c>
      <c r="G6645" s="9">
        <v>3.4582409148040001</v>
      </c>
      <c r="H6645" s="8">
        <v>3.66637099288066</v>
      </c>
      <c r="I6645" s="7">
        <v>4.1015890049767503</v>
      </c>
      <c r="J6645" s="9">
        <v>3.94005296747331</v>
      </c>
      <c r="L6645" s="2">
        <v>-0.116156859436988</v>
      </c>
      <c r="M6645" s="25">
        <v>0.25965745082802799</v>
      </c>
      <c r="N6645" s="19">
        <v>0.226129881359597</v>
      </c>
    </row>
    <row r="6646" spans="2:14" x14ac:dyDescent="0.2">
      <c r="B6646" s="2" t="s">
        <v>1616</v>
      </c>
      <c r="C6646" t="s">
        <v>1618</v>
      </c>
      <c r="D6646" s="19" t="s">
        <v>1617</v>
      </c>
      <c r="E6646" s="8">
        <v>138.195445082167</v>
      </c>
      <c r="F6646" s="7">
        <v>136.24213439645001</v>
      </c>
      <c r="G6646" s="9">
        <v>143.31124321183</v>
      </c>
      <c r="H6646" s="8">
        <v>132.97628257777899</v>
      </c>
      <c r="I6646" s="7">
        <v>150.54268605742001</v>
      </c>
      <c r="J6646" s="9">
        <v>141.86331399181401</v>
      </c>
      <c r="L6646" s="2">
        <v>6.3613220301551393E-2</v>
      </c>
      <c r="M6646" s="25">
        <v>0.25965745082802799</v>
      </c>
      <c r="N6646" s="19">
        <v>0.22612917366235599</v>
      </c>
    </row>
    <row r="6647" spans="2:14" x14ac:dyDescent="0.2">
      <c r="B6647" s="2" t="s">
        <v>8908</v>
      </c>
      <c r="C6647" t="s">
        <v>8910</v>
      </c>
      <c r="D6647" s="19" t="s">
        <v>8909</v>
      </c>
      <c r="E6647" s="8">
        <v>86.2453261371965</v>
      </c>
      <c r="F6647" s="7">
        <v>89.307767623881304</v>
      </c>
      <c r="G6647" s="9">
        <v>94.247164818618401</v>
      </c>
      <c r="H6647" s="8">
        <v>95.382939934268094</v>
      </c>
      <c r="I6647" s="7">
        <v>87.001369736113702</v>
      </c>
      <c r="J6647" s="9">
        <v>92.215505769738897</v>
      </c>
      <c r="L6647" s="2">
        <v>7.0884686009131698E-2</v>
      </c>
      <c r="M6647" s="25">
        <v>0.259741513528289</v>
      </c>
      <c r="N6647" s="19">
        <v>0.226237141035672</v>
      </c>
    </row>
    <row r="6648" spans="2:14" x14ac:dyDescent="0.2">
      <c r="B6648" s="2" t="s">
        <v>33957</v>
      </c>
      <c r="C6648" t="s">
        <v>33959</v>
      </c>
      <c r="D6648" s="19" t="s">
        <v>33958</v>
      </c>
      <c r="E6648" s="8">
        <v>1.7301519951964099</v>
      </c>
      <c r="F6648" s="7">
        <v>1.3880215391020501</v>
      </c>
      <c r="G6648" s="9">
        <v>1.5086566842047</v>
      </c>
      <c r="H6648" s="8">
        <v>1.90672669886312</v>
      </c>
      <c r="I6648" s="7">
        <v>1.2039764627506</v>
      </c>
      <c r="J6648" s="9">
        <v>1.0009102246022501</v>
      </c>
      <c r="L6648" s="2">
        <v>-0.44008536464931097</v>
      </c>
      <c r="M6648" s="25">
        <v>0.25975135523714898</v>
      </c>
      <c r="N6648" s="19">
        <v>0.22627976588653301</v>
      </c>
    </row>
    <row r="6649" spans="2:14" x14ac:dyDescent="0.2">
      <c r="B6649" s="2" t="s">
        <v>34152</v>
      </c>
      <c r="C6649" t="s">
        <v>34154</v>
      </c>
      <c r="D6649" s="19" t="s">
        <v>34153</v>
      </c>
      <c r="E6649" s="8">
        <v>1.69826618118237</v>
      </c>
      <c r="F6649" s="7">
        <v>2.8465285469866299</v>
      </c>
      <c r="G6649" s="9">
        <v>1.6924033316398801</v>
      </c>
      <c r="H6649" s="8">
        <v>2.31720258542394</v>
      </c>
      <c r="I6649" s="7">
        <v>1.53632413215571</v>
      </c>
      <c r="J6649" s="9">
        <v>1.14035995641532</v>
      </c>
      <c r="L6649" s="2">
        <v>-0.59620421922217504</v>
      </c>
      <c r="M6649" s="25">
        <v>0.25990714573020002</v>
      </c>
      <c r="N6649" s="19">
        <v>0.226479913020256</v>
      </c>
    </row>
    <row r="6650" spans="2:14" x14ac:dyDescent="0.2">
      <c r="B6650" s="2" t="s">
        <v>29315</v>
      </c>
      <c r="C6650" t="s">
        <v>29317</v>
      </c>
      <c r="D6650" s="19" t="s">
        <v>29316</v>
      </c>
      <c r="E6650" s="8">
        <v>1.90997891784827</v>
      </c>
      <c r="F6650" s="7">
        <v>2.5632030653039299</v>
      </c>
      <c r="G6650" s="9">
        <v>1.07765190437272</v>
      </c>
      <c r="H6650" s="8">
        <v>0.96578052764413003</v>
      </c>
      <c r="I6650" s="7">
        <v>1.0672005548983201</v>
      </c>
      <c r="J6650" s="9">
        <v>1.7427208595869399</v>
      </c>
      <c r="L6650" s="2">
        <v>-0.35353630457768997</v>
      </c>
      <c r="M6650" s="25">
        <v>0.25990714573020002</v>
      </c>
      <c r="N6650" s="19">
        <v>0.226517700377699</v>
      </c>
    </row>
    <row r="6651" spans="2:14" x14ac:dyDescent="0.2">
      <c r="B6651" s="2" t="s">
        <v>592</v>
      </c>
      <c r="C6651" t="s">
        <v>594</v>
      </c>
      <c r="D6651" s="19" t="s">
        <v>593</v>
      </c>
      <c r="E6651" s="8">
        <v>502.09584800238298</v>
      </c>
      <c r="F6651" s="7">
        <v>474.64302835313401</v>
      </c>
      <c r="G6651" s="9">
        <v>464.13594986311898</v>
      </c>
      <c r="H6651" s="8">
        <v>479.87674983539898</v>
      </c>
      <c r="I6651" s="7">
        <v>505.67611537720899</v>
      </c>
      <c r="J6651" s="9">
        <v>497.79586545154501</v>
      </c>
      <c r="L6651" s="2">
        <v>5.8166949296982302E-2</v>
      </c>
      <c r="M6651" s="25">
        <v>0.25990714573020002</v>
      </c>
      <c r="N6651" s="19">
        <v>0.22649746564843301</v>
      </c>
    </row>
    <row r="6652" spans="2:14" x14ac:dyDescent="0.2">
      <c r="B6652" s="2" t="s">
        <v>3957</v>
      </c>
      <c r="C6652" t="s">
        <v>3959</v>
      </c>
      <c r="D6652" s="19" t="s">
        <v>3958</v>
      </c>
      <c r="E6652" s="8">
        <v>160.05164553041399</v>
      </c>
      <c r="F6652" s="7">
        <v>166.687116207636</v>
      </c>
      <c r="G6652" s="9">
        <v>160.14633272045299</v>
      </c>
      <c r="H6652" s="8">
        <v>158.69354039923701</v>
      </c>
      <c r="I6652" s="7">
        <v>168.49539657529201</v>
      </c>
      <c r="J6652" s="9">
        <v>170.423532574658</v>
      </c>
      <c r="L6652" s="2">
        <v>7.4179863501158599E-2</v>
      </c>
      <c r="M6652" s="25">
        <v>0.25991233039733602</v>
      </c>
      <c r="N6652" s="19">
        <v>0.22655629272643699</v>
      </c>
    </row>
    <row r="6653" spans="2:14" x14ac:dyDescent="0.2">
      <c r="B6653" s="2" t="s">
        <v>4092</v>
      </c>
      <c r="C6653" t="s">
        <v>4094</v>
      </c>
      <c r="D6653" s="19" t="s">
        <v>4093</v>
      </c>
      <c r="E6653" s="8">
        <v>109.944896301084</v>
      </c>
      <c r="F6653" s="7">
        <v>117.805351369408</v>
      </c>
      <c r="G6653" s="9">
        <v>123.197007229668</v>
      </c>
      <c r="H6653" s="8">
        <v>106.972975825924</v>
      </c>
      <c r="I6653" s="7">
        <v>122.905930572457</v>
      </c>
      <c r="J6653" s="9">
        <v>102.927548066098</v>
      </c>
      <c r="L6653" s="2">
        <v>-8.6920498808336993E-2</v>
      </c>
      <c r="M6653" s="25">
        <v>0.25993559287711798</v>
      </c>
      <c r="N6653" s="19">
        <v>0.226610646587943</v>
      </c>
    </row>
    <row r="6654" spans="2:14" x14ac:dyDescent="0.2">
      <c r="B6654" s="2" t="s">
        <v>34675</v>
      </c>
      <c r="C6654" t="s">
        <v>34677</v>
      </c>
      <c r="D6654" s="19" t="s">
        <v>34676</v>
      </c>
      <c r="E6654" s="8">
        <v>2.0870577388655498</v>
      </c>
      <c r="F6654" s="7">
        <v>2.41085297385438</v>
      </c>
      <c r="G6654" s="9">
        <v>1.9580891541205501</v>
      </c>
      <c r="H6654" s="8">
        <v>1.7410560260717001</v>
      </c>
      <c r="I6654" s="7">
        <v>2.3182282730480201</v>
      </c>
      <c r="J6654" s="9">
        <v>1.7881506394606801</v>
      </c>
      <c r="L6654" s="2">
        <v>-0.20083312931608699</v>
      </c>
      <c r="M6654" s="25">
        <v>0.26011778037862399</v>
      </c>
      <c r="N6654" s="19">
        <v>0.226851010881401</v>
      </c>
    </row>
    <row r="6655" spans="2:14" x14ac:dyDescent="0.2">
      <c r="B6655" s="2" t="s">
        <v>18571</v>
      </c>
      <c r="C6655" t="s">
        <v>18573</v>
      </c>
      <c r="D6655" s="19" t="s">
        <v>18572</v>
      </c>
      <c r="E6655" s="8">
        <v>26.712051273973</v>
      </c>
      <c r="F6655" s="7">
        <v>28.302254052513099</v>
      </c>
      <c r="G6655" s="9">
        <v>24.5136771232375</v>
      </c>
      <c r="H6655" s="8">
        <v>26.564219329808399</v>
      </c>
      <c r="I6655" s="7">
        <v>22.445265671553202</v>
      </c>
      <c r="J6655" s="9">
        <v>24.264978866404299</v>
      </c>
      <c r="L6655" s="2">
        <v>-0.12952095774748701</v>
      </c>
      <c r="M6655" s="25">
        <v>0.26011778037862399</v>
      </c>
      <c r="N6655" s="19">
        <v>0.22686504957546499</v>
      </c>
    </row>
    <row r="6656" spans="2:14" x14ac:dyDescent="0.2">
      <c r="B6656" s="2" t="s">
        <v>1898</v>
      </c>
      <c r="C6656" t="s">
        <v>1900</v>
      </c>
      <c r="D6656" s="19" t="s">
        <v>1899</v>
      </c>
      <c r="E6656" s="8">
        <v>204.984740880629</v>
      </c>
      <c r="F6656" s="7">
        <v>194.20322226482401</v>
      </c>
      <c r="G6656" s="9">
        <v>272.27405344531201</v>
      </c>
      <c r="H6656" s="8">
        <v>196.62817689970601</v>
      </c>
      <c r="I6656" s="7">
        <v>245.38556700028701</v>
      </c>
      <c r="J6656" s="9">
        <v>225.76012345033101</v>
      </c>
      <c r="L6656" s="2">
        <v>0.119571235437322</v>
      </c>
      <c r="M6656" s="25">
        <v>0.26011778037862399</v>
      </c>
      <c r="N6656" s="19">
        <v>0.226871778827994</v>
      </c>
    </row>
    <row r="6657" spans="2:14" x14ac:dyDescent="0.2">
      <c r="B6657" s="2" t="s">
        <v>40563</v>
      </c>
      <c r="C6657" t="s">
        <v>40565</v>
      </c>
      <c r="D6657" s="19" t="s">
        <v>40564</v>
      </c>
      <c r="E6657" s="8">
        <v>0.202737705672388</v>
      </c>
      <c r="F6657" s="7">
        <v>0.21144130339733599</v>
      </c>
      <c r="G6657" s="9">
        <v>0.31820954007156599</v>
      </c>
      <c r="H6657" s="8">
        <v>0.25172952877864502</v>
      </c>
      <c r="I6657" s="7">
        <v>0.293448302202443</v>
      </c>
      <c r="J6657" s="9">
        <v>0.343060933963383</v>
      </c>
      <c r="L6657" s="2">
        <v>0.52570443497651198</v>
      </c>
      <c r="M6657" s="25">
        <v>0.26029949787866002</v>
      </c>
      <c r="N6657" s="19">
        <v>0.227064395267043</v>
      </c>
    </row>
    <row r="6658" spans="2:14" x14ac:dyDescent="0.2">
      <c r="B6658" s="2" t="s">
        <v>33099</v>
      </c>
      <c r="C6658" t="s">
        <v>33101</v>
      </c>
      <c r="D6658" s="19" t="s">
        <v>33100</v>
      </c>
      <c r="E6658" s="8">
        <v>3.2152555827636098</v>
      </c>
      <c r="F6658" s="7">
        <v>4.0278747343037802</v>
      </c>
      <c r="G6658" s="9">
        <v>3.0883805404817499</v>
      </c>
      <c r="H6658" s="8">
        <v>4.58242305935432</v>
      </c>
      <c r="I6658" s="7">
        <v>2.9541053200578098</v>
      </c>
      <c r="J6658" s="9">
        <v>4.06160992241798</v>
      </c>
      <c r="L6658" s="2">
        <v>0.19124596167076099</v>
      </c>
      <c r="M6658" s="25">
        <v>0.26030038875293798</v>
      </c>
      <c r="N6658" s="19">
        <v>0.22709929700690101</v>
      </c>
    </row>
    <row r="6659" spans="2:14" x14ac:dyDescent="0.2">
      <c r="B6659" s="2" t="s">
        <v>2729</v>
      </c>
      <c r="C6659" t="s">
        <v>2731</v>
      </c>
      <c r="D6659" s="19" t="s">
        <v>2730</v>
      </c>
      <c r="E6659" s="8">
        <v>100.88349826218101</v>
      </c>
      <c r="F6659" s="7">
        <v>99.776694091793004</v>
      </c>
      <c r="G6659" s="9">
        <v>111.736683103521</v>
      </c>
      <c r="H6659" s="8">
        <v>100.84898016095801</v>
      </c>
      <c r="I6659" s="7">
        <v>115.702840097424</v>
      </c>
      <c r="J6659" s="9">
        <v>104.550252597164</v>
      </c>
      <c r="L6659" s="2">
        <v>7.5119815564179696E-2</v>
      </c>
      <c r="M6659" s="25">
        <v>0.26043337214075901</v>
      </c>
      <c r="N6659" s="19">
        <v>0.227275462244138</v>
      </c>
    </row>
    <row r="6660" spans="2:14" x14ac:dyDescent="0.2">
      <c r="B6660" s="2" t="s">
        <v>29516</v>
      </c>
      <c r="C6660" t="s">
        <v>29518</v>
      </c>
      <c r="D6660" s="19" t="s">
        <v>29517</v>
      </c>
      <c r="E6660" s="8">
        <v>30.421590019254001</v>
      </c>
      <c r="F6660" s="7">
        <v>35.963631579906</v>
      </c>
      <c r="G6660" s="9">
        <v>27.026159944867199</v>
      </c>
      <c r="H6660" s="8">
        <v>53.5560193058094</v>
      </c>
      <c r="I6660" s="7">
        <v>28.5317338828917</v>
      </c>
      <c r="J6660" s="9">
        <v>33.544520965115801</v>
      </c>
      <c r="L6660" s="2">
        <v>0.14382005512406101</v>
      </c>
      <c r="M6660" s="25">
        <v>0.26043337214075901</v>
      </c>
      <c r="N6660" s="19">
        <v>0.22731774461651</v>
      </c>
    </row>
    <row r="6661" spans="2:14" x14ac:dyDescent="0.2">
      <c r="B6661" s="2" t="s">
        <v>22787</v>
      </c>
      <c r="C6661" t="s">
        <v>22789</v>
      </c>
      <c r="D6661" s="19" t="s">
        <v>22788</v>
      </c>
      <c r="E6661" s="8">
        <v>13.622749744470999</v>
      </c>
      <c r="F6661" s="7">
        <v>15.467928708153799</v>
      </c>
      <c r="G6661" s="9">
        <v>16.476983379739199</v>
      </c>
      <c r="H6661" s="8">
        <v>20.706172536920299</v>
      </c>
      <c r="I6661" s="7">
        <v>15.106497126964999</v>
      </c>
      <c r="J6661" s="9">
        <v>16.3867574114322</v>
      </c>
      <c r="L6661" s="2">
        <v>0.19517174208025301</v>
      </c>
      <c r="M6661" s="25">
        <v>0.26043337214075901</v>
      </c>
      <c r="N6661" s="19">
        <v>0.22728960090401901</v>
      </c>
    </row>
    <row r="6662" spans="2:14" x14ac:dyDescent="0.2">
      <c r="B6662" s="2" t="s">
        <v>13991</v>
      </c>
      <c r="C6662" t="s">
        <v>13993</v>
      </c>
      <c r="D6662" s="19" t="s">
        <v>13992</v>
      </c>
      <c r="E6662" s="8">
        <v>49.514597807061399</v>
      </c>
      <c r="F6662" s="7">
        <v>48.989515948547101</v>
      </c>
      <c r="G6662" s="9">
        <v>43.434612378772101</v>
      </c>
      <c r="H6662" s="8">
        <v>53.712779562993603</v>
      </c>
      <c r="I6662" s="7">
        <v>43.8152882530322</v>
      </c>
      <c r="J6662" s="9">
        <v>44.504393623871501</v>
      </c>
      <c r="L6662" s="2">
        <v>-6.5983493886466099E-2</v>
      </c>
      <c r="M6662" s="25">
        <v>0.26065405770607197</v>
      </c>
      <c r="N6662" s="19">
        <v>0.22754453969815</v>
      </c>
    </row>
    <row r="6663" spans="2:14" x14ac:dyDescent="0.2">
      <c r="B6663" s="2" t="s">
        <v>37107</v>
      </c>
      <c r="C6663" t="s">
        <v>37109</v>
      </c>
      <c r="D6663" s="19" t="s">
        <v>37108</v>
      </c>
      <c r="E6663" s="8">
        <v>0.19509010996211601</v>
      </c>
      <c r="F6663" s="7">
        <v>2.1194311858060502E-2</v>
      </c>
      <c r="G6663" s="9">
        <v>0.17011453284667299</v>
      </c>
      <c r="H6663" s="8">
        <v>7.7639064707768296E-2</v>
      </c>
      <c r="I6663" s="7">
        <v>8.8243423557735901E-2</v>
      </c>
      <c r="J6663" s="9">
        <v>3.05666775976185E-2</v>
      </c>
      <c r="L6663" s="2">
        <v>-0.96751997330971795</v>
      </c>
      <c r="M6663" s="25">
        <v>0.26068082746697002</v>
      </c>
      <c r="N6663" s="19">
        <v>0.22760208352372399</v>
      </c>
    </row>
    <row r="6664" spans="2:14" x14ac:dyDescent="0.2">
      <c r="B6664" s="2" t="s">
        <v>39847</v>
      </c>
      <c r="C6664" t="s">
        <v>39849</v>
      </c>
      <c r="D6664" s="19" t="s">
        <v>39848</v>
      </c>
      <c r="E6664" s="8">
        <v>1.65485185775365</v>
      </c>
      <c r="F6664" s="7">
        <v>2.31717411544175</v>
      </c>
      <c r="G6664" s="9">
        <v>2.35154989238384</v>
      </c>
      <c r="H6664" s="8">
        <v>4.2148695448553299</v>
      </c>
      <c r="I6664" s="7">
        <v>1.5524959651257699</v>
      </c>
      <c r="J6664" s="9">
        <v>2.6504366144895002</v>
      </c>
      <c r="L6664" s="2">
        <v>0.38013551735326501</v>
      </c>
      <c r="M6664" s="25">
        <v>0.26078163704351898</v>
      </c>
      <c r="N6664" s="19">
        <v>0.22772428870712899</v>
      </c>
    </row>
    <row r="6665" spans="2:14" x14ac:dyDescent="0.2">
      <c r="B6665" s="2" t="s">
        <v>34282</v>
      </c>
      <c r="C6665" t="s">
        <v>34284</v>
      </c>
      <c r="D6665" s="19" t="s">
        <v>34283</v>
      </c>
      <c r="E6665" s="8">
        <v>1.37296668758887</v>
      </c>
      <c r="F6665" s="7">
        <v>0.92206236129613495</v>
      </c>
      <c r="G6665" s="9">
        <v>0.79813233217743695</v>
      </c>
      <c r="H6665" s="8">
        <v>0.99344162290415305</v>
      </c>
      <c r="I6665" s="7">
        <v>0.75275412997982905</v>
      </c>
      <c r="J6665" s="9">
        <v>0.78224048457213702</v>
      </c>
      <c r="L6665" s="2">
        <v>-0.40903603153599799</v>
      </c>
      <c r="M6665" s="25">
        <v>0.26085128342832098</v>
      </c>
      <c r="N6665" s="19">
        <v>0.22789104448357</v>
      </c>
    </row>
    <row r="6666" spans="2:14" x14ac:dyDescent="0.2">
      <c r="B6666" s="2" t="s">
        <v>19808</v>
      </c>
      <c r="C6666" t="s">
        <v>19810</v>
      </c>
      <c r="D6666" s="19" t="s">
        <v>19809</v>
      </c>
      <c r="E6666" s="8">
        <v>18.869330430389098</v>
      </c>
      <c r="F6666" s="7">
        <v>19.194030820007999</v>
      </c>
      <c r="G6666" s="9">
        <v>14.645975425853599</v>
      </c>
      <c r="H6666" s="8">
        <v>17.678929807049101</v>
      </c>
      <c r="I6666" s="7">
        <v>16.668130093983599</v>
      </c>
      <c r="J6666" s="9">
        <v>16.724450761334602</v>
      </c>
      <c r="L6666" s="2">
        <v>-9.18628660464718E-2</v>
      </c>
      <c r="M6666" s="25">
        <v>0.26085128342832098</v>
      </c>
      <c r="N6666" s="19">
        <v>0.22788790989854599</v>
      </c>
    </row>
    <row r="6667" spans="2:14" x14ac:dyDescent="0.2">
      <c r="B6667" s="2" t="s">
        <v>14652</v>
      </c>
      <c r="C6667" t="s">
        <v>14654</v>
      </c>
      <c r="D6667" s="19" t="s">
        <v>14653</v>
      </c>
      <c r="E6667" s="8">
        <v>39.100220519357599</v>
      </c>
      <c r="F6667" s="7">
        <v>39.781449293202002</v>
      </c>
      <c r="G6667" s="9">
        <v>34.939777462065898</v>
      </c>
      <c r="H6667" s="8">
        <v>40.073001667545398</v>
      </c>
      <c r="I6667" s="7">
        <v>35.277780904502897</v>
      </c>
      <c r="J6667" s="9">
        <v>36.269141634003503</v>
      </c>
      <c r="L6667" s="2">
        <v>-5.91241681403245E-2</v>
      </c>
      <c r="M6667" s="25">
        <v>0.26085128342832098</v>
      </c>
      <c r="N6667" s="19">
        <v>0.22784872891988001</v>
      </c>
    </row>
    <row r="6668" spans="2:14" x14ac:dyDescent="0.2">
      <c r="B6668" s="2" t="s">
        <v>11391</v>
      </c>
      <c r="C6668" t="s">
        <v>11393</v>
      </c>
      <c r="D6668" s="19" t="s">
        <v>11392</v>
      </c>
      <c r="E6668" s="8">
        <v>53.239376561714103</v>
      </c>
      <c r="F6668" s="7">
        <v>49.409324020937497</v>
      </c>
      <c r="G6668" s="9">
        <v>49.6125087709908</v>
      </c>
      <c r="H6668" s="8">
        <v>51.802411962861903</v>
      </c>
      <c r="I6668" s="7">
        <v>48.484113190974099</v>
      </c>
      <c r="J6668" s="9">
        <v>47.915325374814003</v>
      </c>
      <c r="L6668" s="2">
        <v>-5.3035200718625199E-2</v>
      </c>
      <c r="M6668" s="25">
        <v>0.26085128342832098</v>
      </c>
      <c r="N6668" s="19">
        <v>0.22795609070423101</v>
      </c>
    </row>
    <row r="6669" spans="2:14" x14ac:dyDescent="0.2">
      <c r="B6669" s="2" t="s">
        <v>41693</v>
      </c>
      <c r="C6669" t="s">
        <v>41695</v>
      </c>
      <c r="D6669" s="19" t="s">
        <v>41694</v>
      </c>
      <c r="E6669" s="8">
        <v>0.266039027937781</v>
      </c>
      <c r="F6669" s="7">
        <v>0.22070695552959699</v>
      </c>
      <c r="G6669" s="9">
        <v>0.253069657067646</v>
      </c>
      <c r="H6669" s="8">
        <v>0.87779387659673103</v>
      </c>
      <c r="I6669" s="7">
        <v>0.15315380756692401</v>
      </c>
      <c r="J6669" s="9">
        <v>0.40925067594718001</v>
      </c>
      <c r="L6669" s="2">
        <v>0.61992923303121295</v>
      </c>
      <c r="M6669" s="25">
        <v>0.26085128342832098</v>
      </c>
      <c r="N6669" s="19">
        <v>0.22793814046237501</v>
      </c>
    </row>
    <row r="6670" spans="2:14" x14ac:dyDescent="0.2">
      <c r="B6670" s="2" t="s">
        <v>40759</v>
      </c>
      <c r="C6670" t="s">
        <v>40761</v>
      </c>
      <c r="D6670" s="19" t="s">
        <v>40760</v>
      </c>
      <c r="E6670" s="8">
        <v>1.0884857724553501</v>
      </c>
      <c r="F6670" s="7">
        <v>1.0265240500899799</v>
      </c>
      <c r="G6670" s="9">
        <v>0.86162794743084503</v>
      </c>
      <c r="H6670" s="8">
        <v>1.0359439334503799</v>
      </c>
      <c r="I6670" s="7">
        <v>0.69836221737273496</v>
      </c>
      <c r="J6670" s="9">
        <v>0.94706195120789605</v>
      </c>
      <c r="L6670" s="2">
        <v>-0.15147040320893501</v>
      </c>
      <c r="M6670" s="25">
        <v>0.26085565851634201</v>
      </c>
      <c r="N6670" s="19">
        <v>0.22799411146954299</v>
      </c>
    </row>
    <row r="6671" spans="2:14" x14ac:dyDescent="0.2">
      <c r="B6671" s="2" t="s">
        <v>16484</v>
      </c>
      <c r="C6671" t="s">
        <v>16486</v>
      </c>
      <c r="D6671" s="19" t="s">
        <v>16485</v>
      </c>
      <c r="E6671" s="8">
        <v>17.938030719427601</v>
      </c>
      <c r="F6671" s="7">
        <v>19.5190528936226</v>
      </c>
      <c r="G6671" s="9">
        <v>17.407577125438799</v>
      </c>
      <c r="H6671" s="8">
        <v>12.22792122097</v>
      </c>
      <c r="I6671" s="7">
        <v>17.339878403745001</v>
      </c>
      <c r="J6671" s="9">
        <v>16.863161392755199</v>
      </c>
      <c r="L6671" s="2">
        <v>-0.15594057757466601</v>
      </c>
      <c r="M6671" s="25">
        <v>0.26087758078249901</v>
      </c>
      <c r="N6671" s="19">
        <v>0.22811378590932599</v>
      </c>
    </row>
    <row r="6672" spans="2:14" x14ac:dyDescent="0.2">
      <c r="B6672" s="2" t="s">
        <v>63</v>
      </c>
      <c r="C6672" t="s">
        <v>65</v>
      </c>
      <c r="D6672" s="19" t="s">
        <v>64</v>
      </c>
      <c r="E6672" s="8">
        <v>4929.2407299338402</v>
      </c>
      <c r="F6672" s="7">
        <v>5184.1701870299003</v>
      </c>
      <c r="G6672" s="9">
        <v>5639.7531231428802</v>
      </c>
      <c r="H6672" s="8">
        <v>5719.70249645286</v>
      </c>
      <c r="I6672" s="7">
        <v>5499.7714412462401</v>
      </c>
      <c r="J6672" s="9">
        <v>5183.1456172059698</v>
      </c>
      <c r="L6672" s="2">
        <v>6.8374856747183799E-2</v>
      </c>
      <c r="M6672" s="25">
        <v>0.26087758078249901</v>
      </c>
      <c r="N6672" s="19">
        <v>0.22811587289913501</v>
      </c>
    </row>
    <row r="6673" spans="2:14" x14ac:dyDescent="0.2">
      <c r="B6673" s="2" t="s">
        <v>37993</v>
      </c>
      <c r="C6673" t="s">
        <v>37995</v>
      </c>
      <c r="D6673" s="19" t="s">
        <v>37994</v>
      </c>
      <c r="E6673" s="8">
        <v>0.61651343720233898</v>
      </c>
      <c r="F6673" s="7">
        <v>0.98233142013656405</v>
      </c>
      <c r="G6673" s="9">
        <v>0.53758694063855095</v>
      </c>
      <c r="H6673" s="8">
        <v>0.91597655141463796</v>
      </c>
      <c r="I6673" s="7">
        <v>0.86757127462910499</v>
      </c>
      <c r="J6673" s="9">
        <v>1.0303487606199599</v>
      </c>
      <c r="L6673" s="2">
        <v>0.45228598052913599</v>
      </c>
      <c r="M6673" s="25">
        <v>0.26087758078249901</v>
      </c>
      <c r="N6673" s="19">
        <v>0.22806392061959199</v>
      </c>
    </row>
    <row r="6674" spans="2:14" x14ac:dyDescent="0.2">
      <c r="B6674" s="2" t="s">
        <v>25667</v>
      </c>
      <c r="C6674" t="s">
        <v>25669</v>
      </c>
      <c r="D6674" s="19" t="s">
        <v>25668</v>
      </c>
      <c r="E6674" s="8">
        <v>9.4966018192061892</v>
      </c>
      <c r="F6674" s="7">
        <v>10.4205411123944</v>
      </c>
      <c r="G6674" s="9">
        <v>9.7835406703111598</v>
      </c>
      <c r="H6674" s="8">
        <v>11.136580687629399</v>
      </c>
      <c r="I6674" s="7">
        <v>8.4915216516414809</v>
      </c>
      <c r="J6674" s="9">
        <v>8.6862682826194604</v>
      </c>
      <c r="L6674" s="2">
        <v>-0.1236768441048</v>
      </c>
      <c r="M6674" s="25">
        <v>0.26088658534290099</v>
      </c>
      <c r="N6674" s="19">
        <v>0.228157948103902</v>
      </c>
    </row>
    <row r="6675" spans="2:14" x14ac:dyDescent="0.2">
      <c r="B6675" s="2" t="s">
        <v>40261</v>
      </c>
      <c r="C6675" t="s">
        <v>40263</v>
      </c>
      <c r="D6675" s="19" t="s">
        <v>40262</v>
      </c>
      <c r="E6675" s="8">
        <v>2.0363973678397902</v>
      </c>
      <c r="F6675" s="7">
        <v>2.3537186951827498</v>
      </c>
      <c r="G6675" s="9">
        <v>2.0136762193659998</v>
      </c>
      <c r="H6675" s="8">
        <v>4.1306109905664101</v>
      </c>
      <c r="I6675" s="7">
        <v>2.2030577063130599</v>
      </c>
      <c r="J6675" s="9">
        <v>2.3288259575036498</v>
      </c>
      <c r="L6675" s="2">
        <v>0.23040863297197101</v>
      </c>
      <c r="M6675" s="25">
        <v>0.26089384277098598</v>
      </c>
      <c r="N6675" s="19">
        <v>0.22819849748877899</v>
      </c>
    </row>
    <row r="6676" spans="2:14" x14ac:dyDescent="0.2">
      <c r="B6676" s="2" t="s">
        <v>17388</v>
      </c>
      <c r="C6676" t="s">
        <v>17390</v>
      </c>
      <c r="D6676" s="19" t="s">
        <v>17389</v>
      </c>
      <c r="E6676" s="8">
        <v>20.387689044623698</v>
      </c>
      <c r="F6676" s="7">
        <v>21.705917279231102</v>
      </c>
      <c r="G6676" s="9">
        <v>18.666524449850499</v>
      </c>
      <c r="H6676" s="8">
        <v>15.9026358342725</v>
      </c>
      <c r="I6676" s="7">
        <v>18.443574408538701</v>
      </c>
      <c r="J6676" s="9">
        <v>19.439833587978701</v>
      </c>
      <c r="L6676" s="2">
        <v>-0.108278079406571</v>
      </c>
      <c r="M6676" s="25">
        <v>0.26101658533252398</v>
      </c>
      <c r="N6676" s="19">
        <v>0.22840851340349999</v>
      </c>
    </row>
    <row r="6677" spans="2:14" x14ac:dyDescent="0.2">
      <c r="B6677" s="2" t="s">
        <v>12108</v>
      </c>
      <c r="C6677" t="s">
        <v>12110</v>
      </c>
      <c r="D6677" s="19" t="s">
        <v>12109</v>
      </c>
      <c r="E6677" s="8">
        <v>45.290289869575602</v>
      </c>
      <c r="F6677" s="7">
        <v>45.711725216532599</v>
      </c>
      <c r="G6677" s="9">
        <v>43.249379664008799</v>
      </c>
      <c r="H6677" s="8">
        <v>46.037682545728998</v>
      </c>
      <c r="I6677" s="7">
        <v>43.7260650877272</v>
      </c>
      <c r="J6677" s="9">
        <v>41.802321757022099</v>
      </c>
      <c r="L6677" s="2">
        <v>-5.9496104336965103E-2</v>
      </c>
      <c r="M6677" s="25">
        <v>0.26101658533252398</v>
      </c>
      <c r="N6677" s="19">
        <v>0.228375987671179</v>
      </c>
    </row>
    <row r="6678" spans="2:14" x14ac:dyDescent="0.2">
      <c r="B6678" s="2" t="s">
        <v>25577</v>
      </c>
      <c r="C6678" t="s">
        <v>25579</v>
      </c>
      <c r="D6678" s="19" t="s">
        <v>25578</v>
      </c>
      <c r="E6678" s="8">
        <v>9.0425957055864306</v>
      </c>
      <c r="F6678" s="7">
        <v>8.3099239148255002</v>
      </c>
      <c r="G6678" s="9">
        <v>7.9034219960924101</v>
      </c>
      <c r="H6678" s="8">
        <v>9.2637537075758907</v>
      </c>
      <c r="I6678" s="7">
        <v>8.4485255057989797</v>
      </c>
      <c r="J6678" s="9">
        <v>9.1179026302361805</v>
      </c>
      <c r="L6678" s="2">
        <v>9.4305089237814804E-2</v>
      </c>
      <c r="M6678" s="25">
        <v>0.26101658533252398</v>
      </c>
      <c r="N6678" s="19">
        <v>0.22839585148917099</v>
      </c>
    </row>
    <row r="6679" spans="2:14" x14ac:dyDescent="0.2">
      <c r="B6679" s="2" t="s">
        <v>11520</v>
      </c>
      <c r="C6679" t="s">
        <v>11522</v>
      </c>
      <c r="D6679" s="19" t="s">
        <v>11521</v>
      </c>
      <c r="E6679" s="8">
        <v>48.032526201423501</v>
      </c>
      <c r="F6679" s="7">
        <v>46.620310060883398</v>
      </c>
      <c r="G6679" s="9">
        <v>43.176273972544998</v>
      </c>
      <c r="H6679" s="8">
        <v>44.367305927781999</v>
      </c>
      <c r="I6679" s="7">
        <v>48.579361065603699</v>
      </c>
      <c r="J6679" s="9">
        <v>43.127729603119398</v>
      </c>
      <c r="L6679" s="2">
        <v>-5.7466195850159003E-2</v>
      </c>
      <c r="M6679" s="25">
        <v>0.26119642214581501</v>
      </c>
      <c r="N6679" s="19">
        <v>0.22860012578667499</v>
      </c>
    </row>
    <row r="6680" spans="2:14" x14ac:dyDescent="0.2">
      <c r="B6680" s="2" t="s">
        <v>28865</v>
      </c>
      <c r="C6680" t="s">
        <v>28867</v>
      </c>
      <c r="D6680" s="19" t="s">
        <v>28866</v>
      </c>
      <c r="E6680" s="8">
        <v>1.82313171253573</v>
      </c>
      <c r="F6680" s="7">
        <v>9.80409049451365</v>
      </c>
      <c r="G6680" s="9">
        <v>6.9550821848214301</v>
      </c>
      <c r="H6680" s="8">
        <v>3.7002687078393999</v>
      </c>
      <c r="I6680" s="7">
        <v>6.5971313027429899</v>
      </c>
      <c r="J6680" s="9">
        <v>1.28541552817069</v>
      </c>
      <c r="L6680" s="2">
        <v>-1.0755410542950401</v>
      </c>
      <c r="M6680" s="25">
        <v>0.26129378619695798</v>
      </c>
      <c r="N6680" s="19">
        <v>0.22889086824795599</v>
      </c>
    </row>
    <row r="6681" spans="2:14" x14ac:dyDescent="0.2">
      <c r="B6681" s="2" t="s">
        <v>39172</v>
      </c>
      <c r="C6681" t="s">
        <v>39174</v>
      </c>
      <c r="D6681" s="19" t="s">
        <v>39173</v>
      </c>
      <c r="E6681" s="8">
        <v>0.71817784852432698</v>
      </c>
      <c r="F6681" s="7">
        <v>0.46813091532311801</v>
      </c>
      <c r="G6681" s="9">
        <v>0.469677150316341</v>
      </c>
      <c r="H6681" s="8">
        <v>0.27437736441652499</v>
      </c>
      <c r="I6681" s="7">
        <v>0.45478605207199502</v>
      </c>
      <c r="J6681" s="9">
        <v>0.43884342448545099</v>
      </c>
      <c r="L6681" s="2">
        <v>-0.42584761314403602</v>
      </c>
      <c r="M6681" s="25">
        <v>0.26129378619695798</v>
      </c>
      <c r="N6681" s="19">
        <v>0.228767678836406</v>
      </c>
    </row>
    <row r="6682" spans="2:14" x14ac:dyDescent="0.2">
      <c r="B6682" s="2" t="s">
        <v>32026</v>
      </c>
      <c r="C6682" t="s">
        <v>32028</v>
      </c>
      <c r="D6682" s="19" t="s">
        <v>32027</v>
      </c>
      <c r="E6682" s="8">
        <v>3.0645404773215699</v>
      </c>
      <c r="F6682" s="7">
        <v>3.0731752194187698</v>
      </c>
      <c r="G6682" s="9">
        <v>2.8777708473228798</v>
      </c>
      <c r="H6682" s="8">
        <v>3.2196920134311502</v>
      </c>
      <c r="I6682" s="7">
        <v>2.70833774135951</v>
      </c>
      <c r="J6682" s="9">
        <v>2.5263359034431701</v>
      </c>
      <c r="L6682" s="2">
        <v>-0.18159084390146099</v>
      </c>
      <c r="M6682" s="25">
        <v>0.26129378619695798</v>
      </c>
      <c r="N6682" s="19">
        <v>0.22883567330203899</v>
      </c>
    </row>
    <row r="6683" spans="2:14" x14ac:dyDescent="0.2">
      <c r="B6683" s="2" t="s">
        <v>364</v>
      </c>
      <c r="C6683" t="s">
        <v>366</v>
      </c>
      <c r="D6683" s="19" t="s">
        <v>365</v>
      </c>
      <c r="E6683" s="8">
        <v>992.10465663184004</v>
      </c>
      <c r="F6683" s="7">
        <v>1073.74315975529</v>
      </c>
      <c r="G6683" s="9">
        <v>1208.47442884618</v>
      </c>
      <c r="H6683" s="8">
        <v>1214.1628040123301</v>
      </c>
      <c r="I6683" s="7">
        <v>1117.82627714554</v>
      </c>
      <c r="J6683" s="9">
        <v>1074.65500601798</v>
      </c>
      <c r="L6683" s="2">
        <v>7.9887568017111804E-2</v>
      </c>
      <c r="M6683" s="25">
        <v>0.26129378619695798</v>
      </c>
      <c r="N6683" s="19">
        <v>0.228868813730461</v>
      </c>
    </row>
    <row r="6684" spans="2:14" x14ac:dyDescent="0.2">
      <c r="B6684" s="2" t="s">
        <v>15304</v>
      </c>
      <c r="C6684" t="s">
        <v>15306</v>
      </c>
      <c r="D6684" s="19" t="s">
        <v>15305</v>
      </c>
      <c r="E6684" s="8">
        <v>35.924239667682997</v>
      </c>
      <c r="F6684" s="7">
        <v>34.1596738059988</v>
      </c>
      <c r="G6684" s="9">
        <v>39.018474566358996</v>
      </c>
      <c r="H6684" s="8">
        <v>44.065049235827502</v>
      </c>
      <c r="I6684" s="7">
        <v>38.041285420958303</v>
      </c>
      <c r="J6684" s="9">
        <v>36.382722425653199</v>
      </c>
      <c r="L6684" s="2">
        <v>9.5257772731926593E-2</v>
      </c>
      <c r="M6684" s="25">
        <v>0.26129378619695798</v>
      </c>
      <c r="N6684" s="19">
        <v>0.22886267078019501</v>
      </c>
    </row>
    <row r="6685" spans="2:14" x14ac:dyDescent="0.2">
      <c r="B6685" s="2" t="s">
        <v>26515</v>
      </c>
      <c r="C6685" t="s">
        <v>26517</v>
      </c>
      <c r="D6685" s="19" t="s">
        <v>26516</v>
      </c>
      <c r="E6685" s="8">
        <v>5.9952164720144197</v>
      </c>
      <c r="F6685" s="7">
        <v>5.5169939352443498</v>
      </c>
      <c r="G6685" s="9">
        <v>6.0104624148355903</v>
      </c>
      <c r="H6685" s="8">
        <v>6.5631036612392704</v>
      </c>
      <c r="I6685" s="7">
        <v>5.8005656872906499</v>
      </c>
      <c r="J6685" s="9">
        <v>6.2186611039757702</v>
      </c>
      <c r="L6685" s="2">
        <v>0.109884013101695</v>
      </c>
      <c r="M6685" s="25">
        <v>0.26129378619695798</v>
      </c>
      <c r="N6685" s="19">
        <v>0.228818419542555</v>
      </c>
    </row>
    <row r="6686" spans="2:14" x14ac:dyDescent="0.2">
      <c r="B6686" s="2" t="s">
        <v>13876</v>
      </c>
      <c r="C6686" t="s">
        <v>13878</v>
      </c>
      <c r="D6686" s="19" t="s">
        <v>13877</v>
      </c>
      <c r="E6686" s="8">
        <v>30.4426762920999</v>
      </c>
      <c r="F6686" s="7">
        <v>27.1617633450482</v>
      </c>
      <c r="G6686" s="9">
        <v>32.804826090084099</v>
      </c>
      <c r="H6686" s="8">
        <v>28.8254601643265</v>
      </c>
      <c r="I6686" s="7">
        <v>28.3514848304171</v>
      </c>
      <c r="J6686" s="9">
        <v>26.910866191911101</v>
      </c>
      <c r="L6686" s="2">
        <v>-8.5094187489834994E-2</v>
      </c>
      <c r="M6686" s="25">
        <v>0.26131772898077799</v>
      </c>
      <c r="N6686" s="19">
        <v>0.22894609988148401</v>
      </c>
    </row>
    <row r="6687" spans="2:14" x14ac:dyDescent="0.2">
      <c r="B6687" s="2" t="s">
        <v>35686</v>
      </c>
      <c r="C6687" t="s">
        <v>35688</v>
      </c>
      <c r="D6687" s="19" t="s">
        <v>35687</v>
      </c>
      <c r="E6687" s="8">
        <v>1.68355895452001</v>
      </c>
      <c r="F6687" s="7">
        <v>2.44420172042881</v>
      </c>
      <c r="G6687" s="9">
        <v>1.76830707889431</v>
      </c>
      <c r="H6687" s="8">
        <v>1.38872269289084</v>
      </c>
      <c r="I6687" s="7">
        <v>2.2672219819744899</v>
      </c>
      <c r="J6687" s="9">
        <v>1.5107380792727301</v>
      </c>
      <c r="L6687" s="2">
        <v>-0.25511268052989</v>
      </c>
      <c r="M6687" s="25">
        <v>0.26132670981592698</v>
      </c>
      <c r="N6687" s="19">
        <v>0.22902248650547599</v>
      </c>
    </row>
    <row r="6688" spans="2:14" x14ac:dyDescent="0.2">
      <c r="B6688" s="2" t="s">
        <v>21049</v>
      </c>
      <c r="C6688" t="s">
        <v>21051</v>
      </c>
      <c r="D6688" s="19" t="s">
        <v>21050</v>
      </c>
      <c r="E6688" s="8">
        <v>17.134249060935801</v>
      </c>
      <c r="F6688" s="7">
        <v>20.763621227659499</v>
      </c>
      <c r="G6688" s="9">
        <v>15.320806434425</v>
      </c>
      <c r="H6688" s="8">
        <v>18.3828291487476</v>
      </c>
      <c r="I6688" s="7">
        <v>18.078713657484499</v>
      </c>
      <c r="J6688" s="9">
        <v>15.729284005793099</v>
      </c>
      <c r="L6688" s="2">
        <v>-0.11299084796518701</v>
      </c>
      <c r="M6688" s="25">
        <v>0.26132670981592698</v>
      </c>
      <c r="N6688" s="19">
        <v>0.228995165735255</v>
      </c>
    </row>
    <row r="6689" spans="2:14" x14ac:dyDescent="0.2">
      <c r="B6689" s="2" t="s">
        <v>14749</v>
      </c>
      <c r="C6689" t="s">
        <v>14751</v>
      </c>
      <c r="D6689" s="19" t="s">
        <v>14750</v>
      </c>
      <c r="E6689" s="8">
        <v>25.7950245457486</v>
      </c>
      <c r="F6689" s="7">
        <v>22.9237499641422</v>
      </c>
      <c r="G6689" s="9">
        <v>20.400380147004899</v>
      </c>
      <c r="H6689" s="8">
        <v>14.789511929634299</v>
      </c>
      <c r="I6689" s="7">
        <v>21.876826019474102</v>
      </c>
      <c r="J6689" s="9">
        <v>22.487046558443499</v>
      </c>
      <c r="L6689" s="2">
        <v>-0.13997272527804799</v>
      </c>
      <c r="M6689" s="25">
        <v>0.26143356515470401</v>
      </c>
      <c r="N6689" s="19">
        <v>0.22915040595855901</v>
      </c>
    </row>
    <row r="6690" spans="2:14" x14ac:dyDescent="0.2">
      <c r="B6690" s="2" t="s">
        <v>24188</v>
      </c>
      <c r="C6690" t="s">
        <v>24190</v>
      </c>
      <c r="D6690" s="19" t="s">
        <v>24189</v>
      </c>
      <c r="E6690" s="8">
        <v>28.775572484602701</v>
      </c>
      <c r="F6690" s="7">
        <v>27.234342985826999</v>
      </c>
      <c r="G6690" s="9">
        <v>21.0041656101358</v>
      </c>
      <c r="H6690" s="8">
        <v>31.0974568803863</v>
      </c>
      <c r="I6690" s="7">
        <v>22.413229518088698</v>
      </c>
      <c r="J6690" s="9">
        <v>23.997703987640001</v>
      </c>
      <c r="L6690" s="2">
        <v>-0.10667299240934799</v>
      </c>
      <c r="M6690" s="25">
        <v>0.26146100340769002</v>
      </c>
      <c r="N6690" s="19">
        <v>0.22931588821802101</v>
      </c>
    </row>
    <row r="6691" spans="2:14" x14ac:dyDescent="0.2">
      <c r="B6691" s="2" t="s">
        <v>7009</v>
      </c>
      <c r="C6691" t="s">
        <v>7011</v>
      </c>
      <c r="D6691" s="19" t="s">
        <v>7010</v>
      </c>
      <c r="E6691" s="8">
        <v>82.629925958369</v>
      </c>
      <c r="F6691" s="7">
        <v>94.326142047204101</v>
      </c>
      <c r="G6691" s="9">
        <v>79.144744038453297</v>
      </c>
      <c r="H6691" s="8">
        <v>77.387751051437604</v>
      </c>
      <c r="I6691" s="7">
        <v>83.368177171390599</v>
      </c>
      <c r="J6691" s="9">
        <v>79.087316977274199</v>
      </c>
      <c r="L6691" s="2">
        <v>-9.3190536540647406E-2</v>
      </c>
      <c r="M6691" s="25">
        <v>0.26146100340769002</v>
      </c>
      <c r="N6691" s="19">
        <v>0.22931318160714001</v>
      </c>
    </row>
    <row r="6692" spans="2:14" x14ac:dyDescent="0.2">
      <c r="B6692" s="2" t="s">
        <v>538</v>
      </c>
      <c r="C6692" t="s">
        <v>540</v>
      </c>
      <c r="D6692" s="19" t="s">
        <v>539</v>
      </c>
      <c r="E6692" s="8">
        <v>468.17741170903997</v>
      </c>
      <c r="F6692" s="7">
        <v>474.55678011103799</v>
      </c>
      <c r="G6692" s="9">
        <v>500.04362061234298</v>
      </c>
      <c r="H6692" s="8">
        <v>458.627611286817</v>
      </c>
      <c r="I6692" s="7">
        <v>525.12416698937</v>
      </c>
      <c r="J6692" s="9">
        <v>485.56884831739802</v>
      </c>
      <c r="L6692" s="2">
        <v>6.18721531951252E-2</v>
      </c>
      <c r="M6692" s="25">
        <v>0.26146100340769002</v>
      </c>
      <c r="N6692" s="19">
        <v>0.229229249666212</v>
      </c>
    </row>
    <row r="6693" spans="2:14" x14ac:dyDescent="0.2">
      <c r="B6693" s="2" t="s">
        <v>25749</v>
      </c>
      <c r="C6693" t="s">
        <v>25751</v>
      </c>
      <c r="D6693" s="19" t="s">
        <v>25750</v>
      </c>
      <c r="E6693" s="8">
        <v>5.2957788089110602</v>
      </c>
      <c r="F6693" s="7">
        <v>6.07354322470034</v>
      </c>
      <c r="G6693" s="9">
        <v>5.17321599732397</v>
      </c>
      <c r="H6693" s="8">
        <v>5.78811785051042</v>
      </c>
      <c r="I6693" s="7">
        <v>5.2846833720123998</v>
      </c>
      <c r="J6693" s="9">
        <v>6.22733838365009</v>
      </c>
      <c r="L6693" s="2">
        <v>0.13423311224710899</v>
      </c>
      <c r="M6693" s="25">
        <v>0.26146100340769002</v>
      </c>
      <c r="N6693" s="19">
        <v>0.22934583982405199</v>
      </c>
    </row>
    <row r="6694" spans="2:14" x14ac:dyDescent="0.2">
      <c r="B6694" s="2" t="s">
        <v>38374</v>
      </c>
      <c r="C6694" t="s">
        <v>38376</v>
      </c>
      <c r="D6694" s="19" t="s">
        <v>38375</v>
      </c>
      <c r="E6694" s="8">
        <v>0.26735577794934001</v>
      </c>
      <c r="F6694" s="7">
        <v>0.59750025256524897</v>
      </c>
      <c r="G6694" s="9">
        <v>0.33304099671496501</v>
      </c>
      <c r="H6694" s="8">
        <v>1.0579029186323801</v>
      </c>
      <c r="I6694" s="7">
        <v>0.414619641157142</v>
      </c>
      <c r="J6694" s="9">
        <v>0.50267096799678201</v>
      </c>
      <c r="L6694" s="2">
        <v>0.50102876395573903</v>
      </c>
      <c r="M6694" s="25">
        <v>0.26146100340769002</v>
      </c>
      <c r="N6694" s="19">
        <v>0.22932843142022999</v>
      </c>
    </row>
    <row r="6695" spans="2:14" x14ac:dyDescent="0.2">
      <c r="B6695" s="2" t="s">
        <v>7549</v>
      </c>
      <c r="C6695" t="s">
        <v>7551</v>
      </c>
      <c r="D6695" s="19" t="s">
        <v>7550</v>
      </c>
      <c r="E6695" s="8">
        <v>75.027784597692204</v>
      </c>
      <c r="F6695" s="7">
        <v>85.832070435384395</v>
      </c>
      <c r="G6695" s="9">
        <v>73.964702501796495</v>
      </c>
      <c r="H6695" s="8">
        <v>73.110877008902307</v>
      </c>
      <c r="I6695" s="7">
        <v>75.533133726442401</v>
      </c>
      <c r="J6695" s="9">
        <v>73.744516568499705</v>
      </c>
      <c r="L6695" s="2">
        <v>-7.0906172911080007E-2</v>
      </c>
      <c r="M6695" s="25">
        <v>0.26152171681675401</v>
      </c>
      <c r="N6695" s="19">
        <v>0.229461903397148</v>
      </c>
    </row>
    <row r="6696" spans="2:14" x14ac:dyDescent="0.2">
      <c r="B6696" s="2" t="s">
        <v>12543</v>
      </c>
      <c r="C6696" t="s">
        <v>12545</v>
      </c>
      <c r="D6696" s="19" t="s">
        <v>12544</v>
      </c>
      <c r="E6696" s="8">
        <v>30.586148431404801</v>
      </c>
      <c r="F6696" s="7">
        <v>27.153478888431898</v>
      </c>
      <c r="G6696" s="9">
        <v>28.2412647477645</v>
      </c>
      <c r="H6696" s="8">
        <v>30.933870415275901</v>
      </c>
      <c r="I6696" s="7">
        <v>28.110890984943801</v>
      </c>
      <c r="J6696" s="9">
        <v>30.623240234668302</v>
      </c>
      <c r="L6696" s="2">
        <v>8.6823125150855801E-2</v>
      </c>
      <c r="M6696" s="25">
        <v>0.26152171681675401</v>
      </c>
      <c r="N6696" s="19">
        <v>0.22950195000170101</v>
      </c>
    </row>
    <row r="6697" spans="2:14" x14ac:dyDescent="0.2">
      <c r="B6697" s="2" t="s">
        <v>34303</v>
      </c>
      <c r="C6697" t="s">
        <v>34305</v>
      </c>
      <c r="D6697" s="19" t="s">
        <v>34304</v>
      </c>
      <c r="E6697" s="8">
        <v>1.7885202103139499</v>
      </c>
      <c r="F6697" s="7">
        <v>3.8860457979339702</v>
      </c>
      <c r="G6697" s="9">
        <v>2.7725378811847898</v>
      </c>
      <c r="H6697" s="8">
        <v>3.2266848288497099</v>
      </c>
      <c r="I6697" s="7">
        <v>3.4157182070355998</v>
      </c>
      <c r="J6697" s="9">
        <v>3.17588301854915</v>
      </c>
      <c r="L6697" s="2">
        <v>0.34199844058853002</v>
      </c>
      <c r="M6697" s="25">
        <v>0.26152171681675401</v>
      </c>
      <c r="N6697" s="19">
        <v>0.22947069949620899</v>
      </c>
    </row>
    <row r="6698" spans="2:14" x14ac:dyDescent="0.2">
      <c r="B6698" s="2" t="s">
        <v>7327</v>
      </c>
      <c r="C6698" t="s">
        <v>7329</v>
      </c>
      <c r="D6698" s="19" t="s">
        <v>7328</v>
      </c>
      <c r="E6698" s="8">
        <v>70.336608227156006</v>
      </c>
      <c r="F6698" s="7">
        <v>70.395477759503507</v>
      </c>
      <c r="G6698" s="9">
        <v>71.1283412670019</v>
      </c>
      <c r="H6698" s="8">
        <v>70.121819317413994</v>
      </c>
      <c r="I6698" s="7">
        <v>74.011299478538405</v>
      </c>
      <c r="J6698" s="9">
        <v>72.651812326974294</v>
      </c>
      <c r="L6698" s="2">
        <v>6.4089837062517099E-2</v>
      </c>
      <c r="M6698" s="25">
        <v>0.26152200841275502</v>
      </c>
      <c r="N6698" s="19">
        <v>0.229536490659104</v>
      </c>
    </row>
    <row r="6699" spans="2:14" x14ac:dyDescent="0.2">
      <c r="B6699" s="2" t="s">
        <v>13185</v>
      </c>
      <c r="C6699" t="s">
        <v>13187</v>
      </c>
      <c r="D6699" s="19" t="s">
        <v>13186</v>
      </c>
      <c r="E6699" s="8">
        <v>31.9642860747764</v>
      </c>
      <c r="F6699" s="7">
        <v>30.690334738400399</v>
      </c>
      <c r="G6699" s="9">
        <v>30.1530620542847</v>
      </c>
      <c r="H6699" s="8">
        <v>38.1245406507485</v>
      </c>
      <c r="I6699" s="7">
        <v>32.181760796792602</v>
      </c>
      <c r="J6699" s="9">
        <v>31.9669637377879</v>
      </c>
      <c r="L6699" s="2">
        <v>9.0969898951866093E-2</v>
      </c>
      <c r="M6699" s="25">
        <v>0.26154142054324497</v>
      </c>
      <c r="N6699" s="19">
        <v>0.22958781589211599</v>
      </c>
    </row>
    <row r="6700" spans="2:14" x14ac:dyDescent="0.2">
      <c r="B6700" s="2" t="s">
        <v>9769</v>
      </c>
      <c r="C6700" t="s">
        <v>9771</v>
      </c>
      <c r="D6700" s="19" t="s">
        <v>9770</v>
      </c>
      <c r="E6700" s="8">
        <v>60.791062552004</v>
      </c>
      <c r="F6700" s="7">
        <v>62.034936406681503</v>
      </c>
      <c r="G6700" s="9">
        <v>63.477020929923199</v>
      </c>
      <c r="H6700" s="8">
        <v>61.502509108909003</v>
      </c>
      <c r="I6700" s="7">
        <v>62.497887844984596</v>
      </c>
      <c r="J6700" s="9">
        <v>65.6642134228277</v>
      </c>
      <c r="L6700" s="2">
        <v>8.7223541302286406E-2</v>
      </c>
      <c r="M6700" s="25">
        <v>0.26161530725240001</v>
      </c>
      <c r="N6700" s="19">
        <v>0.22968697254883699</v>
      </c>
    </row>
    <row r="6701" spans="2:14" x14ac:dyDescent="0.2">
      <c r="B6701" s="2" t="s">
        <v>37104</v>
      </c>
      <c r="C6701" t="s">
        <v>37106</v>
      </c>
      <c r="D6701" s="19" t="s">
        <v>37105</v>
      </c>
      <c r="E6701" s="8">
        <v>0.224811849687683</v>
      </c>
      <c r="F6701" s="7">
        <v>0.26643533843328698</v>
      </c>
      <c r="G6701" s="9">
        <v>0.24949434864469999</v>
      </c>
      <c r="H6701" s="8">
        <v>0.15616107279796301</v>
      </c>
      <c r="I6701" s="7">
        <v>0.184885820446959</v>
      </c>
      <c r="J6701" s="9">
        <v>0.172915233826401</v>
      </c>
      <c r="L6701" s="2">
        <v>-0.46166740297664699</v>
      </c>
      <c r="M6701" s="25">
        <v>0.26175359324685799</v>
      </c>
      <c r="N6701" s="19">
        <v>0.22984269681972899</v>
      </c>
    </row>
    <row r="6702" spans="2:14" x14ac:dyDescent="0.2">
      <c r="B6702" s="2" t="s">
        <v>30118</v>
      </c>
      <c r="C6702" t="s">
        <v>30120</v>
      </c>
      <c r="D6702" s="19" t="s">
        <v>30119</v>
      </c>
      <c r="E6702" s="8">
        <v>3.25632929547618</v>
      </c>
      <c r="F6702" s="7">
        <v>4.2451557558255999</v>
      </c>
      <c r="G6702" s="9">
        <v>3.8535415407512601</v>
      </c>
      <c r="H6702" s="8">
        <v>2.7399146416197802</v>
      </c>
      <c r="I6702" s="7">
        <v>4.6291371986582499</v>
      </c>
      <c r="J6702" s="9">
        <v>2.69677667455873</v>
      </c>
      <c r="L6702" s="2">
        <v>-0.290899128689941</v>
      </c>
      <c r="M6702" s="25">
        <v>0.26177589732269202</v>
      </c>
      <c r="N6702" s="19">
        <v>0.22989659980916199</v>
      </c>
    </row>
    <row r="6703" spans="2:14" x14ac:dyDescent="0.2">
      <c r="B6703" s="2" t="s">
        <v>1625</v>
      </c>
      <c r="C6703" t="s">
        <v>1627</v>
      </c>
      <c r="D6703" s="19" t="s">
        <v>1626</v>
      </c>
      <c r="E6703" s="8">
        <v>163.22999415367701</v>
      </c>
      <c r="F6703" s="7">
        <v>190.86896740996301</v>
      </c>
      <c r="G6703" s="9">
        <v>145.14343596441401</v>
      </c>
      <c r="H6703" s="8">
        <v>156.402013198567</v>
      </c>
      <c r="I6703" s="7">
        <v>177.347732186071</v>
      </c>
      <c r="J6703" s="9">
        <v>150.85212909999299</v>
      </c>
      <c r="L6703" s="2">
        <v>-0.111842329906552</v>
      </c>
      <c r="M6703" s="25">
        <v>0.26181249959145098</v>
      </c>
      <c r="N6703" s="19">
        <v>0.229963067467539</v>
      </c>
    </row>
    <row r="6704" spans="2:14" x14ac:dyDescent="0.2">
      <c r="B6704" s="2" t="s">
        <v>3930</v>
      </c>
      <c r="C6704" t="s">
        <v>3932</v>
      </c>
      <c r="D6704" s="19" t="s">
        <v>3931</v>
      </c>
      <c r="E6704" s="8">
        <v>146.635446645173</v>
      </c>
      <c r="F6704" s="7">
        <v>176.220787388254</v>
      </c>
      <c r="G6704" s="9">
        <v>147.25241586315499</v>
      </c>
      <c r="H6704" s="8">
        <v>182.89479304164999</v>
      </c>
      <c r="I6704" s="7">
        <v>155.39512481826901</v>
      </c>
      <c r="J6704" s="9">
        <v>163.27799564926099</v>
      </c>
      <c r="L6704" s="2">
        <v>8.1059724806484795E-2</v>
      </c>
      <c r="M6704" s="25">
        <v>0.26189177118373502</v>
      </c>
      <c r="N6704" s="19">
        <v>0.23006702892648201</v>
      </c>
    </row>
    <row r="6705" spans="2:14" x14ac:dyDescent="0.2">
      <c r="B6705" s="2" t="s">
        <v>41342</v>
      </c>
      <c r="C6705" t="s">
        <v>41344</v>
      </c>
      <c r="D6705" s="19" t="s">
        <v>41343</v>
      </c>
      <c r="E6705" s="8">
        <v>0.41235016628821802</v>
      </c>
      <c r="F6705" s="7">
        <v>0.85378069311825699</v>
      </c>
      <c r="G6705" s="9">
        <v>0.33841016421043302</v>
      </c>
      <c r="H6705" s="8">
        <v>0.57917998385934699</v>
      </c>
      <c r="I6705" s="7">
        <v>0.28525791009764701</v>
      </c>
      <c r="J6705" s="9">
        <v>0.93490039334528097</v>
      </c>
      <c r="L6705" s="2">
        <v>0.46574889178287798</v>
      </c>
      <c r="M6705" s="25">
        <v>0.26198187720753602</v>
      </c>
      <c r="N6705" s="19">
        <v>0.23018053043603401</v>
      </c>
    </row>
    <row r="6706" spans="2:14" x14ac:dyDescent="0.2">
      <c r="B6706" s="2" t="s">
        <v>5268</v>
      </c>
      <c r="C6706" t="s">
        <v>5270</v>
      </c>
      <c r="D6706" s="19" t="s">
        <v>5269</v>
      </c>
      <c r="E6706" s="8">
        <v>87.397129580930795</v>
      </c>
      <c r="F6706" s="7">
        <v>81.175293042949903</v>
      </c>
      <c r="G6706" s="9">
        <v>92.886432689607304</v>
      </c>
      <c r="H6706" s="8">
        <v>71.418235930924595</v>
      </c>
      <c r="I6706" s="7">
        <v>86.722313206304193</v>
      </c>
      <c r="J6706" s="9">
        <v>79.989505257399202</v>
      </c>
      <c r="L6706" s="2">
        <v>-7.8193033259602807E-2</v>
      </c>
      <c r="M6706" s="25">
        <v>0.26198326453988702</v>
      </c>
      <c r="N6706" s="19">
        <v>0.23023569872181099</v>
      </c>
    </row>
    <row r="6707" spans="2:14" x14ac:dyDescent="0.2">
      <c r="B6707" s="2" t="s">
        <v>11253</v>
      </c>
      <c r="C6707" t="s">
        <v>11255</v>
      </c>
      <c r="D6707" s="19" t="s">
        <v>11254</v>
      </c>
      <c r="E6707" s="8">
        <v>52.6100718161861</v>
      </c>
      <c r="F6707" s="7">
        <v>51.396633243058602</v>
      </c>
      <c r="G6707" s="9">
        <v>46.674902913341199</v>
      </c>
      <c r="H6707" s="8">
        <v>56.307631626715803</v>
      </c>
      <c r="I6707" s="7">
        <v>53.284597024772403</v>
      </c>
      <c r="J6707" s="9">
        <v>51.342765794567597</v>
      </c>
      <c r="L6707" s="2">
        <v>5.32641631087225E-2</v>
      </c>
      <c r="M6707" s="25">
        <v>0.26198326453988702</v>
      </c>
      <c r="N6707" s="19">
        <v>0.23027737970370499</v>
      </c>
    </row>
    <row r="6708" spans="2:14" x14ac:dyDescent="0.2">
      <c r="B6708" s="2" t="s">
        <v>31228</v>
      </c>
      <c r="C6708" t="s">
        <v>31230</v>
      </c>
      <c r="D6708" s="19" t="s">
        <v>31229</v>
      </c>
      <c r="E6708" s="8">
        <v>5.4767282787776503</v>
      </c>
      <c r="F6708" s="7">
        <v>3.9081051998232299</v>
      </c>
      <c r="G6708" s="9">
        <v>5.5799040538225801</v>
      </c>
      <c r="H6708" s="8">
        <v>7.3232778739338604</v>
      </c>
      <c r="I6708" s="7">
        <v>5.8932263739834196</v>
      </c>
      <c r="J6708" s="9">
        <v>5.3653371414708904</v>
      </c>
      <c r="L6708" s="2">
        <v>0.241444519185464</v>
      </c>
      <c r="M6708" s="25">
        <v>0.26198326453988702</v>
      </c>
      <c r="N6708" s="19">
        <v>0.23028478506147901</v>
      </c>
    </row>
    <row r="6709" spans="2:14" x14ac:dyDescent="0.2">
      <c r="B6709" s="2" t="s">
        <v>11448</v>
      </c>
      <c r="C6709" t="s">
        <v>11450</v>
      </c>
      <c r="D6709" s="19" t="s">
        <v>11449</v>
      </c>
      <c r="E6709" s="8">
        <v>105.835399635139</v>
      </c>
      <c r="F6709" s="7">
        <v>95.416469117225304</v>
      </c>
      <c r="G6709" s="9">
        <v>85.958073428125999</v>
      </c>
      <c r="H6709" s="8">
        <v>96.181690788680299</v>
      </c>
      <c r="I6709" s="7">
        <v>90.770654784003995</v>
      </c>
      <c r="J6709" s="9">
        <v>89.512663353196004</v>
      </c>
      <c r="L6709" s="2">
        <v>-9.5674604923607895E-2</v>
      </c>
      <c r="M6709" s="25">
        <v>0.262036914018967</v>
      </c>
      <c r="N6709" s="19">
        <v>0.23036629552580801</v>
      </c>
    </row>
    <row r="6710" spans="2:14" x14ac:dyDescent="0.2">
      <c r="B6710" s="2" t="s">
        <v>6727</v>
      </c>
      <c r="C6710" t="s">
        <v>6729</v>
      </c>
      <c r="D6710" s="19" t="s">
        <v>6728</v>
      </c>
      <c r="E6710" s="8">
        <v>85.034560135427</v>
      </c>
      <c r="F6710" s="7">
        <v>82.689073403839899</v>
      </c>
      <c r="G6710" s="9">
        <v>100.735798483899</v>
      </c>
      <c r="H6710" s="8">
        <v>77.577605885117293</v>
      </c>
      <c r="I6710" s="7">
        <v>97.892977873026297</v>
      </c>
      <c r="J6710" s="9">
        <v>92.043843700119396</v>
      </c>
      <c r="L6710" s="2">
        <v>9.93904640683443E-2</v>
      </c>
      <c r="M6710" s="25">
        <v>0.262037779428961</v>
      </c>
      <c r="N6710" s="19">
        <v>0.230401408718998</v>
      </c>
    </row>
    <row r="6711" spans="2:14" x14ac:dyDescent="0.2">
      <c r="B6711" s="2" t="s">
        <v>33720</v>
      </c>
      <c r="C6711" t="s">
        <v>33722</v>
      </c>
      <c r="D6711" s="19" t="s">
        <v>33721</v>
      </c>
      <c r="E6711" s="8">
        <v>0.97368342924932705</v>
      </c>
      <c r="F6711" s="7">
        <v>2.5387099638676802</v>
      </c>
      <c r="G6711" s="9">
        <v>3.0565143782124999</v>
      </c>
      <c r="H6711" s="8">
        <v>2.9759391063638501</v>
      </c>
      <c r="I6711" s="7">
        <v>2.1140054947962001</v>
      </c>
      <c r="J6711" s="9">
        <v>2.5629494672611801</v>
      </c>
      <c r="L6711" s="2">
        <v>0.560097791466309</v>
      </c>
      <c r="M6711" s="25">
        <v>0.26205618701078198</v>
      </c>
      <c r="N6711" s="19">
        <v>0.23045194870745001</v>
      </c>
    </row>
    <row r="6712" spans="2:14" x14ac:dyDescent="0.2">
      <c r="B6712" s="2" t="s">
        <v>15400</v>
      </c>
      <c r="C6712" t="s">
        <v>15402</v>
      </c>
      <c r="D6712" s="19" t="s">
        <v>15401</v>
      </c>
      <c r="E6712" s="8">
        <v>16.5691873330255</v>
      </c>
      <c r="F6712" s="7">
        <v>17.1899311475613</v>
      </c>
      <c r="G6712" s="9">
        <v>17.253294664966901</v>
      </c>
      <c r="H6712" s="8">
        <v>15.955337335276999</v>
      </c>
      <c r="I6712" s="7">
        <v>16.765489362135</v>
      </c>
      <c r="J6712" s="9">
        <v>15.3633553038615</v>
      </c>
      <c r="L6712" s="2">
        <v>-8.8074983604650797E-2</v>
      </c>
      <c r="M6712" s="25">
        <v>0.26207868523603101</v>
      </c>
      <c r="N6712" s="19">
        <v>0.23050609136627001</v>
      </c>
    </row>
    <row r="6713" spans="2:14" x14ac:dyDescent="0.2">
      <c r="B6713" s="2" t="s">
        <v>40671</v>
      </c>
      <c r="C6713" t="s">
        <v>40673</v>
      </c>
      <c r="D6713" s="19" t="s">
        <v>40672</v>
      </c>
      <c r="E6713" s="8">
        <v>0.61019064723774896</v>
      </c>
      <c r="F6713" s="7">
        <v>0.48952795111418701</v>
      </c>
      <c r="G6713" s="9">
        <v>0.40928738370976597</v>
      </c>
      <c r="H6713" s="8">
        <v>0.44831005280269598</v>
      </c>
      <c r="I6713" s="7">
        <v>0.25477131920357199</v>
      </c>
      <c r="J6713" s="9">
        <v>0.35300138916846602</v>
      </c>
      <c r="L6713" s="2">
        <v>-0.57057954423615098</v>
      </c>
      <c r="M6713" s="25">
        <v>0.26208822199957799</v>
      </c>
      <c r="N6713" s="19">
        <v>0.23054883822911901</v>
      </c>
    </row>
    <row r="6714" spans="2:14" x14ac:dyDescent="0.2">
      <c r="B6714" s="2" t="s">
        <v>18649</v>
      </c>
      <c r="C6714" t="s">
        <v>18651</v>
      </c>
      <c r="D6714" s="19" t="s">
        <v>18650</v>
      </c>
      <c r="E6714" s="8">
        <v>19.1201616069796</v>
      </c>
      <c r="F6714" s="7">
        <v>19.888720353339099</v>
      </c>
      <c r="G6714" s="9">
        <v>19.294828404546699</v>
      </c>
      <c r="H6714" s="8">
        <v>21.378179557869501</v>
      </c>
      <c r="I6714" s="7">
        <v>19.671324621283102</v>
      </c>
      <c r="J6714" s="9">
        <v>20.116313746726</v>
      </c>
      <c r="L6714" s="2">
        <v>7.6948828446145298E-2</v>
      </c>
      <c r="M6714" s="25">
        <v>0.262088922401013</v>
      </c>
      <c r="N6714" s="19">
        <v>0.23058381342918699</v>
      </c>
    </row>
    <row r="6715" spans="2:14" x14ac:dyDescent="0.2">
      <c r="B6715" s="2" t="s">
        <v>10724</v>
      </c>
      <c r="C6715" t="s">
        <v>10726</v>
      </c>
      <c r="D6715" s="19" t="s">
        <v>10725</v>
      </c>
      <c r="E6715" s="8">
        <v>62.712797845815103</v>
      </c>
      <c r="F6715" s="7">
        <v>56.560996248337297</v>
      </c>
      <c r="G6715" s="9">
        <v>51.004250109844797</v>
      </c>
      <c r="H6715" s="8">
        <v>54.887681630553203</v>
      </c>
      <c r="I6715" s="7">
        <v>56.821878147808</v>
      </c>
      <c r="J6715" s="9">
        <v>54.505536680551998</v>
      </c>
      <c r="L6715" s="2">
        <v>-6.2707497289892403E-2</v>
      </c>
      <c r="M6715" s="25">
        <v>0.26228620575635397</v>
      </c>
      <c r="N6715" s="19">
        <v>0.230791766751688</v>
      </c>
    </row>
    <row r="6716" spans="2:14" x14ac:dyDescent="0.2">
      <c r="B6716" s="2" t="s">
        <v>22889</v>
      </c>
      <c r="C6716" t="s">
        <v>22891</v>
      </c>
      <c r="D6716" s="19" t="s">
        <v>22890</v>
      </c>
      <c r="E6716" s="8">
        <v>15.8420417452959</v>
      </c>
      <c r="F6716" s="7">
        <v>15.1434911616593</v>
      </c>
      <c r="G6716" s="9">
        <v>14.7941585479425</v>
      </c>
      <c r="H6716" s="8">
        <v>13.560233077661399</v>
      </c>
      <c r="I6716" s="7">
        <v>15.348332409707201</v>
      </c>
      <c r="J6716" s="9">
        <v>14.2860968440446</v>
      </c>
      <c r="L6716" s="2">
        <v>-7.8411401117261206E-2</v>
      </c>
      <c r="M6716" s="25">
        <v>0.262315543484957</v>
      </c>
      <c r="N6716" s="19">
        <v>0.23085197049869099</v>
      </c>
    </row>
    <row r="6717" spans="2:14" x14ac:dyDescent="0.2">
      <c r="B6717" s="2" t="s">
        <v>32652</v>
      </c>
      <c r="C6717" t="s">
        <v>32654</v>
      </c>
      <c r="D6717" s="19" t="s">
        <v>32653</v>
      </c>
      <c r="E6717" s="8">
        <v>1.6137542094331501</v>
      </c>
      <c r="F6717" s="7">
        <v>1.49895146073781</v>
      </c>
      <c r="G6717" s="9">
        <v>1.53028674712631</v>
      </c>
      <c r="H6717" s="8">
        <v>2.6780487874499399</v>
      </c>
      <c r="I6717" s="7">
        <v>1.6971000286909701</v>
      </c>
      <c r="J6717" s="9">
        <v>1.6877248341611799</v>
      </c>
      <c r="L6717" s="2">
        <v>0.22069111769217001</v>
      </c>
      <c r="M6717" s="25">
        <v>0.26237418106478799</v>
      </c>
      <c r="N6717" s="19">
        <v>0.23093797124447801</v>
      </c>
    </row>
    <row r="6718" spans="2:14" x14ac:dyDescent="0.2">
      <c r="B6718" s="2" t="s">
        <v>39355</v>
      </c>
      <c r="C6718" t="s">
        <v>39357</v>
      </c>
      <c r="D6718" s="19" t="s">
        <v>39356</v>
      </c>
      <c r="E6718" s="8">
        <v>0.29682040307107799</v>
      </c>
      <c r="F6718" s="7">
        <v>0.19347687660062099</v>
      </c>
      <c r="G6718" s="9">
        <v>0.47450560700183603</v>
      </c>
      <c r="H6718" s="8">
        <v>0.33074769273680599</v>
      </c>
      <c r="I6718" s="7">
        <v>0.40277462379613199</v>
      </c>
      <c r="J6718" s="9">
        <v>0.51156334493397504</v>
      </c>
      <c r="L6718" s="2">
        <v>0.71479820000411498</v>
      </c>
      <c r="M6718" s="25">
        <v>0.26254518991448</v>
      </c>
      <c r="N6718" s="19">
        <v>0.23112290966778901</v>
      </c>
    </row>
    <row r="6719" spans="2:14" x14ac:dyDescent="0.2">
      <c r="B6719" s="2" t="s">
        <v>31583</v>
      </c>
      <c r="C6719" t="s">
        <v>31585</v>
      </c>
      <c r="D6719" s="19" t="s">
        <v>31584</v>
      </c>
      <c r="E6719" s="8">
        <v>6.33112961564958</v>
      </c>
      <c r="F6719" s="7">
        <v>6.7401517812470901</v>
      </c>
      <c r="G6719" s="9">
        <v>6.0875228172504601</v>
      </c>
      <c r="H6719" s="8">
        <v>6.6827099951292999</v>
      </c>
      <c r="I6719" s="7">
        <v>5.1252620257327903</v>
      </c>
      <c r="J6719" s="9">
        <v>5.9226564159323898</v>
      </c>
      <c r="L6719" s="2">
        <v>-0.112351945561966</v>
      </c>
      <c r="M6719" s="25">
        <v>0.262554910441055</v>
      </c>
      <c r="N6719" s="19">
        <v>0.23118958964599001</v>
      </c>
    </row>
    <row r="6720" spans="2:14" x14ac:dyDescent="0.2">
      <c r="B6720" s="2" t="s">
        <v>11106</v>
      </c>
      <c r="C6720" t="s">
        <v>11108</v>
      </c>
      <c r="D6720" s="19" t="s">
        <v>11107</v>
      </c>
      <c r="E6720" s="8">
        <v>50.112092501770199</v>
      </c>
      <c r="F6720" s="7">
        <v>50.532844576884401</v>
      </c>
      <c r="G6720" s="9">
        <v>50.6418779772549</v>
      </c>
      <c r="H6720" s="8">
        <v>49.954899168466802</v>
      </c>
      <c r="I6720" s="7">
        <v>50.527382116218199</v>
      </c>
      <c r="J6720" s="9">
        <v>52.569001581573701</v>
      </c>
      <c r="L6720" s="2">
        <v>6.4869920255408595E-2</v>
      </c>
      <c r="M6720" s="25">
        <v>0.262554910441055</v>
      </c>
      <c r="N6720" s="19">
        <v>0.231200307156985</v>
      </c>
    </row>
    <row r="6721" spans="2:14" x14ac:dyDescent="0.2">
      <c r="B6721" s="2" t="s">
        <v>226</v>
      </c>
      <c r="C6721" t="s">
        <v>228</v>
      </c>
      <c r="D6721" s="19" t="s">
        <v>227</v>
      </c>
      <c r="E6721" s="8">
        <v>841.91585175198099</v>
      </c>
      <c r="F6721" s="7">
        <v>807.20537296000498</v>
      </c>
      <c r="G6721" s="9">
        <v>846.73700547912301</v>
      </c>
      <c r="H6721" s="8">
        <v>720.08861134844904</v>
      </c>
      <c r="I6721" s="7">
        <v>871.10856328092598</v>
      </c>
      <c r="J6721" s="9">
        <v>766.40059276416105</v>
      </c>
      <c r="L6721" s="2">
        <v>-6.8660608935632098E-2</v>
      </c>
      <c r="M6721" s="25">
        <v>0.26257376066026</v>
      </c>
      <c r="N6721" s="19">
        <v>0.23125132890673999</v>
      </c>
    </row>
    <row r="6722" spans="2:14" x14ac:dyDescent="0.2">
      <c r="B6722" s="2" t="s">
        <v>3486</v>
      </c>
      <c r="C6722" t="s">
        <v>3488</v>
      </c>
      <c r="D6722" s="19" t="s">
        <v>3487</v>
      </c>
      <c r="E6722" s="8">
        <v>172.20109362992</v>
      </c>
      <c r="F6722" s="7">
        <v>181.85481667557201</v>
      </c>
      <c r="G6722" s="9">
        <v>177.48629833304199</v>
      </c>
      <c r="H6722" s="8">
        <v>220.735732243831</v>
      </c>
      <c r="I6722" s="7">
        <v>164.15786790821201</v>
      </c>
      <c r="J6722" s="9">
        <v>183.57369000507001</v>
      </c>
      <c r="L6722" s="2">
        <v>8.1937567490968796E-2</v>
      </c>
      <c r="M6722" s="25">
        <v>0.26269953970667298</v>
      </c>
      <c r="N6722" s="19">
        <v>0.23139654290118</v>
      </c>
    </row>
    <row r="6723" spans="2:14" x14ac:dyDescent="0.2">
      <c r="B6723" s="2" t="s">
        <v>6775</v>
      </c>
      <c r="C6723" t="s">
        <v>6777</v>
      </c>
      <c r="D6723" s="19" t="s">
        <v>6776</v>
      </c>
      <c r="E6723" s="8">
        <v>124.325288092021</v>
      </c>
      <c r="F6723" s="7">
        <v>113.507913211088</v>
      </c>
      <c r="G6723" s="9">
        <v>104.77250556115899</v>
      </c>
      <c r="H6723" s="8">
        <v>104.327427013342</v>
      </c>
      <c r="I6723" s="7">
        <v>120.23517085709101</v>
      </c>
      <c r="J6723" s="9">
        <v>108.82248490043099</v>
      </c>
      <c r="L6723" s="2">
        <v>-6.1152236427751902E-2</v>
      </c>
      <c r="M6723" s="25">
        <v>0.262726106333311</v>
      </c>
      <c r="N6723" s="19">
        <v>0.23145438649397601</v>
      </c>
    </row>
    <row r="6724" spans="2:14" x14ac:dyDescent="0.2">
      <c r="B6724" s="2" t="s">
        <v>36421</v>
      </c>
      <c r="C6724" t="s">
        <v>36423</v>
      </c>
      <c r="D6724" s="19" t="s">
        <v>36422</v>
      </c>
      <c r="E6724" s="8">
        <v>0.35467778113163301</v>
      </c>
      <c r="F6724" s="7">
        <v>0.49320562303118598</v>
      </c>
      <c r="G6724" s="9">
        <v>0.26803545150844799</v>
      </c>
      <c r="H6724" s="8">
        <v>0.29359074381818001</v>
      </c>
      <c r="I6724" s="7">
        <v>0.34224711631489002</v>
      </c>
      <c r="J6724" s="9">
        <v>0.26674003447521799</v>
      </c>
      <c r="L6724" s="2">
        <v>-0.41114326133637102</v>
      </c>
      <c r="M6724" s="25">
        <v>0.262778392400212</v>
      </c>
      <c r="N6724" s="19">
        <v>0.231534898535079</v>
      </c>
    </row>
    <row r="6725" spans="2:14" x14ac:dyDescent="0.2">
      <c r="B6725" s="2" t="s">
        <v>27052</v>
      </c>
      <c r="C6725" t="s">
        <v>27054</v>
      </c>
      <c r="D6725" s="19" t="s">
        <v>27053</v>
      </c>
      <c r="E6725" s="8">
        <v>12.8063641647602</v>
      </c>
      <c r="F6725" s="7">
        <v>14.617559433206001</v>
      </c>
      <c r="G6725" s="9">
        <v>13.2513691949516</v>
      </c>
      <c r="H6725" s="8">
        <v>17.5862765134227</v>
      </c>
      <c r="I6725" s="7">
        <v>13.387323816019601</v>
      </c>
      <c r="J6725" s="9">
        <v>14.1525024502922</v>
      </c>
      <c r="L6725" s="2">
        <v>0.113073598417615</v>
      </c>
      <c r="M6725" s="25">
        <v>0.26295091311011598</v>
      </c>
      <c r="N6725" s="19">
        <v>0.23172137918375599</v>
      </c>
    </row>
    <row r="6726" spans="2:14" x14ac:dyDescent="0.2">
      <c r="B6726" s="2" t="s">
        <v>29003</v>
      </c>
      <c r="C6726" t="s">
        <v>29005</v>
      </c>
      <c r="D6726" s="19" t="s">
        <v>29004</v>
      </c>
      <c r="E6726" s="8">
        <v>2.8915748661598899</v>
      </c>
      <c r="F6726" s="7">
        <v>3.1948358321378501</v>
      </c>
      <c r="G6726" s="9">
        <v>3.5675033687997502</v>
      </c>
      <c r="H6726" s="8">
        <v>2.5463316250850299</v>
      </c>
      <c r="I6726" s="7">
        <v>2.9405034019146501</v>
      </c>
      <c r="J6726" s="9">
        <v>2.78578380124915</v>
      </c>
      <c r="L6726" s="2">
        <v>-0.13880886688333099</v>
      </c>
      <c r="M6726" s="25">
        <v>0.26298480099311899</v>
      </c>
      <c r="N6726" s="19">
        <v>0.23199257806859699</v>
      </c>
    </row>
    <row r="6727" spans="2:14" x14ac:dyDescent="0.2">
      <c r="B6727" s="2" t="s">
        <v>31378</v>
      </c>
      <c r="C6727" t="s">
        <v>31380</v>
      </c>
      <c r="D6727" s="19" t="s">
        <v>31379</v>
      </c>
      <c r="E6727" s="8">
        <v>5.4425219487467302</v>
      </c>
      <c r="F6727" s="7">
        <v>5.1762237749777702</v>
      </c>
      <c r="G6727" s="9">
        <v>4.9653213754889904</v>
      </c>
      <c r="H6727" s="8">
        <v>4.1807922905079202</v>
      </c>
      <c r="I6727" s="7">
        <v>4.9761023034265799</v>
      </c>
      <c r="J6727" s="9">
        <v>4.8250739777473104</v>
      </c>
      <c r="L6727" s="2">
        <v>-0.121650570204468</v>
      </c>
      <c r="M6727" s="25">
        <v>0.26298480099311899</v>
      </c>
      <c r="N6727" s="19">
        <v>0.23189494610866501</v>
      </c>
    </row>
    <row r="6728" spans="2:14" x14ac:dyDescent="0.2">
      <c r="B6728" s="2" t="s">
        <v>9985</v>
      </c>
      <c r="C6728" t="s">
        <v>9987</v>
      </c>
      <c r="D6728" s="19" t="s">
        <v>9986</v>
      </c>
      <c r="E6728" s="8">
        <v>63.208270881482399</v>
      </c>
      <c r="F6728" s="7">
        <v>64.363058910895603</v>
      </c>
      <c r="G6728" s="9">
        <v>62.140449154499798</v>
      </c>
      <c r="H6728" s="8">
        <v>62.328225725068997</v>
      </c>
      <c r="I6728" s="7">
        <v>64.341210220143594</v>
      </c>
      <c r="J6728" s="9">
        <v>58.048691924539703</v>
      </c>
      <c r="L6728" s="2">
        <v>-6.8597836220106997E-2</v>
      </c>
      <c r="M6728" s="25">
        <v>0.26298480099311899</v>
      </c>
      <c r="N6728" s="19">
        <v>0.231955218429372</v>
      </c>
    </row>
    <row r="6729" spans="2:14" x14ac:dyDescent="0.2">
      <c r="B6729" s="2" t="s">
        <v>9295</v>
      </c>
      <c r="C6729" t="s">
        <v>9297</v>
      </c>
      <c r="D6729" s="19" t="s">
        <v>9296</v>
      </c>
      <c r="E6729" s="8">
        <v>66.855844527720507</v>
      </c>
      <c r="F6729" s="7">
        <v>63.438952600579597</v>
      </c>
      <c r="G6729" s="9">
        <v>63.512664355923697</v>
      </c>
      <c r="H6729" s="8">
        <v>60.671281819318203</v>
      </c>
      <c r="I6729" s="7">
        <v>61.720703497748197</v>
      </c>
      <c r="J6729" s="9">
        <v>61.502559447118301</v>
      </c>
      <c r="L6729" s="2">
        <v>-5.8506365350729603E-2</v>
      </c>
      <c r="M6729" s="25">
        <v>0.26298480099311899</v>
      </c>
      <c r="N6729" s="19">
        <v>0.23194046008027799</v>
      </c>
    </row>
    <row r="6730" spans="2:14" x14ac:dyDescent="0.2">
      <c r="B6730" s="2" t="s">
        <v>21926</v>
      </c>
      <c r="C6730" t="s">
        <v>21928</v>
      </c>
      <c r="D6730" s="19" t="s">
        <v>21927</v>
      </c>
      <c r="E6730" s="8">
        <v>17.810051320868599</v>
      </c>
      <c r="F6730" s="7">
        <v>17.843004940048999</v>
      </c>
      <c r="G6730" s="9">
        <v>15.654834850330101</v>
      </c>
      <c r="H6730" s="8">
        <v>21.5231484797085</v>
      </c>
      <c r="I6730" s="7">
        <v>17.950853887395901</v>
      </c>
      <c r="J6730" s="9">
        <v>17.604219204224101</v>
      </c>
      <c r="L6730" s="2">
        <v>7.5739034807495997E-2</v>
      </c>
      <c r="M6730" s="25">
        <v>0.26298480099311899</v>
      </c>
      <c r="N6730" s="19">
        <v>0.23187679763341901</v>
      </c>
    </row>
    <row r="6731" spans="2:14" x14ac:dyDescent="0.2">
      <c r="B6731" s="2" t="s">
        <v>32505</v>
      </c>
      <c r="C6731" t="s">
        <v>32507</v>
      </c>
      <c r="D6731" s="19" t="s">
        <v>32506</v>
      </c>
      <c r="E6731" s="8">
        <v>3.7360373431510898</v>
      </c>
      <c r="F6731" s="7">
        <v>4.24100863104076</v>
      </c>
      <c r="G6731" s="9">
        <v>3.2872958645995101</v>
      </c>
      <c r="H6731" s="8">
        <v>4.9439049487351401</v>
      </c>
      <c r="I6731" s="7">
        <v>4.0848575790434198</v>
      </c>
      <c r="J6731" s="9">
        <v>3.9501949428685998</v>
      </c>
      <c r="L6731" s="2">
        <v>0.115376798846267</v>
      </c>
      <c r="M6731" s="25">
        <v>0.26298480099311899</v>
      </c>
      <c r="N6731" s="19">
        <v>0.23193587665425699</v>
      </c>
    </row>
    <row r="6732" spans="2:14" x14ac:dyDescent="0.2">
      <c r="B6732" s="2" t="s">
        <v>37170</v>
      </c>
      <c r="C6732" t="s">
        <v>37172</v>
      </c>
      <c r="D6732" s="19" t="s">
        <v>37171</v>
      </c>
      <c r="E6732" s="8">
        <v>1.0739030373529399</v>
      </c>
      <c r="F6732" s="7">
        <v>1.1298306695692</v>
      </c>
      <c r="G6732" s="9">
        <v>0.87070742511160404</v>
      </c>
      <c r="H6732" s="8">
        <v>0.82775979754344797</v>
      </c>
      <c r="I6732" s="7">
        <v>0.88627938934075501</v>
      </c>
      <c r="J6732" s="9">
        <v>1.5231858599199</v>
      </c>
      <c r="L6732" s="2">
        <v>0.30027169812575899</v>
      </c>
      <c r="M6732" s="25">
        <v>0.26298480099311899</v>
      </c>
      <c r="N6732" s="19">
        <v>0.23197249099998399</v>
      </c>
    </row>
    <row r="6733" spans="2:14" x14ac:dyDescent="0.2">
      <c r="B6733" s="2" t="s">
        <v>38509</v>
      </c>
      <c r="C6733" t="s">
        <v>38511</v>
      </c>
      <c r="D6733" s="19" t="s">
        <v>38510</v>
      </c>
      <c r="E6733" s="8">
        <v>0.520592501993416</v>
      </c>
      <c r="F6733" s="7">
        <v>0.36544153743982499</v>
      </c>
      <c r="G6733" s="9">
        <v>0.45394587299831801</v>
      </c>
      <c r="H6733" s="8">
        <v>0.61197097166629399</v>
      </c>
      <c r="I6733" s="7">
        <v>0.86944655150490002</v>
      </c>
      <c r="J6733" s="9">
        <v>0.60233593296214905</v>
      </c>
      <c r="L6733" s="2">
        <v>0.52159416006380999</v>
      </c>
      <c r="M6733" s="25">
        <v>0.26301462104546403</v>
      </c>
      <c r="N6733" s="19">
        <v>0.23205336432900101</v>
      </c>
    </row>
    <row r="6734" spans="2:14" x14ac:dyDescent="0.2">
      <c r="B6734" s="2" t="s">
        <v>15505</v>
      </c>
      <c r="C6734" t="s">
        <v>15507</v>
      </c>
      <c r="D6734" s="19" t="s">
        <v>15506</v>
      </c>
      <c r="E6734" s="8">
        <v>23.628051216450402</v>
      </c>
      <c r="F6734" s="7">
        <v>23.361635645824101</v>
      </c>
      <c r="G6734" s="9">
        <v>28.0212697257024</v>
      </c>
      <c r="H6734" s="8">
        <v>24.8085655381125</v>
      </c>
      <c r="I6734" s="7">
        <v>26.4518040751305</v>
      </c>
      <c r="J6734" s="9">
        <v>25.0242297964875</v>
      </c>
      <c r="L6734" s="2">
        <v>8.4073831164213103E-2</v>
      </c>
      <c r="M6734" s="25">
        <v>0.26303974333249602</v>
      </c>
      <c r="N6734" s="19">
        <v>0.23211001303307699</v>
      </c>
    </row>
    <row r="6735" spans="2:14" x14ac:dyDescent="0.2">
      <c r="B6735" s="2" t="s">
        <v>6739</v>
      </c>
      <c r="C6735" t="s">
        <v>6741</v>
      </c>
      <c r="D6735" s="19" t="s">
        <v>6740</v>
      </c>
      <c r="E6735" s="8">
        <v>90.134942225314504</v>
      </c>
      <c r="F6735" s="7">
        <v>85.552309643672004</v>
      </c>
      <c r="G6735" s="9">
        <v>92.581520760901398</v>
      </c>
      <c r="H6735" s="8">
        <v>76.380031680938004</v>
      </c>
      <c r="I6735" s="7">
        <v>87.364198952016395</v>
      </c>
      <c r="J6735" s="9">
        <v>81.442273822282004</v>
      </c>
      <c r="L6735" s="2">
        <v>-9.70535541143729E-2</v>
      </c>
      <c r="M6735" s="25">
        <v>0.26326969655267801</v>
      </c>
      <c r="N6735" s="19">
        <v>0.23234744090731399</v>
      </c>
    </row>
    <row r="6736" spans="2:14" x14ac:dyDescent="0.2">
      <c r="B6736" s="2" t="s">
        <v>30427</v>
      </c>
      <c r="C6736" t="s">
        <v>30429</v>
      </c>
      <c r="D6736" s="19" t="s">
        <v>30428</v>
      </c>
      <c r="E6736" s="8">
        <v>2.9959825248087801</v>
      </c>
      <c r="F6736" s="7">
        <v>3.5661207747483501</v>
      </c>
      <c r="G6736" s="9">
        <v>4.2026123000453497</v>
      </c>
      <c r="H6736" s="8">
        <v>4.8521289037065003</v>
      </c>
      <c r="I6736" s="7">
        <v>4.0065212267147903</v>
      </c>
      <c r="J6736" s="9">
        <v>4.0410070938744198</v>
      </c>
      <c r="L6736" s="2">
        <v>0.30084873800337297</v>
      </c>
      <c r="M6736" s="25">
        <v>0.26337324110987398</v>
      </c>
      <c r="N6736" s="19">
        <v>0.232473351127086</v>
      </c>
    </row>
    <row r="6737" spans="2:14" x14ac:dyDescent="0.2">
      <c r="B6737" s="2" t="s">
        <v>20394</v>
      </c>
      <c r="C6737" t="s">
        <v>20396</v>
      </c>
      <c r="D6737" s="19" t="s">
        <v>20395</v>
      </c>
      <c r="E6737" s="8">
        <v>36.5447817294014</v>
      </c>
      <c r="F6737" s="7">
        <v>39.986877586351703</v>
      </c>
      <c r="G6737" s="9">
        <v>31.4245180941457</v>
      </c>
      <c r="H6737" s="8">
        <v>34.956989291628702</v>
      </c>
      <c r="I6737" s="7">
        <v>31.105197021909198</v>
      </c>
      <c r="J6737" s="9">
        <v>35.582960510232397</v>
      </c>
      <c r="L6737" s="2">
        <v>-7.2736128437610695E-2</v>
      </c>
      <c r="M6737" s="25">
        <v>0.26339729998776401</v>
      </c>
      <c r="N6737" s="19">
        <v>0.23252911793997699</v>
      </c>
    </row>
    <row r="6738" spans="2:14" x14ac:dyDescent="0.2">
      <c r="B6738" s="2" t="s">
        <v>23647</v>
      </c>
      <c r="C6738" t="s">
        <v>23649</v>
      </c>
      <c r="D6738" s="19" t="s">
        <v>23648</v>
      </c>
      <c r="E6738" s="8">
        <v>7.17889232377631</v>
      </c>
      <c r="F6738" s="7">
        <v>7.2264582178669601</v>
      </c>
      <c r="G6738" s="9">
        <v>6.1409875084865</v>
      </c>
      <c r="H6738" s="8">
        <v>8.5636140808175991</v>
      </c>
      <c r="I6738" s="7">
        <v>7.35750345213859</v>
      </c>
      <c r="J6738" s="9">
        <v>7.2897610323482596</v>
      </c>
      <c r="L6738" s="2">
        <v>0.109620226251318</v>
      </c>
      <c r="M6738" s="25">
        <v>0.263418942510599</v>
      </c>
      <c r="N6738" s="19">
        <v>0.23261004321039899</v>
      </c>
    </row>
    <row r="6739" spans="2:14" x14ac:dyDescent="0.2">
      <c r="B6739" s="2" t="s">
        <v>35605</v>
      </c>
      <c r="C6739" t="s">
        <v>35607</v>
      </c>
      <c r="D6739" s="19" t="s">
        <v>35606</v>
      </c>
      <c r="E6739" s="8">
        <v>0.33527602151118902</v>
      </c>
      <c r="F6739" s="7">
        <v>1.16556511200988</v>
      </c>
      <c r="G6739" s="9">
        <v>0.68215873252279302</v>
      </c>
      <c r="H6739" s="8">
        <v>0.74719776267029003</v>
      </c>
      <c r="I6739" s="7">
        <v>0.70771169235579601</v>
      </c>
      <c r="J6739" s="9">
        <v>1.05061953758033</v>
      </c>
      <c r="L6739" s="2">
        <v>0.58854205253984504</v>
      </c>
      <c r="M6739" s="25">
        <v>0.263418942510599</v>
      </c>
      <c r="N6739" s="19">
        <v>0.232617291013582</v>
      </c>
    </row>
    <row r="6740" spans="2:14" x14ac:dyDescent="0.2">
      <c r="B6740" s="2" t="s">
        <v>3759</v>
      </c>
      <c r="C6740" t="s">
        <v>3761</v>
      </c>
      <c r="D6740" s="19" t="s">
        <v>3760</v>
      </c>
      <c r="E6740" s="8">
        <v>154.232173364575</v>
      </c>
      <c r="F6740" s="7">
        <v>149.69781105922999</v>
      </c>
      <c r="G6740" s="9">
        <v>133.281882291437</v>
      </c>
      <c r="H6740" s="8">
        <v>177.39458290016501</v>
      </c>
      <c r="I6740" s="7">
        <v>138.37161205165901</v>
      </c>
      <c r="J6740" s="9">
        <v>153.83465011673499</v>
      </c>
      <c r="L6740" s="2">
        <v>6.8176949827648797E-2</v>
      </c>
      <c r="M6740" s="25">
        <v>0.263468878474585</v>
      </c>
      <c r="N6740" s="19">
        <v>0.23269592794343999</v>
      </c>
    </row>
    <row r="6741" spans="2:14" x14ac:dyDescent="0.2">
      <c r="B6741" s="2" t="s">
        <v>29824</v>
      </c>
      <c r="C6741" t="s">
        <v>29826</v>
      </c>
      <c r="D6741" s="19" t="s">
        <v>29825</v>
      </c>
      <c r="E6741" s="8">
        <v>16.0969020861417</v>
      </c>
      <c r="F6741" s="7">
        <v>16.737482721339699</v>
      </c>
      <c r="G6741" s="9">
        <v>11.6733637002308</v>
      </c>
      <c r="H6741" s="8">
        <v>23.261889666416501</v>
      </c>
      <c r="I6741" s="7">
        <v>13.277926017523001</v>
      </c>
      <c r="J6741" s="9">
        <v>16.9822025642348</v>
      </c>
      <c r="L6741" s="2">
        <v>0.15184517163647401</v>
      </c>
      <c r="M6741" s="25">
        <v>0.26346998884268102</v>
      </c>
      <c r="N6741" s="19">
        <v>0.232731448759285</v>
      </c>
    </row>
    <row r="6742" spans="2:14" x14ac:dyDescent="0.2">
      <c r="B6742" s="2" t="s">
        <v>11742</v>
      </c>
      <c r="C6742" t="s">
        <v>11744</v>
      </c>
      <c r="D6742" s="19" t="s">
        <v>11743</v>
      </c>
      <c r="E6742" s="8">
        <v>61.025949687770598</v>
      </c>
      <c r="F6742" s="7">
        <v>54.331792594948801</v>
      </c>
      <c r="G6742" s="9">
        <v>60.722566281297098</v>
      </c>
      <c r="H6742" s="8">
        <v>62.856411945936699</v>
      </c>
      <c r="I6742" s="7">
        <v>56.8737816282596</v>
      </c>
      <c r="J6742" s="9">
        <v>61.433682569831198</v>
      </c>
      <c r="L6742" s="2">
        <v>8.2492904410859297E-2</v>
      </c>
      <c r="M6742" s="25">
        <v>0.26350354382804397</v>
      </c>
      <c r="N6742" s="19">
        <v>0.232795633485431</v>
      </c>
    </row>
    <row r="6743" spans="2:14" x14ac:dyDescent="0.2">
      <c r="B6743" s="2" t="s">
        <v>32784</v>
      </c>
      <c r="C6743" t="s">
        <v>32786</v>
      </c>
      <c r="D6743" s="19" t="s">
        <v>32785</v>
      </c>
      <c r="E6743" s="8">
        <v>3.3754358880643398</v>
      </c>
      <c r="F6743" s="7">
        <v>3.1431647171695101</v>
      </c>
      <c r="G6743" s="9">
        <v>1.68189150970423</v>
      </c>
      <c r="H6743" s="8">
        <v>1.38168601366893</v>
      </c>
      <c r="I6743" s="7">
        <v>3.2716751705179199</v>
      </c>
      <c r="J6743" s="9">
        <v>2.0398985555752298</v>
      </c>
      <c r="L6743" s="2">
        <v>-0.43943993701182799</v>
      </c>
      <c r="M6743" s="25">
        <v>0.26368737553339999</v>
      </c>
      <c r="N6743" s="19">
        <v>0.23309631654320601</v>
      </c>
    </row>
    <row r="6744" spans="2:14" x14ac:dyDescent="0.2">
      <c r="B6744" s="2" t="s">
        <v>26257</v>
      </c>
      <c r="C6744" t="s">
        <v>26259</v>
      </c>
      <c r="D6744" s="19" t="s">
        <v>26258</v>
      </c>
      <c r="E6744" s="8">
        <v>24.299778112386601</v>
      </c>
      <c r="F6744" s="7">
        <v>25.129611116868102</v>
      </c>
      <c r="G6744" s="9">
        <v>22.3781771784668</v>
      </c>
      <c r="H6744" s="8">
        <v>26.487484560301699</v>
      </c>
      <c r="I6744" s="7">
        <v>21.077813586364201</v>
      </c>
      <c r="J6744" s="9">
        <v>22.031674223338399</v>
      </c>
      <c r="L6744" s="2">
        <v>-9.5864499585133905E-2</v>
      </c>
      <c r="M6744" s="25">
        <v>0.26368737553339999</v>
      </c>
      <c r="N6744" s="19">
        <v>0.23308698246317799</v>
      </c>
    </row>
    <row r="6745" spans="2:14" x14ac:dyDescent="0.2">
      <c r="B6745" s="2" t="s">
        <v>3960</v>
      </c>
      <c r="C6745" t="s">
        <v>3962</v>
      </c>
      <c r="D6745" s="19" t="s">
        <v>3961</v>
      </c>
      <c r="E6745" s="8">
        <v>144.217842370249</v>
      </c>
      <c r="F6745" s="7">
        <v>138.57791239033699</v>
      </c>
      <c r="G6745" s="9">
        <v>124.57968969015801</v>
      </c>
      <c r="H6745" s="8">
        <v>125.558051202786</v>
      </c>
      <c r="I6745" s="7">
        <v>132.253934551182</v>
      </c>
      <c r="J6745" s="9">
        <v>130.59233278652499</v>
      </c>
      <c r="L6745" s="2">
        <v>-6.9066839938629193E-2</v>
      </c>
      <c r="M6745" s="25">
        <v>0.26368737553339999</v>
      </c>
      <c r="N6745" s="19">
        <v>0.23300492642961801</v>
      </c>
    </row>
    <row r="6746" spans="2:14" x14ac:dyDescent="0.2">
      <c r="B6746" s="2" t="s">
        <v>39538</v>
      </c>
      <c r="C6746" t="s">
        <v>39540</v>
      </c>
      <c r="D6746" s="19" t="s">
        <v>39539</v>
      </c>
      <c r="E6746" s="8">
        <v>0.53160396035170099</v>
      </c>
      <c r="F6746" s="7">
        <v>0.55714367073136195</v>
      </c>
      <c r="G6746" s="9">
        <v>0.645331023342812</v>
      </c>
      <c r="H6746" s="8">
        <v>0.63716848750647403</v>
      </c>
      <c r="I6746" s="7">
        <v>0.54691913251515101</v>
      </c>
      <c r="J6746" s="9">
        <v>0.66633277796985302</v>
      </c>
      <c r="L6746" s="2">
        <v>0.21392460621044901</v>
      </c>
      <c r="M6746" s="25">
        <v>0.26368737553339999</v>
      </c>
      <c r="N6746" s="19">
        <v>0.23308560769288</v>
      </c>
    </row>
    <row r="6747" spans="2:14" x14ac:dyDescent="0.2">
      <c r="B6747" s="2" t="s">
        <v>31957</v>
      </c>
      <c r="C6747" t="s">
        <v>31959</v>
      </c>
      <c r="D6747" s="19" t="s">
        <v>31958</v>
      </c>
      <c r="E6747" s="8">
        <v>0.298468700909576</v>
      </c>
      <c r="F6747" s="7">
        <v>0.55122865212897898</v>
      </c>
      <c r="G6747" s="9">
        <v>0.56389346376724003</v>
      </c>
      <c r="H6747" s="8">
        <v>0.92648510036599896</v>
      </c>
      <c r="I6747" s="7">
        <v>0.60751695712265696</v>
      </c>
      <c r="J6747" s="9">
        <v>0.49102214270253802</v>
      </c>
      <c r="L6747" s="2">
        <v>0.40983083415955601</v>
      </c>
      <c r="M6747" s="25">
        <v>0.26371820459189199</v>
      </c>
      <c r="N6747" s="19">
        <v>0.233158141720544</v>
      </c>
    </row>
    <row r="6748" spans="2:14" x14ac:dyDescent="0.2">
      <c r="B6748" s="2" t="s">
        <v>37975</v>
      </c>
      <c r="C6748" t="s">
        <v>37977</v>
      </c>
      <c r="D6748" s="19" t="s">
        <v>37976</v>
      </c>
      <c r="E6748" s="8">
        <v>0.63320707835907797</v>
      </c>
      <c r="F6748" s="7">
        <v>0.43150539845571001</v>
      </c>
      <c r="G6748" s="9">
        <v>0.79056903035081005</v>
      </c>
      <c r="H6748" s="8">
        <v>0.109961170638012</v>
      </c>
      <c r="I6748" s="7">
        <v>0.16924409619115199</v>
      </c>
      <c r="J6748" s="9">
        <v>0.59526451506405198</v>
      </c>
      <c r="L6748" s="2">
        <v>-0.53052490250023099</v>
      </c>
      <c r="M6748" s="25">
        <v>0.26374803763503002</v>
      </c>
      <c r="N6748" s="19">
        <v>0.23325367084412699</v>
      </c>
    </row>
    <row r="6749" spans="2:14" x14ac:dyDescent="0.2">
      <c r="B6749" s="2" t="s">
        <v>33063</v>
      </c>
      <c r="C6749" t="s">
        <v>33065</v>
      </c>
      <c r="D6749" s="19" t="s">
        <v>33064</v>
      </c>
      <c r="E6749" s="8">
        <v>0.46445899910094801</v>
      </c>
      <c r="F6749" s="7">
        <v>0.880724326841405</v>
      </c>
      <c r="G6749" s="9">
        <v>0.44181667831062899</v>
      </c>
      <c r="H6749" s="8">
        <v>0.28229879213286502</v>
      </c>
      <c r="I6749" s="7">
        <v>0.57295834204501705</v>
      </c>
      <c r="J6749" s="9">
        <v>0.39693457511193098</v>
      </c>
      <c r="L6749" s="2">
        <v>-0.49375239975552199</v>
      </c>
      <c r="M6749" s="25">
        <v>0.26374803763503002</v>
      </c>
      <c r="N6749" s="19">
        <v>0.23323703097673901</v>
      </c>
    </row>
    <row r="6750" spans="2:14" x14ac:dyDescent="0.2">
      <c r="B6750" s="2" t="s">
        <v>35581</v>
      </c>
      <c r="C6750" t="s">
        <v>35583</v>
      </c>
      <c r="D6750" s="19" t="s">
        <v>35582</v>
      </c>
      <c r="E6750" s="8">
        <v>1.12878066046739</v>
      </c>
      <c r="F6750" s="7">
        <v>1.5941786154367801</v>
      </c>
      <c r="G6750" s="9">
        <v>1.02528473241511</v>
      </c>
      <c r="H6750" s="8">
        <v>1.34764609168436</v>
      </c>
      <c r="I6750" s="7">
        <v>0.55311923520953199</v>
      </c>
      <c r="J6750" s="9">
        <v>0.97271414699077297</v>
      </c>
      <c r="L6750" s="2">
        <v>-0.42884290272737602</v>
      </c>
      <c r="M6750" s="25">
        <v>0.26380991947042098</v>
      </c>
      <c r="N6750" s="19">
        <v>0.23334298264599301</v>
      </c>
    </row>
    <row r="6751" spans="2:14" x14ac:dyDescent="0.2">
      <c r="B6751" s="2" t="s">
        <v>36016</v>
      </c>
      <c r="C6751" t="s">
        <v>36018</v>
      </c>
      <c r="D6751" s="19" t="s">
        <v>36017</v>
      </c>
      <c r="E6751" s="8">
        <v>0.56530358319524099</v>
      </c>
      <c r="F6751" s="7">
        <v>0.57904417969214905</v>
      </c>
      <c r="G6751" s="9">
        <v>0.73939951382324998</v>
      </c>
      <c r="H6751" s="8">
        <v>0.57849717805313206</v>
      </c>
      <c r="I6751" s="7">
        <v>0.25569888468610902</v>
      </c>
      <c r="J6751" s="9">
        <v>0.45551132794398302</v>
      </c>
      <c r="L6751" s="2">
        <v>-0.456222639677695</v>
      </c>
      <c r="M6751" s="25">
        <v>0.26383615262633903</v>
      </c>
      <c r="N6751" s="19">
        <v>0.233457281994435</v>
      </c>
    </row>
    <row r="6752" spans="2:14" x14ac:dyDescent="0.2">
      <c r="B6752" s="2" t="s">
        <v>4728</v>
      </c>
      <c r="C6752" t="s">
        <v>4730</v>
      </c>
      <c r="D6752" s="19" t="s">
        <v>4729</v>
      </c>
      <c r="E6752" s="8">
        <v>95.609801501224396</v>
      </c>
      <c r="F6752" s="7">
        <v>96.079848626811099</v>
      </c>
      <c r="G6752" s="9">
        <v>93.489290570828501</v>
      </c>
      <c r="H6752" s="8">
        <v>89.216280986562793</v>
      </c>
      <c r="I6752" s="7">
        <v>90.414598410812999</v>
      </c>
      <c r="J6752" s="9">
        <v>89.880742131758595</v>
      </c>
      <c r="L6752" s="2">
        <v>-6.4454346137249999E-2</v>
      </c>
      <c r="M6752" s="25">
        <v>0.26383615262633903</v>
      </c>
      <c r="N6752" s="19">
        <v>0.23343522381656401</v>
      </c>
    </row>
    <row r="6753" spans="2:14" x14ac:dyDescent="0.2">
      <c r="B6753" s="2" t="s">
        <v>1967</v>
      </c>
      <c r="C6753" t="s">
        <v>1969</v>
      </c>
      <c r="D6753" s="19" t="s">
        <v>1968</v>
      </c>
      <c r="E6753" s="8">
        <v>158.70692316019</v>
      </c>
      <c r="F6753" s="7">
        <v>159.73005029591499</v>
      </c>
      <c r="G6753" s="9">
        <v>151.38623319750999</v>
      </c>
      <c r="H6753" s="8">
        <v>136.276327532062</v>
      </c>
      <c r="I6753" s="7">
        <v>156.43847527537599</v>
      </c>
      <c r="J6753" s="9">
        <v>149.60837019552599</v>
      </c>
      <c r="L6753" s="2">
        <v>-6.2049830917493103E-2</v>
      </c>
      <c r="M6753" s="25">
        <v>0.26383615262633903</v>
      </c>
      <c r="N6753" s="19">
        <v>0.233469950604038</v>
      </c>
    </row>
    <row r="6754" spans="2:14" x14ac:dyDescent="0.2">
      <c r="B6754" s="2" t="s">
        <v>36601</v>
      </c>
      <c r="C6754" t="s">
        <v>36603</v>
      </c>
      <c r="D6754" s="19" t="s">
        <v>36602</v>
      </c>
      <c r="E6754" s="8">
        <v>0.25433722656862201</v>
      </c>
      <c r="F6754" s="7">
        <v>0.33157001129722002</v>
      </c>
      <c r="G6754" s="9">
        <v>0.25134702945146797</v>
      </c>
      <c r="H6754" s="8">
        <v>0.35628508011177601</v>
      </c>
      <c r="I6754" s="7">
        <v>0.38347386608429301</v>
      </c>
      <c r="J6754" s="9">
        <v>0.159398013709771</v>
      </c>
      <c r="L6754" s="2">
        <v>-0.41444325535753102</v>
      </c>
      <c r="M6754" s="25">
        <v>0.26390506621232301</v>
      </c>
      <c r="N6754" s="19">
        <v>0.23368665899758101</v>
      </c>
    </row>
    <row r="6755" spans="2:14" x14ac:dyDescent="0.2">
      <c r="B6755" s="2" t="s">
        <v>30865</v>
      </c>
      <c r="C6755" t="s">
        <v>30867</v>
      </c>
      <c r="D6755" s="19" t="s">
        <v>30866</v>
      </c>
      <c r="E6755" s="8">
        <v>5.4417073896364299</v>
      </c>
      <c r="F6755" s="7">
        <v>6.0300293207193496</v>
      </c>
      <c r="G6755" s="9">
        <v>2.6097808385100998</v>
      </c>
      <c r="H6755" s="8">
        <v>2.8586050586538301</v>
      </c>
      <c r="I6755" s="7">
        <v>2.4614004787541401</v>
      </c>
      <c r="J6755" s="9">
        <v>4.3482884319387898</v>
      </c>
      <c r="L6755" s="2">
        <v>-0.39175075874376802</v>
      </c>
      <c r="M6755" s="25">
        <v>0.26390506621232301</v>
      </c>
      <c r="N6755" s="19">
        <v>0.23370391846204699</v>
      </c>
    </row>
    <row r="6756" spans="2:14" x14ac:dyDescent="0.2">
      <c r="B6756" s="2" t="s">
        <v>3083</v>
      </c>
      <c r="C6756" t="s">
        <v>3085</v>
      </c>
      <c r="D6756" s="19" t="s">
        <v>3084</v>
      </c>
      <c r="E6756" s="8">
        <v>95.938112050768098</v>
      </c>
      <c r="F6756" s="7">
        <v>98.548819653782004</v>
      </c>
      <c r="G6756" s="9">
        <v>99.853279829971001</v>
      </c>
      <c r="H6756" s="8">
        <v>94.686462175990897</v>
      </c>
      <c r="I6756" s="7">
        <v>111.50323937999499</v>
      </c>
      <c r="J6756" s="9">
        <v>99.911922982407205</v>
      </c>
      <c r="L6756" s="2">
        <v>7.3816896421854003E-2</v>
      </c>
      <c r="M6756" s="25">
        <v>0.26390506621232301</v>
      </c>
      <c r="N6756" s="19">
        <v>0.23370296092127699</v>
      </c>
    </row>
    <row r="6757" spans="2:14" x14ac:dyDescent="0.2">
      <c r="B6757" s="2" t="s">
        <v>22319</v>
      </c>
      <c r="C6757" t="s">
        <v>22321</v>
      </c>
      <c r="D6757" s="19" t="s">
        <v>22320</v>
      </c>
      <c r="E6757" s="8">
        <v>12.4164515487151</v>
      </c>
      <c r="F6757" s="7">
        <v>11.3242361086296</v>
      </c>
      <c r="G6757" s="9">
        <v>10.3873665745146</v>
      </c>
      <c r="H6757" s="8">
        <v>14.266291837427501</v>
      </c>
      <c r="I6757" s="7">
        <v>12.1216249518561</v>
      </c>
      <c r="J6757" s="9">
        <v>11.7277243822369</v>
      </c>
      <c r="L6757" s="2">
        <v>7.5867698160752006E-2</v>
      </c>
      <c r="M6757" s="25">
        <v>0.26390506621232301</v>
      </c>
      <c r="N6757" s="19">
        <v>0.23357452066502299</v>
      </c>
    </row>
    <row r="6758" spans="2:14" x14ac:dyDescent="0.2">
      <c r="B6758" s="2" t="s">
        <v>34993</v>
      </c>
      <c r="C6758" t="s">
        <v>34995</v>
      </c>
      <c r="D6758" s="19" t="s">
        <v>34994</v>
      </c>
      <c r="E6758" s="8">
        <v>0.41311503478280498</v>
      </c>
      <c r="F6758" s="7">
        <v>0.65824336390703897</v>
      </c>
      <c r="G6758" s="9">
        <v>0.420265707108051</v>
      </c>
      <c r="H6758" s="8">
        <v>0.89874944582465599</v>
      </c>
      <c r="I6758" s="7">
        <v>0.60210687312369604</v>
      </c>
      <c r="J6758" s="9">
        <v>0.60411658708008997</v>
      </c>
      <c r="L6758" s="2">
        <v>0.37672517784374399</v>
      </c>
      <c r="M6758" s="25">
        <v>0.26390506621232301</v>
      </c>
      <c r="N6758" s="19">
        <v>0.23364245550294699</v>
      </c>
    </row>
    <row r="6759" spans="2:14" x14ac:dyDescent="0.2">
      <c r="B6759" s="2" t="s">
        <v>13296</v>
      </c>
      <c r="C6759" t="s">
        <v>13298</v>
      </c>
      <c r="D6759" s="19" t="s">
        <v>13297</v>
      </c>
      <c r="E6759" s="8">
        <v>41.448444054618001</v>
      </c>
      <c r="F6759" s="7">
        <v>42.451714142511698</v>
      </c>
      <c r="G6759" s="9">
        <v>48.687730237881702</v>
      </c>
      <c r="H6759" s="8">
        <v>48.375866833730399</v>
      </c>
      <c r="I6759" s="7">
        <v>42.759349974527296</v>
      </c>
      <c r="J6759" s="9">
        <v>45.197473470068999</v>
      </c>
      <c r="L6759" s="2">
        <v>9.3980146957471297E-2</v>
      </c>
      <c r="M6759" s="25">
        <v>0.263907372966735</v>
      </c>
      <c r="N6759" s="19">
        <v>0.23374055871038599</v>
      </c>
    </row>
    <row r="6760" spans="2:14" x14ac:dyDescent="0.2">
      <c r="B6760" s="2" t="s">
        <v>14457</v>
      </c>
      <c r="C6760" t="s">
        <v>14459</v>
      </c>
      <c r="D6760" s="19" t="s">
        <v>14458</v>
      </c>
      <c r="E6760" s="8">
        <v>50.100694282169698</v>
      </c>
      <c r="F6760" s="7">
        <v>51.812445376821103</v>
      </c>
      <c r="G6760" s="9">
        <v>48.385847963153203</v>
      </c>
      <c r="H6760" s="8">
        <v>48.254110238763097</v>
      </c>
      <c r="I6760" s="7">
        <v>44.713840251646701</v>
      </c>
      <c r="J6760" s="9">
        <v>46.861125844537497</v>
      </c>
      <c r="L6760" s="2">
        <v>-9.0629689091081794E-2</v>
      </c>
      <c r="M6760" s="25">
        <v>0.26393482231666499</v>
      </c>
      <c r="N6760" s="19">
        <v>0.23384655917341399</v>
      </c>
    </row>
    <row r="6761" spans="2:14" x14ac:dyDescent="0.2">
      <c r="B6761" s="2" t="s">
        <v>6346</v>
      </c>
      <c r="C6761" t="s">
        <v>6348</v>
      </c>
      <c r="D6761" s="19" t="s">
        <v>6347</v>
      </c>
      <c r="E6761" s="8">
        <v>104.111762541885</v>
      </c>
      <c r="F6761" s="7">
        <v>106.584401461884</v>
      </c>
      <c r="G6761" s="9">
        <v>94.393864651074097</v>
      </c>
      <c r="H6761" s="8">
        <v>116.188619528484</v>
      </c>
      <c r="I6761" s="7">
        <v>101.60212712905199</v>
      </c>
      <c r="J6761" s="9">
        <v>105.531131193175</v>
      </c>
      <c r="L6761" s="2">
        <v>5.8078101537311098E-2</v>
      </c>
      <c r="M6761" s="25">
        <v>0.26393482231666499</v>
      </c>
      <c r="N6761" s="19">
        <v>0.23385437779208301</v>
      </c>
    </row>
    <row r="6762" spans="2:14" x14ac:dyDescent="0.2">
      <c r="B6762" s="2" t="s">
        <v>22466</v>
      </c>
      <c r="C6762" t="s">
        <v>22468</v>
      </c>
      <c r="D6762" s="19" t="s">
        <v>22467</v>
      </c>
      <c r="E6762" s="8">
        <v>12.6397123697053</v>
      </c>
      <c r="F6762" s="7">
        <v>13.152277114789699</v>
      </c>
      <c r="G6762" s="9">
        <v>13.4596334271261</v>
      </c>
      <c r="H6762" s="8">
        <v>12.2788794427613</v>
      </c>
      <c r="I6762" s="7">
        <v>13.742169464996699</v>
      </c>
      <c r="J6762" s="9">
        <v>13.6843194769838</v>
      </c>
      <c r="L6762" s="2">
        <v>8.1203728020635205E-2</v>
      </c>
      <c r="M6762" s="25">
        <v>0.26393482231666499</v>
      </c>
      <c r="N6762" s="19">
        <v>0.23390327467517599</v>
      </c>
    </row>
    <row r="6763" spans="2:14" x14ac:dyDescent="0.2">
      <c r="B6763" s="2" t="s">
        <v>32919</v>
      </c>
      <c r="C6763" t="s">
        <v>32921</v>
      </c>
      <c r="D6763" s="19" t="s">
        <v>32920</v>
      </c>
      <c r="E6763" s="8">
        <v>3.0200719986447799</v>
      </c>
      <c r="F6763" s="7">
        <v>2.9997378121995601</v>
      </c>
      <c r="G6763" s="9">
        <v>2.4139868453770501</v>
      </c>
      <c r="H6763" s="8">
        <v>3.53697115848593</v>
      </c>
      <c r="I6763" s="7">
        <v>3.2199586627283199</v>
      </c>
      <c r="J6763" s="9">
        <v>3.5150829900742702</v>
      </c>
      <c r="L6763" s="2">
        <v>0.27546775392483103</v>
      </c>
      <c r="M6763" s="25">
        <v>0.26393482231666499</v>
      </c>
      <c r="N6763" s="19">
        <v>0.23389505477129799</v>
      </c>
    </row>
    <row r="6764" spans="2:14" x14ac:dyDescent="0.2">
      <c r="B6764" s="2" t="s">
        <v>24650</v>
      </c>
      <c r="C6764" t="s">
        <v>24652</v>
      </c>
      <c r="D6764" s="19" t="s">
        <v>24651</v>
      </c>
      <c r="E6764" s="8">
        <v>4.5910575110812504</v>
      </c>
      <c r="F6764" s="7">
        <v>4.8689057332687504</v>
      </c>
      <c r="G6764" s="9">
        <v>4.4798911719879202</v>
      </c>
      <c r="H6764" s="8">
        <v>5.8118572981095999</v>
      </c>
      <c r="I6764" s="7">
        <v>4.4499286502632698</v>
      </c>
      <c r="J6764" s="9">
        <v>5.0695351253907504</v>
      </c>
      <c r="L6764" s="2">
        <v>0.13135166270422899</v>
      </c>
      <c r="M6764" s="25">
        <v>0.26405857019317303</v>
      </c>
      <c r="N6764" s="19">
        <v>0.23404755932813201</v>
      </c>
    </row>
    <row r="6765" spans="2:14" x14ac:dyDescent="0.2">
      <c r="B6765" s="2" t="s">
        <v>30007</v>
      </c>
      <c r="C6765" t="s">
        <v>30009</v>
      </c>
      <c r="D6765" s="19" t="s">
        <v>30008</v>
      </c>
      <c r="E6765" s="8">
        <v>10.275223953372301</v>
      </c>
      <c r="F6765" s="7">
        <v>12.279142751707001</v>
      </c>
      <c r="G6765" s="9">
        <v>6.2220710722054502</v>
      </c>
      <c r="H6765" s="8">
        <v>10.631870686062801</v>
      </c>
      <c r="I6765" s="7">
        <v>8.5207893043930003</v>
      </c>
      <c r="J6765" s="9">
        <v>6.7079997436195198</v>
      </c>
      <c r="L6765" s="2">
        <v>-0.41777030248087599</v>
      </c>
      <c r="M6765" s="25">
        <v>0.264080597961523</v>
      </c>
      <c r="N6765" s="19">
        <v>0.23412803055900899</v>
      </c>
    </row>
    <row r="6766" spans="2:14" x14ac:dyDescent="0.2">
      <c r="B6766" s="2" t="s">
        <v>18595</v>
      </c>
      <c r="C6766" t="s">
        <v>18597</v>
      </c>
      <c r="D6766" s="19" t="s">
        <v>18596</v>
      </c>
      <c r="E6766" s="8">
        <v>20.273466954051699</v>
      </c>
      <c r="F6766" s="7">
        <v>20.6322698126774</v>
      </c>
      <c r="G6766" s="9">
        <v>19.274769505235898</v>
      </c>
      <c r="H6766" s="8">
        <v>18.0726185921196</v>
      </c>
      <c r="I6766" s="7">
        <v>19.050189163982399</v>
      </c>
      <c r="J6766" s="9">
        <v>18.771750866218198</v>
      </c>
      <c r="L6766" s="2">
        <v>-8.9640658211579197E-2</v>
      </c>
      <c r="M6766" s="25">
        <v>0.264080597961523</v>
      </c>
      <c r="N6766" s="19">
        <v>0.23417094413835601</v>
      </c>
    </row>
    <row r="6767" spans="2:14" x14ac:dyDescent="0.2">
      <c r="B6767" s="2" t="s">
        <v>15226</v>
      </c>
      <c r="C6767" t="s">
        <v>15228</v>
      </c>
      <c r="D6767" s="19" t="s">
        <v>15227</v>
      </c>
      <c r="E6767" s="8">
        <v>31.3023807990267</v>
      </c>
      <c r="F6767" s="7">
        <v>30.893722312942</v>
      </c>
      <c r="G6767" s="9">
        <v>25.7544491167098</v>
      </c>
      <c r="H6767" s="8">
        <v>29.457208592539601</v>
      </c>
      <c r="I6767" s="7">
        <v>29.6030492407839</v>
      </c>
      <c r="J6767" s="9">
        <v>32.567958227544601</v>
      </c>
      <c r="L6767" s="2">
        <v>9.0466806141251702E-2</v>
      </c>
      <c r="M6767" s="25">
        <v>0.264080597961523</v>
      </c>
      <c r="N6767" s="19">
        <v>0.23414209057367499</v>
      </c>
    </row>
    <row r="6768" spans="2:14" x14ac:dyDescent="0.2">
      <c r="B6768" s="2" t="s">
        <v>7621</v>
      </c>
      <c r="C6768" t="s">
        <v>7623</v>
      </c>
      <c r="D6768" s="19" t="s">
        <v>7622</v>
      </c>
      <c r="E6768" s="8">
        <v>93.128011145773499</v>
      </c>
      <c r="F6768" s="7">
        <v>94.492759458851495</v>
      </c>
      <c r="G6768" s="9">
        <v>78.888181589859798</v>
      </c>
      <c r="H6768" s="8">
        <v>117.683598897484</v>
      </c>
      <c r="I6768" s="7">
        <v>72.379824733689603</v>
      </c>
      <c r="J6768" s="9">
        <v>101.39938317581</v>
      </c>
      <c r="L6768" s="2">
        <v>0.117317670872362</v>
      </c>
      <c r="M6768" s="25">
        <v>0.264088036047396</v>
      </c>
      <c r="N6768" s="19">
        <v>0.23421216095185701</v>
      </c>
    </row>
    <row r="6769" spans="2:14" x14ac:dyDescent="0.2">
      <c r="B6769" s="2" t="s">
        <v>31309</v>
      </c>
      <c r="C6769" t="s">
        <v>31311</v>
      </c>
      <c r="D6769" s="19" t="s">
        <v>31310</v>
      </c>
      <c r="E6769" s="8">
        <v>3.6250279783789501</v>
      </c>
      <c r="F6769" s="7">
        <v>4.1525190207112601</v>
      </c>
      <c r="G6769" s="9">
        <v>3.1402217359882698</v>
      </c>
      <c r="H6769" s="8">
        <v>4.5521040379914197</v>
      </c>
      <c r="I6769" s="7">
        <v>3.2470992067957201</v>
      </c>
      <c r="J6769" s="9">
        <v>3.1731755308948002</v>
      </c>
      <c r="L6769" s="2">
        <v>-0.13528485954879099</v>
      </c>
      <c r="M6769" s="25">
        <v>0.26409303166873199</v>
      </c>
      <c r="N6769" s="19">
        <v>0.23425121324311601</v>
      </c>
    </row>
    <row r="6770" spans="2:14" x14ac:dyDescent="0.2">
      <c r="B6770" s="2" t="s">
        <v>493</v>
      </c>
      <c r="C6770" t="s">
        <v>495</v>
      </c>
      <c r="D6770" s="19" t="s">
        <v>494</v>
      </c>
      <c r="E6770" s="8">
        <v>514.55968132961402</v>
      </c>
      <c r="F6770" s="7">
        <v>471.00408359810598</v>
      </c>
      <c r="G6770" s="9">
        <v>454.69521195931401</v>
      </c>
      <c r="H6770" s="8">
        <v>393.92611198874903</v>
      </c>
      <c r="I6770" s="7">
        <v>490.242400803782</v>
      </c>
      <c r="J6770" s="9">
        <v>461.28650801375198</v>
      </c>
      <c r="L6770" s="2">
        <v>-6.8991612012881703E-2</v>
      </c>
      <c r="M6770" s="25">
        <v>0.26414188670891797</v>
      </c>
      <c r="N6770" s="19">
        <v>0.23436380423550601</v>
      </c>
    </row>
    <row r="6771" spans="2:14" x14ac:dyDescent="0.2">
      <c r="B6771" s="2" t="s">
        <v>26371</v>
      </c>
      <c r="C6771" t="s">
        <v>26373</v>
      </c>
      <c r="D6771" s="19" t="s">
        <v>26372</v>
      </c>
      <c r="E6771" s="8">
        <v>9.1858236190453102</v>
      </c>
      <c r="F6771" s="7">
        <v>13.134109665485401</v>
      </c>
      <c r="G6771" s="9">
        <v>8.5266122052085702</v>
      </c>
      <c r="H6771" s="8">
        <v>15.8489581415255</v>
      </c>
      <c r="I6771" s="7">
        <v>9.65019302204675</v>
      </c>
      <c r="J6771" s="9">
        <v>13.9280605363703</v>
      </c>
      <c r="L6771" s="2">
        <v>0.37573800593041201</v>
      </c>
      <c r="M6771" s="25">
        <v>0.26414188670891797</v>
      </c>
      <c r="N6771" s="19">
        <v>0.23435135959388501</v>
      </c>
    </row>
    <row r="6772" spans="2:14" x14ac:dyDescent="0.2">
      <c r="B6772" s="2" t="s">
        <v>12822</v>
      </c>
      <c r="C6772" t="s">
        <v>12824</v>
      </c>
      <c r="D6772" s="19" t="s">
        <v>12823</v>
      </c>
      <c r="E6772" s="8">
        <v>89.896907001556897</v>
      </c>
      <c r="F6772" s="7">
        <v>90.314982513403805</v>
      </c>
      <c r="G6772" s="9">
        <v>69.756751796381195</v>
      </c>
      <c r="H6772" s="8">
        <v>94.101417693001196</v>
      </c>
      <c r="I6772" s="7">
        <v>75.534521282630394</v>
      </c>
      <c r="J6772" s="9">
        <v>80.237325217344406</v>
      </c>
      <c r="L6772" s="2">
        <v>-7.4975649752227397E-2</v>
      </c>
      <c r="M6772" s="25">
        <v>0.264192053033318</v>
      </c>
      <c r="N6772" s="19">
        <v>0.234442949848744</v>
      </c>
    </row>
    <row r="6773" spans="2:14" x14ac:dyDescent="0.2">
      <c r="B6773" s="2" t="s">
        <v>38329</v>
      </c>
      <c r="C6773" t="s">
        <v>38331</v>
      </c>
      <c r="D6773" s="19" t="s">
        <v>38330</v>
      </c>
      <c r="E6773" s="8">
        <v>0</v>
      </c>
      <c r="F6773" s="7">
        <v>1.1658336341521001E-2</v>
      </c>
      <c r="G6773" s="9">
        <v>7.7978958607274598E-3</v>
      </c>
      <c r="H6773" s="8">
        <v>1.7082740608255102E-2</v>
      </c>
      <c r="I6773" s="7">
        <v>4.8539981795735099E-2</v>
      </c>
      <c r="J6773" s="9">
        <v>8.4068926290792999E-3</v>
      </c>
      <c r="L6773" s="2">
        <v>0.93622286855812598</v>
      </c>
      <c r="M6773" s="25">
        <v>0.26442744869361101</v>
      </c>
      <c r="N6773" s="19">
        <v>0.23468650465517699</v>
      </c>
    </row>
    <row r="6774" spans="2:14" x14ac:dyDescent="0.2">
      <c r="B6774" s="2" t="s">
        <v>31978</v>
      </c>
      <c r="C6774" t="s">
        <v>31980</v>
      </c>
      <c r="D6774" s="19" t="s">
        <v>31979</v>
      </c>
      <c r="E6774" s="8">
        <v>3.5049737360020501</v>
      </c>
      <c r="F6774" s="7">
        <v>3.32922415483903</v>
      </c>
      <c r="G6774" s="9">
        <v>3.1534073410200798</v>
      </c>
      <c r="H6774" s="8">
        <v>4.1416010298606603</v>
      </c>
      <c r="I6774" s="7">
        <v>3.2947880424267999</v>
      </c>
      <c r="J6774" s="9">
        <v>3.56885924103545</v>
      </c>
      <c r="L6774" s="2">
        <v>0.107182926389304</v>
      </c>
      <c r="M6774" s="25">
        <v>0.264539226761205</v>
      </c>
      <c r="N6774" s="19">
        <v>0.23482039102180699</v>
      </c>
    </row>
    <row r="6775" spans="2:14" x14ac:dyDescent="0.2">
      <c r="B6775" s="2" t="s">
        <v>23476</v>
      </c>
      <c r="C6775" t="s">
        <v>23478</v>
      </c>
      <c r="D6775" s="19" t="s">
        <v>23477</v>
      </c>
      <c r="E6775" s="8">
        <v>18.549267735099502</v>
      </c>
      <c r="F6775" s="7">
        <v>16.9478446575934</v>
      </c>
      <c r="G6775" s="9">
        <v>14.77255240145</v>
      </c>
      <c r="H6775" s="8">
        <v>20.994112934246701</v>
      </c>
      <c r="I6775" s="7">
        <v>17.5609464700741</v>
      </c>
      <c r="J6775" s="9">
        <v>18.101366191477499</v>
      </c>
      <c r="L6775" s="2">
        <v>0.10876892034932201</v>
      </c>
      <c r="M6775" s="25">
        <v>0.26455097491539398</v>
      </c>
      <c r="N6775" s="19">
        <v>0.23490018307003799</v>
      </c>
    </row>
    <row r="6776" spans="2:14" x14ac:dyDescent="0.2">
      <c r="B6776" s="2" t="s">
        <v>22052</v>
      </c>
      <c r="C6776" t="s">
        <v>22054</v>
      </c>
      <c r="D6776" s="19" t="s">
        <v>22053</v>
      </c>
      <c r="E6776" s="8">
        <v>17.171096339555401</v>
      </c>
      <c r="F6776" s="7">
        <v>15.660513041673999</v>
      </c>
      <c r="G6776" s="9">
        <v>18.5466044717332</v>
      </c>
      <c r="H6776" s="8">
        <v>20.449875244178202</v>
      </c>
      <c r="I6776" s="7">
        <v>17.707147764513099</v>
      </c>
      <c r="J6776" s="9">
        <v>18.0686160084447</v>
      </c>
      <c r="L6776" s="2">
        <v>0.14114248350175701</v>
      </c>
      <c r="M6776" s="25">
        <v>0.26455097491539398</v>
      </c>
      <c r="N6776" s="19">
        <v>0.234896928809088</v>
      </c>
    </row>
    <row r="6777" spans="2:14" x14ac:dyDescent="0.2">
      <c r="B6777" s="2" t="s">
        <v>20000</v>
      </c>
      <c r="C6777" t="s">
        <v>20002</v>
      </c>
      <c r="D6777" s="19" t="s">
        <v>20001</v>
      </c>
      <c r="E6777" s="8">
        <v>24.663489684191202</v>
      </c>
      <c r="F6777" s="7">
        <v>25.329737375679102</v>
      </c>
      <c r="G6777" s="9">
        <v>20.333847016747601</v>
      </c>
      <c r="H6777" s="8">
        <v>24.874707883301099</v>
      </c>
      <c r="I6777" s="7">
        <v>20.463152362511099</v>
      </c>
      <c r="J6777" s="9">
        <v>22.326271580118298</v>
      </c>
      <c r="L6777" s="2">
        <v>-9.3266116061312396E-2</v>
      </c>
      <c r="M6777" s="25">
        <v>0.26460394479136701</v>
      </c>
      <c r="N6777" s="19">
        <v>0.234981904894732</v>
      </c>
    </row>
    <row r="6778" spans="2:14" x14ac:dyDescent="0.2">
      <c r="B6778" s="2" t="s">
        <v>36898</v>
      </c>
      <c r="C6778" t="s">
        <v>36900</v>
      </c>
      <c r="D6778" s="19" t="s">
        <v>36899</v>
      </c>
      <c r="E6778" s="8">
        <v>0.85001852655634702</v>
      </c>
      <c r="F6778" s="7">
        <v>0.69258602116463097</v>
      </c>
      <c r="G6778" s="9">
        <v>1.11179780910649</v>
      </c>
      <c r="H6778" s="8">
        <v>1.21779989890893</v>
      </c>
      <c r="I6778" s="7">
        <v>0.96120383659376896</v>
      </c>
      <c r="J6778" s="9">
        <v>1.29851206715905</v>
      </c>
      <c r="L6778" s="2">
        <v>0.55023821351408198</v>
      </c>
      <c r="M6778" s="25">
        <v>0.26463674135215698</v>
      </c>
      <c r="N6778" s="19">
        <v>0.23504572302226401</v>
      </c>
    </row>
    <row r="6779" spans="2:14" x14ac:dyDescent="0.2">
      <c r="B6779" s="2" t="s">
        <v>31676</v>
      </c>
      <c r="C6779" t="s">
        <v>31678</v>
      </c>
      <c r="D6779" s="19" t="s">
        <v>31677</v>
      </c>
      <c r="E6779" s="8">
        <v>3.71343889843827</v>
      </c>
      <c r="F6779" s="7">
        <v>2.9518735337213098</v>
      </c>
      <c r="G6779" s="9">
        <v>3.21829760517948</v>
      </c>
      <c r="H6779" s="8">
        <v>3.00610065136078</v>
      </c>
      <c r="I6779" s="7">
        <v>2.9701441514968301</v>
      </c>
      <c r="J6779" s="9">
        <v>2.87362726718696</v>
      </c>
      <c r="L6779" s="2">
        <v>-0.17661625271879</v>
      </c>
      <c r="M6779" s="25">
        <v>0.26467865429001203</v>
      </c>
      <c r="N6779" s="19">
        <v>0.23511764795058099</v>
      </c>
    </row>
    <row r="6780" spans="2:14" x14ac:dyDescent="0.2">
      <c r="B6780" s="2" t="s">
        <v>19607</v>
      </c>
      <c r="C6780" t="s">
        <v>19609</v>
      </c>
      <c r="D6780" s="19" t="s">
        <v>19608</v>
      </c>
      <c r="E6780" s="8">
        <v>27.853889873487599</v>
      </c>
      <c r="F6780" s="7">
        <v>29.928691208020801</v>
      </c>
      <c r="G6780" s="9">
        <v>24.7604761082588</v>
      </c>
      <c r="H6780" s="8">
        <v>29.517079978379702</v>
      </c>
      <c r="I6780" s="7">
        <v>21.312852341212299</v>
      </c>
      <c r="J6780" s="9">
        <v>26.543287960180901</v>
      </c>
      <c r="L6780" s="2">
        <v>-9.5033201324685707E-2</v>
      </c>
      <c r="M6780" s="25">
        <v>0.264773636577669</v>
      </c>
      <c r="N6780" s="19">
        <v>0.23526492086557299</v>
      </c>
    </row>
    <row r="6781" spans="2:14" x14ac:dyDescent="0.2">
      <c r="B6781" s="2" t="s">
        <v>29126</v>
      </c>
      <c r="C6781" t="s">
        <v>29128</v>
      </c>
      <c r="D6781" s="19" t="s">
        <v>29127</v>
      </c>
      <c r="E6781" s="8">
        <v>3.1759783128605301</v>
      </c>
      <c r="F6781" s="7">
        <v>5.1755064490666101</v>
      </c>
      <c r="G6781" s="9">
        <v>2.8847784062043398</v>
      </c>
      <c r="H6781" s="8">
        <v>5.0557147318340396</v>
      </c>
      <c r="I6781" s="7">
        <v>4.4294020433580101</v>
      </c>
      <c r="J6781" s="9">
        <v>5.1005190777848801</v>
      </c>
      <c r="L6781" s="2">
        <v>0.42265973570684201</v>
      </c>
      <c r="M6781" s="25">
        <v>0.264773636577669</v>
      </c>
      <c r="N6781" s="19">
        <v>0.235271444092781</v>
      </c>
    </row>
    <row r="6782" spans="2:14" x14ac:dyDescent="0.2">
      <c r="B6782" s="2" t="s">
        <v>733</v>
      </c>
      <c r="C6782" t="s">
        <v>735</v>
      </c>
      <c r="D6782" s="19" t="s">
        <v>734</v>
      </c>
      <c r="E6782" s="8">
        <v>498.08468095099101</v>
      </c>
      <c r="F6782" s="7">
        <v>505.02429758531099</v>
      </c>
      <c r="G6782" s="9">
        <v>595.76986001974501</v>
      </c>
      <c r="H6782" s="8">
        <v>456.16968368870801</v>
      </c>
      <c r="I6782" s="7">
        <v>549.106931309591</v>
      </c>
      <c r="J6782" s="9">
        <v>462.91590943858398</v>
      </c>
      <c r="L6782" s="2">
        <v>-9.0966808198313501E-2</v>
      </c>
      <c r="M6782" s="25">
        <v>0.26486501750153202</v>
      </c>
      <c r="N6782" s="19">
        <v>0.235387365991648</v>
      </c>
    </row>
    <row r="6783" spans="2:14" x14ac:dyDescent="0.2">
      <c r="B6783" s="2" t="s">
        <v>24368</v>
      </c>
      <c r="C6783" t="s">
        <v>24370</v>
      </c>
      <c r="D6783" s="19" t="s">
        <v>24369</v>
      </c>
      <c r="E6783" s="8">
        <v>20.048345840681201</v>
      </c>
      <c r="F6783" s="7">
        <v>21.450233956946501</v>
      </c>
      <c r="G6783" s="9">
        <v>18.214562593720899</v>
      </c>
      <c r="H6783" s="8">
        <v>23.838919216360299</v>
      </c>
      <c r="I6783" s="7">
        <v>19.666292342707901</v>
      </c>
      <c r="J6783" s="9">
        <v>21.1791050074178</v>
      </c>
      <c r="L6783" s="2">
        <v>8.8369496770143399E-2</v>
      </c>
      <c r="M6783" s="25">
        <v>0.26497561308460599</v>
      </c>
      <c r="N6783" s="19">
        <v>0.23552039056907001</v>
      </c>
    </row>
    <row r="6784" spans="2:14" x14ac:dyDescent="0.2">
      <c r="B6784" s="2" t="s">
        <v>17166</v>
      </c>
      <c r="C6784" t="s">
        <v>17168</v>
      </c>
      <c r="D6784" s="19" t="s">
        <v>17167</v>
      </c>
      <c r="E6784" s="8">
        <v>32.666765221139201</v>
      </c>
      <c r="F6784" s="7">
        <v>33.399899662708599</v>
      </c>
      <c r="G6784" s="9">
        <v>32.074368817978602</v>
      </c>
      <c r="H6784" s="8">
        <v>37.260270643722599</v>
      </c>
      <c r="I6784" s="7">
        <v>32.311959289613</v>
      </c>
      <c r="J6784" s="9">
        <v>33.691483178932899</v>
      </c>
      <c r="L6784" s="2">
        <v>6.6435431294305403E-2</v>
      </c>
      <c r="M6784" s="25">
        <v>0.26502467300691601</v>
      </c>
      <c r="N6784" s="19">
        <v>0.235598740844008</v>
      </c>
    </row>
    <row r="6785" spans="2:14" x14ac:dyDescent="0.2">
      <c r="B6785" s="2" t="s">
        <v>5106</v>
      </c>
      <c r="C6785" t="s">
        <v>5108</v>
      </c>
      <c r="D6785" s="19" t="s">
        <v>5107</v>
      </c>
      <c r="E6785" s="8">
        <v>107.35246189787</v>
      </c>
      <c r="F6785" s="7">
        <v>103.99039575804601</v>
      </c>
      <c r="G6785" s="9">
        <v>108.735364237962</v>
      </c>
      <c r="H6785" s="8">
        <v>100.49699125062099</v>
      </c>
      <c r="I6785" s="7">
        <v>106.762870094337</v>
      </c>
      <c r="J6785" s="9">
        <v>96.2413677502159</v>
      </c>
      <c r="L6785" s="2">
        <v>-8.8132963230570696E-2</v>
      </c>
      <c r="M6785" s="25">
        <v>0.26510718891400598</v>
      </c>
      <c r="N6785" s="19">
        <v>0.235706849704299</v>
      </c>
    </row>
    <row r="6786" spans="2:14" x14ac:dyDescent="0.2">
      <c r="B6786" s="2" t="s">
        <v>20412</v>
      </c>
      <c r="C6786" t="s">
        <v>20414</v>
      </c>
      <c r="D6786" s="19" t="s">
        <v>20413</v>
      </c>
      <c r="E6786" s="8">
        <v>24.102482056442899</v>
      </c>
      <c r="F6786" s="7">
        <v>24.057748961717</v>
      </c>
      <c r="G6786" s="9">
        <v>19.253798961029201</v>
      </c>
      <c r="H6786" s="8">
        <v>21.809867079343601</v>
      </c>
      <c r="I6786" s="7">
        <v>21.005714467412101</v>
      </c>
      <c r="J6786" s="9">
        <v>21.692767157671501</v>
      </c>
      <c r="L6786" s="2">
        <v>-8.3663938721464604E-2</v>
      </c>
      <c r="M6786" s="25">
        <v>0.26511151999159399</v>
      </c>
      <c r="N6786" s="19">
        <v>0.235745455803894</v>
      </c>
    </row>
    <row r="6787" spans="2:14" x14ac:dyDescent="0.2">
      <c r="B6787" s="2" t="s">
        <v>10886</v>
      </c>
      <c r="C6787" t="s">
        <v>10888</v>
      </c>
      <c r="D6787" s="19" t="s">
        <v>10887</v>
      </c>
      <c r="E6787" s="8">
        <v>54.475389604693902</v>
      </c>
      <c r="F6787" s="7">
        <v>51.8236142449583</v>
      </c>
      <c r="G6787" s="9">
        <v>46.767798267471797</v>
      </c>
      <c r="H6787" s="8">
        <v>53.001300797968803</v>
      </c>
      <c r="I6787" s="7">
        <v>49.138059539525599</v>
      </c>
      <c r="J6787" s="9">
        <v>48.541848499933003</v>
      </c>
      <c r="L6787" s="2">
        <v>-6.21343057089465E-2</v>
      </c>
      <c r="M6787" s="25">
        <v>0.26511180695499198</v>
      </c>
      <c r="N6787" s="19">
        <v>0.235780466356071</v>
      </c>
    </row>
    <row r="6788" spans="2:14" x14ac:dyDescent="0.2">
      <c r="B6788" s="2" t="s">
        <v>24061</v>
      </c>
      <c r="C6788" t="s">
        <v>24063</v>
      </c>
      <c r="D6788" s="19" t="s">
        <v>24062</v>
      </c>
      <c r="E6788" s="8">
        <v>5.0154525173930402</v>
      </c>
      <c r="F6788" s="7">
        <v>5.1638969684720202</v>
      </c>
      <c r="G6788" s="9">
        <v>5.26792374365822</v>
      </c>
      <c r="H6788" s="8">
        <v>5.0761281156772498</v>
      </c>
      <c r="I6788" s="7">
        <v>5.2074596792161403</v>
      </c>
      <c r="J6788" s="9">
        <v>5.6659411611542003</v>
      </c>
      <c r="L6788" s="2">
        <v>0.128616832434544</v>
      </c>
      <c r="M6788" s="25">
        <v>0.26531008503555997</v>
      </c>
      <c r="N6788" s="19">
        <v>0.23599158878979501</v>
      </c>
    </row>
    <row r="6789" spans="2:14" x14ac:dyDescent="0.2">
      <c r="B6789" s="2" t="s">
        <v>38704</v>
      </c>
      <c r="C6789" t="s">
        <v>38706</v>
      </c>
      <c r="D6789" s="19" t="s">
        <v>38705</v>
      </c>
      <c r="E6789" s="8">
        <v>0.82444274788120098</v>
      </c>
      <c r="F6789" s="7">
        <v>0.40304828983881502</v>
      </c>
      <c r="G6789" s="9">
        <v>0.44931061901943797</v>
      </c>
      <c r="H6789" s="8">
        <v>0.88586859902932802</v>
      </c>
      <c r="I6789" s="7">
        <v>0.46614132960476601</v>
      </c>
      <c r="J6789" s="9">
        <v>0.33908048261552798</v>
      </c>
      <c r="L6789" s="2">
        <v>-0.46239260791640002</v>
      </c>
      <c r="M6789" s="25">
        <v>0.26538547244865102</v>
      </c>
      <c r="N6789" s="19">
        <v>0.23609343665372301</v>
      </c>
    </row>
    <row r="6790" spans="2:14" x14ac:dyDescent="0.2">
      <c r="B6790" s="2" t="s">
        <v>39112</v>
      </c>
      <c r="C6790" t="s">
        <v>39114</v>
      </c>
      <c r="D6790" s="19" t="s">
        <v>39113</v>
      </c>
      <c r="E6790" s="8">
        <v>1.4340846900761799</v>
      </c>
      <c r="F6790" s="7">
        <v>1.3308753799311299</v>
      </c>
      <c r="G6790" s="9">
        <v>1.25049212982784</v>
      </c>
      <c r="H6790" s="8">
        <v>1.3232866361344</v>
      </c>
      <c r="I6790" s="7">
        <v>1.2313681209513501</v>
      </c>
      <c r="J6790" s="9">
        <v>1.07395201906615</v>
      </c>
      <c r="L6790" s="2">
        <v>-0.250052041923843</v>
      </c>
      <c r="M6790" s="25">
        <v>0.26555026131957798</v>
      </c>
      <c r="N6790" s="19">
        <v>0.236274849737484</v>
      </c>
    </row>
    <row r="6791" spans="2:14" x14ac:dyDescent="0.2">
      <c r="B6791" s="2" t="s">
        <v>1253</v>
      </c>
      <c r="C6791" t="s">
        <v>1255</v>
      </c>
      <c r="D6791" s="19" t="s">
        <v>1254</v>
      </c>
      <c r="E6791" s="8">
        <v>301.85243700498501</v>
      </c>
      <c r="F6791" s="7">
        <v>278.10706101015199</v>
      </c>
      <c r="G6791" s="9">
        <v>300.07318382783001</v>
      </c>
      <c r="H6791" s="8">
        <v>218.34774936511201</v>
      </c>
      <c r="I6791" s="7">
        <v>301.669859525513</v>
      </c>
      <c r="J6791" s="9">
        <v>273.89596491628203</v>
      </c>
      <c r="L6791" s="2">
        <v>-8.4833971601770294E-2</v>
      </c>
      <c r="M6791" s="25">
        <v>0.26557336876899201</v>
      </c>
      <c r="N6791" s="19">
        <v>0.236337620324263</v>
      </c>
    </row>
    <row r="6792" spans="2:14" x14ac:dyDescent="0.2">
      <c r="B6792" s="2" t="s">
        <v>7141</v>
      </c>
      <c r="C6792" t="s">
        <v>7143</v>
      </c>
      <c r="D6792" s="19" t="s">
        <v>7142</v>
      </c>
      <c r="E6792" s="8">
        <v>95.113353171632696</v>
      </c>
      <c r="F6792" s="7">
        <v>107.297183392148</v>
      </c>
      <c r="G6792" s="9">
        <v>96.339851717314502</v>
      </c>
      <c r="H6792" s="8">
        <v>107.815808383722</v>
      </c>
      <c r="I6792" s="7">
        <v>94.746579757938704</v>
      </c>
      <c r="J6792" s="9">
        <v>104.657982800803</v>
      </c>
      <c r="L6792" s="2">
        <v>6.8221024497756105E-2</v>
      </c>
      <c r="M6792" s="25">
        <v>0.26557336876899201</v>
      </c>
      <c r="N6792" s="19">
        <v>0.236365041491015</v>
      </c>
    </row>
    <row r="6793" spans="2:14" x14ac:dyDescent="0.2">
      <c r="B6793" s="2" t="s">
        <v>27475</v>
      </c>
      <c r="C6793" t="s">
        <v>27477</v>
      </c>
      <c r="D6793" s="19" t="s">
        <v>27476</v>
      </c>
      <c r="E6793" s="8">
        <v>17.159949118453898</v>
      </c>
      <c r="F6793" s="7">
        <v>17.681615724539501</v>
      </c>
      <c r="G6793" s="9">
        <v>12.9129583718915</v>
      </c>
      <c r="H6793" s="8">
        <v>17.160636052246101</v>
      </c>
      <c r="I6793" s="7">
        <v>13.7458665760022</v>
      </c>
      <c r="J6793" s="9">
        <v>15.3399633733253</v>
      </c>
      <c r="L6793" s="2">
        <v>-9.5580206491951494E-2</v>
      </c>
      <c r="M6793" s="25">
        <v>0.26560299758491501</v>
      </c>
      <c r="N6793" s="19">
        <v>0.23645587956469499</v>
      </c>
    </row>
    <row r="6794" spans="2:14" x14ac:dyDescent="0.2">
      <c r="B6794" s="2" t="s">
        <v>16553</v>
      </c>
      <c r="C6794" t="s">
        <v>16555</v>
      </c>
      <c r="D6794" s="19" t="s">
        <v>16554</v>
      </c>
      <c r="E6794" s="8">
        <v>39.094187785532</v>
      </c>
      <c r="F6794" s="7">
        <v>37.6561438574996</v>
      </c>
      <c r="G6794" s="9">
        <v>33.510309731258701</v>
      </c>
      <c r="H6794" s="8">
        <v>51.767924331808899</v>
      </c>
      <c r="I6794" s="7">
        <v>34.540308357599002</v>
      </c>
      <c r="J6794" s="9">
        <v>40.106857939670299</v>
      </c>
      <c r="L6794" s="2">
        <v>0.12447548904692</v>
      </c>
      <c r="M6794" s="25">
        <v>0.26560299758491501</v>
      </c>
      <c r="N6794" s="19">
        <v>0.23646105120435201</v>
      </c>
    </row>
    <row r="6795" spans="2:14" x14ac:dyDescent="0.2">
      <c r="B6795" s="2" t="s">
        <v>29971</v>
      </c>
      <c r="C6795" t="s">
        <v>29973</v>
      </c>
      <c r="D6795" s="19" t="s">
        <v>29972</v>
      </c>
      <c r="E6795" s="8">
        <v>4.2850501046531004</v>
      </c>
      <c r="F6795" s="7">
        <v>3.2860358406772101</v>
      </c>
      <c r="G6795" s="9">
        <v>1.09896320236356</v>
      </c>
      <c r="H6795" s="8">
        <v>1.9259865645082099</v>
      </c>
      <c r="I6795" s="7">
        <v>1.5961809165254099</v>
      </c>
      <c r="J6795" s="9">
        <v>2.36957913021365</v>
      </c>
      <c r="L6795" s="2">
        <v>-0.49154940125735003</v>
      </c>
      <c r="M6795" s="25">
        <v>0.26561144926950297</v>
      </c>
      <c r="N6795" s="19">
        <v>0.236503396447549</v>
      </c>
    </row>
    <row r="6796" spans="2:14" x14ac:dyDescent="0.2">
      <c r="B6796" s="2" t="s">
        <v>18442</v>
      </c>
      <c r="C6796" t="s">
        <v>18444</v>
      </c>
      <c r="D6796" s="19" t="s">
        <v>18443</v>
      </c>
      <c r="E6796" s="8">
        <v>25.0793330982771</v>
      </c>
      <c r="F6796" s="7">
        <v>24.206424018614399</v>
      </c>
      <c r="G6796" s="9">
        <v>25.362652693515699</v>
      </c>
      <c r="H6796" s="8">
        <v>28.2250224598735</v>
      </c>
      <c r="I6796" s="7">
        <v>24.5002737178011</v>
      </c>
      <c r="J6796" s="9">
        <v>25.661777599849199</v>
      </c>
      <c r="L6796" s="2">
        <v>7.6643333905455094E-2</v>
      </c>
      <c r="M6796" s="25">
        <v>0.26571945152949</v>
      </c>
      <c r="N6796" s="19">
        <v>0.23666808216760299</v>
      </c>
    </row>
    <row r="6797" spans="2:14" x14ac:dyDescent="0.2">
      <c r="B6797" s="2" t="s">
        <v>37657</v>
      </c>
      <c r="C6797" t="s">
        <v>37659</v>
      </c>
      <c r="D6797" s="19" t="s">
        <v>37658</v>
      </c>
      <c r="E6797" s="8">
        <v>1.63983694209959</v>
      </c>
      <c r="F6797" s="7">
        <v>1.3204025564816899</v>
      </c>
      <c r="G6797" s="9">
        <v>1.4299038295901301</v>
      </c>
      <c r="H6797" s="8">
        <v>2.18812254908535</v>
      </c>
      <c r="I6797" s="7">
        <v>1.3525724395158401</v>
      </c>
      <c r="J6797" s="9">
        <v>1.74560795150591</v>
      </c>
      <c r="L6797" s="2">
        <v>0.23234173120231999</v>
      </c>
      <c r="M6797" s="25">
        <v>0.26571945152949</v>
      </c>
      <c r="N6797" s="19">
        <v>0.236669232935764</v>
      </c>
    </row>
    <row r="6798" spans="2:14" x14ac:dyDescent="0.2">
      <c r="B6798" s="2" t="s">
        <v>38014</v>
      </c>
      <c r="C6798" t="s">
        <v>38016</v>
      </c>
      <c r="D6798" s="19" t="s">
        <v>38015</v>
      </c>
      <c r="E6798" s="8">
        <v>1.8505511168388999</v>
      </c>
      <c r="F6798" s="7">
        <v>1.8955316847130099</v>
      </c>
      <c r="G6798" s="9">
        <v>1.72890238192496</v>
      </c>
      <c r="H6798" s="8">
        <v>1.26249403065095</v>
      </c>
      <c r="I6798" s="7">
        <v>1.9132429601031</v>
      </c>
      <c r="J6798" s="9">
        <v>1.24261697861374</v>
      </c>
      <c r="L6798" s="2">
        <v>-0.42798695156189998</v>
      </c>
      <c r="M6798" s="25">
        <v>0.26572148368609999</v>
      </c>
      <c r="N6798" s="19">
        <v>0.23677350748217099</v>
      </c>
    </row>
    <row r="6799" spans="2:14" x14ac:dyDescent="0.2">
      <c r="B6799" s="2" t="s">
        <v>13720</v>
      </c>
      <c r="C6799" t="s">
        <v>13722</v>
      </c>
      <c r="D6799" s="19" t="s">
        <v>13721</v>
      </c>
      <c r="E6799" s="8">
        <v>31.328264336097099</v>
      </c>
      <c r="F6799" s="7">
        <v>33.003229530279803</v>
      </c>
      <c r="G6799" s="9">
        <v>46.265156294285902</v>
      </c>
      <c r="H6799" s="8">
        <v>31.366191518636999</v>
      </c>
      <c r="I6799" s="7">
        <v>34.543437008718399</v>
      </c>
      <c r="J6799" s="9">
        <v>29.318819748996798</v>
      </c>
      <c r="L6799" s="2">
        <v>-0.14139662819775201</v>
      </c>
      <c r="M6799" s="25">
        <v>0.26572148368609999</v>
      </c>
      <c r="N6799" s="19">
        <v>0.23675559675569999</v>
      </c>
    </row>
    <row r="6800" spans="2:14" x14ac:dyDescent="0.2">
      <c r="B6800" s="2" t="s">
        <v>21511</v>
      </c>
      <c r="C6800" t="s">
        <v>21513</v>
      </c>
      <c r="D6800" s="19" t="s">
        <v>21512</v>
      </c>
      <c r="E6800" s="8">
        <v>16.397979747071499</v>
      </c>
      <c r="F6800" s="7">
        <v>17.277175422153402</v>
      </c>
      <c r="G6800" s="9">
        <v>15.728568359146299</v>
      </c>
      <c r="H6800" s="8">
        <v>16.663318315126102</v>
      </c>
      <c r="I6800" s="7">
        <v>14.445216216865701</v>
      </c>
      <c r="J6800" s="9">
        <v>15.415392208606001</v>
      </c>
      <c r="L6800" s="2">
        <v>-8.7303655329655797E-2</v>
      </c>
      <c r="M6800" s="25">
        <v>0.26572148368609999</v>
      </c>
      <c r="N6800" s="19">
        <v>0.23677554882999199</v>
      </c>
    </row>
    <row r="6801" spans="2:14" x14ac:dyDescent="0.2">
      <c r="B6801" s="2" t="s">
        <v>316</v>
      </c>
      <c r="C6801" t="s">
        <v>318</v>
      </c>
      <c r="D6801" s="19" t="s">
        <v>317</v>
      </c>
      <c r="E6801" s="8">
        <v>1787.31757480021</v>
      </c>
      <c r="F6801" s="7">
        <v>1977.66869251044</v>
      </c>
      <c r="G6801" s="9">
        <v>2257.3382731008001</v>
      </c>
      <c r="H6801" s="8">
        <v>2391.08646766829</v>
      </c>
      <c r="I6801" s="7">
        <v>1967.5722730185901</v>
      </c>
      <c r="J6801" s="9">
        <v>1973.6908413822</v>
      </c>
      <c r="L6801" s="2">
        <v>8.8849003966700493E-2</v>
      </c>
      <c r="M6801" s="25">
        <v>0.265732769147138</v>
      </c>
      <c r="N6801" s="19">
        <v>0.23682044170946301</v>
      </c>
    </row>
    <row r="6802" spans="2:14" x14ac:dyDescent="0.2">
      <c r="B6802" s="2" t="s">
        <v>22736</v>
      </c>
      <c r="C6802" t="s">
        <v>22738</v>
      </c>
      <c r="D6802" s="19" t="s">
        <v>22737</v>
      </c>
      <c r="E6802" s="8">
        <v>1.41276909353126</v>
      </c>
      <c r="F6802" s="7">
        <v>1.05244267479575</v>
      </c>
      <c r="G6802" s="9">
        <v>1.49588509382381</v>
      </c>
      <c r="H6802" s="8">
        <v>2.0240383068521002</v>
      </c>
      <c r="I6802" s="7">
        <v>1.64320877715094</v>
      </c>
      <c r="J6802" s="9">
        <v>0.56919179800279396</v>
      </c>
      <c r="L6802" s="2">
        <v>-0.62007576695386502</v>
      </c>
      <c r="M6802" s="25">
        <v>0.26573403914921401</v>
      </c>
      <c r="N6802" s="19">
        <v>0.236856410480588</v>
      </c>
    </row>
    <row r="6803" spans="2:14" x14ac:dyDescent="0.2">
      <c r="B6803" s="2" t="s">
        <v>8200</v>
      </c>
      <c r="C6803" t="s">
        <v>8202</v>
      </c>
      <c r="D6803" s="19" t="s">
        <v>8201</v>
      </c>
      <c r="E6803" s="8">
        <v>40.061663761225098</v>
      </c>
      <c r="F6803" s="7">
        <v>37.791518601019099</v>
      </c>
      <c r="G6803" s="9">
        <v>39.760629554231798</v>
      </c>
      <c r="H6803" s="8">
        <v>32.381420745026801</v>
      </c>
      <c r="I6803" s="7">
        <v>40.5184386502604</v>
      </c>
      <c r="J6803" s="9">
        <v>35.555838641051999</v>
      </c>
      <c r="L6803" s="2">
        <v>-0.10194223431855901</v>
      </c>
      <c r="M6803" s="25">
        <v>0.26579105552314097</v>
      </c>
      <c r="N6803" s="19">
        <v>0.23694384898010101</v>
      </c>
    </row>
    <row r="6804" spans="2:14" x14ac:dyDescent="0.2">
      <c r="B6804" s="2" t="s">
        <v>12828</v>
      </c>
      <c r="C6804" t="s">
        <v>12830</v>
      </c>
      <c r="D6804" s="19" t="s">
        <v>12829</v>
      </c>
      <c r="E6804" s="8">
        <v>45.747593745469402</v>
      </c>
      <c r="F6804" s="7">
        <v>45.054350449387798</v>
      </c>
      <c r="G6804" s="9">
        <v>48.907324816317697</v>
      </c>
      <c r="H6804" s="8">
        <v>51.889269297467898</v>
      </c>
      <c r="I6804" s="7">
        <v>59.601751962886802</v>
      </c>
      <c r="J6804" s="9">
        <v>44.934630427951099</v>
      </c>
      <c r="L6804" s="2">
        <v>8.68834569043999E-2</v>
      </c>
      <c r="M6804" s="25">
        <v>0.26579105552314097</v>
      </c>
      <c r="N6804" s="19">
        <v>0.23700178181395301</v>
      </c>
    </row>
    <row r="6805" spans="2:14" x14ac:dyDescent="0.2">
      <c r="B6805" s="2" t="s">
        <v>37371</v>
      </c>
      <c r="C6805" t="s">
        <v>37373</v>
      </c>
      <c r="D6805" s="19" t="s">
        <v>37372</v>
      </c>
      <c r="E6805" s="8">
        <v>0.98516703077866796</v>
      </c>
      <c r="F6805" s="7">
        <v>1.1710028691261301</v>
      </c>
      <c r="G6805" s="9">
        <v>0.88431127057570402</v>
      </c>
      <c r="H6805" s="8">
        <v>1.4114237196113</v>
      </c>
      <c r="I6805" s="7">
        <v>1.0091803206994401</v>
      </c>
      <c r="J6805" s="9">
        <v>1.17128785769655</v>
      </c>
      <c r="L6805" s="2">
        <v>0.20132021765286601</v>
      </c>
      <c r="M6805" s="25">
        <v>0.26579105552314097</v>
      </c>
      <c r="N6805" s="19">
        <v>0.23701176408699801</v>
      </c>
    </row>
    <row r="6806" spans="2:14" x14ac:dyDescent="0.2">
      <c r="B6806" s="2" t="s">
        <v>35749</v>
      </c>
      <c r="C6806" t="s">
        <v>35751</v>
      </c>
      <c r="D6806" s="19" t="s">
        <v>35750</v>
      </c>
      <c r="E6806" s="8">
        <v>1.7852017891432499</v>
      </c>
      <c r="F6806" s="7">
        <v>1.99482975096791</v>
      </c>
      <c r="G6806" s="9">
        <v>1.6678488896533199</v>
      </c>
      <c r="H6806" s="8">
        <v>0.85253771552416402</v>
      </c>
      <c r="I6806" s="7">
        <v>1.75916352858782</v>
      </c>
      <c r="J6806" s="9">
        <v>1.5883250638491999</v>
      </c>
      <c r="L6806" s="2">
        <v>-0.27462820443533398</v>
      </c>
      <c r="M6806" s="25">
        <v>0.26588819060420799</v>
      </c>
      <c r="N6806" s="19">
        <v>0.23713323874457701</v>
      </c>
    </row>
    <row r="6807" spans="2:14" x14ac:dyDescent="0.2">
      <c r="B6807" s="2" t="s">
        <v>31261</v>
      </c>
      <c r="C6807" t="s">
        <v>31263</v>
      </c>
      <c r="D6807" s="19" t="s">
        <v>31262</v>
      </c>
      <c r="E6807" s="8">
        <v>1.2733787239099801</v>
      </c>
      <c r="F6807" s="7">
        <v>1.39230555619805</v>
      </c>
      <c r="G6807" s="9">
        <v>1.3610862772976799</v>
      </c>
      <c r="H6807" s="8">
        <v>1.2554579087164599</v>
      </c>
      <c r="I6807" s="7">
        <v>1.37491139264728</v>
      </c>
      <c r="J6807" s="9">
        <v>1.7376913621566801</v>
      </c>
      <c r="L6807" s="2">
        <v>0.28219233639215702</v>
      </c>
      <c r="M6807" s="25">
        <v>0.26589827938384097</v>
      </c>
      <c r="N6807" s="19">
        <v>0.23719013666695299</v>
      </c>
    </row>
    <row r="6808" spans="2:14" x14ac:dyDescent="0.2">
      <c r="B6808" s="2" t="s">
        <v>38914</v>
      </c>
      <c r="C6808" t="s">
        <v>38916</v>
      </c>
      <c r="D6808" s="19" t="s">
        <v>38915</v>
      </c>
      <c r="E6808" s="8">
        <v>1.11924676235947</v>
      </c>
      <c r="F6808" s="7">
        <v>0.86220756920521302</v>
      </c>
      <c r="G6808" s="9">
        <v>0.70978907748985898</v>
      </c>
      <c r="H6808" s="8">
        <v>0.77746246640698202</v>
      </c>
      <c r="I6808" s="7">
        <v>1.0125184319767999</v>
      </c>
      <c r="J6808" s="9">
        <v>1.33913829744184</v>
      </c>
      <c r="L6808" s="2">
        <v>0.34759889832637803</v>
      </c>
      <c r="M6808" s="25">
        <v>0.26589827938384097</v>
      </c>
      <c r="N6808" s="19">
        <v>0.23721195341429399</v>
      </c>
    </row>
    <row r="6809" spans="2:14" x14ac:dyDescent="0.2">
      <c r="B6809" s="2" t="s">
        <v>7636</v>
      </c>
      <c r="C6809" t="s">
        <v>7638</v>
      </c>
      <c r="D6809" s="19" t="s">
        <v>7637</v>
      </c>
      <c r="E6809" s="8">
        <v>87.019135689546999</v>
      </c>
      <c r="F6809" s="7">
        <v>89.451414924355902</v>
      </c>
      <c r="G6809" s="9">
        <v>79.502542340625297</v>
      </c>
      <c r="H6809" s="8">
        <v>102.153381699891</v>
      </c>
      <c r="I6809" s="7">
        <v>81.095583919439903</v>
      </c>
      <c r="J6809" s="9">
        <v>89.765023496995099</v>
      </c>
      <c r="L6809" s="2">
        <v>7.0030109095133894E-2</v>
      </c>
      <c r="M6809" s="25">
        <v>0.26591436477685998</v>
      </c>
      <c r="N6809" s="19">
        <v>0.23726116402964401</v>
      </c>
    </row>
    <row r="6810" spans="2:14" x14ac:dyDescent="0.2">
      <c r="B6810" s="2" t="s">
        <v>36064</v>
      </c>
      <c r="C6810" t="s">
        <v>36066</v>
      </c>
      <c r="D6810" s="19" t="s">
        <v>36065</v>
      </c>
      <c r="E6810" s="8">
        <v>1.01768759921041</v>
      </c>
      <c r="F6810" s="7">
        <v>1.70578489707064</v>
      </c>
      <c r="G6810" s="9">
        <v>0.88740249599095</v>
      </c>
      <c r="H6810" s="8">
        <v>1.3885858189806399</v>
      </c>
      <c r="I6810" s="7">
        <v>0.85488341222147401</v>
      </c>
      <c r="J6810" s="9">
        <v>0.82003412596157799</v>
      </c>
      <c r="L6810" s="2">
        <v>-0.41946538957187302</v>
      </c>
      <c r="M6810" s="25">
        <v>0.26605009783980699</v>
      </c>
      <c r="N6810" s="19">
        <v>0.23742472098282699</v>
      </c>
    </row>
    <row r="6811" spans="2:14" x14ac:dyDescent="0.2">
      <c r="B6811" s="2" t="s">
        <v>19025</v>
      </c>
      <c r="C6811" t="s">
        <v>19027</v>
      </c>
      <c r="D6811" s="19" t="s">
        <v>19026</v>
      </c>
      <c r="E6811" s="8">
        <v>24.717198886925999</v>
      </c>
      <c r="F6811" s="7">
        <v>27.4250012694459</v>
      </c>
      <c r="G6811" s="9">
        <v>27.416537779823599</v>
      </c>
      <c r="H6811" s="8">
        <v>27.122933110697598</v>
      </c>
      <c r="I6811" s="7">
        <v>26.5116744504435</v>
      </c>
      <c r="J6811" s="9">
        <v>27.678311419697302</v>
      </c>
      <c r="L6811" s="2">
        <v>9.0042648241173098E-2</v>
      </c>
      <c r="M6811" s="25">
        <v>0.26605009783980699</v>
      </c>
      <c r="N6811" s="19">
        <v>0.23745202814642599</v>
      </c>
    </row>
    <row r="6812" spans="2:14" x14ac:dyDescent="0.2">
      <c r="B6812" s="2" t="s">
        <v>8656</v>
      </c>
      <c r="C6812" t="s">
        <v>8658</v>
      </c>
      <c r="D6812" s="19" t="s">
        <v>8657</v>
      </c>
      <c r="E6812" s="8">
        <v>67.414599512681306</v>
      </c>
      <c r="F6812" s="7">
        <v>63.561986431331398</v>
      </c>
      <c r="G6812" s="9">
        <v>61.080799800759799</v>
      </c>
      <c r="H6812" s="8">
        <v>71.225174497271098</v>
      </c>
      <c r="I6812" s="7">
        <v>59.403724731103502</v>
      </c>
      <c r="J6812" s="9">
        <v>67.892369559842393</v>
      </c>
      <c r="L6812" s="2">
        <v>6.4427663907591401E-2</v>
      </c>
      <c r="M6812" s="25">
        <v>0.266220784017696</v>
      </c>
      <c r="N6812" s="19">
        <v>0.237639267804891</v>
      </c>
    </row>
    <row r="6813" spans="2:14" x14ac:dyDescent="0.2">
      <c r="B6813" s="2" t="s">
        <v>22616</v>
      </c>
      <c r="C6813" t="s">
        <v>22618</v>
      </c>
      <c r="D6813" s="19" t="s">
        <v>22617</v>
      </c>
      <c r="E6813" s="8">
        <v>16.028642221280499</v>
      </c>
      <c r="F6813" s="7">
        <v>17.5293773517357</v>
      </c>
      <c r="G6813" s="9">
        <v>17.218448730620199</v>
      </c>
      <c r="H6813" s="8">
        <v>16.3723585466008</v>
      </c>
      <c r="I6813" s="7">
        <v>15.5675698717823</v>
      </c>
      <c r="J6813" s="9">
        <v>15.3821063897276</v>
      </c>
      <c r="L6813" s="2">
        <v>-8.8508391837710795E-2</v>
      </c>
      <c r="M6813" s="25">
        <v>0.26625957323438498</v>
      </c>
      <c r="N6813" s="19">
        <v>0.23770879844769599</v>
      </c>
    </row>
    <row r="6814" spans="2:14" x14ac:dyDescent="0.2">
      <c r="B6814" s="2" t="s">
        <v>17959</v>
      </c>
      <c r="C6814" t="s">
        <v>17961</v>
      </c>
      <c r="D6814" s="19" t="s">
        <v>17960</v>
      </c>
      <c r="E6814" s="8">
        <v>29.796672432107901</v>
      </c>
      <c r="F6814" s="7">
        <v>27.9333515296053</v>
      </c>
      <c r="G6814" s="9">
        <v>24.035857570582699</v>
      </c>
      <c r="H6814" s="8">
        <v>36.2935879790789</v>
      </c>
      <c r="I6814" s="7">
        <v>31.094552631651698</v>
      </c>
      <c r="J6814" s="9">
        <v>28.325951193373299</v>
      </c>
      <c r="L6814" s="2">
        <v>0.103085572340545</v>
      </c>
      <c r="M6814" s="25">
        <v>0.266264530510468</v>
      </c>
      <c r="N6814" s="19">
        <v>0.23774813065352199</v>
      </c>
    </row>
    <row r="6815" spans="2:14" x14ac:dyDescent="0.2">
      <c r="B6815" s="2" t="s">
        <v>40189</v>
      </c>
      <c r="C6815" t="s">
        <v>40191</v>
      </c>
      <c r="D6815" s="19" t="s">
        <v>40190</v>
      </c>
      <c r="E6815" s="8">
        <v>1.3338176174421601</v>
      </c>
      <c r="F6815" s="7">
        <v>1.2038182401353199</v>
      </c>
      <c r="G6815" s="9">
        <v>0.80519629875377696</v>
      </c>
      <c r="H6815" s="8">
        <v>1.66593595568805</v>
      </c>
      <c r="I6815" s="7">
        <v>0.92817568714252896</v>
      </c>
      <c r="J6815" s="9">
        <v>0.67517347199215405</v>
      </c>
      <c r="L6815" s="2">
        <v>-0.52092272662062</v>
      </c>
      <c r="M6815" s="25">
        <v>0.26630994425363602</v>
      </c>
      <c r="N6815" s="19">
        <v>0.237858505570645</v>
      </c>
    </row>
    <row r="6816" spans="2:14" x14ac:dyDescent="0.2">
      <c r="B6816" s="2" t="s">
        <v>41420</v>
      </c>
      <c r="C6816" t="s">
        <v>41422</v>
      </c>
      <c r="D6816" s="19" t="s">
        <v>41421</v>
      </c>
      <c r="E6816" s="8">
        <v>0.267450805293519</v>
      </c>
      <c r="F6816" s="7">
        <v>0.31961022281955198</v>
      </c>
      <c r="G6816" s="9">
        <v>0.29151444946907101</v>
      </c>
      <c r="H6816" s="8">
        <v>0.447031618393747</v>
      </c>
      <c r="I6816" s="7">
        <v>0.36292113470472498</v>
      </c>
      <c r="J6816" s="9">
        <v>0.46094549817208702</v>
      </c>
      <c r="L6816" s="2">
        <v>0.59989061705411595</v>
      </c>
      <c r="M6816" s="25">
        <v>0.26630994425363602</v>
      </c>
      <c r="N6816" s="19">
        <v>0.23783771256400699</v>
      </c>
    </row>
    <row r="6817" spans="2:14" x14ac:dyDescent="0.2">
      <c r="B6817" s="2" t="s">
        <v>25139</v>
      </c>
      <c r="C6817" t="s">
        <v>25141</v>
      </c>
      <c r="D6817" s="19" t="s">
        <v>25140</v>
      </c>
      <c r="E6817" s="8">
        <v>9.1319617181475703</v>
      </c>
      <c r="F6817" s="7">
        <v>9.55532884560259</v>
      </c>
      <c r="G6817" s="9">
        <v>8.2073557957428491</v>
      </c>
      <c r="H6817" s="8">
        <v>10.7304610868952</v>
      </c>
      <c r="I6817" s="7">
        <v>9.5655567633839205</v>
      </c>
      <c r="J6817" s="9">
        <v>9.3754649692697392</v>
      </c>
      <c r="L6817" s="2">
        <v>9.1037855036236098E-2</v>
      </c>
      <c r="M6817" s="25">
        <v>0.26634810852394403</v>
      </c>
      <c r="N6817" s="19">
        <v>0.23792750998104401</v>
      </c>
    </row>
    <row r="6818" spans="2:14" x14ac:dyDescent="0.2">
      <c r="B6818" s="2" t="s">
        <v>19412</v>
      </c>
      <c r="C6818" t="s">
        <v>19414</v>
      </c>
      <c r="D6818" s="19" t="s">
        <v>19413</v>
      </c>
      <c r="E6818" s="8">
        <v>26.520711995228901</v>
      </c>
      <c r="F6818" s="7">
        <v>27.725053460011701</v>
      </c>
      <c r="G6818" s="9">
        <v>23.985716248655098</v>
      </c>
      <c r="H6818" s="8">
        <v>28.529529704226601</v>
      </c>
      <c r="I6818" s="7">
        <v>26.6482970035519</v>
      </c>
      <c r="J6818" s="9">
        <v>27.476474410839099</v>
      </c>
      <c r="L6818" s="2">
        <v>7.1512776125744401E-2</v>
      </c>
      <c r="M6818" s="25">
        <v>0.26635619804560201</v>
      </c>
      <c r="N6818" s="19">
        <v>0.238004573335306</v>
      </c>
    </row>
    <row r="6819" spans="2:14" x14ac:dyDescent="0.2">
      <c r="B6819" s="2" t="s">
        <v>34104</v>
      </c>
      <c r="C6819" t="s">
        <v>34106</v>
      </c>
      <c r="D6819" s="19" t="s">
        <v>34105</v>
      </c>
      <c r="E6819" s="8">
        <v>4.1754226654076597E-2</v>
      </c>
      <c r="F6819" s="7">
        <v>0.16330031104978901</v>
      </c>
      <c r="G6819" s="9">
        <v>0</v>
      </c>
      <c r="H6819" s="8">
        <v>0.119640434672301</v>
      </c>
      <c r="I6819" s="7">
        <v>3.7772657042193299E-2</v>
      </c>
      <c r="J6819" s="9">
        <v>0.19626130479718601</v>
      </c>
      <c r="L6819" s="2">
        <v>1.03047507008174</v>
      </c>
      <c r="M6819" s="25">
        <v>0.26635619804560201</v>
      </c>
      <c r="N6819" s="19">
        <v>0.237999592555941</v>
      </c>
    </row>
    <row r="6820" spans="2:14" x14ac:dyDescent="0.2">
      <c r="B6820" s="2" t="s">
        <v>9340</v>
      </c>
      <c r="C6820" t="s">
        <v>9342</v>
      </c>
      <c r="D6820" s="19" t="s">
        <v>9341</v>
      </c>
      <c r="E6820" s="8">
        <v>76.413060369301107</v>
      </c>
      <c r="F6820" s="7">
        <v>79.012406592322606</v>
      </c>
      <c r="G6820" s="9">
        <v>61.921863651517697</v>
      </c>
      <c r="H6820" s="8">
        <v>74.492930768810496</v>
      </c>
      <c r="I6820" s="7">
        <v>63.923660780299599</v>
      </c>
      <c r="J6820" s="9">
        <v>70.905668950675107</v>
      </c>
      <c r="L6820" s="2">
        <v>-7.48002567698514E-2</v>
      </c>
      <c r="M6820" s="25">
        <v>0.26637748722077798</v>
      </c>
      <c r="N6820" s="19">
        <v>0.238084223024317</v>
      </c>
    </row>
    <row r="6821" spans="2:14" x14ac:dyDescent="0.2">
      <c r="B6821" s="2" t="s">
        <v>1760</v>
      </c>
      <c r="C6821" t="s">
        <v>1762</v>
      </c>
      <c r="D6821" s="19" t="s">
        <v>1761</v>
      </c>
      <c r="E6821" s="8">
        <v>397.803392535559</v>
      </c>
      <c r="F6821" s="7">
        <v>392.03953949086502</v>
      </c>
      <c r="G6821" s="9">
        <v>422.83535787755602</v>
      </c>
      <c r="H6821" s="8">
        <v>369.55292056478697</v>
      </c>
      <c r="I6821" s="7">
        <v>429.41335350987401</v>
      </c>
      <c r="J6821" s="9">
        <v>415.53822411808397</v>
      </c>
      <c r="L6821" s="2">
        <v>6.7984268443449694E-2</v>
      </c>
      <c r="M6821" s="25">
        <v>0.26637748722077798</v>
      </c>
      <c r="N6821" s="19">
        <v>0.23814932932958299</v>
      </c>
    </row>
    <row r="6822" spans="2:14" x14ac:dyDescent="0.2">
      <c r="B6822" s="2" t="s">
        <v>19442</v>
      </c>
      <c r="C6822" t="s">
        <v>19444</v>
      </c>
      <c r="D6822" s="19" t="s">
        <v>19443</v>
      </c>
      <c r="E6822" s="8">
        <v>21.746289714412999</v>
      </c>
      <c r="F6822" s="7">
        <v>20.2821933055715</v>
      </c>
      <c r="G6822" s="9">
        <v>23.3498706495932</v>
      </c>
      <c r="H6822" s="8">
        <v>19.195897255957899</v>
      </c>
      <c r="I6822" s="7">
        <v>23.622843373002599</v>
      </c>
      <c r="J6822" s="9">
        <v>22.944257538762098</v>
      </c>
      <c r="L6822" s="2">
        <v>9.4102130894012398E-2</v>
      </c>
      <c r="M6822" s="25">
        <v>0.26637748722077798</v>
      </c>
      <c r="N6822" s="19">
        <v>0.238197805557332</v>
      </c>
    </row>
    <row r="6823" spans="2:14" x14ac:dyDescent="0.2">
      <c r="B6823" s="2" t="s">
        <v>12273</v>
      </c>
      <c r="C6823" t="s">
        <v>12275</v>
      </c>
      <c r="D6823" s="19" t="s">
        <v>12274</v>
      </c>
      <c r="E6823" s="8">
        <v>49.724640648153198</v>
      </c>
      <c r="F6823" s="7">
        <v>48.585908872165703</v>
      </c>
      <c r="G6823" s="9">
        <v>57.754341198576597</v>
      </c>
      <c r="H6823" s="8">
        <v>56.273795894573801</v>
      </c>
      <c r="I6823" s="7">
        <v>56.608867852800202</v>
      </c>
      <c r="J6823" s="9">
        <v>53.622087186551198</v>
      </c>
      <c r="L6823" s="2">
        <v>0.128337765295085</v>
      </c>
      <c r="M6823" s="25">
        <v>0.26637748722077798</v>
      </c>
      <c r="N6823" s="19">
        <v>0.23819249178978699</v>
      </c>
    </row>
    <row r="6824" spans="2:14" x14ac:dyDescent="0.2">
      <c r="B6824" s="2" t="s">
        <v>17782</v>
      </c>
      <c r="C6824" t="s">
        <v>17784</v>
      </c>
      <c r="D6824" s="19" t="s">
        <v>17783</v>
      </c>
      <c r="E6824" s="8">
        <v>1.7150594718441801</v>
      </c>
      <c r="F6824" s="7">
        <v>1.3042513388254899</v>
      </c>
      <c r="G6824" s="9">
        <v>1.91922027299368</v>
      </c>
      <c r="H6824" s="8">
        <v>1.7472867801723899</v>
      </c>
      <c r="I6824" s="7">
        <v>2.8703047114543798</v>
      </c>
      <c r="J6824" s="9">
        <v>1.7735200500362001</v>
      </c>
      <c r="L6824" s="2">
        <v>0.29950747287624402</v>
      </c>
      <c r="M6824" s="25">
        <v>0.26637748722077798</v>
      </c>
      <c r="N6824" s="19">
        <v>0.23819820294851701</v>
      </c>
    </row>
    <row r="6825" spans="2:14" x14ac:dyDescent="0.2">
      <c r="B6825" s="2" t="s">
        <v>35599</v>
      </c>
      <c r="C6825" t="s">
        <v>35601</v>
      </c>
      <c r="D6825" s="19" t="s">
        <v>35600</v>
      </c>
      <c r="E6825" s="8">
        <v>1.75236377499373</v>
      </c>
      <c r="F6825" s="7">
        <v>3.21905645076464</v>
      </c>
      <c r="G6825" s="9">
        <v>1.8753032812972701</v>
      </c>
      <c r="H6825" s="8">
        <v>1.14116679993518</v>
      </c>
      <c r="I6825" s="7">
        <v>1.51320571156239</v>
      </c>
      <c r="J6825" s="9">
        <v>1.8719999284519599</v>
      </c>
      <c r="L6825" s="2">
        <v>-0.36183404278554998</v>
      </c>
      <c r="M6825" s="25">
        <v>0.266414748487804</v>
      </c>
      <c r="N6825" s="19">
        <v>0.238406153392306</v>
      </c>
    </row>
    <row r="6826" spans="2:14" x14ac:dyDescent="0.2">
      <c r="B6826" s="2" t="s">
        <v>7366</v>
      </c>
      <c r="C6826" t="s">
        <v>7368</v>
      </c>
      <c r="D6826" s="19" t="s">
        <v>7367</v>
      </c>
      <c r="E6826" s="8">
        <v>63.468505512630898</v>
      </c>
      <c r="F6826" s="7">
        <v>65.900339351458996</v>
      </c>
      <c r="G6826" s="9">
        <v>60.240851708210599</v>
      </c>
      <c r="H6826" s="8">
        <v>68.785897969883493</v>
      </c>
      <c r="I6826" s="7">
        <v>67.296219220196704</v>
      </c>
      <c r="J6826" s="9">
        <v>55.617298453079002</v>
      </c>
      <c r="L6826" s="2">
        <v>-9.0566306980715397E-2</v>
      </c>
      <c r="M6826" s="25">
        <v>0.266414748487804</v>
      </c>
      <c r="N6826" s="19">
        <v>0.23838542374053701</v>
      </c>
    </row>
    <row r="6827" spans="2:14" x14ac:dyDescent="0.2">
      <c r="B6827" s="2" t="s">
        <v>6235</v>
      </c>
      <c r="C6827" t="s">
        <v>6237</v>
      </c>
      <c r="D6827" s="19" t="s">
        <v>6236</v>
      </c>
      <c r="E6827" s="8">
        <v>186.921102699193</v>
      </c>
      <c r="F6827" s="7">
        <v>178.15575897392301</v>
      </c>
      <c r="G6827" s="9">
        <v>151.29688276311899</v>
      </c>
      <c r="H6827" s="8">
        <v>198.27927100955</v>
      </c>
      <c r="I6827" s="7">
        <v>182.71927801988301</v>
      </c>
      <c r="J6827" s="9">
        <v>182.61887641465501</v>
      </c>
      <c r="L6827" s="2">
        <v>7.8526460275178095E-2</v>
      </c>
      <c r="M6827" s="25">
        <v>0.266414748487804</v>
      </c>
      <c r="N6827" s="19">
        <v>0.23831039854523201</v>
      </c>
    </row>
    <row r="6828" spans="2:14" x14ac:dyDescent="0.2">
      <c r="B6828" s="2" t="s">
        <v>32718</v>
      </c>
      <c r="C6828" t="s">
        <v>32720</v>
      </c>
      <c r="D6828" s="19" t="s">
        <v>32719</v>
      </c>
      <c r="E6828" s="8">
        <v>1.7236906177948399</v>
      </c>
      <c r="F6828" s="7">
        <v>1.3932091566068401</v>
      </c>
      <c r="G6828" s="9">
        <v>1.11223664779175</v>
      </c>
      <c r="H6828" s="8">
        <v>1.5146190966891799</v>
      </c>
      <c r="I6828" s="7">
        <v>2.21424031226704</v>
      </c>
      <c r="J6828" s="9">
        <v>1.6852211078819599</v>
      </c>
      <c r="L6828" s="2">
        <v>0.252299843130878</v>
      </c>
      <c r="M6828" s="25">
        <v>0.266414748487804</v>
      </c>
      <c r="N6828" s="19">
        <v>0.23838516942337901</v>
      </c>
    </row>
    <row r="6829" spans="2:14" x14ac:dyDescent="0.2">
      <c r="B6829" s="2" t="s">
        <v>35173</v>
      </c>
      <c r="C6829" t="s">
        <v>35175</v>
      </c>
      <c r="D6829" s="19" t="s">
        <v>35174</v>
      </c>
      <c r="E6829" s="8">
        <v>0.97705328275380898</v>
      </c>
      <c r="F6829" s="7">
        <v>0.95531110124354801</v>
      </c>
      <c r="G6829" s="9">
        <v>0.69222579899271497</v>
      </c>
      <c r="H6829" s="8">
        <v>0.58324973309045103</v>
      </c>
      <c r="I6829" s="7">
        <v>1.3810689629087201</v>
      </c>
      <c r="J6829" s="9">
        <v>1.26294715676411</v>
      </c>
      <c r="L6829" s="2">
        <v>0.353782685681586</v>
      </c>
      <c r="M6829" s="25">
        <v>0.266414748487804</v>
      </c>
      <c r="N6829" s="19">
        <v>0.23832580005248299</v>
      </c>
    </row>
    <row r="6830" spans="2:14" x14ac:dyDescent="0.2">
      <c r="B6830" s="2" t="s">
        <v>12972</v>
      </c>
      <c r="C6830" t="s">
        <v>12974</v>
      </c>
      <c r="D6830" s="19" t="s">
        <v>12973</v>
      </c>
      <c r="E6830" s="8">
        <v>44.830655019467997</v>
      </c>
      <c r="F6830" s="7">
        <v>47.4537846933232</v>
      </c>
      <c r="G6830" s="9">
        <v>43.981720937586097</v>
      </c>
      <c r="H6830" s="8">
        <v>45.6161942092535</v>
      </c>
      <c r="I6830" s="7">
        <v>44.207356623081701</v>
      </c>
      <c r="J6830" s="9">
        <v>41.942858961356599</v>
      </c>
      <c r="L6830" s="2">
        <v>-7.2525209376040706E-2</v>
      </c>
      <c r="M6830" s="25">
        <v>0.266419214437358</v>
      </c>
      <c r="N6830" s="19">
        <v>0.23844507660227601</v>
      </c>
    </row>
    <row r="6831" spans="2:14" x14ac:dyDescent="0.2">
      <c r="B6831" s="2" t="s">
        <v>35143</v>
      </c>
      <c r="C6831" t="s">
        <v>35145</v>
      </c>
      <c r="D6831" s="19" t="s">
        <v>35144</v>
      </c>
      <c r="E6831" s="8">
        <v>3.4910825137796002</v>
      </c>
      <c r="F6831" s="7">
        <v>2.9257680996864801</v>
      </c>
      <c r="G6831" s="9">
        <v>2.9897917528970099</v>
      </c>
      <c r="H6831" s="8">
        <v>3.0962193004379799</v>
      </c>
      <c r="I6831" s="7">
        <v>4.4552929864900896</v>
      </c>
      <c r="J6831" s="9">
        <v>3.63352380116915</v>
      </c>
      <c r="L6831" s="2">
        <v>0.228041267395519</v>
      </c>
      <c r="M6831" s="25">
        <v>0.26649095002415202</v>
      </c>
      <c r="N6831" s="19">
        <v>0.238544216096993</v>
      </c>
    </row>
    <row r="6832" spans="2:14" x14ac:dyDescent="0.2">
      <c r="B6832" s="2" t="s">
        <v>886</v>
      </c>
      <c r="C6832" t="s">
        <v>888</v>
      </c>
      <c r="D6832" s="19" t="s">
        <v>887</v>
      </c>
      <c r="E6832" s="8">
        <v>309.48305970030498</v>
      </c>
      <c r="F6832" s="7">
        <v>292.00517162509402</v>
      </c>
      <c r="G6832" s="9">
        <v>312.90069038520699</v>
      </c>
      <c r="H6832" s="8">
        <v>287.735460432151</v>
      </c>
      <c r="I6832" s="7">
        <v>308.85777969685199</v>
      </c>
      <c r="J6832" s="9">
        <v>279.63384788340699</v>
      </c>
      <c r="L6832" s="2">
        <v>-6.1609162146151399E-2</v>
      </c>
      <c r="M6832" s="25">
        <v>0.26652979183404402</v>
      </c>
      <c r="N6832" s="19">
        <v>0.23861392586033001</v>
      </c>
    </row>
    <row r="6833" spans="2:14" x14ac:dyDescent="0.2">
      <c r="B6833" s="2" t="s">
        <v>1316</v>
      </c>
      <c r="C6833" t="s">
        <v>1318</v>
      </c>
      <c r="D6833" s="19" t="s">
        <v>1317</v>
      </c>
      <c r="E6833" s="8">
        <v>147.47177038523699</v>
      </c>
      <c r="F6833" s="7">
        <v>156.627732040946</v>
      </c>
      <c r="G6833" s="9">
        <v>170.581659029864</v>
      </c>
      <c r="H6833" s="8">
        <v>114.981796106494</v>
      </c>
      <c r="I6833" s="7">
        <v>154.35542486780099</v>
      </c>
      <c r="J6833" s="9">
        <v>144.595441916689</v>
      </c>
      <c r="L6833" s="2">
        <v>-9.8742522367115407E-2</v>
      </c>
      <c r="M6833" s="25">
        <v>0.26661813924000199</v>
      </c>
      <c r="N6833" s="19">
        <v>0.23872797276399599</v>
      </c>
    </row>
    <row r="6834" spans="2:14" x14ac:dyDescent="0.2">
      <c r="B6834" s="2" t="s">
        <v>37287</v>
      </c>
      <c r="C6834" t="s">
        <v>37289</v>
      </c>
      <c r="D6834" s="19" t="s">
        <v>37288</v>
      </c>
      <c r="E6834" s="8">
        <v>0.95452900113294703</v>
      </c>
      <c r="F6834" s="7">
        <v>0.85551404417631005</v>
      </c>
      <c r="G6834" s="9">
        <v>1.4045560436765401</v>
      </c>
      <c r="H6834" s="8">
        <v>0.79772548022791201</v>
      </c>
      <c r="I6834" s="7">
        <v>1.02541540436622</v>
      </c>
      <c r="J6834" s="9">
        <v>1.45816519017041</v>
      </c>
      <c r="L6834" s="2">
        <v>0.38486465345467402</v>
      </c>
      <c r="M6834" s="25">
        <v>0.26677357938700402</v>
      </c>
      <c r="N6834" s="19">
        <v>0.23890212598740401</v>
      </c>
    </row>
    <row r="6835" spans="2:14" x14ac:dyDescent="0.2">
      <c r="B6835" s="2" t="s">
        <v>9997</v>
      </c>
      <c r="C6835" t="s">
        <v>9999</v>
      </c>
      <c r="D6835" s="19" t="s">
        <v>9998</v>
      </c>
      <c r="E6835" s="8">
        <v>5.0276387242049001</v>
      </c>
      <c r="F6835" s="7">
        <v>5.4744539005473003</v>
      </c>
      <c r="G6835" s="9">
        <v>8.0356554157886499</v>
      </c>
      <c r="H6835" s="8">
        <v>2.14275994858408</v>
      </c>
      <c r="I6835" s="7">
        <v>8.0764672812453497</v>
      </c>
      <c r="J6835" s="9">
        <v>4.1098924333166202</v>
      </c>
      <c r="L6835" s="2">
        <v>-0.37684608279964699</v>
      </c>
      <c r="M6835" s="25">
        <v>0.26677720849974301</v>
      </c>
      <c r="N6835" s="19">
        <v>0.23894034964930499</v>
      </c>
    </row>
    <row r="6836" spans="2:14" x14ac:dyDescent="0.2">
      <c r="B6836" s="2" t="s">
        <v>29273</v>
      </c>
      <c r="C6836" t="s">
        <v>29275</v>
      </c>
      <c r="D6836" s="19" t="s">
        <v>29274</v>
      </c>
      <c r="E6836" s="8">
        <v>2.0316515562347099</v>
      </c>
      <c r="F6836" s="7">
        <v>2.4231769862989401</v>
      </c>
      <c r="G6836" s="9">
        <v>1.5830944304872001</v>
      </c>
      <c r="H6836" s="8">
        <v>1.1147344286226499</v>
      </c>
      <c r="I6836" s="7">
        <v>1.4273199064252799</v>
      </c>
      <c r="J6836" s="9">
        <v>1.8692760087342399</v>
      </c>
      <c r="L6836" s="2">
        <v>-0.29072270093578001</v>
      </c>
      <c r="M6836" s="25">
        <v>0.26687325043280802</v>
      </c>
      <c r="N6836" s="19">
        <v>0.239073052893328</v>
      </c>
    </row>
    <row r="6837" spans="2:14" x14ac:dyDescent="0.2">
      <c r="B6837" s="2" t="s">
        <v>23512</v>
      </c>
      <c r="C6837" t="s">
        <v>23514</v>
      </c>
      <c r="D6837" s="19" t="s">
        <v>23513</v>
      </c>
      <c r="E6837" s="8">
        <v>17.412825463752</v>
      </c>
      <c r="F6837" s="7">
        <v>15.8569353933141</v>
      </c>
      <c r="G6837" s="9">
        <v>14.930562559274099</v>
      </c>
      <c r="H6837" s="8">
        <v>14.951841823648801</v>
      </c>
      <c r="I6837" s="7">
        <v>16.655831388872699</v>
      </c>
      <c r="J6837" s="9">
        <v>14.724460157012601</v>
      </c>
      <c r="L6837" s="2">
        <v>-9.85762669965045E-2</v>
      </c>
      <c r="M6837" s="25">
        <v>0.26687325043280802</v>
      </c>
      <c r="N6837" s="19">
        <v>0.23909634268086899</v>
      </c>
    </row>
    <row r="6838" spans="2:14" x14ac:dyDescent="0.2">
      <c r="B6838" s="2" t="s">
        <v>40168</v>
      </c>
      <c r="C6838" t="s">
        <v>40170</v>
      </c>
      <c r="D6838" s="19" t="s">
        <v>40169</v>
      </c>
      <c r="E6838" s="8">
        <v>0.67271942807306495</v>
      </c>
      <c r="F6838" s="7">
        <v>0.72039234254252205</v>
      </c>
      <c r="G6838" s="9">
        <v>0.98464563549091599</v>
      </c>
      <c r="H6838" s="8">
        <v>2.7536799859793399</v>
      </c>
      <c r="I6838" s="7">
        <v>0.69550940699436103</v>
      </c>
      <c r="J6838" s="9">
        <v>0.85826967629525197</v>
      </c>
      <c r="L6838" s="2">
        <v>0.39544228349288502</v>
      </c>
      <c r="M6838" s="25">
        <v>0.26700102773474599</v>
      </c>
      <c r="N6838" s="19">
        <v>0.239245823613602</v>
      </c>
    </row>
    <row r="6839" spans="2:14" x14ac:dyDescent="0.2">
      <c r="B6839" s="2" t="s">
        <v>39655</v>
      </c>
      <c r="C6839" t="s">
        <v>39657</v>
      </c>
      <c r="D6839" s="19" t="s">
        <v>39656</v>
      </c>
      <c r="E6839" s="8">
        <v>1.50884345864498E-2</v>
      </c>
      <c r="F6839" s="7">
        <v>1.96702326819496E-2</v>
      </c>
      <c r="G6839" s="9">
        <v>1.31568022672186E-2</v>
      </c>
      <c r="H6839" s="8">
        <v>4.3233632068028903E-2</v>
      </c>
      <c r="I6839" s="7">
        <v>5.4598569831913503E-2</v>
      </c>
      <c r="J6839" s="9">
        <v>0</v>
      </c>
      <c r="L6839" s="2">
        <v>-0.89849501936097498</v>
      </c>
      <c r="M6839" s="25">
        <v>0.26749800962498399</v>
      </c>
      <c r="N6839" s="19">
        <v>0.23977335649373399</v>
      </c>
    </row>
    <row r="6840" spans="2:14" x14ac:dyDescent="0.2">
      <c r="B6840" s="2" t="s">
        <v>34173</v>
      </c>
      <c r="C6840" t="s">
        <v>34175</v>
      </c>
      <c r="D6840" s="19" t="s">
        <v>34174</v>
      </c>
      <c r="E6840" s="8">
        <v>1.06749748497959</v>
      </c>
      <c r="F6840" s="7">
        <v>1.21769977674334</v>
      </c>
      <c r="G6840" s="9">
        <v>1.2134108025180399</v>
      </c>
      <c r="H6840" s="8">
        <v>1.2198597994308999</v>
      </c>
      <c r="I6840" s="7">
        <v>1.15539564787614</v>
      </c>
      <c r="J6840" s="9">
        <v>0.87809023325874302</v>
      </c>
      <c r="L6840" s="2">
        <v>-0.23138516839895201</v>
      </c>
      <c r="M6840" s="25">
        <v>0.26749800962498399</v>
      </c>
      <c r="N6840" s="19">
        <v>0.24014702999695101</v>
      </c>
    </row>
    <row r="6841" spans="2:14" x14ac:dyDescent="0.2">
      <c r="B6841" s="2" t="s">
        <v>2294</v>
      </c>
      <c r="C6841" t="s">
        <v>2296</v>
      </c>
      <c r="D6841" s="19" t="s">
        <v>2295</v>
      </c>
      <c r="E6841" s="8">
        <v>49.891808047371498</v>
      </c>
      <c r="F6841" s="7">
        <v>53.127706214242103</v>
      </c>
      <c r="G6841" s="9">
        <v>55.433309520050599</v>
      </c>
      <c r="H6841" s="8">
        <v>27.724082265881599</v>
      </c>
      <c r="I6841" s="7">
        <v>55.689854030362902</v>
      </c>
      <c r="J6841" s="9">
        <v>47.550646158917203</v>
      </c>
      <c r="L6841" s="2">
        <v>-0.16506910217798099</v>
      </c>
      <c r="M6841" s="25">
        <v>0.26749800962498399</v>
      </c>
      <c r="N6841" s="19">
        <v>0.23979859348638599</v>
      </c>
    </row>
    <row r="6842" spans="2:14" x14ac:dyDescent="0.2">
      <c r="B6842" s="2" t="s">
        <v>31879</v>
      </c>
      <c r="C6842" t="s">
        <v>31881</v>
      </c>
      <c r="D6842" s="19" t="s">
        <v>31880</v>
      </c>
      <c r="E6842" s="8">
        <v>6.9362631216718604</v>
      </c>
      <c r="F6842" s="7">
        <v>6.36159228299916</v>
      </c>
      <c r="G6842" s="9">
        <v>5.95709762947771</v>
      </c>
      <c r="H6842" s="8">
        <v>6.5916472229479499</v>
      </c>
      <c r="I6842" s="7">
        <v>5.2027567138466697</v>
      </c>
      <c r="J6842" s="9">
        <v>5.8980604749646002</v>
      </c>
      <c r="L6842" s="2">
        <v>-0.14114538786948899</v>
      </c>
      <c r="M6842" s="25">
        <v>0.26749800962498399</v>
      </c>
      <c r="N6842" s="19">
        <v>0.240121416090153</v>
      </c>
    </row>
    <row r="6843" spans="2:14" x14ac:dyDescent="0.2">
      <c r="B6843" s="2" t="s">
        <v>424</v>
      </c>
      <c r="C6843" t="s">
        <v>426</v>
      </c>
      <c r="D6843" s="19" t="s">
        <v>425</v>
      </c>
      <c r="E6843" s="8">
        <v>404.64401737384998</v>
      </c>
      <c r="F6843" s="7">
        <v>401.89853590872701</v>
      </c>
      <c r="G6843" s="9">
        <v>422.29551203657797</v>
      </c>
      <c r="H6843" s="8">
        <v>262.12586195534499</v>
      </c>
      <c r="I6843" s="7">
        <v>421.27696217285302</v>
      </c>
      <c r="J6843" s="9">
        <v>382.94223483720799</v>
      </c>
      <c r="L6843" s="2">
        <v>-0.10732126927564201</v>
      </c>
      <c r="M6843" s="25">
        <v>0.26749800962498399</v>
      </c>
      <c r="N6843" s="19">
        <v>0.23989624496629899</v>
      </c>
    </row>
    <row r="6844" spans="2:14" x14ac:dyDescent="0.2">
      <c r="B6844" s="2" t="s">
        <v>16493</v>
      </c>
      <c r="C6844" t="s">
        <v>16495</v>
      </c>
      <c r="D6844" s="19" t="s">
        <v>16494</v>
      </c>
      <c r="E6844" s="8">
        <v>28.514546721694899</v>
      </c>
      <c r="F6844" s="7">
        <v>29.038729434679801</v>
      </c>
      <c r="G6844" s="9">
        <v>23.915082592892499</v>
      </c>
      <c r="H6844" s="8">
        <v>30.145289709440402</v>
      </c>
      <c r="I6844" s="7">
        <v>27.3051359776459</v>
      </c>
      <c r="J6844" s="9">
        <v>24.350415218857201</v>
      </c>
      <c r="L6844" s="2">
        <v>-0.105281779589116</v>
      </c>
      <c r="M6844" s="25">
        <v>0.26749800962498399</v>
      </c>
      <c r="N6844" s="19">
        <v>0.23988706034750201</v>
      </c>
    </row>
    <row r="6845" spans="2:14" x14ac:dyDescent="0.2">
      <c r="B6845" s="2" t="s">
        <v>4764</v>
      </c>
      <c r="C6845" t="s">
        <v>4766</v>
      </c>
      <c r="D6845" s="19" t="s">
        <v>4765</v>
      </c>
      <c r="E6845" s="8">
        <v>96.0873406633266</v>
      </c>
      <c r="F6845" s="7">
        <v>97.849418802665497</v>
      </c>
      <c r="G6845" s="9">
        <v>90.834460065359295</v>
      </c>
      <c r="H6845" s="8">
        <v>89.368265097455804</v>
      </c>
      <c r="I6845" s="7">
        <v>91.166486963085902</v>
      </c>
      <c r="J6845" s="9">
        <v>89.869136565191894</v>
      </c>
      <c r="L6845" s="2">
        <v>-6.9430706369867104E-2</v>
      </c>
      <c r="M6845" s="25">
        <v>0.26749800962498399</v>
      </c>
      <c r="N6845" s="19">
        <v>0.240043354552676</v>
      </c>
    </row>
    <row r="6846" spans="2:14" x14ac:dyDescent="0.2">
      <c r="B6846" s="2" t="s">
        <v>757</v>
      </c>
      <c r="C6846" t="s">
        <v>759</v>
      </c>
      <c r="D6846" s="19" t="s">
        <v>758</v>
      </c>
      <c r="E6846" s="8">
        <v>394.21107414956498</v>
      </c>
      <c r="F6846" s="7">
        <v>376.32606625180102</v>
      </c>
      <c r="G6846" s="9">
        <v>397.46796730558901</v>
      </c>
      <c r="H6846" s="8">
        <v>406.16618004966102</v>
      </c>
      <c r="I6846" s="7">
        <v>415.10385127860201</v>
      </c>
      <c r="J6846" s="9">
        <v>389.95949078626001</v>
      </c>
      <c r="L6846" s="2">
        <v>5.5903772289266102E-2</v>
      </c>
      <c r="M6846" s="25">
        <v>0.26749800962498399</v>
      </c>
      <c r="N6846" s="19">
        <v>0.239838696387602</v>
      </c>
    </row>
    <row r="6847" spans="2:14" x14ac:dyDescent="0.2">
      <c r="B6847" s="2" t="s">
        <v>34321</v>
      </c>
      <c r="C6847" t="s">
        <v>34323</v>
      </c>
      <c r="D6847" s="19" t="s">
        <v>34322</v>
      </c>
      <c r="E6847" s="8">
        <v>4.6452467546354503</v>
      </c>
      <c r="F6847" s="7">
        <v>3.71348430615416</v>
      </c>
      <c r="G6847" s="9">
        <v>3.2735648988819599</v>
      </c>
      <c r="H6847" s="8">
        <v>4.3251347806206901</v>
      </c>
      <c r="I6847" s="7">
        <v>4.2022886447610803</v>
      </c>
      <c r="J6847" s="9">
        <v>4.4630244154738996</v>
      </c>
      <c r="L6847" s="2">
        <v>0.14549476609638301</v>
      </c>
      <c r="M6847" s="25">
        <v>0.26749800962498399</v>
      </c>
      <c r="N6847" s="19">
        <v>0.24002752180997999</v>
      </c>
    </row>
    <row r="6848" spans="2:14" x14ac:dyDescent="0.2">
      <c r="B6848" s="2" t="s">
        <v>35410</v>
      </c>
      <c r="C6848" t="s">
        <v>35412</v>
      </c>
      <c r="D6848" s="19" t="s">
        <v>35411</v>
      </c>
      <c r="E6848" s="8">
        <v>2.4561390590297898</v>
      </c>
      <c r="F6848" s="7">
        <v>2.02693983221958</v>
      </c>
      <c r="G6848" s="9">
        <v>2.1024050675557402</v>
      </c>
      <c r="H6848" s="8">
        <v>3.8954829841646998</v>
      </c>
      <c r="I6848" s="7">
        <v>2.01808167735624</v>
      </c>
      <c r="J6848" s="9">
        <v>2.49961253604349</v>
      </c>
      <c r="L6848" s="2">
        <v>0.21065775678971099</v>
      </c>
      <c r="M6848" s="25">
        <v>0.26749800962498399</v>
      </c>
      <c r="N6848" s="19">
        <v>0.24006877303674401</v>
      </c>
    </row>
    <row r="6849" spans="2:14" x14ac:dyDescent="0.2">
      <c r="B6849" s="2" t="s">
        <v>38713</v>
      </c>
      <c r="C6849" t="s">
        <v>38715</v>
      </c>
      <c r="D6849" s="19" t="s">
        <v>38714</v>
      </c>
      <c r="E6849" s="8">
        <v>1.7313978687951099</v>
      </c>
      <c r="F6849" s="7">
        <v>2.5079546669485802</v>
      </c>
      <c r="G6849" s="9">
        <v>1.8452415179774</v>
      </c>
      <c r="H6849" s="8">
        <v>2.38865817175859</v>
      </c>
      <c r="I6849" s="7">
        <v>2.3784501983027302</v>
      </c>
      <c r="J6849" s="9">
        <v>2.5319005199705802</v>
      </c>
      <c r="L6849" s="2">
        <v>0.32447813069053399</v>
      </c>
      <c r="M6849" s="25">
        <v>0.26749800962498399</v>
      </c>
      <c r="N6849" s="19">
        <v>0.23999010954712399</v>
      </c>
    </row>
    <row r="6850" spans="2:14" x14ac:dyDescent="0.2">
      <c r="B6850" s="2" t="s">
        <v>40270</v>
      </c>
      <c r="C6850" t="s">
        <v>40272</v>
      </c>
      <c r="D6850" s="19" t="s">
        <v>40271</v>
      </c>
      <c r="E6850" s="8">
        <v>0.277072482352126</v>
      </c>
      <c r="F6850" s="7">
        <v>0.46823404603234497</v>
      </c>
      <c r="G6850" s="9">
        <v>0.37582449733279</v>
      </c>
      <c r="H6850" s="8">
        <v>0.53907427084236803</v>
      </c>
      <c r="I6850" s="7">
        <v>0.44560285015443202</v>
      </c>
      <c r="J6850" s="9">
        <v>0.43411658545242998</v>
      </c>
      <c r="L6850" s="2">
        <v>0.35650577433528602</v>
      </c>
      <c r="M6850" s="25">
        <v>0.26749800962498399</v>
      </c>
      <c r="N6850" s="19">
        <v>0.24014485553526799</v>
      </c>
    </row>
    <row r="6851" spans="2:14" x14ac:dyDescent="0.2">
      <c r="B6851" s="2" t="s">
        <v>39268</v>
      </c>
      <c r="C6851" t="s">
        <v>39270</v>
      </c>
      <c r="D6851" s="19" t="s">
        <v>39269</v>
      </c>
      <c r="E6851" s="8">
        <v>0.38433180903702802</v>
      </c>
      <c r="F6851" s="7">
        <v>0.64021666378870601</v>
      </c>
      <c r="G6851" s="9">
        <v>0.35374767107984301</v>
      </c>
      <c r="H6851" s="8">
        <v>1.0400645267909401</v>
      </c>
      <c r="I6851" s="7">
        <v>0.618103061184757</v>
      </c>
      <c r="J6851" s="9">
        <v>0.52188090414606503</v>
      </c>
      <c r="L6851" s="2">
        <v>0.36706967672558</v>
      </c>
      <c r="M6851" s="25">
        <v>0.26749800962498399</v>
      </c>
      <c r="N6851" s="19">
        <v>0.240024833920087</v>
      </c>
    </row>
    <row r="6852" spans="2:14" x14ac:dyDescent="0.2">
      <c r="B6852" s="2" t="s">
        <v>4644</v>
      </c>
      <c r="C6852" t="s">
        <v>4646</v>
      </c>
      <c r="D6852" s="19" t="s">
        <v>4645</v>
      </c>
      <c r="E6852" s="8">
        <v>119.81726968414399</v>
      </c>
      <c r="F6852" s="7">
        <v>113.106882024873</v>
      </c>
      <c r="G6852" s="9">
        <v>107.75564214728701</v>
      </c>
      <c r="H6852" s="8">
        <v>123.469175900542</v>
      </c>
      <c r="I6852" s="7">
        <v>117.716486569427</v>
      </c>
      <c r="J6852" s="9">
        <v>115.90878975177201</v>
      </c>
      <c r="L6852" s="2">
        <v>4.73987318704987E-2</v>
      </c>
      <c r="M6852" s="25">
        <v>0.26750906880925901</v>
      </c>
      <c r="N6852" s="19">
        <v>0.240192028057538</v>
      </c>
    </row>
    <row r="6853" spans="2:14" x14ac:dyDescent="0.2">
      <c r="B6853" s="2" t="s">
        <v>40336</v>
      </c>
      <c r="C6853" t="s">
        <v>40338</v>
      </c>
      <c r="D6853" s="19" t="s">
        <v>40337</v>
      </c>
      <c r="E6853" s="8">
        <v>0.32645885741591402</v>
      </c>
      <c r="F6853" s="7">
        <v>0.36479340610161098</v>
      </c>
      <c r="G6853" s="9">
        <v>0.46766451695295103</v>
      </c>
      <c r="H6853" s="8">
        <v>0.28953432384952699</v>
      </c>
      <c r="I6853" s="7">
        <v>0.295328627727168</v>
      </c>
      <c r="J6853" s="9">
        <v>0.24113338285434099</v>
      </c>
      <c r="L6853" s="2">
        <v>-0.46716757895757399</v>
      </c>
      <c r="M6853" s="25">
        <v>0.26763384745812202</v>
      </c>
      <c r="N6853" s="19">
        <v>0.24033915077780699</v>
      </c>
    </row>
    <row r="6854" spans="2:14" x14ac:dyDescent="0.2">
      <c r="B6854" s="2" t="s">
        <v>31138</v>
      </c>
      <c r="C6854" t="s">
        <v>31140</v>
      </c>
      <c r="D6854" s="19" t="s">
        <v>31139</v>
      </c>
      <c r="E6854" s="8">
        <v>11.393804338759701</v>
      </c>
      <c r="F6854" s="7">
        <v>11.831724594762299</v>
      </c>
      <c r="G6854" s="9">
        <v>9.9351612586146896</v>
      </c>
      <c r="H6854" s="8">
        <v>15.7982556836191</v>
      </c>
      <c r="I6854" s="7">
        <v>11.302511834020001</v>
      </c>
      <c r="J6854" s="9">
        <v>11.8560500731763</v>
      </c>
      <c r="L6854" s="2">
        <v>0.13239008957962101</v>
      </c>
      <c r="M6854" s="25">
        <v>0.26769858358211601</v>
      </c>
      <c r="N6854" s="19">
        <v>0.24043237926811301</v>
      </c>
    </row>
    <row r="6855" spans="2:14" x14ac:dyDescent="0.2">
      <c r="B6855" s="2" t="s">
        <v>10519</v>
      </c>
      <c r="C6855" t="s">
        <v>10521</v>
      </c>
      <c r="D6855" s="19" t="s">
        <v>10520</v>
      </c>
      <c r="E6855" s="8">
        <v>35.503822603115701</v>
      </c>
      <c r="F6855" s="7">
        <v>33.016645477243301</v>
      </c>
      <c r="G6855" s="9">
        <v>43.135645891796997</v>
      </c>
      <c r="H6855" s="8">
        <v>34.305901691520198</v>
      </c>
      <c r="I6855" s="7">
        <v>39.291355853738303</v>
      </c>
      <c r="J6855" s="9">
        <v>38.271592683597</v>
      </c>
      <c r="L6855" s="2">
        <v>0.107869094195092</v>
      </c>
      <c r="M6855" s="25">
        <v>0.26771842412050501</v>
      </c>
      <c r="N6855" s="19">
        <v>0.24048529606103899</v>
      </c>
    </row>
    <row r="6856" spans="2:14" x14ac:dyDescent="0.2">
      <c r="B6856" s="2" t="s">
        <v>1655</v>
      </c>
      <c r="C6856" t="s">
        <v>1657</v>
      </c>
      <c r="D6856" s="19" t="s">
        <v>1656</v>
      </c>
      <c r="E6856" s="8">
        <v>187.01275882734501</v>
      </c>
      <c r="F6856" s="7">
        <v>167.07796231345199</v>
      </c>
      <c r="G6856" s="9">
        <v>189.93132873468201</v>
      </c>
      <c r="H6856" s="8">
        <v>154.75923331812001</v>
      </c>
      <c r="I6856" s="7">
        <v>178.35519602426999</v>
      </c>
      <c r="J6856" s="9">
        <v>167.802128296262</v>
      </c>
      <c r="L6856" s="2">
        <v>-7.2318078283644602E-2</v>
      </c>
      <c r="M6856" s="25">
        <v>0.26775427008895403</v>
      </c>
      <c r="N6856" s="19">
        <v>0.24058769925805701</v>
      </c>
    </row>
    <row r="6857" spans="2:14" x14ac:dyDescent="0.2">
      <c r="B6857" s="2" t="s">
        <v>23545</v>
      </c>
      <c r="C6857" t="s">
        <v>23547</v>
      </c>
      <c r="D6857" s="19" t="s">
        <v>23546</v>
      </c>
      <c r="E6857" s="8">
        <v>9.3967219078798703</v>
      </c>
      <c r="F6857" s="7">
        <v>9.4025824653681305</v>
      </c>
      <c r="G6857" s="9">
        <v>8.1489313783851909</v>
      </c>
      <c r="H6857" s="8">
        <v>9.1058647240668193</v>
      </c>
      <c r="I6857" s="7">
        <v>8.4774289736521293</v>
      </c>
      <c r="J6857" s="9">
        <v>8.5840291651135008</v>
      </c>
      <c r="L6857" s="2">
        <v>-6.7699928168189594E-2</v>
      </c>
      <c r="M6857" s="25">
        <v>0.26775427008895403</v>
      </c>
      <c r="N6857" s="19">
        <v>0.24057154541551901</v>
      </c>
    </row>
    <row r="6858" spans="2:14" x14ac:dyDescent="0.2">
      <c r="B6858" s="2" t="s">
        <v>40608</v>
      </c>
      <c r="C6858" t="s">
        <v>40610</v>
      </c>
      <c r="D6858" s="19" t="s">
        <v>40609</v>
      </c>
      <c r="E6858" s="8">
        <v>0.23347579488616099</v>
      </c>
      <c r="F6858" s="7">
        <v>0.507289560612454</v>
      </c>
      <c r="G6858" s="9">
        <v>0.38455143646083301</v>
      </c>
      <c r="H6858" s="8">
        <v>0.12388697271146</v>
      </c>
      <c r="I6858" s="7">
        <v>0.32855227597894399</v>
      </c>
      <c r="J6858" s="9">
        <v>0.24387292451742201</v>
      </c>
      <c r="L6858" s="2">
        <v>-0.48699210050700997</v>
      </c>
      <c r="M6858" s="25">
        <v>0.26782536060310702</v>
      </c>
      <c r="N6858" s="19">
        <v>0.24068668798376699</v>
      </c>
    </row>
    <row r="6859" spans="2:14" x14ac:dyDescent="0.2">
      <c r="B6859" s="2" t="s">
        <v>21616</v>
      </c>
      <c r="C6859" t="s">
        <v>21618</v>
      </c>
      <c r="D6859" s="19" t="s">
        <v>21617</v>
      </c>
      <c r="E6859" s="8">
        <v>16.3029389169008</v>
      </c>
      <c r="F6859" s="7">
        <v>16.530528733439301</v>
      </c>
      <c r="G6859" s="9">
        <v>15.5411827486187</v>
      </c>
      <c r="H6859" s="8">
        <v>15.4319974793261</v>
      </c>
      <c r="I6859" s="7">
        <v>15.2568982294741</v>
      </c>
      <c r="J6859" s="9">
        <v>15.169458386786999</v>
      </c>
      <c r="L6859" s="2">
        <v>-7.3670319559445502E-2</v>
      </c>
      <c r="M6859" s="25">
        <v>0.267992933647274</v>
      </c>
      <c r="N6859" s="19">
        <v>0.24087241397845</v>
      </c>
    </row>
    <row r="6860" spans="2:14" x14ac:dyDescent="0.2">
      <c r="B6860" s="2" t="s">
        <v>20249</v>
      </c>
      <c r="C6860" t="s">
        <v>20251</v>
      </c>
      <c r="D6860" s="19" t="s">
        <v>20250</v>
      </c>
      <c r="E6860" s="8">
        <v>26.411490645043699</v>
      </c>
      <c r="F6860" s="7">
        <v>26.903671619217199</v>
      </c>
      <c r="G6860" s="9">
        <v>23.1741367654774</v>
      </c>
      <c r="H6860" s="8">
        <v>29.6383068824661</v>
      </c>
      <c r="I6860" s="7">
        <v>24.589477963408299</v>
      </c>
      <c r="J6860" s="9">
        <v>27.1036769239529</v>
      </c>
      <c r="L6860" s="2">
        <v>7.12247814351743E-2</v>
      </c>
      <c r="M6860" s="25">
        <v>0.26810245556607498</v>
      </c>
      <c r="N6860" s="19">
        <v>0.24102080867827599</v>
      </c>
    </row>
    <row r="6861" spans="2:14" x14ac:dyDescent="0.2">
      <c r="B6861" s="2" t="s">
        <v>38998</v>
      </c>
      <c r="C6861" t="s">
        <v>39000</v>
      </c>
      <c r="D6861" s="19" t="s">
        <v>38999</v>
      </c>
      <c r="E6861" s="8">
        <v>0.90671584327707999</v>
      </c>
      <c r="F6861" s="7">
        <v>0.66982936653721303</v>
      </c>
      <c r="G6861" s="9">
        <v>0.527091616394461</v>
      </c>
      <c r="H6861" s="8">
        <v>0.77941722053190299</v>
      </c>
      <c r="I6861" s="7">
        <v>0.76557029165298696</v>
      </c>
      <c r="J6861" s="9">
        <v>0.99444833987943704</v>
      </c>
      <c r="L6861" s="2">
        <v>0.32728004057298699</v>
      </c>
      <c r="M6861" s="25">
        <v>0.26810245556607498</v>
      </c>
      <c r="N6861" s="19">
        <v>0.24104114730942899</v>
      </c>
    </row>
    <row r="6862" spans="2:14" x14ac:dyDescent="0.2">
      <c r="B6862" s="2" t="s">
        <v>21469</v>
      </c>
      <c r="C6862" t="s">
        <v>21471</v>
      </c>
      <c r="D6862" s="19" t="s">
        <v>21470</v>
      </c>
      <c r="E6862" s="8">
        <v>19.440482970765299</v>
      </c>
      <c r="F6862" s="7">
        <v>22.645043882852399</v>
      </c>
      <c r="G6862" s="9">
        <v>14.3166117551882</v>
      </c>
      <c r="H6862" s="8">
        <v>18.954281548772201</v>
      </c>
      <c r="I6862" s="7">
        <v>17.349906014606798</v>
      </c>
      <c r="J6862" s="9">
        <v>17.761094670576501</v>
      </c>
      <c r="L6862" s="2">
        <v>-0.111758074129417</v>
      </c>
      <c r="M6862" s="25">
        <v>0.26815815831852102</v>
      </c>
      <c r="N6862" s="19">
        <v>0.24112638236719</v>
      </c>
    </row>
    <row r="6863" spans="2:14" x14ac:dyDescent="0.2">
      <c r="B6863" s="2" t="s">
        <v>29234</v>
      </c>
      <c r="C6863" t="s">
        <v>29236</v>
      </c>
      <c r="D6863" s="19" t="s">
        <v>29235</v>
      </c>
      <c r="E6863" s="8">
        <v>5.4117358515179497</v>
      </c>
      <c r="F6863" s="7">
        <v>4.0501381506178102</v>
      </c>
      <c r="G6863" s="9">
        <v>5.2432461221201203</v>
      </c>
      <c r="H6863" s="8">
        <v>6.1260295545803203</v>
      </c>
      <c r="I6863" s="7">
        <v>5.8929570842461398</v>
      </c>
      <c r="J6863" s="9">
        <v>5.4643065725649702</v>
      </c>
      <c r="L6863" s="2">
        <v>0.230641788038498</v>
      </c>
      <c r="M6863" s="25">
        <v>0.26816524480112403</v>
      </c>
      <c r="N6863" s="19">
        <v>0.241167910166497</v>
      </c>
    </row>
    <row r="6864" spans="2:14" x14ac:dyDescent="0.2">
      <c r="B6864" s="2" t="s">
        <v>24359</v>
      </c>
      <c r="C6864" t="s">
        <v>24361</v>
      </c>
      <c r="D6864" s="19" t="s">
        <v>24360</v>
      </c>
      <c r="E6864" s="8">
        <v>2.6582279963070898</v>
      </c>
      <c r="F6864" s="7">
        <v>2.3391674572916599</v>
      </c>
      <c r="G6864" s="9">
        <v>2.6656076823241799</v>
      </c>
      <c r="H6864" s="8">
        <v>1.1425126690924201</v>
      </c>
      <c r="I6864" s="7">
        <v>1.7835203925566401</v>
      </c>
      <c r="J6864" s="9">
        <v>2.1657511517691699</v>
      </c>
      <c r="L6864" s="2">
        <v>-0.371639871475892</v>
      </c>
      <c r="M6864" s="25">
        <v>0.268199651480723</v>
      </c>
      <c r="N6864" s="19">
        <v>0.24126359652019799</v>
      </c>
    </row>
    <row r="6865" spans="2:14" x14ac:dyDescent="0.2">
      <c r="B6865" s="2" t="s">
        <v>1547</v>
      </c>
      <c r="C6865" t="s">
        <v>1549</v>
      </c>
      <c r="D6865" s="19" t="s">
        <v>1548</v>
      </c>
      <c r="E6865" s="8">
        <v>227.65721511570399</v>
      </c>
      <c r="F6865" s="7">
        <v>228.04806671137499</v>
      </c>
      <c r="G6865" s="9">
        <v>217.306766842645</v>
      </c>
      <c r="H6865" s="8">
        <v>191.30347181637299</v>
      </c>
      <c r="I6865" s="7">
        <v>228.837881462849</v>
      </c>
      <c r="J6865" s="9">
        <v>212.429972310088</v>
      </c>
      <c r="L6865" s="2">
        <v>-6.8771727179165701E-2</v>
      </c>
      <c r="M6865" s="25">
        <v>0.268199651480723</v>
      </c>
      <c r="N6865" s="19">
        <v>0.24130416677789099</v>
      </c>
    </row>
    <row r="6866" spans="2:14" x14ac:dyDescent="0.2">
      <c r="B6866" s="2" t="s">
        <v>38995</v>
      </c>
      <c r="C6866" t="s">
        <v>38997</v>
      </c>
      <c r="D6866" s="19" t="s">
        <v>38996</v>
      </c>
      <c r="E6866" s="8">
        <v>0.17772230162261701</v>
      </c>
      <c r="F6866" s="7">
        <v>0.11584498728675099</v>
      </c>
      <c r="G6866" s="9">
        <v>0.15497016390445301</v>
      </c>
      <c r="H6866" s="8">
        <v>0.16974547745188701</v>
      </c>
      <c r="I6866" s="7">
        <v>0.12058138934453699</v>
      </c>
      <c r="J6866" s="9">
        <v>0.292377676730673</v>
      </c>
      <c r="L6866" s="2">
        <v>0.58974514573682302</v>
      </c>
      <c r="M6866" s="25">
        <v>0.268199651480723</v>
      </c>
      <c r="N6866" s="19">
        <v>0.24130433352741601</v>
      </c>
    </row>
    <row r="6867" spans="2:14" x14ac:dyDescent="0.2">
      <c r="B6867" s="2" t="s">
        <v>40683</v>
      </c>
      <c r="C6867" t="s">
        <v>40685</v>
      </c>
      <c r="D6867" s="19" t="s">
        <v>40684</v>
      </c>
      <c r="E6867" s="8">
        <v>0.38475508195447</v>
      </c>
      <c r="F6867" s="7">
        <v>1.28184349644038</v>
      </c>
      <c r="G6867" s="9">
        <v>0.59644170278057496</v>
      </c>
      <c r="H6867" s="8">
        <v>0.367485872578245</v>
      </c>
      <c r="I6867" s="7">
        <v>0.54143581749980896</v>
      </c>
      <c r="J6867" s="9">
        <v>0.442077868566291</v>
      </c>
      <c r="L6867" s="2">
        <v>-0.50444617458660401</v>
      </c>
      <c r="M6867" s="25">
        <v>0.26821570461780497</v>
      </c>
      <c r="N6867" s="19">
        <v>0.241353939127704</v>
      </c>
    </row>
    <row r="6868" spans="2:14" x14ac:dyDescent="0.2">
      <c r="B6868" s="2" t="s">
        <v>26491</v>
      </c>
      <c r="C6868" t="s">
        <v>26493</v>
      </c>
      <c r="D6868" s="19" t="s">
        <v>26492</v>
      </c>
      <c r="E6868" s="8">
        <v>7.28525294449123</v>
      </c>
      <c r="F6868" s="7">
        <v>7.5592459339064098</v>
      </c>
      <c r="G6868" s="9">
        <v>6.3201784169124204</v>
      </c>
      <c r="H6868" s="8">
        <v>7.5617871795002598</v>
      </c>
      <c r="I6868" s="7">
        <v>7.3975572639479603</v>
      </c>
      <c r="J6868" s="9">
        <v>7.8620411932878698</v>
      </c>
      <c r="L6868" s="2">
        <v>0.12384553112074</v>
      </c>
      <c r="M6868" s="25">
        <v>0.26841404623058301</v>
      </c>
      <c r="N6868" s="19">
        <v>0.24160279343390301</v>
      </c>
    </row>
    <row r="6869" spans="2:14" x14ac:dyDescent="0.2">
      <c r="B6869" s="2" t="s">
        <v>39895</v>
      </c>
      <c r="C6869" t="s">
        <v>39897</v>
      </c>
      <c r="D6869" s="19" t="s">
        <v>39896</v>
      </c>
      <c r="E6869" s="8">
        <v>8.1821562015260599E-2</v>
      </c>
      <c r="F6869" s="7">
        <v>8.0000802304208904E-2</v>
      </c>
      <c r="G6869" s="9">
        <v>0.10702005961538</v>
      </c>
      <c r="H6869" s="8">
        <v>0.17583550270562801</v>
      </c>
      <c r="I6869" s="7">
        <v>3.7009640081038797E-2</v>
      </c>
      <c r="J6869" s="9">
        <v>0.17306710035883299</v>
      </c>
      <c r="L6869" s="2">
        <v>0.60903755568295903</v>
      </c>
      <c r="M6869" s="25">
        <v>0.26841404623058301</v>
      </c>
      <c r="N6869" s="19">
        <v>0.24158121405333699</v>
      </c>
    </row>
    <row r="6870" spans="2:14" x14ac:dyDescent="0.2">
      <c r="B6870" s="2" t="s">
        <v>36256</v>
      </c>
      <c r="C6870" t="s">
        <v>36258</v>
      </c>
      <c r="D6870" s="19" t="s">
        <v>36257</v>
      </c>
      <c r="E6870" s="8">
        <v>0.99447086369102999</v>
      </c>
      <c r="F6870" s="7">
        <v>1.2964547894046701</v>
      </c>
      <c r="G6870" s="9">
        <v>0.86715798376082798</v>
      </c>
      <c r="H6870" s="8">
        <v>0.56990123364824397</v>
      </c>
      <c r="I6870" s="7">
        <v>0.98960490640260301</v>
      </c>
      <c r="J6870" s="9">
        <v>0.74790473657298495</v>
      </c>
      <c r="L6870" s="2">
        <v>-0.46302497366211698</v>
      </c>
      <c r="M6870" s="25">
        <v>0.26846464837269901</v>
      </c>
      <c r="N6870" s="19">
        <v>0.24168353596907199</v>
      </c>
    </row>
    <row r="6871" spans="2:14" x14ac:dyDescent="0.2">
      <c r="B6871" s="2" t="s">
        <v>38086</v>
      </c>
      <c r="C6871" t="s">
        <v>38088</v>
      </c>
      <c r="D6871" s="19" t="s">
        <v>38087</v>
      </c>
      <c r="E6871" s="8">
        <v>0.797620124234381</v>
      </c>
      <c r="F6871" s="7">
        <v>0.56717878893880602</v>
      </c>
      <c r="G6871" s="9">
        <v>0.98003430786120205</v>
      </c>
      <c r="H6871" s="8">
        <v>0.69256366189507401</v>
      </c>
      <c r="I6871" s="7">
        <v>0.59036828419432996</v>
      </c>
      <c r="J6871" s="9">
        <v>0.51124481234061603</v>
      </c>
      <c r="L6871" s="2">
        <v>-0.39198446822780803</v>
      </c>
      <c r="M6871" s="25">
        <v>0.26858254666245401</v>
      </c>
      <c r="N6871" s="19">
        <v>0.24186009388802501</v>
      </c>
    </row>
    <row r="6872" spans="2:14" x14ac:dyDescent="0.2">
      <c r="B6872" s="2" t="s">
        <v>20391</v>
      </c>
      <c r="C6872" t="s">
        <v>20393</v>
      </c>
      <c r="D6872" s="19" t="s">
        <v>20392</v>
      </c>
      <c r="E6872" s="8">
        <v>14.9172305722311</v>
      </c>
      <c r="F6872" s="7">
        <v>16.581160725410101</v>
      </c>
      <c r="G6872" s="9">
        <v>13.9659644559394</v>
      </c>
      <c r="H6872" s="8">
        <v>17.0409882365106</v>
      </c>
      <c r="I6872" s="7">
        <v>14.986290540052501</v>
      </c>
      <c r="J6872" s="9">
        <v>16.126877091365401</v>
      </c>
      <c r="L6872" s="2">
        <v>8.4773996280116407E-2</v>
      </c>
      <c r="M6872" s="25">
        <v>0.26858254666245401</v>
      </c>
      <c r="N6872" s="19">
        <v>0.24185564084500699</v>
      </c>
    </row>
    <row r="6873" spans="2:14" x14ac:dyDescent="0.2">
      <c r="B6873" s="2" t="s">
        <v>31969</v>
      </c>
      <c r="C6873" t="s">
        <v>31971</v>
      </c>
      <c r="D6873" s="19" t="s">
        <v>31970</v>
      </c>
      <c r="E6873" s="8">
        <v>5.1161156922648798</v>
      </c>
      <c r="F6873" s="7">
        <v>5.7168774165421903</v>
      </c>
      <c r="G6873" s="9">
        <v>4.7798002044222603</v>
      </c>
      <c r="H6873" s="8">
        <v>5.7009000846413196</v>
      </c>
      <c r="I6873" s="7">
        <v>4.6282567997996198</v>
      </c>
      <c r="J6873" s="9">
        <v>4.0079596794513304</v>
      </c>
      <c r="L6873" s="2">
        <v>-0.27100826869945699</v>
      </c>
      <c r="M6873" s="25">
        <v>0.26876048534863101</v>
      </c>
      <c r="N6873" s="19">
        <v>0.24205556238204201</v>
      </c>
    </row>
    <row r="6874" spans="2:14" x14ac:dyDescent="0.2">
      <c r="B6874" s="2" t="s">
        <v>11715</v>
      </c>
      <c r="C6874" t="s">
        <v>11717</v>
      </c>
      <c r="D6874" s="19" t="s">
        <v>11716</v>
      </c>
      <c r="E6874" s="8">
        <v>61.385318504612599</v>
      </c>
      <c r="F6874" s="7">
        <v>61.413776634015797</v>
      </c>
      <c r="G6874" s="9">
        <v>51.033064483487003</v>
      </c>
      <c r="H6874" s="8">
        <v>60.768670886731698</v>
      </c>
      <c r="I6874" s="7">
        <v>56.7551249930737</v>
      </c>
      <c r="J6874" s="9">
        <v>55.122825077665702</v>
      </c>
      <c r="L6874" s="2">
        <v>-6.6701731098493006E-2</v>
      </c>
      <c r="M6874" s="25">
        <v>0.269171706233578</v>
      </c>
      <c r="N6874" s="19">
        <v>0.242461210627816</v>
      </c>
    </row>
    <row r="6875" spans="2:14" x14ac:dyDescent="0.2">
      <c r="B6875" s="2" t="s">
        <v>36049</v>
      </c>
      <c r="C6875" t="s">
        <v>36051</v>
      </c>
      <c r="D6875" s="19" t="s">
        <v>36050</v>
      </c>
      <c r="E6875" s="8">
        <v>6.3974867914576794E-2</v>
      </c>
      <c r="F6875" s="7">
        <v>0.119145232961299</v>
      </c>
      <c r="G6875" s="9">
        <v>7.9692512869559695E-2</v>
      </c>
      <c r="H6875" s="8">
        <v>0</v>
      </c>
      <c r="I6875" s="7">
        <v>7.4409940701310101E-2</v>
      </c>
      <c r="J6875" s="9">
        <v>5.1549782992875798E-2</v>
      </c>
      <c r="L6875" s="2">
        <v>-1.02568766408239</v>
      </c>
      <c r="M6875" s="25">
        <v>0.26934941605762203</v>
      </c>
      <c r="N6875" s="19">
        <v>0.24265659683173901</v>
      </c>
    </row>
    <row r="6876" spans="2:14" x14ac:dyDescent="0.2">
      <c r="B6876" s="2" t="s">
        <v>22952</v>
      </c>
      <c r="C6876" t="s">
        <v>22954</v>
      </c>
      <c r="D6876" s="19" t="s">
        <v>22953</v>
      </c>
      <c r="E6876" s="8">
        <v>14.7270780335319</v>
      </c>
      <c r="F6876" s="7">
        <v>13.9959465795438</v>
      </c>
      <c r="G6876" s="9">
        <v>11.7844136541519</v>
      </c>
      <c r="H6876" s="8">
        <v>13.824802583405599</v>
      </c>
      <c r="I6876" s="7">
        <v>13.345595932007701</v>
      </c>
      <c r="J6876" s="9">
        <v>15.411927705965301</v>
      </c>
      <c r="L6876" s="2">
        <v>0.11223069441437999</v>
      </c>
      <c r="M6876" s="25">
        <v>0.26943372668813698</v>
      </c>
      <c r="N6876" s="19">
        <v>0.24276787415360701</v>
      </c>
    </row>
    <row r="6877" spans="2:14" x14ac:dyDescent="0.2">
      <c r="B6877" s="2" t="s">
        <v>16397</v>
      </c>
      <c r="C6877" t="s">
        <v>16399</v>
      </c>
      <c r="D6877" s="19" t="s">
        <v>16398</v>
      </c>
      <c r="E6877" s="8">
        <v>17.408146883388</v>
      </c>
      <c r="F6877" s="7">
        <v>18.4669756248082</v>
      </c>
      <c r="G6877" s="9">
        <v>17.957498956139801</v>
      </c>
      <c r="H6877" s="8">
        <v>15.9204382810954</v>
      </c>
      <c r="I6877" s="7">
        <v>17.395018996506501</v>
      </c>
      <c r="J6877" s="9">
        <v>15.5628215644447</v>
      </c>
      <c r="L6877" s="2">
        <v>-0.14667360545977201</v>
      </c>
      <c r="M6877" s="25">
        <v>0.26943696446382298</v>
      </c>
      <c r="N6877" s="19">
        <v>0.242806113877404</v>
      </c>
    </row>
    <row r="6878" spans="2:14" x14ac:dyDescent="0.2">
      <c r="B6878" s="2" t="s">
        <v>12924</v>
      </c>
      <c r="C6878" t="s">
        <v>12926</v>
      </c>
      <c r="D6878" s="19" t="s">
        <v>12925</v>
      </c>
      <c r="E6878" s="8">
        <v>38.817512712739898</v>
      </c>
      <c r="F6878" s="7">
        <v>42.8653710605046</v>
      </c>
      <c r="G6878" s="9">
        <v>35.440916827282201</v>
      </c>
      <c r="H6878" s="8">
        <v>34.894344815795698</v>
      </c>
      <c r="I6878" s="7">
        <v>43.378563731455301</v>
      </c>
      <c r="J6878" s="9">
        <v>31.7690867857821</v>
      </c>
      <c r="L6878" s="2">
        <v>-0.20175400720212699</v>
      </c>
      <c r="M6878" s="25">
        <v>0.26961882655502201</v>
      </c>
      <c r="N6878" s="19">
        <v>0.24300534715362601</v>
      </c>
    </row>
    <row r="6879" spans="2:14" x14ac:dyDescent="0.2">
      <c r="B6879" s="2" t="s">
        <v>40527</v>
      </c>
      <c r="C6879" t="s">
        <v>40529</v>
      </c>
      <c r="D6879" s="19" t="s">
        <v>40528</v>
      </c>
      <c r="E6879" s="8">
        <v>8.9716901493235399E-2</v>
      </c>
      <c r="F6879" s="7">
        <v>0.116960597719019</v>
      </c>
      <c r="G6879" s="9">
        <v>6.2585023049856997E-2</v>
      </c>
      <c r="H6879" s="8">
        <v>6.8552064160461598E-2</v>
      </c>
      <c r="I6879" s="7">
        <v>6.4929393214592998E-2</v>
      </c>
      <c r="J6879" s="9">
        <v>5.0604571255410201E-2</v>
      </c>
      <c r="L6879" s="2">
        <v>-0.68297240498767398</v>
      </c>
      <c r="M6879" s="25">
        <v>0.26965811638980602</v>
      </c>
      <c r="N6879" s="19">
        <v>0.24309641893981501</v>
      </c>
    </row>
    <row r="6880" spans="2:14" x14ac:dyDescent="0.2">
      <c r="B6880" s="2" t="s">
        <v>18085</v>
      </c>
      <c r="C6880" t="s">
        <v>18087</v>
      </c>
      <c r="D6880" s="19" t="s">
        <v>18086</v>
      </c>
      <c r="E6880" s="8">
        <v>17.748114101279501</v>
      </c>
      <c r="F6880" s="7">
        <v>16.642805051900499</v>
      </c>
      <c r="G6880" s="9">
        <v>16.188697644229102</v>
      </c>
      <c r="H6880" s="8">
        <v>15.836282910009601</v>
      </c>
      <c r="I6880" s="7">
        <v>19.048541378829</v>
      </c>
      <c r="J6880" s="9">
        <v>14.818581251814001</v>
      </c>
      <c r="L6880" s="2">
        <v>-0.10739185871495199</v>
      </c>
      <c r="M6880" s="25">
        <v>0.26965811638980602</v>
      </c>
      <c r="N6880" s="19">
        <v>0.24311146154170901</v>
      </c>
    </row>
    <row r="6881" spans="2:14" x14ac:dyDescent="0.2">
      <c r="B6881" s="2" t="s">
        <v>35365</v>
      </c>
      <c r="C6881" t="s">
        <v>35367</v>
      </c>
      <c r="D6881" s="19" t="s">
        <v>35366</v>
      </c>
      <c r="E6881" s="8">
        <v>0.79455889561258597</v>
      </c>
      <c r="F6881" s="7">
        <v>0.45317867414712598</v>
      </c>
      <c r="G6881" s="9">
        <v>0.56293159858384101</v>
      </c>
      <c r="H6881" s="8">
        <v>0</v>
      </c>
      <c r="I6881" s="7">
        <v>0.76371641293880999</v>
      </c>
      <c r="J6881" s="9">
        <v>0.46684245550477899</v>
      </c>
      <c r="L6881" s="2">
        <v>-0.78844003102732196</v>
      </c>
      <c r="M6881" s="25">
        <v>0.26979759905002998</v>
      </c>
      <c r="N6881" s="19">
        <v>0.243272582416728</v>
      </c>
    </row>
    <row r="6882" spans="2:14" x14ac:dyDescent="0.2">
      <c r="B6882" s="2" t="s">
        <v>4902</v>
      </c>
      <c r="C6882" t="s">
        <v>4904</v>
      </c>
      <c r="D6882" s="19" t="s">
        <v>4903</v>
      </c>
      <c r="E6882" s="8">
        <v>79.176725694233895</v>
      </c>
      <c r="F6882" s="7">
        <v>80.209609321701507</v>
      </c>
      <c r="G6882" s="9">
        <v>74.534053124217607</v>
      </c>
      <c r="H6882" s="8">
        <v>78.440640547369298</v>
      </c>
      <c r="I6882" s="7">
        <v>76.941540049223605</v>
      </c>
      <c r="J6882" s="9">
        <v>81.8356383320871</v>
      </c>
      <c r="L6882" s="2">
        <v>5.3132864147181103E-2</v>
      </c>
      <c r="M6882" s="25">
        <v>0.26988360531137801</v>
      </c>
      <c r="N6882" s="19">
        <v>0.24342452721386099</v>
      </c>
    </row>
    <row r="6883" spans="2:14" x14ac:dyDescent="0.2">
      <c r="B6883" s="2" t="s">
        <v>9667</v>
      </c>
      <c r="C6883" t="s">
        <v>9669</v>
      </c>
      <c r="D6883" s="19" t="s">
        <v>9668</v>
      </c>
      <c r="E6883" s="8">
        <v>52.529018549048097</v>
      </c>
      <c r="F6883" s="7">
        <v>50.596939762776998</v>
      </c>
      <c r="G6883" s="9">
        <v>48.296196405125499</v>
      </c>
      <c r="H6883" s="8">
        <v>51.034222362699701</v>
      </c>
      <c r="I6883" s="7">
        <v>53.658062786337602</v>
      </c>
      <c r="J6883" s="9">
        <v>52.137343871776302</v>
      </c>
      <c r="L6883" s="2">
        <v>5.5124671177117598E-2</v>
      </c>
      <c r="M6883" s="25">
        <v>0.26988360531137801</v>
      </c>
      <c r="N6883" s="19">
        <v>0.243444732455565</v>
      </c>
    </row>
    <row r="6884" spans="2:14" x14ac:dyDescent="0.2">
      <c r="B6884" s="2" t="s">
        <v>556</v>
      </c>
      <c r="C6884" t="s">
        <v>558</v>
      </c>
      <c r="D6884" s="19" t="s">
        <v>557</v>
      </c>
      <c r="E6884" s="8">
        <v>624.09126763031304</v>
      </c>
      <c r="F6884" s="7">
        <v>572.56882962696397</v>
      </c>
      <c r="G6884" s="9">
        <v>598.09029317303396</v>
      </c>
      <c r="H6884" s="8">
        <v>567.30644451335797</v>
      </c>
      <c r="I6884" s="7">
        <v>577.09899689505005</v>
      </c>
      <c r="J6884" s="9">
        <v>637.60457766354602</v>
      </c>
      <c r="L6884" s="2">
        <v>6.8799091377767893E-2</v>
      </c>
      <c r="M6884" s="25">
        <v>0.26988360531137801</v>
      </c>
      <c r="N6884" s="19">
        <v>0.24345627584738899</v>
      </c>
    </row>
    <row r="6885" spans="2:14" x14ac:dyDescent="0.2">
      <c r="B6885" s="2" t="s">
        <v>18601</v>
      </c>
      <c r="C6885" t="s">
        <v>18603</v>
      </c>
      <c r="D6885" s="19" t="s">
        <v>18602</v>
      </c>
      <c r="E6885" s="8">
        <v>18.457968161250601</v>
      </c>
      <c r="F6885" s="7">
        <v>20.1626523104649</v>
      </c>
      <c r="G6885" s="9">
        <v>19.7428631633496</v>
      </c>
      <c r="H6885" s="8">
        <v>22.2548313625562</v>
      </c>
      <c r="I6885" s="7">
        <v>21.399875566688799</v>
      </c>
      <c r="J6885" s="9">
        <v>19.4971013841459</v>
      </c>
      <c r="L6885" s="2">
        <v>8.4407356618321203E-2</v>
      </c>
      <c r="M6885" s="25">
        <v>0.26993030113557198</v>
      </c>
      <c r="N6885" s="19">
        <v>0.24353378622564001</v>
      </c>
    </row>
    <row r="6886" spans="2:14" x14ac:dyDescent="0.2">
      <c r="B6886" s="2" t="s">
        <v>30067</v>
      </c>
      <c r="C6886" t="s">
        <v>30069</v>
      </c>
      <c r="D6886" s="19" t="s">
        <v>30068</v>
      </c>
      <c r="E6886" s="8">
        <v>4.7813804924423602</v>
      </c>
      <c r="F6886" s="7">
        <v>4.6562063131515199</v>
      </c>
      <c r="G6886" s="9">
        <v>4.3450770671338104</v>
      </c>
      <c r="H6886" s="8">
        <v>4.56677472190401</v>
      </c>
      <c r="I6886" s="7">
        <v>4.8986922612533501</v>
      </c>
      <c r="J6886" s="9">
        <v>3.8450128433968902</v>
      </c>
      <c r="L6886" s="2">
        <v>-0.16352517812495501</v>
      </c>
      <c r="M6886" s="25">
        <v>0.26993705905478299</v>
      </c>
      <c r="N6886" s="19">
        <v>0.243575271238816</v>
      </c>
    </row>
    <row r="6887" spans="2:14" x14ac:dyDescent="0.2">
      <c r="B6887" s="2" t="s">
        <v>20454</v>
      </c>
      <c r="C6887" t="s">
        <v>20456</v>
      </c>
      <c r="D6887" s="19" t="s">
        <v>20455</v>
      </c>
      <c r="E6887" s="8">
        <v>35.376166618803801</v>
      </c>
      <c r="F6887" s="7">
        <v>33.358039247371103</v>
      </c>
      <c r="G6887" s="9">
        <v>29.001233165908399</v>
      </c>
      <c r="H6887" s="8">
        <v>36.134942348839701</v>
      </c>
      <c r="I6887" s="7">
        <v>31.0983904680424</v>
      </c>
      <c r="J6887" s="9">
        <v>30.688748785550999</v>
      </c>
      <c r="L6887" s="2">
        <v>-7.1449862641497205E-2</v>
      </c>
      <c r="M6887" s="25">
        <v>0.27017049472338001</v>
      </c>
      <c r="N6887" s="19">
        <v>0.24383351358660199</v>
      </c>
    </row>
    <row r="6888" spans="2:14" x14ac:dyDescent="0.2">
      <c r="B6888" s="2" t="s">
        <v>32233</v>
      </c>
      <c r="C6888" t="s">
        <v>32235</v>
      </c>
      <c r="D6888" s="19" t="s">
        <v>32234</v>
      </c>
      <c r="E6888" s="8">
        <v>6.93360563094528</v>
      </c>
      <c r="F6888" s="7">
        <v>6.5630316927968497</v>
      </c>
      <c r="G6888" s="9">
        <v>4.9285551925531603</v>
      </c>
      <c r="H6888" s="8">
        <v>7.2999394477336503</v>
      </c>
      <c r="I6888" s="7">
        <v>6.4173435944409301</v>
      </c>
      <c r="J6888" s="9">
        <v>7.1419832051226297</v>
      </c>
      <c r="L6888" s="2">
        <v>0.15324237614412001</v>
      </c>
      <c r="M6888" s="25">
        <v>0.27017049472338001</v>
      </c>
      <c r="N6888" s="19">
        <v>0.243856746918269</v>
      </c>
    </row>
    <row r="6889" spans="2:14" x14ac:dyDescent="0.2">
      <c r="B6889" s="2" t="s">
        <v>40515</v>
      </c>
      <c r="C6889" t="s">
        <v>40517</v>
      </c>
      <c r="D6889" s="19" t="s">
        <v>40516</v>
      </c>
      <c r="E6889" s="8">
        <v>0.206583861875168</v>
      </c>
      <c r="F6889" s="7">
        <v>9.5052607224848401E-2</v>
      </c>
      <c r="G6889" s="9">
        <v>7.41739955430189E-2</v>
      </c>
      <c r="H6889" s="8">
        <v>0.11606566221470201</v>
      </c>
      <c r="I6889" s="7">
        <v>7.6952476618463897E-2</v>
      </c>
      <c r="J6889" s="9">
        <v>9.1390634094434403E-2</v>
      </c>
      <c r="L6889" s="2">
        <v>-0.48144628005389301</v>
      </c>
      <c r="M6889" s="25">
        <v>0.27023471151970402</v>
      </c>
      <c r="N6889" s="19">
        <v>0.24395013617567399</v>
      </c>
    </row>
    <row r="6890" spans="2:14" x14ac:dyDescent="0.2">
      <c r="B6890" s="2" t="s">
        <v>17175</v>
      </c>
      <c r="C6890" t="s">
        <v>17177</v>
      </c>
      <c r="D6890" s="19" t="s">
        <v>17176</v>
      </c>
      <c r="E6890" s="8">
        <v>24.349167065264101</v>
      </c>
      <c r="F6890" s="7">
        <v>27.194933886913599</v>
      </c>
      <c r="G6890" s="9">
        <v>20.3508003928597</v>
      </c>
      <c r="H6890" s="8">
        <v>24.635119056936801</v>
      </c>
      <c r="I6890" s="7">
        <v>21.570208476500198</v>
      </c>
      <c r="J6890" s="9">
        <v>22.641328589191399</v>
      </c>
      <c r="L6890" s="2">
        <v>-9.7431858503801594E-2</v>
      </c>
      <c r="M6890" s="25">
        <v>0.27049310991884001</v>
      </c>
      <c r="N6890" s="19">
        <v>0.244220466463688</v>
      </c>
    </row>
    <row r="6891" spans="2:14" x14ac:dyDescent="0.2">
      <c r="B6891" s="2" t="s">
        <v>12741</v>
      </c>
      <c r="C6891" t="s">
        <v>12743</v>
      </c>
      <c r="D6891" s="19" t="s">
        <v>12742</v>
      </c>
      <c r="E6891" s="8">
        <v>28.427084838574402</v>
      </c>
      <c r="F6891" s="7">
        <v>27.656905761658599</v>
      </c>
      <c r="G6891" s="9">
        <v>26.321729157951999</v>
      </c>
      <c r="H6891" s="8">
        <v>28.495291249877901</v>
      </c>
      <c r="I6891" s="7">
        <v>28.930899669494099</v>
      </c>
      <c r="J6891" s="9">
        <v>29.071943976480402</v>
      </c>
      <c r="L6891" s="2">
        <v>8.2316198189618994E-2</v>
      </c>
      <c r="M6891" s="25">
        <v>0.27049310991884001</v>
      </c>
      <c r="N6891" s="19">
        <v>0.24425432296354299</v>
      </c>
    </row>
    <row r="6892" spans="2:14" x14ac:dyDescent="0.2">
      <c r="B6892" s="2" t="s">
        <v>11436</v>
      </c>
      <c r="C6892" t="s">
        <v>11438</v>
      </c>
      <c r="D6892" s="19" t="s">
        <v>11437</v>
      </c>
      <c r="E6892" s="8">
        <v>38.376165789638897</v>
      </c>
      <c r="F6892" s="7">
        <v>39.700365658026897</v>
      </c>
      <c r="G6892" s="9">
        <v>42.168057023317502</v>
      </c>
      <c r="H6892" s="8">
        <v>39.845346027647103</v>
      </c>
      <c r="I6892" s="7">
        <v>39.545879123011801</v>
      </c>
      <c r="J6892" s="9">
        <v>41.667900778861402</v>
      </c>
      <c r="L6892" s="2">
        <v>7.9089958456642698E-2</v>
      </c>
      <c r="M6892" s="25">
        <v>0.27056960945742597</v>
      </c>
      <c r="N6892" s="19">
        <v>0.24435887265386</v>
      </c>
    </row>
    <row r="6893" spans="2:14" x14ac:dyDescent="0.2">
      <c r="B6893" s="2" t="s">
        <v>10841</v>
      </c>
      <c r="C6893" t="s">
        <v>10843</v>
      </c>
      <c r="D6893" s="19" t="s">
        <v>10842</v>
      </c>
      <c r="E6893" s="8">
        <v>31.7221912310909</v>
      </c>
      <c r="F6893" s="7">
        <v>31.561779718363798</v>
      </c>
      <c r="G6893" s="9">
        <v>30.133593307690202</v>
      </c>
      <c r="H6893" s="8">
        <v>30.053890279397599</v>
      </c>
      <c r="I6893" s="7">
        <v>33.774043823186297</v>
      </c>
      <c r="J6893" s="9">
        <v>28.405259705690501</v>
      </c>
      <c r="L6893" s="2">
        <v>-6.9586159381836807E-2</v>
      </c>
      <c r="M6893" s="25">
        <v>0.27062715998373799</v>
      </c>
      <c r="N6893" s="19">
        <v>0.24444632654242399</v>
      </c>
    </row>
    <row r="6894" spans="2:14" x14ac:dyDescent="0.2">
      <c r="B6894" s="2" t="s">
        <v>3909</v>
      </c>
      <c r="C6894" t="s">
        <v>3911</v>
      </c>
      <c r="D6894" s="19" t="s">
        <v>3910</v>
      </c>
      <c r="E6894" s="8">
        <v>141.96667353860499</v>
      </c>
      <c r="F6894" s="7">
        <v>137.26280423354299</v>
      </c>
      <c r="G6894" s="9">
        <v>135.03176981543601</v>
      </c>
      <c r="H6894" s="8">
        <v>144.05613943008299</v>
      </c>
      <c r="I6894" s="7">
        <v>140.45056349175499</v>
      </c>
      <c r="J6894" s="9">
        <v>141.371668693374</v>
      </c>
      <c r="L6894" s="2">
        <v>4.8792456208699903E-2</v>
      </c>
      <c r="M6894" s="25">
        <v>0.27083522856534398</v>
      </c>
      <c r="N6894" s="19">
        <v>0.24466977199016399</v>
      </c>
    </row>
    <row r="6895" spans="2:14" x14ac:dyDescent="0.2">
      <c r="B6895" s="2" t="s">
        <v>29042</v>
      </c>
      <c r="C6895" t="s">
        <v>29044</v>
      </c>
      <c r="D6895" s="19" t="s">
        <v>29043</v>
      </c>
      <c r="E6895" s="8">
        <v>19.888523367426298</v>
      </c>
      <c r="F6895" s="7">
        <v>19.538990639172798</v>
      </c>
      <c r="G6895" s="9">
        <v>16.740790463330601</v>
      </c>
      <c r="H6895" s="8">
        <v>18.9049647500491</v>
      </c>
      <c r="I6895" s="7">
        <v>17.604620086082502</v>
      </c>
      <c r="J6895" s="9">
        <v>17.8245599561285</v>
      </c>
      <c r="L6895" s="2">
        <v>-7.8014581273151903E-2</v>
      </c>
      <c r="M6895" s="25">
        <v>0.27085626088589798</v>
      </c>
      <c r="N6895" s="19">
        <v>0.24472428082947201</v>
      </c>
    </row>
    <row r="6896" spans="2:14" x14ac:dyDescent="0.2">
      <c r="B6896" s="2" t="s">
        <v>36130</v>
      </c>
      <c r="C6896" t="s">
        <v>36132</v>
      </c>
      <c r="D6896" s="19" t="s">
        <v>36131</v>
      </c>
      <c r="E6896" s="8">
        <v>1.41380078250874</v>
      </c>
      <c r="F6896" s="7">
        <v>2.0371322508786101</v>
      </c>
      <c r="G6896" s="9">
        <v>1.6221118194631501</v>
      </c>
      <c r="H6896" s="8">
        <v>2.2031932569398198</v>
      </c>
      <c r="I6896" s="7">
        <v>2.82722907387121</v>
      </c>
      <c r="J6896" s="9">
        <v>1.8886984070469699</v>
      </c>
      <c r="L6896" s="2">
        <v>0.33014616883064501</v>
      </c>
      <c r="M6896" s="25">
        <v>0.270968260606964</v>
      </c>
      <c r="N6896" s="19">
        <v>0.24486099805251299</v>
      </c>
    </row>
    <row r="6897" spans="2:14" x14ac:dyDescent="0.2">
      <c r="B6897" s="2" t="s">
        <v>20252</v>
      </c>
      <c r="C6897" t="s">
        <v>20254</v>
      </c>
      <c r="D6897" s="19" t="s">
        <v>20253</v>
      </c>
      <c r="E6897" s="8">
        <v>11.321774541215801</v>
      </c>
      <c r="F6897" s="7">
        <v>6.32561899330363</v>
      </c>
      <c r="G6897" s="9">
        <v>9.8723527678993097</v>
      </c>
      <c r="H6897" s="8">
        <v>0</v>
      </c>
      <c r="I6897" s="7">
        <v>1.4631658401482901</v>
      </c>
      <c r="J6897" s="9">
        <v>9.1228796513225507</v>
      </c>
      <c r="L6897" s="2">
        <v>-0.80763916140951597</v>
      </c>
      <c r="M6897" s="25">
        <v>0.270997633674186</v>
      </c>
      <c r="N6897" s="19">
        <v>0.244923068071948</v>
      </c>
    </row>
    <row r="6898" spans="2:14" x14ac:dyDescent="0.2">
      <c r="B6898" s="2" t="s">
        <v>5922</v>
      </c>
      <c r="C6898" t="s">
        <v>5924</v>
      </c>
      <c r="D6898" s="19" t="s">
        <v>5923</v>
      </c>
      <c r="E6898" s="8">
        <v>68.793813018413502</v>
      </c>
      <c r="F6898" s="7">
        <v>64.121287440603794</v>
      </c>
      <c r="G6898" s="9">
        <v>70.297822706008304</v>
      </c>
      <c r="H6898" s="8">
        <v>52.753588937055</v>
      </c>
      <c r="I6898" s="7">
        <v>70.737486005565202</v>
      </c>
      <c r="J6898" s="9">
        <v>61.829202860531602</v>
      </c>
      <c r="L6898" s="2">
        <v>-9.2349752681856898E-2</v>
      </c>
      <c r="M6898" s="25">
        <v>0.271013578393558</v>
      </c>
      <c r="N6898" s="19">
        <v>0.244973007719226</v>
      </c>
    </row>
    <row r="6899" spans="2:14" x14ac:dyDescent="0.2">
      <c r="B6899" s="2" t="s">
        <v>13017</v>
      </c>
      <c r="C6899" t="s">
        <v>13019</v>
      </c>
      <c r="D6899" s="19" t="s">
        <v>13018</v>
      </c>
      <c r="E6899" s="8">
        <v>34.125404161934597</v>
      </c>
      <c r="F6899" s="7">
        <v>37.101412648276003</v>
      </c>
      <c r="G6899" s="9">
        <v>31.938423838294099</v>
      </c>
      <c r="H6899" s="8">
        <v>34.351388036536903</v>
      </c>
      <c r="I6899" s="7">
        <v>35.325293602293897</v>
      </c>
      <c r="J6899" s="9">
        <v>31.9895153395973</v>
      </c>
      <c r="L6899" s="2">
        <v>-6.5702857938673795E-2</v>
      </c>
      <c r="M6899" s="25">
        <v>0.27115951717089698</v>
      </c>
      <c r="N6899" s="19">
        <v>0.24514047205705999</v>
      </c>
    </row>
    <row r="6900" spans="2:14" x14ac:dyDescent="0.2">
      <c r="B6900" s="2" t="s">
        <v>28039</v>
      </c>
      <c r="C6900" t="s">
        <v>28041</v>
      </c>
      <c r="D6900" s="19" t="s">
        <v>28040</v>
      </c>
      <c r="E6900" s="8">
        <v>23.809407994613199</v>
      </c>
      <c r="F6900" s="7">
        <v>25.5632471714835</v>
      </c>
      <c r="G6900" s="9">
        <v>23.254514405345802</v>
      </c>
      <c r="H6900" s="8">
        <v>29.955761098260101</v>
      </c>
      <c r="I6900" s="7">
        <v>23.263405470584502</v>
      </c>
      <c r="J6900" s="9">
        <v>25.468845586141502</v>
      </c>
      <c r="L6900" s="2">
        <v>9.2390284163007805E-2</v>
      </c>
      <c r="M6900" s="25">
        <v>0.27132546182637401</v>
      </c>
      <c r="N6900" s="19">
        <v>0.24532606350088901</v>
      </c>
    </row>
    <row r="6901" spans="2:14" x14ac:dyDescent="0.2">
      <c r="B6901" s="2" t="s">
        <v>7015</v>
      </c>
      <c r="C6901" t="s">
        <v>7017</v>
      </c>
      <c r="D6901" s="19" t="s">
        <v>7016</v>
      </c>
      <c r="E6901" s="8">
        <v>89.616942619792695</v>
      </c>
      <c r="F6901" s="7">
        <v>85.863221537074097</v>
      </c>
      <c r="G6901" s="9">
        <v>79.517130845679901</v>
      </c>
      <c r="H6901" s="8">
        <v>80.180491084122494</v>
      </c>
      <c r="I6901" s="7">
        <v>88.417384862273906</v>
      </c>
      <c r="J6901" s="9">
        <v>91.373296442027595</v>
      </c>
      <c r="L6901" s="2">
        <v>7.0070873475153797E-2</v>
      </c>
      <c r="M6901" s="25">
        <v>0.27132575860536301</v>
      </c>
      <c r="N6901" s="19">
        <v>0.24537652387480699</v>
      </c>
    </row>
    <row r="6902" spans="2:14" x14ac:dyDescent="0.2">
      <c r="B6902" s="2" t="s">
        <v>7063</v>
      </c>
      <c r="C6902" t="s">
        <v>7065</v>
      </c>
      <c r="D6902" s="19" t="s">
        <v>7064</v>
      </c>
      <c r="E6902" s="8">
        <v>62.727137104433602</v>
      </c>
      <c r="F6902" s="7">
        <v>57.530491974178098</v>
      </c>
      <c r="G6902" s="9">
        <v>51.714433437953701</v>
      </c>
      <c r="H6902" s="8">
        <v>80.033521237208006</v>
      </c>
      <c r="I6902" s="7">
        <v>59.624828648098898</v>
      </c>
      <c r="J6902" s="9">
        <v>60.017867842761603</v>
      </c>
      <c r="L6902" s="2">
        <v>0.102137255027424</v>
      </c>
      <c r="M6902" s="25">
        <v>0.27132575860536301</v>
      </c>
      <c r="N6902" s="19">
        <v>0.245397471853563</v>
      </c>
    </row>
    <row r="6903" spans="2:14" x14ac:dyDescent="0.2">
      <c r="B6903" s="2" t="s">
        <v>35515</v>
      </c>
      <c r="C6903" t="s">
        <v>35517</v>
      </c>
      <c r="D6903" s="19" t="s">
        <v>35516</v>
      </c>
      <c r="E6903" s="8">
        <v>0.94255393070189897</v>
      </c>
      <c r="F6903" s="7">
        <v>1.2902112394273699</v>
      </c>
      <c r="G6903" s="9">
        <v>1.2328312411783799</v>
      </c>
      <c r="H6903" s="8">
        <v>0.76521137584214205</v>
      </c>
      <c r="I6903" s="7">
        <v>0.55423845664864502</v>
      </c>
      <c r="J6903" s="9">
        <v>0.88607491554731399</v>
      </c>
      <c r="L6903" s="2">
        <v>-0.437179020507872</v>
      </c>
      <c r="M6903" s="25">
        <v>0.271330375982061</v>
      </c>
      <c r="N6903" s="19">
        <v>0.24547278920976601</v>
      </c>
    </row>
    <row r="6904" spans="2:14" x14ac:dyDescent="0.2">
      <c r="B6904" s="2" t="s">
        <v>14294</v>
      </c>
      <c r="C6904" t="s">
        <v>14296</v>
      </c>
      <c r="D6904" s="19" t="s">
        <v>14295</v>
      </c>
      <c r="E6904" s="8">
        <v>37.133148961375497</v>
      </c>
      <c r="F6904" s="7">
        <v>34.580329866009599</v>
      </c>
      <c r="G6904" s="9">
        <v>33.152942376012803</v>
      </c>
      <c r="H6904" s="8">
        <v>37.922605280101301</v>
      </c>
      <c r="I6904" s="7">
        <v>33.382862891492003</v>
      </c>
      <c r="J6904" s="9">
        <v>32.684023288739603</v>
      </c>
      <c r="L6904" s="2">
        <v>-6.3231123565308203E-2</v>
      </c>
      <c r="M6904" s="25">
        <v>0.271330375982061</v>
      </c>
      <c r="N6904" s="19">
        <v>0.24547056398991701</v>
      </c>
    </row>
    <row r="6905" spans="2:14" x14ac:dyDescent="0.2">
      <c r="B6905" s="2" t="s">
        <v>28718</v>
      </c>
      <c r="C6905" t="s">
        <v>28720</v>
      </c>
      <c r="D6905" s="19" t="s">
        <v>28719</v>
      </c>
      <c r="E6905" s="8">
        <v>8.4081254973443702</v>
      </c>
      <c r="F6905" s="7">
        <v>12.057497575683501</v>
      </c>
      <c r="G6905" s="9">
        <v>10.630981216799301</v>
      </c>
      <c r="H6905" s="8">
        <v>8.0307382021912606</v>
      </c>
      <c r="I6905" s="7">
        <v>9.1276193926940401</v>
      </c>
      <c r="J6905" s="9">
        <v>7.5090850559622497</v>
      </c>
      <c r="L6905" s="2">
        <v>-0.32600912152368799</v>
      </c>
      <c r="M6905" s="25">
        <v>0.27133820912442802</v>
      </c>
      <c r="N6905" s="19">
        <v>0.24560170487604299</v>
      </c>
    </row>
    <row r="6906" spans="2:14" x14ac:dyDescent="0.2">
      <c r="B6906" s="2" t="s">
        <v>31009</v>
      </c>
      <c r="C6906" t="s">
        <v>31011</v>
      </c>
      <c r="D6906" s="19" t="s">
        <v>31010</v>
      </c>
      <c r="E6906" s="8">
        <v>2.6680500651613701</v>
      </c>
      <c r="F6906" s="7">
        <v>3.0690334738400402</v>
      </c>
      <c r="G6906" s="9">
        <v>2.3264843642488899</v>
      </c>
      <c r="H6906" s="8">
        <v>2.2484984656404801</v>
      </c>
      <c r="I6906" s="7">
        <v>2.5556104162158899</v>
      </c>
      <c r="J6906" s="9">
        <v>2.0655576569032199</v>
      </c>
      <c r="L6906" s="2">
        <v>-0.31665354156949499</v>
      </c>
      <c r="M6906" s="25">
        <v>0.27133820912442802</v>
      </c>
      <c r="N6906" s="19">
        <v>0.245592177052632</v>
      </c>
    </row>
    <row r="6907" spans="2:14" x14ac:dyDescent="0.2">
      <c r="B6907" s="2" t="s">
        <v>29027</v>
      </c>
      <c r="C6907" t="s">
        <v>29029</v>
      </c>
      <c r="D6907" s="19" t="s">
        <v>29028</v>
      </c>
      <c r="E6907" s="8">
        <v>3.5594255161962201</v>
      </c>
      <c r="F6907" s="7">
        <v>3.4802182948384699</v>
      </c>
      <c r="G6907" s="9">
        <v>3.93141069397752</v>
      </c>
      <c r="H6907" s="8">
        <v>2.7763935205894499</v>
      </c>
      <c r="I6907" s="7">
        <v>3.0053411449199801</v>
      </c>
      <c r="J6907" s="9">
        <v>2.9557572380240198</v>
      </c>
      <c r="L6907" s="2">
        <v>-0.265802328932425</v>
      </c>
      <c r="M6907" s="25">
        <v>0.27133820912442802</v>
      </c>
      <c r="N6907" s="19">
        <v>0.24552705078225201</v>
      </c>
    </row>
    <row r="6908" spans="2:14" x14ac:dyDescent="0.2">
      <c r="B6908" s="2" t="s">
        <v>28823</v>
      </c>
      <c r="C6908" t="s">
        <v>28825</v>
      </c>
      <c r="D6908" s="19" t="s">
        <v>28824</v>
      </c>
      <c r="E6908" s="8">
        <v>2.2502905920428899</v>
      </c>
      <c r="F6908" s="7">
        <v>2.5669178523550999</v>
      </c>
      <c r="G6908" s="9">
        <v>2.6980342968172</v>
      </c>
      <c r="H6908" s="8">
        <v>4.5672398785167401</v>
      </c>
      <c r="I6908" s="7">
        <v>3.5624907412306301</v>
      </c>
      <c r="J6908" s="9">
        <v>2.9087442366535701</v>
      </c>
      <c r="L6908" s="2">
        <v>0.39564324614823698</v>
      </c>
      <c r="M6908" s="25">
        <v>0.27133820912442802</v>
      </c>
      <c r="N6908" s="19">
        <v>0.245622162412554</v>
      </c>
    </row>
    <row r="6909" spans="2:14" x14ac:dyDescent="0.2">
      <c r="B6909" s="2" t="s">
        <v>22043</v>
      </c>
      <c r="C6909" t="s">
        <v>22045</v>
      </c>
      <c r="D6909" s="19" t="s">
        <v>22044</v>
      </c>
      <c r="E6909" s="8">
        <v>24.0668819331473</v>
      </c>
      <c r="F6909" s="7">
        <v>24.183896301794199</v>
      </c>
      <c r="G6909" s="9">
        <v>24.0907550674399</v>
      </c>
      <c r="H6909" s="8">
        <v>27.118140235749099</v>
      </c>
      <c r="I6909" s="7">
        <v>25.890678518929999</v>
      </c>
      <c r="J6909" s="9">
        <v>21.064669480850501</v>
      </c>
      <c r="L6909" s="2">
        <v>-7.6172697575486795E-2</v>
      </c>
      <c r="M6909" s="25">
        <v>0.271340521545961</v>
      </c>
      <c r="N6909" s="19">
        <v>0.24565982761605501</v>
      </c>
    </row>
    <row r="6910" spans="2:14" x14ac:dyDescent="0.2">
      <c r="B6910" s="2" t="s">
        <v>31393</v>
      </c>
      <c r="C6910" t="s">
        <v>31395</v>
      </c>
      <c r="D6910" s="19" t="s">
        <v>31394</v>
      </c>
      <c r="E6910" s="8">
        <v>7.1137775282968593E-2</v>
      </c>
      <c r="F6910" s="7">
        <v>0.74191743843267999</v>
      </c>
      <c r="G6910" s="9">
        <v>0.43421466053069702</v>
      </c>
      <c r="H6910" s="8">
        <v>0.40766911704465097</v>
      </c>
      <c r="I6910" s="7">
        <v>0.25741708122340201</v>
      </c>
      <c r="J6910" s="9">
        <v>0.53500088364506104</v>
      </c>
      <c r="L6910" s="2">
        <v>0.77688490716221603</v>
      </c>
      <c r="M6910" s="25">
        <v>0.27135378160466</v>
      </c>
      <c r="N6910" s="19">
        <v>0.24570740637241001</v>
      </c>
    </row>
    <row r="6911" spans="2:14" x14ac:dyDescent="0.2">
      <c r="B6911" s="2" t="s">
        <v>109</v>
      </c>
      <c r="C6911" t="s">
        <v>111</v>
      </c>
      <c r="D6911" s="19" t="s">
        <v>110</v>
      </c>
      <c r="E6911" s="8">
        <v>1032.95121513809</v>
      </c>
      <c r="F6911" s="7">
        <v>974.09751884788898</v>
      </c>
      <c r="G6911" s="9">
        <v>1034.8020233548</v>
      </c>
      <c r="H6911" s="8">
        <v>590.86039075499696</v>
      </c>
      <c r="I6911" s="7">
        <v>1015.19080269477</v>
      </c>
      <c r="J6911" s="9">
        <v>958.00578318567102</v>
      </c>
      <c r="L6911" s="2">
        <v>-0.124434130340319</v>
      </c>
      <c r="M6911" s="25">
        <v>0.271396005614507</v>
      </c>
      <c r="N6911" s="19">
        <v>0.245823493378244</v>
      </c>
    </row>
    <row r="6912" spans="2:14" x14ac:dyDescent="0.2">
      <c r="B6912" s="2" t="s">
        <v>11634</v>
      </c>
      <c r="C6912" t="s">
        <v>11636</v>
      </c>
      <c r="D6912" s="19" t="s">
        <v>11635</v>
      </c>
      <c r="E6912" s="8">
        <v>36.172776634448503</v>
      </c>
      <c r="F6912" s="7">
        <v>34.556803667350898</v>
      </c>
      <c r="G6912" s="9">
        <v>42.925931514805299</v>
      </c>
      <c r="H6912" s="8">
        <v>31.552419720012299</v>
      </c>
      <c r="I6912" s="7">
        <v>39.737934815003001</v>
      </c>
      <c r="J6912" s="9">
        <v>32.411791687820497</v>
      </c>
      <c r="L6912" s="2">
        <v>-0.106286539899872</v>
      </c>
      <c r="M6912" s="25">
        <v>0.271396005614507</v>
      </c>
      <c r="N6912" s="19">
        <v>0.24585237732332499</v>
      </c>
    </row>
    <row r="6913" spans="2:14" x14ac:dyDescent="0.2">
      <c r="B6913" s="2" t="s">
        <v>34489</v>
      </c>
      <c r="C6913" t="s">
        <v>34491</v>
      </c>
      <c r="D6913" s="19" t="s">
        <v>34490</v>
      </c>
      <c r="E6913" s="8">
        <v>0.962692019956775</v>
      </c>
      <c r="F6913" s="7">
        <v>0.86553509600505796</v>
      </c>
      <c r="G6913" s="9">
        <v>1.4183767944758401</v>
      </c>
      <c r="H6913" s="8">
        <v>1.8706720986090599</v>
      </c>
      <c r="I6913" s="7">
        <v>1.5015384904600499</v>
      </c>
      <c r="J6913" s="9">
        <v>1.0610418750682999</v>
      </c>
      <c r="L6913" s="2">
        <v>0.30637416144936203</v>
      </c>
      <c r="M6913" s="25">
        <v>0.271396005614507</v>
      </c>
      <c r="N6913" s="19">
        <v>0.24581045248589301</v>
      </c>
    </row>
    <row r="6914" spans="2:14" x14ac:dyDescent="0.2">
      <c r="B6914" s="2" t="s">
        <v>15265</v>
      </c>
      <c r="C6914" t="s">
        <v>15267</v>
      </c>
      <c r="D6914" s="19" t="s">
        <v>15266</v>
      </c>
      <c r="E6914" s="8">
        <v>59.226831342470298</v>
      </c>
      <c r="F6914" s="7">
        <v>61.769459083168897</v>
      </c>
      <c r="G6914" s="9">
        <v>51.363127720223702</v>
      </c>
      <c r="H6914" s="8">
        <v>62.487400984314696</v>
      </c>
      <c r="I6914" s="7">
        <v>55.506218091124502</v>
      </c>
      <c r="J6914" s="9">
        <v>54.251803159306199</v>
      </c>
      <c r="L6914" s="2">
        <v>-6.3860156060214598E-2</v>
      </c>
      <c r="M6914" s="25">
        <v>0.27142959945718798</v>
      </c>
      <c r="N6914" s="19">
        <v>0.245918392953099</v>
      </c>
    </row>
    <row r="6915" spans="2:14" x14ac:dyDescent="0.2">
      <c r="B6915" s="2" t="s">
        <v>37047</v>
      </c>
      <c r="C6915" t="s">
        <v>37049</v>
      </c>
      <c r="D6915" s="19" t="s">
        <v>37048</v>
      </c>
      <c r="E6915" s="8">
        <v>0.42329274767527297</v>
      </c>
      <c r="F6915" s="7">
        <v>0.61314562132183803</v>
      </c>
      <c r="G6915" s="9">
        <v>0.45112528226264997</v>
      </c>
      <c r="H6915" s="8">
        <v>0.28450306380003099</v>
      </c>
      <c r="I6915" s="7">
        <v>0.43965887926911501</v>
      </c>
      <c r="J6915" s="9">
        <v>0.78111893621986295</v>
      </c>
      <c r="L6915" s="2">
        <v>0.35943722310736498</v>
      </c>
      <c r="M6915" s="25">
        <v>0.271436151396377</v>
      </c>
      <c r="N6915" s="19">
        <v>0.24595991356489999</v>
      </c>
    </row>
    <row r="6916" spans="2:14" x14ac:dyDescent="0.2">
      <c r="B6916" s="2" t="s">
        <v>31912</v>
      </c>
      <c r="C6916" t="s">
        <v>31914</v>
      </c>
      <c r="D6916" s="19" t="s">
        <v>31913</v>
      </c>
      <c r="E6916" s="8">
        <v>2.2833831007494001</v>
      </c>
      <c r="F6916" s="7">
        <v>1.66698665235296</v>
      </c>
      <c r="G6916" s="9">
        <v>1.67249270420882</v>
      </c>
      <c r="H6916" s="8">
        <v>2.0064248269082601</v>
      </c>
      <c r="I6916" s="7">
        <v>2.8092784130847201</v>
      </c>
      <c r="J6916" s="9">
        <v>2.8334590917048899</v>
      </c>
      <c r="L6916" s="2">
        <v>0.49667936335114299</v>
      </c>
      <c r="M6916" s="25">
        <v>0.271498008451657</v>
      </c>
      <c r="N6916" s="19">
        <v>0.24605155747752899</v>
      </c>
    </row>
    <row r="6917" spans="2:14" x14ac:dyDescent="0.2">
      <c r="B6917" s="2" t="s">
        <v>38887</v>
      </c>
      <c r="C6917" t="s">
        <v>38889</v>
      </c>
      <c r="D6917" s="19" t="s">
        <v>38888</v>
      </c>
      <c r="E6917" s="8">
        <v>1.15109592887861</v>
      </c>
      <c r="F6917" s="7">
        <v>0.700299170263598</v>
      </c>
      <c r="G6917" s="9">
        <v>0.76952770927941905</v>
      </c>
      <c r="H6917" s="8">
        <v>1.1360782362803299</v>
      </c>
      <c r="I6917" s="7">
        <v>0.72893138395526103</v>
      </c>
      <c r="J6917" s="9">
        <v>1.2264035906885</v>
      </c>
      <c r="L6917" s="2">
        <v>0.31992217082934998</v>
      </c>
      <c r="M6917" s="25">
        <v>0.27150326673669201</v>
      </c>
      <c r="N6917" s="19">
        <v>0.246091916200845</v>
      </c>
    </row>
    <row r="6918" spans="2:14" x14ac:dyDescent="0.2">
      <c r="B6918" s="2" t="s">
        <v>32323</v>
      </c>
      <c r="C6918" t="s">
        <v>32325</v>
      </c>
      <c r="D6918" s="19" t="s">
        <v>32324</v>
      </c>
      <c r="E6918" s="8">
        <v>2.8824885677777101</v>
      </c>
      <c r="F6918" s="7">
        <v>3.3820141152316401</v>
      </c>
      <c r="G6918" s="9">
        <v>3.2675113828690798</v>
      </c>
      <c r="H6918" s="8">
        <v>3.5790455774864798</v>
      </c>
      <c r="I6918" s="7">
        <v>4.9544823498090702</v>
      </c>
      <c r="J6918" s="9">
        <v>4.8775792195189904</v>
      </c>
      <c r="L6918" s="2">
        <v>0.58239427953874701</v>
      </c>
      <c r="M6918" s="25">
        <v>0.27165875205179602</v>
      </c>
      <c r="N6918" s="19">
        <v>0.246268462527098</v>
      </c>
    </row>
    <row r="6919" spans="2:14" x14ac:dyDescent="0.2">
      <c r="B6919" s="2" t="s">
        <v>24449</v>
      </c>
      <c r="C6919" t="s">
        <v>24451</v>
      </c>
      <c r="D6919" s="19" t="s">
        <v>24450</v>
      </c>
      <c r="E6919" s="8">
        <v>21.510422080543101</v>
      </c>
      <c r="F6919" s="7">
        <v>20.185863088872399</v>
      </c>
      <c r="G6919" s="9">
        <v>19.849583759220501</v>
      </c>
      <c r="H6919" s="8">
        <v>23.652698014816501</v>
      </c>
      <c r="I6919" s="7">
        <v>24.384188443645499</v>
      </c>
      <c r="J6919" s="9">
        <v>20.959414306561001</v>
      </c>
      <c r="L6919" s="2">
        <v>9.8070613259557696E-2</v>
      </c>
      <c r="M6919" s="25">
        <v>0.27169987250512101</v>
      </c>
      <c r="N6919" s="19">
        <v>0.24634135875331201</v>
      </c>
    </row>
    <row r="6920" spans="2:14" x14ac:dyDescent="0.2">
      <c r="B6920" s="2" t="s">
        <v>14809</v>
      </c>
      <c r="C6920" t="s">
        <v>14811</v>
      </c>
      <c r="D6920" s="19" t="s">
        <v>14810</v>
      </c>
      <c r="E6920" s="8">
        <v>45.641235623143302</v>
      </c>
      <c r="F6920" s="7">
        <v>49.0062343528759</v>
      </c>
      <c r="G6920" s="9">
        <v>47.230599076919098</v>
      </c>
      <c r="H6920" s="8">
        <v>46.410733797267902</v>
      </c>
      <c r="I6920" s="7">
        <v>45.243266278917602</v>
      </c>
      <c r="J6920" s="9">
        <v>42.735140962842202</v>
      </c>
      <c r="L6920" s="2">
        <v>-9.08754263647715E-2</v>
      </c>
      <c r="M6920" s="25">
        <v>0.27173415327752798</v>
      </c>
      <c r="N6920" s="19">
        <v>0.24640806355015599</v>
      </c>
    </row>
    <row r="6921" spans="2:14" x14ac:dyDescent="0.2">
      <c r="B6921" s="2" t="s">
        <v>14962</v>
      </c>
      <c r="C6921" t="s">
        <v>14964</v>
      </c>
      <c r="D6921" s="19" t="s">
        <v>14963</v>
      </c>
      <c r="E6921" s="8">
        <v>46.174937788214201</v>
      </c>
      <c r="F6921" s="7">
        <v>45.510302678481501</v>
      </c>
      <c r="G6921" s="9">
        <v>41.006037979216003</v>
      </c>
      <c r="H6921" s="8">
        <v>44.4777783100945</v>
      </c>
      <c r="I6921" s="7">
        <v>45.800876265069398</v>
      </c>
      <c r="J6921" s="9">
        <v>40.6373491779947</v>
      </c>
      <c r="L6921" s="2">
        <v>-8.0001437488758306E-2</v>
      </c>
      <c r="M6921" s="25">
        <v>0.27173427793258098</v>
      </c>
      <c r="N6921" s="19">
        <v>0.24647485702616301</v>
      </c>
    </row>
    <row r="6922" spans="2:14" x14ac:dyDescent="0.2">
      <c r="B6922" s="2" t="s">
        <v>30412</v>
      </c>
      <c r="C6922" t="s">
        <v>30414</v>
      </c>
      <c r="D6922" s="19" t="s">
        <v>30413</v>
      </c>
      <c r="E6922" s="8">
        <v>7.1297472329522202</v>
      </c>
      <c r="F6922" s="7">
        <v>6.6391336372866103</v>
      </c>
      <c r="G6922" s="9">
        <v>7.4857656734758597</v>
      </c>
      <c r="H6922" s="8">
        <v>8.1878995146758307</v>
      </c>
      <c r="I6922" s="7">
        <v>7.1738393461997898</v>
      </c>
      <c r="J6922" s="9">
        <v>7.21547207741005</v>
      </c>
      <c r="L6922" s="2">
        <v>8.6163241591518294E-2</v>
      </c>
      <c r="M6922" s="25">
        <v>0.27173427793258098</v>
      </c>
      <c r="N6922" s="19">
        <v>0.246479423710633</v>
      </c>
    </row>
    <row r="6923" spans="2:14" x14ac:dyDescent="0.2">
      <c r="B6923" s="2" t="s">
        <v>19382</v>
      </c>
      <c r="C6923" t="s">
        <v>19384</v>
      </c>
      <c r="D6923" s="19" t="s">
        <v>19383</v>
      </c>
      <c r="E6923" s="8">
        <v>11.794917418528399</v>
      </c>
      <c r="F6923" s="7">
        <v>10.9401464351751</v>
      </c>
      <c r="G6923" s="9">
        <v>10.8597606684481</v>
      </c>
      <c r="H6923" s="8">
        <v>11.486744762505401</v>
      </c>
      <c r="I6923" s="7">
        <v>11.2504379532577</v>
      </c>
      <c r="J6923" s="9">
        <v>11.9423742804033</v>
      </c>
      <c r="L6923" s="2">
        <v>7.7401033830776497E-2</v>
      </c>
      <c r="M6923" s="25">
        <v>0.271797362387315</v>
      </c>
      <c r="N6923" s="19">
        <v>0.246592307675852</v>
      </c>
    </row>
    <row r="6924" spans="2:14" x14ac:dyDescent="0.2">
      <c r="B6924" s="2" t="s">
        <v>3867</v>
      </c>
      <c r="C6924" t="s">
        <v>3869</v>
      </c>
      <c r="D6924" s="19" t="s">
        <v>3868</v>
      </c>
      <c r="E6924" s="8">
        <v>143.75276685926701</v>
      </c>
      <c r="F6924" s="7">
        <v>133.60263412230299</v>
      </c>
      <c r="G6924" s="9">
        <v>160.68532731174301</v>
      </c>
      <c r="H6924" s="8">
        <v>129.355924548941</v>
      </c>
      <c r="I6924" s="7">
        <v>151.365310100616</v>
      </c>
      <c r="J6924" s="9">
        <v>153.98618840034499</v>
      </c>
      <c r="L6924" s="2">
        <v>9.9510217908680906E-2</v>
      </c>
      <c r="M6924" s="25">
        <v>0.271797362387315</v>
      </c>
      <c r="N6924" s="19">
        <v>0.24660790879008501</v>
      </c>
    </row>
    <row r="6925" spans="2:14" x14ac:dyDescent="0.2">
      <c r="B6925" s="2" t="s">
        <v>33066</v>
      </c>
      <c r="C6925" t="s">
        <v>33068</v>
      </c>
      <c r="D6925" s="19" t="s">
        <v>33067</v>
      </c>
      <c r="E6925" s="8">
        <v>3.0511582044948402</v>
      </c>
      <c r="F6925" s="7">
        <v>3.9776818123830702</v>
      </c>
      <c r="G6925" s="9">
        <v>3.1039711759334101</v>
      </c>
      <c r="H6925" s="8">
        <v>1.6999564818830599</v>
      </c>
      <c r="I6925" s="7">
        <v>5.0603814209495503</v>
      </c>
      <c r="J6925" s="9">
        <v>5.2586031177929096</v>
      </c>
      <c r="L6925" s="2">
        <v>0.42849479278574898</v>
      </c>
      <c r="M6925" s="25">
        <v>0.27184175864008903</v>
      </c>
      <c r="N6925" s="19">
        <v>0.24668382816887899</v>
      </c>
    </row>
    <row r="6926" spans="2:14" x14ac:dyDescent="0.2">
      <c r="B6926" s="2" t="s">
        <v>1799</v>
      </c>
      <c r="C6926" t="s">
        <v>1801</v>
      </c>
      <c r="D6926" s="19" t="s">
        <v>1800</v>
      </c>
      <c r="E6926" s="8">
        <v>290.67210951644398</v>
      </c>
      <c r="F6926" s="7">
        <v>274.32547425006902</v>
      </c>
      <c r="G6926" s="9">
        <v>297.06631331835803</v>
      </c>
      <c r="H6926" s="8">
        <v>289.23767066277998</v>
      </c>
      <c r="I6926" s="7">
        <v>290.19880991952402</v>
      </c>
      <c r="J6926" s="9">
        <v>290.61427332606598</v>
      </c>
      <c r="L6926" s="2">
        <v>5.1207703323466802E-2</v>
      </c>
      <c r="M6926" s="25">
        <v>0.27187553868351699</v>
      </c>
      <c r="N6926" s="19">
        <v>0.246750124077182</v>
      </c>
    </row>
    <row r="6927" spans="2:14" x14ac:dyDescent="0.2">
      <c r="B6927" s="2" t="s">
        <v>32859</v>
      </c>
      <c r="C6927" t="s">
        <v>32861</v>
      </c>
      <c r="D6927" s="19" t="s">
        <v>32860</v>
      </c>
      <c r="E6927" s="8">
        <v>6.2705212843656701</v>
      </c>
      <c r="F6927" s="7">
        <v>2.33561316675826</v>
      </c>
      <c r="G6927" s="9">
        <v>3.5149915349443699</v>
      </c>
      <c r="H6927" s="8">
        <v>5.1334949584776401</v>
      </c>
      <c r="I6927" s="7">
        <v>4.4570282515286497</v>
      </c>
      <c r="J6927" s="9">
        <v>2.1052799195359699</v>
      </c>
      <c r="L6927" s="2">
        <v>-0.51478943454488302</v>
      </c>
      <c r="M6927" s="25">
        <v>0.27190455497958099</v>
      </c>
      <c r="N6927" s="19">
        <v>0.246812104712891</v>
      </c>
    </row>
    <row r="6928" spans="2:14" x14ac:dyDescent="0.2">
      <c r="B6928" s="2" t="s">
        <v>13356</v>
      </c>
      <c r="C6928" t="s">
        <v>13358</v>
      </c>
      <c r="D6928" s="19" t="s">
        <v>13357</v>
      </c>
      <c r="E6928" s="8">
        <v>34.604638886086903</v>
      </c>
      <c r="F6928" s="7">
        <v>34.8377702827039</v>
      </c>
      <c r="G6928" s="9">
        <v>34.607174254518398</v>
      </c>
      <c r="H6928" s="8">
        <v>34.209593956374803</v>
      </c>
      <c r="I6928" s="7">
        <v>33.203375717325898</v>
      </c>
      <c r="J6928" s="9">
        <v>31.917291403265398</v>
      </c>
      <c r="L6928" s="2">
        <v>-7.6060888361562995E-2</v>
      </c>
      <c r="M6928" s="25">
        <v>0.27192813129670801</v>
      </c>
      <c r="N6928" s="19">
        <v>0.24686915428762199</v>
      </c>
    </row>
    <row r="6929" spans="2:14" x14ac:dyDescent="0.2">
      <c r="B6929" s="2" t="s">
        <v>18400</v>
      </c>
      <c r="C6929" t="s">
        <v>18402</v>
      </c>
      <c r="D6929" s="19" t="s">
        <v>18401</v>
      </c>
      <c r="E6929" s="8">
        <v>24.402454524535099</v>
      </c>
      <c r="F6929" s="7">
        <v>22.5639707965931</v>
      </c>
      <c r="G6929" s="9">
        <v>23.7353260509961</v>
      </c>
      <c r="H6929" s="8">
        <v>29.650581883739601</v>
      </c>
      <c r="I6929" s="7">
        <v>23.099624022042999</v>
      </c>
      <c r="J6929" s="9">
        <v>24.146364546987201</v>
      </c>
      <c r="L6929" s="2">
        <v>8.1758152575275703E-2</v>
      </c>
      <c r="M6929" s="25">
        <v>0.27198114970929299</v>
      </c>
      <c r="N6929" s="19">
        <v>0.24695294282347199</v>
      </c>
    </row>
    <row r="6930" spans="2:14" x14ac:dyDescent="0.2">
      <c r="B6930" s="2" t="s">
        <v>28645</v>
      </c>
      <c r="C6930" t="s">
        <v>28647</v>
      </c>
      <c r="D6930" s="19" t="s">
        <v>28646</v>
      </c>
      <c r="E6930" s="8">
        <v>7.8390446792676096</v>
      </c>
      <c r="F6930" s="7">
        <v>6.2963570773990503</v>
      </c>
      <c r="G6930" s="9">
        <v>6.8840779959829304</v>
      </c>
      <c r="H6930" s="8">
        <v>8.3388244260909197</v>
      </c>
      <c r="I6930" s="7">
        <v>7.1419484301384202</v>
      </c>
      <c r="J6930" s="9">
        <v>7.4566334875381699</v>
      </c>
      <c r="L6930" s="2">
        <v>0.10541684074320901</v>
      </c>
      <c r="M6930" s="25">
        <v>0.27204680417624499</v>
      </c>
      <c r="N6930" s="19">
        <v>0.247048220178332</v>
      </c>
    </row>
    <row r="6931" spans="2:14" x14ac:dyDescent="0.2">
      <c r="B6931" s="2" t="s">
        <v>28952</v>
      </c>
      <c r="C6931" t="s">
        <v>28954</v>
      </c>
      <c r="D6931" s="19" t="s">
        <v>28953</v>
      </c>
      <c r="E6931" s="8">
        <v>5.3512107240757398</v>
      </c>
      <c r="F6931" s="7">
        <v>6.0349450351868299</v>
      </c>
      <c r="G6931" s="9">
        <v>5.2833597807576202</v>
      </c>
      <c r="H6931" s="8">
        <v>4.48905183580304</v>
      </c>
      <c r="I6931" s="7">
        <v>5.6349494062603798</v>
      </c>
      <c r="J6931" s="9">
        <v>5.0571761743290597</v>
      </c>
      <c r="L6931" s="2">
        <v>-0.114619896907205</v>
      </c>
      <c r="M6931" s="25">
        <v>0.27223986504658398</v>
      </c>
      <c r="N6931" s="19">
        <v>0.24725923038384201</v>
      </c>
    </row>
    <row r="6932" spans="2:14" x14ac:dyDescent="0.2">
      <c r="B6932" s="2" t="s">
        <v>32898</v>
      </c>
      <c r="C6932" t="s">
        <v>32900</v>
      </c>
      <c r="D6932" s="19" t="s">
        <v>32899</v>
      </c>
      <c r="E6932" s="8">
        <v>2.4338954916348099</v>
      </c>
      <c r="F6932" s="7">
        <v>3.1729793021072901</v>
      </c>
      <c r="G6932" s="9">
        <v>2.7209056778776199</v>
      </c>
      <c r="H6932" s="8">
        <v>3.2187508582094502</v>
      </c>
      <c r="I6932" s="7">
        <v>3.5003067044062002</v>
      </c>
      <c r="J6932" s="9">
        <v>3.05073788983134</v>
      </c>
      <c r="L6932" s="2">
        <v>0.220653139854843</v>
      </c>
      <c r="M6932" s="25">
        <v>0.27230830516202098</v>
      </c>
      <c r="N6932" s="19">
        <v>0.24735708927327801</v>
      </c>
    </row>
    <row r="6933" spans="2:14" x14ac:dyDescent="0.2">
      <c r="B6933" s="2" t="s">
        <v>8515</v>
      </c>
      <c r="C6933" t="s">
        <v>8517</v>
      </c>
      <c r="D6933" s="19" t="s">
        <v>8516</v>
      </c>
      <c r="E6933" s="8">
        <v>58.474485158926498</v>
      </c>
      <c r="F6933" s="7">
        <v>55.078443323340203</v>
      </c>
      <c r="G6933" s="9">
        <v>60.0789892600543</v>
      </c>
      <c r="H6933" s="8">
        <v>58.570063823989003</v>
      </c>
      <c r="I6933" s="7">
        <v>59.540377405433098</v>
      </c>
      <c r="J6933" s="9">
        <v>51.654698425123598</v>
      </c>
      <c r="L6933" s="2">
        <v>-7.1032414094816906E-2</v>
      </c>
      <c r="M6933" s="25">
        <v>0.27231757013061098</v>
      </c>
      <c r="N6933" s="19">
        <v>0.247472605395095</v>
      </c>
    </row>
    <row r="6934" spans="2:14" x14ac:dyDescent="0.2">
      <c r="B6934" s="2" t="s">
        <v>25939</v>
      </c>
      <c r="C6934" t="s">
        <v>25941</v>
      </c>
      <c r="D6934" s="19" t="s">
        <v>25940</v>
      </c>
      <c r="E6934" s="8">
        <v>9.8584159270450407</v>
      </c>
      <c r="F6934" s="7">
        <v>10.9534528022574</v>
      </c>
      <c r="G6934" s="9">
        <v>9.1824480908599693</v>
      </c>
      <c r="H6934" s="8">
        <v>10.6999253583789</v>
      </c>
      <c r="I6934" s="7">
        <v>10.4891888800241</v>
      </c>
      <c r="J6934" s="9">
        <v>11.0053786269923</v>
      </c>
      <c r="L6934" s="2">
        <v>0.12455289882083199</v>
      </c>
      <c r="M6934" s="25">
        <v>0.27231757013061098</v>
      </c>
      <c r="N6934" s="19">
        <v>0.247438614238083</v>
      </c>
    </row>
    <row r="6935" spans="2:14" x14ac:dyDescent="0.2">
      <c r="B6935" s="2" t="s">
        <v>22769</v>
      </c>
      <c r="C6935" t="s">
        <v>22771</v>
      </c>
      <c r="D6935" s="19" t="s">
        <v>22770</v>
      </c>
      <c r="E6935" s="8">
        <v>11.698428488770899</v>
      </c>
      <c r="F6935" s="7">
        <v>13.864370396281901</v>
      </c>
      <c r="G6935" s="9">
        <v>17.851377607708301</v>
      </c>
      <c r="H6935" s="8">
        <v>15.490340571053199</v>
      </c>
      <c r="I6935" s="7">
        <v>14.431224724750299</v>
      </c>
      <c r="J6935" s="9">
        <v>15.746340220091</v>
      </c>
      <c r="L6935" s="2">
        <v>0.22852554756757801</v>
      </c>
      <c r="M6935" s="25">
        <v>0.27231757013061098</v>
      </c>
      <c r="N6935" s="19">
        <v>0.24740936850317699</v>
      </c>
    </row>
    <row r="6936" spans="2:14" x14ac:dyDescent="0.2">
      <c r="B6936" s="2" t="s">
        <v>32592</v>
      </c>
      <c r="C6936" t="s">
        <v>32594</v>
      </c>
      <c r="D6936" s="19" t="s">
        <v>32593</v>
      </c>
      <c r="E6936" s="8">
        <v>4.0278045441590304</v>
      </c>
      <c r="F6936" s="7">
        <v>4.3284441253547596</v>
      </c>
      <c r="G6936" s="9">
        <v>3.2748538410792798</v>
      </c>
      <c r="H6936" s="8">
        <v>3.79503522286771</v>
      </c>
      <c r="I6936" s="7">
        <v>4.0376401590257203</v>
      </c>
      <c r="J6936" s="9">
        <v>3.3515229754332898</v>
      </c>
      <c r="L6936" s="2">
        <v>-0.161340427216532</v>
      </c>
      <c r="M6936" s="25">
        <v>0.272636523800246</v>
      </c>
      <c r="N6936" s="19">
        <v>0.247813218863497</v>
      </c>
    </row>
    <row r="6937" spans="2:14" x14ac:dyDescent="0.2">
      <c r="B6937" s="2" t="s">
        <v>9427</v>
      </c>
      <c r="C6937" t="s">
        <v>9429</v>
      </c>
      <c r="D6937" s="19" t="s">
        <v>9428</v>
      </c>
      <c r="E6937" s="8">
        <v>83.8241618710273</v>
      </c>
      <c r="F6937" s="7">
        <v>79.282660528535601</v>
      </c>
      <c r="G6937" s="9">
        <v>71.902739500145799</v>
      </c>
      <c r="H6937" s="8">
        <v>80.041135036306898</v>
      </c>
      <c r="I6937" s="7">
        <v>80.319229791775797</v>
      </c>
      <c r="J6937" s="9">
        <v>73.709473022815999</v>
      </c>
      <c r="L6937" s="2">
        <v>-6.0487020042412402E-2</v>
      </c>
      <c r="M6937" s="25">
        <v>0.272636523800246</v>
      </c>
      <c r="N6937" s="19">
        <v>0.247856221313693</v>
      </c>
    </row>
    <row r="6938" spans="2:14" x14ac:dyDescent="0.2">
      <c r="B6938" s="2" t="s">
        <v>17581</v>
      </c>
      <c r="C6938" t="s">
        <v>17583</v>
      </c>
      <c r="D6938" s="19" t="s">
        <v>17582</v>
      </c>
      <c r="E6938" s="8">
        <v>30.1918729994416</v>
      </c>
      <c r="F6938" s="7">
        <v>27.909229132851902</v>
      </c>
      <c r="G6938" s="9">
        <v>25.310687319368501</v>
      </c>
      <c r="H6938" s="8">
        <v>29.301466184105099</v>
      </c>
      <c r="I6938" s="7">
        <v>29.583137989355599</v>
      </c>
      <c r="J6938" s="9">
        <v>29.27346011481</v>
      </c>
      <c r="L6938" s="2">
        <v>6.5069953060607602E-2</v>
      </c>
      <c r="M6938" s="25">
        <v>0.272636523800246</v>
      </c>
      <c r="N6938" s="19">
        <v>0.247869684773803</v>
      </c>
    </row>
    <row r="6939" spans="2:14" x14ac:dyDescent="0.2">
      <c r="B6939" s="2" t="s">
        <v>19712</v>
      </c>
      <c r="C6939" t="s">
        <v>19714</v>
      </c>
      <c r="D6939" s="19" t="s">
        <v>19713</v>
      </c>
      <c r="E6939" s="8">
        <v>25.8577987836963</v>
      </c>
      <c r="F6939" s="7">
        <v>26.651099664234099</v>
      </c>
      <c r="G6939" s="9">
        <v>21.925624473411201</v>
      </c>
      <c r="H6939" s="8">
        <v>24.0413052999847</v>
      </c>
      <c r="I6939" s="7">
        <v>23.2487063047015</v>
      </c>
      <c r="J6939" s="9">
        <v>23.861430741449698</v>
      </c>
      <c r="L6939" s="2">
        <v>-7.64435891913742E-2</v>
      </c>
      <c r="M6939" s="25">
        <v>0.27265567474272101</v>
      </c>
      <c r="N6939" s="19">
        <v>0.24792284036107401</v>
      </c>
    </row>
    <row r="6940" spans="2:14" x14ac:dyDescent="0.2">
      <c r="B6940" s="2" t="s">
        <v>22808</v>
      </c>
      <c r="C6940" t="s">
        <v>22810</v>
      </c>
      <c r="D6940" s="19" t="s">
        <v>22809</v>
      </c>
      <c r="E6940" s="8">
        <v>35.9146378490045</v>
      </c>
      <c r="F6940" s="7">
        <v>33.032565734306701</v>
      </c>
      <c r="G6940" s="9">
        <v>30.424015834291399</v>
      </c>
      <c r="H6940" s="8">
        <v>32.959352252731399</v>
      </c>
      <c r="I6940" s="7">
        <v>29.354923707740401</v>
      </c>
      <c r="J6940" s="9">
        <v>32.165422631503603</v>
      </c>
      <c r="L6940" s="2">
        <v>-6.9483603162025204E-2</v>
      </c>
      <c r="M6940" s="25">
        <v>0.272750806140864</v>
      </c>
      <c r="N6940" s="19">
        <v>0.248045099132601</v>
      </c>
    </row>
    <row r="6941" spans="2:14" x14ac:dyDescent="0.2">
      <c r="B6941" s="2" t="s">
        <v>23075</v>
      </c>
      <c r="C6941" t="s">
        <v>23077</v>
      </c>
      <c r="D6941" s="19" t="s">
        <v>23076</v>
      </c>
      <c r="E6941" s="8">
        <v>75.209819885896707</v>
      </c>
      <c r="F6941" s="7">
        <v>80.552550844737198</v>
      </c>
      <c r="G6941" s="9">
        <v>74.939545106399194</v>
      </c>
      <c r="H6941" s="8">
        <v>90.643462953160906</v>
      </c>
      <c r="I6941" s="7">
        <v>69.755855062899798</v>
      </c>
      <c r="J6941" s="9">
        <v>83.259230705694193</v>
      </c>
      <c r="L6941" s="2">
        <v>0.1018012278108</v>
      </c>
      <c r="M6941" s="25">
        <v>0.272945144015726</v>
      </c>
      <c r="N6941" s="19">
        <v>0.24825761622894299</v>
      </c>
    </row>
    <row r="6942" spans="2:14" x14ac:dyDescent="0.2">
      <c r="B6942" s="2" t="s">
        <v>20631</v>
      </c>
      <c r="C6942" t="s">
        <v>20633</v>
      </c>
      <c r="D6942" s="19" t="s">
        <v>20632</v>
      </c>
      <c r="E6942" s="8">
        <v>17.1696645172734</v>
      </c>
      <c r="F6942" s="7">
        <v>17.6687078937283</v>
      </c>
      <c r="G6942" s="9">
        <v>16.108936304011401</v>
      </c>
      <c r="H6942" s="8">
        <v>18.664086479724599</v>
      </c>
      <c r="I6942" s="7">
        <v>15.9722109144301</v>
      </c>
      <c r="J6942" s="9">
        <v>17.924354521120001</v>
      </c>
      <c r="L6942" s="2">
        <v>6.1731485701510103E-2</v>
      </c>
      <c r="M6942" s="25">
        <v>0.27295670932876398</v>
      </c>
      <c r="N6942" s="19">
        <v>0.248303919293584</v>
      </c>
    </row>
    <row r="6943" spans="2:14" x14ac:dyDescent="0.2">
      <c r="B6943" s="2" t="s">
        <v>40231</v>
      </c>
      <c r="C6943" t="s">
        <v>40233</v>
      </c>
      <c r="D6943" s="19" t="s">
        <v>40232</v>
      </c>
      <c r="E6943" s="8">
        <v>0.240108326058185</v>
      </c>
      <c r="F6943" s="7">
        <v>0.35773751007784899</v>
      </c>
      <c r="G6943" s="9">
        <v>0.239279410658952</v>
      </c>
      <c r="H6943" s="8">
        <v>9.8284881384697098E-2</v>
      </c>
      <c r="I6943" s="7">
        <v>0.31030321204912198</v>
      </c>
      <c r="J6943" s="9">
        <v>0.19347491454940299</v>
      </c>
      <c r="L6943" s="2">
        <v>-0.482624122374533</v>
      </c>
      <c r="M6943" s="25">
        <v>0.27302901094821802</v>
      </c>
      <c r="N6943" s="19">
        <v>0.24840548410300001</v>
      </c>
    </row>
    <row r="6944" spans="2:14" x14ac:dyDescent="0.2">
      <c r="B6944" s="2" t="s">
        <v>22475</v>
      </c>
      <c r="C6944" t="s">
        <v>22477</v>
      </c>
      <c r="D6944" s="19" t="s">
        <v>22476</v>
      </c>
      <c r="E6944" s="8">
        <v>13.1116138988345</v>
      </c>
      <c r="F6944" s="7">
        <v>12.837285604057399</v>
      </c>
      <c r="G6944" s="9">
        <v>13.719666714213</v>
      </c>
      <c r="H6944" s="8">
        <v>12.318657862217</v>
      </c>
      <c r="I6944" s="7">
        <v>13.0716654101484</v>
      </c>
      <c r="J6944" s="9">
        <v>11.5712995577437</v>
      </c>
      <c r="L6944" s="2">
        <v>-0.11695240298666899</v>
      </c>
      <c r="M6944" s="25">
        <v>0.27335062369831398</v>
      </c>
      <c r="N6944" s="19">
        <v>0.24873392718948401</v>
      </c>
    </row>
    <row r="6945" spans="2:14" x14ac:dyDescent="0.2">
      <c r="B6945" s="2" t="s">
        <v>39223</v>
      </c>
      <c r="C6945" t="s">
        <v>39225</v>
      </c>
      <c r="D6945" s="19" t="s">
        <v>39224</v>
      </c>
      <c r="E6945" s="8">
        <v>0</v>
      </c>
      <c r="F6945" s="7">
        <v>9.5281290275703201E-2</v>
      </c>
      <c r="G6945" s="9">
        <v>0.106217782320495</v>
      </c>
      <c r="H6945" s="8">
        <v>9.3075919749246006E-2</v>
      </c>
      <c r="I6945" s="7">
        <v>4.4078636188567798E-2</v>
      </c>
      <c r="J6945" s="9">
        <v>6.8707880219165698E-2</v>
      </c>
      <c r="L6945" s="2">
        <v>0.86668510359562501</v>
      </c>
      <c r="M6945" s="25">
        <v>0.27344718351116598</v>
      </c>
      <c r="N6945" s="19">
        <v>0.24885763938952299</v>
      </c>
    </row>
    <row r="6946" spans="2:14" x14ac:dyDescent="0.2">
      <c r="B6946" s="2" t="s">
        <v>2747</v>
      </c>
      <c r="C6946" t="s">
        <v>2749</v>
      </c>
      <c r="D6946" s="19" t="s">
        <v>2748</v>
      </c>
      <c r="E6946" s="8">
        <v>191.66687234776001</v>
      </c>
      <c r="F6946" s="7">
        <v>195.26298273315899</v>
      </c>
      <c r="G6946" s="9">
        <v>204.671494227273</v>
      </c>
      <c r="H6946" s="8">
        <v>169.93507067447501</v>
      </c>
      <c r="I6946" s="7">
        <v>206.12063634979901</v>
      </c>
      <c r="J6946" s="9">
        <v>178.84095031390001</v>
      </c>
      <c r="L6946" s="2">
        <v>-7.7458056904536193E-2</v>
      </c>
      <c r="M6946" s="25">
        <v>0.27345191146194803</v>
      </c>
      <c r="N6946" s="19">
        <v>0.24907036305357899</v>
      </c>
    </row>
    <row r="6947" spans="2:14" x14ac:dyDescent="0.2">
      <c r="B6947" s="2" t="s">
        <v>2849</v>
      </c>
      <c r="C6947" t="s">
        <v>2851</v>
      </c>
      <c r="D6947" s="19" t="s">
        <v>2850</v>
      </c>
      <c r="E6947" s="8">
        <v>203.48585591770001</v>
      </c>
      <c r="F6947" s="7">
        <v>217.98588492393901</v>
      </c>
      <c r="G6947" s="9">
        <v>205.60489018177199</v>
      </c>
      <c r="H6947" s="8">
        <v>193.45056850135799</v>
      </c>
      <c r="I6947" s="7">
        <v>193.180084928008</v>
      </c>
      <c r="J6947" s="9">
        <v>200.53344588920999</v>
      </c>
      <c r="L6947" s="2">
        <v>-5.7586414886893401E-2</v>
      </c>
      <c r="M6947" s="25">
        <v>0.27345191146194803</v>
      </c>
      <c r="N6947" s="19">
        <v>0.24905008793509301</v>
      </c>
    </row>
    <row r="6948" spans="2:14" x14ac:dyDescent="0.2">
      <c r="B6948" s="2" t="s">
        <v>4266</v>
      </c>
      <c r="C6948" t="s">
        <v>4268</v>
      </c>
      <c r="D6948" s="19" t="s">
        <v>4267</v>
      </c>
      <c r="E6948" s="8">
        <v>135.70019691386199</v>
      </c>
      <c r="F6948" s="7">
        <v>132.96811805194901</v>
      </c>
      <c r="G6948" s="9">
        <v>140.11340610303299</v>
      </c>
      <c r="H6948" s="8">
        <v>129.448921047862</v>
      </c>
      <c r="I6948" s="7">
        <v>135.47722336287501</v>
      </c>
      <c r="J6948" s="9">
        <v>141.159360494445</v>
      </c>
      <c r="L6948" s="2">
        <v>5.8869186519550497E-2</v>
      </c>
      <c r="M6948" s="25">
        <v>0.27345191146194803</v>
      </c>
      <c r="N6948" s="19">
        <v>0.249092534942183</v>
      </c>
    </row>
    <row r="6949" spans="2:14" x14ac:dyDescent="0.2">
      <c r="B6949" s="2" t="s">
        <v>2528</v>
      </c>
      <c r="C6949" t="s">
        <v>2530</v>
      </c>
      <c r="D6949" s="19" t="s">
        <v>2529</v>
      </c>
      <c r="E6949" s="8">
        <v>97.311975506046807</v>
      </c>
      <c r="F6949" s="7">
        <v>85.789194899728102</v>
      </c>
      <c r="G6949" s="9">
        <v>102.35655349757999</v>
      </c>
      <c r="H6949" s="8">
        <v>76.846863923877393</v>
      </c>
      <c r="I6949" s="7">
        <v>109.178774690338</v>
      </c>
      <c r="J6949" s="9">
        <v>101.592387797128</v>
      </c>
      <c r="L6949" s="2">
        <v>0.10790529222167899</v>
      </c>
      <c r="M6949" s="25">
        <v>0.27345191146194803</v>
      </c>
      <c r="N6949" s="19">
        <v>0.24906059370429501</v>
      </c>
    </row>
    <row r="6950" spans="2:14" x14ac:dyDescent="0.2">
      <c r="B6950" s="2" t="s">
        <v>17433</v>
      </c>
      <c r="C6950" t="s">
        <v>17435</v>
      </c>
      <c r="D6950" s="19" t="s">
        <v>17434</v>
      </c>
      <c r="E6950" s="8">
        <v>21.1321798945696</v>
      </c>
      <c r="F6950" s="7">
        <v>19.542317557381399</v>
      </c>
      <c r="G6950" s="9">
        <v>19.3648057017197</v>
      </c>
      <c r="H6950" s="8">
        <v>22.3048010487291</v>
      </c>
      <c r="I6950" s="7">
        <v>21.9108648577153</v>
      </c>
      <c r="J6950" s="9">
        <v>21.2685966602943</v>
      </c>
      <c r="L6950" s="2">
        <v>0.109413714064999</v>
      </c>
      <c r="M6950" s="25">
        <v>0.27345191146194803</v>
      </c>
      <c r="N6950" s="19">
        <v>0.248916024936642</v>
      </c>
    </row>
    <row r="6951" spans="2:14" x14ac:dyDescent="0.2">
      <c r="B6951" s="2" t="s">
        <v>16217</v>
      </c>
      <c r="C6951" t="s">
        <v>16219</v>
      </c>
      <c r="D6951" s="19" t="s">
        <v>16218</v>
      </c>
      <c r="E6951" s="8">
        <v>9.3470574153412205</v>
      </c>
      <c r="F6951" s="7">
        <v>9.8488889527532795</v>
      </c>
      <c r="G6951" s="9">
        <v>8.5263101804417207</v>
      </c>
      <c r="H6951" s="8">
        <v>10.552684129528499</v>
      </c>
      <c r="I6951" s="7">
        <v>9.7076906004461794</v>
      </c>
      <c r="J6951" s="9">
        <v>9.9599878367449008</v>
      </c>
      <c r="L6951" s="2">
        <v>0.111917933653142</v>
      </c>
      <c r="M6951" s="25">
        <v>0.27345191146194803</v>
      </c>
      <c r="N6951" s="19">
        <v>0.24911288335169399</v>
      </c>
    </row>
    <row r="6952" spans="2:14" x14ac:dyDescent="0.2">
      <c r="B6952" s="2" t="s">
        <v>30388</v>
      </c>
      <c r="C6952" t="s">
        <v>30390</v>
      </c>
      <c r="D6952" s="19" t="s">
        <v>30389</v>
      </c>
      <c r="E6952" s="8">
        <v>3.56645589504534</v>
      </c>
      <c r="F6952" s="7">
        <v>2.2236530149562701</v>
      </c>
      <c r="G6952" s="9">
        <v>2.1633917421761502</v>
      </c>
      <c r="H6952" s="8">
        <v>2.9620698828321901</v>
      </c>
      <c r="I6952" s="7">
        <v>3.36664523538782</v>
      </c>
      <c r="J6952" s="9">
        <v>3.64429280345774</v>
      </c>
      <c r="L6952" s="2">
        <v>0.35314946397362801</v>
      </c>
      <c r="M6952" s="25">
        <v>0.27345191146194803</v>
      </c>
      <c r="N6952" s="19">
        <v>0.24910759663995799</v>
      </c>
    </row>
    <row r="6953" spans="2:14" x14ac:dyDescent="0.2">
      <c r="B6953" s="2" t="s">
        <v>15295</v>
      </c>
      <c r="C6953" t="s">
        <v>15297</v>
      </c>
      <c r="D6953" s="19" t="s">
        <v>15296</v>
      </c>
      <c r="E6953" s="8">
        <v>41.907946605971198</v>
      </c>
      <c r="F6953" s="7">
        <v>42.113581930427003</v>
      </c>
      <c r="G6953" s="9">
        <v>38.319250015209299</v>
      </c>
      <c r="H6953" s="8">
        <v>48.246788569055298</v>
      </c>
      <c r="I6953" s="7">
        <v>42.1993535275043</v>
      </c>
      <c r="J6953" s="9">
        <v>42.210824805833703</v>
      </c>
      <c r="L6953" s="2">
        <v>7.4934491274062195E-2</v>
      </c>
      <c r="M6953" s="25">
        <v>0.27366876937139301</v>
      </c>
      <c r="N6953" s="19">
        <v>0.24934631664125501</v>
      </c>
    </row>
    <row r="6954" spans="2:14" x14ac:dyDescent="0.2">
      <c r="B6954" s="2" t="s">
        <v>30151</v>
      </c>
      <c r="C6954" t="s">
        <v>30153</v>
      </c>
      <c r="D6954" s="19" t="s">
        <v>30152</v>
      </c>
      <c r="E6954" s="8">
        <v>9.4182851090133202</v>
      </c>
      <c r="F6954" s="7">
        <v>9.2285054554014891</v>
      </c>
      <c r="G6954" s="9">
        <v>8.8483597093825299</v>
      </c>
      <c r="H6954" s="8">
        <v>9.3437733264577005</v>
      </c>
      <c r="I6954" s="7">
        <v>7.99797826318472</v>
      </c>
      <c r="J6954" s="9">
        <v>8.4826358145874199</v>
      </c>
      <c r="L6954" s="2">
        <v>-0.10074806279784899</v>
      </c>
      <c r="M6954" s="25">
        <v>0.27370195934142</v>
      </c>
      <c r="N6954" s="19">
        <v>0.24942242477406301</v>
      </c>
    </row>
    <row r="6955" spans="2:14" x14ac:dyDescent="0.2">
      <c r="B6955" s="2" t="s">
        <v>3834</v>
      </c>
      <c r="C6955" t="s">
        <v>3836</v>
      </c>
      <c r="D6955" s="19" t="s">
        <v>3835</v>
      </c>
      <c r="E6955" s="8">
        <v>102.923846852788</v>
      </c>
      <c r="F6955" s="7">
        <v>100.471552219586</v>
      </c>
      <c r="G6955" s="9">
        <v>101.166816085969</v>
      </c>
      <c r="H6955" s="8">
        <v>86.393222449864993</v>
      </c>
      <c r="I6955" s="7">
        <v>105.144930006593</v>
      </c>
      <c r="J6955" s="9">
        <v>95.460607170480401</v>
      </c>
      <c r="L6955" s="2">
        <v>-6.2262703579158099E-2</v>
      </c>
      <c r="M6955" s="25">
        <v>0.27370195934142</v>
      </c>
      <c r="N6955" s="19">
        <v>0.249474127260435</v>
      </c>
    </row>
    <row r="6956" spans="2:14" x14ac:dyDescent="0.2">
      <c r="B6956" s="2" t="s">
        <v>40150</v>
      </c>
      <c r="C6956" t="s">
        <v>40152</v>
      </c>
      <c r="D6956" s="19" t="s">
        <v>40151</v>
      </c>
      <c r="E6956" s="8">
        <v>0.50502376233411606</v>
      </c>
      <c r="F6956" s="7">
        <v>0.348554515957547</v>
      </c>
      <c r="G6956" s="9">
        <v>0.453322320974968</v>
      </c>
      <c r="H6956" s="8">
        <v>0.42560863813909</v>
      </c>
      <c r="I6956" s="7">
        <v>0.51061501768440398</v>
      </c>
      <c r="J6956" s="9">
        <v>0.55854365212178902</v>
      </c>
      <c r="L6956" s="2">
        <v>0.30928131994781</v>
      </c>
      <c r="M6956" s="25">
        <v>0.27370195934142</v>
      </c>
      <c r="N6956" s="19">
        <v>0.249484201392521</v>
      </c>
    </row>
    <row r="6957" spans="2:14" x14ac:dyDescent="0.2">
      <c r="B6957" s="2" t="s">
        <v>4653</v>
      </c>
      <c r="C6957" t="s">
        <v>4655</v>
      </c>
      <c r="D6957" s="19" t="s">
        <v>4654</v>
      </c>
      <c r="E6957" s="8">
        <v>101.20066488437</v>
      </c>
      <c r="F6957" s="7">
        <v>99.299547463447396</v>
      </c>
      <c r="G6957" s="9">
        <v>119.12016053822801</v>
      </c>
      <c r="H6957" s="8">
        <v>85.118812999239793</v>
      </c>
      <c r="I6957" s="7">
        <v>108.89200320364</v>
      </c>
      <c r="J6957" s="9">
        <v>94.040161582970498</v>
      </c>
      <c r="L6957" s="2">
        <v>-9.0519186282380204E-2</v>
      </c>
      <c r="M6957" s="25">
        <v>0.27372409570675998</v>
      </c>
      <c r="N6957" s="19">
        <v>0.24954026350401601</v>
      </c>
    </row>
    <row r="6958" spans="2:14" x14ac:dyDescent="0.2">
      <c r="B6958" s="2" t="s">
        <v>38062</v>
      </c>
      <c r="C6958" t="s">
        <v>38064</v>
      </c>
      <c r="D6958" s="19" t="s">
        <v>38063</v>
      </c>
      <c r="E6958" s="8">
        <v>0.29238442143742399</v>
      </c>
      <c r="F6958" s="7">
        <v>0.490076650844184</v>
      </c>
      <c r="G6958" s="9">
        <v>0.40064067391761898</v>
      </c>
      <c r="H6958" s="8">
        <v>0.31915559282740003</v>
      </c>
      <c r="I6958" s="7">
        <v>0.41564825875087802</v>
      </c>
      <c r="J6958" s="9">
        <v>0.19633169981325399</v>
      </c>
      <c r="L6958" s="2">
        <v>-0.59964947545665404</v>
      </c>
      <c r="M6958" s="25">
        <v>0.27396231688244899</v>
      </c>
      <c r="N6958" s="19">
        <v>0.249893287758615</v>
      </c>
    </row>
    <row r="6959" spans="2:14" x14ac:dyDescent="0.2">
      <c r="B6959" s="2" t="s">
        <v>12036</v>
      </c>
      <c r="C6959" t="s">
        <v>12038</v>
      </c>
      <c r="D6959" s="19" t="s">
        <v>12037</v>
      </c>
      <c r="E6959" s="8">
        <v>62.236068647531901</v>
      </c>
      <c r="F6959" s="7">
        <v>64.125765102834606</v>
      </c>
      <c r="G6959" s="9">
        <v>50.658665108989297</v>
      </c>
      <c r="H6959" s="8">
        <v>66.671116785608007</v>
      </c>
      <c r="I6959" s="7">
        <v>57.298258867218699</v>
      </c>
      <c r="J6959" s="9">
        <v>55.6508847280572</v>
      </c>
      <c r="L6959" s="2">
        <v>-7.2096433702395005E-2</v>
      </c>
      <c r="M6959" s="25">
        <v>0.27396231688244899</v>
      </c>
      <c r="N6959" s="19">
        <v>0.24988771485900199</v>
      </c>
    </row>
    <row r="6960" spans="2:14" x14ac:dyDescent="0.2">
      <c r="B6960" s="2" t="s">
        <v>9250</v>
      </c>
      <c r="C6960" t="s">
        <v>9252</v>
      </c>
      <c r="D6960" s="19" t="s">
        <v>9251</v>
      </c>
      <c r="E6960" s="8">
        <v>66.850687811631502</v>
      </c>
      <c r="F6960" s="7">
        <v>66.130244334710198</v>
      </c>
      <c r="G6960" s="9">
        <v>65.852639462461497</v>
      </c>
      <c r="H6960" s="8">
        <v>66.060960670044395</v>
      </c>
      <c r="I6960" s="7">
        <v>63.871255554089302</v>
      </c>
      <c r="J6960" s="9">
        <v>62.488396093438602</v>
      </c>
      <c r="L6960" s="2">
        <v>-4.9616026564672601E-2</v>
      </c>
      <c r="M6960" s="25">
        <v>0.27396231688244899</v>
      </c>
      <c r="N6960" s="19">
        <v>0.24980393274703799</v>
      </c>
    </row>
    <row r="6961" spans="2:14" x14ac:dyDescent="0.2">
      <c r="B6961" s="2" t="s">
        <v>25295</v>
      </c>
      <c r="C6961" t="s">
        <v>25297</v>
      </c>
      <c r="D6961" s="19" t="s">
        <v>25296</v>
      </c>
      <c r="E6961" s="8">
        <v>12.280009219981601</v>
      </c>
      <c r="F6961" s="7">
        <v>12.288592964861399</v>
      </c>
      <c r="G6961" s="9">
        <v>10.9793817801916</v>
      </c>
      <c r="H6961" s="8">
        <v>12.802604511773399</v>
      </c>
      <c r="I6961" s="7">
        <v>11.6722952036306</v>
      </c>
      <c r="J6961" s="9">
        <v>12.6498150044181</v>
      </c>
      <c r="L6961" s="2">
        <v>7.3008438028485195E-2</v>
      </c>
      <c r="M6961" s="25">
        <v>0.27396231688244899</v>
      </c>
      <c r="N6961" s="19">
        <v>0.24990110017477701</v>
      </c>
    </row>
    <row r="6962" spans="2:14" x14ac:dyDescent="0.2">
      <c r="B6962" s="2" t="s">
        <v>5850</v>
      </c>
      <c r="C6962" t="s">
        <v>5852</v>
      </c>
      <c r="D6962" s="19" t="s">
        <v>5851</v>
      </c>
      <c r="E6962" s="8">
        <v>164.635426817916</v>
      </c>
      <c r="F6962" s="7">
        <v>158.20087902701499</v>
      </c>
      <c r="G6962" s="9">
        <v>139.88870376429199</v>
      </c>
      <c r="H6962" s="8">
        <v>169.46697114528001</v>
      </c>
      <c r="I6962" s="7">
        <v>146.376716540594</v>
      </c>
      <c r="J6962" s="9">
        <v>146.73798494405801</v>
      </c>
      <c r="L6962" s="2">
        <v>-5.8804333887005497E-2</v>
      </c>
      <c r="M6962" s="25">
        <v>0.27405741261006</v>
      </c>
      <c r="N6962" s="19">
        <v>0.25005852907680598</v>
      </c>
    </row>
    <row r="6963" spans="2:14" x14ac:dyDescent="0.2">
      <c r="B6963" s="2" t="s">
        <v>18286</v>
      </c>
      <c r="C6963" t="s">
        <v>18288</v>
      </c>
      <c r="D6963" s="19" t="s">
        <v>18287</v>
      </c>
      <c r="E6963" s="8">
        <v>30.819055489251902</v>
      </c>
      <c r="F6963" s="7">
        <v>29.994757415768099</v>
      </c>
      <c r="G6963" s="9">
        <v>26.3940815790843</v>
      </c>
      <c r="H6963" s="8">
        <v>28.421168607311699</v>
      </c>
      <c r="I6963" s="7">
        <v>28.366385779256099</v>
      </c>
      <c r="J6963" s="9">
        <v>28.161677429774802</v>
      </c>
      <c r="L6963" s="2">
        <v>-5.3821438165707398E-2</v>
      </c>
      <c r="M6963" s="25">
        <v>0.27405741261006</v>
      </c>
      <c r="N6963" s="19">
        <v>0.25005970019049301</v>
      </c>
    </row>
    <row r="6964" spans="2:14" x14ac:dyDescent="0.2">
      <c r="B6964" s="2" t="s">
        <v>35239</v>
      </c>
      <c r="C6964" t="s">
        <v>35241</v>
      </c>
      <c r="D6964" s="19" t="s">
        <v>35240</v>
      </c>
      <c r="E6964" s="8">
        <v>0.116920219014277</v>
      </c>
      <c r="F6964" s="7">
        <v>0.30484910811101801</v>
      </c>
      <c r="G6964" s="9">
        <v>0.20390401586022699</v>
      </c>
      <c r="H6964" s="8">
        <v>0</v>
      </c>
      <c r="I6964" s="7">
        <v>0.10577102458903299</v>
      </c>
      <c r="J6964" s="9">
        <v>0.109914212666537</v>
      </c>
      <c r="L6964" s="2">
        <v>-0.79466482241331904</v>
      </c>
      <c r="M6964" s="25">
        <v>0.27426560854137</v>
      </c>
      <c r="N6964" s="19">
        <v>0.25028562095168899</v>
      </c>
    </row>
    <row r="6965" spans="2:14" x14ac:dyDescent="0.2">
      <c r="B6965" s="2" t="s">
        <v>16547</v>
      </c>
      <c r="C6965" t="s">
        <v>16549</v>
      </c>
      <c r="D6965" s="19" t="s">
        <v>16548</v>
      </c>
      <c r="E6965" s="8">
        <v>21.7981844846258</v>
      </c>
      <c r="F6965" s="7">
        <v>20.960583843050198</v>
      </c>
      <c r="G6965" s="9">
        <v>21.037809676682201</v>
      </c>
      <c r="H6965" s="8">
        <v>23.551416705757099</v>
      </c>
      <c r="I6965" s="7">
        <v>18.508863600062298</v>
      </c>
      <c r="J6965" s="9">
        <v>23.4908406135125</v>
      </c>
      <c r="L6965" s="2">
        <v>0.100707735186266</v>
      </c>
      <c r="M6965" s="25">
        <v>0.27437591786418303</v>
      </c>
      <c r="N6965" s="19">
        <v>0.25042225542309798</v>
      </c>
    </row>
    <row r="6966" spans="2:14" x14ac:dyDescent="0.2">
      <c r="B6966" s="2" t="s">
        <v>34873</v>
      </c>
      <c r="C6966" t="s">
        <v>34875</v>
      </c>
      <c r="D6966" s="19" t="s">
        <v>34874</v>
      </c>
      <c r="E6966" s="8">
        <v>0.50372706233598696</v>
      </c>
      <c r="F6966" s="7">
        <v>0.17909735254339801</v>
      </c>
      <c r="G6966" s="9">
        <v>3.99308690123448E-2</v>
      </c>
      <c r="H6966" s="8">
        <v>0</v>
      </c>
      <c r="I6966" s="7">
        <v>8.2853276044575E-2</v>
      </c>
      <c r="J6966" s="9">
        <v>0.172197492435502</v>
      </c>
      <c r="L6966" s="2">
        <v>-0.95427791042868004</v>
      </c>
      <c r="M6966" s="25">
        <v>0.27452998922155097</v>
      </c>
      <c r="N6966" s="19">
        <v>0.25061166877214303</v>
      </c>
    </row>
    <row r="6967" spans="2:14" x14ac:dyDescent="0.2">
      <c r="B6967" s="2" t="s">
        <v>37816</v>
      </c>
      <c r="C6967" t="s">
        <v>37818</v>
      </c>
      <c r="D6967" s="19" t="s">
        <v>37817</v>
      </c>
      <c r="E6967" s="8">
        <v>1.0829831227296101</v>
      </c>
      <c r="F6967" s="7">
        <v>0.99659642782901803</v>
      </c>
      <c r="G6967" s="9">
        <v>0.66659212187128802</v>
      </c>
      <c r="H6967" s="8">
        <v>1.33860280645934</v>
      </c>
      <c r="I6967" s="7">
        <v>0.57630164382208504</v>
      </c>
      <c r="J6967" s="9">
        <v>0.59887612590738803</v>
      </c>
      <c r="L6967" s="2">
        <v>-0.52071197181136697</v>
      </c>
      <c r="M6967" s="25">
        <v>0.27452998922155097</v>
      </c>
      <c r="N6967" s="19">
        <v>0.25065392382179302</v>
      </c>
    </row>
    <row r="6968" spans="2:14" x14ac:dyDescent="0.2">
      <c r="B6968" s="2" t="s">
        <v>5748</v>
      </c>
      <c r="C6968" t="s">
        <v>5750</v>
      </c>
      <c r="D6968" s="19" t="s">
        <v>5749</v>
      </c>
      <c r="E6968" s="8">
        <v>102.232530478463</v>
      </c>
      <c r="F6968" s="7">
        <v>108.766964077431</v>
      </c>
      <c r="G6968" s="9">
        <v>92.834022807719094</v>
      </c>
      <c r="H6968" s="8">
        <v>103.02100398605</v>
      </c>
      <c r="I6968" s="7">
        <v>94.023379577156206</v>
      </c>
      <c r="J6968" s="9">
        <v>97.487250835131704</v>
      </c>
      <c r="L6968" s="2">
        <v>-6.09965248978988E-2</v>
      </c>
      <c r="M6968" s="25">
        <v>0.27452998922155097</v>
      </c>
      <c r="N6968" s="19">
        <v>0.25067084620261099</v>
      </c>
    </row>
    <row r="6969" spans="2:14" x14ac:dyDescent="0.2">
      <c r="B6969" s="2" t="s">
        <v>20102</v>
      </c>
      <c r="C6969" t="s">
        <v>20104</v>
      </c>
      <c r="D6969" s="19" t="s">
        <v>20103</v>
      </c>
      <c r="E6969" s="8">
        <v>14.392218927163</v>
      </c>
      <c r="F6969" s="7">
        <v>14.875407245543</v>
      </c>
      <c r="G6969" s="9">
        <v>14.3922525259214</v>
      </c>
      <c r="H6969" s="8">
        <v>13.409875607259799</v>
      </c>
      <c r="I6969" s="7">
        <v>13.720719668745399</v>
      </c>
      <c r="J6969" s="9">
        <v>13.529819095792099</v>
      </c>
      <c r="L6969" s="2">
        <v>-8.3156392595876497E-2</v>
      </c>
      <c r="M6969" s="25">
        <v>0.27455054402689699</v>
      </c>
      <c r="N6969" s="19">
        <v>0.25072560737508398</v>
      </c>
    </row>
    <row r="6970" spans="2:14" x14ac:dyDescent="0.2">
      <c r="B6970" s="2" t="s">
        <v>29854</v>
      </c>
      <c r="C6970" t="s">
        <v>29856</v>
      </c>
      <c r="D6970" s="19" t="s">
        <v>29855</v>
      </c>
      <c r="E6970" s="8">
        <v>0.61972806943416303</v>
      </c>
      <c r="F6970" s="7">
        <v>0.220340864788515</v>
      </c>
      <c r="G6970" s="9">
        <v>0.93340096665189498</v>
      </c>
      <c r="H6970" s="8">
        <v>0</v>
      </c>
      <c r="I6970" s="7">
        <v>0.50966589497182901</v>
      </c>
      <c r="J6970" s="9">
        <v>0.31777810106203402</v>
      </c>
      <c r="L6970" s="2">
        <v>-0.83342069814762398</v>
      </c>
      <c r="M6970" s="25">
        <v>0.27466654175111899</v>
      </c>
      <c r="N6970" s="19">
        <v>0.25098707767651202</v>
      </c>
    </row>
    <row r="6971" spans="2:14" x14ac:dyDescent="0.2">
      <c r="B6971" s="2" t="s">
        <v>40442</v>
      </c>
      <c r="C6971" t="s">
        <v>40444</v>
      </c>
      <c r="D6971" s="19" t="s">
        <v>40443</v>
      </c>
      <c r="E6971" s="8">
        <v>0.22646344927484399</v>
      </c>
      <c r="F6971" s="7">
        <v>6.5607111425793896E-2</v>
      </c>
      <c r="G6971" s="9">
        <v>0.32911905757906101</v>
      </c>
      <c r="H6971" s="8">
        <v>0.144199296586451</v>
      </c>
      <c r="I6971" s="7">
        <v>9.1052671124180695E-2</v>
      </c>
      <c r="J6971" s="9">
        <v>9.46193222263359E-2</v>
      </c>
      <c r="L6971" s="2">
        <v>-0.58428705644923795</v>
      </c>
      <c r="M6971" s="25">
        <v>0.27466654175111899</v>
      </c>
      <c r="N6971" s="19">
        <v>0.251015576288871</v>
      </c>
    </row>
    <row r="6972" spans="2:14" x14ac:dyDescent="0.2">
      <c r="B6972" s="2" t="s">
        <v>24161</v>
      </c>
      <c r="C6972" t="s">
        <v>24163</v>
      </c>
      <c r="D6972" s="19" t="s">
        <v>24162</v>
      </c>
      <c r="E6972" s="8">
        <v>3.09770051855498</v>
      </c>
      <c r="F6972" s="7">
        <v>2.5325291551188598</v>
      </c>
      <c r="G6972" s="9">
        <v>2.7926944065833901</v>
      </c>
      <c r="H6972" s="8">
        <v>1.7551399204293101</v>
      </c>
      <c r="I6972" s="7">
        <v>2.32734404149828</v>
      </c>
      <c r="J6972" s="9">
        <v>2.31979446498914</v>
      </c>
      <c r="L6972" s="2">
        <v>-0.31340652731003599</v>
      </c>
      <c r="M6972" s="25">
        <v>0.27466654175111899</v>
      </c>
      <c r="N6972" s="19">
        <v>0.25104758689046702</v>
      </c>
    </row>
    <row r="6973" spans="2:14" x14ac:dyDescent="0.2">
      <c r="B6973" s="2" t="s">
        <v>6418</v>
      </c>
      <c r="C6973" t="s">
        <v>6420</v>
      </c>
      <c r="D6973" s="19" t="s">
        <v>6419</v>
      </c>
      <c r="E6973" s="8">
        <v>85.328471751482994</v>
      </c>
      <c r="F6973" s="7">
        <v>79.7806371211217</v>
      </c>
      <c r="G6973" s="9">
        <v>78.553060298756805</v>
      </c>
      <c r="H6973" s="8">
        <v>83.542471686857695</v>
      </c>
      <c r="I6973" s="7">
        <v>79.594301223883207</v>
      </c>
      <c r="J6973" s="9">
        <v>75.617371613587395</v>
      </c>
      <c r="L6973" s="2">
        <v>-6.3430282203928101E-2</v>
      </c>
      <c r="M6973" s="25">
        <v>0.27466654175111899</v>
      </c>
      <c r="N6973" s="19">
        <v>0.25097392986158201</v>
      </c>
    </row>
    <row r="6974" spans="2:14" x14ac:dyDescent="0.2">
      <c r="B6974" s="2" t="s">
        <v>5829</v>
      </c>
      <c r="C6974" t="s">
        <v>5831</v>
      </c>
      <c r="D6974" s="19" t="s">
        <v>5830</v>
      </c>
      <c r="E6974" s="8">
        <v>87.304403441925601</v>
      </c>
      <c r="F6974" s="7">
        <v>86.913001142905202</v>
      </c>
      <c r="G6974" s="9">
        <v>82.597746635312205</v>
      </c>
      <c r="H6974" s="8">
        <v>87.825265194889596</v>
      </c>
      <c r="I6974" s="7">
        <v>83.462722749887206</v>
      </c>
      <c r="J6974" s="9">
        <v>90.180290508577301</v>
      </c>
      <c r="L6974" s="2">
        <v>6.0215620762705598E-2</v>
      </c>
      <c r="M6974" s="25">
        <v>0.27466654175111899</v>
      </c>
      <c r="N6974" s="19">
        <v>0.25093278065888502</v>
      </c>
    </row>
    <row r="6975" spans="2:14" x14ac:dyDescent="0.2">
      <c r="B6975" s="2" t="s">
        <v>12762</v>
      </c>
      <c r="C6975" t="s">
        <v>12764</v>
      </c>
      <c r="D6975" s="19" t="s">
        <v>12763</v>
      </c>
      <c r="E6975" s="8">
        <v>38.6026060679634</v>
      </c>
      <c r="F6975" s="7">
        <v>40.9742517490117</v>
      </c>
      <c r="G6975" s="9">
        <v>45.466503345508798</v>
      </c>
      <c r="H6975" s="8">
        <v>46.491582945751396</v>
      </c>
      <c r="I6975" s="7">
        <v>41.410124704985897</v>
      </c>
      <c r="J6975" s="9">
        <v>42.274603560730696</v>
      </c>
      <c r="L6975" s="2">
        <v>9.3286884283984697E-2</v>
      </c>
      <c r="M6975" s="25">
        <v>0.27466654175111899</v>
      </c>
      <c r="N6975" s="19">
        <v>0.25098614906716199</v>
      </c>
    </row>
    <row r="6976" spans="2:14" x14ac:dyDescent="0.2">
      <c r="B6976" s="2" t="s">
        <v>496</v>
      </c>
      <c r="C6976" t="s">
        <v>498</v>
      </c>
      <c r="D6976" s="19" t="s">
        <v>497</v>
      </c>
      <c r="E6976" s="8">
        <v>95.403806042700097</v>
      </c>
      <c r="F6976" s="7">
        <v>104.797984614996</v>
      </c>
      <c r="G6976" s="9">
        <v>122.09925285357799</v>
      </c>
      <c r="H6976" s="8">
        <v>76.901841571218498</v>
      </c>
      <c r="I6976" s="7">
        <v>120.364472786923</v>
      </c>
      <c r="J6976" s="9">
        <v>87.917479431849102</v>
      </c>
      <c r="L6976" s="2">
        <v>-0.151446783348828</v>
      </c>
      <c r="M6976" s="25">
        <v>0.27505558599729202</v>
      </c>
      <c r="N6976" s="19">
        <v>0.25161049714814199</v>
      </c>
    </row>
    <row r="6977" spans="2:14" x14ac:dyDescent="0.2">
      <c r="B6977" s="2" t="s">
        <v>32032</v>
      </c>
      <c r="C6977" t="s">
        <v>32034</v>
      </c>
      <c r="D6977" s="19" t="s">
        <v>32033</v>
      </c>
      <c r="E6977" s="8">
        <v>4.5124068216151896</v>
      </c>
      <c r="F6977" s="7">
        <v>4.44082964402625</v>
      </c>
      <c r="G6977" s="9">
        <v>4.1790382381888902</v>
      </c>
      <c r="H6977" s="8">
        <v>4.7042410851610201</v>
      </c>
      <c r="I6977" s="7">
        <v>3.7886305051731402</v>
      </c>
      <c r="J6977" s="9">
        <v>4.0063500862082604</v>
      </c>
      <c r="L6977" s="2">
        <v>-0.10781835591425799</v>
      </c>
      <c r="M6977" s="25">
        <v>0.27505558599729202</v>
      </c>
      <c r="N6977" s="19">
        <v>0.25153936466089499</v>
      </c>
    </row>
    <row r="6978" spans="2:14" x14ac:dyDescent="0.2">
      <c r="B6978" s="2" t="s">
        <v>2795</v>
      </c>
      <c r="C6978" t="s">
        <v>2797</v>
      </c>
      <c r="D6978" s="19" t="s">
        <v>2796</v>
      </c>
      <c r="E6978" s="8">
        <v>414.85459346118103</v>
      </c>
      <c r="F6978" s="7">
        <v>403.07555116955399</v>
      </c>
      <c r="G6978" s="9">
        <v>413.36202913893197</v>
      </c>
      <c r="H6978" s="8">
        <v>419.44019161255397</v>
      </c>
      <c r="I6978" s="7">
        <v>448.85238536844702</v>
      </c>
      <c r="J6978" s="9">
        <v>421.72196215437401</v>
      </c>
      <c r="L6978" s="2">
        <v>7.8578813204719794E-2</v>
      </c>
      <c r="M6978" s="25">
        <v>0.27505558599729202</v>
      </c>
      <c r="N6978" s="19">
        <v>0.25156510866216603</v>
      </c>
    </row>
    <row r="6979" spans="2:14" x14ac:dyDescent="0.2">
      <c r="B6979" s="2" t="s">
        <v>3567</v>
      </c>
      <c r="C6979" t="s">
        <v>3569</v>
      </c>
      <c r="D6979" s="19" t="s">
        <v>3568</v>
      </c>
      <c r="E6979" s="8">
        <v>80.141691375564406</v>
      </c>
      <c r="F6979" s="7">
        <v>84.310464220711097</v>
      </c>
      <c r="G6979" s="9">
        <v>91.052548248374507</v>
      </c>
      <c r="H6979" s="8">
        <v>81.572371457359196</v>
      </c>
      <c r="I6979" s="7">
        <v>95.921049136806502</v>
      </c>
      <c r="J6979" s="9">
        <v>86.751516093941802</v>
      </c>
      <c r="L6979" s="2">
        <v>9.2088902160005801E-2</v>
      </c>
      <c r="M6979" s="25">
        <v>0.27505558599729202</v>
      </c>
      <c r="N6979" s="19">
        <v>0.25152131712029102</v>
      </c>
    </row>
    <row r="6980" spans="2:14" x14ac:dyDescent="0.2">
      <c r="B6980" s="2" t="s">
        <v>23018</v>
      </c>
      <c r="C6980" t="s">
        <v>23020</v>
      </c>
      <c r="D6980" s="19" t="s">
        <v>23019</v>
      </c>
      <c r="E6980" s="8">
        <v>9.0077767743053503</v>
      </c>
      <c r="F6980" s="7">
        <v>9.6293457447567601</v>
      </c>
      <c r="G6980" s="9">
        <v>8.6714725160756405</v>
      </c>
      <c r="H6980" s="8">
        <v>10.5994811333253</v>
      </c>
      <c r="I6980" s="7">
        <v>8.0510338184397394</v>
      </c>
      <c r="J6980" s="9">
        <v>10.1616233739979</v>
      </c>
      <c r="L6980" s="2">
        <v>0.118495107618456</v>
      </c>
      <c r="M6980" s="25">
        <v>0.27505558599729202</v>
      </c>
      <c r="N6980" s="19">
        <v>0.25161953053774799</v>
      </c>
    </row>
    <row r="6981" spans="2:14" x14ac:dyDescent="0.2">
      <c r="B6981" s="2" t="s">
        <v>37915</v>
      </c>
      <c r="C6981" t="s">
        <v>37917</v>
      </c>
      <c r="D6981" s="19" t="s">
        <v>37916</v>
      </c>
      <c r="E6981" s="8">
        <v>1.13305172242592</v>
      </c>
      <c r="F6981" s="7">
        <v>1.12835365826497</v>
      </c>
      <c r="G6981" s="9">
        <v>1.2349970257912699</v>
      </c>
      <c r="H6981" s="8">
        <v>1.72850787453245</v>
      </c>
      <c r="I6981" s="7">
        <v>1.30973115204626</v>
      </c>
      <c r="J6981" s="9">
        <v>1.2574780059931101</v>
      </c>
      <c r="L6981" s="2">
        <v>0.218295246032774</v>
      </c>
      <c r="M6981" s="25">
        <v>0.27505558599729202</v>
      </c>
      <c r="N6981" s="19">
        <v>0.25150328525620402</v>
      </c>
    </row>
    <row r="6982" spans="2:14" x14ac:dyDescent="0.2">
      <c r="B6982" s="2" t="s">
        <v>6787</v>
      </c>
      <c r="C6982" t="s">
        <v>6789</v>
      </c>
      <c r="D6982" s="19" t="s">
        <v>6788</v>
      </c>
      <c r="E6982" s="8">
        <v>113.060342389738</v>
      </c>
      <c r="F6982" s="7">
        <v>107.692564072689</v>
      </c>
      <c r="G6982" s="9">
        <v>99.678690764211893</v>
      </c>
      <c r="H6982" s="8">
        <v>125.087519904315</v>
      </c>
      <c r="I6982" s="7">
        <v>102.131009835177</v>
      </c>
      <c r="J6982" s="9">
        <v>111.23209171692</v>
      </c>
      <c r="L6982" s="2">
        <v>5.58292400599694E-2</v>
      </c>
      <c r="M6982" s="25">
        <v>0.27508737920577098</v>
      </c>
      <c r="N6982" s="19">
        <v>0.25168467795576499</v>
      </c>
    </row>
    <row r="6983" spans="2:14" x14ac:dyDescent="0.2">
      <c r="B6983" s="2" t="s">
        <v>19727</v>
      </c>
      <c r="C6983" t="s">
        <v>19729</v>
      </c>
      <c r="D6983" s="19" t="s">
        <v>19728</v>
      </c>
      <c r="E6983" s="8">
        <v>21.709703942509702</v>
      </c>
      <c r="F6983" s="7">
        <v>24.970452532842</v>
      </c>
      <c r="G6983" s="9">
        <v>21.802137037007899</v>
      </c>
      <c r="H6983" s="8">
        <v>24.283444288877099</v>
      </c>
      <c r="I6983" s="7">
        <v>20.926581844075699</v>
      </c>
      <c r="J6983" s="9">
        <v>24.867071049577898</v>
      </c>
      <c r="L6983" s="2">
        <v>9.36929287689372E-2</v>
      </c>
      <c r="M6983" s="25">
        <v>0.27509321572763401</v>
      </c>
      <c r="N6983" s="19">
        <v>0.25172608185169099</v>
      </c>
    </row>
    <row r="6984" spans="2:14" x14ac:dyDescent="0.2">
      <c r="B6984" s="2" t="s">
        <v>38281</v>
      </c>
      <c r="C6984" t="s">
        <v>38283</v>
      </c>
      <c r="D6984" s="19" t="s">
        <v>38282</v>
      </c>
      <c r="E6984" s="8">
        <v>1.06252315819543</v>
      </c>
      <c r="F6984" s="7">
        <v>1.3851720423292599</v>
      </c>
      <c r="G6984" s="9">
        <v>0.98826471920577097</v>
      </c>
      <c r="H6984" s="8">
        <v>1.2854554488483101</v>
      </c>
      <c r="I6984" s="7">
        <v>0.96120383659376896</v>
      </c>
      <c r="J6984" s="9">
        <v>0.79908434902095304</v>
      </c>
      <c r="L6984" s="2">
        <v>-0.37448225181172901</v>
      </c>
      <c r="M6984" s="25">
        <v>0.27510769687443198</v>
      </c>
      <c r="N6984" s="19">
        <v>0.25190028285982902</v>
      </c>
    </row>
    <row r="6985" spans="2:14" x14ac:dyDescent="0.2">
      <c r="B6985" s="2" t="s">
        <v>14018</v>
      </c>
      <c r="C6985" t="s">
        <v>14020</v>
      </c>
      <c r="D6985" s="19" t="s">
        <v>14019</v>
      </c>
      <c r="E6985" s="8">
        <v>62.59580724189</v>
      </c>
      <c r="F6985" s="7">
        <v>62.361727320602803</v>
      </c>
      <c r="G6985" s="9">
        <v>51.964062670218397</v>
      </c>
      <c r="H6985" s="8">
        <v>63.831400084187202</v>
      </c>
      <c r="I6985" s="7">
        <v>56.526768448926198</v>
      </c>
      <c r="J6985" s="9">
        <v>63.598937908500801</v>
      </c>
      <c r="L6985" s="2">
        <v>6.0360291084019302E-2</v>
      </c>
      <c r="M6985" s="25">
        <v>0.27510769687443198</v>
      </c>
      <c r="N6985" s="19">
        <v>0.25181361047384099</v>
      </c>
    </row>
    <row r="6986" spans="2:14" x14ac:dyDescent="0.2">
      <c r="B6986" s="2" t="s">
        <v>15626</v>
      </c>
      <c r="C6986" t="s">
        <v>15628</v>
      </c>
      <c r="D6986" s="19" t="s">
        <v>15627</v>
      </c>
      <c r="E6986" s="8">
        <v>25.332919474554402</v>
      </c>
      <c r="F6986" s="7">
        <v>24.969172751888799</v>
      </c>
      <c r="G6986" s="9">
        <v>26.675894440752099</v>
      </c>
      <c r="H6986" s="8">
        <v>25.7866187601863</v>
      </c>
      <c r="I6986" s="7">
        <v>27.873391857337602</v>
      </c>
      <c r="J6986" s="9">
        <v>26.946315206465702</v>
      </c>
      <c r="L6986" s="2">
        <v>0.106114253099127</v>
      </c>
      <c r="M6986" s="25">
        <v>0.27510769687443198</v>
      </c>
      <c r="N6986" s="19">
        <v>0.25191966196723398</v>
      </c>
    </row>
    <row r="6987" spans="2:14" x14ac:dyDescent="0.2">
      <c r="B6987" s="2" t="s">
        <v>20712</v>
      </c>
      <c r="C6987" t="s">
        <v>20714</v>
      </c>
      <c r="D6987" s="19" t="s">
        <v>20713</v>
      </c>
      <c r="E6987" s="8">
        <v>12.9289098646715</v>
      </c>
      <c r="F6987" s="7">
        <v>8.9090399144387291</v>
      </c>
      <c r="G6987" s="9">
        <v>13.4479630317459</v>
      </c>
      <c r="H6987" s="8">
        <v>16.670627957942902</v>
      </c>
      <c r="I6987" s="7">
        <v>14.369425665659399</v>
      </c>
      <c r="J6987" s="9">
        <v>12.4146403502534</v>
      </c>
      <c r="L6987" s="2">
        <v>0.23696677252659701</v>
      </c>
      <c r="M6987" s="25">
        <v>0.27510769687443198</v>
      </c>
      <c r="N6987" s="19">
        <v>0.25178837304106599</v>
      </c>
    </row>
    <row r="6988" spans="2:14" x14ac:dyDescent="0.2">
      <c r="B6988" s="2" t="s">
        <v>20481</v>
      </c>
      <c r="C6988" t="s">
        <v>20483</v>
      </c>
      <c r="D6988" s="19" t="s">
        <v>20482</v>
      </c>
      <c r="E6988" s="8">
        <v>17.439752088332401</v>
      </c>
      <c r="F6988" s="7">
        <v>24.202368322205199</v>
      </c>
      <c r="G6988" s="9">
        <v>26.980342968172</v>
      </c>
      <c r="H6988" s="8">
        <v>24.716827577855302</v>
      </c>
      <c r="I6988" s="7">
        <v>16.285671959911401</v>
      </c>
      <c r="J6988" s="9">
        <v>30.674030131983098</v>
      </c>
      <c r="L6988" s="2">
        <v>0.35235302563916798</v>
      </c>
      <c r="M6988" s="25">
        <v>0.27510769687443198</v>
      </c>
      <c r="N6988" s="19">
        <v>0.25190516085714498</v>
      </c>
    </row>
    <row r="6989" spans="2:14" x14ac:dyDescent="0.2">
      <c r="B6989" s="2" t="s">
        <v>10658</v>
      </c>
      <c r="C6989" t="s">
        <v>10660</v>
      </c>
      <c r="D6989" s="19" t="s">
        <v>10659</v>
      </c>
      <c r="E6989" s="8">
        <v>56.332392714519202</v>
      </c>
      <c r="F6989" s="7">
        <v>59.211926865530799</v>
      </c>
      <c r="G6989" s="9">
        <v>49.789977368147397</v>
      </c>
      <c r="H6989" s="8">
        <v>62.202894564215804</v>
      </c>
      <c r="I6989" s="7">
        <v>52.983417555849897</v>
      </c>
      <c r="J6989" s="9">
        <v>51.3098254869914</v>
      </c>
      <c r="L6989" s="2">
        <v>-7.0926022634219904E-2</v>
      </c>
      <c r="M6989" s="25">
        <v>0.27519956576892102</v>
      </c>
      <c r="N6989" s="19">
        <v>0.25208465806633801</v>
      </c>
    </row>
    <row r="6990" spans="2:14" x14ac:dyDescent="0.2">
      <c r="B6990" s="2" t="s">
        <v>19544</v>
      </c>
      <c r="C6990" t="s">
        <v>19546</v>
      </c>
      <c r="D6990" s="19" t="s">
        <v>19545</v>
      </c>
      <c r="E6990" s="8">
        <v>28.7792532974822</v>
      </c>
      <c r="F6990" s="7">
        <v>26.815958907524202</v>
      </c>
      <c r="G6990" s="9">
        <v>24.900820775623501</v>
      </c>
      <c r="H6990" s="8">
        <v>25.674208632563101</v>
      </c>
      <c r="I6990" s="7">
        <v>26.1770798835615</v>
      </c>
      <c r="J6990" s="9">
        <v>25.626942344124402</v>
      </c>
      <c r="L6990" s="2">
        <v>-6.6660134115943806E-2</v>
      </c>
      <c r="M6990" s="25">
        <v>0.27519956576892102</v>
      </c>
      <c r="N6990" s="19">
        <v>0.25211202104962699</v>
      </c>
    </row>
    <row r="6991" spans="2:14" x14ac:dyDescent="0.2">
      <c r="B6991" s="2" t="s">
        <v>11712</v>
      </c>
      <c r="C6991" t="s">
        <v>11714</v>
      </c>
      <c r="D6991" s="19" t="s">
        <v>11713</v>
      </c>
      <c r="E6991" s="8">
        <v>55.521381263943297</v>
      </c>
      <c r="F6991" s="7">
        <v>59.707833627326998</v>
      </c>
      <c r="G6991" s="9">
        <v>60.188790509106802</v>
      </c>
      <c r="H6991" s="8">
        <v>60.371908924883797</v>
      </c>
      <c r="I6991" s="7">
        <v>58.248616764492397</v>
      </c>
      <c r="J6991" s="9">
        <v>60.186151189025601</v>
      </c>
      <c r="L6991" s="2">
        <v>7.1801504980229899E-2</v>
      </c>
      <c r="M6991" s="25">
        <v>0.27519956576892102</v>
      </c>
      <c r="N6991" s="19">
        <v>0.25204672503503001</v>
      </c>
    </row>
    <row r="6992" spans="2:14" x14ac:dyDescent="0.2">
      <c r="B6992" s="2" t="s">
        <v>23836</v>
      </c>
      <c r="C6992" t="s">
        <v>23838</v>
      </c>
      <c r="D6992" s="19" t="s">
        <v>23837</v>
      </c>
      <c r="E6992" s="8">
        <v>6.0234071450803199</v>
      </c>
      <c r="F6992" s="7">
        <v>8.0538385060629807</v>
      </c>
      <c r="G6992" s="9">
        <v>4.98293819130045</v>
      </c>
      <c r="H6992" s="8">
        <v>7.67073959312751</v>
      </c>
      <c r="I6992" s="7">
        <v>8.9420002538505692</v>
      </c>
      <c r="J6992" s="9">
        <v>7.4047776480230798</v>
      </c>
      <c r="L6992" s="2">
        <v>0.26186134101858499</v>
      </c>
      <c r="M6992" s="25">
        <v>0.27528098371181298</v>
      </c>
      <c r="N6992" s="19">
        <v>0.25222269705411898</v>
      </c>
    </row>
    <row r="6993" spans="2:14" x14ac:dyDescent="0.2">
      <c r="B6993" s="2" t="s">
        <v>10838</v>
      </c>
      <c r="C6993" t="s">
        <v>10840</v>
      </c>
      <c r="D6993" s="19" t="s">
        <v>10839</v>
      </c>
      <c r="E6993" s="8">
        <v>56.178378481362003</v>
      </c>
      <c r="F6993" s="7">
        <v>51.7163800109874</v>
      </c>
      <c r="G6993" s="9">
        <v>52.355072808924099</v>
      </c>
      <c r="H6993" s="8">
        <v>56.509705932107899</v>
      </c>
      <c r="I6993" s="7">
        <v>56.241658907325103</v>
      </c>
      <c r="J6993" s="9">
        <v>54.342153954368598</v>
      </c>
      <c r="L6993" s="2">
        <v>5.3476870227314101E-2</v>
      </c>
      <c r="M6993" s="25">
        <v>0.27540628727601002</v>
      </c>
      <c r="N6993" s="19">
        <v>0.252393740936454</v>
      </c>
    </row>
    <row r="6994" spans="2:14" x14ac:dyDescent="0.2">
      <c r="B6994" s="2" t="s">
        <v>25682</v>
      </c>
      <c r="C6994" t="s">
        <v>25684</v>
      </c>
      <c r="D6994" s="19" t="s">
        <v>25683</v>
      </c>
      <c r="E6994" s="8">
        <v>14.0577918996586</v>
      </c>
      <c r="F6994" s="7">
        <v>15.5789625391221</v>
      </c>
      <c r="G6994" s="9">
        <v>13.1324075075061</v>
      </c>
      <c r="H6994" s="8">
        <v>17.472464829680501</v>
      </c>
      <c r="I6994" s="7">
        <v>12.5876997950554</v>
      </c>
      <c r="J6994" s="9">
        <v>15.6007493879232</v>
      </c>
      <c r="L6994" s="2">
        <v>0.100231541670943</v>
      </c>
      <c r="M6994" s="25">
        <v>0.27540628727601002</v>
      </c>
      <c r="N6994" s="19">
        <v>0.25240971475238699</v>
      </c>
    </row>
    <row r="6995" spans="2:14" x14ac:dyDescent="0.2">
      <c r="B6995" s="2" t="s">
        <v>24749</v>
      </c>
      <c r="C6995" t="s">
        <v>24751</v>
      </c>
      <c r="D6995" s="19" t="s">
        <v>24750</v>
      </c>
      <c r="E6995" s="8">
        <v>8.5252237146888099</v>
      </c>
      <c r="F6995" s="7">
        <v>8.3355135272383105</v>
      </c>
      <c r="G6995" s="9">
        <v>7.8516957686216804</v>
      </c>
      <c r="H6995" s="8">
        <v>7.9378115856757603</v>
      </c>
      <c r="I6995" s="7">
        <v>7.9404555535533099</v>
      </c>
      <c r="J6995" s="9">
        <v>7.7772697222450899</v>
      </c>
      <c r="L6995" s="2">
        <v>-7.0090557653570904E-2</v>
      </c>
      <c r="M6995" s="25">
        <v>0.275431317131141</v>
      </c>
      <c r="N6995" s="19">
        <v>0.25250487106654701</v>
      </c>
    </row>
    <row r="6996" spans="2:14" x14ac:dyDescent="0.2">
      <c r="B6996" s="2" t="s">
        <v>39208</v>
      </c>
      <c r="C6996" t="s">
        <v>39210</v>
      </c>
      <c r="D6996" s="19" t="s">
        <v>39209</v>
      </c>
      <c r="E6996" s="8">
        <v>2.6903226632592001</v>
      </c>
      <c r="F6996" s="7">
        <v>2.56086665515482</v>
      </c>
      <c r="G6996" s="9">
        <v>1.9363030417002001</v>
      </c>
      <c r="H6996" s="8">
        <v>4.8128476141698497</v>
      </c>
      <c r="I6996" s="7">
        <v>2.4724122447390302</v>
      </c>
      <c r="J6996" s="9">
        <v>2.76998326046757</v>
      </c>
      <c r="L6996" s="2">
        <v>0.23879692269377001</v>
      </c>
      <c r="M6996" s="25">
        <v>0.275431317131141</v>
      </c>
      <c r="N6996" s="19">
        <v>0.25250042105620801</v>
      </c>
    </row>
    <row r="6997" spans="2:14" x14ac:dyDescent="0.2">
      <c r="B6997" s="2" t="s">
        <v>35629</v>
      </c>
      <c r="C6997" t="s">
        <v>35631</v>
      </c>
      <c r="D6997" s="19" t="s">
        <v>35630</v>
      </c>
      <c r="E6997" s="8">
        <v>0.85326803987863997</v>
      </c>
      <c r="F6997" s="7">
        <v>0.58036899333273195</v>
      </c>
      <c r="G6997" s="9">
        <v>0.58228595035714303</v>
      </c>
      <c r="H6997" s="8">
        <v>0.21260093807011601</v>
      </c>
      <c r="I6997" s="7">
        <v>0.536975803711638</v>
      </c>
      <c r="J6997" s="9">
        <v>0.55800984168650203</v>
      </c>
      <c r="L6997" s="2">
        <v>-0.46683319602516099</v>
      </c>
      <c r="M6997" s="25">
        <v>0.27544424505806397</v>
      </c>
      <c r="N6997" s="19">
        <v>0.252552832821757</v>
      </c>
    </row>
    <row r="6998" spans="2:14" x14ac:dyDescent="0.2">
      <c r="B6998" s="2" t="s">
        <v>1583</v>
      </c>
      <c r="C6998" t="s">
        <v>1585</v>
      </c>
      <c r="D6998" s="19" t="s">
        <v>1584</v>
      </c>
      <c r="E6998" s="8">
        <v>338.41210297443502</v>
      </c>
      <c r="F6998" s="7">
        <v>319.74016357993202</v>
      </c>
      <c r="G6998" s="9">
        <v>293.43698779899398</v>
      </c>
      <c r="H6998" s="8">
        <v>301.793282261255</v>
      </c>
      <c r="I6998" s="7">
        <v>332.76940408576598</v>
      </c>
      <c r="J6998" s="9">
        <v>337.86841275366697</v>
      </c>
      <c r="L6998" s="2">
        <v>6.0904355441202498E-2</v>
      </c>
      <c r="M6998" s="25">
        <v>0.27545335561821599</v>
      </c>
      <c r="N6998" s="19">
        <v>0.25263340847206101</v>
      </c>
    </row>
    <row r="6999" spans="2:14" x14ac:dyDescent="0.2">
      <c r="B6999" s="2" t="s">
        <v>16394</v>
      </c>
      <c r="C6999" t="s">
        <v>16396</v>
      </c>
      <c r="D6999" s="19" t="s">
        <v>16395</v>
      </c>
      <c r="E6999" s="8">
        <v>26.456933168358301</v>
      </c>
      <c r="F6999" s="7">
        <v>25.206075924389399</v>
      </c>
      <c r="G6999" s="9">
        <v>22.988450307857601</v>
      </c>
      <c r="H6999" s="8">
        <v>27.3436410160473</v>
      </c>
      <c r="I6999" s="7">
        <v>23.0257178934907</v>
      </c>
      <c r="J6999" s="9">
        <v>27.0667991419628</v>
      </c>
      <c r="L6999" s="2">
        <v>7.5866350908819796E-2</v>
      </c>
      <c r="M6999" s="25">
        <v>0.27545335561821599</v>
      </c>
      <c r="N6999" s="19">
        <v>0.252598323272269</v>
      </c>
    </row>
    <row r="7000" spans="2:14" x14ac:dyDescent="0.2">
      <c r="B7000" s="2" t="s">
        <v>14348</v>
      </c>
      <c r="C7000" t="s">
        <v>14350</v>
      </c>
      <c r="D7000" s="19" t="s">
        <v>14349</v>
      </c>
      <c r="E7000" s="8">
        <v>46.789898731768901</v>
      </c>
      <c r="F7000" s="7">
        <v>42.480928270724299</v>
      </c>
      <c r="G7000" s="9">
        <v>38.978401395974998</v>
      </c>
      <c r="H7000" s="8">
        <v>44.989059703369797</v>
      </c>
      <c r="I7000" s="7">
        <v>43.304459842954003</v>
      </c>
      <c r="J7000" s="9">
        <v>46.309864418372797</v>
      </c>
      <c r="L7000" s="2">
        <v>8.0931880667660203E-2</v>
      </c>
      <c r="M7000" s="25">
        <v>0.27552969145345502</v>
      </c>
      <c r="N7000" s="19">
        <v>0.25273954139043098</v>
      </c>
    </row>
    <row r="7001" spans="2:14" x14ac:dyDescent="0.2">
      <c r="B7001" s="2" t="s">
        <v>35965</v>
      </c>
      <c r="C7001" t="s">
        <v>35967</v>
      </c>
      <c r="D7001" s="19" t="s">
        <v>35966</v>
      </c>
      <c r="E7001" s="8">
        <v>1.1348448244354199</v>
      </c>
      <c r="F7001" s="7">
        <v>1.5932593566341999</v>
      </c>
      <c r="G7001" s="9">
        <v>1.52240179757711</v>
      </c>
      <c r="H7001" s="8">
        <v>0.91715364700437696</v>
      </c>
      <c r="I7001" s="7">
        <v>2.0532582104629702</v>
      </c>
      <c r="J7001" s="9">
        <v>0.82064884419693096</v>
      </c>
      <c r="L7001" s="2">
        <v>-0.43719637733557798</v>
      </c>
      <c r="M7001" s="25">
        <v>0.27567285080239601</v>
      </c>
      <c r="N7001" s="19">
        <v>0.25291130970675801</v>
      </c>
    </row>
    <row r="7002" spans="2:14" x14ac:dyDescent="0.2">
      <c r="B7002" s="2" t="s">
        <v>13979</v>
      </c>
      <c r="C7002" t="s">
        <v>13981</v>
      </c>
      <c r="D7002" s="19" t="s">
        <v>13980</v>
      </c>
      <c r="E7002" s="8">
        <v>72.962167506522604</v>
      </c>
      <c r="F7002" s="7">
        <v>74.117284424178493</v>
      </c>
      <c r="G7002" s="9">
        <v>64.586543194789201</v>
      </c>
      <c r="H7002" s="8">
        <v>70.1571621217266</v>
      </c>
      <c r="I7002" s="7">
        <v>71.121911249953797</v>
      </c>
      <c r="J7002" s="9">
        <v>67.048830383532206</v>
      </c>
      <c r="L7002" s="2">
        <v>-5.7620087631177E-2</v>
      </c>
      <c r="M7002" s="25">
        <v>0.27567285080239601</v>
      </c>
      <c r="N7002" s="19">
        <v>0.25294313925769701</v>
      </c>
    </row>
    <row r="7003" spans="2:14" x14ac:dyDescent="0.2">
      <c r="B7003" s="2" t="s">
        <v>38833</v>
      </c>
      <c r="C7003" t="s">
        <v>38835</v>
      </c>
      <c r="D7003" s="19" t="s">
        <v>38834</v>
      </c>
      <c r="E7003" s="8">
        <v>1.05748445489252</v>
      </c>
      <c r="F7003" s="7">
        <v>1.21010731624495</v>
      </c>
      <c r="G7003" s="9">
        <v>0.82989407645745406</v>
      </c>
      <c r="H7003" s="8">
        <v>1.2008023891370501</v>
      </c>
      <c r="I7003" s="7">
        <v>0.74405769693748303</v>
      </c>
      <c r="J7003" s="9">
        <v>0.88366102969121696</v>
      </c>
      <c r="L7003" s="2">
        <v>-0.23579894376677099</v>
      </c>
      <c r="M7003" s="25">
        <v>0.27573545437620101</v>
      </c>
      <c r="N7003" s="19">
        <v>0.253036729160868</v>
      </c>
    </row>
    <row r="7004" spans="2:14" x14ac:dyDescent="0.2">
      <c r="B7004" s="2" t="s">
        <v>6349</v>
      </c>
      <c r="C7004" t="s">
        <v>6351</v>
      </c>
      <c r="D7004" s="19" t="s">
        <v>6350</v>
      </c>
      <c r="E7004" s="8">
        <v>58.105248999304699</v>
      </c>
      <c r="F7004" s="7">
        <v>57.763949506399896</v>
      </c>
      <c r="G7004" s="9">
        <v>57.9853805252841</v>
      </c>
      <c r="H7004" s="8">
        <v>52.976704258054198</v>
      </c>
      <c r="I7004" s="7">
        <v>57.727704836091398</v>
      </c>
      <c r="J7004" s="9">
        <v>54.6235095126858</v>
      </c>
      <c r="L7004" s="2">
        <v>-5.4504219352846703E-2</v>
      </c>
      <c r="M7004" s="25">
        <v>0.27575734939897001</v>
      </c>
      <c r="N7004" s="19">
        <v>0.25312912371994001</v>
      </c>
    </row>
    <row r="7005" spans="2:14" x14ac:dyDescent="0.2">
      <c r="B7005" s="2" t="s">
        <v>41077</v>
      </c>
      <c r="C7005" t="s">
        <v>41079</v>
      </c>
      <c r="D7005" s="19" t="s">
        <v>41078</v>
      </c>
      <c r="E7005" s="8">
        <v>0.37019426292803698</v>
      </c>
      <c r="F7005" s="7">
        <v>0.41366445732775797</v>
      </c>
      <c r="G7005" s="9">
        <v>0.32280172538090401</v>
      </c>
      <c r="H7005" s="8">
        <v>0.85869087634238495</v>
      </c>
      <c r="I7005" s="7">
        <v>0.71762902241605597</v>
      </c>
      <c r="J7005" s="9">
        <v>0.54687561942533003</v>
      </c>
      <c r="L7005" s="2">
        <v>0.65956936074777694</v>
      </c>
      <c r="M7005" s="25">
        <v>0.27575734939897001</v>
      </c>
      <c r="N7005" s="19">
        <v>0.25311827027213901</v>
      </c>
    </row>
    <row r="7006" spans="2:14" x14ac:dyDescent="0.2">
      <c r="B7006" s="2" t="s">
        <v>37645</v>
      </c>
      <c r="C7006" t="s">
        <v>37647</v>
      </c>
      <c r="D7006" s="19" t="s">
        <v>37646</v>
      </c>
      <c r="E7006" s="8">
        <v>1.53165952911967</v>
      </c>
      <c r="F7006" s="7">
        <v>1.6034649979039901</v>
      </c>
      <c r="G7006" s="9">
        <v>1.6593512139633799</v>
      </c>
      <c r="H7006" s="8">
        <v>1.72889726580853</v>
      </c>
      <c r="I7006" s="7">
        <v>1.28063458946419</v>
      </c>
      <c r="J7006" s="9">
        <v>1.28716596116707</v>
      </c>
      <c r="L7006" s="2">
        <v>-0.22033333881822001</v>
      </c>
      <c r="M7006" s="25">
        <v>0.27582534652854102</v>
      </c>
      <c r="N7006" s="19">
        <v>0.25322770099797898</v>
      </c>
    </row>
    <row r="7007" spans="2:14" x14ac:dyDescent="0.2">
      <c r="B7007" s="2" t="s">
        <v>33570</v>
      </c>
      <c r="C7007" t="s">
        <v>33572</v>
      </c>
      <c r="D7007" s="19" t="s">
        <v>33571</v>
      </c>
      <c r="E7007" s="8">
        <v>0.87558299352044799</v>
      </c>
      <c r="F7007" s="7">
        <v>1.90244180249733</v>
      </c>
      <c r="G7007" s="9">
        <v>1.52698044959989</v>
      </c>
      <c r="H7007" s="8">
        <v>2.6482315261987801</v>
      </c>
      <c r="I7007" s="7">
        <v>1.5841795562507801</v>
      </c>
      <c r="J7007" s="9">
        <v>1.7834200822134301</v>
      </c>
      <c r="L7007" s="2">
        <v>0.50086645748547998</v>
      </c>
      <c r="M7007" s="25">
        <v>0.27596966608270501</v>
      </c>
      <c r="N7007" s="19">
        <v>0.253396375639099</v>
      </c>
    </row>
    <row r="7008" spans="2:14" x14ac:dyDescent="0.2">
      <c r="B7008" s="2" t="s">
        <v>30490</v>
      </c>
      <c r="C7008" t="s">
        <v>30492</v>
      </c>
      <c r="D7008" s="19" t="s">
        <v>30491</v>
      </c>
      <c r="E7008" s="8">
        <v>0.86581812742170705</v>
      </c>
      <c r="F7008" s="7">
        <v>3.1040212160449001</v>
      </c>
      <c r="G7008" s="9">
        <v>2.4536702577678602</v>
      </c>
      <c r="H7008" s="8">
        <v>2.06739264127043</v>
      </c>
      <c r="I7008" s="7">
        <v>1.7623261420373499</v>
      </c>
      <c r="J7008" s="9">
        <v>0.81393721796186302</v>
      </c>
      <c r="L7008" s="2">
        <v>-0.61632600741119203</v>
      </c>
      <c r="M7008" s="25">
        <v>0.275992433980629</v>
      </c>
      <c r="N7008" s="19">
        <v>0.25352582658810402</v>
      </c>
    </row>
    <row r="7009" spans="2:14" x14ac:dyDescent="0.2">
      <c r="B7009" s="2" t="s">
        <v>39970</v>
      </c>
      <c r="C7009" t="s">
        <v>39972</v>
      </c>
      <c r="D7009" s="19" t="s">
        <v>39971</v>
      </c>
      <c r="E7009" s="8">
        <v>0.36786586578707098</v>
      </c>
      <c r="F7009" s="7">
        <v>0.38965313443449801</v>
      </c>
      <c r="G7009" s="9">
        <v>0.441060690575448</v>
      </c>
      <c r="H7009" s="8">
        <v>0.48311272067278899</v>
      </c>
      <c r="I7009" s="7">
        <v>0.29118877924372699</v>
      </c>
      <c r="J7009" s="9">
        <v>0.28098109093905599</v>
      </c>
      <c r="L7009" s="2">
        <v>-0.32912960054625501</v>
      </c>
      <c r="M7009" s="25">
        <v>0.275992433980629</v>
      </c>
      <c r="N7009" s="19">
        <v>0.25346150464715</v>
      </c>
    </row>
    <row r="7010" spans="2:14" x14ac:dyDescent="0.2">
      <c r="B7010" s="2" t="s">
        <v>19034</v>
      </c>
      <c r="C7010" t="s">
        <v>19036</v>
      </c>
      <c r="D7010" s="19" t="s">
        <v>19035</v>
      </c>
      <c r="E7010" s="8">
        <v>12.059117000832799</v>
      </c>
      <c r="F7010" s="7">
        <v>8.4651665939798608</v>
      </c>
      <c r="G7010" s="9">
        <v>12.506362855133</v>
      </c>
      <c r="H7010" s="8">
        <v>11.654165944338001</v>
      </c>
      <c r="I7010" s="7">
        <v>12.329323917720201</v>
      </c>
      <c r="J7010" s="9">
        <v>12.543959520568499</v>
      </c>
      <c r="L7010" s="2">
        <v>0.23570809640096399</v>
      </c>
      <c r="M7010" s="25">
        <v>0.275992433980629</v>
      </c>
      <c r="N7010" s="19">
        <v>0.25349709519142899</v>
      </c>
    </row>
    <row r="7011" spans="2:14" x14ac:dyDescent="0.2">
      <c r="B7011" s="2" t="s">
        <v>14565</v>
      </c>
      <c r="C7011" t="s">
        <v>14567</v>
      </c>
      <c r="D7011" s="19" t="s">
        <v>14566</v>
      </c>
      <c r="E7011" s="8">
        <v>40.328679317033298</v>
      </c>
      <c r="F7011" s="7">
        <v>41.262313337737901</v>
      </c>
      <c r="G7011" s="9">
        <v>37.542493776621001</v>
      </c>
      <c r="H7011" s="8">
        <v>40.643744416893703</v>
      </c>
      <c r="I7011" s="7">
        <v>38.7475109519089</v>
      </c>
      <c r="J7011" s="9">
        <v>37.310769321530302</v>
      </c>
      <c r="L7011" s="2">
        <v>-6.1254436297413201E-2</v>
      </c>
      <c r="M7011" s="25">
        <v>0.27600005404080202</v>
      </c>
      <c r="N7011" s="19">
        <v>0.25356900914504998</v>
      </c>
    </row>
    <row r="7012" spans="2:14" x14ac:dyDescent="0.2">
      <c r="B7012" s="2" t="s">
        <v>27787</v>
      </c>
      <c r="C7012" t="s">
        <v>27789</v>
      </c>
      <c r="D7012" s="19" t="s">
        <v>27788</v>
      </c>
      <c r="E7012" s="8">
        <v>8.9507526326867293</v>
      </c>
      <c r="F7012" s="7">
        <v>9.2503675600999298</v>
      </c>
      <c r="G7012" s="9">
        <v>10.9996106620322</v>
      </c>
      <c r="H7012" s="8">
        <v>9.6120996136104004</v>
      </c>
      <c r="I7012" s="7">
        <v>11.243826384508701</v>
      </c>
      <c r="J7012" s="9">
        <v>10.1583319414966</v>
      </c>
      <c r="L7012" s="2">
        <v>0.15095643310292001</v>
      </c>
      <c r="M7012" s="25">
        <v>0.27627293552205501</v>
      </c>
      <c r="N7012" s="19">
        <v>0.25385593160005598</v>
      </c>
    </row>
    <row r="7013" spans="2:14" x14ac:dyDescent="0.2">
      <c r="B7013" s="2" t="s">
        <v>12441</v>
      </c>
      <c r="C7013" t="s">
        <v>12443</v>
      </c>
      <c r="D7013" s="19" t="s">
        <v>12442</v>
      </c>
      <c r="E7013" s="8">
        <v>43.880666544836401</v>
      </c>
      <c r="F7013" s="7">
        <v>42.223179367310401</v>
      </c>
      <c r="G7013" s="9">
        <v>39.068938194171203</v>
      </c>
      <c r="H7013" s="8">
        <v>42.333324252134197</v>
      </c>
      <c r="I7013" s="7">
        <v>41.041347416830398</v>
      </c>
      <c r="J7013" s="9">
        <v>39.721357984950998</v>
      </c>
      <c r="L7013" s="2">
        <v>-5.3567127945142602E-2</v>
      </c>
      <c r="M7013" s="25">
        <v>0.276344655559849</v>
      </c>
      <c r="N7013" s="19">
        <v>0.25395806018605099</v>
      </c>
    </row>
    <row r="7014" spans="2:14" x14ac:dyDescent="0.2">
      <c r="B7014" s="2" t="s">
        <v>28429</v>
      </c>
      <c r="C7014" t="s">
        <v>28431</v>
      </c>
      <c r="D7014" s="19" t="s">
        <v>28430</v>
      </c>
      <c r="E7014" s="8">
        <v>0.159524024846876</v>
      </c>
      <c r="F7014" s="7">
        <v>0</v>
      </c>
      <c r="G7014" s="9">
        <v>0</v>
      </c>
      <c r="H7014" s="8">
        <v>0</v>
      </c>
      <c r="I7014" s="7">
        <v>0</v>
      </c>
      <c r="J7014" s="9">
        <v>0</v>
      </c>
      <c r="L7014" s="2">
        <v>-0.88866551648590497</v>
      </c>
      <c r="M7014" s="25">
        <v>0.276430785398386</v>
      </c>
      <c r="N7014" s="19">
        <v>0.25407345193292502</v>
      </c>
    </row>
    <row r="7015" spans="2:14" x14ac:dyDescent="0.2">
      <c r="B7015" s="2" t="s">
        <v>17878</v>
      </c>
      <c r="C7015" t="s">
        <v>17880</v>
      </c>
      <c r="D7015" s="19" t="s">
        <v>17879</v>
      </c>
      <c r="E7015" s="8">
        <v>29.867882232477999</v>
      </c>
      <c r="F7015" s="7">
        <v>30.751298140968601</v>
      </c>
      <c r="G7015" s="9">
        <v>29.905170519678801</v>
      </c>
      <c r="H7015" s="8">
        <v>27.143228902470199</v>
      </c>
      <c r="I7015" s="7">
        <v>29.2046485563509</v>
      </c>
      <c r="J7015" s="9">
        <v>28.380890723091198</v>
      </c>
      <c r="L7015" s="2">
        <v>-6.88483821027326E-2</v>
      </c>
      <c r="M7015" s="25">
        <v>0.27659263432659098</v>
      </c>
      <c r="N7015" s="19">
        <v>0.25425847122518402</v>
      </c>
    </row>
    <row r="7016" spans="2:14" x14ac:dyDescent="0.2">
      <c r="B7016" s="2" t="s">
        <v>26765</v>
      </c>
      <c r="C7016" t="s">
        <v>26767</v>
      </c>
      <c r="D7016" s="19" t="s">
        <v>26766</v>
      </c>
      <c r="E7016" s="8">
        <v>39.031522025571597</v>
      </c>
      <c r="F7016" s="7">
        <v>45.148118308618898</v>
      </c>
      <c r="G7016" s="9">
        <v>38.1181810872028</v>
      </c>
      <c r="H7016" s="8">
        <v>57.389371507590397</v>
      </c>
      <c r="I7016" s="7">
        <v>38.094033937767101</v>
      </c>
      <c r="J7016" s="9">
        <v>42.781527406558801</v>
      </c>
      <c r="L7016" s="2">
        <v>0.102232315828338</v>
      </c>
      <c r="M7016" s="25">
        <v>0.27662518973490402</v>
      </c>
      <c r="N7016" s="19">
        <v>0.25432466261158498</v>
      </c>
    </row>
    <row r="7017" spans="2:14" x14ac:dyDescent="0.2">
      <c r="B7017" s="2" t="s">
        <v>26302</v>
      </c>
      <c r="C7017" t="s">
        <v>26304</v>
      </c>
      <c r="D7017" s="19" t="s">
        <v>26303</v>
      </c>
      <c r="E7017" s="8">
        <v>18.540743996961599</v>
      </c>
      <c r="F7017" s="7">
        <v>20.640302403910201</v>
      </c>
      <c r="G7017" s="9">
        <v>16.954308867948701</v>
      </c>
      <c r="H7017" s="8">
        <v>20.228888402269799</v>
      </c>
      <c r="I7017" s="7">
        <v>18.971423988183901</v>
      </c>
      <c r="J7017" s="9">
        <v>15.993599388722901</v>
      </c>
      <c r="L7017" s="2">
        <v>-0.14044101121802299</v>
      </c>
      <c r="M7017" s="25">
        <v>0.27669471288971498</v>
      </c>
      <c r="N7017" s="19">
        <v>0.25446112878014399</v>
      </c>
    </row>
    <row r="7018" spans="2:14" x14ac:dyDescent="0.2">
      <c r="B7018" s="2" t="s">
        <v>25951</v>
      </c>
      <c r="C7018" t="s">
        <v>25953</v>
      </c>
      <c r="D7018" s="19" t="s">
        <v>25952</v>
      </c>
      <c r="E7018" s="8">
        <v>6.7184156618203597</v>
      </c>
      <c r="F7018" s="7">
        <v>14.5975822922391</v>
      </c>
      <c r="G7018" s="9">
        <v>3.90554614993819</v>
      </c>
      <c r="H7018" s="8">
        <v>6.9516077562718097</v>
      </c>
      <c r="I7018" s="7">
        <v>10.1296096625651</v>
      </c>
      <c r="J7018" s="9">
        <v>12.631679517215799</v>
      </c>
      <c r="L7018" s="2">
        <v>0.460170516057822</v>
      </c>
      <c r="M7018" s="25">
        <v>0.27669471288971498</v>
      </c>
      <c r="N7018" s="19">
        <v>0.25445338549517599</v>
      </c>
    </row>
    <row r="7019" spans="2:14" x14ac:dyDescent="0.2">
      <c r="B7019" s="2" t="s">
        <v>30616</v>
      </c>
      <c r="C7019" t="s">
        <v>30618</v>
      </c>
      <c r="D7019" s="19" t="s">
        <v>30617</v>
      </c>
      <c r="E7019" s="8">
        <v>2.1565284840410999</v>
      </c>
      <c r="F7019" s="7">
        <v>0.80325320549887302</v>
      </c>
      <c r="G7019" s="9">
        <v>1.8804481462665401</v>
      </c>
      <c r="H7019" s="8">
        <v>2.7953554998764898</v>
      </c>
      <c r="I7019" s="7">
        <v>0.55739651053268302</v>
      </c>
      <c r="J7019" s="9">
        <v>0.86884568107833804</v>
      </c>
      <c r="L7019" s="2">
        <v>-0.60002109914243795</v>
      </c>
      <c r="M7019" s="25">
        <v>0.27683349917942901</v>
      </c>
      <c r="N7019" s="19">
        <v>0.2547331618118</v>
      </c>
    </row>
    <row r="7020" spans="2:14" x14ac:dyDescent="0.2">
      <c r="B7020" s="2" t="s">
        <v>38788</v>
      </c>
      <c r="C7020" t="s">
        <v>38790</v>
      </c>
      <c r="D7020" s="19" t="s">
        <v>38789</v>
      </c>
      <c r="E7020" s="8">
        <v>0.30188603535507302</v>
      </c>
      <c r="F7020" s="7">
        <v>0.22957528426766199</v>
      </c>
      <c r="G7020" s="9">
        <v>0.35098448873931498</v>
      </c>
      <c r="H7020" s="8">
        <v>0.24028024216968899</v>
      </c>
      <c r="I7020" s="7">
        <v>0.29585725348429498</v>
      </c>
      <c r="J7020" s="9">
        <v>0.165548042927435</v>
      </c>
      <c r="L7020" s="2">
        <v>-0.50371009777388898</v>
      </c>
      <c r="M7020" s="25">
        <v>0.27683349917942901</v>
      </c>
      <c r="N7020" s="19">
        <v>0.2546285549922</v>
      </c>
    </row>
    <row r="7021" spans="2:14" x14ac:dyDescent="0.2">
      <c r="B7021" s="2" t="s">
        <v>27115</v>
      </c>
      <c r="C7021" t="s">
        <v>27117</v>
      </c>
      <c r="D7021" s="19" t="s">
        <v>27116</v>
      </c>
      <c r="E7021" s="8">
        <v>11.8842483396609</v>
      </c>
      <c r="F7021" s="7">
        <v>13.444385602860701</v>
      </c>
      <c r="G7021" s="9">
        <v>11.5047266120473</v>
      </c>
      <c r="H7021" s="8">
        <v>11.913691560931399</v>
      </c>
      <c r="I7021" s="7">
        <v>11.1952548511318</v>
      </c>
      <c r="J7021" s="9">
        <v>11.202906470896</v>
      </c>
      <c r="L7021" s="2">
        <v>-0.10952211955256699</v>
      </c>
      <c r="M7021" s="25">
        <v>0.27683349917942901</v>
      </c>
      <c r="N7021" s="19">
        <v>0.25473393122606303</v>
      </c>
    </row>
    <row r="7022" spans="2:14" x14ac:dyDescent="0.2">
      <c r="B7022" s="2" t="s">
        <v>4536</v>
      </c>
      <c r="C7022" t="s">
        <v>4538</v>
      </c>
      <c r="D7022" s="19" t="s">
        <v>4537</v>
      </c>
      <c r="E7022" s="8">
        <v>88.324830109434998</v>
      </c>
      <c r="F7022" s="7">
        <v>87.506821275750795</v>
      </c>
      <c r="G7022" s="9">
        <v>101.37735106517199</v>
      </c>
      <c r="H7022" s="8">
        <v>97.665177389461803</v>
      </c>
      <c r="I7022" s="7">
        <v>95.723646223043701</v>
      </c>
      <c r="J7022" s="9">
        <v>92.278092562506799</v>
      </c>
      <c r="L7022" s="2">
        <v>7.8772363447337804E-2</v>
      </c>
      <c r="M7022" s="25">
        <v>0.27683349917942901</v>
      </c>
      <c r="N7022" s="19">
        <v>0.25466516873697997</v>
      </c>
    </row>
    <row r="7023" spans="2:14" x14ac:dyDescent="0.2">
      <c r="B7023" s="2" t="s">
        <v>35512</v>
      </c>
      <c r="C7023" t="s">
        <v>35514</v>
      </c>
      <c r="D7023" s="19" t="s">
        <v>35513</v>
      </c>
      <c r="E7023" s="8">
        <v>0.61726438719210497</v>
      </c>
      <c r="F7023" s="7">
        <v>0.51208480466209405</v>
      </c>
      <c r="G7023" s="9">
        <v>0.47707791784572001</v>
      </c>
      <c r="H7023" s="8">
        <v>0.22778428017177799</v>
      </c>
      <c r="I7023" s="7">
        <v>0.46956677486508303</v>
      </c>
      <c r="J7023" s="9">
        <v>0.474772197249891</v>
      </c>
      <c r="L7023" s="2">
        <v>-0.32937633088381102</v>
      </c>
      <c r="M7023" s="25">
        <v>0.27690413723532098</v>
      </c>
      <c r="N7023" s="19">
        <v>0.254876742989252</v>
      </c>
    </row>
    <row r="7024" spans="2:14" x14ac:dyDescent="0.2">
      <c r="B7024" s="2" t="s">
        <v>6661</v>
      </c>
      <c r="C7024" t="s">
        <v>6663</v>
      </c>
      <c r="D7024" s="19" t="s">
        <v>6662</v>
      </c>
      <c r="E7024" s="8">
        <v>29.197597743618299</v>
      </c>
      <c r="F7024" s="7">
        <v>28.0494694709936</v>
      </c>
      <c r="G7024" s="9">
        <v>29.134455887781399</v>
      </c>
      <c r="H7024" s="8">
        <v>29.058972963154201</v>
      </c>
      <c r="I7024" s="7">
        <v>28.150694130200801</v>
      </c>
      <c r="J7024" s="9">
        <v>25.759702322836599</v>
      </c>
      <c r="L7024" s="2">
        <v>-9.1898169543340694E-2</v>
      </c>
      <c r="M7024" s="25">
        <v>0.27690413723532098</v>
      </c>
      <c r="N7024" s="19">
        <v>0.25490783420390101</v>
      </c>
    </row>
    <row r="7025" spans="2:14" x14ac:dyDescent="0.2">
      <c r="B7025" s="2" t="s">
        <v>28916</v>
      </c>
      <c r="C7025" t="s">
        <v>28918</v>
      </c>
      <c r="D7025" s="19" t="s">
        <v>28917</v>
      </c>
      <c r="E7025" s="8">
        <v>12.566411586204399</v>
      </c>
      <c r="F7025" s="7">
        <v>13.1948458688443</v>
      </c>
      <c r="G7025" s="9">
        <v>11.651800281309701</v>
      </c>
      <c r="H7025" s="8">
        <v>14.717857046481701</v>
      </c>
      <c r="I7025" s="7">
        <v>9.9278088450686894</v>
      </c>
      <c r="J7025" s="9">
        <v>15.3948594116068</v>
      </c>
      <c r="L7025" s="2">
        <v>0.18836796582110399</v>
      </c>
      <c r="M7025" s="25">
        <v>0.27690413723532098</v>
      </c>
      <c r="N7025" s="19">
        <v>0.254876729793724</v>
      </c>
    </row>
    <row r="7026" spans="2:14" x14ac:dyDescent="0.2">
      <c r="B7026" s="2" t="s">
        <v>23195</v>
      </c>
      <c r="C7026" t="s">
        <v>23197</v>
      </c>
      <c r="D7026" s="19" t="s">
        <v>23196</v>
      </c>
      <c r="E7026" s="8">
        <v>19.6035932927659</v>
      </c>
      <c r="F7026" s="7">
        <v>20.3982895104525</v>
      </c>
      <c r="G7026" s="9">
        <v>18.975827316919801</v>
      </c>
      <c r="H7026" s="8">
        <v>25.108097821365799</v>
      </c>
      <c r="I7026" s="7">
        <v>22.208484752088701</v>
      </c>
      <c r="J7026" s="9">
        <v>19.8378603074319</v>
      </c>
      <c r="L7026" s="2">
        <v>9.6357988096773498E-2</v>
      </c>
      <c r="M7026" s="25">
        <v>0.27722525745162302</v>
      </c>
      <c r="N7026" s="19">
        <v>0.25525510316383598</v>
      </c>
    </row>
    <row r="7027" spans="2:14" x14ac:dyDescent="0.2">
      <c r="B7027" s="2" t="s">
        <v>13795</v>
      </c>
      <c r="C7027" t="s">
        <v>13797</v>
      </c>
      <c r="D7027" s="19" t="s">
        <v>13796</v>
      </c>
      <c r="E7027" s="8">
        <v>27.483932358655199</v>
      </c>
      <c r="F7027" s="7">
        <v>28.257509663516899</v>
      </c>
      <c r="G7027" s="9">
        <v>31.624471014584699</v>
      </c>
      <c r="H7027" s="8">
        <v>30.039064173086899</v>
      </c>
      <c r="I7027" s="7">
        <v>31.143004305638101</v>
      </c>
      <c r="J7027" s="9">
        <v>29.899072725867299</v>
      </c>
      <c r="L7027" s="2">
        <v>0.10492529924741401</v>
      </c>
      <c r="M7027" s="25">
        <v>0.27722525745162302</v>
      </c>
      <c r="N7027" s="19">
        <v>0.25527613257130699</v>
      </c>
    </row>
    <row r="7028" spans="2:14" x14ac:dyDescent="0.2">
      <c r="B7028" s="2" t="s">
        <v>8386</v>
      </c>
      <c r="C7028" t="s">
        <v>8388</v>
      </c>
      <c r="D7028" s="19" t="s">
        <v>8387</v>
      </c>
      <c r="E7028" s="8">
        <v>60.219986316339998</v>
      </c>
      <c r="F7028" s="7">
        <v>57.967055361384702</v>
      </c>
      <c r="G7028" s="9">
        <v>56.343716729991897</v>
      </c>
      <c r="H7028" s="8">
        <v>64.260861811108597</v>
      </c>
      <c r="I7028" s="7">
        <v>58.207948412086097</v>
      </c>
      <c r="J7028" s="9">
        <v>59.665187176747303</v>
      </c>
      <c r="L7028" s="2">
        <v>5.3254460443892697E-2</v>
      </c>
      <c r="M7028" s="25">
        <v>0.27724832510224601</v>
      </c>
      <c r="N7028" s="19">
        <v>0.25537006673017998</v>
      </c>
    </row>
    <row r="7029" spans="2:14" x14ac:dyDescent="0.2">
      <c r="B7029" s="2" t="s">
        <v>27130</v>
      </c>
      <c r="C7029" t="s">
        <v>27132</v>
      </c>
      <c r="D7029" s="19" t="s">
        <v>27131</v>
      </c>
      <c r="E7029" s="8">
        <v>6.2751299998661496</v>
      </c>
      <c r="F7029" s="7">
        <v>6.3718664108013803</v>
      </c>
      <c r="G7029" s="9">
        <v>7.0390780324908198</v>
      </c>
      <c r="H7029" s="8">
        <v>5.8428893786806597</v>
      </c>
      <c r="I7029" s="7">
        <v>7.0460171408603403</v>
      </c>
      <c r="J7029" s="9">
        <v>7.3813063628897302</v>
      </c>
      <c r="L7029" s="2">
        <v>0.16461947500624899</v>
      </c>
      <c r="M7029" s="25">
        <v>0.27724832510224601</v>
      </c>
      <c r="N7029" s="19">
        <v>0.25536745047465598</v>
      </c>
    </row>
    <row r="7030" spans="2:14" x14ac:dyDescent="0.2">
      <c r="B7030" s="2" t="s">
        <v>14499</v>
      </c>
      <c r="C7030" t="s">
        <v>14501</v>
      </c>
      <c r="D7030" s="19" t="s">
        <v>14500</v>
      </c>
      <c r="E7030" s="8">
        <v>0.97466135033662205</v>
      </c>
      <c r="F7030" s="7">
        <v>1.2452172641655599</v>
      </c>
      <c r="G7030" s="9">
        <v>1.3258198178899601</v>
      </c>
      <c r="H7030" s="8">
        <v>0.186182999833192</v>
      </c>
      <c r="I7030" s="7">
        <v>1.1286019737869699</v>
      </c>
      <c r="J7030" s="9">
        <v>0.60473055606356396</v>
      </c>
      <c r="L7030" s="2">
        <v>-0.916133288931677</v>
      </c>
      <c r="M7030" s="25">
        <v>0.27734945689441398</v>
      </c>
      <c r="N7030" s="19">
        <v>0.25563199151378302</v>
      </c>
    </row>
    <row r="7031" spans="2:14" x14ac:dyDescent="0.2">
      <c r="B7031" s="2" t="s">
        <v>23710</v>
      </c>
      <c r="C7031" t="s">
        <v>23712</v>
      </c>
      <c r="D7031" s="19" t="s">
        <v>23711</v>
      </c>
      <c r="E7031" s="8">
        <v>16.826857575018</v>
      </c>
      <c r="F7031" s="7">
        <v>17.247467567062699</v>
      </c>
      <c r="G7031" s="9">
        <v>15.169523440478599</v>
      </c>
      <c r="H7031" s="8">
        <v>15.3913272646507</v>
      </c>
      <c r="I7031" s="7">
        <v>15.2706188968137</v>
      </c>
      <c r="J7031" s="9">
        <v>15.868788824685801</v>
      </c>
      <c r="L7031" s="2">
        <v>-6.6626147707662398E-2</v>
      </c>
      <c r="M7031" s="25">
        <v>0.27734945689441398</v>
      </c>
      <c r="N7031" s="19">
        <v>0.255681356380066</v>
      </c>
    </row>
    <row r="7032" spans="2:14" x14ac:dyDescent="0.2">
      <c r="B7032" s="2" t="s">
        <v>1793</v>
      </c>
      <c r="C7032" t="s">
        <v>1795</v>
      </c>
      <c r="D7032" s="19" t="s">
        <v>1794</v>
      </c>
      <c r="E7032" s="8">
        <v>299.17960956436798</v>
      </c>
      <c r="F7032" s="7">
        <v>307.14665814589398</v>
      </c>
      <c r="G7032" s="9">
        <v>328.940477663134</v>
      </c>
      <c r="H7032" s="8">
        <v>310.57314158058801</v>
      </c>
      <c r="I7032" s="7">
        <v>307.74614585037199</v>
      </c>
      <c r="J7032" s="9">
        <v>280.57610096747101</v>
      </c>
      <c r="L7032" s="2">
        <v>-6.5050938106982606E-2</v>
      </c>
      <c r="M7032" s="25">
        <v>0.27734945689441398</v>
      </c>
      <c r="N7032" s="19">
        <v>0.25572170010626399</v>
      </c>
    </row>
    <row r="7033" spans="2:14" x14ac:dyDescent="0.2">
      <c r="B7033" s="2" t="s">
        <v>9736</v>
      </c>
      <c r="C7033" t="s">
        <v>9738</v>
      </c>
      <c r="D7033" s="19" t="s">
        <v>9737</v>
      </c>
      <c r="E7033" s="8">
        <v>69.076520205340003</v>
      </c>
      <c r="F7033" s="7">
        <v>63.363686534739102</v>
      </c>
      <c r="G7033" s="9">
        <v>59.950648343176603</v>
      </c>
      <c r="H7033" s="8">
        <v>60.3871276759293</v>
      </c>
      <c r="I7033" s="7">
        <v>65.931204479368901</v>
      </c>
      <c r="J7033" s="9">
        <v>60.623179165542197</v>
      </c>
      <c r="L7033" s="2">
        <v>-6.4151983451975703E-2</v>
      </c>
      <c r="M7033" s="25">
        <v>0.27734945689441398</v>
      </c>
      <c r="N7033" s="19">
        <v>0.255790455252492</v>
      </c>
    </row>
    <row r="7034" spans="2:14" x14ac:dyDescent="0.2">
      <c r="B7034" s="2" t="s">
        <v>12906</v>
      </c>
      <c r="C7034" t="s">
        <v>12908</v>
      </c>
      <c r="D7034" s="19" t="s">
        <v>12907</v>
      </c>
      <c r="E7034" s="8">
        <v>53.403487186617902</v>
      </c>
      <c r="F7034" s="7">
        <v>54.353466905423801</v>
      </c>
      <c r="G7034" s="9">
        <v>45.609415038537399</v>
      </c>
      <c r="H7034" s="8">
        <v>50.806812243369301</v>
      </c>
      <c r="I7034" s="7">
        <v>47.696250498248197</v>
      </c>
      <c r="J7034" s="9">
        <v>49.638294668475602</v>
      </c>
      <c r="L7034" s="2">
        <v>-6.2764459921266003E-2</v>
      </c>
      <c r="M7034" s="25">
        <v>0.27734945689441398</v>
      </c>
      <c r="N7034" s="19">
        <v>0.25578650614488002</v>
      </c>
    </row>
    <row r="7035" spans="2:14" x14ac:dyDescent="0.2">
      <c r="B7035" s="2" t="s">
        <v>3942</v>
      </c>
      <c r="C7035" t="s">
        <v>3944</v>
      </c>
      <c r="D7035" s="19" t="s">
        <v>3943</v>
      </c>
      <c r="E7035" s="8">
        <v>149.75119301007999</v>
      </c>
      <c r="F7035" s="7">
        <v>149.97082831913599</v>
      </c>
      <c r="G7035" s="9">
        <v>125.868706564615</v>
      </c>
      <c r="H7035" s="8">
        <v>134.52509920062101</v>
      </c>
      <c r="I7035" s="7">
        <v>140.92542099091401</v>
      </c>
      <c r="J7035" s="9">
        <v>138.40182295399501</v>
      </c>
      <c r="L7035" s="2">
        <v>-5.4912728390871898E-2</v>
      </c>
      <c r="M7035" s="25">
        <v>0.27734945689441398</v>
      </c>
      <c r="N7035" s="19">
        <v>0.25559929971954498</v>
      </c>
    </row>
    <row r="7036" spans="2:14" x14ac:dyDescent="0.2">
      <c r="B7036" s="2" t="s">
        <v>2852</v>
      </c>
      <c r="C7036" t="s">
        <v>2854</v>
      </c>
      <c r="D7036" s="19" t="s">
        <v>2853</v>
      </c>
      <c r="E7036" s="8">
        <v>153.58617064232601</v>
      </c>
      <c r="F7036" s="7">
        <v>151.150981185451</v>
      </c>
      <c r="G7036" s="9">
        <v>146.58811995127499</v>
      </c>
      <c r="H7036" s="8">
        <v>141.53701991079899</v>
      </c>
      <c r="I7036" s="7">
        <v>144.68987733650499</v>
      </c>
      <c r="J7036" s="9">
        <v>144.91926507163001</v>
      </c>
      <c r="L7036" s="2">
        <v>-4.6180398860211198E-2</v>
      </c>
      <c r="M7036" s="25">
        <v>0.27734945689441398</v>
      </c>
      <c r="N7036" s="19">
        <v>0.25572334505201899</v>
      </c>
    </row>
    <row r="7037" spans="2:14" x14ac:dyDescent="0.2">
      <c r="B7037" s="2" t="s">
        <v>2408</v>
      </c>
      <c r="C7037" t="s">
        <v>2410</v>
      </c>
      <c r="D7037" s="19" t="s">
        <v>2409</v>
      </c>
      <c r="E7037" s="8">
        <v>232.068639107167</v>
      </c>
      <c r="F7037" s="7">
        <v>228.18961181120599</v>
      </c>
      <c r="G7037" s="9">
        <v>212.57002620183999</v>
      </c>
      <c r="H7037" s="8">
        <v>231.761018482331</v>
      </c>
      <c r="I7037" s="7">
        <v>231.342347770571</v>
      </c>
      <c r="J7037" s="9">
        <v>231.369707674175</v>
      </c>
      <c r="L7037" s="2">
        <v>4.7641002195778298E-2</v>
      </c>
      <c r="M7037" s="25">
        <v>0.27734945689441398</v>
      </c>
      <c r="N7037" s="19">
        <v>0.25566998434391403</v>
      </c>
    </row>
    <row r="7038" spans="2:14" x14ac:dyDescent="0.2">
      <c r="B7038" s="2" t="s">
        <v>28036</v>
      </c>
      <c r="C7038" t="s">
        <v>28038</v>
      </c>
      <c r="D7038" s="19" t="s">
        <v>28037</v>
      </c>
      <c r="E7038" s="8">
        <v>4.8021665211636897</v>
      </c>
      <c r="F7038" s="7">
        <v>6.8864470689985904</v>
      </c>
      <c r="G7038" s="9">
        <v>6.0717150454709197</v>
      </c>
      <c r="H7038" s="8">
        <v>5.5039533575430397</v>
      </c>
      <c r="I7038" s="7">
        <v>5.8647307077284099</v>
      </c>
      <c r="J7038" s="9">
        <v>7.6745049437929902</v>
      </c>
      <c r="L7038" s="2">
        <v>0.311818778827326</v>
      </c>
      <c r="M7038" s="25">
        <v>0.27734945689441398</v>
      </c>
      <c r="N7038" s="19">
        <v>0.25551873230687899</v>
      </c>
    </row>
    <row r="7039" spans="2:14" x14ac:dyDescent="0.2">
      <c r="B7039" s="2" t="s">
        <v>13819</v>
      </c>
      <c r="C7039" t="s">
        <v>13821</v>
      </c>
      <c r="D7039" s="19" t="s">
        <v>13820</v>
      </c>
      <c r="E7039" s="8">
        <v>30.895571342793001</v>
      </c>
      <c r="F7039" s="7">
        <v>32.181951007406497</v>
      </c>
      <c r="G7039" s="9">
        <v>30.483314781874402</v>
      </c>
      <c r="H7039" s="8">
        <v>33.292053472213297</v>
      </c>
      <c r="I7039" s="7">
        <v>34.052560092773199</v>
      </c>
      <c r="J7039" s="9">
        <v>31.758912176559299</v>
      </c>
      <c r="L7039" s="2">
        <v>6.8334538402485406E-2</v>
      </c>
      <c r="M7039" s="25">
        <v>0.27746339887766702</v>
      </c>
      <c r="N7039" s="19">
        <v>0.25593191489983103</v>
      </c>
    </row>
    <row r="7040" spans="2:14" x14ac:dyDescent="0.2">
      <c r="B7040" s="2" t="s">
        <v>23036</v>
      </c>
      <c r="C7040" t="s">
        <v>23038</v>
      </c>
      <c r="D7040" s="19" t="s">
        <v>23037</v>
      </c>
      <c r="E7040" s="8">
        <v>16.819226347092801</v>
      </c>
      <c r="F7040" s="7">
        <v>17.363533970609598</v>
      </c>
      <c r="G7040" s="9">
        <v>15.127379714002601</v>
      </c>
      <c r="H7040" s="8">
        <v>16.618260219449301</v>
      </c>
      <c r="I7040" s="7">
        <v>15.243004757759801</v>
      </c>
      <c r="J7040" s="9">
        <v>15.849658277579501</v>
      </c>
      <c r="L7040" s="2">
        <v>-5.7879492686987902E-2</v>
      </c>
      <c r="M7040" s="25">
        <v>0.27749347674017899</v>
      </c>
      <c r="N7040" s="19">
        <v>0.25599603726077502</v>
      </c>
    </row>
    <row r="7041" spans="2:14" x14ac:dyDescent="0.2">
      <c r="B7041" s="2" t="s">
        <v>28282</v>
      </c>
      <c r="C7041" t="s">
        <v>28284</v>
      </c>
      <c r="D7041" s="19" t="s">
        <v>28283</v>
      </c>
      <c r="E7041" s="8">
        <v>9.4523164073230206E-2</v>
      </c>
      <c r="F7041" s="7">
        <v>0</v>
      </c>
      <c r="G7041" s="9">
        <v>8.2422240177267E-2</v>
      </c>
      <c r="H7041" s="8">
        <v>9.0280620211322202E-2</v>
      </c>
      <c r="I7041" s="7">
        <v>0</v>
      </c>
      <c r="J7041" s="9">
        <v>0</v>
      </c>
      <c r="L7041" s="2">
        <v>-0.92277024721742695</v>
      </c>
      <c r="M7041" s="25">
        <v>0.27751333549315699</v>
      </c>
      <c r="N7041" s="19">
        <v>0.25606945257358399</v>
      </c>
    </row>
    <row r="7042" spans="2:14" x14ac:dyDescent="0.2">
      <c r="B7042" s="2" t="s">
        <v>41146</v>
      </c>
      <c r="C7042" t="s">
        <v>41148</v>
      </c>
      <c r="D7042" s="19" t="s">
        <v>41147</v>
      </c>
      <c r="E7042" s="8">
        <v>0</v>
      </c>
      <c r="F7042" s="7">
        <v>1.9604191094949298E-2</v>
      </c>
      <c r="G7042" s="9">
        <v>0</v>
      </c>
      <c r="H7042" s="8">
        <v>0</v>
      </c>
      <c r="I7042" s="7">
        <v>0</v>
      </c>
      <c r="J7042" s="9">
        <v>0</v>
      </c>
      <c r="L7042" s="2">
        <v>-0.87286845319825401</v>
      </c>
      <c r="M7042" s="25">
        <v>0.27751333549315699</v>
      </c>
      <c r="N7042" s="19">
        <v>0.256166695081391</v>
      </c>
    </row>
    <row r="7043" spans="2:14" x14ac:dyDescent="0.2">
      <c r="B7043" s="2" t="s">
        <v>39568</v>
      </c>
      <c r="C7043" t="s">
        <v>39570</v>
      </c>
      <c r="D7043" s="19" t="s">
        <v>39569</v>
      </c>
      <c r="E7043" s="8">
        <v>0.58309568452613503</v>
      </c>
      <c r="F7043" s="7">
        <v>0.58640931440068</v>
      </c>
      <c r="G7043" s="9">
        <v>0.37770374783379301</v>
      </c>
      <c r="H7043" s="8">
        <v>0.39780301895689901</v>
      </c>
      <c r="I7043" s="7">
        <v>0.31649595855568202</v>
      </c>
      <c r="J7043" s="9">
        <v>0.42286309113426401</v>
      </c>
      <c r="L7043" s="2">
        <v>-0.41877605354862302</v>
      </c>
      <c r="M7043" s="25">
        <v>0.27751333549315699</v>
      </c>
      <c r="N7043" s="19">
        <v>0.25619626345040197</v>
      </c>
    </row>
    <row r="7044" spans="2:14" x14ac:dyDescent="0.2">
      <c r="B7044" s="2" t="s">
        <v>41294</v>
      </c>
      <c r="C7044" t="s">
        <v>41296</v>
      </c>
      <c r="D7044" s="19" t="s">
        <v>41295</v>
      </c>
      <c r="E7044" s="8">
        <v>0.36034823560047302</v>
      </c>
      <c r="F7044" s="7">
        <v>0.352329474614127</v>
      </c>
      <c r="G7044" s="9">
        <v>0.28803151079998002</v>
      </c>
      <c r="H7044" s="8">
        <v>0.32983389044714101</v>
      </c>
      <c r="I7044" s="7">
        <v>0.39390024164899901</v>
      </c>
      <c r="J7044" s="9">
        <v>0.451674289080436</v>
      </c>
      <c r="L7044" s="2">
        <v>0.312302235044912</v>
      </c>
      <c r="M7044" s="25">
        <v>0.27751333549315699</v>
      </c>
      <c r="N7044" s="19">
        <v>0.25610673417274998</v>
      </c>
    </row>
    <row r="7045" spans="2:14" x14ac:dyDescent="0.2">
      <c r="B7045" s="2" t="s">
        <v>29492</v>
      </c>
      <c r="C7045" t="s">
        <v>29494</v>
      </c>
      <c r="D7045" s="19" t="s">
        <v>29493</v>
      </c>
      <c r="E7045" s="8">
        <v>3.23479272606165</v>
      </c>
      <c r="F7045" s="7">
        <v>3.2439071760531402</v>
      </c>
      <c r="G7045" s="9">
        <v>3.2546217916151599</v>
      </c>
      <c r="H7045" s="8">
        <v>4.5155742690312604</v>
      </c>
      <c r="I7045" s="7">
        <v>3.8267414280801502</v>
      </c>
      <c r="J7045" s="9">
        <v>4.2105598390719496</v>
      </c>
      <c r="L7045" s="2">
        <v>0.36840830884699199</v>
      </c>
      <c r="M7045" s="25">
        <v>0.27751333549315699</v>
      </c>
      <c r="N7045" s="19">
        <v>0.25613626222454</v>
      </c>
    </row>
    <row r="7046" spans="2:14" x14ac:dyDescent="0.2">
      <c r="B7046" s="2" t="s">
        <v>8524</v>
      </c>
      <c r="C7046" t="s">
        <v>8526</v>
      </c>
      <c r="D7046" s="19" t="s">
        <v>8525</v>
      </c>
      <c r="E7046" s="8">
        <v>52.983521785942997</v>
      </c>
      <c r="F7046" s="7">
        <v>53.746187026323298</v>
      </c>
      <c r="G7046" s="9">
        <v>61.023492571953703</v>
      </c>
      <c r="H7046" s="8">
        <v>54.854159975820103</v>
      </c>
      <c r="I7046" s="7">
        <v>63.596812642734797</v>
      </c>
      <c r="J7046" s="9">
        <v>56.753521432511398</v>
      </c>
      <c r="L7046" s="2">
        <v>0.10137073974008599</v>
      </c>
      <c r="M7046" s="25">
        <v>0.27753456456193898</v>
      </c>
      <c r="N7046" s="19">
        <v>0.25625224577924999</v>
      </c>
    </row>
    <row r="7047" spans="2:14" x14ac:dyDescent="0.2">
      <c r="B7047" s="2" t="s">
        <v>11604</v>
      </c>
      <c r="C7047" t="s">
        <v>11606</v>
      </c>
      <c r="D7047" s="19" t="s">
        <v>11605</v>
      </c>
      <c r="E7047" s="8">
        <v>43.647341483449402</v>
      </c>
      <c r="F7047" s="7">
        <v>48.7393315981736</v>
      </c>
      <c r="G7047" s="9">
        <v>48.354380903996599</v>
      </c>
      <c r="H7047" s="8">
        <v>43.909387240844403</v>
      </c>
      <c r="I7047" s="7">
        <v>40.941672725255501</v>
      </c>
      <c r="J7047" s="9">
        <v>41.536429011551498</v>
      </c>
      <c r="L7047" s="2">
        <v>-0.12649550180399199</v>
      </c>
      <c r="M7047" s="25">
        <v>0.277566954177285</v>
      </c>
      <c r="N7047" s="19">
        <v>0.256418113878567</v>
      </c>
    </row>
    <row r="7048" spans="2:14" x14ac:dyDescent="0.2">
      <c r="B7048" s="2" t="s">
        <v>8437</v>
      </c>
      <c r="C7048" t="s">
        <v>8439</v>
      </c>
      <c r="D7048" s="19" t="s">
        <v>8438</v>
      </c>
      <c r="E7048" s="8">
        <v>47.829224168794497</v>
      </c>
      <c r="F7048" s="7">
        <v>45.603228532415898</v>
      </c>
      <c r="G7048" s="9">
        <v>47.418414179506001</v>
      </c>
      <c r="H7048" s="8">
        <v>44.242702739166099</v>
      </c>
      <c r="I7048" s="7">
        <v>46.046710499977799</v>
      </c>
      <c r="J7048" s="9">
        <v>44.115623690136097</v>
      </c>
      <c r="L7048" s="2">
        <v>-5.3521405470373699E-2</v>
      </c>
      <c r="M7048" s="25">
        <v>0.277566954177285</v>
      </c>
      <c r="N7048" s="19">
        <v>0.25642770447941099</v>
      </c>
    </row>
    <row r="7049" spans="2:14" x14ac:dyDescent="0.2">
      <c r="B7049" s="2" t="s">
        <v>21268</v>
      </c>
      <c r="C7049" t="s">
        <v>21270</v>
      </c>
      <c r="D7049" s="19" t="s">
        <v>21269</v>
      </c>
      <c r="E7049" s="8">
        <v>18.216451501038801</v>
      </c>
      <c r="F7049" s="7">
        <v>18.411998032440501</v>
      </c>
      <c r="G7049" s="9">
        <v>15.6592860514621</v>
      </c>
      <c r="H7049" s="8">
        <v>23.421503016697901</v>
      </c>
      <c r="I7049" s="7">
        <v>18.013897360660401</v>
      </c>
      <c r="J7049" s="9">
        <v>18.234204040262199</v>
      </c>
      <c r="L7049" s="2">
        <v>9.6436200531261604E-2</v>
      </c>
      <c r="M7049" s="25">
        <v>0.277566954177285</v>
      </c>
      <c r="N7049" s="19">
        <v>0.25642735257370403</v>
      </c>
    </row>
    <row r="7050" spans="2:14" x14ac:dyDescent="0.2">
      <c r="B7050" s="2" t="s">
        <v>23509</v>
      </c>
      <c r="C7050" t="s">
        <v>23511</v>
      </c>
      <c r="D7050" s="19" t="s">
        <v>23510</v>
      </c>
      <c r="E7050" s="8">
        <v>7.2782836336387202</v>
      </c>
      <c r="F7050" s="7">
        <v>4.7442142449777203</v>
      </c>
      <c r="G7050" s="9">
        <v>8.9908926993368805</v>
      </c>
      <c r="H7050" s="8">
        <v>7.2412580794497998</v>
      </c>
      <c r="I7050" s="7">
        <v>8.5046514458619509</v>
      </c>
      <c r="J7050" s="9">
        <v>7.9825196949072303</v>
      </c>
      <c r="L7050" s="2">
        <v>0.31755289688584198</v>
      </c>
      <c r="M7050" s="25">
        <v>0.277566954177285</v>
      </c>
      <c r="N7050" s="19">
        <v>0.25638897282906897</v>
      </c>
    </row>
    <row r="7051" spans="2:14" x14ac:dyDescent="0.2">
      <c r="B7051" s="2" t="s">
        <v>3708</v>
      </c>
      <c r="C7051" t="s">
        <v>3710</v>
      </c>
      <c r="D7051" s="19" t="s">
        <v>3709</v>
      </c>
      <c r="E7051" s="8">
        <v>176.95756807508101</v>
      </c>
      <c r="F7051" s="7">
        <v>171.27829889560601</v>
      </c>
      <c r="G7051" s="9">
        <v>198.429151758263</v>
      </c>
      <c r="H7051" s="8">
        <v>150.40239615188901</v>
      </c>
      <c r="I7051" s="7">
        <v>187.80651739296101</v>
      </c>
      <c r="J7051" s="9">
        <v>163.251530602614</v>
      </c>
      <c r="L7051" s="2">
        <v>-8.3548316798699701E-2</v>
      </c>
      <c r="M7051" s="25">
        <v>0.27771896250404299</v>
      </c>
      <c r="N7051" s="19">
        <v>0.256640952261112</v>
      </c>
    </row>
    <row r="7052" spans="2:14" x14ac:dyDescent="0.2">
      <c r="B7052" s="2" t="s">
        <v>7171</v>
      </c>
      <c r="C7052" t="s">
        <v>7173</v>
      </c>
      <c r="D7052" s="19" t="s">
        <v>7172</v>
      </c>
      <c r="E7052" s="8">
        <v>74.024831778283101</v>
      </c>
      <c r="F7052" s="7">
        <v>75.262252004014002</v>
      </c>
      <c r="G7052" s="9">
        <v>75.137396688464307</v>
      </c>
      <c r="H7052" s="8">
        <v>79.065164124291798</v>
      </c>
      <c r="I7052" s="7">
        <v>74.818045346844002</v>
      </c>
      <c r="J7052" s="9">
        <v>75.905698883772999</v>
      </c>
      <c r="L7052" s="2">
        <v>4.9551106815248297E-2</v>
      </c>
      <c r="M7052" s="25">
        <v>0.27771896250404299</v>
      </c>
      <c r="N7052" s="19">
        <v>0.25661088961974499</v>
      </c>
    </row>
    <row r="7053" spans="2:14" x14ac:dyDescent="0.2">
      <c r="B7053" s="2" t="s">
        <v>16817</v>
      </c>
      <c r="C7053" t="s">
        <v>16819</v>
      </c>
      <c r="D7053" s="19" t="s">
        <v>16818</v>
      </c>
      <c r="E7053" s="8">
        <v>24.106922695409398</v>
      </c>
      <c r="F7053" s="7">
        <v>24.6274147836662</v>
      </c>
      <c r="G7053" s="9">
        <v>26.261090061356501</v>
      </c>
      <c r="H7053" s="8">
        <v>22.5267289317162</v>
      </c>
      <c r="I7053" s="7">
        <v>27.5320226170377</v>
      </c>
      <c r="J7053" s="9">
        <v>25.796341292542099</v>
      </c>
      <c r="L7053" s="2">
        <v>7.9268143345426104E-2</v>
      </c>
      <c r="M7053" s="25">
        <v>0.277951074829967</v>
      </c>
      <c r="N7053" s="19">
        <v>0.25689188654491102</v>
      </c>
    </row>
    <row r="7054" spans="2:14" x14ac:dyDescent="0.2">
      <c r="B7054" s="2" t="s">
        <v>35536</v>
      </c>
      <c r="C7054" t="s">
        <v>35538</v>
      </c>
      <c r="D7054" s="19" t="s">
        <v>35537</v>
      </c>
      <c r="E7054" s="8">
        <v>1.51237062517168</v>
      </c>
      <c r="F7054" s="7">
        <v>2.6288286725417702</v>
      </c>
      <c r="G7054" s="9">
        <v>1.05500467426902</v>
      </c>
      <c r="H7054" s="8">
        <v>2.02228589273362</v>
      </c>
      <c r="I7054" s="7">
        <v>1.3681550713074899</v>
      </c>
      <c r="J7054" s="9">
        <v>1.04261481729401</v>
      </c>
      <c r="L7054" s="2">
        <v>-0.52411722388509097</v>
      </c>
      <c r="M7054" s="25">
        <v>0.278064111142865</v>
      </c>
      <c r="N7054" s="19">
        <v>0.25703281195421401</v>
      </c>
    </row>
    <row r="7055" spans="2:14" x14ac:dyDescent="0.2">
      <c r="B7055" s="2" t="s">
        <v>25430</v>
      </c>
      <c r="C7055" t="s">
        <v>25432</v>
      </c>
      <c r="D7055" s="19" t="s">
        <v>25431</v>
      </c>
      <c r="E7055" s="8">
        <v>5.5119531821016201</v>
      </c>
      <c r="F7055" s="7">
        <v>6.0098824170457901</v>
      </c>
      <c r="G7055" s="9">
        <v>6.4666702172814796</v>
      </c>
      <c r="H7055" s="8">
        <v>4.1159261069836504</v>
      </c>
      <c r="I7055" s="7">
        <v>5.62097444958862</v>
      </c>
      <c r="J7055" s="9">
        <v>4.8990334788513499</v>
      </c>
      <c r="L7055" s="2">
        <v>-0.22977077133979101</v>
      </c>
      <c r="M7055" s="25">
        <v>0.27807742999016799</v>
      </c>
      <c r="N7055" s="19">
        <v>0.257176966007653</v>
      </c>
    </row>
    <row r="7056" spans="2:14" x14ac:dyDescent="0.2">
      <c r="B7056" s="2" t="s">
        <v>11061</v>
      </c>
      <c r="C7056" t="s">
        <v>11063</v>
      </c>
      <c r="D7056" s="19" t="s">
        <v>11062</v>
      </c>
      <c r="E7056" s="8">
        <v>47.372047548314697</v>
      </c>
      <c r="F7056" s="7">
        <v>49.511213116247603</v>
      </c>
      <c r="G7056" s="9">
        <v>39.778989925460799</v>
      </c>
      <c r="H7056" s="8">
        <v>40.051563329072003</v>
      </c>
      <c r="I7056" s="7">
        <v>49.4009060965545</v>
      </c>
      <c r="J7056" s="9">
        <v>42.420862230464699</v>
      </c>
      <c r="L7056" s="2">
        <v>-9.2577664842074206E-2</v>
      </c>
      <c r="M7056" s="25">
        <v>0.27807742999016799</v>
      </c>
      <c r="N7056" s="19">
        <v>0.25717685261005402</v>
      </c>
    </row>
    <row r="7057" spans="2:14" x14ac:dyDescent="0.2">
      <c r="B7057" s="2" t="s">
        <v>7309</v>
      </c>
      <c r="C7057" t="s">
        <v>7311</v>
      </c>
      <c r="D7057" s="19" t="s">
        <v>7310</v>
      </c>
      <c r="E7057" s="8">
        <v>70.5263126327132</v>
      </c>
      <c r="F7057" s="7">
        <v>67.637934600791297</v>
      </c>
      <c r="G7057" s="9">
        <v>61.735384319327501</v>
      </c>
      <c r="H7057" s="8">
        <v>62.105734269230403</v>
      </c>
      <c r="I7057" s="7">
        <v>66.310378786009906</v>
      </c>
      <c r="J7057" s="9">
        <v>63.820972992227603</v>
      </c>
      <c r="L7057" s="2">
        <v>-6.3422580461384798E-2</v>
      </c>
      <c r="M7057" s="25">
        <v>0.27807742999016799</v>
      </c>
      <c r="N7057" s="19">
        <v>0.25724571299253501</v>
      </c>
    </row>
    <row r="7058" spans="2:14" x14ac:dyDescent="0.2">
      <c r="B7058" s="2" t="s">
        <v>12222</v>
      </c>
      <c r="C7058" t="s">
        <v>12224</v>
      </c>
      <c r="D7058" s="19" t="s">
        <v>12223</v>
      </c>
      <c r="E7058" s="8">
        <v>60.678059784238897</v>
      </c>
      <c r="F7058" s="7">
        <v>62.5143064344675</v>
      </c>
      <c r="G7058" s="9">
        <v>62.956879296342798</v>
      </c>
      <c r="H7058" s="8">
        <v>67.580186795148705</v>
      </c>
      <c r="I7058" s="7">
        <v>59.0285928504982</v>
      </c>
      <c r="J7058" s="9">
        <v>63.914362217480701</v>
      </c>
      <c r="L7058" s="2">
        <v>6.2338457291860799E-2</v>
      </c>
      <c r="M7058" s="25">
        <v>0.27807742999016799</v>
      </c>
      <c r="N7058" s="19">
        <v>0.25725810722911202</v>
      </c>
    </row>
    <row r="7059" spans="2:14" x14ac:dyDescent="0.2">
      <c r="B7059" s="2" t="s">
        <v>40400</v>
      </c>
      <c r="C7059" t="s">
        <v>40402</v>
      </c>
      <c r="D7059" s="19" t="s">
        <v>40401</v>
      </c>
      <c r="E7059" s="8">
        <v>0.602860421768177</v>
      </c>
      <c r="F7059" s="7">
        <v>0.69860157993344696</v>
      </c>
      <c r="G7059" s="9">
        <v>0.55488633824258404</v>
      </c>
      <c r="H7059" s="8">
        <v>0.63977983376674696</v>
      </c>
      <c r="I7059" s="7">
        <v>0.48477625765051302</v>
      </c>
      <c r="J7059" s="9">
        <v>0.976045795309747</v>
      </c>
      <c r="L7059" s="2">
        <v>0.39310773980880498</v>
      </c>
      <c r="M7059" s="25">
        <v>0.27807742999016799</v>
      </c>
      <c r="N7059" s="19">
        <v>0.25725990681118499</v>
      </c>
    </row>
    <row r="7060" spans="2:14" x14ac:dyDescent="0.2">
      <c r="B7060" s="2" t="s">
        <v>29704</v>
      </c>
      <c r="C7060" t="s">
        <v>29706</v>
      </c>
      <c r="D7060" s="19" t="s">
        <v>29705</v>
      </c>
      <c r="E7060" s="8">
        <v>6.9510070516247302E-2</v>
      </c>
      <c r="F7060" s="7">
        <v>6.0411800970667402E-2</v>
      </c>
      <c r="G7060" s="9">
        <v>0.48489072772809999</v>
      </c>
      <c r="H7060" s="8">
        <v>0.26556082156867999</v>
      </c>
      <c r="I7060" s="7">
        <v>6.2881779043380701E-2</v>
      </c>
      <c r="J7060" s="9">
        <v>0.23959811260934699</v>
      </c>
      <c r="L7060" s="2">
        <v>0.97386736075466296</v>
      </c>
      <c r="M7060" s="25">
        <v>0.27807742999016799</v>
      </c>
      <c r="N7060" s="19">
        <v>0.25726385421586101</v>
      </c>
    </row>
    <row r="7061" spans="2:14" x14ac:dyDescent="0.2">
      <c r="B7061" s="2" t="s">
        <v>37879</v>
      </c>
      <c r="C7061" t="s">
        <v>37881</v>
      </c>
      <c r="D7061" s="19" t="s">
        <v>37880</v>
      </c>
      <c r="E7061" s="8">
        <v>0.41457991962748197</v>
      </c>
      <c r="F7061" s="7">
        <v>0.34744658679048501</v>
      </c>
      <c r="G7061" s="9">
        <v>0.29695061635893699</v>
      </c>
      <c r="H7061" s="8">
        <v>4.24255781692367E-2</v>
      </c>
      <c r="I7061" s="7">
        <v>0.30807407899371603</v>
      </c>
      <c r="J7061" s="9">
        <v>0.320141739830264</v>
      </c>
      <c r="L7061" s="2">
        <v>-0.52980478896776095</v>
      </c>
      <c r="M7061" s="25">
        <v>0.278089481275961</v>
      </c>
      <c r="N7061" s="19">
        <v>0.25731146019558698</v>
      </c>
    </row>
    <row r="7062" spans="2:14" x14ac:dyDescent="0.2">
      <c r="B7062" s="2" t="s">
        <v>33642</v>
      </c>
      <c r="C7062" t="s">
        <v>33644</v>
      </c>
      <c r="D7062" s="19" t="s">
        <v>33643</v>
      </c>
      <c r="E7062" s="8">
        <v>0.33707461542844602</v>
      </c>
      <c r="F7062" s="7">
        <v>0.31639080758448201</v>
      </c>
      <c r="G7062" s="9">
        <v>0.29392207913162199</v>
      </c>
      <c r="H7062" s="8">
        <v>0.29618984072108701</v>
      </c>
      <c r="I7062" s="7">
        <v>0.41470765042063501</v>
      </c>
      <c r="J7062" s="9">
        <v>0.40560215191708499</v>
      </c>
      <c r="L7062" s="2">
        <v>0.294615684384403</v>
      </c>
      <c r="M7062" s="25">
        <v>0.27811643780627299</v>
      </c>
      <c r="N7062" s="19">
        <v>0.257372862857986</v>
      </c>
    </row>
    <row r="7063" spans="2:14" x14ac:dyDescent="0.2">
      <c r="B7063" s="2" t="s">
        <v>35572</v>
      </c>
      <c r="C7063" t="s">
        <v>35574</v>
      </c>
      <c r="D7063" s="19" t="s">
        <v>35573</v>
      </c>
      <c r="E7063" s="8">
        <v>1.3704905295351999</v>
      </c>
      <c r="F7063" s="7">
        <v>1.0464709296252099</v>
      </c>
      <c r="G7063" s="9">
        <v>1.16089535862319</v>
      </c>
      <c r="H7063" s="8">
        <v>1.1780801308544</v>
      </c>
      <c r="I7063" s="7">
        <v>1.2220927864587601</v>
      </c>
      <c r="J7063" s="9">
        <v>0.93866885450729698</v>
      </c>
      <c r="L7063" s="2">
        <v>-0.234851557224554</v>
      </c>
      <c r="M7063" s="25">
        <v>0.278117510625153</v>
      </c>
      <c r="N7063" s="19">
        <v>0.25741170854566597</v>
      </c>
    </row>
    <row r="7064" spans="2:14" x14ac:dyDescent="0.2">
      <c r="B7064" s="2" t="s">
        <v>24590</v>
      </c>
      <c r="C7064" t="s">
        <v>24592</v>
      </c>
      <c r="D7064" s="19" t="s">
        <v>24591</v>
      </c>
      <c r="E7064" s="8">
        <v>19.461931031318901</v>
      </c>
      <c r="F7064" s="7">
        <v>18.716900034980601</v>
      </c>
      <c r="G7064" s="9">
        <v>13.0755545074643</v>
      </c>
      <c r="H7064" s="8">
        <v>19.5025927189653</v>
      </c>
      <c r="I7064" s="7">
        <v>14.431224724750299</v>
      </c>
      <c r="J7064" s="9">
        <v>14.696584205418199</v>
      </c>
      <c r="L7064" s="2">
        <v>-0.218404792327826</v>
      </c>
      <c r="M7064" s="25">
        <v>0.278117510625153</v>
      </c>
      <c r="N7064" s="19">
        <v>0.25748323681379198</v>
      </c>
    </row>
    <row r="7065" spans="2:14" x14ac:dyDescent="0.2">
      <c r="B7065" s="2" t="s">
        <v>34756</v>
      </c>
      <c r="C7065" t="s">
        <v>34758</v>
      </c>
      <c r="D7065" s="19" t="s">
        <v>34757</v>
      </c>
      <c r="E7065" s="8">
        <v>2.0745227760148701</v>
      </c>
      <c r="F7065" s="7">
        <v>1.9763496135295999</v>
      </c>
      <c r="G7065" s="9">
        <v>2.7829859513091599</v>
      </c>
      <c r="H7065" s="8">
        <v>2.8578038052504899</v>
      </c>
      <c r="I7065" s="7">
        <v>1.7684306557188001</v>
      </c>
      <c r="J7065" s="9">
        <v>2.6627932384127502</v>
      </c>
      <c r="L7065" s="2">
        <v>0.24119872669442999</v>
      </c>
      <c r="M7065" s="25">
        <v>0.278117510625153</v>
      </c>
      <c r="N7065" s="19">
        <v>0.25745580118300099</v>
      </c>
    </row>
    <row r="7066" spans="2:14" x14ac:dyDescent="0.2">
      <c r="B7066" s="2" t="s">
        <v>36730</v>
      </c>
      <c r="C7066" t="s">
        <v>36732</v>
      </c>
      <c r="D7066" s="19" t="s">
        <v>36731</v>
      </c>
      <c r="E7066" s="8">
        <v>0.55897218306345398</v>
      </c>
      <c r="F7066" s="7">
        <v>0.48580753868571902</v>
      </c>
      <c r="G7066" s="9">
        <v>0.487412159512286</v>
      </c>
      <c r="H7066" s="8">
        <v>0.44490289640139602</v>
      </c>
      <c r="I7066" s="7">
        <v>1.0956185811030399</v>
      </c>
      <c r="J7066" s="9">
        <v>0.70063715722157205</v>
      </c>
      <c r="L7066" s="2">
        <v>0.43787052320465703</v>
      </c>
      <c r="M7066" s="25">
        <v>0.27820584007107002</v>
      </c>
      <c r="N7066" s="19">
        <v>0.257601484828899</v>
      </c>
    </row>
    <row r="7067" spans="2:14" x14ac:dyDescent="0.2">
      <c r="B7067" s="2" t="s">
        <v>23434</v>
      </c>
      <c r="C7067" t="s">
        <v>23436</v>
      </c>
      <c r="D7067" s="19" t="s">
        <v>23435</v>
      </c>
      <c r="E7067" s="8">
        <v>6.9548043610325596</v>
      </c>
      <c r="F7067" s="7">
        <v>9.2775745235119906</v>
      </c>
      <c r="G7067" s="9">
        <v>9.3082183240193501</v>
      </c>
      <c r="H7067" s="8">
        <v>6.7971275839102097</v>
      </c>
      <c r="I7067" s="7">
        <v>8.0474121208156095</v>
      </c>
      <c r="J7067" s="9">
        <v>10.795407587398399</v>
      </c>
      <c r="L7067" s="2">
        <v>0.27127028567662098</v>
      </c>
      <c r="M7067" s="25">
        <v>0.27830043648363401</v>
      </c>
      <c r="N7067" s="19">
        <v>0.25772555965043997</v>
      </c>
    </row>
    <row r="7068" spans="2:14" x14ac:dyDescent="0.2">
      <c r="B7068" s="2" t="s">
        <v>38071</v>
      </c>
      <c r="C7068" t="s">
        <v>38073</v>
      </c>
      <c r="D7068" s="19" t="s">
        <v>38072</v>
      </c>
      <c r="E7068" s="8">
        <v>1.4744975284805499</v>
      </c>
      <c r="F7068" s="7">
        <v>0.98248218466617998</v>
      </c>
      <c r="G7068" s="9">
        <v>1.2857312874022699</v>
      </c>
      <c r="H7068" s="8">
        <v>1.4709085629477801</v>
      </c>
      <c r="I7068" s="7">
        <v>1.3042513735480601</v>
      </c>
      <c r="J7068" s="9">
        <v>0.86248946619143996</v>
      </c>
      <c r="L7068" s="2">
        <v>-0.30239380249079301</v>
      </c>
      <c r="M7068" s="25">
        <v>0.27840530412568099</v>
      </c>
      <c r="N7068" s="19">
        <v>0.25785917249398399</v>
      </c>
    </row>
    <row r="7069" spans="2:14" x14ac:dyDescent="0.2">
      <c r="B7069" s="2" t="s">
        <v>38968</v>
      </c>
      <c r="C7069" t="s">
        <v>38970</v>
      </c>
      <c r="D7069" s="19" t="s">
        <v>38969</v>
      </c>
      <c r="E7069" s="8">
        <v>0.14588479566328799</v>
      </c>
      <c r="F7069" s="7">
        <v>0.28527689791284799</v>
      </c>
      <c r="G7069" s="9">
        <v>0.34982342589487098</v>
      </c>
      <c r="H7069" s="8">
        <v>0.278673909427746</v>
      </c>
      <c r="I7069" s="7">
        <v>0.32993404475626997</v>
      </c>
      <c r="J7069" s="9">
        <v>0.34285798877504098</v>
      </c>
      <c r="L7069" s="2">
        <v>0.57506372952169404</v>
      </c>
      <c r="M7069" s="25">
        <v>0.278510037630749</v>
      </c>
      <c r="N7069" s="19">
        <v>0.25799268857786201</v>
      </c>
    </row>
    <row r="7070" spans="2:14" x14ac:dyDescent="0.2">
      <c r="B7070" s="2" t="s">
        <v>31000</v>
      </c>
      <c r="C7070" t="s">
        <v>31002</v>
      </c>
      <c r="D7070" s="19" t="s">
        <v>31001</v>
      </c>
      <c r="E7070" s="8">
        <v>6.1989944256086504</v>
      </c>
      <c r="F7070" s="7">
        <v>7.6965706382401597</v>
      </c>
      <c r="G7070" s="9">
        <v>6.94979314893944</v>
      </c>
      <c r="H7070" s="8">
        <v>6.9075544751800999</v>
      </c>
      <c r="I7070" s="7">
        <v>6.0084376705709399</v>
      </c>
      <c r="J7070" s="9">
        <v>5.2725388098898396</v>
      </c>
      <c r="L7070" s="2">
        <v>-0.27068012759410998</v>
      </c>
      <c r="M7070" s="25">
        <v>0.27873888943702801</v>
      </c>
      <c r="N7070" s="19">
        <v>0.25831430680735201</v>
      </c>
    </row>
    <row r="7071" spans="2:14" x14ac:dyDescent="0.2">
      <c r="B7071" s="2" t="s">
        <v>7858</v>
      </c>
      <c r="C7071" t="s">
        <v>7860</v>
      </c>
      <c r="D7071" s="19" t="s">
        <v>7859</v>
      </c>
      <c r="E7071" s="8">
        <v>17.0891361805499</v>
      </c>
      <c r="F7071" s="7">
        <v>16.359359465440399</v>
      </c>
      <c r="G7071" s="9">
        <v>17.885626118466899</v>
      </c>
      <c r="H7071" s="8">
        <v>14.6223473493993</v>
      </c>
      <c r="I7071" s="7">
        <v>16.429655295959801</v>
      </c>
      <c r="J7071" s="9">
        <v>15.400221605759199</v>
      </c>
      <c r="L7071" s="2">
        <v>-0.109192550829769</v>
      </c>
      <c r="M7071" s="25">
        <v>0.27873888943702801</v>
      </c>
      <c r="N7071" s="19">
        <v>0.25829075932274098</v>
      </c>
    </row>
    <row r="7072" spans="2:14" x14ac:dyDescent="0.2">
      <c r="B7072" s="2" t="s">
        <v>2429</v>
      </c>
      <c r="C7072" t="s">
        <v>2431</v>
      </c>
      <c r="D7072" s="19" t="s">
        <v>2430</v>
      </c>
      <c r="E7072" s="8">
        <v>311.08433849705398</v>
      </c>
      <c r="F7072" s="7">
        <v>301.74999387138701</v>
      </c>
      <c r="G7072" s="9">
        <v>283.57308700685599</v>
      </c>
      <c r="H7072" s="8">
        <v>268.16092731477102</v>
      </c>
      <c r="I7072" s="7">
        <v>298.204494331403</v>
      </c>
      <c r="J7072" s="9">
        <v>286.34413588765102</v>
      </c>
      <c r="L7072" s="2">
        <v>-6.0572412600668799E-2</v>
      </c>
      <c r="M7072" s="25">
        <v>0.27873888943702801</v>
      </c>
      <c r="N7072" s="19">
        <v>0.25827581333959698</v>
      </c>
    </row>
    <row r="7073" spans="2:14" x14ac:dyDescent="0.2">
      <c r="B7073" s="2" t="s">
        <v>16469</v>
      </c>
      <c r="C7073" t="s">
        <v>16471</v>
      </c>
      <c r="D7073" s="19" t="s">
        <v>16470</v>
      </c>
      <c r="E7073" s="8">
        <v>27.655783213267501</v>
      </c>
      <c r="F7073" s="7">
        <v>27.005017429852199</v>
      </c>
      <c r="G7073" s="9">
        <v>26.3140150144147</v>
      </c>
      <c r="H7073" s="8">
        <v>32.034044403290203</v>
      </c>
      <c r="I7073" s="7">
        <v>26.478021364303999</v>
      </c>
      <c r="J7073" s="9">
        <v>27.642643953972499</v>
      </c>
      <c r="L7073" s="2">
        <v>6.2363244135802597E-2</v>
      </c>
      <c r="M7073" s="25">
        <v>0.27879043635520701</v>
      </c>
      <c r="N7073" s="19">
        <v>0.25839862523014401</v>
      </c>
    </row>
    <row r="7074" spans="2:14" x14ac:dyDescent="0.2">
      <c r="B7074" s="2" t="s">
        <v>8353</v>
      </c>
      <c r="C7074" t="s">
        <v>8355</v>
      </c>
      <c r="D7074" s="19" t="s">
        <v>8354</v>
      </c>
      <c r="E7074" s="8">
        <v>61.153262846372002</v>
      </c>
      <c r="F7074" s="7">
        <v>59.117849607794199</v>
      </c>
      <c r="G7074" s="9">
        <v>56.241266909612598</v>
      </c>
      <c r="H7074" s="8">
        <v>62.102693348668801</v>
      </c>
      <c r="I7074" s="7">
        <v>60.0502174251166</v>
      </c>
      <c r="J7074" s="9">
        <v>60.594264915678501</v>
      </c>
      <c r="L7074" s="2">
        <v>4.95743338010355E-2</v>
      </c>
      <c r="M7074" s="25">
        <v>0.27879472734984101</v>
      </c>
      <c r="N7074" s="19">
        <v>0.258439151530651</v>
      </c>
    </row>
    <row r="7075" spans="2:14" x14ac:dyDescent="0.2">
      <c r="B7075" s="2" t="s">
        <v>11958</v>
      </c>
      <c r="C7075" t="s">
        <v>11960</v>
      </c>
      <c r="D7075" s="19" t="s">
        <v>11959</v>
      </c>
      <c r="E7075" s="8">
        <v>45.534058022210303</v>
      </c>
      <c r="F7075" s="7">
        <v>42.490259578306002</v>
      </c>
      <c r="G7075" s="9">
        <v>43.565978762597197</v>
      </c>
      <c r="H7075" s="8">
        <v>44.949290417561798</v>
      </c>
      <c r="I7075" s="7">
        <v>46.781627811114198</v>
      </c>
      <c r="J7075" s="9">
        <v>44.725640194781597</v>
      </c>
      <c r="L7075" s="2">
        <v>5.7911491747023397E-2</v>
      </c>
      <c r="M7075" s="25">
        <v>0.27888223825736702</v>
      </c>
      <c r="N7075" s="19">
        <v>0.25855683366249599</v>
      </c>
    </row>
    <row r="7076" spans="2:14" x14ac:dyDescent="0.2">
      <c r="B7076" s="2" t="s">
        <v>25860</v>
      </c>
      <c r="C7076" t="s">
        <v>25862</v>
      </c>
      <c r="D7076" s="19" t="s">
        <v>25861</v>
      </c>
      <c r="E7076" s="8">
        <v>18.924727681906099</v>
      </c>
      <c r="F7076" s="7">
        <v>19.799239171190798</v>
      </c>
      <c r="G7076" s="9">
        <v>15.3395674008406</v>
      </c>
      <c r="H7076" s="8">
        <v>25.873849964472001</v>
      </c>
      <c r="I7076" s="7">
        <v>17.033978112863</v>
      </c>
      <c r="J7076" s="9">
        <v>19.614564221711099</v>
      </c>
      <c r="L7076" s="2">
        <v>0.112565725142335</v>
      </c>
      <c r="M7076" s="25">
        <v>0.27892849475897102</v>
      </c>
      <c r="N7076" s="19">
        <v>0.25863628561512803</v>
      </c>
    </row>
    <row r="7077" spans="2:14" x14ac:dyDescent="0.2">
      <c r="B7077" s="2" t="s">
        <v>27301</v>
      </c>
      <c r="C7077" t="s">
        <v>27303</v>
      </c>
      <c r="D7077" s="19" t="s">
        <v>27302</v>
      </c>
      <c r="E7077" s="8">
        <v>7.9874497312753201</v>
      </c>
      <c r="F7077" s="7">
        <v>7.0902542562304403</v>
      </c>
      <c r="G7077" s="9">
        <v>7.1415701027441196</v>
      </c>
      <c r="H7077" s="8">
        <v>8.81046257754595</v>
      </c>
      <c r="I7077" s="7">
        <v>8.8465257719735195</v>
      </c>
      <c r="J7077" s="9">
        <v>7.5288819979595996</v>
      </c>
      <c r="L7077" s="2">
        <v>9.5700140330316194E-2</v>
      </c>
      <c r="M7077" s="25">
        <v>0.27914858764561101</v>
      </c>
      <c r="N7077" s="19">
        <v>0.25887696217297002</v>
      </c>
    </row>
    <row r="7078" spans="2:14" x14ac:dyDescent="0.2">
      <c r="B7078" s="2" t="s">
        <v>20144</v>
      </c>
      <c r="C7078" t="s">
        <v>20146</v>
      </c>
      <c r="D7078" s="19" t="s">
        <v>20145</v>
      </c>
      <c r="E7078" s="8">
        <v>19.484302746308899</v>
      </c>
      <c r="F7078" s="7">
        <v>19.2658005378191</v>
      </c>
      <c r="G7078" s="9">
        <v>19.942653111126901</v>
      </c>
      <c r="H7078" s="8">
        <v>20.990910839087</v>
      </c>
      <c r="I7078" s="7">
        <v>19.0374040142569</v>
      </c>
      <c r="J7078" s="9">
        <v>17.7966650553562</v>
      </c>
      <c r="L7078" s="2">
        <v>-6.0439940771931197E-2</v>
      </c>
      <c r="M7078" s="25">
        <v>0.27926114562305399</v>
      </c>
      <c r="N7078" s="19">
        <v>0.25901795656042398</v>
      </c>
    </row>
    <row r="7079" spans="2:14" x14ac:dyDescent="0.2">
      <c r="B7079" s="2" t="s">
        <v>16040</v>
      </c>
      <c r="C7079" t="s">
        <v>16042</v>
      </c>
      <c r="D7079" s="19" t="s">
        <v>16041</v>
      </c>
      <c r="E7079" s="8">
        <v>23.641340334119899</v>
      </c>
      <c r="F7079" s="7">
        <v>24.4795608011997</v>
      </c>
      <c r="G7079" s="9">
        <v>20.440941301011701</v>
      </c>
      <c r="H7079" s="8">
        <v>22.884854564981101</v>
      </c>
      <c r="I7079" s="7">
        <v>23.009923325248899</v>
      </c>
      <c r="J7079" s="9">
        <v>25.3729114301076</v>
      </c>
      <c r="L7079" s="2">
        <v>9.6995859870037102E-2</v>
      </c>
      <c r="M7079" s="25">
        <v>0.27931776461433</v>
      </c>
      <c r="N7079" s="19">
        <v>0.25910708906700203</v>
      </c>
    </row>
    <row r="7080" spans="2:14" x14ac:dyDescent="0.2">
      <c r="B7080" s="2" t="s">
        <v>33732</v>
      </c>
      <c r="C7080" t="s">
        <v>33734</v>
      </c>
      <c r="D7080" s="19" t="s">
        <v>33733</v>
      </c>
      <c r="E7080" s="8">
        <v>2.8710578800056701</v>
      </c>
      <c r="F7080" s="7">
        <v>2.1189915959827399</v>
      </c>
      <c r="G7080" s="9">
        <v>2.1723517849382299</v>
      </c>
      <c r="H7080" s="8">
        <v>2.27065299004756</v>
      </c>
      <c r="I7080" s="7">
        <v>2.0407212578744498</v>
      </c>
      <c r="J7080" s="9">
        <v>2.21348240953039</v>
      </c>
      <c r="L7080" s="2">
        <v>-0.14191259468161299</v>
      </c>
      <c r="M7080" s="25">
        <v>0.27935414118475399</v>
      </c>
      <c r="N7080" s="19">
        <v>0.25917745603081899</v>
      </c>
    </row>
    <row r="7081" spans="2:14" x14ac:dyDescent="0.2">
      <c r="B7081" s="2" t="s">
        <v>21661</v>
      </c>
      <c r="C7081" t="s">
        <v>21663</v>
      </c>
      <c r="D7081" s="19" t="s">
        <v>21662</v>
      </c>
      <c r="E7081" s="8">
        <v>15.6879066921954</v>
      </c>
      <c r="F7081" s="7">
        <v>14.158898472057899</v>
      </c>
      <c r="G7081" s="9">
        <v>17.362479775372901</v>
      </c>
      <c r="H7081" s="8">
        <v>19.017869923893901</v>
      </c>
      <c r="I7081" s="7">
        <v>15.0107169092934</v>
      </c>
      <c r="J7081" s="9">
        <v>18.151221689678</v>
      </c>
      <c r="L7081" s="2">
        <v>0.21770410983154001</v>
      </c>
      <c r="M7081" s="25">
        <v>0.27944453527686802</v>
      </c>
      <c r="N7081" s="19">
        <v>0.25929795565582497</v>
      </c>
    </row>
    <row r="7082" spans="2:14" x14ac:dyDescent="0.2">
      <c r="B7082" s="2" t="s">
        <v>25942</v>
      </c>
      <c r="C7082" t="s">
        <v>25944</v>
      </c>
      <c r="D7082" s="19" t="s">
        <v>25943</v>
      </c>
      <c r="E7082" s="8">
        <v>3.9459882899475498</v>
      </c>
      <c r="F7082" s="7">
        <v>1.7945018420719501</v>
      </c>
      <c r="G7082" s="9">
        <v>2.64062931177854</v>
      </c>
      <c r="H7082" s="8">
        <v>0.52588994846500703</v>
      </c>
      <c r="I7082" s="7">
        <v>3.0716105580418098</v>
      </c>
      <c r="J7082" s="9">
        <v>2.0704407719313598</v>
      </c>
      <c r="L7082" s="2">
        <v>-0.53338365043375402</v>
      </c>
      <c r="M7082" s="25">
        <v>0.27952183320670898</v>
      </c>
      <c r="N7082" s="19">
        <v>0.25940632527151802</v>
      </c>
    </row>
    <row r="7083" spans="2:14" x14ac:dyDescent="0.2">
      <c r="B7083" s="2" t="s">
        <v>4260</v>
      </c>
      <c r="C7083" t="s">
        <v>4262</v>
      </c>
      <c r="D7083" s="19" t="s">
        <v>4261</v>
      </c>
      <c r="E7083" s="8">
        <v>62.813793298797201</v>
      </c>
      <c r="F7083" s="7">
        <v>59.968221130099899</v>
      </c>
      <c r="G7083" s="9">
        <v>66.827305886785496</v>
      </c>
      <c r="H7083" s="8">
        <v>59.439344180543003</v>
      </c>
      <c r="I7083" s="7">
        <v>76.729355587327404</v>
      </c>
      <c r="J7083" s="9">
        <v>63.460116847274698</v>
      </c>
      <c r="L7083" s="2">
        <v>8.3291667974095596E-2</v>
      </c>
      <c r="M7083" s="25">
        <v>0.279669528997668</v>
      </c>
      <c r="N7083" s="19">
        <v>0.259606358634553</v>
      </c>
    </row>
    <row r="7084" spans="2:14" x14ac:dyDescent="0.2">
      <c r="B7084" s="2" t="s">
        <v>14574</v>
      </c>
      <c r="C7084" t="s">
        <v>14576</v>
      </c>
      <c r="D7084" s="19" t="s">
        <v>14575</v>
      </c>
      <c r="E7084" s="8">
        <v>29.668477223704201</v>
      </c>
      <c r="F7084" s="7">
        <v>26.848602051112199</v>
      </c>
      <c r="G7084" s="9">
        <v>34.373351856973002</v>
      </c>
      <c r="H7084" s="8">
        <v>30.134871256415298</v>
      </c>
      <c r="I7084" s="7">
        <v>32.152750023666101</v>
      </c>
      <c r="J7084" s="9">
        <v>30.686854152072399</v>
      </c>
      <c r="L7084" s="2">
        <v>9.7042638926087194E-2</v>
      </c>
      <c r="M7084" s="25">
        <v>0.279669528997668</v>
      </c>
      <c r="N7084" s="19">
        <v>0.25961671998272001</v>
      </c>
    </row>
    <row r="7085" spans="2:14" x14ac:dyDescent="0.2">
      <c r="B7085" s="2" t="s">
        <v>27049</v>
      </c>
      <c r="C7085" t="s">
        <v>27051</v>
      </c>
      <c r="D7085" s="19" t="s">
        <v>27050</v>
      </c>
      <c r="E7085" s="8">
        <v>11.0907179179257</v>
      </c>
      <c r="F7085" s="7">
        <v>7.6309054522392996</v>
      </c>
      <c r="G7085" s="9">
        <v>10.208147079732599</v>
      </c>
      <c r="H7085" s="8">
        <v>8.8274384206626095</v>
      </c>
      <c r="I7085" s="7">
        <v>11.705326721186299</v>
      </c>
      <c r="J7085" s="9">
        <v>6.6611502216005896</v>
      </c>
      <c r="L7085" s="2">
        <v>-0.30148859891566798</v>
      </c>
      <c r="M7085" s="25">
        <v>0.27972981423846799</v>
      </c>
      <c r="N7085" s="19">
        <v>0.25974889605601897</v>
      </c>
    </row>
    <row r="7086" spans="2:14" x14ac:dyDescent="0.2">
      <c r="B7086" s="2" t="s">
        <v>33039</v>
      </c>
      <c r="C7086" t="s">
        <v>33041</v>
      </c>
      <c r="D7086" s="19" t="s">
        <v>33040</v>
      </c>
      <c r="E7086" s="8">
        <v>6.24908471517639</v>
      </c>
      <c r="F7086" s="7">
        <v>5.1302192038511798</v>
      </c>
      <c r="G7086" s="9">
        <v>4.6685295674823104</v>
      </c>
      <c r="H7086" s="8">
        <v>3.50050502244753</v>
      </c>
      <c r="I7086" s="7">
        <v>5.0725911882385502</v>
      </c>
      <c r="J7086" s="9">
        <v>5.1919042424640596</v>
      </c>
      <c r="L7086" s="2">
        <v>-0.14845540602907201</v>
      </c>
      <c r="M7086" s="25">
        <v>0.27972981423846799</v>
      </c>
      <c r="N7086" s="19">
        <v>0.25985030578569501</v>
      </c>
    </row>
    <row r="7087" spans="2:14" x14ac:dyDescent="0.2">
      <c r="B7087" s="2" t="s">
        <v>24007</v>
      </c>
      <c r="C7087" t="s">
        <v>24009</v>
      </c>
      <c r="D7087" s="19" t="s">
        <v>24008</v>
      </c>
      <c r="E7087" s="8">
        <v>21.821660825465599</v>
      </c>
      <c r="F7087" s="7">
        <v>18.158355355913301</v>
      </c>
      <c r="G7087" s="9">
        <v>15.2739554033465</v>
      </c>
      <c r="H7087" s="8">
        <v>18.463712083349002</v>
      </c>
      <c r="I7087" s="7">
        <v>16.9152365485212</v>
      </c>
      <c r="J7087" s="9">
        <v>17.5381492100815</v>
      </c>
      <c r="L7087" s="2">
        <v>-0.109664253754022</v>
      </c>
      <c r="M7087" s="25">
        <v>0.27972981423846799</v>
      </c>
      <c r="N7087" s="19">
        <v>0.25985604142792601</v>
      </c>
    </row>
    <row r="7088" spans="2:14" x14ac:dyDescent="0.2">
      <c r="B7088" s="2" t="s">
        <v>37230</v>
      </c>
      <c r="C7088" t="s">
        <v>37232</v>
      </c>
      <c r="D7088" s="19" t="s">
        <v>37231</v>
      </c>
      <c r="E7088" s="8">
        <v>0.55600681339202995</v>
      </c>
      <c r="F7088" s="7">
        <v>0.40269192530314901</v>
      </c>
      <c r="G7088" s="9">
        <v>0.70030482688546802</v>
      </c>
      <c r="H7088" s="8">
        <v>0.41303982424532798</v>
      </c>
      <c r="I7088" s="7">
        <v>0.67065001903879295</v>
      </c>
      <c r="J7088" s="9">
        <v>0.75499693666117695</v>
      </c>
      <c r="L7088" s="2">
        <v>0.408974126322801</v>
      </c>
      <c r="M7088" s="25">
        <v>0.27972981423846799</v>
      </c>
      <c r="N7088" s="19">
        <v>0.25973968751707699</v>
      </c>
    </row>
    <row r="7089" spans="2:14" x14ac:dyDescent="0.2">
      <c r="B7089" s="2" t="s">
        <v>40312</v>
      </c>
      <c r="C7089" t="s">
        <v>40314</v>
      </c>
      <c r="D7089" s="19" t="s">
        <v>40313</v>
      </c>
      <c r="E7089" s="8">
        <v>0.270819856135394</v>
      </c>
      <c r="F7089" s="7">
        <v>1.17685934759137</v>
      </c>
      <c r="G7089" s="9">
        <v>1.4168958125357201</v>
      </c>
      <c r="H7089" s="8">
        <v>1.98309430566514</v>
      </c>
      <c r="I7089" s="7">
        <v>1.1433109820693601</v>
      </c>
      <c r="J7089" s="9">
        <v>0.84863996756488902</v>
      </c>
      <c r="L7089" s="2">
        <v>0.63317805326332799</v>
      </c>
      <c r="M7089" s="25">
        <v>0.27972981423846799</v>
      </c>
      <c r="N7089" s="19">
        <v>0.25978629422810601</v>
      </c>
    </row>
    <row r="7090" spans="2:14" x14ac:dyDescent="0.2">
      <c r="B7090" s="2" t="s">
        <v>40048</v>
      </c>
      <c r="C7090" t="s">
        <v>40050</v>
      </c>
      <c r="D7090" s="19" t="s">
        <v>40049</v>
      </c>
      <c r="E7090" s="8">
        <v>22.098669284225</v>
      </c>
      <c r="F7090" s="7">
        <v>32.046206243260997</v>
      </c>
      <c r="G7090" s="9">
        <v>18.6200451839271</v>
      </c>
      <c r="H7090" s="8">
        <v>24.664126452955799</v>
      </c>
      <c r="I7090" s="7">
        <v>21.339135067407899</v>
      </c>
      <c r="J7090" s="9">
        <v>19.373961903448301</v>
      </c>
      <c r="L7090" s="2">
        <v>-0.25256565305491702</v>
      </c>
      <c r="M7090" s="25">
        <v>0.279773923565729</v>
      </c>
      <c r="N7090" s="19">
        <v>0.25993369448553499</v>
      </c>
    </row>
    <row r="7091" spans="2:14" x14ac:dyDescent="0.2">
      <c r="B7091" s="2" t="s">
        <v>4338</v>
      </c>
      <c r="C7091" t="s">
        <v>4340</v>
      </c>
      <c r="D7091" s="19" t="s">
        <v>4339</v>
      </c>
      <c r="E7091" s="8">
        <v>153.330063081578</v>
      </c>
      <c r="F7091" s="7">
        <v>155.495636882051</v>
      </c>
      <c r="G7091" s="9">
        <v>162.88414315815001</v>
      </c>
      <c r="H7091" s="8">
        <v>142.88638595828201</v>
      </c>
      <c r="I7091" s="7">
        <v>164.78085339558399</v>
      </c>
      <c r="J7091" s="9">
        <v>143.265935750344</v>
      </c>
      <c r="L7091" s="2">
        <v>-6.2822887695105606E-2</v>
      </c>
      <c r="M7091" s="25">
        <v>0.27983647348741297</v>
      </c>
      <c r="N7091" s="19">
        <v>0.26002849440148601</v>
      </c>
    </row>
    <row r="7092" spans="2:14" x14ac:dyDescent="0.2">
      <c r="B7092" s="2" t="s">
        <v>23189</v>
      </c>
      <c r="C7092" t="s">
        <v>23191</v>
      </c>
      <c r="D7092" s="19" t="s">
        <v>23190</v>
      </c>
      <c r="E7092" s="8">
        <v>12.721303960889699</v>
      </c>
      <c r="F7092" s="7">
        <v>10.536636811843699</v>
      </c>
      <c r="G7092" s="9">
        <v>12.562706455601999</v>
      </c>
      <c r="H7092" s="8">
        <v>13.2009175626287</v>
      </c>
      <c r="I7092" s="7">
        <v>12.892684298242999</v>
      </c>
      <c r="J7092" s="9">
        <v>12.251259326416699</v>
      </c>
      <c r="L7092" s="2">
        <v>9.8865225478411894E-2</v>
      </c>
      <c r="M7092" s="25">
        <v>0.27985597523627298</v>
      </c>
      <c r="N7092" s="19">
        <v>0.26008330402846203</v>
      </c>
    </row>
    <row r="7093" spans="2:14" x14ac:dyDescent="0.2">
      <c r="B7093" s="2" t="s">
        <v>1865</v>
      </c>
      <c r="C7093" t="s">
        <v>1867</v>
      </c>
      <c r="D7093" s="19" t="s">
        <v>1866</v>
      </c>
      <c r="E7093" s="8">
        <v>218.661553466523</v>
      </c>
      <c r="F7093" s="7">
        <v>224.185378515363</v>
      </c>
      <c r="G7093" s="9">
        <v>217.055276754136</v>
      </c>
      <c r="H7093" s="8">
        <v>208.921975040642</v>
      </c>
      <c r="I7093" s="7">
        <v>230.023829740732</v>
      </c>
      <c r="J7093" s="9">
        <v>227.23817970202899</v>
      </c>
      <c r="L7093" s="2">
        <v>5.2597365888065198E-2</v>
      </c>
      <c r="M7093" s="25">
        <v>0.27987703391397201</v>
      </c>
      <c r="N7093" s="19">
        <v>0.26013956589989801</v>
      </c>
    </row>
    <row r="7094" spans="2:14" x14ac:dyDescent="0.2">
      <c r="B7094" s="2" t="s">
        <v>29054</v>
      </c>
      <c r="C7094" t="s">
        <v>29056</v>
      </c>
      <c r="D7094" s="19" t="s">
        <v>29055</v>
      </c>
      <c r="E7094" s="8">
        <v>15.879891564302699</v>
      </c>
      <c r="F7094" s="7">
        <v>20.702025796266401</v>
      </c>
      <c r="G7094" s="9">
        <v>23.0782272496348</v>
      </c>
      <c r="H7094" s="8">
        <v>20.222858927336201</v>
      </c>
      <c r="I7094" s="7">
        <v>7.9809045826270504</v>
      </c>
      <c r="J7094" s="9">
        <v>13.2696431291964</v>
      </c>
      <c r="L7094" s="2">
        <v>-0.50064661996687998</v>
      </c>
      <c r="M7094" s="25">
        <v>0.27993023483420199</v>
      </c>
      <c r="N7094" s="19">
        <v>0.26022571301616898</v>
      </c>
    </row>
    <row r="7095" spans="2:14" x14ac:dyDescent="0.2">
      <c r="B7095" s="2" t="s">
        <v>40617</v>
      </c>
      <c r="C7095" t="s">
        <v>40619</v>
      </c>
      <c r="D7095" s="19" t="s">
        <v>40618</v>
      </c>
      <c r="E7095" s="8">
        <v>0.17798422859553201</v>
      </c>
      <c r="F7095" s="7">
        <v>0.25412967134669601</v>
      </c>
      <c r="G7095" s="9">
        <v>0.20693141172889401</v>
      </c>
      <c r="H7095" s="8">
        <v>0.19428074078663601</v>
      </c>
      <c r="I7095" s="7">
        <v>0.29902253851065502</v>
      </c>
      <c r="J7095" s="9">
        <v>0.119513707222566</v>
      </c>
      <c r="L7095" s="2">
        <v>-0.45270583687704002</v>
      </c>
      <c r="M7095" s="25">
        <v>0.27995419383050502</v>
      </c>
      <c r="N7095" s="19">
        <v>0.26028468668727001</v>
      </c>
    </row>
    <row r="7096" spans="2:14" x14ac:dyDescent="0.2">
      <c r="B7096" s="2" t="s">
        <v>17470</v>
      </c>
      <c r="C7096" t="s">
        <v>17472</v>
      </c>
      <c r="D7096" s="19" t="s">
        <v>17471</v>
      </c>
      <c r="E7096" s="8">
        <v>48.7923482893721</v>
      </c>
      <c r="F7096" s="7">
        <v>45.178724222367002</v>
      </c>
      <c r="G7096" s="9">
        <v>44.896254655123201</v>
      </c>
      <c r="H7096" s="8">
        <v>54.640884772963098</v>
      </c>
      <c r="I7096" s="7">
        <v>46.627784714106902</v>
      </c>
      <c r="J7096" s="9">
        <v>47.937134266089799</v>
      </c>
      <c r="L7096" s="2">
        <v>7.4385899091868005E-2</v>
      </c>
      <c r="M7096" s="25">
        <v>0.28000003557227099</v>
      </c>
      <c r="N7096" s="19">
        <v>0.26036401477863402</v>
      </c>
    </row>
    <row r="7097" spans="2:14" x14ac:dyDescent="0.2">
      <c r="B7097" s="2" t="s">
        <v>19943</v>
      </c>
      <c r="C7097" t="s">
        <v>19945</v>
      </c>
      <c r="D7097" s="19" t="s">
        <v>19944</v>
      </c>
      <c r="E7097" s="8">
        <v>20.714454179029101</v>
      </c>
      <c r="F7097" s="7">
        <v>22.4868236140303</v>
      </c>
      <c r="G7097" s="9">
        <v>19.346644054153401</v>
      </c>
      <c r="H7097" s="8">
        <v>22.7102262494558</v>
      </c>
      <c r="I7097" s="7">
        <v>21.225895951164901</v>
      </c>
      <c r="J7097" s="9">
        <v>19.113286553251399</v>
      </c>
      <c r="L7097" s="2">
        <v>-6.74035309030874E-2</v>
      </c>
      <c r="M7097" s="25">
        <v>0.28004228468533099</v>
      </c>
      <c r="N7097" s="19">
        <v>0.26047672645280301</v>
      </c>
    </row>
    <row r="7098" spans="2:14" x14ac:dyDescent="0.2">
      <c r="B7098" s="2" t="s">
        <v>15073</v>
      </c>
      <c r="C7098" t="s">
        <v>15075</v>
      </c>
      <c r="D7098" s="19" t="s">
        <v>15074</v>
      </c>
      <c r="E7098" s="8">
        <v>47.1617085047641</v>
      </c>
      <c r="F7098" s="7">
        <v>50.495830756248097</v>
      </c>
      <c r="G7098" s="9">
        <v>43.724220845736603</v>
      </c>
      <c r="H7098" s="8">
        <v>54.773422623001998</v>
      </c>
      <c r="I7098" s="7">
        <v>43.502168418252602</v>
      </c>
      <c r="J7098" s="9">
        <v>50.030757246848701</v>
      </c>
      <c r="L7098" s="2">
        <v>6.7005953063503695E-2</v>
      </c>
      <c r="M7098" s="25">
        <v>0.28004228468533099</v>
      </c>
      <c r="N7098" s="19">
        <v>0.260458639869243</v>
      </c>
    </row>
    <row r="7099" spans="2:14" x14ac:dyDescent="0.2">
      <c r="B7099" s="2" t="s">
        <v>3711</v>
      </c>
      <c r="C7099" t="s">
        <v>3713</v>
      </c>
      <c r="D7099" s="19" t="s">
        <v>3712</v>
      </c>
      <c r="E7099" s="8">
        <v>19.756287957288201</v>
      </c>
      <c r="F7099" s="7">
        <v>13.499773220306899</v>
      </c>
      <c r="G7099" s="9">
        <v>25.054760096325801</v>
      </c>
      <c r="H7099" s="8">
        <v>4.4895360562508104</v>
      </c>
      <c r="I7099" s="7">
        <v>23.691297087584701</v>
      </c>
      <c r="J7099" s="9">
        <v>15.0174504487932</v>
      </c>
      <c r="L7099" s="2">
        <v>-0.335896145192905</v>
      </c>
      <c r="M7099" s="25">
        <v>0.28016646290763397</v>
      </c>
      <c r="N7099" s="19">
        <v>0.26064662423574603</v>
      </c>
    </row>
    <row r="7100" spans="2:14" x14ac:dyDescent="0.2">
      <c r="B7100" s="2" t="s">
        <v>26799</v>
      </c>
      <c r="C7100" t="s">
        <v>26801</v>
      </c>
      <c r="D7100" s="19" t="s">
        <v>26800</v>
      </c>
      <c r="E7100" s="8">
        <v>6.5931518864066998</v>
      </c>
      <c r="F7100" s="7">
        <v>6.52410362747277</v>
      </c>
      <c r="G7100" s="9">
        <v>6.7880843042581898</v>
      </c>
      <c r="H7100" s="8">
        <v>8.11811219559163</v>
      </c>
      <c r="I7100" s="7">
        <v>6.5393332773885504</v>
      </c>
      <c r="J7100" s="9">
        <v>7.31821723735015</v>
      </c>
      <c r="L7100" s="2">
        <v>0.15900801032193099</v>
      </c>
      <c r="M7100" s="25">
        <v>0.28016646290763397</v>
      </c>
      <c r="N7100" s="19">
        <v>0.26066568677706498</v>
      </c>
    </row>
    <row r="7101" spans="2:14" x14ac:dyDescent="0.2">
      <c r="B7101" s="2" t="s">
        <v>16550</v>
      </c>
      <c r="C7101" t="s">
        <v>16552</v>
      </c>
      <c r="D7101" s="19" t="s">
        <v>16551</v>
      </c>
      <c r="E7101" s="8">
        <v>22.888845309946799</v>
      </c>
      <c r="F7101" s="7">
        <v>24.988039928911299</v>
      </c>
      <c r="G7101" s="9">
        <v>21.993088184942302</v>
      </c>
      <c r="H7101" s="8">
        <v>29.675237573818698</v>
      </c>
      <c r="I7101" s="7">
        <v>21.988677409035599</v>
      </c>
      <c r="J7101" s="9">
        <v>25.043380508728202</v>
      </c>
      <c r="L7101" s="2">
        <v>0.11216519025296499</v>
      </c>
      <c r="M7101" s="25">
        <v>0.280216042323856</v>
      </c>
      <c r="N7101" s="19">
        <v>0.26074855075129599</v>
      </c>
    </row>
    <row r="7102" spans="2:14" x14ac:dyDescent="0.2">
      <c r="B7102" s="2" t="s">
        <v>7804</v>
      </c>
      <c r="C7102" t="s">
        <v>7806</v>
      </c>
      <c r="D7102" s="19" t="s">
        <v>7805</v>
      </c>
      <c r="E7102" s="8">
        <v>47.500377398484297</v>
      </c>
      <c r="F7102" s="7">
        <v>44.253723159630198</v>
      </c>
      <c r="G7102" s="9">
        <v>50.155434767627298</v>
      </c>
      <c r="H7102" s="8">
        <v>33.097533284921603</v>
      </c>
      <c r="I7102" s="7">
        <v>46.916086858196302</v>
      </c>
      <c r="J7102" s="9">
        <v>43.213640453633097</v>
      </c>
      <c r="L7102" s="2">
        <v>-0.11890121767758</v>
      </c>
      <c r="M7102" s="25">
        <v>0.28054581433022702</v>
      </c>
      <c r="N7102" s="19">
        <v>0.26109219118525101</v>
      </c>
    </row>
    <row r="7103" spans="2:14" x14ac:dyDescent="0.2">
      <c r="B7103" s="2" t="s">
        <v>33057</v>
      </c>
      <c r="C7103" t="s">
        <v>33059</v>
      </c>
      <c r="D7103" s="19" t="s">
        <v>33058</v>
      </c>
      <c r="E7103" s="8">
        <v>3.3587258094105499</v>
      </c>
      <c r="F7103" s="7">
        <v>3.0715876988577202</v>
      </c>
      <c r="G7103" s="9">
        <v>2.9724518265564899</v>
      </c>
      <c r="H7103" s="8">
        <v>2.9206927120625399</v>
      </c>
      <c r="I7103" s="7">
        <v>1.9046980200639001</v>
      </c>
      <c r="J7103" s="9">
        <v>2.87470852551361</v>
      </c>
      <c r="L7103" s="2">
        <v>-0.22631347957269399</v>
      </c>
      <c r="M7103" s="25">
        <v>0.28055703828116901</v>
      </c>
      <c r="N7103" s="19">
        <v>0.26125419154448398</v>
      </c>
    </row>
    <row r="7104" spans="2:14" x14ac:dyDescent="0.2">
      <c r="B7104" s="2" t="s">
        <v>24950</v>
      </c>
      <c r="C7104" t="s">
        <v>24952</v>
      </c>
      <c r="D7104" s="19" t="s">
        <v>24951</v>
      </c>
      <c r="E7104" s="8">
        <v>12.879008701437099</v>
      </c>
      <c r="F7104" s="7">
        <v>13.4621609130155</v>
      </c>
      <c r="G7104" s="9">
        <v>10.6737759109403</v>
      </c>
      <c r="H7104" s="8">
        <v>14.0555921687754</v>
      </c>
      <c r="I7104" s="7">
        <v>10.0764552843955</v>
      </c>
      <c r="J7104" s="9">
        <v>11.4346555310831</v>
      </c>
      <c r="L7104" s="2">
        <v>-0.122361233704015</v>
      </c>
      <c r="M7104" s="25">
        <v>0.28055703828116901</v>
      </c>
      <c r="N7104" s="19">
        <v>0.26127827329636799</v>
      </c>
    </row>
    <row r="7105" spans="2:14" x14ac:dyDescent="0.2">
      <c r="B7105" s="2" t="s">
        <v>20775</v>
      </c>
      <c r="C7105" t="s">
        <v>20777</v>
      </c>
      <c r="D7105" s="19" t="s">
        <v>20776</v>
      </c>
      <c r="E7105" s="8">
        <v>21.243414917419798</v>
      </c>
      <c r="F7105" s="7">
        <v>20.854611208437198</v>
      </c>
      <c r="G7105" s="9">
        <v>17.345029170040601</v>
      </c>
      <c r="H7105" s="8">
        <v>20.751067929169601</v>
      </c>
      <c r="I7105" s="7">
        <v>18.3150510139955</v>
      </c>
      <c r="J7105" s="9">
        <v>18.729892219464901</v>
      </c>
      <c r="L7105" s="2">
        <v>-8.8252678380844607E-2</v>
      </c>
      <c r="M7105" s="25">
        <v>0.28055703828116901</v>
      </c>
      <c r="N7105" s="19">
        <v>0.261286537842293</v>
      </c>
    </row>
    <row r="7106" spans="2:14" x14ac:dyDescent="0.2">
      <c r="B7106" s="2" t="s">
        <v>14336</v>
      </c>
      <c r="C7106" t="s">
        <v>14338</v>
      </c>
      <c r="D7106" s="19" t="s">
        <v>14337</v>
      </c>
      <c r="E7106" s="8">
        <v>22.148060217681198</v>
      </c>
      <c r="F7106" s="7">
        <v>22.409024011185799</v>
      </c>
      <c r="G7106" s="9">
        <v>22.9643292878851</v>
      </c>
      <c r="H7106" s="8">
        <v>23.229206297213999</v>
      </c>
      <c r="I7106" s="7">
        <v>23.238050069114099</v>
      </c>
      <c r="J7106" s="9">
        <v>20.013780517045301</v>
      </c>
      <c r="L7106" s="2">
        <v>-7.4885364163729498E-2</v>
      </c>
      <c r="M7106" s="25">
        <v>0.28055703828116901</v>
      </c>
      <c r="N7106" s="19">
        <v>0.26125701652747302</v>
      </c>
    </row>
    <row r="7107" spans="2:14" x14ac:dyDescent="0.2">
      <c r="B7107" s="2" t="s">
        <v>41179</v>
      </c>
      <c r="C7107" t="s">
        <v>41181</v>
      </c>
      <c r="D7107" s="19" t="s">
        <v>41180</v>
      </c>
      <c r="E7107" s="8">
        <v>9.8870132846938893E-2</v>
      </c>
      <c r="F7107" s="7">
        <v>0.150375547031981</v>
      </c>
      <c r="G7107" s="9">
        <v>8.6212706861519398E-2</v>
      </c>
      <c r="H7107" s="8">
        <v>0.110171228060343</v>
      </c>
      <c r="I7107" s="7">
        <v>0.13416321839763601</v>
      </c>
      <c r="J7107" s="9">
        <v>0.185891420658051</v>
      </c>
      <c r="L7107" s="2">
        <v>0.51811265393800698</v>
      </c>
      <c r="M7107" s="25">
        <v>0.28055703828116901</v>
      </c>
      <c r="N7107" s="19">
        <v>0.26114730539561098</v>
      </c>
    </row>
    <row r="7108" spans="2:14" x14ac:dyDescent="0.2">
      <c r="B7108" s="2" t="s">
        <v>37278</v>
      </c>
      <c r="C7108" t="s">
        <v>37280</v>
      </c>
      <c r="D7108" s="19" t="s">
        <v>37279</v>
      </c>
      <c r="E7108" s="8">
        <v>0.493025140297289</v>
      </c>
      <c r="F7108" s="7">
        <v>1.1569294687159899</v>
      </c>
      <c r="G7108" s="9">
        <v>1.1177600327511501</v>
      </c>
      <c r="H7108" s="8">
        <v>1.0359720280303499</v>
      </c>
      <c r="I7108" s="7">
        <v>0.71361856386572098</v>
      </c>
      <c r="J7108" s="9">
        <v>0.370785963813279</v>
      </c>
      <c r="L7108" s="2">
        <v>-0.656381140310209</v>
      </c>
      <c r="M7108" s="25">
        <v>0.280580763723698</v>
      </c>
      <c r="N7108" s="19">
        <v>0.26139736896368099</v>
      </c>
    </row>
    <row r="7109" spans="2:14" x14ac:dyDescent="0.2">
      <c r="B7109" s="2" t="s">
        <v>2549</v>
      </c>
      <c r="C7109" t="s">
        <v>2551</v>
      </c>
      <c r="D7109" s="19" t="s">
        <v>2550</v>
      </c>
      <c r="E7109" s="8">
        <v>176.67788380726799</v>
      </c>
      <c r="F7109" s="7">
        <v>171.76213589813599</v>
      </c>
      <c r="G7109" s="9">
        <v>159.20800746056901</v>
      </c>
      <c r="H7109" s="8">
        <v>181.21913935341499</v>
      </c>
      <c r="I7109" s="7">
        <v>173.94695432605201</v>
      </c>
      <c r="J7109" s="9">
        <v>173.71929369941299</v>
      </c>
      <c r="L7109" s="2">
        <v>4.5672954401689801E-2</v>
      </c>
      <c r="M7109" s="25">
        <v>0.280580763723698</v>
      </c>
      <c r="N7109" s="19">
        <v>0.261401438773328</v>
      </c>
    </row>
    <row r="7110" spans="2:14" x14ac:dyDescent="0.2">
      <c r="B7110" s="2" t="s">
        <v>13236</v>
      </c>
      <c r="C7110" t="s">
        <v>13238</v>
      </c>
      <c r="D7110" s="19" t="s">
        <v>13237</v>
      </c>
      <c r="E7110" s="8">
        <v>41.434826531733101</v>
      </c>
      <c r="F7110" s="7">
        <v>40.773755924816697</v>
      </c>
      <c r="G7110" s="9">
        <v>38.495923073138698</v>
      </c>
      <c r="H7110" s="8">
        <v>46.7778137688044</v>
      </c>
      <c r="I7110" s="7">
        <v>42.6408330557502</v>
      </c>
      <c r="J7110" s="9">
        <v>40.513674904764898</v>
      </c>
      <c r="L7110" s="2">
        <v>5.4382883459599199E-2</v>
      </c>
      <c r="M7110" s="25">
        <v>0.280580763723698</v>
      </c>
      <c r="N7110" s="19">
        <v>0.261418983595329</v>
      </c>
    </row>
    <row r="7111" spans="2:14" x14ac:dyDescent="0.2">
      <c r="B7111" s="2" t="s">
        <v>36091</v>
      </c>
      <c r="C7111" t="s">
        <v>36093</v>
      </c>
      <c r="D7111" s="19" t="s">
        <v>36092</v>
      </c>
      <c r="E7111" s="8">
        <v>2.25947333006093</v>
      </c>
      <c r="F7111" s="7">
        <v>3.31963497523541</v>
      </c>
      <c r="G7111" s="9">
        <v>1.87639420816248</v>
      </c>
      <c r="H7111" s="8">
        <v>1.9867853396428199</v>
      </c>
      <c r="I7111" s="7">
        <v>1.4924561942011501</v>
      </c>
      <c r="J7111" s="9">
        <v>2.1915140523657501</v>
      </c>
      <c r="L7111" s="2">
        <v>-0.291505917398512</v>
      </c>
      <c r="M7111" s="25">
        <v>0.28068139361389799</v>
      </c>
      <c r="N7111" s="19">
        <v>0.26165992714925401</v>
      </c>
    </row>
    <row r="7112" spans="2:14" x14ac:dyDescent="0.2">
      <c r="B7112" s="2" t="s">
        <v>33609</v>
      </c>
      <c r="C7112" t="s">
        <v>33611</v>
      </c>
      <c r="D7112" s="19" t="s">
        <v>33610</v>
      </c>
      <c r="E7112" s="8">
        <v>2.7482799000619802</v>
      </c>
      <c r="F7112" s="7">
        <v>2.9148452321143101</v>
      </c>
      <c r="G7112" s="9">
        <v>3.20879671678922</v>
      </c>
      <c r="H7112" s="8">
        <v>2.6249270887682301</v>
      </c>
      <c r="I7112" s="7">
        <v>2.7811856289538701</v>
      </c>
      <c r="J7112" s="9">
        <v>2.3646504056228101</v>
      </c>
      <c r="L7112" s="2">
        <v>-0.20434021679886899</v>
      </c>
      <c r="M7112" s="25">
        <v>0.28068139361389799</v>
      </c>
      <c r="N7112" s="19">
        <v>0.26157831417717298</v>
      </c>
    </row>
    <row r="7113" spans="2:14" x14ac:dyDescent="0.2">
      <c r="B7113" s="2" t="s">
        <v>1931</v>
      </c>
      <c r="C7113" t="s">
        <v>1933</v>
      </c>
      <c r="D7113" s="19" t="s">
        <v>1932</v>
      </c>
      <c r="E7113" s="8">
        <v>414.99856935753797</v>
      </c>
      <c r="F7113" s="7">
        <v>391.56219905881801</v>
      </c>
      <c r="G7113" s="9">
        <v>352.77785545350702</v>
      </c>
      <c r="H7113" s="8">
        <v>398.27824159271199</v>
      </c>
      <c r="I7113" s="7">
        <v>356.40779290462802</v>
      </c>
      <c r="J7113" s="9">
        <v>372.80619199830397</v>
      </c>
      <c r="L7113" s="2">
        <v>-6.1145737091688801E-2</v>
      </c>
      <c r="M7113" s="25">
        <v>0.28068139361389799</v>
      </c>
      <c r="N7113" s="19">
        <v>0.261629832271982</v>
      </c>
    </row>
    <row r="7114" spans="2:14" x14ac:dyDescent="0.2">
      <c r="B7114" s="2" t="s">
        <v>6184</v>
      </c>
      <c r="C7114" t="s">
        <v>6186</v>
      </c>
      <c r="D7114" s="19" t="s">
        <v>6185</v>
      </c>
      <c r="E7114" s="8">
        <v>112.593786051568</v>
      </c>
      <c r="F7114" s="7">
        <v>111.570759755491</v>
      </c>
      <c r="G7114" s="9">
        <v>95.416340567241306</v>
      </c>
      <c r="H7114" s="8">
        <v>100.193460046507</v>
      </c>
      <c r="I7114" s="7">
        <v>99.892133170993105</v>
      </c>
      <c r="J7114" s="9">
        <v>105.150346896218</v>
      </c>
      <c r="L7114" s="2">
        <v>-5.5770382305228197E-2</v>
      </c>
      <c r="M7114" s="25">
        <v>0.28068139361389799</v>
      </c>
      <c r="N7114" s="19">
        <v>0.26164351589149898</v>
      </c>
    </row>
    <row r="7115" spans="2:14" x14ac:dyDescent="0.2">
      <c r="B7115" s="2" t="s">
        <v>31577</v>
      </c>
      <c r="C7115" t="s">
        <v>31579</v>
      </c>
      <c r="D7115" s="19" t="s">
        <v>31578</v>
      </c>
      <c r="E7115" s="8">
        <v>1.15796358771846</v>
      </c>
      <c r="F7115" s="7">
        <v>1.0063961275391899</v>
      </c>
      <c r="G7115" s="9">
        <v>0.74046151732338195</v>
      </c>
      <c r="H7115" s="8">
        <v>0.84792563947896105</v>
      </c>
      <c r="I7115" s="7">
        <v>0.76819843911000896</v>
      </c>
      <c r="J7115" s="9">
        <v>0.762003868787963</v>
      </c>
      <c r="L7115" s="2">
        <v>-0.37397793126781198</v>
      </c>
      <c r="M7115" s="25">
        <v>0.28080244760959</v>
      </c>
      <c r="N7115" s="19">
        <v>0.26186042154681699</v>
      </c>
    </row>
    <row r="7116" spans="2:14" x14ac:dyDescent="0.2">
      <c r="B7116" s="2" t="s">
        <v>28156</v>
      </c>
      <c r="C7116" t="s">
        <v>28158</v>
      </c>
      <c r="D7116" s="19" t="s">
        <v>28157</v>
      </c>
      <c r="E7116" s="8">
        <v>3.1255193021826599</v>
      </c>
      <c r="F7116" s="7">
        <v>3.2315980419283701</v>
      </c>
      <c r="G7116" s="9">
        <v>3.1952825511757199</v>
      </c>
      <c r="H7116" s="8">
        <v>2.7278868011654298</v>
      </c>
      <c r="I7116" s="7">
        <v>3.217475276439</v>
      </c>
      <c r="J7116" s="9">
        <v>2.48230135815718</v>
      </c>
      <c r="L7116" s="2">
        <v>-0.25084656486658302</v>
      </c>
      <c r="M7116" s="25">
        <v>0.28080244760959</v>
      </c>
      <c r="N7116" s="19">
        <v>0.26201975486558998</v>
      </c>
    </row>
    <row r="7117" spans="2:14" x14ac:dyDescent="0.2">
      <c r="B7117" s="2" t="s">
        <v>36880</v>
      </c>
      <c r="C7117" t="s">
        <v>36882</v>
      </c>
      <c r="D7117" s="19" t="s">
        <v>36881</v>
      </c>
      <c r="E7117" s="8">
        <v>6.1224232521071302</v>
      </c>
      <c r="F7117" s="7">
        <v>4.74936763868289</v>
      </c>
      <c r="G7117" s="9">
        <v>4.6768130302974802</v>
      </c>
      <c r="H7117" s="8">
        <v>2.9479770454578702</v>
      </c>
      <c r="I7117" s="7">
        <v>5.8361340050233901</v>
      </c>
      <c r="J7117" s="9">
        <v>4.7090945147821799</v>
      </c>
      <c r="L7117" s="2">
        <v>-0.189289531358216</v>
      </c>
      <c r="M7117" s="25">
        <v>0.28080244760959</v>
      </c>
      <c r="N7117" s="19">
        <v>0.26213806075697998</v>
      </c>
    </row>
    <row r="7118" spans="2:14" x14ac:dyDescent="0.2">
      <c r="B7118" s="2" t="s">
        <v>13239</v>
      </c>
      <c r="C7118" t="s">
        <v>13241</v>
      </c>
      <c r="D7118" s="19" t="s">
        <v>13240</v>
      </c>
      <c r="E7118" s="8">
        <v>20.155246985461101</v>
      </c>
      <c r="F7118" s="7">
        <v>21.241999059741101</v>
      </c>
      <c r="G7118" s="9">
        <v>21.547840827245199</v>
      </c>
      <c r="H7118" s="8">
        <v>18.586792091039701</v>
      </c>
      <c r="I7118" s="7">
        <v>18.792172408482799</v>
      </c>
      <c r="J7118" s="9">
        <v>18.439348260763399</v>
      </c>
      <c r="L7118" s="2">
        <v>-0.14455798473492701</v>
      </c>
      <c r="M7118" s="25">
        <v>0.28080244760959</v>
      </c>
      <c r="N7118" s="19">
        <v>0.26209439379066801</v>
      </c>
    </row>
    <row r="7119" spans="2:14" x14ac:dyDescent="0.2">
      <c r="B7119" s="2" t="s">
        <v>14493</v>
      </c>
      <c r="C7119" t="s">
        <v>14495</v>
      </c>
      <c r="D7119" s="19" t="s">
        <v>14494</v>
      </c>
      <c r="E7119" s="8">
        <v>42.655837679643803</v>
      </c>
      <c r="F7119" s="7">
        <v>42.2407989361568</v>
      </c>
      <c r="G7119" s="9">
        <v>43.498002626991102</v>
      </c>
      <c r="H7119" s="8">
        <v>38.894885114845898</v>
      </c>
      <c r="I7119" s="7">
        <v>42.656221302973499</v>
      </c>
      <c r="J7119" s="9">
        <v>39.5467449915866</v>
      </c>
      <c r="L7119" s="2">
        <v>-7.0802673933001395E-2</v>
      </c>
      <c r="M7119" s="25">
        <v>0.28080244760959</v>
      </c>
      <c r="N7119" s="19">
        <v>0.26225133828632702</v>
      </c>
    </row>
    <row r="7120" spans="2:14" x14ac:dyDescent="0.2">
      <c r="B7120" s="2" t="s">
        <v>9469</v>
      </c>
      <c r="C7120" t="s">
        <v>9471</v>
      </c>
      <c r="D7120" s="19" t="s">
        <v>9470</v>
      </c>
      <c r="E7120" s="8">
        <v>56.535274766279599</v>
      </c>
      <c r="F7120" s="7">
        <v>57.3402282033151</v>
      </c>
      <c r="G7120" s="9">
        <v>53.287443928664302</v>
      </c>
      <c r="H7120" s="8">
        <v>52.184021200055</v>
      </c>
      <c r="I7120" s="7">
        <v>54.138272260234601</v>
      </c>
      <c r="J7120" s="9">
        <v>53.691667536344099</v>
      </c>
      <c r="L7120" s="2">
        <v>-5.0141847495462202E-2</v>
      </c>
      <c r="M7120" s="25">
        <v>0.28080244760959</v>
      </c>
      <c r="N7120" s="19">
        <v>0.26187475483844802</v>
      </c>
    </row>
    <row r="7121" spans="2:14" x14ac:dyDescent="0.2">
      <c r="B7121" s="2" t="s">
        <v>1256</v>
      </c>
      <c r="C7121" t="s">
        <v>1258</v>
      </c>
      <c r="D7121" s="19" t="s">
        <v>1257</v>
      </c>
      <c r="E7121" s="8">
        <v>743.73071420610597</v>
      </c>
      <c r="F7121" s="7">
        <v>700.79608866768694</v>
      </c>
      <c r="G7121" s="9">
        <v>637.65585108146695</v>
      </c>
      <c r="H7121" s="8">
        <v>772.91694563525198</v>
      </c>
      <c r="I7121" s="7">
        <v>654.08414235424198</v>
      </c>
      <c r="J7121" s="9">
        <v>736.20294190243999</v>
      </c>
      <c r="L7121" s="2">
        <v>5.67086128921339E-2</v>
      </c>
      <c r="M7121" s="25">
        <v>0.28080244760959</v>
      </c>
      <c r="N7121" s="19">
        <v>0.26207172912711402</v>
      </c>
    </row>
    <row r="7122" spans="2:14" x14ac:dyDescent="0.2">
      <c r="B7122" s="2" t="s">
        <v>12591</v>
      </c>
      <c r="C7122" t="s">
        <v>12593</v>
      </c>
      <c r="D7122" s="19" t="s">
        <v>12592</v>
      </c>
      <c r="E7122" s="8">
        <v>35.405266056563804</v>
      </c>
      <c r="F7122" s="7">
        <v>38.380160184089398</v>
      </c>
      <c r="G7122" s="9">
        <v>32.466627032946199</v>
      </c>
      <c r="H7122" s="8">
        <v>38.557760932341701</v>
      </c>
      <c r="I7122" s="7">
        <v>35.7368344063715</v>
      </c>
      <c r="J7122" s="9">
        <v>37.1909594774339</v>
      </c>
      <c r="L7122" s="2">
        <v>6.4445514332569495E-2</v>
      </c>
      <c r="M7122" s="25">
        <v>0.28080244760959</v>
      </c>
      <c r="N7122" s="19">
        <v>0.26223642864312002</v>
      </c>
    </row>
    <row r="7123" spans="2:14" x14ac:dyDescent="0.2">
      <c r="B7123" s="2" t="s">
        <v>22883</v>
      </c>
      <c r="C7123" t="s">
        <v>22885</v>
      </c>
      <c r="D7123" s="19" t="s">
        <v>22884</v>
      </c>
      <c r="E7123" s="8">
        <v>15.1917391183462</v>
      </c>
      <c r="F7123" s="7">
        <v>15.587827640718499</v>
      </c>
      <c r="G7123" s="9">
        <v>12.687315124506799</v>
      </c>
      <c r="H7123" s="8">
        <v>16.1860196790206</v>
      </c>
      <c r="I7123" s="7">
        <v>14.4420984545811</v>
      </c>
      <c r="J7123" s="9">
        <v>15.611081508605899</v>
      </c>
      <c r="L7123" s="2">
        <v>7.6689357042734094E-2</v>
      </c>
      <c r="M7123" s="25">
        <v>0.28080244760959</v>
      </c>
      <c r="N7123" s="19">
        <v>0.26224587884393902</v>
      </c>
    </row>
    <row r="7124" spans="2:14" x14ac:dyDescent="0.2">
      <c r="B7124" s="2" t="s">
        <v>22640</v>
      </c>
      <c r="C7124" t="s">
        <v>22642</v>
      </c>
      <c r="D7124" s="19" t="s">
        <v>22641</v>
      </c>
      <c r="E7124" s="8">
        <v>14.6624628321765</v>
      </c>
      <c r="F7124" s="7">
        <v>15.858294958030401</v>
      </c>
      <c r="G7124" s="9">
        <v>13.296778274327901</v>
      </c>
      <c r="H7124" s="8">
        <v>17.344656845344499</v>
      </c>
      <c r="I7124" s="7">
        <v>14.3057826295864</v>
      </c>
      <c r="J7124" s="9">
        <v>15.5196161947513</v>
      </c>
      <c r="L7124" s="2">
        <v>8.5045487607589898E-2</v>
      </c>
      <c r="M7124" s="25">
        <v>0.28080244760959</v>
      </c>
      <c r="N7124" s="19">
        <v>0.26200625506407199</v>
      </c>
    </row>
    <row r="7125" spans="2:14" x14ac:dyDescent="0.2">
      <c r="B7125" s="2" t="s">
        <v>12609</v>
      </c>
      <c r="C7125" t="s">
        <v>12611</v>
      </c>
      <c r="D7125" s="19" t="s">
        <v>12610</v>
      </c>
      <c r="E7125" s="8">
        <v>24.903472767762299</v>
      </c>
      <c r="F7125" s="7">
        <v>27.439899742641298</v>
      </c>
      <c r="G7125" s="9">
        <v>27.936246775699399</v>
      </c>
      <c r="H7125" s="8">
        <v>26.050012627003301</v>
      </c>
      <c r="I7125" s="7">
        <v>28.7221458757877</v>
      </c>
      <c r="J7125" s="9">
        <v>27.5352668928046</v>
      </c>
      <c r="L7125" s="2">
        <v>8.7091190908902896E-2</v>
      </c>
      <c r="M7125" s="25">
        <v>0.28080244760959</v>
      </c>
      <c r="N7125" s="19">
        <v>0.26222828184275399</v>
      </c>
    </row>
    <row r="7126" spans="2:14" x14ac:dyDescent="0.2">
      <c r="B7126" s="2" t="s">
        <v>15421</v>
      </c>
      <c r="C7126" t="s">
        <v>15423</v>
      </c>
      <c r="D7126" s="19" t="s">
        <v>15422</v>
      </c>
      <c r="E7126" s="8">
        <v>14.521272507710099</v>
      </c>
      <c r="F7126" s="7">
        <v>14.0666691849703</v>
      </c>
      <c r="G7126" s="9">
        <v>16.267472273296399</v>
      </c>
      <c r="H7126" s="8">
        <v>14.466664149525799</v>
      </c>
      <c r="I7126" s="7">
        <v>17.734360609099099</v>
      </c>
      <c r="J7126" s="9">
        <v>15.035213502248901</v>
      </c>
      <c r="L7126" s="2">
        <v>9.5750047447147296E-2</v>
      </c>
      <c r="M7126" s="25">
        <v>0.28080244760959</v>
      </c>
      <c r="N7126" s="19">
        <v>0.261917700950072</v>
      </c>
    </row>
    <row r="7127" spans="2:14" x14ac:dyDescent="0.2">
      <c r="B7127" s="2" t="s">
        <v>14884</v>
      </c>
      <c r="C7127" t="s">
        <v>14886</v>
      </c>
      <c r="D7127" s="19" t="s">
        <v>14885</v>
      </c>
      <c r="E7127" s="8">
        <v>9.4047180444167804</v>
      </c>
      <c r="F7127" s="7">
        <v>11.178766106930899</v>
      </c>
      <c r="G7127" s="9">
        <v>7.4771263583139698</v>
      </c>
      <c r="H7127" s="8">
        <v>14.530676545176201</v>
      </c>
      <c r="I7127" s="7">
        <v>12.0111666117637</v>
      </c>
      <c r="J7127" s="9">
        <v>10.921452124148599</v>
      </c>
      <c r="L7127" s="2">
        <v>0.27169978308974102</v>
      </c>
      <c r="M7127" s="25">
        <v>0.28080244760959</v>
      </c>
      <c r="N7127" s="19">
        <v>0.26213404592919798</v>
      </c>
    </row>
    <row r="7128" spans="2:14" x14ac:dyDescent="0.2">
      <c r="B7128" s="2" t="s">
        <v>36658</v>
      </c>
      <c r="C7128" t="s">
        <v>36660</v>
      </c>
      <c r="D7128" s="19" t="s">
        <v>36659</v>
      </c>
      <c r="E7128" s="8">
        <v>1.79397747969126</v>
      </c>
      <c r="F7128" s="7">
        <v>1.52526646857958</v>
      </c>
      <c r="G7128" s="9">
        <v>1.0202029460655699</v>
      </c>
      <c r="H7128" s="8">
        <v>0.81947954795970401</v>
      </c>
      <c r="I7128" s="7">
        <v>0.98785744599429304</v>
      </c>
      <c r="J7128" s="9">
        <v>1.24652876682505</v>
      </c>
      <c r="L7128" s="2">
        <v>-0.40873678248372802</v>
      </c>
      <c r="M7128" s="25">
        <v>0.28092965942382703</v>
      </c>
      <c r="N7128" s="19">
        <v>0.26248063304669</v>
      </c>
    </row>
    <row r="7129" spans="2:14" x14ac:dyDescent="0.2">
      <c r="B7129" s="2" t="s">
        <v>7237</v>
      </c>
      <c r="C7129" t="s">
        <v>7239</v>
      </c>
      <c r="D7129" s="19" t="s">
        <v>7238</v>
      </c>
      <c r="E7129" s="8">
        <v>104.348390827451</v>
      </c>
      <c r="F7129" s="7">
        <v>102.98440078007199</v>
      </c>
      <c r="G7129" s="9">
        <v>90.572091034443204</v>
      </c>
      <c r="H7129" s="8">
        <v>96.2855240384403</v>
      </c>
      <c r="I7129" s="7">
        <v>100.414456127322</v>
      </c>
      <c r="J7129" s="9">
        <v>95.669883100768303</v>
      </c>
      <c r="L7129" s="2">
        <v>-5.1065136797318701E-2</v>
      </c>
      <c r="M7129" s="25">
        <v>0.28092965942382703</v>
      </c>
      <c r="N7129" s="19">
        <v>0.26244566289957599</v>
      </c>
    </row>
    <row r="7130" spans="2:14" x14ac:dyDescent="0.2">
      <c r="B7130" s="2" t="s">
        <v>12522</v>
      </c>
      <c r="C7130" t="s">
        <v>12524</v>
      </c>
      <c r="D7130" s="19" t="s">
        <v>12523</v>
      </c>
      <c r="E7130" s="8">
        <v>18.773491736987001</v>
      </c>
      <c r="F7130" s="7">
        <v>17.614083176272899</v>
      </c>
      <c r="G7130" s="9">
        <v>18.403956112507998</v>
      </c>
      <c r="H7130" s="8">
        <v>19.588116042098601</v>
      </c>
      <c r="I7130" s="7">
        <v>20.7144826807511</v>
      </c>
      <c r="J7130" s="9">
        <v>18.932092212417299</v>
      </c>
      <c r="L7130" s="2">
        <v>0.101043115605584</v>
      </c>
      <c r="M7130" s="25">
        <v>0.28092965942382703</v>
      </c>
      <c r="N7130" s="19">
        <v>0.26245148643594401</v>
      </c>
    </row>
    <row r="7131" spans="2:14" x14ac:dyDescent="0.2">
      <c r="B7131" s="2" t="s">
        <v>28907</v>
      </c>
      <c r="C7131" t="s">
        <v>28909</v>
      </c>
      <c r="D7131" s="19" t="s">
        <v>28908</v>
      </c>
      <c r="E7131" s="8">
        <v>5.7148872296310502</v>
      </c>
      <c r="F7131" s="7">
        <v>6.4121318837993302</v>
      </c>
      <c r="G7131" s="9">
        <v>4.6156454499269497</v>
      </c>
      <c r="H7131" s="8">
        <v>8.8139451519584604</v>
      </c>
      <c r="I7131" s="7">
        <v>6.6107315834857703</v>
      </c>
      <c r="J7131" s="9">
        <v>5.9449175523501703</v>
      </c>
      <c r="L7131" s="2">
        <v>0.167435215494523</v>
      </c>
      <c r="M7131" s="25">
        <v>0.28101546234675601</v>
      </c>
      <c r="N7131" s="19">
        <v>0.26259764147456399</v>
      </c>
    </row>
    <row r="7132" spans="2:14" x14ac:dyDescent="0.2">
      <c r="B7132" s="2" t="s">
        <v>8014</v>
      </c>
      <c r="C7132" t="s">
        <v>8016</v>
      </c>
      <c r="D7132" s="19" t="s">
        <v>8015</v>
      </c>
      <c r="E7132" s="8">
        <v>66.671172554241096</v>
      </c>
      <c r="F7132" s="7">
        <v>66.820380433435901</v>
      </c>
      <c r="G7132" s="9">
        <v>62.869739879537399</v>
      </c>
      <c r="H7132" s="8">
        <v>67.391586213894897</v>
      </c>
      <c r="I7132" s="7">
        <v>64.876141769798295</v>
      </c>
      <c r="J7132" s="9">
        <v>61.321502991537301</v>
      </c>
      <c r="L7132" s="2">
        <v>-5.5514137712108898E-2</v>
      </c>
      <c r="M7132" s="25">
        <v>0.28116636219389901</v>
      </c>
      <c r="N7132" s="19">
        <v>0.26282691860264601</v>
      </c>
    </row>
    <row r="7133" spans="2:14" x14ac:dyDescent="0.2">
      <c r="B7133" s="2" t="s">
        <v>3092</v>
      </c>
      <c r="C7133" t="s">
        <v>3094</v>
      </c>
      <c r="D7133" s="19" t="s">
        <v>3093</v>
      </c>
      <c r="E7133" s="8">
        <v>50.421324342170998</v>
      </c>
      <c r="F7133" s="7">
        <v>60.329746982397602</v>
      </c>
      <c r="G7133" s="9">
        <v>51.514910426903199</v>
      </c>
      <c r="H7133" s="8">
        <v>57.174156318882403</v>
      </c>
      <c r="I7133" s="7">
        <v>61.650831129380002</v>
      </c>
      <c r="J7133" s="9">
        <v>57.053169064973297</v>
      </c>
      <c r="L7133" s="2">
        <v>0.116522980022332</v>
      </c>
      <c r="M7133" s="25">
        <v>0.28116636219389901</v>
      </c>
      <c r="N7133" s="19">
        <v>0.26288609163009602</v>
      </c>
    </row>
    <row r="7134" spans="2:14" x14ac:dyDescent="0.2">
      <c r="B7134" s="2" t="s">
        <v>31682</v>
      </c>
      <c r="C7134" t="s">
        <v>31684</v>
      </c>
      <c r="D7134" s="19" t="s">
        <v>31683</v>
      </c>
      <c r="E7134" s="8">
        <v>3.4071423231077498</v>
      </c>
      <c r="F7134" s="7">
        <v>2.9767618792017099</v>
      </c>
      <c r="G7134" s="9">
        <v>3.2628410397491998</v>
      </c>
      <c r="H7134" s="8">
        <v>4.1791001971797304</v>
      </c>
      <c r="I7134" s="7">
        <v>3.30935938714169</v>
      </c>
      <c r="J7134" s="9">
        <v>3.40527568136832</v>
      </c>
      <c r="L7134" s="2">
        <v>0.131600301875818</v>
      </c>
      <c r="M7134" s="25">
        <v>0.28116636219389901</v>
      </c>
      <c r="N7134" s="19">
        <v>0.26279301683533801</v>
      </c>
    </row>
    <row r="7135" spans="2:14" x14ac:dyDescent="0.2">
      <c r="B7135" s="2" t="s">
        <v>39838</v>
      </c>
      <c r="C7135" t="s">
        <v>39840</v>
      </c>
      <c r="D7135" s="19" t="s">
        <v>39839</v>
      </c>
      <c r="E7135" s="8">
        <v>0.36193485046843699</v>
      </c>
      <c r="F7135" s="7">
        <v>0.17694039142108101</v>
      </c>
      <c r="G7135" s="9">
        <v>0.63119937776778801</v>
      </c>
      <c r="H7135" s="8">
        <v>0.86422474048445197</v>
      </c>
      <c r="I7135" s="7">
        <v>0.45020487389178199</v>
      </c>
      <c r="J7135" s="9">
        <v>0.382778167188359</v>
      </c>
      <c r="L7135" s="2">
        <v>0.48860935783761</v>
      </c>
      <c r="M7135" s="25">
        <v>0.28116636219389901</v>
      </c>
      <c r="N7135" s="19">
        <v>0.26286487510342399</v>
      </c>
    </row>
    <row r="7136" spans="2:14" x14ac:dyDescent="0.2">
      <c r="B7136" s="2" t="s">
        <v>37597</v>
      </c>
      <c r="C7136" t="s">
        <v>37599</v>
      </c>
      <c r="D7136" s="19" t="s">
        <v>37598</v>
      </c>
      <c r="E7136" s="8">
        <v>4.1274317314811997</v>
      </c>
      <c r="F7136" s="7">
        <v>4.6120968862568201</v>
      </c>
      <c r="G7136" s="9">
        <v>3.5990349331076001</v>
      </c>
      <c r="H7136" s="8">
        <v>4.2237616746967896</v>
      </c>
      <c r="I7136" s="7">
        <v>1.86692552768288</v>
      </c>
      <c r="J7136" s="9">
        <v>3.0486585163913298</v>
      </c>
      <c r="L7136" s="2">
        <v>-0.49111882689919301</v>
      </c>
      <c r="M7136" s="25">
        <v>0.28121081376419799</v>
      </c>
      <c r="N7136" s="19">
        <v>0.263001384958923</v>
      </c>
    </row>
    <row r="7137" spans="2:14" x14ac:dyDescent="0.2">
      <c r="B7137" s="2" t="s">
        <v>29294</v>
      </c>
      <c r="C7137" t="s">
        <v>29296</v>
      </c>
      <c r="D7137" s="19" t="s">
        <v>29295</v>
      </c>
      <c r="E7137" s="8">
        <v>1.74014803352432</v>
      </c>
      <c r="F7137" s="7">
        <v>1.7312744079195099</v>
      </c>
      <c r="G7137" s="9">
        <v>1.27778780839503</v>
      </c>
      <c r="H7137" s="8">
        <v>1.26840188710583</v>
      </c>
      <c r="I7137" s="7">
        <v>1.5327856068246399</v>
      </c>
      <c r="J7137" s="9">
        <v>1.3345305663751399</v>
      </c>
      <c r="L7137" s="2">
        <v>-0.25674377527946002</v>
      </c>
      <c r="M7137" s="25">
        <v>0.28121081376419799</v>
      </c>
      <c r="N7137" s="19">
        <v>0.26297447374489902</v>
      </c>
    </row>
    <row r="7138" spans="2:14" x14ac:dyDescent="0.2">
      <c r="B7138" s="2" t="s">
        <v>19697</v>
      </c>
      <c r="C7138" t="s">
        <v>19699</v>
      </c>
      <c r="D7138" s="19" t="s">
        <v>19698</v>
      </c>
      <c r="E7138" s="8">
        <v>22.490696239331999</v>
      </c>
      <c r="F7138" s="7">
        <v>21.6044217925139</v>
      </c>
      <c r="G7138" s="9">
        <v>20.448323770747798</v>
      </c>
      <c r="H7138" s="8">
        <v>23.8340837357891</v>
      </c>
      <c r="I7138" s="7">
        <v>20.2881610670232</v>
      </c>
      <c r="J7138" s="9">
        <v>23.097928260051798</v>
      </c>
      <c r="L7138" s="2">
        <v>7.7655464255855094E-2</v>
      </c>
      <c r="M7138" s="25">
        <v>0.28122057938023798</v>
      </c>
      <c r="N7138" s="19">
        <v>0.263047385403467</v>
      </c>
    </row>
    <row r="7139" spans="2:14" x14ac:dyDescent="0.2">
      <c r="B7139" s="2" t="s">
        <v>21968</v>
      </c>
      <c r="C7139" t="s">
        <v>21970</v>
      </c>
      <c r="D7139" s="19" t="s">
        <v>21969</v>
      </c>
      <c r="E7139" s="8">
        <v>23.6764423099862</v>
      </c>
      <c r="F7139" s="7">
        <v>22.471199104865601</v>
      </c>
      <c r="G7139" s="9">
        <v>19.804049412319198</v>
      </c>
      <c r="H7139" s="8">
        <v>25.357642740807499</v>
      </c>
      <c r="I7139" s="7">
        <v>18.947330201823501</v>
      </c>
      <c r="J7139" s="9">
        <v>24.632284621761201</v>
      </c>
      <c r="L7139" s="2">
        <v>8.9835307245780704E-2</v>
      </c>
      <c r="M7139" s="25">
        <v>0.28129419639264802</v>
      </c>
      <c r="N7139" s="19">
        <v>0.26316427931270298</v>
      </c>
    </row>
    <row r="7140" spans="2:14" x14ac:dyDescent="0.2">
      <c r="B7140" s="2" t="s">
        <v>40497</v>
      </c>
      <c r="C7140" t="s">
        <v>40499</v>
      </c>
      <c r="D7140" s="19" t="s">
        <v>40498</v>
      </c>
      <c r="E7140" s="8">
        <v>0.85681649941748295</v>
      </c>
      <c r="F7140" s="7">
        <v>0.63134776900535305</v>
      </c>
      <c r="G7140" s="9">
        <v>0.66591685793891697</v>
      </c>
      <c r="H7140" s="8">
        <v>1.38765298781625</v>
      </c>
      <c r="I7140" s="7">
        <v>0.65716085718752504</v>
      </c>
      <c r="J7140" s="9">
        <v>0.858005955690605</v>
      </c>
      <c r="L7140" s="2">
        <v>0.26098781759596301</v>
      </c>
      <c r="M7140" s="25">
        <v>0.28129419639264802</v>
      </c>
      <c r="N7140" s="19">
        <v>0.26322527291284398</v>
      </c>
    </row>
    <row r="7141" spans="2:14" x14ac:dyDescent="0.2">
      <c r="B7141" s="2" t="s">
        <v>31556</v>
      </c>
      <c r="C7141" t="s">
        <v>31558</v>
      </c>
      <c r="D7141" s="19" t="s">
        <v>31557</v>
      </c>
      <c r="E7141" s="8">
        <v>2.4672147910639701E-2</v>
      </c>
      <c r="F7141" s="7">
        <v>0</v>
      </c>
      <c r="G7141" s="9">
        <v>4.3027203346776698E-2</v>
      </c>
      <c r="H7141" s="8">
        <v>2.3564772055158702E-2</v>
      </c>
      <c r="I7141" s="7">
        <v>0</v>
      </c>
      <c r="J7141" s="9">
        <v>6.9581285476188998E-2</v>
      </c>
      <c r="L7141" s="2">
        <v>0.93845780018638703</v>
      </c>
      <c r="M7141" s="25">
        <v>0.28129419639264802</v>
      </c>
      <c r="N7141" s="19">
        <v>0.263226875612528</v>
      </c>
    </row>
    <row r="7142" spans="2:14" x14ac:dyDescent="0.2">
      <c r="B7142" s="2" t="s">
        <v>8173</v>
      </c>
      <c r="C7142" t="s">
        <v>8175</v>
      </c>
      <c r="D7142" s="19" t="s">
        <v>8174</v>
      </c>
      <c r="E7142" s="8">
        <v>55.242729661673401</v>
      </c>
      <c r="F7142" s="7">
        <v>52.5702497556168</v>
      </c>
      <c r="G7142" s="9">
        <v>54.5508720529971</v>
      </c>
      <c r="H7142" s="8">
        <v>48.056836740320001</v>
      </c>
      <c r="I7142" s="7">
        <v>58.072044636351698</v>
      </c>
      <c r="J7142" s="9">
        <v>49.368887331757101</v>
      </c>
      <c r="L7142" s="2">
        <v>-7.2787284142036099E-2</v>
      </c>
      <c r="M7142" s="25">
        <v>0.28132253047716099</v>
      </c>
      <c r="N7142" s="19">
        <v>0.26329027037283897</v>
      </c>
    </row>
    <row r="7143" spans="2:14" x14ac:dyDescent="0.2">
      <c r="B7143" s="2" t="s">
        <v>26107</v>
      </c>
      <c r="C7143" t="s">
        <v>26109</v>
      </c>
      <c r="D7143" s="19" t="s">
        <v>26108</v>
      </c>
      <c r="E7143" s="8">
        <v>7.7876502954019298</v>
      </c>
      <c r="F7143" s="7">
        <v>8.7358470700678392</v>
      </c>
      <c r="G7143" s="9">
        <v>6.7906696666110404</v>
      </c>
      <c r="H7143" s="8">
        <v>10.032802484945901</v>
      </c>
      <c r="I7143" s="7">
        <v>8.5195846119987699</v>
      </c>
      <c r="J7143" s="9">
        <v>9.7045873740351905</v>
      </c>
      <c r="L7143" s="2">
        <v>0.28060173610995998</v>
      </c>
      <c r="M7143" s="25">
        <v>0.28136831647232602</v>
      </c>
      <c r="N7143" s="19">
        <v>0.26337000812514499</v>
      </c>
    </row>
    <row r="7144" spans="2:14" x14ac:dyDescent="0.2">
      <c r="B7144" s="2" t="s">
        <v>8671</v>
      </c>
      <c r="C7144" t="s">
        <v>8673</v>
      </c>
      <c r="D7144" s="19" t="s">
        <v>8672</v>
      </c>
      <c r="E7144" s="8">
        <v>37.155696740385103</v>
      </c>
      <c r="F7144" s="7">
        <v>35.194558663873501</v>
      </c>
      <c r="G7144" s="9">
        <v>33.875407558995398</v>
      </c>
      <c r="H7144" s="8">
        <v>32.613035418761399</v>
      </c>
      <c r="I7144" s="7">
        <v>32.846773044750698</v>
      </c>
      <c r="J7144" s="9">
        <v>33.381780953547</v>
      </c>
      <c r="L7144" s="2">
        <v>-8.9825388213482099E-2</v>
      </c>
      <c r="M7144" s="25">
        <v>0.28140748355221501</v>
      </c>
      <c r="N7144" s="19">
        <v>0.26344356149192499</v>
      </c>
    </row>
    <row r="7145" spans="2:14" x14ac:dyDescent="0.2">
      <c r="B7145" s="2" t="s">
        <v>15433</v>
      </c>
      <c r="C7145" t="s">
        <v>15435</v>
      </c>
      <c r="D7145" s="19" t="s">
        <v>15434</v>
      </c>
      <c r="E7145" s="8">
        <v>44.223196851714299</v>
      </c>
      <c r="F7145" s="7">
        <v>40.8859577847632</v>
      </c>
      <c r="G7145" s="9">
        <v>34.749807327786201</v>
      </c>
      <c r="H7145" s="8">
        <v>39.5984050442027</v>
      </c>
      <c r="I7145" s="7">
        <v>36.8934662023538</v>
      </c>
      <c r="J7145" s="9">
        <v>38.921929749987399</v>
      </c>
      <c r="L7145" s="2">
        <v>-7.2861317157590505E-2</v>
      </c>
      <c r="M7145" s="25">
        <v>0.28147391746577799</v>
      </c>
      <c r="N7145" s="19">
        <v>0.26354265493135098</v>
      </c>
    </row>
    <row r="7146" spans="2:14" x14ac:dyDescent="0.2">
      <c r="B7146" s="2" t="s">
        <v>15181</v>
      </c>
      <c r="C7146" t="s">
        <v>15183</v>
      </c>
      <c r="D7146" s="19" t="s">
        <v>15182</v>
      </c>
      <c r="E7146" s="8">
        <v>48.120051423981899</v>
      </c>
      <c r="F7146" s="7">
        <v>49.1798564955986</v>
      </c>
      <c r="G7146" s="9">
        <v>48.688539015662997</v>
      </c>
      <c r="H7146" s="8">
        <v>52.990634464853599</v>
      </c>
      <c r="I7146" s="7">
        <v>56.927248991411098</v>
      </c>
      <c r="J7146" s="9">
        <v>41.274797792551503</v>
      </c>
      <c r="L7146" s="2">
        <v>-9.0032662768940994E-2</v>
      </c>
      <c r="M7146" s="25">
        <v>0.28162475328408898</v>
      </c>
      <c r="N7146" s="19">
        <v>0.26374450212414302</v>
      </c>
    </row>
    <row r="7147" spans="2:14" x14ac:dyDescent="0.2">
      <c r="B7147" s="2" t="s">
        <v>3387</v>
      </c>
      <c r="C7147" t="s">
        <v>3389</v>
      </c>
      <c r="D7147" s="19" t="s">
        <v>3388</v>
      </c>
      <c r="E7147" s="8">
        <v>185.81642796615699</v>
      </c>
      <c r="F7147" s="7">
        <v>172.85360944616301</v>
      </c>
      <c r="G7147" s="9">
        <v>150.433404794171</v>
      </c>
      <c r="H7147" s="8">
        <v>167.68888039787501</v>
      </c>
      <c r="I7147" s="7">
        <v>164.63614382472801</v>
      </c>
      <c r="J7147" s="9">
        <v>165.654162777333</v>
      </c>
      <c r="L7147" s="2">
        <v>-5.3437253602705702E-2</v>
      </c>
      <c r="M7147" s="25">
        <v>0.28162475328408898</v>
      </c>
      <c r="N7147" s="19">
        <v>0.26375772211948101</v>
      </c>
    </row>
    <row r="7148" spans="2:14" x14ac:dyDescent="0.2">
      <c r="B7148" s="2" t="s">
        <v>16947</v>
      </c>
      <c r="C7148" t="s">
        <v>16949</v>
      </c>
      <c r="D7148" s="19" t="s">
        <v>16948</v>
      </c>
      <c r="E7148" s="8">
        <v>17.490386733073301</v>
      </c>
      <c r="F7148" s="7">
        <v>17.687981547261</v>
      </c>
      <c r="G7148" s="9">
        <v>17.6622987123102</v>
      </c>
      <c r="H7148" s="8">
        <v>20.697442861301798</v>
      </c>
      <c r="I7148" s="7">
        <v>18.731108138044199</v>
      </c>
      <c r="J7148" s="9">
        <v>18.3162840487072</v>
      </c>
      <c r="L7148" s="2">
        <v>0.10716473206590101</v>
      </c>
      <c r="M7148" s="25">
        <v>0.28164415139160398</v>
      </c>
      <c r="N7148" s="19">
        <v>0.26381281227582998</v>
      </c>
    </row>
    <row r="7149" spans="2:14" x14ac:dyDescent="0.2">
      <c r="B7149" s="2" t="s">
        <v>30463</v>
      </c>
      <c r="C7149" t="s">
        <v>30465</v>
      </c>
      <c r="D7149" s="19" t="s">
        <v>30464</v>
      </c>
      <c r="E7149" s="8">
        <v>5.50323863161608</v>
      </c>
      <c r="F7149" s="7">
        <v>5.7315419270313797</v>
      </c>
      <c r="G7149" s="9">
        <v>5.1178641496346398</v>
      </c>
      <c r="H7149" s="8">
        <v>4.9690756033756101</v>
      </c>
      <c r="I7149" s="7">
        <v>5.2780398232813202</v>
      </c>
      <c r="J7149" s="9">
        <v>5.1980547530621797</v>
      </c>
      <c r="L7149" s="2">
        <v>-7.0050342241516197E-2</v>
      </c>
      <c r="M7149" s="25">
        <v>0.28172940220382098</v>
      </c>
      <c r="N7149" s="19">
        <v>0.26392959961658602</v>
      </c>
    </row>
    <row r="7150" spans="2:14" x14ac:dyDescent="0.2">
      <c r="B7150" s="2" t="s">
        <v>33807</v>
      </c>
      <c r="C7150" t="s">
        <v>33809</v>
      </c>
      <c r="D7150" s="19" t="s">
        <v>33808</v>
      </c>
      <c r="E7150" s="8">
        <v>1.6636076876888499</v>
      </c>
      <c r="F7150" s="7">
        <v>0.90365985618623301</v>
      </c>
      <c r="G7150" s="9">
        <v>2.05506118841986</v>
      </c>
      <c r="H7150" s="8">
        <v>1.05929261047951</v>
      </c>
      <c r="I7150" s="7">
        <v>2.7591127271367801</v>
      </c>
      <c r="J7150" s="9">
        <v>1.8245759302645099</v>
      </c>
      <c r="L7150" s="2">
        <v>0.406806208817381</v>
      </c>
      <c r="M7150" s="25">
        <v>0.28181307452781701</v>
      </c>
      <c r="N7150" s="19">
        <v>0.26404493034411097</v>
      </c>
    </row>
    <row r="7151" spans="2:14" x14ac:dyDescent="0.2">
      <c r="B7151" s="2" t="s">
        <v>20532</v>
      </c>
      <c r="C7151" t="s">
        <v>20534</v>
      </c>
      <c r="D7151" s="19" t="s">
        <v>20533</v>
      </c>
      <c r="E7151" s="8">
        <v>8.6592524126739594</v>
      </c>
      <c r="F7151" s="7">
        <v>7.5126507642829896</v>
      </c>
      <c r="G7151" s="9">
        <v>9.5739029465342504</v>
      </c>
      <c r="H7151" s="8">
        <v>3.8383665694221198</v>
      </c>
      <c r="I7151" s="7">
        <v>7.7237779002801403</v>
      </c>
      <c r="J7151" s="9">
        <v>7.9265337978413903</v>
      </c>
      <c r="L7151" s="2">
        <v>-0.19342933575690499</v>
      </c>
      <c r="M7151" s="25">
        <v>0.28185809880293899</v>
      </c>
      <c r="N7151" s="19">
        <v>0.264139831911612</v>
      </c>
    </row>
    <row r="7152" spans="2:14" x14ac:dyDescent="0.2">
      <c r="B7152" s="2" t="s">
        <v>10853</v>
      </c>
      <c r="C7152" t="s">
        <v>10855</v>
      </c>
      <c r="D7152" s="19" t="s">
        <v>10854</v>
      </c>
      <c r="E7152" s="8">
        <v>42.438821514503097</v>
      </c>
      <c r="F7152" s="7">
        <v>43.738855061910201</v>
      </c>
      <c r="G7152" s="9">
        <v>39.772507167011803</v>
      </c>
      <c r="H7152" s="8">
        <v>44.314482427291701</v>
      </c>
      <c r="I7152" s="7">
        <v>39.5447779270851</v>
      </c>
      <c r="J7152" s="9">
        <v>40.022890832429802</v>
      </c>
      <c r="L7152" s="2">
        <v>-5.0261070305194402E-2</v>
      </c>
      <c r="M7152" s="25">
        <v>0.28185809880293899</v>
      </c>
      <c r="N7152" s="19">
        <v>0.26416101739542902</v>
      </c>
    </row>
    <row r="7153" spans="2:14" x14ac:dyDescent="0.2">
      <c r="B7153" s="2" t="s">
        <v>34462</v>
      </c>
      <c r="C7153" t="s">
        <v>34464</v>
      </c>
      <c r="D7153" s="19" t="s">
        <v>34463</v>
      </c>
      <c r="E7153" s="8">
        <v>3.3741657334498201</v>
      </c>
      <c r="F7153" s="7">
        <v>2.6278394613761802</v>
      </c>
      <c r="G7153" s="9">
        <v>2.2926253975178099</v>
      </c>
      <c r="H7153" s="8">
        <v>2.5739913573552098</v>
      </c>
      <c r="I7153" s="7">
        <v>2.3190421519114199</v>
      </c>
      <c r="J7153" s="9">
        <v>2.5540630143307501</v>
      </c>
      <c r="L7153" s="2">
        <v>-0.17739625192299699</v>
      </c>
      <c r="M7153" s="25">
        <v>0.28222599388131497</v>
      </c>
      <c r="N7153" s="19">
        <v>0.26461681035538398</v>
      </c>
    </row>
    <row r="7154" spans="2:14" x14ac:dyDescent="0.2">
      <c r="B7154" s="2" t="s">
        <v>3405</v>
      </c>
      <c r="C7154" t="s">
        <v>3407</v>
      </c>
      <c r="D7154" s="19" t="s">
        <v>3406</v>
      </c>
      <c r="E7154" s="8">
        <v>154.08003693624801</v>
      </c>
      <c r="F7154" s="7">
        <v>148.33633575216601</v>
      </c>
      <c r="G7154" s="9">
        <v>132.78194039964899</v>
      </c>
      <c r="H7154" s="8">
        <v>137.98502634492201</v>
      </c>
      <c r="I7154" s="7">
        <v>146.740618073945</v>
      </c>
      <c r="J7154" s="9">
        <v>140.05125099601099</v>
      </c>
      <c r="L7154" s="2">
        <v>-5.1432516760131698E-2</v>
      </c>
      <c r="M7154" s="25">
        <v>0.28222599388131497</v>
      </c>
      <c r="N7154" s="19">
        <v>0.26458889732347401</v>
      </c>
    </row>
    <row r="7155" spans="2:14" x14ac:dyDescent="0.2">
      <c r="B7155" s="2" t="s">
        <v>40090</v>
      </c>
      <c r="C7155" t="s">
        <v>40092</v>
      </c>
      <c r="D7155" s="19" t="s">
        <v>40091</v>
      </c>
      <c r="E7155" s="8">
        <v>1.4860232896022201</v>
      </c>
      <c r="F7155" s="7">
        <v>1.76881489826067</v>
      </c>
      <c r="G7155" s="9">
        <v>0.99155454849740099</v>
      </c>
      <c r="H7155" s="8">
        <v>2.6411789788587101</v>
      </c>
      <c r="I7155" s="7">
        <v>1.55473547328673</v>
      </c>
      <c r="J7155" s="9">
        <v>1.6034888335214099</v>
      </c>
      <c r="L7155" s="2">
        <v>0.22050215169861501</v>
      </c>
      <c r="M7155" s="25">
        <v>0.28222599388131497</v>
      </c>
      <c r="N7155" s="19">
        <v>0.26460836278523497</v>
      </c>
    </row>
    <row r="7156" spans="2:14" x14ac:dyDescent="0.2">
      <c r="B7156" s="2" t="s">
        <v>34669</v>
      </c>
      <c r="C7156" t="s">
        <v>34671</v>
      </c>
      <c r="D7156" s="19" t="s">
        <v>34670</v>
      </c>
      <c r="E7156" s="8">
        <v>2.61596281324986</v>
      </c>
      <c r="F7156" s="7">
        <v>3.7403660134317098</v>
      </c>
      <c r="G7156" s="9">
        <v>2.4650222439102598</v>
      </c>
      <c r="H7156" s="8">
        <v>3.5060282596849102</v>
      </c>
      <c r="I7156" s="7">
        <v>2.7100375995790098</v>
      </c>
      <c r="J7156" s="9">
        <v>2.22122287162636</v>
      </c>
      <c r="L7156" s="2">
        <v>-0.25321755292290199</v>
      </c>
      <c r="M7156" s="25">
        <v>0.28226931554669599</v>
      </c>
      <c r="N7156" s="19">
        <v>0.26476735254022898</v>
      </c>
    </row>
    <row r="7157" spans="2:14" x14ac:dyDescent="0.2">
      <c r="B7157" s="2" t="s">
        <v>30655</v>
      </c>
      <c r="C7157" t="s">
        <v>30657</v>
      </c>
      <c r="D7157" s="19" t="s">
        <v>30656</v>
      </c>
      <c r="E7157" s="8">
        <v>7.1688749319161698</v>
      </c>
      <c r="F7157" s="7">
        <v>7.8243877025258897</v>
      </c>
      <c r="G7157" s="9">
        <v>6.1057357132892003</v>
      </c>
      <c r="H7157" s="8">
        <v>6.48883071881062</v>
      </c>
      <c r="I7157" s="7">
        <v>6.9188786972223504</v>
      </c>
      <c r="J7157" s="9">
        <v>6.3670777809874703</v>
      </c>
      <c r="L7157" s="2">
        <v>-0.13197126491743699</v>
      </c>
      <c r="M7157" s="25">
        <v>0.28226931554669599</v>
      </c>
      <c r="N7157" s="19">
        <v>0.26476844303487101</v>
      </c>
    </row>
    <row r="7158" spans="2:14" x14ac:dyDescent="0.2">
      <c r="B7158" s="2" t="s">
        <v>1820</v>
      </c>
      <c r="C7158" t="s">
        <v>1822</v>
      </c>
      <c r="D7158" s="19" t="s">
        <v>1821</v>
      </c>
      <c r="E7158" s="8">
        <v>340.78334789509</v>
      </c>
      <c r="F7158" s="7">
        <v>348.17043384629898</v>
      </c>
      <c r="G7158" s="9">
        <v>325.30763964443798</v>
      </c>
      <c r="H7158" s="8">
        <v>324.94457412787898</v>
      </c>
      <c r="I7158" s="7">
        <v>343.90443383320201</v>
      </c>
      <c r="J7158" s="9">
        <v>320.81555594275198</v>
      </c>
      <c r="L7158" s="2">
        <v>-4.7808998815884997E-2</v>
      </c>
      <c r="M7158" s="25">
        <v>0.28226931554669599</v>
      </c>
      <c r="N7158" s="19">
        <v>0.26475188600007898</v>
      </c>
    </row>
    <row r="7159" spans="2:14" x14ac:dyDescent="0.2">
      <c r="B7159" s="2" t="s">
        <v>35083</v>
      </c>
      <c r="C7159" t="s">
        <v>35085</v>
      </c>
      <c r="D7159" s="19" t="s">
        <v>35084</v>
      </c>
      <c r="E7159" s="8">
        <v>2.7244665893861</v>
      </c>
      <c r="F7159" s="7">
        <v>2.4958496691884098</v>
      </c>
      <c r="G7159" s="9">
        <v>2.2793671175421699</v>
      </c>
      <c r="H7159" s="8">
        <v>1.9340546397468199</v>
      </c>
      <c r="I7159" s="7">
        <v>2.0982991624763399</v>
      </c>
      <c r="J7159" s="9">
        <v>2.3189362123500898</v>
      </c>
      <c r="L7159" s="2">
        <v>-0.17955751512406001</v>
      </c>
      <c r="M7159" s="25">
        <v>0.28235228494495301</v>
      </c>
      <c r="N7159" s="19">
        <v>0.26491874732488802</v>
      </c>
    </row>
    <row r="7160" spans="2:14" x14ac:dyDescent="0.2">
      <c r="B7160" s="2" t="s">
        <v>38890</v>
      </c>
      <c r="C7160" t="s">
        <v>38892</v>
      </c>
      <c r="D7160" s="19" t="s">
        <v>38891</v>
      </c>
      <c r="E7160" s="8">
        <v>0.68233909065362996</v>
      </c>
      <c r="F7160" s="7">
        <v>0.77093481480888004</v>
      </c>
      <c r="G7160" s="9">
        <v>0.71398265553557505</v>
      </c>
      <c r="H7160" s="8">
        <v>0.95584606648737402</v>
      </c>
      <c r="I7160" s="7">
        <v>0.90533386359175605</v>
      </c>
      <c r="J7160" s="9">
        <v>0.85526996731148897</v>
      </c>
      <c r="L7160" s="2">
        <v>0.29158591786330001</v>
      </c>
      <c r="M7160" s="25">
        <v>0.28235228494495301</v>
      </c>
      <c r="N7160" s="19">
        <v>0.264920299381256</v>
      </c>
    </row>
    <row r="7161" spans="2:14" x14ac:dyDescent="0.2">
      <c r="B7161" s="2" t="s">
        <v>36922</v>
      </c>
      <c r="C7161" t="s">
        <v>36924</v>
      </c>
      <c r="D7161" s="19" t="s">
        <v>36923</v>
      </c>
      <c r="E7161" s="8">
        <v>1.1552831164505899</v>
      </c>
      <c r="F7161" s="7">
        <v>0.45182992809311601</v>
      </c>
      <c r="G7161" s="9">
        <v>0.80590634839994402</v>
      </c>
      <c r="H7161" s="8">
        <v>0.33102894077484801</v>
      </c>
      <c r="I7161" s="7">
        <v>1.1496303029736601</v>
      </c>
      <c r="J7161" s="9">
        <v>0.43442284053916902</v>
      </c>
      <c r="L7161" s="2">
        <v>-0.57114378090027795</v>
      </c>
      <c r="M7161" s="25">
        <v>0.282457997175454</v>
      </c>
      <c r="N7161" s="19">
        <v>0.26517078660461202</v>
      </c>
    </row>
    <row r="7162" spans="2:14" x14ac:dyDescent="0.2">
      <c r="B7162" s="2" t="s">
        <v>1031</v>
      </c>
      <c r="C7162" t="s">
        <v>1033</v>
      </c>
      <c r="D7162" s="19" t="s">
        <v>1032</v>
      </c>
      <c r="E7162" s="8">
        <v>369.226293907436</v>
      </c>
      <c r="F7162" s="7">
        <v>349.41618263398198</v>
      </c>
      <c r="G7162" s="9">
        <v>377.739173598761</v>
      </c>
      <c r="H7162" s="8">
        <v>291.697967513496</v>
      </c>
      <c r="I7162" s="7">
        <v>363.06685738256198</v>
      </c>
      <c r="J7162" s="9">
        <v>342.10209105235202</v>
      </c>
      <c r="L7162" s="2">
        <v>-7.3789382958695499E-2</v>
      </c>
      <c r="M7162" s="25">
        <v>0.282457997175454</v>
      </c>
      <c r="N7162" s="19">
        <v>0.265204632153487</v>
      </c>
    </row>
    <row r="7163" spans="2:14" x14ac:dyDescent="0.2">
      <c r="B7163" s="2" t="s">
        <v>6784</v>
      </c>
      <c r="C7163" t="s">
        <v>6786</v>
      </c>
      <c r="D7163" s="19" t="s">
        <v>6785</v>
      </c>
      <c r="E7163" s="8">
        <v>467.29205123544301</v>
      </c>
      <c r="F7163" s="7">
        <v>455.92754160854798</v>
      </c>
      <c r="G7163" s="9">
        <v>435.19711971299603</v>
      </c>
      <c r="H7163" s="8">
        <v>613.74661225468299</v>
      </c>
      <c r="I7163" s="7">
        <v>424.18465540095502</v>
      </c>
      <c r="J7163" s="9">
        <v>503.14180795968502</v>
      </c>
      <c r="L7163" s="2">
        <v>0.15352340503043199</v>
      </c>
      <c r="M7163" s="25">
        <v>0.282457997175454</v>
      </c>
      <c r="N7163" s="19">
        <v>0.26518862369523</v>
      </c>
    </row>
    <row r="7164" spans="2:14" x14ac:dyDescent="0.2">
      <c r="B7164" s="2" t="s">
        <v>30676</v>
      </c>
      <c r="C7164" t="s">
        <v>30678</v>
      </c>
      <c r="D7164" s="19" t="s">
        <v>30677</v>
      </c>
      <c r="E7164" s="8">
        <v>5.3882030370489096</v>
      </c>
      <c r="F7164" s="7">
        <v>2.2829301629968</v>
      </c>
      <c r="G7164" s="9">
        <v>3.4650710202459098</v>
      </c>
      <c r="H7164" s="8">
        <v>4.5673952638084296</v>
      </c>
      <c r="I7164" s="7">
        <v>3.65579897596335</v>
      </c>
      <c r="J7164" s="9">
        <v>4.6854350088920897</v>
      </c>
      <c r="L7164" s="2">
        <v>0.30551754579770102</v>
      </c>
      <c r="M7164" s="25">
        <v>0.282457997175454</v>
      </c>
      <c r="N7164" s="19">
        <v>0.26509886734643701</v>
      </c>
    </row>
    <row r="7165" spans="2:14" x14ac:dyDescent="0.2">
      <c r="B7165" s="2" t="s">
        <v>36046</v>
      </c>
      <c r="C7165" t="s">
        <v>36048</v>
      </c>
      <c r="D7165" s="19" t="s">
        <v>36047</v>
      </c>
      <c r="E7165" s="8">
        <v>0.96431518174393205</v>
      </c>
      <c r="F7165" s="7">
        <v>1.1972780428965899</v>
      </c>
      <c r="G7165" s="9">
        <v>0.88090394233621605</v>
      </c>
      <c r="H7165" s="8">
        <v>1.4473378924729901</v>
      </c>
      <c r="I7165" s="7">
        <v>0.74773774796221903</v>
      </c>
      <c r="J7165" s="9">
        <v>1.4245506080140899</v>
      </c>
      <c r="L7165" s="2">
        <v>0.322767836935621</v>
      </c>
      <c r="M7165" s="25">
        <v>0.282457997175454</v>
      </c>
      <c r="N7165" s="19">
        <v>0.26519274528306802</v>
      </c>
    </row>
    <row r="7166" spans="2:14" x14ac:dyDescent="0.2">
      <c r="B7166" s="2" t="s">
        <v>10889</v>
      </c>
      <c r="C7166" t="s">
        <v>10891</v>
      </c>
      <c r="D7166" s="19" t="s">
        <v>10890</v>
      </c>
      <c r="E7166" s="8">
        <v>51.255142359459498</v>
      </c>
      <c r="F7166" s="7">
        <v>53.274479228006697</v>
      </c>
      <c r="G7166" s="9">
        <v>40.151880877254499</v>
      </c>
      <c r="H7166" s="8">
        <v>46.071939845236301</v>
      </c>
      <c r="I7166" s="7">
        <v>47.454897964148998</v>
      </c>
      <c r="J7166" s="9">
        <v>46.350924320205799</v>
      </c>
      <c r="L7166" s="2">
        <v>-8.3775717960311802E-2</v>
      </c>
      <c r="M7166" s="25">
        <v>0.282572127554365</v>
      </c>
      <c r="N7166" s="19">
        <v>0.26536661518106702</v>
      </c>
    </row>
    <row r="7167" spans="2:14" x14ac:dyDescent="0.2">
      <c r="B7167" s="2" t="s">
        <v>21271</v>
      </c>
      <c r="C7167" t="s">
        <v>21273</v>
      </c>
      <c r="D7167" s="19" t="s">
        <v>21272</v>
      </c>
      <c r="E7167" s="8">
        <v>17.580576725382802</v>
      </c>
      <c r="F7167" s="7">
        <v>17.608346720284299</v>
      </c>
      <c r="G7167" s="9">
        <v>15.4900399558265</v>
      </c>
      <c r="H7167" s="8">
        <v>17.883820728106301</v>
      </c>
      <c r="I7167" s="7">
        <v>15.405720329819401</v>
      </c>
      <c r="J7167" s="9">
        <v>16.071963463147199</v>
      </c>
      <c r="L7167" s="2">
        <v>-7.02870912480726E-2</v>
      </c>
      <c r="M7167" s="25">
        <v>0.282572127554365</v>
      </c>
      <c r="N7167" s="19">
        <v>0.26538587985693801</v>
      </c>
    </row>
    <row r="7168" spans="2:14" x14ac:dyDescent="0.2">
      <c r="B7168" s="2" t="s">
        <v>38491</v>
      </c>
      <c r="C7168" t="s">
        <v>38493</v>
      </c>
      <c r="D7168" s="19" t="s">
        <v>38492</v>
      </c>
      <c r="E7168" s="8">
        <v>0.19234727866152401</v>
      </c>
      <c r="F7168" s="7">
        <v>0.10746686350114699</v>
      </c>
      <c r="G7168" s="9">
        <v>9.58416233113666E-2</v>
      </c>
      <c r="H7168" s="8">
        <v>0.18371403225635699</v>
      </c>
      <c r="I7168" s="7">
        <v>0.19886350257796501</v>
      </c>
      <c r="J7168" s="9">
        <v>5.1663310908858201E-2</v>
      </c>
      <c r="L7168" s="2">
        <v>-0.729652004763646</v>
      </c>
      <c r="M7168" s="25">
        <v>0.282647916023123</v>
      </c>
      <c r="N7168" s="19">
        <v>0.26549411312194499</v>
      </c>
    </row>
    <row r="7169" spans="2:14" x14ac:dyDescent="0.2">
      <c r="B7169" s="2" t="s">
        <v>35707</v>
      </c>
      <c r="C7169" t="s">
        <v>35709</v>
      </c>
      <c r="D7169" s="19" t="s">
        <v>35708</v>
      </c>
      <c r="E7169" s="8">
        <v>8.3944026131596594</v>
      </c>
      <c r="F7169" s="7">
        <v>7.2268207471948998</v>
      </c>
      <c r="G7169" s="9">
        <v>6.2839321256400904</v>
      </c>
      <c r="H7169" s="8">
        <v>8.6983735270589104</v>
      </c>
      <c r="I7169" s="7">
        <v>6.6626035128411898</v>
      </c>
      <c r="J7169" s="9">
        <v>8.5986475326304408</v>
      </c>
      <c r="L7169" s="2">
        <v>0.14294225448895001</v>
      </c>
      <c r="M7169" s="25">
        <v>0.28265502349150501</v>
      </c>
      <c r="N7169" s="19">
        <v>0.26553784447981499</v>
      </c>
    </row>
    <row r="7170" spans="2:14" x14ac:dyDescent="0.2">
      <c r="B7170" s="2" t="s">
        <v>34231</v>
      </c>
      <c r="C7170" t="s">
        <v>34233</v>
      </c>
      <c r="D7170" s="19" t="s">
        <v>34232</v>
      </c>
      <c r="E7170" s="8">
        <v>3.0044514483544802</v>
      </c>
      <c r="F7170" s="7">
        <v>2.61119463087869</v>
      </c>
      <c r="G7170" s="9">
        <v>2.41023384691748</v>
      </c>
      <c r="H7170" s="8">
        <v>1.64523774899037</v>
      </c>
      <c r="I7170" s="7">
        <v>2.6817157194049202</v>
      </c>
      <c r="J7170" s="9">
        <v>2.41017253946189</v>
      </c>
      <c r="L7170" s="2">
        <v>-0.211372596604369</v>
      </c>
      <c r="M7170" s="25">
        <v>0.28287165141688098</v>
      </c>
      <c r="N7170" s="19">
        <v>0.26577843737018497</v>
      </c>
    </row>
    <row r="7171" spans="2:14" x14ac:dyDescent="0.2">
      <c r="B7171" s="2" t="s">
        <v>26632</v>
      </c>
      <c r="C7171" t="s">
        <v>26634</v>
      </c>
      <c r="D7171" s="19" t="s">
        <v>26633</v>
      </c>
      <c r="E7171" s="8">
        <v>1.7539423104448499</v>
      </c>
      <c r="F7171" s="7">
        <v>2.28654955287075</v>
      </c>
      <c r="G7171" s="9">
        <v>1.4489065383837301</v>
      </c>
      <c r="H7171" s="8">
        <v>0.52901652366396601</v>
      </c>
      <c r="I7171" s="7">
        <v>1.92073137636589</v>
      </c>
      <c r="J7171" s="9">
        <v>1.47528137048736</v>
      </c>
      <c r="L7171" s="2">
        <v>-0.435462385339488</v>
      </c>
      <c r="M7171" s="25">
        <v>0.282959802707765</v>
      </c>
      <c r="N7171" s="19">
        <v>0.26608383307233202</v>
      </c>
    </row>
    <row r="7172" spans="2:14" x14ac:dyDescent="0.2">
      <c r="B7172" s="2" t="s">
        <v>23911</v>
      </c>
      <c r="C7172" t="s">
        <v>23913</v>
      </c>
      <c r="D7172" s="19" t="s">
        <v>23912</v>
      </c>
      <c r="E7172" s="8">
        <v>25.4534067489415</v>
      </c>
      <c r="F7172" s="7">
        <v>22.328520594841699</v>
      </c>
      <c r="G7172" s="9">
        <v>22.115063019983101</v>
      </c>
      <c r="H7172" s="8">
        <v>20.4484753610007</v>
      </c>
      <c r="I7172" s="7">
        <v>23.6470039269221</v>
      </c>
      <c r="J7172" s="9">
        <v>21.7865375456946</v>
      </c>
      <c r="L7172" s="2">
        <v>-8.6822460448170893E-2</v>
      </c>
      <c r="M7172" s="25">
        <v>0.282959802707765</v>
      </c>
      <c r="N7172" s="19">
        <v>0.26606128327393302</v>
      </c>
    </row>
    <row r="7173" spans="2:14" x14ac:dyDescent="0.2">
      <c r="B7173" s="2" t="s">
        <v>439</v>
      </c>
      <c r="C7173" t="s">
        <v>441</v>
      </c>
      <c r="D7173" s="19" t="s">
        <v>440</v>
      </c>
      <c r="E7173" s="8">
        <v>947.36465645527301</v>
      </c>
      <c r="F7173" s="7">
        <v>936.54579384092801</v>
      </c>
      <c r="G7173" s="9">
        <v>924.54104571196399</v>
      </c>
      <c r="H7173" s="8">
        <v>885.552709464028</v>
      </c>
      <c r="I7173" s="7">
        <v>922.27104474631005</v>
      </c>
      <c r="J7173" s="9">
        <v>891.38227437784201</v>
      </c>
      <c r="L7173" s="2">
        <v>-4.5828291128945202E-2</v>
      </c>
      <c r="M7173" s="25">
        <v>0.282959802707765</v>
      </c>
      <c r="N7173" s="19">
        <v>0.26596918852589801</v>
      </c>
    </row>
    <row r="7174" spans="2:14" x14ac:dyDescent="0.2">
      <c r="B7174" s="2" t="s">
        <v>5460</v>
      </c>
      <c r="C7174" t="s">
        <v>5462</v>
      </c>
      <c r="D7174" s="19" t="s">
        <v>5461</v>
      </c>
      <c r="E7174" s="8">
        <v>112.242048406942</v>
      </c>
      <c r="F7174" s="7">
        <v>107.128755345947</v>
      </c>
      <c r="G7174" s="9">
        <v>112.53393859159399</v>
      </c>
      <c r="H7174" s="8">
        <v>118.324089894669</v>
      </c>
      <c r="I7174" s="7">
        <v>112.633590342617</v>
      </c>
      <c r="J7174" s="9">
        <v>112.1310604462</v>
      </c>
      <c r="L7174" s="2">
        <v>5.8587902431359098E-2</v>
      </c>
      <c r="M7174" s="25">
        <v>0.282959802707765</v>
      </c>
      <c r="N7174" s="19">
        <v>0.26597793281795101</v>
      </c>
    </row>
    <row r="7175" spans="2:14" x14ac:dyDescent="0.2">
      <c r="B7175" s="2" t="s">
        <v>12225</v>
      </c>
      <c r="C7175" t="s">
        <v>12227</v>
      </c>
      <c r="D7175" s="19" t="s">
        <v>12226</v>
      </c>
      <c r="E7175" s="8">
        <v>61.478690093406101</v>
      </c>
      <c r="F7175" s="7">
        <v>65.2555681434538</v>
      </c>
      <c r="G7175" s="9">
        <v>62.047103071429497</v>
      </c>
      <c r="H7175" s="8">
        <v>66.750587828615394</v>
      </c>
      <c r="I7175" s="7">
        <v>58.486765326908603</v>
      </c>
      <c r="J7175" s="9">
        <v>67.041979345005203</v>
      </c>
      <c r="L7175" s="2">
        <v>7.7501077149038103E-2</v>
      </c>
      <c r="M7175" s="25">
        <v>0.282959802707765</v>
      </c>
      <c r="N7175" s="19">
        <v>0.26590996324050198</v>
      </c>
    </row>
    <row r="7176" spans="2:14" x14ac:dyDescent="0.2">
      <c r="B7176" s="2" t="s">
        <v>33249</v>
      </c>
      <c r="C7176" t="s">
        <v>33251</v>
      </c>
      <c r="D7176" s="19" t="s">
        <v>33250</v>
      </c>
      <c r="E7176" s="8">
        <v>0.42865964958853803</v>
      </c>
      <c r="F7176" s="7">
        <v>0.43464375904908398</v>
      </c>
      <c r="G7176" s="9">
        <v>0.45684507111751399</v>
      </c>
      <c r="H7176" s="8">
        <v>0.68236640552361305</v>
      </c>
      <c r="I7176" s="7">
        <v>0.94791602895496796</v>
      </c>
      <c r="J7176" s="9">
        <v>0.49252356399778202</v>
      </c>
      <c r="L7176" s="2">
        <v>0.395122773217218</v>
      </c>
      <c r="M7176" s="25">
        <v>0.282959802707765</v>
      </c>
      <c r="N7176" s="19">
        <v>0.26603675981819402</v>
      </c>
    </row>
    <row r="7177" spans="2:14" x14ac:dyDescent="0.2">
      <c r="B7177" s="2" t="s">
        <v>9166</v>
      </c>
      <c r="C7177" t="s">
        <v>9168</v>
      </c>
      <c r="D7177" s="19" t="s">
        <v>9167</v>
      </c>
      <c r="E7177" s="8">
        <v>50.931989207704802</v>
      </c>
      <c r="F7177" s="7">
        <v>47.8800699185444</v>
      </c>
      <c r="G7177" s="9">
        <v>55.6261358784054</v>
      </c>
      <c r="H7177" s="8">
        <v>48.218184788557899</v>
      </c>
      <c r="I7177" s="7">
        <v>50.069213474964599</v>
      </c>
      <c r="J7177" s="9">
        <v>46.075554810415902</v>
      </c>
      <c r="L7177" s="2">
        <v>-8.1687813655053204E-2</v>
      </c>
      <c r="M7177" s="25">
        <v>0.28297621229509601</v>
      </c>
      <c r="N7177" s="19">
        <v>0.26613636132370699</v>
      </c>
    </row>
    <row r="7178" spans="2:14" x14ac:dyDescent="0.2">
      <c r="B7178" s="2" t="s">
        <v>10865</v>
      </c>
      <c r="C7178" t="s">
        <v>10867</v>
      </c>
      <c r="D7178" s="19" t="s">
        <v>10866</v>
      </c>
      <c r="E7178" s="8">
        <v>57.661129270814797</v>
      </c>
      <c r="F7178" s="7">
        <v>55.927158974258603</v>
      </c>
      <c r="G7178" s="9">
        <v>58.149242676857497</v>
      </c>
      <c r="H7178" s="8">
        <v>58.682324666589999</v>
      </c>
      <c r="I7178" s="7">
        <v>55.504919537098701</v>
      </c>
      <c r="J7178" s="9">
        <v>58.725811992781203</v>
      </c>
      <c r="L7178" s="2">
        <v>5.06365232532726E-2</v>
      </c>
      <c r="M7178" s="25">
        <v>0.28300202275728298</v>
      </c>
      <c r="N7178" s="19">
        <v>0.266197736540906</v>
      </c>
    </row>
    <row r="7179" spans="2:14" x14ac:dyDescent="0.2">
      <c r="B7179" s="2" t="s">
        <v>26674</v>
      </c>
      <c r="C7179" t="s">
        <v>26676</v>
      </c>
      <c r="D7179" s="19" t="s">
        <v>26675</v>
      </c>
      <c r="E7179" s="8">
        <v>8.3610380627670597</v>
      </c>
      <c r="F7179" s="7">
        <v>8.6327804296895003</v>
      </c>
      <c r="G7179" s="9">
        <v>8.8848744693788202</v>
      </c>
      <c r="H7179" s="8">
        <v>8.4116716484085394</v>
      </c>
      <c r="I7179" s="7">
        <v>8.53191246937706</v>
      </c>
      <c r="J7179" s="9">
        <v>7.6085130693396597</v>
      </c>
      <c r="L7179" s="2">
        <v>-9.9253142437371697E-2</v>
      </c>
      <c r="M7179" s="25">
        <v>0.28304721205080002</v>
      </c>
      <c r="N7179" s="19">
        <v>0.26627734920789098</v>
      </c>
    </row>
    <row r="7180" spans="2:14" x14ac:dyDescent="0.2">
      <c r="B7180" s="2" t="s">
        <v>32299</v>
      </c>
      <c r="C7180" t="s">
        <v>32301</v>
      </c>
      <c r="D7180" s="19" t="s">
        <v>32300</v>
      </c>
      <c r="E7180" s="8">
        <v>5.6806116164985196</v>
      </c>
      <c r="F7180" s="7">
        <v>8.1461629962544304</v>
      </c>
      <c r="G7180" s="9">
        <v>3.9627004838397202</v>
      </c>
      <c r="H7180" s="8">
        <v>5.1543628241625097</v>
      </c>
      <c r="I7180" s="7">
        <v>4.8819777300557696</v>
      </c>
      <c r="J7180" s="9">
        <v>4.5391888996824399</v>
      </c>
      <c r="L7180" s="2">
        <v>-0.36168035438952501</v>
      </c>
      <c r="M7180" s="25">
        <v>0.28309055920791798</v>
      </c>
      <c r="N7180" s="19">
        <v>0.26650368983426698</v>
      </c>
    </row>
    <row r="7181" spans="2:14" x14ac:dyDescent="0.2">
      <c r="B7181" s="2" t="s">
        <v>37065</v>
      </c>
      <c r="C7181" t="s">
        <v>37067</v>
      </c>
      <c r="D7181" s="19" t="s">
        <v>37066</v>
      </c>
      <c r="E7181" s="8">
        <v>1.71643645188748</v>
      </c>
      <c r="F7181" s="7">
        <v>1.4008081365638201</v>
      </c>
      <c r="G7181" s="9">
        <v>1.7400623829203301</v>
      </c>
      <c r="H7181" s="8">
        <v>1.57275439710499</v>
      </c>
      <c r="I7181" s="7">
        <v>1.0477985692901399</v>
      </c>
      <c r="J7181" s="9">
        <v>1.4561624560289601</v>
      </c>
      <c r="L7181" s="2">
        <v>-0.18125383518125199</v>
      </c>
      <c r="M7181" s="25">
        <v>0.28309055920791798</v>
      </c>
      <c r="N7181" s="19">
        <v>0.26641392425069599</v>
      </c>
    </row>
    <row r="7182" spans="2:14" x14ac:dyDescent="0.2">
      <c r="B7182" s="2" t="s">
        <v>26329</v>
      </c>
      <c r="C7182" t="s">
        <v>26331</v>
      </c>
      <c r="D7182" s="19" t="s">
        <v>26330</v>
      </c>
      <c r="E7182" s="8">
        <v>7.61340093867571</v>
      </c>
      <c r="F7182" s="7">
        <v>5.9914972007532104</v>
      </c>
      <c r="G7182" s="9">
        <v>6.1124872173240297</v>
      </c>
      <c r="H7182" s="8">
        <v>5.69763027582015</v>
      </c>
      <c r="I7182" s="7">
        <v>8.0633065872872205</v>
      </c>
      <c r="J7182" s="9">
        <v>7.3754036009097597</v>
      </c>
      <c r="L7182" s="2">
        <v>0.13004846049852301</v>
      </c>
      <c r="M7182" s="25">
        <v>0.28309055920791798</v>
      </c>
      <c r="N7182" s="19">
        <v>0.26648133071825802</v>
      </c>
    </row>
    <row r="7183" spans="2:14" x14ac:dyDescent="0.2">
      <c r="B7183" s="2" t="s">
        <v>31081</v>
      </c>
      <c r="C7183" t="s">
        <v>31083</v>
      </c>
      <c r="D7183" s="19" t="s">
        <v>31082</v>
      </c>
      <c r="E7183" s="8">
        <v>10.319256134378501</v>
      </c>
      <c r="F7183" s="7">
        <v>12.686089881887201</v>
      </c>
      <c r="G7183" s="9">
        <v>11.1894435149744</v>
      </c>
      <c r="H7183" s="8">
        <v>13.226566823687</v>
      </c>
      <c r="I7183" s="7">
        <v>11.9955414332819</v>
      </c>
      <c r="J7183" s="9">
        <v>12.0633119356331</v>
      </c>
      <c r="L7183" s="2">
        <v>0.13341272192808101</v>
      </c>
      <c r="M7183" s="25">
        <v>0.28309055920791798</v>
      </c>
      <c r="N7183" s="19">
        <v>0.26645791545717701</v>
      </c>
    </row>
    <row r="7184" spans="2:14" x14ac:dyDescent="0.2">
      <c r="B7184" s="2" t="s">
        <v>34047</v>
      </c>
      <c r="C7184" t="s">
        <v>34049</v>
      </c>
      <c r="D7184" s="19" t="s">
        <v>34048</v>
      </c>
      <c r="E7184" s="8">
        <v>2.46247197139642</v>
      </c>
      <c r="F7184" s="7">
        <v>2.7724742992564901</v>
      </c>
      <c r="G7184" s="9">
        <v>2.8694727768288701</v>
      </c>
      <c r="H7184" s="8">
        <v>3.7631156173897402</v>
      </c>
      <c r="I7184" s="7">
        <v>2.7946973832590198</v>
      </c>
      <c r="J7184" s="9">
        <v>2.8199904804549498</v>
      </c>
      <c r="L7184" s="2">
        <v>0.166238408186206</v>
      </c>
      <c r="M7184" s="25">
        <v>0.28309055920791798</v>
      </c>
      <c r="N7184" s="19">
        <v>0.266363972827178</v>
      </c>
    </row>
    <row r="7185" spans="2:14" x14ac:dyDescent="0.2">
      <c r="B7185" s="2" t="s">
        <v>19160</v>
      </c>
      <c r="C7185" t="s">
        <v>19162</v>
      </c>
      <c r="D7185" s="19" t="s">
        <v>19161</v>
      </c>
      <c r="E7185" s="8">
        <v>50.5360071165859</v>
      </c>
      <c r="F7185" s="7">
        <v>49.305783678085803</v>
      </c>
      <c r="G7185" s="9">
        <v>48.306520087760099</v>
      </c>
      <c r="H7185" s="8">
        <v>49.712703781319</v>
      </c>
      <c r="I7185" s="7">
        <v>44.022600557656901</v>
      </c>
      <c r="J7185" s="9">
        <v>53.670637478550901</v>
      </c>
      <c r="L7185" s="2">
        <v>6.9758244350591497E-2</v>
      </c>
      <c r="M7185" s="25">
        <v>0.28313046850828899</v>
      </c>
      <c r="N7185" s="19">
        <v>0.26657837833374798</v>
      </c>
    </row>
    <row r="7186" spans="2:14" x14ac:dyDescent="0.2">
      <c r="B7186" s="2" t="s">
        <v>15737</v>
      </c>
      <c r="C7186" t="s">
        <v>15739</v>
      </c>
      <c r="D7186" s="19" t="s">
        <v>15738</v>
      </c>
      <c r="E7186" s="8">
        <v>24.704030499536401</v>
      </c>
      <c r="F7186" s="7">
        <v>27.613010193737701</v>
      </c>
      <c r="G7186" s="9">
        <v>28.064503426633301</v>
      </c>
      <c r="H7186" s="8">
        <v>25.173777331395499</v>
      </c>
      <c r="I7186" s="7">
        <v>23.430326260391499</v>
      </c>
      <c r="J7186" s="9">
        <v>24.491226492514102</v>
      </c>
      <c r="L7186" s="2">
        <v>-8.7538750365515797E-2</v>
      </c>
      <c r="M7186" s="25">
        <v>0.28319962471661297</v>
      </c>
      <c r="N7186" s="19">
        <v>0.26671774487074301</v>
      </c>
    </row>
    <row r="7187" spans="2:14" x14ac:dyDescent="0.2">
      <c r="B7187" s="2" t="s">
        <v>21565</v>
      </c>
      <c r="C7187" t="s">
        <v>21567</v>
      </c>
      <c r="D7187" s="19" t="s">
        <v>21566</v>
      </c>
      <c r="E7187" s="8">
        <v>22.382059336910501</v>
      </c>
      <c r="F7187" s="7">
        <v>20.2963331859759</v>
      </c>
      <c r="G7187" s="9">
        <v>20.119413264209602</v>
      </c>
      <c r="H7187" s="8">
        <v>19.239723897516502</v>
      </c>
      <c r="I7187" s="7">
        <v>19.3247070035188</v>
      </c>
      <c r="J7187" s="9">
        <v>20.267335799716001</v>
      </c>
      <c r="L7187" s="2">
        <v>-6.3815816960083496E-2</v>
      </c>
      <c r="M7187" s="25">
        <v>0.28319962471661297</v>
      </c>
      <c r="N7187" s="19">
        <v>0.26669345903867803</v>
      </c>
    </row>
    <row r="7188" spans="2:14" x14ac:dyDescent="0.2">
      <c r="B7188" s="2" t="s">
        <v>8107</v>
      </c>
      <c r="C7188" t="s">
        <v>8109</v>
      </c>
      <c r="D7188" s="19" t="s">
        <v>8108</v>
      </c>
      <c r="E7188" s="8">
        <v>49.828547452436702</v>
      </c>
      <c r="F7188" s="7">
        <v>52.193931278435102</v>
      </c>
      <c r="G7188" s="9">
        <v>50.150621344176997</v>
      </c>
      <c r="H7188" s="8">
        <v>49.871033823599802</v>
      </c>
      <c r="I7188" s="7">
        <v>51.973145734357502</v>
      </c>
      <c r="J7188" s="9">
        <v>52.523316693990097</v>
      </c>
      <c r="L7188" s="2">
        <v>5.8699803319466802E-2</v>
      </c>
      <c r="M7188" s="25">
        <v>0.28320829065574599</v>
      </c>
      <c r="N7188" s="19">
        <v>0.266772602488274</v>
      </c>
    </row>
    <row r="7189" spans="2:14" x14ac:dyDescent="0.2">
      <c r="B7189" s="2" t="s">
        <v>16838</v>
      </c>
      <c r="C7189" t="s">
        <v>16840</v>
      </c>
      <c r="D7189" s="19" t="s">
        <v>16839</v>
      </c>
      <c r="E7189" s="8">
        <v>24.573891892661202</v>
      </c>
      <c r="F7189" s="7">
        <v>25.952069908657101</v>
      </c>
      <c r="G7189" s="9">
        <v>24.289220013266199</v>
      </c>
      <c r="H7189" s="8">
        <v>25.6996194070312</v>
      </c>
      <c r="I7189" s="7">
        <v>23.5499153131946</v>
      </c>
      <c r="J7189" s="9">
        <v>27.557151808378201</v>
      </c>
      <c r="L7189" s="2">
        <v>0.108583088338467</v>
      </c>
      <c r="M7189" s="25">
        <v>0.28320829065574599</v>
      </c>
      <c r="N7189" s="19">
        <v>0.266800162004459</v>
      </c>
    </row>
    <row r="7190" spans="2:14" x14ac:dyDescent="0.2">
      <c r="B7190" s="2" t="s">
        <v>41459</v>
      </c>
      <c r="C7190" t="s">
        <v>41461</v>
      </c>
      <c r="D7190" s="19" t="s">
        <v>41460</v>
      </c>
      <c r="E7190" s="8">
        <v>0.246537129308809</v>
      </c>
      <c r="F7190" s="7">
        <v>0.41593111188845799</v>
      </c>
      <c r="G7190" s="9">
        <v>0.42995053506168901</v>
      </c>
      <c r="H7190" s="8">
        <v>0.49864583656445299</v>
      </c>
      <c r="I7190" s="7">
        <v>0.23614731367773201</v>
      </c>
      <c r="J7190" s="9">
        <v>0.21813111993199599</v>
      </c>
      <c r="L7190" s="2">
        <v>-0.39263767052054399</v>
      </c>
      <c r="M7190" s="25">
        <v>0.28326319425750102</v>
      </c>
      <c r="N7190" s="19">
        <v>0.26689536430472599</v>
      </c>
    </row>
    <row r="7191" spans="2:14" x14ac:dyDescent="0.2">
      <c r="B7191" s="2" t="s">
        <v>6172</v>
      </c>
      <c r="C7191" t="s">
        <v>6174</v>
      </c>
      <c r="D7191" s="19" t="s">
        <v>6173</v>
      </c>
      <c r="E7191" s="8">
        <v>71.818720589043096</v>
      </c>
      <c r="F7191" s="7">
        <v>74.131684121700999</v>
      </c>
      <c r="G7191" s="9">
        <v>68.1672197718853</v>
      </c>
      <c r="H7191" s="8">
        <v>74.051673976591999</v>
      </c>
      <c r="I7191" s="7">
        <v>72.821204940895399</v>
      </c>
      <c r="J7191" s="9">
        <v>66.196933069590699</v>
      </c>
      <c r="L7191" s="2">
        <v>-5.8679452976399198E-2</v>
      </c>
      <c r="M7191" s="25">
        <v>0.28326319425750102</v>
      </c>
      <c r="N7191" s="19">
        <v>0.26692615461486902</v>
      </c>
    </row>
    <row r="7192" spans="2:14" x14ac:dyDescent="0.2">
      <c r="B7192" s="2" t="s">
        <v>32191</v>
      </c>
      <c r="C7192" t="s">
        <v>32193</v>
      </c>
      <c r="D7192" s="19" t="s">
        <v>32192</v>
      </c>
      <c r="E7192" s="8">
        <v>1.0042067304198701</v>
      </c>
      <c r="F7192" s="7">
        <v>1.33995053850238</v>
      </c>
      <c r="G7192" s="9">
        <v>1.04047521454172</v>
      </c>
      <c r="H7192" s="8">
        <v>0.92528247704459898</v>
      </c>
      <c r="I7192" s="7">
        <v>1.1115132201511999</v>
      </c>
      <c r="J7192" s="9">
        <v>1.3771781395118099</v>
      </c>
      <c r="L7192" s="2">
        <v>0.189458369182259</v>
      </c>
      <c r="M7192" s="25">
        <v>0.283292385416405</v>
      </c>
      <c r="N7192" s="19">
        <v>0.26699080098621503</v>
      </c>
    </row>
    <row r="7193" spans="2:14" x14ac:dyDescent="0.2">
      <c r="B7193" s="2" t="s">
        <v>36934</v>
      </c>
      <c r="C7193" t="s">
        <v>36936</v>
      </c>
      <c r="D7193" s="19" t="s">
        <v>36935</v>
      </c>
      <c r="E7193" s="8">
        <v>0.16471363244444101</v>
      </c>
      <c r="F7193" s="7">
        <v>0.32209658240301398</v>
      </c>
      <c r="G7193" s="9">
        <v>0.14362687397226701</v>
      </c>
      <c r="H7193" s="8">
        <v>7.8660342362340097E-2</v>
      </c>
      <c r="I7193" s="7">
        <v>0.14900698796418299</v>
      </c>
      <c r="J7193" s="9">
        <v>7.74218923733173E-2</v>
      </c>
      <c r="L7193" s="2">
        <v>-0.98509782150974001</v>
      </c>
      <c r="M7193" s="25">
        <v>0.28329963805520803</v>
      </c>
      <c r="N7193" s="19">
        <v>0.267071915776738</v>
      </c>
    </row>
    <row r="7194" spans="2:14" x14ac:dyDescent="0.2">
      <c r="B7194" s="2" t="s">
        <v>2945</v>
      </c>
      <c r="C7194" t="s">
        <v>2947</v>
      </c>
      <c r="D7194" s="19" t="s">
        <v>2946</v>
      </c>
      <c r="E7194" s="8">
        <v>101.060844644279</v>
      </c>
      <c r="F7194" s="7">
        <v>95.366630574425102</v>
      </c>
      <c r="G7194" s="9">
        <v>101.80230062435101</v>
      </c>
      <c r="H7194" s="8">
        <v>98.826923338254801</v>
      </c>
      <c r="I7194" s="7">
        <v>106.648532348587</v>
      </c>
      <c r="J7194" s="9">
        <v>101.126822801589</v>
      </c>
      <c r="L7194" s="2">
        <v>6.3398939293564105E-2</v>
      </c>
      <c r="M7194" s="25">
        <v>0.28329963805520803</v>
      </c>
      <c r="N7194" s="19">
        <v>0.26703948189229199</v>
      </c>
    </row>
    <row r="7195" spans="2:14" x14ac:dyDescent="0.2">
      <c r="B7195" s="2" t="s">
        <v>2672</v>
      </c>
      <c r="C7195" t="s">
        <v>2674</v>
      </c>
      <c r="D7195" s="19" t="s">
        <v>2673</v>
      </c>
      <c r="E7195" s="8">
        <v>169.00618579076499</v>
      </c>
      <c r="F7195" s="7">
        <v>168.53831641737901</v>
      </c>
      <c r="G7195" s="9">
        <v>188.38448693024301</v>
      </c>
      <c r="H7195" s="8">
        <v>141.000096201834</v>
      </c>
      <c r="I7195" s="7">
        <v>185.02180487124801</v>
      </c>
      <c r="J7195" s="9">
        <v>157.874174362834</v>
      </c>
      <c r="L7195" s="2">
        <v>-7.9315873253746005E-2</v>
      </c>
      <c r="M7195" s="25">
        <v>0.28347223679704198</v>
      </c>
      <c r="N7195" s="19">
        <v>0.26727179024178899</v>
      </c>
    </row>
    <row r="7196" spans="2:14" x14ac:dyDescent="0.2">
      <c r="B7196" s="2" t="s">
        <v>40771</v>
      </c>
      <c r="C7196" t="s">
        <v>40773</v>
      </c>
      <c r="D7196" s="19" t="s">
        <v>40772</v>
      </c>
      <c r="E7196" s="8">
        <v>2.9985559209841202</v>
      </c>
      <c r="F7196" s="7">
        <v>2.32524418488586</v>
      </c>
      <c r="G7196" s="9">
        <v>3.1105659458331201</v>
      </c>
      <c r="H7196" s="8">
        <v>1.72825764417856</v>
      </c>
      <c r="I7196" s="7">
        <v>4.0455479922058002</v>
      </c>
      <c r="J7196" s="9">
        <v>3.3777942859946801</v>
      </c>
      <c r="L7196" s="2">
        <v>0.23927407837898099</v>
      </c>
      <c r="M7196" s="25">
        <v>0.28351666632441702</v>
      </c>
      <c r="N7196" s="19">
        <v>0.26735084881846999</v>
      </c>
    </row>
    <row r="7197" spans="2:14" x14ac:dyDescent="0.2">
      <c r="B7197" s="2" t="s">
        <v>9364</v>
      </c>
      <c r="C7197" t="s">
        <v>9366</v>
      </c>
      <c r="D7197" s="19" t="s">
        <v>9365</v>
      </c>
      <c r="E7197" s="8">
        <v>65.310884477791603</v>
      </c>
      <c r="F7197" s="7">
        <v>68.777619475064796</v>
      </c>
      <c r="G7197" s="9">
        <v>59.513168782842499</v>
      </c>
      <c r="H7197" s="8">
        <v>70.828298267222394</v>
      </c>
      <c r="I7197" s="7">
        <v>58.603834987536104</v>
      </c>
      <c r="J7197" s="9">
        <v>60.003111102171502</v>
      </c>
      <c r="L7197" s="2">
        <v>-8.4154613459988398E-2</v>
      </c>
      <c r="M7197" s="25">
        <v>0.28371643291965498</v>
      </c>
      <c r="N7197" s="19">
        <v>0.26757641932270099</v>
      </c>
    </row>
    <row r="7198" spans="2:14" x14ac:dyDescent="0.2">
      <c r="B7198" s="2" t="s">
        <v>37672</v>
      </c>
      <c r="C7198" t="s">
        <v>37674</v>
      </c>
      <c r="D7198" s="19" t="s">
        <v>37673</v>
      </c>
      <c r="E7198" s="8">
        <v>4.3872069446108402</v>
      </c>
      <c r="F7198" s="7">
        <v>4.2211071028221596</v>
      </c>
      <c r="G7198" s="9">
        <v>4.1703921639263601</v>
      </c>
      <c r="H7198" s="8">
        <v>5.0637626699617604</v>
      </c>
      <c r="I7198" s="7">
        <v>4.3266107364843496</v>
      </c>
      <c r="J7198" s="9">
        <v>3.5434298550186298</v>
      </c>
      <c r="L7198" s="2">
        <v>-0.138940923771501</v>
      </c>
      <c r="M7198" s="25">
        <v>0.28385617225688398</v>
      </c>
      <c r="N7198" s="19">
        <v>0.26774542189789302</v>
      </c>
    </row>
    <row r="7199" spans="2:14" x14ac:dyDescent="0.2">
      <c r="B7199" s="2" t="s">
        <v>36100</v>
      </c>
      <c r="C7199" t="s">
        <v>36102</v>
      </c>
      <c r="D7199" s="19" t="s">
        <v>36101</v>
      </c>
      <c r="E7199" s="8">
        <v>0.83515939498499003</v>
      </c>
      <c r="F7199" s="7">
        <v>0.68047895938721203</v>
      </c>
      <c r="G7199" s="9">
        <v>1.45648336922841</v>
      </c>
      <c r="H7199" s="8">
        <v>1.4457848493545999</v>
      </c>
      <c r="I7199" s="7">
        <v>1.69992194426911</v>
      </c>
      <c r="J7199" s="9">
        <v>0.93232476938661701</v>
      </c>
      <c r="L7199" s="2">
        <v>0.36982303869571898</v>
      </c>
      <c r="M7199" s="25">
        <v>0.284222467270694</v>
      </c>
      <c r="N7199" s="19">
        <v>0.26812818792812898</v>
      </c>
    </row>
    <row r="7200" spans="2:14" x14ac:dyDescent="0.2">
      <c r="B7200" s="2" t="s">
        <v>5646</v>
      </c>
      <c r="C7200" t="s">
        <v>5648</v>
      </c>
      <c r="D7200" s="19" t="s">
        <v>5647</v>
      </c>
      <c r="E7200" s="8">
        <v>108.02209377493099</v>
      </c>
      <c r="F7200" s="7">
        <v>105.633999250557</v>
      </c>
      <c r="G7200" s="9">
        <v>104.848727087585</v>
      </c>
      <c r="H7200" s="8">
        <v>93.511202404830001</v>
      </c>
      <c r="I7200" s="7">
        <v>106.422919475276</v>
      </c>
      <c r="J7200" s="9">
        <v>101.353029198532</v>
      </c>
      <c r="L7200" s="2">
        <v>-5.2141798157457203E-2</v>
      </c>
      <c r="M7200" s="25">
        <v>0.28424838690677501</v>
      </c>
      <c r="N7200" s="19">
        <v>0.26818990397269998</v>
      </c>
    </row>
    <row r="7201" spans="2:14" x14ac:dyDescent="0.2">
      <c r="B7201" s="2" t="s">
        <v>13089</v>
      </c>
      <c r="C7201" t="s">
        <v>13091</v>
      </c>
      <c r="D7201" s="19" t="s">
        <v>13090</v>
      </c>
      <c r="E7201" s="8">
        <v>4.36066863591169</v>
      </c>
      <c r="F7201" s="7">
        <v>5.2576573450835404</v>
      </c>
      <c r="G7201" s="9">
        <v>4.1321016408869804</v>
      </c>
      <c r="H7201" s="8">
        <v>3.8760479610727701</v>
      </c>
      <c r="I7201" s="7">
        <v>4.0360574603571102</v>
      </c>
      <c r="J7201" s="9">
        <v>4.0282845213632097</v>
      </c>
      <c r="L7201" s="2">
        <v>-0.184161945457371</v>
      </c>
      <c r="M7201" s="25">
        <v>0.28425974385299302</v>
      </c>
      <c r="N7201" s="19">
        <v>0.26833850319344899</v>
      </c>
    </row>
    <row r="7202" spans="2:14" x14ac:dyDescent="0.2">
      <c r="B7202" s="2" t="s">
        <v>20877</v>
      </c>
      <c r="C7202" t="s">
        <v>20879</v>
      </c>
      <c r="D7202" s="19" t="s">
        <v>20878</v>
      </c>
      <c r="E7202" s="8">
        <v>24.0108326058185</v>
      </c>
      <c r="F7202" s="7">
        <v>20.346320885677699</v>
      </c>
      <c r="G7202" s="9">
        <v>22.703503456663899</v>
      </c>
      <c r="H7202" s="8">
        <v>24.366460176622802</v>
      </c>
      <c r="I7202" s="7">
        <v>19.820617669637699</v>
      </c>
      <c r="J7202" s="9">
        <v>19.680026464322101</v>
      </c>
      <c r="L7202" s="2">
        <v>-0.12434417017591</v>
      </c>
      <c r="M7202" s="25">
        <v>0.28425974385299302</v>
      </c>
      <c r="N7202" s="19">
        <v>0.268416145168142</v>
      </c>
    </row>
    <row r="7203" spans="2:14" x14ac:dyDescent="0.2">
      <c r="B7203" s="2" t="s">
        <v>24389</v>
      </c>
      <c r="C7203" t="s">
        <v>24391</v>
      </c>
      <c r="D7203" s="19" t="s">
        <v>24390</v>
      </c>
      <c r="E7203" s="8">
        <v>18.650367933190399</v>
      </c>
      <c r="F7203" s="7">
        <v>19.1622350172468</v>
      </c>
      <c r="G7203" s="9">
        <v>15.453513197904501</v>
      </c>
      <c r="H7203" s="8">
        <v>17.384380527766599</v>
      </c>
      <c r="I7203" s="7">
        <v>15.5990780777969</v>
      </c>
      <c r="J7203" s="9">
        <v>17.166961194776601</v>
      </c>
      <c r="L7203" s="2">
        <v>-8.8561296813201906E-2</v>
      </c>
      <c r="M7203" s="25">
        <v>0.28425974385299302</v>
      </c>
      <c r="N7203" s="19">
        <v>0.26841590923179198</v>
      </c>
    </row>
    <row r="7204" spans="2:14" x14ac:dyDescent="0.2">
      <c r="B7204" s="2" t="s">
        <v>4464</v>
      </c>
      <c r="C7204" t="s">
        <v>4466</v>
      </c>
      <c r="D7204" s="19" t="s">
        <v>4465</v>
      </c>
      <c r="E7204" s="8">
        <v>87.236478380562701</v>
      </c>
      <c r="F7204" s="7">
        <v>84.724957425460701</v>
      </c>
      <c r="G7204" s="9">
        <v>86.812598170709407</v>
      </c>
      <c r="H7204" s="8">
        <v>82.436237432960596</v>
      </c>
      <c r="I7204" s="7">
        <v>93.363282109098805</v>
      </c>
      <c r="J7204" s="9">
        <v>88.491932617828795</v>
      </c>
      <c r="L7204" s="2">
        <v>6.1908922004450397E-2</v>
      </c>
      <c r="M7204" s="25">
        <v>0.28425974385299302</v>
      </c>
      <c r="N7204" s="19">
        <v>0.26842421299355101</v>
      </c>
    </row>
    <row r="7205" spans="2:14" x14ac:dyDescent="0.2">
      <c r="B7205" s="2" t="s">
        <v>38227</v>
      </c>
      <c r="C7205" t="s">
        <v>38229</v>
      </c>
      <c r="D7205" s="19" t="s">
        <v>38228</v>
      </c>
      <c r="E7205" s="8">
        <v>0.68100899496034795</v>
      </c>
      <c r="F7205" s="7">
        <v>0.40585425119943103</v>
      </c>
      <c r="G7205" s="9">
        <v>0.64472507871995499</v>
      </c>
      <c r="H7205" s="8">
        <v>0.74336323542422</v>
      </c>
      <c r="I7205" s="7">
        <v>0.35203990138906299</v>
      </c>
      <c r="J7205" s="9">
        <v>0.87799142508968897</v>
      </c>
      <c r="L7205" s="2">
        <v>0.406887714778017</v>
      </c>
      <c r="M7205" s="25">
        <v>0.28425974385299302</v>
      </c>
      <c r="N7205" s="19">
        <v>0.26830387325544702</v>
      </c>
    </row>
    <row r="7206" spans="2:14" x14ac:dyDescent="0.2">
      <c r="B7206" s="2" t="s">
        <v>41435</v>
      </c>
      <c r="C7206" t="s">
        <v>41437</v>
      </c>
      <c r="D7206" s="19" t="s">
        <v>41436</v>
      </c>
      <c r="E7206" s="8">
        <v>8.5048412005272703E-2</v>
      </c>
      <c r="F7206" s="7">
        <v>0.19403030689702599</v>
      </c>
      <c r="G7206" s="9">
        <v>0.14832090545684601</v>
      </c>
      <c r="H7206" s="8">
        <v>0.22338560619022099</v>
      </c>
      <c r="I7206" s="7">
        <v>0.25004988613817802</v>
      </c>
      <c r="J7206" s="9">
        <v>0.17989245980332899</v>
      </c>
      <c r="L7206" s="2">
        <v>0.58499486331842399</v>
      </c>
      <c r="M7206" s="25">
        <v>0.28425974385299302</v>
      </c>
      <c r="N7206" s="19">
        <v>0.26826670047805301</v>
      </c>
    </row>
    <row r="7207" spans="2:14" x14ac:dyDescent="0.2">
      <c r="B7207" s="2" t="s">
        <v>32649</v>
      </c>
      <c r="C7207" t="s">
        <v>32651</v>
      </c>
      <c r="D7207" s="19" t="s">
        <v>32650</v>
      </c>
      <c r="E7207" s="8">
        <v>2.3248238103818801</v>
      </c>
      <c r="F7207" s="7">
        <v>1.9286823790834999</v>
      </c>
      <c r="G7207" s="9">
        <v>2.3957796709239698</v>
      </c>
      <c r="H7207" s="8">
        <v>3.4316466600833602</v>
      </c>
      <c r="I7207" s="7">
        <v>1.7207467593758501</v>
      </c>
      <c r="J7207" s="9">
        <v>3.1789344701523201</v>
      </c>
      <c r="L7207" s="2">
        <v>0.401834388523091</v>
      </c>
      <c r="M7207" s="25">
        <v>0.28442534978588702</v>
      </c>
      <c r="N7207" s="19">
        <v>0.26861788068131898</v>
      </c>
    </row>
    <row r="7208" spans="2:14" x14ac:dyDescent="0.2">
      <c r="B7208" s="2" t="s">
        <v>24037</v>
      </c>
      <c r="C7208" t="s">
        <v>24039</v>
      </c>
      <c r="D7208" s="19" t="s">
        <v>24038</v>
      </c>
      <c r="E7208" s="8">
        <v>15.368271761735301</v>
      </c>
      <c r="F7208" s="7">
        <v>16.366657320963999</v>
      </c>
      <c r="G7208" s="9">
        <v>13.516964556105799</v>
      </c>
      <c r="H7208" s="8">
        <v>14.2491062044485</v>
      </c>
      <c r="I7208" s="7">
        <v>14.595675484052901</v>
      </c>
      <c r="J7208" s="9">
        <v>14.4317329800161</v>
      </c>
      <c r="L7208" s="2">
        <v>-7.1949553464029301E-2</v>
      </c>
      <c r="M7208" s="25">
        <v>0.28442909500909602</v>
      </c>
      <c r="N7208" s="19">
        <v>0.26869599338634798</v>
      </c>
    </row>
    <row r="7209" spans="2:14" x14ac:dyDescent="0.2">
      <c r="B7209" s="2" t="s">
        <v>15995</v>
      </c>
      <c r="C7209" t="s">
        <v>15997</v>
      </c>
      <c r="D7209" s="19" t="s">
        <v>15996</v>
      </c>
      <c r="E7209" s="8">
        <v>22.394718872734501</v>
      </c>
      <c r="F7209" s="7">
        <v>21.409787361950698</v>
      </c>
      <c r="G7209" s="9">
        <v>23.433276899629099</v>
      </c>
      <c r="H7209" s="8">
        <v>19.963591505190799</v>
      </c>
      <c r="I7209" s="7">
        <v>17.557990081779501</v>
      </c>
      <c r="J7209" s="9">
        <v>35.087998658932896</v>
      </c>
      <c r="L7209" s="2">
        <v>0.39072785192677001</v>
      </c>
      <c r="M7209" s="25">
        <v>0.28442909500909602</v>
      </c>
      <c r="N7209" s="19">
        <v>0.268674884555062</v>
      </c>
    </row>
    <row r="7210" spans="2:14" x14ac:dyDescent="0.2">
      <c r="B7210" s="2" t="s">
        <v>15695</v>
      </c>
      <c r="C7210" t="s">
        <v>15697</v>
      </c>
      <c r="D7210" s="19" t="s">
        <v>15696</v>
      </c>
      <c r="E7210" s="8">
        <v>26.510491258205299</v>
      </c>
      <c r="F7210" s="7">
        <v>27.610559705653301</v>
      </c>
      <c r="G7210" s="9">
        <v>25.267518138934999</v>
      </c>
      <c r="H7210" s="8">
        <v>27.207932509685602</v>
      </c>
      <c r="I7210" s="7">
        <v>24.606380360594301</v>
      </c>
      <c r="J7210" s="9">
        <v>25.108957455092099</v>
      </c>
      <c r="L7210" s="2">
        <v>-5.8507479252097198E-2</v>
      </c>
      <c r="M7210" s="25">
        <v>0.28446356787721799</v>
      </c>
      <c r="N7210" s="19">
        <v>0.26876585173321699</v>
      </c>
    </row>
    <row r="7211" spans="2:14" x14ac:dyDescent="0.2">
      <c r="B7211" s="2" t="s">
        <v>27841</v>
      </c>
      <c r="C7211" t="s">
        <v>27843</v>
      </c>
      <c r="D7211" s="19" t="s">
        <v>27842</v>
      </c>
      <c r="E7211" s="8">
        <v>12.621910653599199</v>
      </c>
      <c r="F7211" s="7">
        <v>17.427617889603301</v>
      </c>
      <c r="G7211" s="9">
        <v>13.4675506134397</v>
      </c>
      <c r="H7211" s="8">
        <v>14.410688689513</v>
      </c>
      <c r="I7211" s="7">
        <v>11.1834954937163</v>
      </c>
      <c r="J7211" s="9">
        <v>13.0857019908076</v>
      </c>
      <c r="L7211" s="2">
        <v>-0.13391554435460901</v>
      </c>
      <c r="M7211" s="25">
        <v>0.28452095609970901</v>
      </c>
      <c r="N7211" s="19">
        <v>0.26885737292603601</v>
      </c>
    </row>
    <row r="7212" spans="2:14" x14ac:dyDescent="0.2">
      <c r="B7212" s="2" t="s">
        <v>40819</v>
      </c>
      <c r="C7212" t="s">
        <v>40821</v>
      </c>
      <c r="D7212" s="19" t="s">
        <v>40820</v>
      </c>
      <c r="E7212" s="8">
        <v>0.21449730735438999</v>
      </c>
      <c r="F7212" s="7">
        <v>0.20336886247727701</v>
      </c>
      <c r="G7212" s="9">
        <v>0.102020294606557</v>
      </c>
      <c r="H7212" s="8">
        <v>0.16762081662812101</v>
      </c>
      <c r="I7212" s="7">
        <v>0.17640311535612399</v>
      </c>
      <c r="J7212" s="9">
        <v>0.29330088631177698</v>
      </c>
      <c r="L7212" s="2">
        <v>0.421996655516512</v>
      </c>
      <c r="M7212" s="25">
        <v>0.284547477364545</v>
      </c>
      <c r="N7212" s="19">
        <v>0.26891973746393899</v>
      </c>
    </row>
    <row r="7213" spans="2:14" x14ac:dyDescent="0.2">
      <c r="B7213" s="2" t="s">
        <v>9517</v>
      </c>
      <c r="C7213" t="s">
        <v>9519</v>
      </c>
      <c r="D7213" s="19" t="s">
        <v>9518</v>
      </c>
      <c r="E7213" s="8">
        <v>54.538057607222001</v>
      </c>
      <c r="F7213" s="7">
        <v>54.008765741508697</v>
      </c>
      <c r="G7213" s="9">
        <v>51.1701251918211</v>
      </c>
      <c r="H7213" s="8">
        <v>53.119089935663702</v>
      </c>
      <c r="I7213" s="7">
        <v>53.202526861158802</v>
      </c>
      <c r="J7213" s="9">
        <v>50.1715469817795</v>
      </c>
      <c r="L7213" s="2">
        <v>-5.3281419902655003E-2</v>
      </c>
      <c r="M7213" s="25">
        <v>0.28463633178005898</v>
      </c>
      <c r="N7213" s="19">
        <v>0.269115656821166</v>
      </c>
    </row>
    <row r="7214" spans="2:14" x14ac:dyDescent="0.2">
      <c r="B7214" s="2" t="s">
        <v>19496</v>
      </c>
      <c r="C7214" t="s">
        <v>19498</v>
      </c>
      <c r="D7214" s="19" t="s">
        <v>19497</v>
      </c>
      <c r="E7214" s="8">
        <v>61.123423497165</v>
      </c>
      <c r="F7214" s="7">
        <v>63.554367259320003</v>
      </c>
      <c r="G7214" s="9">
        <v>56.185511279357698</v>
      </c>
      <c r="H7214" s="8">
        <v>59.087365590159202</v>
      </c>
      <c r="I7214" s="7">
        <v>58.605457354895897</v>
      </c>
      <c r="J7214" s="9">
        <v>64.996677919860304</v>
      </c>
      <c r="L7214" s="2">
        <v>6.5671876756618494E-2</v>
      </c>
      <c r="M7214" s="25">
        <v>0.28463633178005898</v>
      </c>
      <c r="N7214" s="19">
        <v>0.26909099703285899</v>
      </c>
    </row>
    <row r="7215" spans="2:14" x14ac:dyDescent="0.2">
      <c r="B7215" s="2" t="s">
        <v>39685</v>
      </c>
      <c r="C7215" t="s">
        <v>39687</v>
      </c>
      <c r="D7215" s="19" t="s">
        <v>39686</v>
      </c>
      <c r="E7215" s="8">
        <v>0.54836383541113698</v>
      </c>
      <c r="F7215" s="7">
        <v>0.29245156304657199</v>
      </c>
      <c r="G7215" s="9">
        <v>0.499896532034041</v>
      </c>
      <c r="H7215" s="8">
        <v>0.54755814518579304</v>
      </c>
      <c r="I7215" s="7">
        <v>0.22548788632422301</v>
      </c>
      <c r="J7215" s="9">
        <v>0.74982572476623699</v>
      </c>
      <c r="L7215" s="2">
        <v>0.45766971996679501</v>
      </c>
      <c r="M7215" s="25">
        <v>0.28463633178005898</v>
      </c>
      <c r="N7215" s="19">
        <v>0.26910884624908599</v>
      </c>
    </row>
    <row r="7216" spans="2:14" x14ac:dyDescent="0.2">
      <c r="B7216" s="2" t="s">
        <v>12000</v>
      </c>
      <c r="C7216" t="s">
        <v>12002</v>
      </c>
      <c r="D7216" s="19" t="s">
        <v>12001</v>
      </c>
      <c r="E7216" s="8">
        <v>71.307941855561793</v>
      </c>
      <c r="F7216" s="7">
        <v>74.196117676313904</v>
      </c>
      <c r="G7216" s="9">
        <v>72.546607701443193</v>
      </c>
      <c r="H7216" s="8">
        <v>79.953396904474701</v>
      </c>
      <c r="I7216" s="7">
        <v>65.654780222875999</v>
      </c>
      <c r="J7216" s="9">
        <v>67.262029499722502</v>
      </c>
      <c r="L7216" s="2">
        <v>-6.3072346283828296E-2</v>
      </c>
      <c r="M7216" s="25">
        <v>0.28466499867600398</v>
      </c>
      <c r="N7216" s="19">
        <v>0.26921739804821698</v>
      </c>
    </row>
    <row r="7217" spans="2:14" x14ac:dyDescent="0.2">
      <c r="B7217" s="2" t="s">
        <v>16478</v>
      </c>
      <c r="C7217" t="s">
        <v>16480</v>
      </c>
      <c r="D7217" s="19" t="s">
        <v>16479</v>
      </c>
      <c r="E7217" s="8">
        <v>50.343651415349399</v>
      </c>
      <c r="F7217" s="7">
        <v>49.600160481788699</v>
      </c>
      <c r="G7217" s="9">
        <v>44.326303866596902</v>
      </c>
      <c r="H7217" s="8">
        <v>45.641362115786997</v>
      </c>
      <c r="I7217" s="7">
        <v>47.175213423698203</v>
      </c>
      <c r="J7217" s="9">
        <v>46.157818885662699</v>
      </c>
      <c r="L7217" s="2">
        <v>-6.2412720809218697E-2</v>
      </c>
      <c r="M7217" s="25">
        <v>0.28466499867600398</v>
      </c>
      <c r="N7217" s="19">
        <v>0.26920249499814403</v>
      </c>
    </row>
    <row r="7218" spans="2:14" x14ac:dyDescent="0.2">
      <c r="B7218" s="2" t="s">
        <v>21247</v>
      </c>
      <c r="C7218" t="s">
        <v>21249</v>
      </c>
      <c r="D7218" s="19" t="s">
        <v>21248</v>
      </c>
      <c r="E7218" s="8">
        <v>13.7017052059959</v>
      </c>
      <c r="F7218" s="7">
        <v>13.1552092739588</v>
      </c>
      <c r="G7218" s="9">
        <v>13.803338877358501</v>
      </c>
      <c r="H7218" s="8">
        <v>16.3412742492402</v>
      </c>
      <c r="I7218" s="7">
        <v>13.606540979186001</v>
      </c>
      <c r="J7218" s="9">
        <v>13.6112615085235</v>
      </c>
      <c r="L7218" s="2">
        <v>6.5883686860066099E-2</v>
      </c>
      <c r="M7218" s="25">
        <v>0.28476866608977103</v>
      </c>
      <c r="N7218" s="19">
        <v>0.26935277218866099</v>
      </c>
    </row>
    <row r="7219" spans="2:14" x14ac:dyDescent="0.2">
      <c r="B7219" s="2" t="s">
        <v>27484</v>
      </c>
      <c r="C7219" t="s">
        <v>27486</v>
      </c>
      <c r="D7219" s="19" t="s">
        <v>27485</v>
      </c>
      <c r="E7219" s="8">
        <v>9.3559772538759791</v>
      </c>
      <c r="F7219" s="7">
        <v>8.5732821752828503</v>
      </c>
      <c r="G7219" s="9">
        <v>7.9808657013097504</v>
      </c>
      <c r="H7219" s="8">
        <v>12.044237152725501</v>
      </c>
      <c r="I7219" s="7">
        <v>8.0344926475521206</v>
      </c>
      <c r="J7219" s="9">
        <v>9.3264758399315397</v>
      </c>
      <c r="L7219" s="2">
        <v>0.110531612749734</v>
      </c>
      <c r="M7219" s="25">
        <v>0.284786914441851</v>
      </c>
      <c r="N7219" s="19">
        <v>0.26940736739377003</v>
      </c>
    </row>
    <row r="7220" spans="2:14" x14ac:dyDescent="0.2">
      <c r="B7220" s="2" t="s">
        <v>38512</v>
      </c>
      <c r="C7220" t="s">
        <v>38514</v>
      </c>
      <c r="D7220" s="19" t="s">
        <v>38513</v>
      </c>
      <c r="E7220" s="8">
        <v>0.75257330069655803</v>
      </c>
      <c r="F7220" s="7">
        <v>0.85313209238149501</v>
      </c>
      <c r="G7220" s="9">
        <v>0.74182332041534604</v>
      </c>
      <c r="H7220" s="8">
        <v>0.37502351480870699</v>
      </c>
      <c r="I7220" s="7">
        <v>0.53280779118634103</v>
      </c>
      <c r="J7220" s="9">
        <v>0.64595832316192303</v>
      </c>
      <c r="L7220" s="2">
        <v>-0.403159170074186</v>
      </c>
      <c r="M7220" s="25">
        <v>0.28485623685015499</v>
      </c>
      <c r="N7220" s="19">
        <v>0.26951028994736898</v>
      </c>
    </row>
    <row r="7221" spans="2:14" x14ac:dyDescent="0.2">
      <c r="B7221" s="2" t="s">
        <v>28273</v>
      </c>
      <c r="C7221" t="s">
        <v>28275</v>
      </c>
      <c r="D7221" s="19" t="s">
        <v>28274</v>
      </c>
      <c r="E7221" s="8">
        <v>7.2782836336387202</v>
      </c>
      <c r="F7221" s="7">
        <v>7.5907427919643604</v>
      </c>
      <c r="G7221" s="9">
        <v>7.6158149923794696</v>
      </c>
      <c r="H7221" s="8">
        <v>2.7806431025087202</v>
      </c>
      <c r="I7221" s="7">
        <v>3.9505477684003898</v>
      </c>
      <c r="J7221" s="9">
        <v>6.8421597384919099</v>
      </c>
      <c r="L7221" s="2">
        <v>-0.390843146920275</v>
      </c>
      <c r="M7221" s="25">
        <v>0.28496003297815398</v>
      </c>
      <c r="N7221" s="19">
        <v>0.26977160335870798</v>
      </c>
    </row>
    <row r="7222" spans="2:14" x14ac:dyDescent="0.2">
      <c r="B7222" s="2" t="s">
        <v>34035</v>
      </c>
      <c r="C7222" t="s">
        <v>34037</v>
      </c>
      <c r="D7222" s="19" t="s">
        <v>34036</v>
      </c>
      <c r="E7222" s="8">
        <v>2.6967956200429799</v>
      </c>
      <c r="F7222" s="7">
        <v>2.6790856912815402</v>
      </c>
      <c r="G7222" s="9">
        <v>2.3829877251697198</v>
      </c>
      <c r="H7222" s="8">
        <v>2.5964147359648</v>
      </c>
      <c r="I7222" s="7">
        <v>2.5635752701446499</v>
      </c>
      <c r="J7222" s="9">
        <v>2.34539915246385</v>
      </c>
      <c r="L7222" s="2">
        <v>-0.105421348499648</v>
      </c>
      <c r="M7222" s="25">
        <v>0.28496003297815398</v>
      </c>
      <c r="N7222" s="19">
        <v>0.269724014310877</v>
      </c>
    </row>
    <row r="7223" spans="2:14" x14ac:dyDescent="0.2">
      <c r="B7223" s="2" t="s">
        <v>26443</v>
      </c>
      <c r="C7223" t="s">
        <v>26445</v>
      </c>
      <c r="D7223" s="19" t="s">
        <v>26444</v>
      </c>
      <c r="E7223" s="8">
        <v>11.148068487907</v>
      </c>
      <c r="F7223" s="7">
        <v>10.7087646919253</v>
      </c>
      <c r="G7223" s="9">
        <v>9.2900421545864695</v>
      </c>
      <c r="H7223" s="8">
        <v>9.9693170898748207</v>
      </c>
      <c r="I7223" s="7">
        <v>10.1269234759667</v>
      </c>
      <c r="J7223" s="9">
        <v>9.6817195344982405</v>
      </c>
      <c r="L7223" s="2">
        <v>-9.9886711326416994E-2</v>
      </c>
      <c r="M7223" s="25">
        <v>0.28496003297815398</v>
      </c>
      <c r="N7223" s="19">
        <v>0.26979528140375197</v>
      </c>
    </row>
    <row r="7224" spans="2:14" x14ac:dyDescent="0.2">
      <c r="B7224" s="2" t="s">
        <v>15842</v>
      </c>
      <c r="C7224" t="s">
        <v>15844</v>
      </c>
      <c r="D7224" s="19" t="s">
        <v>15843</v>
      </c>
      <c r="E7224" s="8">
        <v>56.018087208205401</v>
      </c>
      <c r="F7224" s="7">
        <v>62.246111051870002</v>
      </c>
      <c r="G7224" s="9">
        <v>49.049294162497198</v>
      </c>
      <c r="H7224" s="8">
        <v>64.086145755756604</v>
      </c>
      <c r="I7224" s="7">
        <v>52.954337352432802</v>
      </c>
      <c r="J7224" s="9">
        <v>60.2182894349774</v>
      </c>
      <c r="L7224" s="2">
        <v>7.5262833854212702E-2</v>
      </c>
      <c r="M7224" s="25">
        <v>0.28496003297815398</v>
      </c>
      <c r="N7224" s="19">
        <v>0.26972538040667599</v>
      </c>
    </row>
    <row r="7225" spans="2:14" x14ac:dyDescent="0.2">
      <c r="B7225" s="2" t="s">
        <v>31357</v>
      </c>
      <c r="C7225" t="s">
        <v>31359</v>
      </c>
      <c r="D7225" s="19" t="s">
        <v>31358</v>
      </c>
      <c r="E7225" s="8">
        <v>3.1307916295474798</v>
      </c>
      <c r="F7225" s="7">
        <v>3.2399511916921</v>
      </c>
      <c r="G7225" s="9">
        <v>2.8144179572725299</v>
      </c>
      <c r="H7225" s="8">
        <v>2.99027029870672</v>
      </c>
      <c r="I7225" s="7">
        <v>2.68625568878667</v>
      </c>
      <c r="J7225" s="9">
        <v>3.7927714736651401</v>
      </c>
      <c r="L7225" s="2">
        <v>0.17489944609612901</v>
      </c>
      <c r="M7225" s="25">
        <v>0.28496003297815398</v>
      </c>
      <c r="N7225" s="19">
        <v>0.269709836114507</v>
      </c>
    </row>
    <row r="7226" spans="2:14" x14ac:dyDescent="0.2">
      <c r="B7226" s="2" t="s">
        <v>18778</v>
      </c>
      <c r="C7226" t="s">
        <v>18780</v>
      </c>
      <c r="D7226" s="19" t="s">
        <v>18779</v>
      </c>
      <c r="E7226" s="8">
        <v>20.288867026467901</v>
      </c>
      <c r="F7226" s="7">
        <v>19.275776445465599</v>
      </c>
      <c r="G7226" s="9">
        <v>17.182538837222101</v>
      </c>
      <c r="H7226" s="8">
        <v>17.785497648504499</v>
      </c>
      <c r="I7226" s="7">
        <v>18.831887214204599</v>
      </c>
      <c r="J7226" s="9">
        <v>17.845136425355498</v>
      </c>
      <c r="L7226" s="2">
        <v>-8.3307379472597795E-2</v>
      </c>
      <c r="M7226" s="25">
        <v>0.28506158108884599</v>
      </c>
      <c r="N7226" s="19">
        <v>0.26992879614854898</v>
      </c>
    </row>
    <row r="7227" spans="2:14" x14ac:dyDescent="0.2">
      <c r="B7227" s="2" t="s">
        <v>1121</v>
      </c>
      <c r="C7227" t="s">
        <v>1123</v>
      </c>
      <c r="D7227" s="19" t="s">
        <v>1122</v>
      </c>
      <c r="E7227" s="8">
        <v>316.759684323187</v>
      </c>
      <c r="F7227" s="7">
        <v>308.13693878407599</v>
      </c>
      <c r="G7227" s="9">
        <v>344.30278900515401</v>
      </c>
      <c r="H7227" s="8">
        <v>309.146711000876</v>
      </c>
      <c r="I7227" s="7">
        <v>353.079431088452</v>
      </c>
      <c r="J7227" s="9">
        <v>324.45121655325698</v>
      </c>
      <c r="L7227" s="2">
        <v>6.7426874029742095E-2</v>
      </c>
      <c r="M7227" s="25">
        <v>0.28530137410607098</v>
      </c>
      <c r="N7227" s="19">
        <v>0.27019326167674901</v>
      </c>
    </row>
    <row r="7228" spans="2:14" x14ac:dyDescent="0.2">
      <c r="B7228" s="2" t="s">
        <v>34696</v>
      </c>
      <c r="C7228" t="s">
        <v>34698</v>
      </c>
      <c r="D7228" s="19" t="s">
        <v>34697</v>
      </c>
      <c r="E7228" s="8">
        <v>2.7293563626145199</v>
      </c>
      <c r="F7228" s="7">
        <v>2.1224116359110901</v>
      </c>
      <c r="G7228" s="9">
        <v>1.6701348667498801</v>
      </c>
      <c r="H7228" s="8">
        <v>3.15566404725497</v>
      </c>
      <c r="I7228" s="7">
        <v>2.5124097649914798</v>
      </c>
      <c r="J7228" s="9">
        <v>2.61082411074034</v>
      </c>
      <c r="L7228" s="2">
        <v>0.23025989649595799</v>
      </c>
      <c r="M7228" s="25">
        <v>0.28548247070150601</v>
      </c>
      <c r="N7228" s="19">
        <v>0.27040219422507</v>
      </c>
    </row>
    <row r="7229" spans="2:14" x14ac:dyDescent="0.2">
      <c r="B7229" s="2" t="s">
        <v>13949</v>
      </c>
      <c r="C7229" t="s">
        <v>13951</v>
      </c>
      <c r="D7229" s="19" t="s">
        <v>13950</v>
      </c>
      <c r="E7229" s="8">
        <v>35.021411632959499</v>
      </c>
      <c r="F7229" s="7">
        <v>37.074916442364703</v>
      </c>
      <c r="G7229" s="9">
        <v>32.183785503072798</v>
      </c>
      <c r="H7229" s="8">
        <v>35.827953895032003</v>
      </c>
      <c r="I7229" s="7">
        <v>33.618935517523298</v>
      </c>
      <c r="J7229" s="9">
        <v>32.773777401700301</v>
      </c>
      <c r="L7229" s="2">
        <v>-6.4006008835045605E-2</v>
      </c>
      <c r="M7229" s="25">
        <v>0.28553156665141899</v>
      </c>
      <c r="N7229" s="19">
        <v>0.270486129084615</v>
      </c>
    </row>
    <row r="7230" spans="2:14" x14ac:dyDescent="0.2">
      <c r="B7230" s="2" t="s">
        <v>18154</v>
      </c>
      <c r="C7230" t="s">
        <v>18156</v>
      </c>
      <c r="D7230" s="19" t="s">
        <v>18155</v>
      </c>
      <c r="E7230" s="8">
        <v>22.8562619962544</v>
      </c>
      <c r="F7230" s="7">
        <v>21.244340291865001</v>
      </c>
      <c r="G7230" s="9">
        <v>22.108460523186601</v>
      </c>
      <c r="H7230" s="8">
        <v>21.629701759690899</v>
      </c>
      <c r="I7230" s="7">
        <v>22.387493368106998</v>
      </c>
      <c r="J7230" s="9">
        <v>19.994250270300299</v>
      </c>
      <c r="L7230" s="2">
        <v>-8.1196544054249906E-2</v>
      </c>
      <c r="M7230" s="25">
        <v>0.28568279608640501</v>
      </c>
      <c r="N7230" s="19">
        <v>0.27066684199921398</v>
      </c>
    </row>
    <row r="7231" spans="2:14" x14ac:dyDescent="0.2">
      <c r="B7231" s="2" t="s">
        <v>15833</v>
      </c>
      <c r="C7231" t="s">
        <v>15835</v>
      </c>
      <c r="D7231" s="19" t="s">
        <v>15834</v>
      </c>
      <c r="E7231" s="8">
        <v>24.479512521547701</v>
      </c>
      <c r="F7231" s="7">
        <v>26.8279890776287</v>
      </c>
      <c r="G7231" s="9">
        <v>27.491291818183502</v>
      </c>
      <c r="H7231" s="8">
        <v>21.351022575049701</v>
      </c>
      <c r="I7231" s="7">
        <v>26.063211888545901</v>
      </c>
      <c r="J7231" s="9">
        <v>23.973638002643899</v>
      </c>
      <c r="L7231" s="2">
        <v>-8.56925373558175E-2</v>
      </c>
      <c r="M7231" s="25">
        <v>0.28575318731753502</v>
      </c>
      <c r="N7231" s="19">
        <v>0.27080845615110399</v>
      </c>
    </row>
    <row r="7232" spans="2:14" x14ac:dyDescent="0.2">
      <c r="B7232" s="2" t="s">
        <v>6160</v>
      </c>
      <c r="C7232" t="s">
        <v>6162</v>
      </c>
      <c r="D7232" s="19" t="s">
        <v>6161</v>
      </c>
      <c r="E7232" s="8">
        <v>77.141684439360006</v>
      </c>
      <c r="F7232" s="7">
        <v>80.754585437140904</v>
      </c>
      <c r="G7232" s="9">
        <v>84.043091670399605</v>
      </c>
      <c r="H7232" s="8">
        <v>82.333239042663706</v>
      </c>
      <c r="I7232" s="7">
        <v>83.141926996052007</v>
      </c>
      <c r="J7232" s="9">
        <v>81.376312723638506</v>
      </c>
      <c r="L7232" s="2">
        <v>6.1299301222113002E-2</v>
      </c>
      <c r="M7232" s="25">
        <v>0.28575318731753502</v>
      </c>
      <c r="N7232" s="19">
        <v>0.270775436409111</v>
      </c>
    </row>
    <row r="7233" spans="2:14" x14ac:dyDescent="0.2">
      <c r="B7233" s="2" t="s">
        <v>36160</v>
      </c>
      <c r="C7233" t="s">
        <v>36162</v>
      </c>
      <c r="D7233" s="19" t="s">
        <v>36161</v>
      </c>
      <c r="E7233" s="8">
        <v>2.5848110100773001</v>
      </c>
      <c r="F7233" s="7">
        <v>5.6753217136182101</v>
      </c>
      <c r="G7233" s="9">
        <v>2.2539016332587201</v>
      </c>
      <c r="H7233" s="8">
        <v>2.2089220907779601</v>
      </c>
      <c r="I7233" s="7">
        <v>1.59991031119019</v>
      </c>
      <c r="J7233" s="9">
        <v>2.9414892333703602</v>
      </c>
      <c r="L7233" s="2">
        <v>-0.37727679269669401</v>
      </c>
      <c r="M7233" s="25">
        <v>0.28576056337300398</v>
      </c>
      <c r="N7233" s="19">
        <v>0.27094470945162502</v>
      </c>
    </row>
    <row r="7234" spans="2:14" x14ac:dyDescent="0.2">
      <c r="B7234" s="2" t="s">
        <v>17677</v>
      </c>
      <c r="C7234" t="s">
        <v>17679</v>
      </c>
      <c r="D7234" s="19" t="s">
        <v>17678</v>
      </c>
      <c r="E7234" s="8">
        <v>27.221352133486999</v>
      </c>
      <c r="F7234" s="7">
        <v>27.542512005732</v>
      </c>
      <c r="G7234" s="9">
        <v>20.592260337005101</v>
      </c>
      <c r="H7234" s="8">
        <v>26.1935852656731</v>
      </c>
      <c r="I7234" s="7">
        <v>24.6255979515931</v>
      </c>
      <c r="J7234" s="9">
        <v>23.346296464876001</v>
      </c>
      <c r="L7234" s="2">
        <v>-0.10399393299607999</v>
      </c>
      <c r="M7234" s="25">
        <v>0.28576056337300398</v>
      </c>
      <c r="N7234" s="19">
        <v>0.27096529590847102</v>
      </c>
    </row>
    <row r="7235" spans="2:14" x14ac:dyDescent="0.2">
      <c r="B7235" s="2" t="s">
        <v>19010</v>
      </c>
      <c r="C7235" t="s">
        <v>19012</v>
      </c>
      <c r="D7235" s="19" t="s">
        <v>19011</v>
      </c>
      <c r="E7235" s="8">
        <v>34.330561455950097</v>
      </c>
      <c r="F7235" s="7">
        <v>33.552571246152802</v>
      </c>
      <c r="G7235" s="9">
        <v>30.874544966332198</v>
      </c>
      <c r="H7235" s="8">
        <v>33.715361901326403</v>
      </c>
      <c r="I7235" s="7">
        <v>30.823088932171501</v>
      </c>
      <c r="J7235" s="9">
        <v>31.159856001595099</v>
      </c>
      <c r="L7235" s="2">
        <v>-6.8787829154909594E-2</v>
      </c>
      <c r="M7235" s="25">
        <v>0.28576056337300398</v>
      </c>
      <c r="N7235" s="19">
        <v>0.27091537382797898</v>
      </c>
    </row>
    <row r="7236" spans="2:14" x14ac:dyDescent="0.2">
      <c r="B7236" s="2" t="s">
        <v>37215</v>
      </c>
      <c r="C7236" t="s">
        <v>37217</v>
      </c>
      <c r="D7236" s="19" t="s">
        <v>37216</v>
      </c>
      <c r="E7236" s="8">
        <v>2.0550447906744602</v>
      </c>
      <c r="F7236" s="7">
        <v>2.10754741047481</v>
      </c>
      <c r="G7236" s="9">
        <v>1.9353129862987799</v>
      </c>
      <c r="H7236" s="8">
        <v>2.77410041285576</v>
      </c>
      <c r="I7236" s="7">
        <v>2.3052608154430501</v>
      </c>
      <c r="J7236" s="9">
        <v>2.1894911163174098</v>
      </c>
      <c r="L7236" s="2">
        <v>0.16820507534116499</v>
      </c>
      <c r="M7236" s="25">
        <v>0.28576056337300398</v>
      </c>
      <c r="N7236" s="19">
        <v>0.27088099828589002</v>
      </c>
    </row>
    <row r="7237" spans="2:14" x14ac:dyDescent="0.2">
      <c r="B7237" s="2" t="s">
        <v>5193</v>
      </c>
      <c r="C7237" t="s">
        <v>5195</v>
      </c>
      <c r="D7237" s="19" t="s">
        <v>5194</v>
      </c>
      <c r="E7237" s="8">
        <v>92.316110790242107</v>
      </c>
      <c r="F7237" s="7">
        <v>85.537240277826797</v>
      </c>
      <c r="G7237" s="9">
        <v>88.115651939975507</v>
      </c>
      <c r="H7237" s="8">
        <v>84.328526540072104</v>
      </c>
      <c r="I7237" s="7">
        <v>90.140947839135805</v>
      </c>
      <c r="J7237" s="9">
        <v>92.380484548678098</v>
      </c>
      <c r="L7237" s="2">
        <v>5.6665502036351803E-2</v>
      </c>
      <c r="M7237" s="25">
        <v>0.28579965030099302</v>
      </c>
      <c r="N7237" s="19">
        <v>0.271039826599352</v>
      </c>
    </row>
    <row r="7238" spans="2:14" x14ac:dyDescent="0.2">
      <c r="B7238" s="2" t="s">
        <v>17668</v>
      </c>
      <c r="C7238" t="s">
        <v>17670</v>
      </c>
      <c r="D7238" s="19" t="s">
        <v>17669</v>
      </c>
      <c r="E7238" s="8">
        <v>0.106252315819543</v>
      </c>
      <c r="F7238" s="7">
        <v>0.41555161269877899</v>
      </c>
      <c r="G7238" s="9">
        <v>0.185299634851082</v>
      </c>
      <c r="H7238" s="8">
        <v>0.20296664981815499</v>
      </c>
      <c r="I7238" s="7">
        <v>0.192240767318754</v>
      </c>
      <c r="J7238" s="9">
        <v>0</v>
      </c>
      <c r="L7238" s="2">
        <v>-1.6748754138122099</v>
      </c>
      <c r="M7238" s="25">
        <v>0.28580423960024698</v>
      </c>
      <c r="N7238" s="19">
        <v>0.27111911507342801</v>
      </c>
    </row>
    <row r="7239" spans="2:14" x14ac:dyDescent="0.2">
      <c r="B7239" s="2" t="s">
        <v>34882</v>
      </c>
      <c r="C7239" t="s">
        <v>34884</v>
      </c>
      <c r="D7239" s="19" t="s">
        <v>34883</v>
      </c>
      <c r="E7239" s="8">
        <v>0.79638841435799801</v>
      </c>
      <c r="F7239" s="7">
        <v>0.70331170805758403</v>
      </c>
      <c r="G7239" s="9">
        <v>0.51522536899691995</v>
      </c>
      <c r="H7239" s="8">
        <v>1.1532338479409701</v>
      </c>
      <c r="I7239" s="7">
        <v>0.72044697886851705</v>
      </c>
      <c r="J7239" s="9">
        <v>0.80904425762887</v>
      </c>
      <c r="L7239" s="2">
        <v>0.247823801514368</v>
      </c>
      <c r="M7239" s="25">
        <v>0.28580423960024698</v>
      </c>
      <c r="N7239" s="19">
        <v>0.271100941900634</v>
      </c>
    </row>
    <row r="7240" spans="2:14" x14ac:dyDescent="0.2">
      <c r="B7240" s="2" t="s">
        <v>31646</v>
      </c>
      <c r="C7240" t="s">
        <v>31648</v>
      </c>
      <c r="D7240" s="19" t="s">
        <v>31647</v>
      </c>
      <c r="E7240" s="8">
        <v>4.2790958895933704</v>
      </c>
      <c r="F7240" s="7">
        <v>6.3754270168729503</v>
      </c>
      <c r="G7240" s="9">
        <v>6.3964850329696299</v>
      </c>
      <c r="H7240" s="8">
        <v>8.46599999713942</v>
      </c>
      <c r="I7240" s="7">
        <v>8.0186096436473395</v>
      </c>
      <c r="J7240" s="9">
        <v>6.0340306355204296</v>
      </c>
      <c r="L7240" s="2">
        <v>0.326081340010972</v>
      </c>
      <c r="M7240" s="25">
        <v>0.28580494383077698</v>
      </c>
      <c r="N7240" s="19">
        <v>0.27115725130386498</v>
      </c>
    </row>
    <row r="7241" spans="2:14" x14ac:dyDescent="0.2">
      <c r="B7241" s="2" t="s">
        <v>2378</v>
      </c>
      <c r="C7241" t="s">
        <v>2380</v>
      </c>
      <c r="D7241" s="19" t="s">
        <v>2379</v>
      </c>
      <c r="E7241" s="8">
        <v>205.44665563495701</v>
      </c>
      <c r="F7241" s="7">
        <v>204.95432704471</v>
      </c>
      <c r="G7241" s="9">
        <v>193.83113452748901</v>
      </c>
      <c r="H7241" s="8">
        <v>179.70121209459899</v>
      </c>
      <c r="I7241" s="7">
        <v>201.21041644645899</v>
      </c>
      <c r="J7241" s="9">
        <v>186.667363040005</v>
      </c>
      <c r="L7241" s="2">
        <v>-8.9902087889750099E-2</v>
      </c>
      <c r="M7241" s="25">
        <v>0.28584029500067798</v>
      </c>
      <c r="N7241" s="19">
        <v>0.27123445658151601</v>
      </c>
    </row>
    <row r="7242" spans="2:14" x14ac:dyDescent="0.2">
      <c r="B7242" s="2" t="s">
        <v>15178</v>
      </c>
      <c r="C7242" t="s">
        <v>15180</v>
      </c>
      <c r="D7242" s="19" t="s">
        <v>15179</v>
      </c>
      <c r="E7242" s="8">
        <v>25.469073629040199</v>
      </c>
      <c r="F7242" s="7">
        <v>23.3529745803067</v>
      </c>
      <c r="G7242" s="9">
        <v>25.392912924037201</v>
      </c>
      <c r="H7242" s="8">
        <v>25.513659610474701</v>
      </c>
      <c r="I7242" s="7">
        <v>27.113068220363498</v>
      </c>
      <c r="J7242" s="9">
        <v>24.963986977747201</v>
      </c>
      <c r="L7242" s="2">
        <v>6.6425124513799894E-2</v>
      </c>
      <c r="M7242" s="25">
        <v>0.28584029500067798</v>
      </c>
      <c r="N7242" s="19">
        <v>0.27126573634080198</v>
      </c>
    </row>
    <row r="7243" spans="2:14" x14ac:dyDescent="0.2">
      <c r="B7243" s="2" t="s">
        <v>34663</v>
      </c>
      <c r="C7243" t="s">
        <v>34665</v>
      </c>
      <c r="D7243" s="19" t="s">
        <v>34664</v>
      </c>
      <c r="E7243" s="8">
        <v>3.1780419764816301</v>
      </c>
      <c r="F7243" s="7">
        <v>1.77561234899751</v>
      </c>
      <c r="G7243" s="9">
        <v>3.76089629253307</v>
      </c>
      <c r="H7243" s="8">
        <v>2.8185856009835</v>
      </c>
      <c r="I7243" s="7">
        <v>2.0535660914361999</v>
      </c>
      <c r="J7243" s="9">
        <v>4.0546131783655799</v>
      </c>
      <c r="L7243" s="2">
        <v>0.384325311614582</v>
      </c>
      <c r="M7243" s="25">
        <v>0.285911870169897</v>
      </c>
      <c r="N7243" s="19">
        <v>0.27137114420405201</v>
      </c>
    </row>
    <row r="7244" spans="2:14" x14ac:dyDescent="0.2">
      <c r="B7244" s="2" t="s">
        <v>3693</v>
      </c>
      <c r="C7244" t="s">
        <v>3695</v>
      </c>
      <c r="D7244" s="19" t="s">
        <v>3694</v>
      </c>
      <c r="E7244" s="8">
        <v>102.09272788641201</v>
      </c>
      <c r="F7244" s="7">
        <v>94.177771609100105</v>
      </c>
      <c r="G7244" s="9">
        <v>100.701409526934</v>
      </c>
      <c r="H7244" s="8">
        <v>77.465011070126806</v>
      </c>
      <c r="I7244" s="7">
        <v>104.123835894034</v>
      </c>
      <c r="J7244" s="9">
        <v>92.522484450500997</v>
      </c>
      <c r="L7244" s="2">
        <v>-7.2640536745940801E-2</v>
      </c>
      <c r="M7244" s="25">
        <v>0.28599936886491201</v>
      </c>
      <c r="N7244" s="19">
        <v>0.27149168661855799</v>
      </c>
    </row>
    <row r="7245" spans="2:14" x14ac:dyDescent="0.2">
      <c r="B7245" s="2" t="s">
        <v>39214</v>
      </c>
      <c r="C7245" t="s">
        <v>39216</v>
      </c>
      <c r="D7245" s="19" t="s">
        <v>39215</v>
      </c>
      <c r="E7245" s="8">
        <v>7.9844043975467696E-2</v>
      </c>
      <c r="F7245" s="7">
        <v>0.36431401812650299</v>
      </c>
      <c r="G7245" s="9">
        <v>0.10443352749234799</v>
      </c>
      <c r="H7245" s="8">
        <v>3.8130176242834699E-2</v>
      </c>
      <c r="I7245" s="7">
        <v>0.14446066573970101</v>
      </c>
      <c r="J7245" s="9">
        <v>7.5059688595043306E-2</v>
      </c>
      <c r="L7245" s="2">
        <v>-0.81551219490746796</v>
      </c>
      <c r="M7245" s="25">
        <v>0.28607396161052001</v>
      </c>
      <c r="N7245" s="19">
        <v>0.27159999900408899</v>
      </c>
    </row>
    <row r="7246" spans="2:14" x14ac:dyDescent="0.2">
      <c r="B7246" s="2" t="s">
        <v>36817</v>
      </c>
      <c r="C7246" t="s">
        <v>36819</v>
      </c>
      <c r="D7246" s="19" t="s">
        <v>36818</v>
      </c>
      <c r="E7246" s="8">
        <v>1.7456131401520401</v>
      </c>
      <c r="F7246" s="7">
        <v>1.7067683418080699</v>
      </c>
      <c r="G7246" s="9">
        <v>1.4635946944132701</v>
      </c>
      <c r="H7246" s="8">
        <v>1.34663603696012</v>
      </c>
      <c r="I7246" s="7">
        <v>1.5487878250286899</v>
      </c>
      <c r="J7246" s="9">
        <v>1.35699218797418</v>
      </c>
      <c r="L7246" s="2">
        <v>-0.25425808262990002</v>
      </c>
      <c r="M7246" s="25">
        <v>0.28608268767637002</v>
      </c>
      <c r="N7246" s="19">
        <v>0.271659711714694</v>
      </c>
    </row>
    <row r="7247" spans="2:14" x14ac:dyDescent="0.2">
      <c r="B7247" s="2" t="s">
        <v>25616</v>
      </c>
      <c r="C7247" t="s">
        <v>25618</v>
      </c>
      <c r="D7247" s="19" t="s">
        <v>25617</v>
      </c>
      <c r="E7247" s="8">
        <v>11.0595507469501</v>
      </c>
      <c r="F7247" s="7">
        <v>11.00488146522</v>
      </c>
      <c r="G7247" s="9">
        <v>9.8339389438996996</v>
      </c>
      <c r="H7247" s="8">
        <v>9.7777333479194208</v>
      </c>
      <c r="I7247" s="7">
        <v>9.8683039802478891</v>
      </c>
      <c r="J7247" s="9">
        <v>10.1601980033752</v>
      </c>
      <c r="L7247" s="2">
        <v>-8.4007053247749902E-2</v>
      </c>
      <c r="M7247" s="25">
        <v>0.28608268767637002</v>
      </c>
      <c r="N7247" s="19">
        <v>0.27168329276491399</v>
      </c>
    </row>
    <row r="7248" spans="2:14" x14ac:dyDescent="0.2">
      <c r="B7248" s="2" t="s">
        <v>16025</v>
      </c>
      <c r="C7248" t="s">
        <v>16027</v>
      </c>
      <c r="D7248" s="19" t="s">
        <v>16026</v>
      </c>
      <c r="E7248" s="8">
        <v>20.074562685436899</v>
      </c>
      <c r="F7248" s="7">
        <v>21.8261661385908</v>
      </c>
      <c r="G7248" s="9">
        <v>19.255062900919199</v>
      </c>
      <c r="H7248" s="8">
        <v>19.192716742708001</v>
      </c>
      <c r="I7248" s="7">
        <v>20.321383452692199</v>
      </c>
      <c r="J7248" s="9">
        <v>18.833926341016902</v>
      </c>
      <c r="L7248" s="2">
        <v>-8.3393470343922096E-2</v>
      </c>
      <c r="M7248" s="25">
        <v>0.28644175200557498</v>
      </c>
      <c r="N7248" s="19">
        <v>0.27206183598370498</v>
      </c>
    </row>
    <row r="7249" spans="2:14" x14ac:dyDescent="0.2">
      <c r="B7249" s="2" t="s">
        <v>5004</v>
      </c>
      <c r="C7249" t="s">
        <v>5006</v>
      </c>
      <c r="D7249" s="19" t="s">
        <v>5005</v>
      </c>
      <c r="E7249" s="8">
        <v>93.728723179906396</v>
      </c>
      <c r="F7249" s="7">
        <v>87.629100118268298</v>
      </c>
      <c r="G7249" s="9">
        <v>91.3799948736321</v>
      </c>
      <c r="H7249" s="8">
        <v>96.850248075333994</v>
      </c>
      <c r="I7249" s="7">
        <v>95.843531019764399</v>
      </c>
      <c r="J7249" s="9">
        <v>90.881551274750706</v>
      </c>
      <c r="L7249" s="2">
        <v>4.8256339810450299E-2</v>
      </c>
      <c r="M7249" s="25">
        <v>0.28665836748540402</v>
      </c>
      <c r="N7249" s="19">
        <v>0.27230515702386099</v>
      </c>
    </row>
    <row r="7250" spans="2:14" x14ac:dyDescent="0.2">
      <c r="B7250" s="2" t="s">
        <v>24872</v>
      </c>
      <c r="C7250" t="s">
        <v>24874</v>
      </c>
      <c r="D7250" s="19" t="s">
        <v>24873</v>
      </c>
      <c r="E7250" s="8">
        <v>48.916676379725203</v>
      </c>
      <c r="F7250" s="7">
        <v>49.838935644496303</v>
      </c>
      <c r="G7250" s="9">
        <v>53.5100466825022</v>
      </c>
      <c r="H7250" s="8">
        <v>53.245237838009999</v>
      </c>
      <c r="I7250" s="7">
        <v>43.355112690108299</v>
      </c>
      <c r="J7250" s="9">
        <v>44.639104594740097</v>
      </c>
      <c r="L7250" s="2">
        <v>-0.11749159146251199</v>
      </c>
      <c r="M7250" s="25">
        <v>0.28671502656104197</v>
      </c>
      <c r="N7250" s="19">
        <v>0.27239656662858303</v>
      </c>
    </row>
    <row r="7251" spans="2:14" x14ac:dyDescent="0.2">
      <c r="B7251" s="2" t="s">
        <v>7240</v>
      </c>
      <c r="C7251" t="s">
        <v>7242</v>
      </c>
      <c r="D7251" s="19" t="s">
        <v>7241</v>
      </c>
      <c r="E7251" s="8">
        <v>97.896913929382407</v>
      </c>
      <c r="F7251" s="7">
        <v>99.790389624840799</v>
      </c>
      <c r="G7251" s="9">
        <v>91.383906906824393</v>
      </c>
      <c r="H7251" s="8">
        <v>105.82204519668799</v>
      </c>
      <c r="I7251" s="7">
        <v>99.315872180337493</v>
      </c>
      <c r="J7251" s="9">
        <v>98.267501808115199</v>
      </c>
      <c r="L7251" s="2">
        <v>4.8272863550273798E-2</v>
      </c>
      <c r="M7251" s="25">
        <v>0.28674531718499102</v>
      </c>
      <c r="N7251" s="19">
        <v>0.27248264263937699</v>
      </c>
    </row>
    <row r="7252" spans="2:14" x14ac:dyDescent="0.2">
      <c r="B7252" s="2" t="s">
        <v>38404</v>
      </c>
      <c r="C7252" t="s">
        <v>38406</v>
      </c>
      <c r="D7252" s="19" t="s">
        <v>38405</v>
      </c>
      <c r="E7252" s="8">
        <v>0.777386769948061</v>
      </c>
      <c r="F7252" s="7">
        <v>0.32430409792104098</v>
      </c>
      <c r="G7252" s="9">
        <v>0.46094830394464098</v>
      </c>
      <c r="H7252" s="8">
        <v>0.89099378451547895</v>
      </c>
      <c r="I7252" s="7">
        <v>0.53447553252947</v>
      </c>
      <c r="J7252" s="9">
        <v>0.70157258733802297</v>
      </c>
      <c r="L7252" s="2">
        <v>0.422072776158748</v>
      </c>
      <c r="M7252" s="25">
        <v>0.28674531718499102</v>
      </c>
      <c r="N7252" s="19">
        <v>0.27250052747748399</v>
      </c>
    </row>
    <row r="7253" spans="2:14" x14ac:dyDescent="0.2">
      <c r="B7253" s="2" t="s">
        <v>10093</v>
      </c>
      <c r="C7253" t="s">
        <v>10095</v>
      </c>
      <c r="D7253" s="19" t="s">
        <v>10094</v>
      </c>
      <c r="E7253" s="8">
        <v>54.8265444770812</v>
      </c>
      <c r="F7253" s="7">
        <v>47.130023091555003</v>
      </c>
      <c r="G7253" s="9">
        <v>54.738670257727399</v>
      </c>
      <c r="H7253" s="8">
        <v>51.176638679395701</v>
      </c>
      <c r="I7253" s="7">
        <v>59.171581706523398</v>
      </c>
      <c r="J7253" s="9">
        <v>53.3868516437593</v>
      </c>
      <c r="L7253" s="2">
        <v>8.4095068950628807E-2</v>
      </c>
      <c r="M7253" s="25">
        <v>0.28675946312337702</v>
      </c>
      <c r="N7253" s="19">
        <v>0.27255156400022701</v>
      </c>
    </row>
    <row r="7254" spans="2:14" x14ac:dyDescent="0.2">
      <c r="B7254" s="2" t="s">
        <v>37735</v>
      </c>
      <c r="C7254" t="s">
        <v>37737</v>
      </c>
      <c r="D7254" s="19" t="s">
        <v>37736</v>
      </c>
      <c r="E7254" s="8">
        <v>1.30074197113742</v>
      </c>
      <c r="F7254" s="7">
        <v>0.92637051344688603</v>
      </c>
      <c r="G7254" s="9">
        <v>1.1027139300166799</v>
      </c>
      <c r="H7254" s="8">
        <v>0.86274995423789103</v>
      </c>
      <c r="I7254" s="7">
        <v>0.53387621098802096</v>
      </c>
      <c r="J7254" s="9">
        <v>1.08693322559971</v>
      </c>
      <c r="L7254" s="2">
        <v>-0.23922433599441401</v>
      </c>
      <c r="M7254" s="25">
        <v>0.28687583628874802</v>
      </c>
      <c r="N7254" s="19">
        <v>0.27272826127906402</v>
      </c>
    </row>
    <row r="7255" spans="2:14" x14ac:dyDescent="0.2">
      <c r="B7255" s="2" t="s">
        <v>32520</v>
      </c>
      <c r="C7255" t="s">
        <v>32522</v>
      </c>
      <c r="D7255" s="19" t="s">
        <v>32521</v>
      </c>
      <c r="E7255" s="8">
        <v>3.6659080849630801</v>
      </c>
      <c r="F7255" s="7">
        <v>3.0371904080822398</v>
      </c>
      <c r="G7255" s="9">
        <v>3.4355937005928801</v>
      </c>
      <c r="H7255" s="8">
        <v>3.5340918513791402</v>
      </c>
      <c r="I7255" s="7">
        <v>3.6262750919120998</v>
      </c>
      <c r="J7255" s="9">
        <v>2.6732533488429699</v>
      </c>
      <c r="L7255" s="2">
        <v>-0.19227182638962201</v>
      </c>
      <c r="M7255" s="25">
        <v>0.28687583628874802</v>
      </c>
      <c r="N7255" s="19">
        <v>0.27280528620900002</v>
      </c>
    </row>
    <row r="7256" spans="2:14" x14ac:dyDescent="0.2">
      <c r="B7256" s="2" t="s">
        <v>26940</v>
      </c>
      <c r="C7256" t="s">
        <v>22</v>
      </c>
      <c r="D7256" s="19" t="s">
        <v>22</v>
      </c>
      <c r="E7256" s="8">
        <v>11.0323457183576</v>
      </c>
      <c r="F7256" s="7">
        <v>15.980511140977599</v>
      </c>
      <c r="G7256" s="9">
        <v>10.688863147199299</v>
      </c>
      <c r="H7256" s="8">
        <v>19.903550628483501</v>
      </c>
      <c r="I7256" s="7">
        <v>8.8714055150043905</v>
      </c>
      <c r="J7256" s="9">
        <v>18.437819926883499</v>
      </c>
      <c r="L7256" s="2">
        <v>0.37828209398613299</v>
      </c>
      <c r="M7256" s="25">
        <v>0.28687583628874802</v>
      </c>
      <c r="N7256" s="19">
        <v>0.27281103770387799</v>
      </c>
    </row>
    <row r="7257" spans="2:14" x14ac:dyDescent="0.2">
      <c r="B7257" s="2" t="s">
        <v>36667</v>
      </c>
      <c r="C7257" t="s">
        <v>36669</v>
      </c>
      <c r="D7257" s="19" t="s">
        <v>36668</v>
      </c>
      <c r="E7257" s="8">
        <v>0.45937884867147799</v>
      </c>
      <c r="F7257" s="7">
        <v>0.44915637822274301</v>
      </c>
      <c r="G7257" s="9">
        <v>0.300426626918322</v>
      </c>
      <c r="H7257" s="8">
        <v>0.109690063215334</v>
      </c>
      <c r="I7257" s="7">
        <v>0.72725402705595599</v>
      </c>
      <c r="J7257" s="9">
        <v>0.86370458237373304</v>
      </c>
      <c r="L7257" s="2">
        <v>0.58098573106081297</v>
      </c>
      <c r="M7257" s="25">
        <v>0.28687583628874802</v>
      </c>
      <c r="N7257" s="19">
        <v>0.27281260559557702</v>
      </c>
    </row>
    <row r="7258" spans="2:14" x14ac:dyDescent="0.2">
      <c r="B7258" s="2" t="s">
        <v>2312</v>
      </c>
      <c r="C7258" t="s">
        <v>2314</v>
      </c>
      <c r="D7258" s="19" t="s">
        <v>2313</v>
      </c>
      <c r="E7258" s="8">
        <v>166.668427385012</v>
      </c>
      <c r="F7258" s="7">
        <v>154.48548253199399</v>
      </c>
      <c r="G7258" s="9">
        <v>173.95799333067001</v>
      </c>
      <c r="H7258" s="8">
        <v>159.38841924529001</v>
      </c>
      <c r="I7258" s="7">
        <v>176.86289332715401</v>
      </c>
      <c r="J7258" s="9">
        <v>166.458605167027</v>
      </c>
      <c r="L7258" s="2">
        <v>6.1935102726072201E-2</v>
      </c>
      <c r="M7258" s="25">
        <v>0.28709895662023199</v>
      </c>
      <c r="N7258" s="19">
        <v>0.27306242594525798</v>
      </c>
    </row>
    <row r="7259" spans="2:14" x14ac:dyDescent="0.2">
      <c r="B7259" s="2" t="s">
        <v>25271</v>
      </c>
      <c r="C7259" t="s">
        <v>25273</v>
      </c>
      <c r="D7259" s="19" t="s">
        <v>25272</v>
      </c>
      <c r="E7259" s="8">
        <v>13.258474442047</v>
      </c>
      <c r="F7259" s="7">
        <v>12.6033406754323</v>
      </c>
      <c r="G7259" s="9">
        <v>11.8436582192305</v>
      </c>
      <c r="H7259" s="8">
        <v>14.7891705401869</v>
      </c>
      <c r="I7259" s="7">
        <v>12.3641951777819</v>
      </c>
      <c r="J7259" s="9">
        <v>11.445316878619501</v>
      </c>
      <c r="L7259" s="2">
        <v>-6.98550515262788E-2</v>
      </c>
      <c r="M7259" s="25">
        <v>0.28709956256260599</v>
      </c>
      <c r="N7259" s="19">
        <v>0.27310064016775998</v>
      </c>
    </row>
    <row r="7260" spans="2:14" x14ac:dyDescent="0.2">
      <c r="B7260" s="2" t="s">
        <v>39988</v>
      </c>
      <c r="C7260" t="s">
        <v>39990</v>
      </c>
      <c r="D7260" s="19" t="s">
        <v>39989</v>
      </c>
      <c r="E7260" s="8">
        <v>0.31978939497187497</v>
      </c>
      <c r="F7260" s="7">
        <v>0.12827617730400301</v>
      </c>
      <c r="G7260" s="9">
        <v>0.257399746257016</v>
      </c>
      <c r="H7260" s="8">
        <v>0.32893116548476697</v>
      </c>
      <c r="I7260" s="7">
        <v>0.244788201393631</v>
      </c>
      <c r="J7260" s="9">
        <v>0.30062721284459598</v>
      </c>
      <c r="L7260" s="2">
        <v>0.40242018485374198</v>
      </c>
      <c r="M7260" s="25">
        <v>0.28717174731219203</v>
      </c>
      <c r="N7260" s="19">
        <v>0.27320695257051297</v>
      </c>
    </row>
    <row r="7261" spans="2:14" x14ac:dyDescent="0.2">
      <c r="B7261" s="2" t="s">
        <v>8902</v>
      </c>
      <c r="C7261" t="s">
        <v>8904</v>
      </c>
      <c r="D7261" s="19" t="s">
        <v>8903</v>
      </c>
      <c r="E7261" s="8">
        <v>56.822098593166601</v>
      </c>
      <c r="F7261" s="7">
        <v>54.367779964953698</v>
      </c>
      <c r="G7261" s="9">
        <v>54.445322614331303</v>
      </c>
      <c r="H7261" s="8">
        <v>57.713991082616701</v>
      </c>
      <c r="I7261" s="7">
        <v>54.0289276793022</v>
      </c>
      <c r="J7261" s="9">
        <v>51.129193672846299</v>
      </c>
      <c r="L7261" s="2">
        <v>-6.043475725631E-2</v>
      </c>
      <c r="M7261" s="25">
        <v>0.28732188681729698</v>
      </c>
      <c r="N7261" s="19">
        <v>0.27338745803479098</v>
      </c>
    </row>
    <row r="7262" spans="2:14" x14ac:dyDescent="0.2">
      <c r="B7262" s="2" t="s">
        <v>40297</v>
      </c>
      <c r="C7262" t="s">
        <v>40299</v>
      </c>
      <c r="D7262" s="19" t="s">
        <v>40298</v>
      </c>
      <c r="E7262" s="8">
        <v>0.26538864662310802</v>
      </c>
      <c r="F7262" s="7">
        <v>0.224885269588734</v>
      </c>
      <c r="G7262" s="9">
        <v>0.21984272995322099</v>
      </c>
      <c r="H7262" s="8">
        <v>0.54497563084719702</v>
      </c>
      <c r="I7262" s="7">
        <v>0.21607371568279299</v>
      </c>
      <c r="J7262" s="9">
        <v>0.137217424108315</v>
      </c>
      <c r="L7262" s="2">
        <v>-0.42069480467613501</v>
      </c>
      <c r="M7262" s="25">
        <v>0.28737770849048899</v>
      </c>
      <c r="N7262" s="19">
        <v>0.27362864438968398</v>
      </c>
    </row>
    <row r="7263" spans="2:14" x14ac:dyDescent="0.2">
      <c r="B7263" s="2" t="s">
        <v>30649</v>
      </c>
      <c r="C7263" t="s">
        <v>30651</v>
      </c>
      <c r="D7263" s="19" t="s">
        <v>30650</v>
      </c>
      <c r="E7263" s="8">
        <v>4.0758388348376897</v>
      </c>
      <c r="F7263" s="7">
        <v>9.1088913503572293</v>
      </c>
      <c r="G7263" s="9">
        <v>6.8542334931415203</v>
      </c>
      <c r="H7263" s="8">
        <v>7.5077363767735497</v>
      </c>
      <c r="I7263" s="7">
        <v>5.5307668757605501</v>
      </c>
      <c r="J7263" s="9">
        <v>3.8316094535554699</v>
      </c>
      <c r="L7263" s="2">
        <v>-0.402862205692191</v>
      </c>
      <c r="M7263" s="25">
        <v>0.28737770849048899</v>
      </c>
      <c r="N7263" s="19">
        <v>0.27369814783619301</v>
      </c>
    </row>
    <row r="7264" spans="2:14" x14ac:dyDescent="0.2">
      <c r="B7264" s="2" t="s">
        <v>32796</v>
      </c>
      <c r="C7264" t="s">
        <v>32798</v>
      </c>
      <c r="D7264" s="19" t="s">
        <v>32797</v>
      </c>
      <c r="E7264" s="8">
        <v>15.6060708238901</v>
      </c>
      <c r="F7264" s="7">
        <v>16.001177822052199</v>
      </c>
      <c r="G7264" s="9">
        <v>12.6889211964852</v>
      </c>
      <c r="H7264" s="8">
        <v>18.735403251303499</v>
      </c>
      <c r="I7264" s="7">
        <v>12.8406639395361</v>
      </c>
      <c r="J7264" s="9">
        <v>13.5737123037137</v>
      </c>
      <c r="L7264" s="2">
        <v>-9.8838897635215694E-2</v>
      </c>
      <c r="M7264" s="25">
        <v>0.28737770849048899</v>
      </c>
      <c r="N7264" s="19">
        <v>0.273510651250782</v>
      </c>
    </row>
    <row r="7265" spans="2:14" x14ac:dyDescent="0.2">
      <c r="B7265" s="2" t="s">
        <v>4557</v>
      </c>
      <c r="C7265" t="s">
        <v>4559</v>
      </c>
      <c r="D7265" s="19" t="s">
        <v>4558</v>
      </c>
      <c r="E7265" s="8">
        <v>110.97004931349601</v>
      </c>
      <c r="F7265" s="7">
        <v>99.799888898193899</v>
      </c>
      <c r="G7265" s="9">
        <v>102.753988598182</v>
      </c>
      <c r="H7265" s="8">
        <v>102.655102393154</v>
      </c>
      <c r="I7265" s="7">
        <v>107.230599688531</v>
      </c>
      <c r="J7265" s="9">
        <v>108.12821231621299</v>
      </c>
      <c r="L7265" s="2">
        <v>5.2975179134920197E-2</v>
      </c>
      <c r="M7265" s="25">
        <v>0.28737770849048899</v>
      </c>
      <c r="N7265" s="19">
        <v>0.27361942303220399</v>
      </c>
    </row>
    <row r="7266" spans="2:14" x14ac:dyDescent="0.2">
      <c r="B7266" s="2" t="s">
        <v>28576</v>
      </c>
      <c r="C7266" t="s">
        <v>28578</v>
      </c>
      <c r="D7266" s="19" t="s">
        <v>28577</v>
      </c>
      <c r="E7266" s="8">
        <v>5.7685467808405999</v>
      </c>
      <c r="F7266" s="7">
        <v>5.1340103665584103</v>
      </c>
      <c r="G7266" s="9">
        <v>5.51371221167744</v>
      </c>
      <c r="H7266" s="8">
        <v>5.9334513451960396</v>
      </c>
      <c r="I7266" s="7">
        <v>5.7202501623897097</v>
      </c>
      <c r="J7266" s="9">
        <v>5.9703913507583604</v>
      </c>
      <c r="L7266" s="2">
        <v>0.130633679415397</v>
      </c>
      <c r="M7266" s="25">
        <v>0.28737770849048899</v>
      </c>
      <c r="N7266" s="19">
        <v>0.273675488523071</v>
      </c>
    </row>
    <row r="7267" spans="2:14" x14ac:dyDescent="0.2">
      <c r="B7267" s="2" t="s">
        <v>31427</v>
      </c>
      <c r="C7267" t="s">
        <v>31429</v>
      </c>
      <c r="D7267" s="19" t="s">
        <v>31428</v>
      </c>
      <c r="E7267" s="8">
        <v>1.3415002178084701</v>
      </c>
      <c r="F7267" s="7">
        <v>1.81612809377969</v>
      </c>
      <c r="G7267" s="9">
        <v>1.39471430963677</v>
      </c>
      <c r="H7267" s="8">
        <v>1.77409218768833</v>
      </c>
      <c r="I7267" s="7">
        <v>1.7736915102550901</v>
      </c>
      <c r="J7267" s="9">
        <v>1.7946648494405</v>
      </c>
      <c r="L7267" s="2">
        <v>0.25927223113743703</v>
      </c>
      <c r="M7267" s="25">
        <v>0.28737770849048899</v>
      </c>
      <c r="N7267" s="19">
        <v>0.27370429307468103</v>
      </c>
    </row>
    <row r="7268" spans="2:14" x14ac:dyDescent="0.2">
      <c r="B7268" s="2" t="s">
        <v>30526</v>
      </c>
      <c r="C7268" t="s">
        <v>30528</v>
      </c>
      <c r="D7268" s="19" t="s">
        <v>30527</v>
      </c>
      <c r="E7268" s="8">
        <v>1.45021840769887</v>
      </c>
      <c r="F7268" s="7">
        <v>1.7015363668164201</v>
      </c>
      <c r="G7268" s="9">
        <v>0.75873623834415604</v>
      </c>
      <c r="H7268" s="8">
        <v>1.1081018590321201</v>
      </c>
      <c r="I7268" s="7">
        <v>1.57431542451821</v>
      </c>
      <c r="J7268" s="9">
        <v>2.1813111993199601</v>
      </c>
      <c r="L7268" s="2">
        <v>0.44533546619050801</v>
      </c>
      <c r="M7268" s="25">
        <v>0.28737770849048899</v>
      </c>
      <c r="N7268" s="19">
        <v>0.27359806682175403</v>
      </c>
    </row>
    <row r="7269" spans="2:14" x14ac:dyDescent="0.2">
      <c r="B7269" s="2" t="s">
        <v>8365</v>
      </c>
      <c r="C7269" t="s">
        <v>8367</v>
      </c>
      <c r="D7269" s="19" t="s">
        <v>8366</v>
      </c>
      <c r="E7269" s="8">
        <v>49.012156653269997</v>
      </c>
      <c r="F7269" s="7">
        <v>48.696927198077397</v>
      </c>
      <c r="G7269" s="9">
        <v>53.186226544106297</v>
      </c>
      <c r="H7269" s="8">
        <v>44.229991697408401</v>
      </c>
      <c r="I7269" s="7">
        <v>50.795552287109501</v>
      </c>
      <c r="J7269" s="9">
        <v>46.156619929796904</v>
      </c>
      <c r="L7269" s="2">
        <v>-6.3310582293287801E-2</v>
      </c>
      <c r="M7269" s="25">
        <v>0.28761548667727999</v>
      </c>
      <c r="N7269" s="19">
        <v>0.27404387441254602</v>
      </c>
    </row>
    <row r="7270" spans="2:14" x14ac:dyDescent="0.2">
      <c r="B7270" s="2" t="s">
        <v>16034</v>
      </c>
      <c r="C7270" t="s">
        <v>16036</v>
      </c>
      <c r="D7270" s="19" t="s">
        <v>16035</v>
      </c>
      <c r="E7270" s="8">
        <v>35.042683013653203</v>
      </c>
      <c r="F7270" s="7">
        <v>35.7167342743628</v>
      </c>
      <c r="G7270" s="9">
        <v>34.135452725247099</v>
      </c>
      <c r="H7270" s="8">
        <v>38.257520265141203</v>
      </c>
      <c r="I7270" s="7">
        <v>33.521217514211898</v>
      </c>
      <c r="J7270" s="9">
        <v>32.575408355122299</v>
      </c>
      <c r="L7270" s="2">
        <v>-5.1825129067921701E-2</v>
      </c>
      <c r="M7270" s="25">
        <v>0.28761548667727999</v>
      </c>
      <c r="N7270" s="19">
        <v>0.27398415735360798</v>
      </c>
    </row>
    <row r="7271" spans="2:14" x14ac:dyDescent="0.2">
      <c r="B7271" s="2" t="s">
        <v>23944</v>
      </c>
      <c r="C7271" t="s">
        <v>23946</v>
      </c>
      <c r="D7271" s="19" t="s">
        <v>23945</v>
      </c>
      <c r="E7271" s="8">
        <v>16.1584304119358</v>
      </c>
      <c r="F7271" s="7">
        <v>15.354623774861899</v>
      </c>
      <c r="G7271" s="9">
        <v>13.6530016670108</v>
      </c>
      <c r="H7271" s="8">
        <v>15.5444514373937</v>
      </c>
      <c r="I7271" s="7">
        <v>14.7440745044475</v>
      </c>
      <c r="J7271" s="9">
        <v>16.3620434562736</v>
      </c>
      <c r="L7271" s="2">
        <v>7.2290194442921105E-2</v>
      </c>
      <c r="M7271" s="25">
        <v>0.28761548667727999</v>
      </c>
      <c r="N7271" s="19">
        <v>0.27403661367270499</v>
      </c>
    </row>
    <row r="7272" spans="2:14" x14ac:dyDescent="0.2">
      <c r="B7272" s="2" t="s">
        <v>3137</v>
      </c>
      <c r="C7272" t="s">
        <v>3139</v>
      </c>
      <c r="D7272" s="19" t="s">
        <v>3138</v>
      </c>
      <c r="E7272" s="8">
        <v>156.62184655035199</v>
      </c>
      <c r="F7272" s="7">
        <v>151.54139767806399</v>
      </c>
      <c r="G7272" s="9">
        <v>141.722901629429</v>
      </c>
      <c r="H7272" s="8">
        <v>143.51490909135401</v>
      </c>
      <c r="I7272" s="7">
        <v>145.45036875311399</v>
      </c>
      <c r="J7272" s="9">
        <v>145.33067721938801</v>
      </c>
      <c r="L7272" s="2">
        <v>-4.6160382036227098E-2</v>
      </c>
      <c r="M7272" s="25">
        <v>0.28764125353627801</v>
      </c>
      <c r="N7272" s="19">
        <v>0.274106134338994</v>
      </c>
    </row>
    <row r="7273" spans="2:14" x14ac:dyDescent="0.2">
      <c r="B7273" s="2" t="s">
        <v>15623</v>
      </c>
      <c r="C7273" t="s">
        <v>15625</v>
      </c>
      <c r="D7273" s="19" t="s">
        <v>15624</v>
      </c>
      <c r="E7273" s="8">
        <v>9.35869659234171</v>
      </c>
      <c r="F7273" s="7">
        <v>8.5074354488566595</v>
      </c>
      <c r="G7273" s="9">
        <v>9.5280396081897791</v>
      </c>
      <c r="H7273" s="8">
        <v>5.21823553555069</v>
      </c>
      <c r="I7273" s="7">
        <v>10.2968230279767</v>
      </c>
      <c r="J7273" s="9">
        <v>7.6565610279562</v>
      </c>
      <c r="L7273" s="2">
        <v>-0.217653115203915</v>
      </c>
      <c r="M7273" s="25">
        <v>0.28773403654128099</v>
      </c>
      <c r="N7273" s="19">
        <v>0.27429615464384699</v>
      </c>
    </row>
    <row r="7274" spans="2:14" x14ac:dyDescent="0.2">
      <c r="B7274" s="2" t="s">
        <v>8044</v>
      </c>
      <c r="C7274" t="s">
        <v>8046</v>
      </c>
      <c r="D7274" s="19" t="s">
        <v>8045</v>
      </c>
      <c r="E7274" s="8">
        <v>47.040696326886099</v>
      </c>
      <c r="F7274" s="7">
        <v>50.238731899448297</v>
      </c>
      <c r="G7274" s="9">
        <v>54.6134101427212</v>
      </c>
      <c r="H7274" s="8">
        <v>39.807101256967002</v>
      </c>
      <c r="I7274" s="7">
        <v>50.109579588657603</v>
      </c>
      <c r="J7274" s="9">
        <v>45.518367944493598</v>
      </c>
      <c r="L7274" s="2">
        <v>-9.7006105736427095E-2</v>
      </c>
      <c r="M7274" s="25">
        <v>0.28773403654128099</v>
      </c>
      <c r="N7274" s="19">
        <v>0.27434543571956499</v>
      </c>
    </row>
    <row r="7275" spans="2:14" x14ac:dyDescent="0.2">
      <c r="B7275" s="2" t="s">
        <v>2825</v>
      </c>
      <c r="C7275" t="s">
        <v>2827</v>
      </c>
      <c r="D7275" s="19" t="s">
        <v>2826</v>
      </c>
      <c r="E7275" s="8">
        <v>224.35914637392801</v>
      </c>
      <c r="F7275" s="7">
        <v>234.55543773995501</v>
      </c>
      <c r="G7275" s="9">
        <v>229.915145366811</v>
      </c>
      <c r="H7275" s="8">
        <v>201.011655981746</v>
      </c>
      <c r="I7275" s="7">
        <v>221.21005899510101</v>
      </c>
      <c r="J7275" s="9">
        <v>218.52063978901799</v>
      </c>
      <c r="L7275" s="2">
        <v>-5.8613177500345302E-2</v>
      </c>
      <c r="M7275" s="25">
        <v>0.28773403654128099</v>
      </c>
      <c r="N7275" s="19">
        <v>0.27427095470116702</v>
      </c>
    </row>
    <row r="7276" spans="2:14" x14ac:dyDescent="0.2">
      <c r="B7276" s="2" t="s">
        <v>29147</v>
      </c>
      <c r="C7276" t="s">
        <v>29149</v>
      </c>
      <c r="D7276" s="19" t="s">
        <v>29148</v>
      </c>
      <c r="E7276" s="8">
        <v>1.0782642420205499</v>
      </c>
      <c r="F7276" s="7">
        <v>3.1628094966518101</v>
      </c>
      <c r="G7276" s="9">
        <v>2.58561620111649</v>
      </c>
      <c r="H7276" s="8">
        <v>1.5448017236159599</v>
      </c>
      <c r="I7276" s="7">
        <v>3.1701926536546301</v>
      </c>
      <c r="J7276" s="9">
        <v>2.7875465601263398</v>
      </c>
      <c r="L7276" s="2">
        <v>0.47478649067206702</v>
      </c>
      <c r="M7276" s="25">
        <v>0.28773403654128099</v>
      </c>
      <c r="N7276" s="19">
        <v>0.27432903176068202</v>
      </c>
    </row>
    <row r="7277" spans="2:14" x14ac:dyDescent="0.2">
      <c r="B7277" s="2" t="s">
        <v>23542</v>
      </c>
      <c r="C7277" t="s">
        <v>23544</v>
      </c>
      <c r="D7277" s="19" t="s">
        <v>23543</v>
      </c>
      <c r="E7277" s="8">
        <v>16.948223856957402</v>
      </c>
      <c r="F7277" s="7">
        <v>13.8463867538198</v>
      </c>
      <c r="G7277" s="9">
        <v>13.8672695896484</v>
      </c>
      <c r="H7277" s="8">
        <v>12.358413788927701</v>
      </c>
      <c r="I7277" s="7">
        <v>15.0055069421376</v>
      </c>
      <c r="J7277" s="9">
        <v>13.6999484925392</v>
      </c>
      <c r="L7277" s="2">
        <v>-0.124542237910699</v>
      </c>
      <c r="M7277" s="25">
        <v>0.28782881895688001</v>
      </c>
      <c r="N7277" s="19">
        <v>0.27447354130721702</v>
      </c>
    </row>
    <row r="7278" spans="2:14" x14ac:dyDescent="0.2">
      <c r="B7278" s="2" t="s">
        <v>8569</v>
      </c>
      <c r="C7278" t="s">
        <v>8571</v>
      </c>
      <c r="D7278" s="19" t="s">
        <v>8570</v>
      </c>
      <c r="E7278" s="8">
        <v>73.028409606166804</v>
      </c>
      <c r="F7278" s="7">
        <v>74.847638350084793</v>
      </c>
      <c r="G7278" s="9">
        <v>70.3838942285836</v>
      </c>
      <c r="H7278" s="8">
        <v>77.256262115076595</v>
      </c>
      <c r="I7278" s="7">
        <v>72.713979867474293</v>
      </c>
      <c r="J7278" s="9">
        <v>74.734375363539399</v>
      </c>
      <c r="L7278" s="2">
        <v>4.9250440106738402E-2</v>
      </c>
      <c r="M7278" s="25">
        <v>0.287942630547803</v>
      </c>
      <c r="N7278" s="19">
        <v>0.27461982046116401</v>
      </c>
    </row>
    <row r="7279" spans="2:14" x14ac:dyDescent="0.2">
      <c r="B7279" s="2" t="s">
        <v>1778</v>
      </c>
      <c r="C7279" t="s">
        <v>1780</v>
      </c>
      <c r="D7279" s="19" t="s">
        <v>1779</v>
      </c>
      <c r="E7279" s="8">
        <v>354.932792302976</v>
      </c>
      <c r="F7279" s="7">
        <v>332.51798520081098</v>
      </c>
      <c r="G7279" s="9">
        <v>305.79511785533401</v>
      </c>
      <c r="H7279" s="8">
        <v>371.89714791991798</v>
      </c>
      <c r="I7279" s="7">
        <v>348.18727807621201</v>
      </c>
      <c r="J7279" s="9">
        <v>339.85535566984203</v>
      </c>
      <c r="L7279" s="2">
        <v>5.3605770776282903E-2</v>
      </c>
      <c r="M7279" s="25">
        <v>0.28795572002127701</v>
      </c>
      <c r="N7279" s="19">
        <v>0.274707804587972</v>
      </c>
    </row>
    <row r="7280" spans="2:14" x14ac:dyDescent="0.2">
      <c r="B7280" s="2" t="s">
        <v>30856</v>
      </c>
      <c r="C7280" t="s">
        <v>30858</v>
      </c>
      <c r="D7280" s="19" t="s">
        <v>30857</v>
      </c>
      <c r="E7280" s="8">
        <v>3.4167003854734399</v>
      </c>
      <c r="F7280" s="7">
        <v>2.9694837327977899</v>
      </c>
      <c r="G7280" s="9">
        <v>4.3448007291488402</v>
      </c>
      <c r="H7280" s="8">
        <v>4.75904687470931</v>
      </c>
      <c r="I7280" s="7">
        <v>4.5075524659825197</v>
      </c>
      <c r="J7280" s="9">
        <v>3.8811272844257299</v>
      </c>
      <c r="L7280" s="2">
        <v>0.28675373500907803</v>
      </c>
      <c r="M7280" s="25">
        <v>0.28795572002127701</v>
      </c>
      <c r="N7280" s="19">
        <v>0.27469004672205799</v>
      </c>
    </row>
    <row r="7281" spans="2:14" x14ac:dyDescent="0.2">
      <c r="B7281" s="2" t="s">
        <v>22127</v>
      </c>
      <c r="C7281" t="s">
        <v>22129</v>
      </c>
      <c r="D7281" s="19" t="s">
        <v>22128</v>
      </c>
      <c r="E7281" s="8">
        <v>15.352326277888601</v>
      </c>
      <c r="F7281" s="7">
        <v>14.763994730370699</v>
      </c>
      <c r="G7281" s="9">
        <v>13.446144469878901</v>
      </c>
      <c r="H7281" s="8">
        <v>14.579838667487399</v>
      </c>
      <c r="I7281" s="7">
        <v>14.959407549676101</v>
      </c>
      <c r="J7281" s="9">
        <v>13.6478279583785</v>
      </c>
      <c r="L7281" s="2">
        <v>-6.04815820899001E-2</v>
      </c>
      <c r="M7281" s="25">
        <v>0.288012799857427</v>
      </c>
      <c r="N7281" s="19">
        <v>0.27480001599258203</v>
      </c>
    </row>
    <row r="7282" spans="2:14" x14ac:dyDescent="0.2">
      <c r="B7282" s="2" t="s">
        <v>36865</v>
      </c>
      <c r="C7282" t="s">
        <v>36867</v>
      </c>
      <c r="D7282" s="19" t="s">
        <v>36866</v>
      </c>
      <c r="E7282" s="8">
        <v>12.529703470567901</v>
      </c>
      <c r="F7282" s="7">
        <v>12.0907401011247</v>
      </c>
      <c r="G7282" s="9">
        <v>9.4796009398816192</v>
      </c>
      <c r="H7282" s="8">
        <v>16.953710055380199</v>
      </c>
      <c r="I7282" s="7">
        <v>8.5011787421274203</v>
      </c>
      <c r="J7282" s="9">
        <v>13.915278455498299</v>
      </c>
      <c r="L7282" s="2">
        <v>0.17132655866240201</v>
      </c>
      <c r="M7282" s="25">
        <v>0.28802997501070798</v>
      </c>
      <c r="N7282" s="19">
        <v>0.27485416310350902</v>
      </c>
    </row>
    <row r="7283" spans="2:14" x14ac:dyDescent="0.2">
      <c r="B7283" s="2" t="s">
        <v>14992</v>
      </c>
      <c r="C7283" t="s">
        <v>14994</v>
      </c>
      <c r="D7283" s="19" t="s">
        <v>14993</v>
      </c>
      <c r="E7283" s="8">
        <v>35.340519153261603</v>
      </c>
      <c r="F7283" s="7">
        <v>36.843752335824497</v>
      </c>
      <c r="G7283" s="9">
        <v>35.402869877299104</v>
      </c>
      <c r="H7283" s="8">
        <v>33.396668957400699</v>
      </c>
      <c r="I7283" s="7">
        <v>34.567545011716597</v>
      </c>
      <c r="J7283" s="9">
        <v>33.692215156928498</v>
      </c>
      <c r="L7283" s="2">
        <v>-6.5821182916720594E-2</v>
      </c>
      <c r="M7283" s="25">
        <v>0.28811542922632399</v>
      </c>
      <c r="N7283" s="19">
        <v>0.27503169872989802</v>
      </c>
    </row>
    <row r="7284" spans="2:14" x14ac:dyDescent="0.2">
      <c r="B7284" s="2" t="s">
        <v>12021</v>
      </c>
      <c r="C7284" t="s">
        <v>12023</v>
      </c>
      <c r="D7284" s="19" t="s">
        <v>12022</v>
      </c>
      <c r="E7284" s="8">
        <v>27.520108140514999</v>
      </c>
      <c r="F7284" s="7">
        <v>27.329081899697201</v>
      </c>
      <c r="G7284" s="9">
        <v>30.821603894615301</v>
      </c>
      <c r="H7284" s="8">
        <v>30.540766827712801</v>
      </c>
      <c r="I7284" s="7">
        <v>27.840762227214999</v>
      </c>
      <c r="J7284" s="9">
        <v>28.996432706186202</v>
      </c>
      <c r="L7284" s="2">
        <v>7.3766520755557799E-2</v>
      </c>
      <c r="M7284" s="25">
        <v>0.28811542922632399</v>
      </c>
      <c r="N7284" s="19">
        <v>0.27500823032061</v>
      </c>
    </row>
    <row r="7285" spans="2:14" x14ac:dyDescent="0.2">
      <c r="B7285" s="2" t="s">
        <v>41465</v>
      </c>
      <c r="C7285" t="s">
        <v>41467</v>
      </c>
      <c r="D7285" s="19" t="s">
        <v>41466</v>
      </c>
      <c r="E7285" s="8">
        <v>1.8743366833771102E-2</v>
      </c>
      <c r="F7285" s="7">
        <v>0</v>
      </c>
      <c r="G7285" s="9">
        <v>8.1719137211003507E-3</v>
      </c>
      <c r="H7285" s="8">
        <v>8.9510481329751306E-3</v>
      </c>
      <c r="I7285" s="7">
        <v>3.3912100592524398E-2</v>
      </c>
      <c r="J7285" s="9">
        <v>1.7620240755813699E-2</v>
      </c>
      <c r="L7285" s="2">
        <v>0.935362434037743</v>
      </c>
      <c r="M7285" s="25">
        <v>0.28811542922632399</v>
      </c>
      <c r="N7285" s="19">
        <v>0.27504902149840399</v>
      </c>
    </row>
    <row r="7286" spans="2:14" x14ac:dyDescent="0.2">
      <c r="B7286" s="2" t="s">
        <v>8632</v>
      </c>
      <c r="C7286" t="s">
        <v>8634</v>
      </c>
      <c r="D7286" s="19" t="s">
        <v>8633</v>
      </c>
      <c r="E7286" s="8">
        <v>38.870366746777798</v>
      </c>
      <c r="F7286" s="7">
        <v>39.186600602749301</v>
      </c>
      <c r="G7286" s="9">
        <v>41.143078853988001</v>
      </c>
      <c r="H7286" s="8">
        <v>37.017547935362202</v>
      </c>
      <c r="I7286" s="7">
        <v>39.979348744857198</v>
      </c>
      <c r="J7286" s="9">
        <v>41.353741955732502</v>
      </c>
      <c r="L7286" s="2">
        <v>6.5277658114403905E-2</v>
      </c>
      <c r="M7286" s="25">
        <v>0.28820604507221298</v>
      </c>
      <c r="N7286" s="19">
        <v>0.27517331076016099</v>
      </c>
    </row>
    <row r="7287" spans="2:14" x14ac:dyDescent="0.2">
      <c r="B7287" s="2" t="s">
        <v>24464</v>
      </c>
      <c r="C7287" t="s">
        <v>24466</v>
      </c>
      <c r="D7287" s="19" t="s">
        <v>24465</v>
      </c>
      <c r="E7287" s="8">
        <v>11.759385251926799</v>
      </c>
      <c r="F7287" s="7">
        <v>9.7297925447048907</v>
      </c>
      <c r="G7287" s="9">
        <v>9.1916454483513892</v>
      </c>
      <c r="H7287" s="8">
        <v>9.7005586925973297</v>
      </c>
      <c r="I7287" s="7">
        <v>10.638042223317999</v>
      </c>
      <c r="J7287" s="9">
        <v>9.5478304378559091</v>
      </c>
      <c r="L7287" s="2">
        <v>-8.8075226022432701E-2</v>
      </c>
      <c r="M7287" s="25">
        <v>0.28822926929748099</v>
      </c>
      <c r="N7287" s="19">
        <v>0.27523327078779602</v>
      </c>
    </row>
    <row r="7288" spans="2:14" x14ac:dyDescent="0.2">
      <c r="B7288" s="2" t="s">
        <v>41354</v>
      </c>
      <c r="C7288" t="s">
        <v>41356</v>
      </c>
      <c r="D7288" s="19" t="s">
        <v>41355</v>
      </c>
      <c r="E7288" s="8">
        <v>2.4753727993480799</v>
      </c>
      <c r="F7288" s="7">
        <v>2.36650460212398</v>
      </c>
      <c r="G7288" s="9">
        <v>1.8706772772967999</v>
      </c>
      <c r="H7288" s="8">
        <v>2.4168083649579799</v>
      </c>
      <c r="I7288" s="7">
        <v>1.44312247247503</v>
      </c>
      <c r="J7288" s="9">
        <v>2.01677263902643</v>
      </c>
      <c r="L7288" s="2">
        <v>-0.232264345186531</v>
      </c>
      <c r="M7288" s="25">
        <v>0.28826199691992199</v>
      </c>
      <c r="N7288" s="19">
        <v>0.27536706043764703</v>
      </c>
    </row>
    <row r="7289" spans="2:14" x14ac:dyDescent="0.2">
      <c r="B7289" s="2" t="s">
        <v>274</v>
      </c>
      <c r="C7289" t="s">
        <v>276</v>
      </c>
      <c r="D7289" s="19" t="s">
        <v>275</v>
      </c>
      <c r="E7289" s="8">
        <v>1423.8658674904</v>
      </c>
      <c r="F7289" s="7">
        <v>1420.5532939247601</v>
      </c>
      <c r="G7289" s="9">
        <v>1672.89598208341</v>
      </c>
      <c r="H7289" s="8">
        <v>1554.9835087532099</v>
      </c>
      <c r="I7289" s="7">
        <v>1561.1492746881599</v>
      </c>
      <c r="J7289" s="9">
        <v>1486.9044122114501</v>
      </c>
      <c r="L7289" s="2">
        <v>7.19489072760435E-2</v>
      </c>
      <c r="M7289" s="25">
        <v>0.28826199691992199</v>
      </c>
      <c r="N7289" s="19">
        <v>0.27534338532810798</v>
      </c>
    </row>
    <row r="7290" spans="2:14" x14ac:dyDescent="0.2">
      <c r="B7290" s="2" t="s">
        <v>27229</v>
      </c>
      <c r="C7290" t="s">
        <v>27231</v>
      </c>
      <c r="D7290" s="19" t="s">
        <v>27230</v>
      </c>
      <c r="E7290" s="8">
        <v>12.8619221227287</v>
      </c>
      <c r="F7290" s="7">
        <v>11.7826455278253</v>
      </c>
      <c r="G7290" s="9">
        <v>15.155850731103399</v>
      </c>
      <c r="H7290" s="8">
        <v>11.2885809534682</v>
      </c>
      <c r="I7290" s="7">
        <v>19.182759313227798</v>
      </c>
      <c r="J7290" s="9">
        <v>14.705537348400499</v>
      </c>
      <c r="L7290" s="2">
        <v>0.23417766510272001</v>
      </c>
      <c r="M7290" s="25">
        <v>0.28826199691992199</v>
      </c>
      <c r="N7290" s="19">
        <v>0.27537789364193199</v>
      </c>
    </row>
    <row r="7291" spans="2:14" x14ac:dyDescent="0.2">
      <c r="B7291" s="2" t="s">
        <v>16250</v>
      </c>
      <c r="C7291" t="s">
        <v>16252</v>
      </c>
      <c r="D7291" s="19" t="s">
        <v>16251</v>
      </c>
      <c r="E7291" s="8">
        <v>35.476935026617703</v>
      </c>
      <c r="F7291" s="7">
        <v>33.106613140856602</v>
      </c>
      <c r="G7291" s="9">
        <v>35.217136453573502</v>
      </c>
      <c r="H7291" s="8">
        <v>30.993880777704799</v>
      </c>
      <c r="I7291" s="7">
        <v>32.7285770371208</v>
      </c>
      <c r="J7291" s="9">
        <v>32.880051617675399</v>
      </c>
      <c r="L7291" s="2">
        <v>-5.9154353253186201E-2</v>
      </c>
      <c r="M7291" s="25">
        <v>0.28832960009444297</v>
      </c>
      <c r="N7291" s="19">
        <v>0.275518073556837</v>
      </c>
    </row>
    <row r="7292" spans="2:14" x14ac:dyDescent="0.2">
      <c r="B7292" s="2" t="s">
        <v>37870</v>
      </c>
      <c r="C7292" t="s">
        <v>37872</v>
      </c>
      <c r="D7292" s="19" t="s">
        <v>37871</v>
      </c>
      <c r="E7292" s="8">
        <v>0.77400478520870997</v>
      </c>
      <c r="F7292" s="7">
        <v>0.84392548261114297</v>
      </c>
      <c r="G7292" s="9">
        <v>0.57674651301806301</v>
      </c>
      <c r="H7292" s="8">
        <v>1.0080881338400201</v>
      </c>
      <c r="I7292" s="7">
        <v>0.78931387437123601</v>
      </c>
      <c r="J7292" s="9">
        <v>0.846691428666552</v>
      </c>
      <c r="L7292" s="2">
        <v>0.18873390907847401</v>
      </c>
      <c r="M7292" s="25">
        <v>0.28832960009444297</v>
      </c>
      <c r="N7292" s="19">
        <v>0.27548760189799498</v>
      </c>
    </row>
    <row r="7293" spans="2:14" x14ac:dyDescent="0.2">
      <c r="B7293" s="2" t="s">
        <v>15587</v>
      </c>
      <c r="C7293" t="s">
        <v>15589</v>
      </c>
      <c r="D7293" s="19" t="s">
        <v>15588</v>
      </c>
      <c r="E7293" s="8">
        <v>28.1434626502943</v>
      </c>
      <c r="F7293" s="7">
        <v>26.648479825301902</v>
      </c>
      <c r="G7293" s="9">
        <v>25.491574728504698</v>
      </c>
      <c r="H7293" s="8">
        <v>29.952815361514599</v>
      </c>
      <c r="I7293" s="7">
        <v>28.3145109195674</v>
      </c>
      <c r="J7293" s="9">
        <v>27.0158204039165</v>
      </c>
      <c r="L7293" s="2">
        <v>4.7621701928713699E-2</v>
      </c>
      <c r="M7293" s="25">
        <v>0.28834388608750999</v>
      </c>
      <c r="N7293" s="19">
        <v>0.27556952580393002</v>
      </c>
    </row>
    <row r="7294" spans="2:14" x14ac:dyDescent="0.2">
      <c r="B7294" s="2" t="s">
        <v>28096</v>
      </c>
      <c r="C7294" t="s">
        <v>28098</v>
      </c>
      <c r="D7294" s="19" t="s">
        <v>28097</v>
      </c>
      <c r="E7294" s="8">
        <v>5.9090560461755803</v>
      </c>
      <c r="F7294" s="7">
        <v>6.2650198430361703</v>
      </c>
      <c r="G7294" s="9">
        <v>6.1574333236629499</v>
      </c>
      <c r="H7294" s="8">
        <v>4.3206960935918302</v>
      </c>
      <c r="I7294" s="7">
        <v>5.1126856054534304</v>
      </c>
      <c r="J7294" s="9">
        <v>5.7854749994280503</v>
      </c>
      <c r="L7294" s="2">
        <v>-0.13383145885762901</v>
      </c>
      <c r="M7294" s="25">
        <v>0.28834491716493899</v>
      </c>
      <c r="N7294" s="19">
        <v>0.275641311807033</v>
      </c>
    </row>
    <row r="7295" spans="2:14" x14ac:dyDescent="0.2">
      <c r="B7295" s="2" t="s">
        <v>11157</v>
      </c>
      <c r="C7295" t="s">
        <v>11159</v>
      </c>
      <c r="D7295" s="19" t="s">
        <v>11158</v>
      </c>
      <c r="E7295" s="8">
        <v>49.191496251587203</v>
      </c>
      <c r="F7295" s="7">
        <v>48.876105557145102</v>
      </c>
      <c r="G7295" s="9">
        <v>45.6282419604021</v>
      </c>
      <c r="H7295" s="8">
        <v>55.369520681392103</v>
      </c>
      <c r="I7295" s="7">
        <v>45.156715656303298</v>
      </c>
      <c r="J7295" s="9">
        <v>49.6891412042079</v>
      </c>
      <c r="L7295" s="2">
        <v>5.34914378729461E-2</v>
      </c>
      <c r="M7295" s="25">
        <v>0.28834491716493899</v>
      </c>
      <c r="N7295" s="19">
        <v>0.27564611353706697</v>
      </c>
    </row>
    <row r="7296" spans="2:14" x14ac:dyDescent="0.2">
      <c r="B7296" s="2" t="s">
        <v>9058</v>
      </c>
      <c r="C7296" t="s">
        <v>9060</v>
      </c>
      <c r="D7296" s="19" t="s">
        <v>9059</v>
      </c>
      <c r="E7296" s="8">
        <v>54.8627042890026</v>
      </c>
      <c r="F7296" s="7">
        <v>55.141373110139099</v>
      </c>
      <c r="G7296" s="9">
        <v>51.379967054245199</v>
      </c>
      <c r="H7296" s="8">
        <v>52.633304340811598</v>
      </c>
      <c r="I7296" s="7">
        <v>54.282095047800198</v>
      </c>
      <c r="J7296" s="9">
        <v>51.198441622956601</v>
      </c>
      <c r="L7296" s="2">
        <v>-4.6170689603726202E-2</v>
      </c>
      <c r="M7296" s="25">
        <v>0.288346429869972</v>
      </c>
      <c r="N7296" s="19">
        <v>0.27568536098790902</v>
      </c>
    </row>
    <row r="7297" spans="2:14" x14ac:dyDescent="0.2">
      <c r="B7297" s="2" t="s">
        <v>9913</v>
      </c>
      <c r="C7297" t="s">
        <v>9915</v>
      </c>
      <c r="D7297" s="19" t="s">
        <v>9914</v>
      </c>
      <c r="E7297" s="8">
        <v>45.603338812261001</v>
      </c>
      <c r="F7297" s="7">
        <v>42.983288814043497</v>
      </c>
      <c r="G7297" s="9">
        <v>43.068857995311099</v>
      </c>
      <c r="H7297" s="8">
        <v>43.741841663333503</v>
      </c>
      <c r="I7297" s="7">
        <v>46.788797248557302</v>
      </c>
      <c r="J7297" s="9">
        <v>44.695015844521102</v>
      </c>
      <c r="L7297" s="2">
        <v>4.8261807776643899E-2</v>
      </c>
      <c r="M7297" s="25">
        <v>0.28856330079828002</v>
      </c>
      <c r="N7297" s="19">
        <v>0.27594941348292701</v>
      </c>
    </row>
    <row r="7298" spans="2:14" x14ac:dyDescent="0.2">
      <c r="B7298" s="2" t="s">
        <v>20159</v>
      </c>
      <c r="C7298" t="s">
        <v>20161</v>
      </c>
      <c r="D7298" s="19" t="s">
        <v>20160</v>
      </c>
      <c r="E7298" s="8">
        <v>17.808417864857201</v>
      </c>
      <c r="F7298" s="7">
        <v>19.577275273618501</v>
      </c>
      <c r="G7298" s="9">
        <v>22.4409761041031</v>
      </c>
      <c r="H7298" s="8">
        <v>22.607721485401701</v>
      </c>
      <c r="I7298" s="7">
        <v>20.402956835203</v>
      </c>
      <c r="J7298" s="9">
        <v>19.942632411328301</v>
      </c>
      <c r="L7298" s="2">
        <v>0.10670996454208601</v>
      </c>
      <c r="M7298" s="25">
        <v>0.28856330079828002</v>
      </c>
      <c r="N7298" s="19">
        <v>0.27596836887530102</v>
      </c>
    </row>
    <row r="7299" spans="2:14" x14ac:dyDescent="0.2">
      <c r="B7299" s="2" t="s">
        <v>23338</v>
      </c>
      <c r="C7299" t="s">
        <v>23340</v>
      </c>
      <c r="D7299" s="19" t="s">
        <v>23339</v>
      </c>
      <c r="E7299" s="8">
        <v>10.351336723397299</v>
      </c>
      <c r="F7299" s="7">
        <v>5.0604951946429004</v>
      </c>
      <c r="G7299" s="9">
        <v>7.8978822143194503</v>
      </c>
      <c r="H7299" s="8">
        <v>4.9433655155710596</v>
      </c>
      <c r="I7299" s="7">
        <v>5.8526633605931702</v>
      </c>
      <c r="J7299" s="9">
        <v>4.8655358140386902</v>
      </c>
      <c r="L7299" s="2">
        <v>-0.53968682680049895</v>
      </c>
      <c r="M7299" s="25">
        <v>0.28857909477759902</v>
      </c>
      <c r="N7299" s="19">
        <v>0.27605913722930597</v>
      </c>
    </row>
    <row r="7300" spans="2:14" x14ac:dyDescent="0.2">
      <c r="B7300" s="2" t="s">
        <v>28844</v>
      </c>
      <c r="C7300" t="s">
        <v>28846</v>
      </c>
      <c r="D7300" s="19" t="s">
        <v>28845</v>
      </c>
      <c r="E7300" s="8">
        <v>4.9924816948588697</v>
      </c>
      <c r="F7300" s="7">
        <v>3.6326585644495402</v>
      </c>
      <c r="G7300" s="9">
        <v>4.2521000954461696</v>
      </c>
      <c r="H7300" s="8">
        <v>5.1010800684108197</v>
      </c>
      <c r="I7300" s="7">
        <v>5.4617077821687001</v>
      </c>
      <c r="J7300" s="9">
        <v>5.0207672657328501</v>
      </c>
      <c r="L7300" s="2">
        <v>0.25458511861077299</v>
      </c>
      <c r="M7300" s="25">
        <v>0.28857909477759902</v>
      </c>
      <c r="N7300" s="19">
        <v>0.27604835901139602</v>
      </c>
    </row>
    <row r="7301" spans="2:14" x14ac:dyDescent="0.2">
      <c r="B7301" s="2" t="s">
        <v>40611</v>
      </c>
      <c r="C7301" t="s">
        <v>40613</v>
      </c>
      <c r="D7301" s="19" t="s">
        <v>40612</v>
      </c>
      <c r="E7301" s="8">
        <v>0.35270834367961501</v>
      </c>
      <c r="F7301" s="7">
        <v>0.444485696046373</v>
      </c>
      <c r="G7301" s="9">
        <v>0.28705074176224099</v>
      </c>
      <c r="H7301" s="8">
        <v>0.33687750863306098</v>
      </c>
      <c r="I7301" s="7">
        <v>0.36161837220424198</v>
      </c>
      <c r="J7301" s="9">
        <v>0.287363801232977</v>
      </c>
      <c r="L7301" s="2">
        <v>-0.25841716857826602</v>
      </c>
      <c r="M7301" s="25">
        <v>0.28858209423193898</v>
      </c>
      <c r="N7301" s="19">
        <v>0.27609983881353301</v>
      </c>
    </row>
    <row r="7302" spans="2:14" x14ac:dyDescent="0.2">
      <c r="B7302" s="2" t="s">
        <v>13864</v>
      </c>
      <c r="C7302" t="s">
        <v>13866</v>
      </c>
      <c r="D7302" s="19" t="s">
        <v>13865</v>
      </c>
      <c r="E7302" s="8">
        <v>24.079481463268699</v>
      </c>
      <c r="F7302" s="7">
        <v>27.153876654181399</v>
      </c>
      <c r="G7302" s="9">
        <v>28.151684687277999</v>
      </c>
      <c r="H7302" s="8">
        <v>27.0980829176731</v>
      </c>
      <c r="I7302" s="7">
        <v>27.807288357159699</v>
      </c>
      <c r="J7302" s="9">
        <v>27.027458088958799</v>
      </c>
      <c r="L7302" s="2">
        <v>9.3809482754462395E-2</v>
      </c>
      <c r="M7302" s="25">
        <v>0.28870584841479502</v>
      </c>
      <c r="N7302" s="19">
        <v>0.27625608864944501</v>
      </c>
    </row>
    <row r="7303" spans="2:14" x14ac:dyDescent="0.2">
      <c r="B7303" s="2" t="s">
        <v>3504</v>
      </c>
      <c r="C7303" t="s">
        <v>3506</v>
      </c>
      <c r="D7303" s="19" t="s">
        <v>3505</v>
      </c>
      <c r="E7303" s="8">
        <v>170.51774758620101</v>
      </c>
      <c r="F7303" s="7">
        <v>182.20265363933399</v>
      </c>
      <c r="G7303" s="9">
        <v>168.43218635640201</v>
      </c>
      <c r="H7303" s="8">
        <v>174.21422492774201</v>
      </c>
      <c r="I7303" s="7">
        <v>168.780666064949</v>
      </c>
      <c r="J7303" s="9">
        <v>163.79112202116099</v>
      </c>
      <c r="L7303" s="2">
        <v>-5.3836370100192703E-2</v>
      </c>
      <c r="M7303" s="25">
        <v>0.288770103652018</v>
      </c>
      <c r="N7303" s="19">
        <v>0.276355429939105</v>
      </c>
    </row>
    <row r="7304" spans="2:14" x14ac:dyDescent="0.2">
      <c r="B7304" s="2" t="s">
        <v>24311</v>
      </c>
      <c r="C7304" t="s">
        <v>24313</v>
      </c>
      <c r="D7304" s="19" t="s">
        <v>24312</v>
      </c>
      <c r="E7304" s="8">
        <v>10.097040879036401</v>
      </c>
      <c r="F7304" s="7">
        <v>19.305935424649199</v>
      </c>
      <c r="G7304" s="9">
        <v>12.3261745541402</v>
      </c>
      <c r="H7304" s="8">
        <v>15.108696626347999</v>
      </c>
      <c r="I7304" s="7">
        <v>10.0476359427524</v>
      </c>
      <c r="J7304" s="9">
        <v>19.300427470428101</v>
      </c>
      <c r="L7304" s="2">
        <v>0.35158924522673501</v>
      </c>
      <c r="M7304" s="25">
        <v>0.28885950817052303</v>
      </c>
      <c r="N7304" s="19">
        <v>0.27647885944785899</v>
      </c>
    </row>
    <row r="7305" spans="2:14" x14ac:dyDescent="0.2">
      <c r="B7305" s="2" t="s">
        <v>37071</v>
      </c>
      <c r="C7305" t="s">
        <v>37073</v>
      </c>
      <c r="D7305" s="19" t="s">
        <v>37072</v>
      </c>
      <c r="E7305" s="8">
        <v>2.32301093433512E-2</v>
      </c>
      <c r="F7305" s="7">
        <v>6.0568464328460803E-2</v>
      </c>
      <c r="G7305" s="9">
        <v>0.101280869637336</v>
      </c>
      <c r="H7305" s="8">
        <v>1.10937287153749</v>
      </c>
      <c r="I7305" s="7">
        <v>0.105074746150685</v>
      </c>
      <c r="J7305" s="9">
        <v>6.5514396059766999E-2</v>
      </c>
      <c r="L7305" s="2">
        <v>1.0455418524654401</v>
      </c>
      <c r="M7305" s="25">
        <v>0.28908858011754901</v>
      </c>
      <c r="N7305" s="19">
        <v>0.27673601192751701</v>
      </c>
    </row>
    <row r="7306" spans="2:14" x14ac:dyDescent="0.2">
      <c r="B7306" s="2" t="s">
        <v>29453</v>
      </c>
      <c r="C7306" t="s">
        <v>29455</v>
      </c>
      <c r="D7306" s="19" t="s">
        <v>29454</v>
      </c>
      <c r="E7306" s="8">
        <v>7.8872236986045099</v>
      </c>
      <c r="F7306" s="7">
        <v>8.5887288960871597</v>
      </c>
      <c r="G7306" s="9">
        <v>6.6347604714487796</v>
      </c>
      <c r="H7306" s="8">
        <v>8.5745727543496102</v>
      </c>
      <c r="I7306" s="7">
        <v>6.7783635016909702</v>
      </c>
      <c r="J7306" s="9">
        <v>8.8757259396532593</v>
      </c>
      <c r="L7306" s="2">
        <v>0.115205976264645</v>
      </c>
      <c r="M7306" s="25">
        <v>0.28914054914899401</v>
      </c>
      <c r="N7306" s="19">
        <v>0.27682366582835799</v>
      </c>
    </row>
    <row r="7307" spans="2:14" x14ac:dyDescent="0.2">
      <c r="B7307" s="2" t="s">
        <v>40852</v>
      </c>
      <c r="C7307" t="s">
        <v>40854</v>
      </c>
      <c r="D7307" s="19" t="s">
        <v>40853</v>
      </c>
      <c r="E7307" s="8">
        <v>0.62854657483828003</v>
      </c>
      <c r="F7307" s="7">
        <v>0.52144454900638304</v>
      </c>
      <c r="G7307" s="9">
        <v>0.72246854687276596</v>
      </c>
      <c r="H7307" s="8">
        <v>1.0096545121964899</v>
      </c>
      <c r="I7307" s="7">
        <v>0.439380517257485</v>
      </c>
      <c r="J7307" s="9">
        <v>0.80574992013643698</v>
      </c>
      <c r="L7307" s="2">
        <v>0.32400169814917501</v>
      </c>
      <c r="M7307" s="25">
        <v>0.28914557730613699</v>
      </c>
      <c r="N7307" s="19">
        <v>0.27690429205817002</v>
      </c>
    </row>
    <row r="7308" spans="2:14" x14ac:dyDescent="0.2">
      <c r="B7308" s="2" t="s">
        <v>36451</v>
      </c>
      <c r="C7308" t="s">
        <v>36453</v>
      </c>
      <c r="D7308" s="19" t="s">
        <v>36452</v>
      </c>
      <c r="E7308" s="8">
        <v>1.0614163632389799</v>
      </c>
      <c r="F7308" s="7">
        <v>1.97675593540738</v>
      </c>
      <c r="G7308" s="9">
        <v>1.85106614398112</v>
      </c>
      <c r="H7308" s="8">
        <v>1.5206641966844601</v>
      </c>
      <c r="I7308" s="7">
        <v>2.0575769627085401</v>
      </c>
      <c r="J7308" s="9">
        <v>2.13817491827872</v>
      </c>
      <c r="L7308" s="2">
        <v>0.477905012170113</v>
      </c>
      <c r="M7308" s="25">
        <v>0.28914557730613699</v>
      </c>
      <c r="N7308" s="19">
        <v>0.27687010321891198</v>
      </c>
    </row>
    <row r="7309" spans="2:14" x14ac:dyDescent="0.2">
      <c r="B7309" s="2" t="s">
        <v>7897</v>
      </c>
      <c r="C7309" t="s">
        <v>7899</v>
      </c>
      <c r="D7309" s="19" t="s">
        <v>7898</v>
      </c>
      <c r="E7309" s="8">
        <v>55.881587093172499</v>
      </c>
      <c r="F7309" s="7">
        <v>63.0439208393013</v>
      </c>
      <c r="G7309" s="9">
        <v>61.931739367560098</v>
      </c>
      <c r="H7309" s="8">
        <v>62.611124892058797</v>
      </c>
      <c r="I7309" s="7">
        <v>58.065098072462099</v>
      </c>
      <c r="J7309" s="9">
        <v>62.911133165999502</v>
      </c>
      <c r="L7309" s="2">
        <v>8.26651930039803E-2</v>
      </c>
      <c r="M7309" s="25">
        <v>0.28924963039690799</v>
      </c>
      <c r="N7309" s="19">
        <v>0.27704185972353201</v>
      </c>
    </row>
    <row r="7310" spans="2:14" x14ac:dyDescent="0.2">
      <c r="B7310" s="2" t="s">
        <v>37155</v>
      </c>
      <c r="C7310" t="s">
        <v>37157</v>
      </c>
      <c r="D7310" s="19" t="s">
        <v>37156</v>
      </c>
      <c r="E7310" s="8">
        <v>0.48852664137690399</v>
      </c>
      <c r="F7310" s="7">
        <v>0.60503036412091304</v>
      </c>
      <c r="G7310" s="9">
        <v>0.40468585171881799</v>
      </c>
      <c r="H7310" s="8">
        <v>0.64157470639949599</v>
      </c>
      <c r="I7310" s="7">
        <v>0.54137903346021798</v>
      </c>
      <c r="J7310" s="9">
        <v>0.59702956501575999</v>
      </c>
      <c r="L7310" s="2">
        <v>0.22832999819230301</v>
      </c>
      <c r="M7310" s="25">
        <v>0.28951734133085899</v>
      </c>
      <c r="N7310" s="19">
        <v>0.27733622679561598</v>
      </c>
    </row>
    <row r="7311" spans="2:14" x14ac:dyDescent="0.2">
      <c r="B7311" s="2" t="s">
        <v>35761</v>
      </c>
      <c r="C7311" t="s">
        <v>35763</v>
      </c>
      <c r="D7311" s="19" t="s">
        <v>35762</v>
      </c>
      <c r="E7311" s="8">
        <v>0.49872607339708602</v>
      </c>
      <c r="F7311" s="7">
        <v>0.97525603322882504</v>
      </c>
      <c r="G7311" s="9">
        <v>0.43487880042138299</v>
      </c>
      <c r="H7311" s="8">
        <v>0.79390238472768704</v>
      </c>
      <c r="I7311" s="7">
        <v>0.82714300171124</v>
      </c>
      <c r="J7311" s="9">
        <v>0.85954326479270304</v>
      </c>
      <c r="L7311" s="2">
        <v>0.41442814030432601</v>
      </c>
      <c r="M7311" s="25">
        <v>0.28981632292175402</v>
      </c>
      <c r="N7311" s="19">
        <v>0.27766062313885298</v>
      </c>
    </row>
    <row r="7312" spans="2:14" x14ac:dyDescent="0.2">
      <c r="B7312" s="2" t="s">
        <v>11706</v>
      </c>
      <c r="C7312" t="s">
        <v>11708</v>
      </c>
      <c r="D7312" s="19" t="s">
        <v>11707</v>
      </c>
      <c r="E7312" s="8">
        <v>39.544800524351899</v>
      </c>
      <c r="F7312" s="7">
        <v>39.990929718248502</v>
      </c>
      <c r="G7312" s="9">
        <v>38.955785822879498</v>
      </c>
      <c r="H7312" s="8">
        <v>39.7637032686076</v>
      </c>
      <c r="I7312" s="7">
        <v>40.5217214891221</v>
      </c>
      <c r="J7312" s="9">
        <v>40.545721148332902</v>
      </c>
      <c r="L7312" s="2">
        <v>5.1633492760476699E-2</v>
      </c>
      <c r="M7312" s="25">
        <v>0.28991861288300003</v>
      </c>
      <c r="N7312" s="19">
        <v>0.277796630250018</v>
      </c>
    </row>
    <row r="7313" spans="2:14" x14ac:dyDescent="0.2">
      <c r="B7313" s="2" t="s">
        <v>16992</v>
      </c>
      <c r="C7313" t="s">
        <v>16994</v>
      </c>
      <c r="D7313" s="19" t="s">
        <v>16993</v>
      </c>
      <c r="E7313" s="8">
        <v>30.7164665813855</v>
      </c>
      <c r="F7313" s="7">
        <v>30.104122308796398</v>
      </c>
      <c r="G7313" s="9">
        <v>28.705930678863702</v>
      </c>
      <c r="H7313" s="8">
        <v>31.177338520200099</v>
      </c>
      <c r="I7313" s="7">
        <v>29.601603738897801</v>
      </c>
      <c r="J7313" s="9">
        <v>27.643958595618798</v>
      </c>
      <c r="L7313" s="2">
        <v>-6.4271425199574794E-2</v>
      </c>
      <c r="M7313" s="25">
        <v>0.28993537893410198</v>
      </c>
      <c r="N7313" s="19">
        <v>0.277920714062873</v>
      </c>
    </row>
    <row r="7314" spans="2:14" x14ac:dyDescent="0.2">
      <c r="B7314" s="2" t="s">
        <v>15325</v>
      </c>
      <c r="C7314" t="s">
        <v>15327</v>
      </c>
      <c r="D7314" s="19" t="s">
        <v>15326</v>
      </c>
      <c r="E7314" s="8">
        <v>39.258051933622099</v>
      </c>
      <c r="F7314" s="7">
        <v>41.076549851795797</v>
      </c>
      <c r="G7314" s="9">
        <v>38.082348891478802</v>
      </c>
      <c r="H7314" s="8">
        <v>48.885384025533803</v>
      </c>
      <c r="I7314" s="7">
        <v>39.128458681087203</v>
      </c>
      <c r="J7314" s="9">
        <v>40.181143390761903</v>
      </c>
      <c r="L7314" s="2">
        <v>6.6652157325604505E-2</v>
      </c>
      <c r="M7314" s="25">
        <v>0.28993537893410198</v>
      </c>
      <c r="N7314" s="19">
        <v>0.27792672430153298</v>
      </c>
    </row>
    <row r="7315" spans="2:14" x14ac:dyDescent="0.2">
      <c r="B7315" s="2" t="s">
        <v>34594</v>
      </c>
      <c r="C7315" t="s">
        <v>34596</v>
      </c>
      <c r="D7315" s="19" t="s">
        <v>34595</v>
      </c>
      <c r="E7315" s="8">
        <v>1.31904169412223</v>
      </c>
      <c r="F7315" s="7">
        <v>1.2282755326803201</v>
      </c>
      <c r="G7315" s="9">
        <v>1.8895765353260801</v>
      </c>
      <c r="H7315" s="8">
        <v>1.4398151987100201</v>
      </c>
      <c r="I7315" s="7">
        <v>1.10802850030647</v>
      </c>
      <c r="J7315" s="9">
        <v>2.1257195304052501</v>
      </c>
      <c r="L7315" s="2">
        <v>0.40986551599750398</v>
      </c>
      <c r="M7315" s="25">
        <v>0.28993537893410198</v>
      </c>
      <c r="N7315" s="19">
        <v>0.27788822671403701</v>
      </c>
    </row>
    <row r="7316" spans="2:14" x14ac:dyDescent="0.2">
      <c r="B7316" s="2" t="s">
        <v>25052</v>
      </c>
      <c r="C7316" t="s">
        <v>25054</v>
      </c>
      <c r="D7316" s="19" t="s">
        <v>25053</v>
      </c>
      <c r="E7316" s="8">
        <v>10.6934217664763</v>
      </c>
      <c r="F7316" s="7">
        <v>10.7746164083719</v>
      </c>
      <c r="G7316" s="9">
        <v>10.6906608032953</v>
      </c>
      <c r="H7316" s="8">
        <v>11.5228802633392</v>
      </c>
      <c r="I7316" s="7">
        <v>11.126556782399099</v>
      </c>
      <c r="J7316" s="9">
        <v>9.3530229321329106</v>
      </c>
      <c r="L7316" s="2">
        <v>-9.4126602903919804E-2</v>
      </c>
      <c r="M7316" s="25">
        <v>0.29004631367464101</v>
      </c>
      <c r="N7316" s="19">
        <v>0.27807108852005402</v>
      </c>
    </row>
    <row r="7317" spans="2:14" x14ac:dyDescent="0.2">
      <c r="B7317" s="2" t="s">
        <v>21181</v>
      </c>
      <c r="C7317" t="s">
        <v>21183</v>
      </c>
      <c r="D7317" s="19" t="s">
        <v>21182</v>
      </c>
      <c r="E7317" s="8">
        <v>1.3060097735127401</v>
      </c>
      <c r="F7317" s="7">
        <v>1.77353803550569</v>
      </c>
      <c r="G7317" s="9">
        <v>1.8505718673071601</v>
      </c>
      <c r="H7317" s="8">
        <v>0.83159419888111397</v>
      </c>
      <c r="I7317" s="7">
        <v>1.1322442202269001</v>
      </c>
      <c r="J7317" s="9">
        <v>1.0742830243613499</v>
      </c>
      <c r="L7317" s="2">
        <v>-0.53319965351749998</v>
      </c>
      <c r="M7317" s="25">
        <v>0.29012101029541398</v>
      </c>
      <c r="N7317" s="19">
        <v>0.278180735128154</v>
      </c>
    </row>
    <row r="7318" spans="2:14" x14ac:dyDescent="0.2">
      <c r="B7318" s="2" t="s">
        <v>13347</v>
      </c>
      <c r="C7318" t="s">
        <v>13349</v>
      </c>
      <c r="D7318" s="19" t="s">
        <v>13348</v>
      </c>
      <c r="E7318" s="8">
        <v>39.056189425898097</v>
      </c>
      <c r="F7318" s="7">
        <v>37.2536175033242</v>
      </c>
      <c r="G7318" s="9">
        <v>31.4735935403348</v>
      </c>
      <c r="H7318" s="8">
        <v>33.883744904801702</v>
      </c>
      <c r="I7318" s="7">
        <v>36.5979569675549</v>
      </c>
      <c r="J7318" s="9">
        <v>34.237570698143998</v>
      </c>
      <c r="L7318" s="2">
        <v>-7.6701888332235194E-2</v>
      </c>
      <c r="M7318" s="25">
        <v>0.290146678290024</v>
      </c>
      <c r="N7318" s="19">
        <v>0.27828280899765101</v>
      </c>
    </row>
    <row r="7319" spans="2:14" x14ac:dyDescent="0.2">
      <c r="B7319" s="2" t="s">
        <v>41008</v>
      </c>
      <c r="C7319" t="s">
        <v>41010</v>
      </c>
      <c r="D7319" s="19" t="s">
        <v>41009</v>
      </c>
      <c r="E7319" s="8">
        <v>0.72757573290106003</v>
      </c>
      <c r="F7319" s="7">
        <v>0.73773272535578605</v>
      </c>
      <c r="G7319" s="9">
        <v>0.77541561880064003</v>
      </c>
      <c r="H7319" s="8">
        <v>0.54049293210860305</v>
      </c>
      <c r="I7319" s="7">
        <v>0.51193029047881999</v>
      </c>
      <c r="J7319" s="9">
        <v>1.25396054908842</v>
      </c>
      <c r="L7319" s="2">
        <v>0.39485454891576099</v>
      </c>
      <c r="M7319" s="25">
        <v>0.290146678290024</v>
      </c>
      <c r="N7319" s="19">
        <v>0.278266796401827</v>
      </c>
    </row>
    <row r="7320" spans="2:14" x14ac:dyDescent="0.2">
      <c r="B7320" s="2" t="s">
        <v>23180</v>
      </c>
      <c r="C7320" t="s">
        <v>23182</v>
      </c>
      <c r="D7320" s="19" t="s">
        <v>23181</v>
      </c>
      <c r="E7320" s="8">
        <v>8.6904879207626493</v>
      </c>
      <c r="F7320" s="7">
        <v>29.456613819563199</v>
      </c>
      <c r="G7320" s="9">
        <v>9.0935104386620509</v>
      </c>
      <c r="H7320" s="8">
        <v>13.2806834746685</v>
      </c>
      <c r="I7320" s="7">
        <v>18.868287849076498</v>
      </c>
      <c r="J7320" s="9">
        <v>21.241331725467401</v>
      </c>
      <c r="L7320" s="2">
        <v>0.47903005723934799</v>
      </c>
      <c r="M7320" s="25">
        <v>0.290146678290024</v>
      </c>
      <c r="N7320" s="19">
        <v>0.27831945884517201</v>
      </c>
    </row>
    <row r="7321" spans="2:14" x14ac:dyDescent="0.2">
      <c r="B7321" s="2" t="s">
        <v>2057</v>
      </c>
      <c r="C7321" t="s">
        <v>2059</v>
      </c>
      <c r="D7321" s="19" t="s">
        <v>2058</v>
      </c>
      <c r="E7321" s="8">
        <v>282.25963612180999</v>
      </c>
      <c r="F7321" s="7">
        <v>280.07722494323701</v>
      </c>
      <c r="G7321" s="9">
        <v>250.29615575578899</v>
      </c>
      <c r="H7321" s="8">
        <v>256.42262619771901</v>
      </c>
      <c r="I7321" s="7">
        <v>273.20342133489697</v>
      </c>
      <c r="J7321" s="9">
        <v>262.49983196410801</v>
      </c>
      <c r="L7321" s="2">
        <v>-4.5902226721892703E-2</v>
      </c>
      <c r="M7321" s="25">
        <v>0.29014674581167399</v>
      </c>
      <c r="N7321" s="19">
        <v>0.27835756099637798</v>
      </c>
    </row>
    <row r="7322" spans="2:14" x14ac:dyDescent="0.2">
      <c r="B7322" s="2" t="s">
        <v>27751</v>
      </c>
      <c r="C7322" t="s">
        <v>27753</v>
      </c>
      <c r="D7322" s="19" t="s">
        <v>27752</v>
      </c>
      <c r="E7322" s="8">
        <v>9.8510008983753892</v>
      </c>
      <c r="F7322" s="7">
        <v>9.9218423001080094</v>
      </c>
      <c r="G7322" s="9">
        <v>8.7325871135388908</v>
      </c>
      <c r="H7322" s="8">
        <v>9.7508145337445704</v>
      </c>
      <c r="I7322" s="7">
        <v>10.031374516153701</v>
      </c>
      <c r="J7322" s="9">
        <v>10.164670194779999</v>
      </c>
      <c r="L7322" s="2">
        <v>8.0867182852474101E-2</v>
      </c>
      <c r="M7322" s="25">
        <v>0.29019046564601703</v>
      </c>
      <c r="N7322" s="19">
        <v>0.27843754752859101</v>
      </c>
    </row>
    <row r="7323" spans="2:14" x14ac:dyDescent="0.2">
      <c r="B7323" s="2" t="s">
        <v>27271</v>
      </c>
      <c r="C7323" t="s">
        <v>27273</v>
      </c>
      <c r="D7323" s="19" t="s">
        <v>27272</v>
      </c>
      <c r="E7323" s="8">
        <v>5.9206509289128499</v>
      </c>
      <c r="F7323" s="7">
        <v>6.1850496823413303</v>
      </c>
      <c r="G7323" s="9">
        <v>6.5986634950807499</v>
      </c>
      <c r="H7323" s="8">
        <v>6.4788048044984397</v>
      </c>
      <c r="I7323" s="7">
        <v>6.3137822920338396</v>
      </c>
      <c r="J7323" s="9">
        <v>6.81912216361484</v>
      </c>
      <c r="L7323" s="2">
        <v>0.146235028985089</v>
      </c>
      <c r="M7323" s="25">
        <v>0.29026828140025102</v>
      </c>
      <c r="N7323" s="19">
        <v>0.27855026500489699</v>
      </c>
    </row>
    <row r="7324" spans="2:14" x14ac:dyDescent="0.2">
      <c r="B7324" s="2" t="s">
        <v>25028</v>
      </c>
      <c r="C7324" t="s">
        <v>25030</v>
      </c>
      <c r="D7324" s="19" t="s">
        <v>25029</v>
      </c>
      <c r="E7324" s="8">
        <v>9.8228556032238501</v>
      </c>
      <c r="F7324" s="7">
        <v>9.2485557756329797</v>
      </c>
      <c r="G7324" s="9">
        <v>8.4526248528073999</v>
      </c>
      <c r="H7324" s="8">
        <v>7.5714144411632303</v>
      </c>
      <c r="I7324" s="7">
        <v>9.3928426408631793</v>
      </c>
      <c r="J7324" s="9">
        <v>8.5727392949904893</v>
      </c>
      <c r="L7324" s="2">
        <v>-0.10612908449451799</v>
      </c>
      <c r="M7324" s="25">
        <v>0.29027085462861402</v>
      </c>
      <c r="N7324" s="19">
        <v>0.27859078800527598</v>
      </c>
    </row>
    <row r="7325" spans="2:14" x14ac:dyDescent="0.2">
      <c r="B7325" s="2" t="s">
        <v>33243</v>
      </c>
      <c r="C7325" t="s">
        <v>33245</v>
      </c>
      <c r="D7325" s="19" t="s">
        <v>33244</v>
      </c>
      <c r="E7325" s="8">
        <v>3.0530627976312301</v>
      </c>
      <c r="F7325" s="7">
        <v>1.70578489707064</v>
      </c>
      <c r="G7325" s="9">
        <v>2.5354357028312799</v>
      </c>
      <c r="H7325" s="8">
        <v>1.3885858189806399</v>
      </c>
      <c r="I7325" s="7">
        <v>2.2358489242715498</v>
      </c>
      <c r="J7325" s="9">
        <v>1.7767406062500899</v>
      </c>
      <c r="L7325" s="2">
        <v>-0.38542747808734601</v>
      </c>
      <c r="M7325" s="25">
        <v>0.29039610413345601</v>
      </c>
      <c r="N7325" s="19">
        <v>0.27874906772876701</v>
      </c>
    </row>
    <row r="7326" spans="2:14" x14ac:dyDescent="0.2">
      <c r="B7326" s="2" t="s">
        <v>8344</v>
      </c>
      <c r="C7326" t="s">
        <v>8346</v>
      </c>
      <c r="D7326" s="19" t="s">
        <v>8345</v>
      </c>
      <c r="E7326" s="8">
        <v>80.019093135396005</v>
      </c>
      <c r="F7326" s="7">
        <v>76.106660013920802</v>
      </c>
      <c r="G7326" s="9">
        <v>74.652310738949794</v>
      </c>
      <c r="H7326" s="8">
        <v>66.677048253332501</v>
      </c>
      <c r="I7326" s="7">
        <v>77.504009762563697</v>
      </c>
      <c r="J7326" s="9">
        <v>73.586440274132499</v>
      </c>
      <c r="L7326" s="2">
        <v>-5.9394560631053701E-2</v>
      </c>
      <c r="M7326" s="25">
        <v>0.29049098387545103</v>
      </c>
      <c r="N7326" s="19">
        <v>0.27887822460031902</v>
      </c>
    </row>
    <row r="7327" spans="2:14" x14ac:dyDescent="0.2">
      <c r="B7327" s="2" t="s">
        <v>16271</v>
      </c>
      <c r="C7327" t="s">
        <v>16273</v>
      </c>
      <c r="D7327" s="19" t="s">
        <v>16272</v>
      </c>
      <c r="E7327" s="8">
        <v>22.4695720807564</v>
      </c>
      <c r="F7327" s="7">
        <v>22.234810244465599</v>
      </c>
      <c r="G7327" s="9">
        <v>21.9997005553188</v>
      </c>
      <c r="H7327" s="8">
        <v>18.7573007826477</v>
      </c>
      <c r="I7327" s="7">
        <v>23.175906689532098</v>
      </c>
      <c r="J7327" s="9">
        <v>20.524400163595299</v>
      </c>
      <c r="L7327" s="2">
        <v>-8.4269683921879099E-2</v>
      </c>
      <c r="M7327" s="25">
        <v>0.29049136725923203</v>
      </c>
      <c r="N7327" s="19">
        <v>0.27891667521861702</v>
      </c>
    </row>
    <row r="7328" spans="2:14" x14ac:dyDescent="0.2">
      <c r="B7328" s="2" t="s">
        <v>24803</v>
      </c>
      <c r="C7328" t="s">
        <v>24805</v>
      </c>
      <c r="D7328" s="19" t="s">
        <v>24804</v>
      </c>
      <c r="E7328" s="8">
        <v>9.6157713111352408</v>
      </c>
      <c r="F7328" s="7">
        <v>11.1495626559222</v>
      </c>
      <c r="G7328" s="9">
        <v>9.3522248417733902</v>
      </c>
      <c r="H7328" s="8">
        <v>9.5815728978863497</v>
      </c>
      <c r="I7328" s="7">
        <v>8.7406588180037694</v>
      </c>
      <c r="J7328" s="9">
        <v>11.820992132559301</v>
      </c>
      <c r="L7328" s="2">
        <v>0.13407884680937801</v>
      </c>
      <c r="M7328" s="25">
        <v>0.29052369483586699</v>
      </c>
      <c r="N7328" s="19">
        <v>0.27898580149473201</v>
      </c>
    </row>
    <row r="7329" spans="2:14" x14ac:dyDescent="0.2">
      <c r="B7329" s="2" t="s">
        <v>9880</v>
      </c>
      <c r="C7329" t="s">
        <v>9882</v>
      </c>
      <c r="D7329" s="19" t="s">
        <v>9881</v>
      </c>
      <c r="E7329" s="8">
        <v>101.26307664193</v>
      </c>
      <c r="F7329" s="7">
        <v>138.61356402717499</v>
      </c>
      <c r="G7329" s="9">
        <v>81.676856440011704</v>
      </c>
      <c r="H7329" s="8">
        <v>120.897526196031</v>
      </c>
      <c r="I7329" s="7">
        <v>103.05776787131499</v>
      </c>
      <c r="J7329" s="9">
        <v>83.295857685988494</v>
      </c>
      <c r="L7329" s="2">
        <v>-0.25063615266795702</v>
      </c>
      <c r="M7329" s="25">
        <v>0.29057654647150499</v>
      </c>
      <c r="N7329" s="19">
        <v>0.27907464790161801</v>
      </c>
    </row>
    <row r="7330" spans="2:14" x14ac:dyDescent="0.2">
      <c r="B7330" s="2" t="s">
        <v>50</v>
      </c>
      <c r="C7330" t="s">
        <v>52</v>
      </c>
      <c r="D7330" s="19" t="s">
        <v>51</v>
      </c>
      <c r="E7330" s="8">
        <v>5524.7938833616599</v>
      </c>
      <c r="F7330" s="7">
        <v>5884.0926786379996</v>
      </c>
      <c r="G7330" s="9">
        <v>5524.0651884934396</v>
      </c>
      <c r="H7330" s="8">
        <v>6345.9623522704796</v>
      </c>
      <c r="I7330" s="7">
        <v>5712.1469496845802</v>
      </c>
      <c r="J7330" s="9">
        <v>5688.5859250031499</v>
      </c>
      <c r="L7330" s="2">
        <v>4.76415574776414E-2</v>
      </c>
      <c r="M7330" s="25">
        <v>0.29058213990325099</v>
      </c>
      <c r="N7330" s="19">
        <v>0.27912007883753898</v>
      </c>
    </row>
    <row r="7331" spans="2:14" x14ac:dyDescent="0.2">
      <c r="B7331" s="2" t="s">
        <v>24218</v>
      </c>
      <c r="C7331" t="s">
        <v>24220</v>
      </c>
      <c r="D7331" s="19" t="s">
        <v>24219</v>
      </c>
      <c r="E7331" s="8">
        <v>18.0383515561665</v>
      </c>
      <c r="F7331" s="7">
        <v>17.237629134096501</v>
      </c>
      <c r="G7331" s="9">
        <v>17.5384983100064</v>
      </c>
      <c r="H7331" s="8">
        <v>19.339192677911399</v>
      </c>
      <c r="I7331" s="7">
        <v>21.969110742719199</v>
      </c>
      <c r="J7331" s="9">
        <v>17.403544906810499</v>
      </c>
      <c r="L7331" s="2">
        <v>7.9468515764743203E-2</v>
      </c>
      <c r="M7331" s="25">
        <v>0.29058213990325099</v>
      </c>
      <c r="N7331" s="19">
        <v>0.27915620885004799</v>
      </c>
    </row>
    <row r="7332" spans="2:14" x14ac:dyDescent="0.2">
      <c r="B7332" s="2" t="s">
        <v>31312</v>
      </c>
      <c r="C7332" t="s">
        <v>31314</v>
      </c>
      <c r="D7332" s="19" t="s">
        <v>31313</v>
      </c>
      <c r="E7332" s="8">
        <v>4.7119524102169796</v>
      </c>
      <c r="F7332" s="7">
        <v>6.5188872862451896</v>
      </c>
      <c r="G7332" s="9">
        <v>3.0186549928506601</v>
      </c>
      <c r="H7332" s="8">
        <v>5.7863093462609303</v>
      </c>
      <c r="I7332" s="7">
        <v>4.3496259492434799</v>
      </c>
      <c r="J7332" s="9">
        <v>3.6160051466844099</v>
      </c>
      <c r="L7332" s="2">
        <v>-0.28832668216111301</v>
      </c>
      <c r="M7332" s="25">
        <v>0.29063503222331399</v>
      </c>
      <c r="N7332" s="19">
        <v>0.27924512279500402</v>
      </c>
    </row>
    <row r="7333" spans="2:14" x14ac:dyDescent="0.2">
      <c r="B7333" s="2" t="s">
        <v>35245</v>
      </c>
      <c r="C7333" t="s">
        <v>35247</v>
      </c>
      <c r="D7333" s="19" t="s">
        <v>35246</v>
      </c>
      <c r="E7333" s="8">
        <v>1.28157598831496</v>
      </c>
      <c r="F7333" s="7">
        <v>0.668297237737141</v>
      </c>
      <c r="G7333" s="9">
        <v>0.59600410798763304</v>
      </c>
      <c r="H7333" s="8">
        <v>0.57122528884992096</v>
      </c>
      <c r="I7333" s="7">
        <v>0.695621030385982</v>
      </c>
      <c r="J7333" s="9">
        <v>0.64255058439249102</v>
      </c>
      <c r="L7333" s="2">
        <v>-0.43285023158958602</v>
      </c>
      <c r="M7333" s="25">
        <v>0.29069786117049301</v>
      </c>
      <c r="N7333" s="19">
        <v>0.27934359912402501</v>
      </c>
    </row>
    <row r="7334" spans="2:14" x14ac:dyDescent="0.2">
      <c r="B7334" s="2" t="s">
        <v>14815</v>
      </c>
      <c r="C7334" t="s">
        <v>14817</v>
      </c>
      <c r="D7334" s="19" t="s">
        <v>14816</v>
      </c>
      <c r="E7334" s="8">
        <v>41.313609985282099</v>
      </c>
      <c r="F7334" s="7">
        <v>39.257427684740101</v>
      </c>
      <c r="G7334" s="9">
        <v>42.3310116091954</v>
      </c>
      <c r="H7334" s="8">
        <v>43.127094450561202</v>
      </c>
      <c r="I7334" s="7">
        <v>40.934868879861902</v>
      </c>
      <c r="J7334" s="9">
        <v>41.7862484276571</v>
      </c>
      <c r="L7334" s="2">
        <v>6.1275324037389098E-2</v>
      </c>
      <c r="M7334" s="25">
        <v>0.29069822238617399</v>
      </c>
      <c r="N7334" s="19">
        <v>0.27938205590999998</v>
      </c>
    </row>
    <row r="7335" spans="2:14" x14ac:dyDescent="0.2">
      <c r="B7335" s="2" t="s">
        <v>32886</v>
      </c>
      <c r="C7335" t="s">
        <v>32888</v>
      </c>
      <c r="D7335" s="19" t="s">
        <v>32887</v>
      </c>
      <c r="E7335" s="8">
        <v>2.0012301971379798</v>
      </c>
      <c r="F7335" s="7">
        <v>1.4079937530102999</v>
      </c>
      <c r="G7335" s="9">
        <v>2.0774181648607399</v>
      </c>
      <c r="H7335" s="8">
        <v>1.7900484784289601</v>
      </c>
      <c r="I7335" s="7">
        <v>2.2414455423548301</v>
      </c>
      <c r="J7335" s="9">
        <v>2.06048672975861</v>
      </c>
      <c r="L7335" s="2">
        <v>0.23011972823518001</v>
      </c>
      <c r="M7335" s="25">
        <v>0.29074372207849097</v>
      </c>
      <c r="N7335" s="19">
        <v>0.27946390005501698</v>
      </c>
    </row>
    <row r="7336" spans="2:14" x14ac:dyDescent="0.2">
      <c r="B7336" s="2" t="s">
        <v>35593</v>
      </c>
      <c r="C7336" t="s">
        <v>35595</v>
      </c>
      <c r="D7336" s="19" t="s">
        <v>35594</v>
      </c>
      <c r="E7336" s="8">
        <v>3.4485633176841799</v>
      </c>
      <c r="F7336" s="7">
        <v>3.7385827965410501</v>
      </c>
      <c r="G7336" s="9">
        <v>2.5006208827846099</v>
      </c>
      <c r="H7336" s="8">
        <v>3.9872064437469201</v>
      </c>
      <c r="I7336" s="7">
        <v>3.8421786276213301</v>
      </c>
      <c r="J7336" s="9">
        <v>3.6514268928610201</v>
      </c>
      <c r="L7336" s="2">
        <v>0.16744355636795</v>
      </c>
      <c r="M7336" s="25">
        <v>0.29087566511705998</v>
      </c>
      <c r="N7336" s="19">
        <v>0.27962885711421298</v>
      </c>
    </row>
    <row r="7337" spans="2:14" x14ac:dyDescent="0.2">
      <c r="B7337" s="2" t="s">
        <v>10787</v>
      </c>
      <c r="C7337" t="s">
        <v>10789</v>
      </c>
      <c r="D7337" s="19" t="s">
        <v>10788</v>
      </c>
      <c r="E7337" s="8">
        <v>82.860183521667196</v>
      </c>
      <c r="F7337" s="7">
        <v>82.4351857555463</v>
      </c>
      <c r="G7337" s="9">
        <v>70.059860065615496</v>
      </c>
      <c r="H7337" s="8">
        <v>76.231819540708003</v>
      </c>
      <c r="I7337" s="7">
        <v>72.0343351263828</v>
      </c>
      <c r="J7337" s="9">
        <v>77.449364965848503</v>
      </c>
      <c r="L7337" s="2">
        <v>-5.5891074114252398E-2</v>
      </c>
      <c r="M7337" s="25">
        <v>0.29088916144990601</v>
      </c>
      <c r="N7337" s="19">
        <v>0.279679966317123</v>
      </c>
    </row>
    <row r="7338" spans="2:14" x14ac:dyDescent="0.2">
      <c r="B7338" s="2" t="s">
        <v>14706</v>
      </c>
      <c r="C7338" t="s">
        <v>14708</v>
      </c>
      <c r="D7338" s="19" t="s">
        <v>14707</v>
      </c>
      <c r="E7338" s="8">
        <v>28.090349448555301</v>
      </c>
      <c r="F7338" s="7">
        <v>29.061101034795801</v>
      </c>
      <c r="G7338" s="9">
        <v>25.421162076914399</v>
      </c>
      <c r="H7338" s="8">
        <v>28.491015357378501</v>
      </c>
      <c r="I7338" s="7">
        <v>28.996182790656601</v>
      </c>
      <c r="J7338" s="9">
        <v>24.9838197920037</v>
      </c>
      <c r="L7338" s="2">
        <v>-8.0777863464614796E-2</v>
      </c>
      <c r="M7338" s="25">
        <v>0.29092503677757697</v>
      </c>
      <c r="N7338" s="19">
        <v>0.279752598629598</v>
      </c>
    </row>
    <row r="7339" spans="2:14" x14ac:dyDescent="0.2">
      <c r="B7339" s="2" t="s">
        <v>39052</v>
      </c>
      <c r="C7339" t="s">
        <v>39054</v>
      </c>
      <c r="D7339" s="19" t="s">
        <v>39053</v>
      </c>
      <c r="E7339" s="8">
        <v>8.8732503915132294E-2</v>
      </c>
      <c r="F7339" s="7">
        <v>0.115677275098512</v>
      </c>
      <c r="G7339" s="9">
        <v>6.1898323619867697E-2</v>
      </c>
      <c r="H7339" s="8">
        <v>0.15254975874781199</v>
      </c>
      <c r="I7339" s="7">
        <v>0.22475939757230701</v>
      </c>
      <c r="J7339" s="9">
        <v>3.33662163413199E-2</v>
      </c>
      <c r="L7339" s="2">
        <v>-0.59614323915421596</v>
      </c>
      <c r="M7339" s="25">
        <v>0.291079646811708</v>
      </c>
      <c r="N7339" s="19">
        <v>0.28001575019873098</v>
      </c>
    </row>
    <row r="7340" spans="2:14" x14ac:dyDescent="0.2">
      <c r="B7340" s="2" t="s">
        <v>20721</v>
      </c>
      <c r="C7340" t="s">
        <v>20723</v>
      </c>
      <c r="D7340" s="19" t="s">
        <v>20722</v>
      </c>
      <c r="E7340" s="8">
        <v>15.240737268673801</v>
      </c>
      <c r="F7340" s="7">
        <v>14.4679439348269</v>
      </c>
      <c r="G7340" s="9">
        <v>16.954796295680801</v>
      </c>
      <c r="H7340" s="8">
        <v>12.0150353741223</v>
      </c>
      <c r="I7340" s="7">
        <v>16.112681627891099</v>
      </c>
      <c r="J7340" s="9">
        <v>13.929507231829801</v>
      </c>
      <c r="L7340" s="2">
        <v>-9.7135208196774195E-2</v>
      </c>
      <c r="M7340" s="25">
        <v>0.291079646811708</v>
      </c>
      <c r="N7340" s="19">
        <v>0.28001110673971902</v>
      </c>
    </row>
    <row r="7341" spans="2:14" x14ac:dyDescent="0.2">
      <c r="B7341" s="2" t="s">
        <v>27163</v>
      </c>
      <c r="C7341" t="s">
        <v>27165</v>
      </c>
      <c r="D7341" s="19" t="s">
        <v>27164</v>
      </c>
      <c r="E7341" s="8">
        <v>2.5432488309730101</v>
      </c>
      <c r="F7341" s="7">
        <v>3.6839324396817998</v>
      </c>
      <c r="G7341" s="9">
        <v>2.7597550081582201</v>
      </c>
      <c r="H7341" s="8">
        <v>2.9419082569614301</v>
      </c>
      <c r="I7341" s="7">
        <v>2.9653873081578599</v>
      </c>
      <c r="J7341" s="9">
        <v>3.4534560194281001</v>
      </c>
      <c r="L7341" s="2">
        <v>0.17960562131333699</v>
      </c>
      <c r="M7341" s="25">
        <v>0.291079646811708</v>
      </c>
      <c r="N7341" s="19">
        <v>0.27995560316382201</v>
      </c>
    </row>
    <row r="7342" spans="2:14" x14ac:dyDescent="0.2">
      <c r="B7342" s="2" t="s">
        <v>10183</v>
      </c>
      <c r="C7342" t="s">
        <v>10185</v>
      </c>
      <c r="D7342" s="19" t="s">
        <v>10184</v>
      </c>
      <c r="E7342" s="8">
        <v>33.272153753776998</v>
      </c>
      <c r="F7342" s="7">
        <v>33.073950736416101</v>
      </c>
      <c r="G7342" s="9">
        <v>36.588148217357499</v>
      </c>
      <c r="H7342" s="8">
        <v>29.748467477633</v>
      </c>
      <c r="I7342" s="7">
        <v>34.196275921180103</v>
      </c>
      <c r="J7342" s="9">
        <v>30.6268102580114</v>
      </c>
      <c r="L7342" s="2">
        <v>-9.5151320560230304E-2</v>
      </c>
      <c r="M7342" s="25">
        <v>0.29113937452355099</v>
      </c>
      <c r="N7342" s="19">
        <v>0.28011137518124002</v>
      </c>
    </row>
    <row r="7343" spans="2:14" x14ac:dyDescent="0.2">
      <c r="B7343" s="2" t="s">
        <v>6937</v>
      </c>
      <c r="C7343" t="s">
        <v>6939</v>
      </c>
      <c r="D7343" s="19" t="s">
        <v>6938</v>
      </c>
      <c r="E7343" s="8">
        <v>58.987982477478297</v>
      </c>
      <c r="F7343" s="7">
        <v>62.151214549057897</v>
      </c>
      <c r="G7343" s="9">
        <v>62.376035066481101</v>
      </c>
      <c r="H7343" s="8">
        <v>55.933828933880697</v>
      </c>
      <c r="I7343" s="7">
        <v>61.733325651135502</v>
      </c>
      <c r="J7343" s="9">
        <v>64.193621801995704</v>
      </c>
      <c r="L7343" s="2">
        <v>6.7196550227083499E-2</v>
      </c>
      <c r="M7343" s="25">
        <v>0.29119591805622502</v>
      </c>
      <c r="N7343" s="19">
        <v>0.28024212676548299</v>
      </c>
    </row>
    <row r="7344" spans="2:14" x14ac:dyDescent="0.2">
      <c r="B7344" s="2" t="s">
        <v>34843</v>
      </c>
      <c r="C7344" t="s">
        <v>34845</v>
      </c>
      <c r="D7344" s="19" t="s">
        <v>34844</v>
      </c>
      <c r="E7344" s="8">
        <v>3.2823632073272702</v>
      </c>
      <c r="F7344" s="7">
        <v>3.3488571141019201</v>
      </c>
      <c r="G7344" s="9">
        <v>4.2310083290997103</v>
      </c>
      <c r="H7344" s="8">
        <v>4.4980991364111702</v>
      </c>
      <c r="I7344" s="7">
        <v>5.2932175981835297</v>
      </c>
      <c r="J7344" s="9">
        <v>3.8906398512993201</v>
      </c>
      <c r="L7344" s="2">
        <v>0.28901285938384202</v>
      </c>
      <c r="M7344" s="25">
        <v>0.29119591805622502</v>
      </c>
      <c r="N7344" s="19">
        <v>0.28021612327956702</v>
      </c>
    </row>
    <row r="7345" spans="2:14" x14ac:dyDescent="0.2">
      <c r="B7345" s="2" t="s">
        <v>19148</v>
      </c>
      <c r="C7345" t="s">
        <v>19150</v>
      </c>
      <c r="D7345" s="19" t="s">
        <v>19149</v>
      </c>
      <c r="E7345" s="8">
        <v>17.560303370048999</v>
      </c>
      <c r="F7345" s="7">
        <v>10.843918274234801</v>
      </c>
      <c r="G7345" s="9">
        <v>14.506314271199001</v>
      </c>
      <c r="H7345" s="8">
        <v>10.592926104795101</v>
      </c>
      <c r="I7345" s="7">
        <v>18.394084847578501</v>
      </c>
      <c r="J7345" s="9">
        <v>9.5573024918617193</v>
      </c>
      <c r="L7345" s="2">
        <v>-0.36326979657007802</v>
      </c>
      <c r="M7345" s="25">
        <v>0.291242147319839</v>
      </c>
      <c r="N7345" s="19">
        <v>0.280324798028661</v>
      </c>
    </row>
    <row r="7346" spans="2:14" x14ac:dyDescent="0.2">
      <c r="B7346" s="2" t="s">
        <v>35290</v>
      </c>
      <c r="C7346" t="s">
        <v>35292</v>
      </c>
      <c r="D7346" s="19" t="s">
        <v>35291</v>
      </c>
      <c r="E7346" s="8">
        <v>2.49149632302566E-2</v>
      </c>
      <c r="F7346" s="7">
        <v>0</v>
      </c>
      <c r="G7346" s="9">
        <v>2.1725331599998499E-2</v>
      </c>
      <c r="H7346" s="8">
        <v>4.7593377877770203E-2</v>
      </c>
      <c r="I7346" s="7">
        <v>0</v>
      </c>
      <c r="J7346" s="9">
        <v>0</v>
      </c>
      <c r="L7346" s="2">
        <v>-0.83011586968289597</v>
      </c>
      <c r="M7346" s="25">
        <v>0.29129978176422</v>
      </c>
      <c r="N7346" s="19">
        <v>0.280418460560247</v>
      </c>
    </row>
    <row r="7347" spans="2:14" x14ac:dyDescent="0.2">
      <c r="B7347" s="2" t="s">
        <v>15232</v>
      </c>
      <c r="C7347" t="s">
        <v>15234</v>
      </c>
      <c r="D7347" s="19" t="s">
        <v>15233</v>
      </c>
      <c r="E7347" s="8">
        <v>33.112191476114603</v>
      </c>
      <c r="F7347" s="7">
        <v>36.233284618236397</v>
      </c>
      <c r="G7347" s="9">
        <v>34.138657864191899</v>
      </c>
      <c r="H7347" s="8">
        <v>35.330973486546299</v>
      </c>
      <c r="I7347" s="7">
        <v>29.0140962477758</v>
      </c>
      <c r="J7347" s="9">
        <v>32.406273047143003</v>
      </c>
      <c r="L7347" s="2">
        <v>-7.7093997610786502E-2</v>
      </c>
      <c r="M7347" s="25">
        <v>0.291427904338527</v>
      </c>
      <c r="N7347" s="19">
        <v>0.28058000253394</v>
      </c>
    </row>
    <row r="7348" spans="2:14" x14ac:dyDescent="0.2">
      <c r="B7348" s="2" t="s">
        <v>5301</v>
      </c>
      <c r="C7348" t="s">
        <v>5303</v>
      </c>
      <c r="D7348" s="19" t="s">
        <v>5302</v>
      </c>
      <c r="E7348" s="8">
        <v>89.142732737668794</v>
      </c>
      <c r="F7348" s="7">
        <v>89.848770510240797</v>
      </c>
      <c r="G7348" s="9">
        <v>86.574876407826494</v>
      </c>
      <c r="H7348" s="8">
        <v>85.3823654305627</v>
      </c>
      <c r="I7348" s="7">
        <v>86.911338516788007</v>
      </c>
      <c r="J7348" s="9">
        <v>84.156528977198903</v>
      </c>
      <c r="L7348" s="2">
        <v>-4.8079808971893498E-2</v>
      </c>
      <c r="M7348" s="25">
        <v>0.29176892674544203</v>
      </c>
      <c r="N7348" s="19">
        <v>0.28094658101417602</v>
      </c>
    </row>
    <row r="7349" spans="2:14" x14ac:dyDescent="0.2">
      <c r="B7349" s="2" t="s">
        <v>35209</v>
      </c>
      <c r="C7349" t="s">
        <v>35211</v>
      </c>
      <c r="D7349" s="19" t="s">
        <v>35210</v>
      </c>
      <c r="E7349" s="8">
        <v>1.6746493316336899</v>
      </c>
      <c r="F7349" s="7">
        <v>2.2167655941134798</v>
      </c>
      <c r="G7349" s="9">
        <v>2.13422544034233</v>
      </c>
      <c r="H7349" s="8">
        <v>1.74712973697451</v>
      </c>
      <c r="I7349" s="7">
        <v>1.4217310552945399</v>
      </c>
      <c r="J7349" s="9">
        <v>1.64696234413257</v>
      </c>
      <c r="L7349" s="2">
        <v>-0.23460052918330501</v>
      </c>
      <c r="M7349" s="25">
        <v>0.29182470397875299</v>
      </c>
      <c r="N7349" s="19">
        <v>0.28119157613476098</v>
      </c>
    </row>
    <row r="7350" spans="2:14" x14ac:dyDescent="0.2">
      <c r="B7350" s="2" t="s">
        <v>35005</v>
      </c>
      <c r="C7350" t="s">
        <v>35007</v>
      </c>
      <c r="D7350" s="19" t="s">
        <v>35006</v>
      </c>
      <c r="E7350" s="8">
        <v>2.2376170985644301</v>
      </c>
      <c r="F7350" s="7">
        <v>2.1375290287128399</v>
      </c>
      <c r="G7350" s="9">
        <v>1.9175151214869599</v>
      </c>
      <c r="H7350" s="8">
        <v>1.6028885202468699</v>
      </c>
      <c r="I7350" s="7">
        <v>2.42560273781748</v>
      </c>
      <c r="J7350" s="9">
        <v>1.8133933380134299</v>
      </c>
      <c r="L7350" s="2">
        <v>-0.16936232323991501</v>
      </c>
      <c r="M7350" s="25">
        <v>0.29182470397875299</v>
      </c>
      <c r="N7350" s="19">
        <v>0.28111563021538399</v>
      </c>
    </row>
    <row r="7351" spans="2:14" x14ac:dyDescent="0.2">
      <c r="B7351" s="2" t="s">
        <v>26179</v>
      </c>
      <c r="C7351" t="s">
        <v>26181</v>
      </c>
      <c r="D7351" s="19" t="s">
        <v>26180</v>
      </c>
      <c r="E7351" s="8">
        <v>6.6613832708032099</v>
      </c>
      <c r="F7351" s="7">
        <v>7.5144090849013701</v>
      </c>
      <c r="G7351" s="9">
        <v>7.4795518796778904</v>
      </c>
      <c r="H7351" s="8">
        <v>6.7691246481340697</v>
      </c>
      <c r="I7351" s="7">
        <v>7.20939281926535</v>
      </c>
      <c r="J7351" s="9">
        <v>6.2622248200798403</v>
      </c>
      <c r="L7351" s="2">
        <v>-0.109844538020236</v>
      </c>
      <c r="M7351" s="25">
        <v>0.29182470397875299</v>
      </c>
      <c r="N7351" s="19">
        <v>0.28117502291556501</v>
      </c>
    </row>
    <row r="7352" spans="2:14" x14ac:dyDescent="0.2">
      <c r="B7352" s="2" t="s">
        <v>1610</v>
      </c>
      <c r="C7352" t="s">
        <v>1612</v>
      </c>
      <c r="D7352" s="19" t="s">
        <v>1611</v>
      </c>
      <c r="E7352" s="8">
        <v>348.11946961261401</v>
      </c>
      <c r="F7352" s="7">
        <v>311.61307909770898</v>
      </c>
      <c r="G7352" s="9">
        <v>315.63322135083803</v>
      </c>
      <c r="H7352" s="8">
        <v>293.66148075689802</v>
      </c>
      <c r="I7352" s="7">
        <v>312.44140626559698</v>
      </c>
      <c r="J7352" s="9">
        <v>312.28560792647897</v>
      </c>
      <c r="L7352" s="2">
        <v>-5.7577905832957299E-2</v>
      </c>
      <c r="M7352" s="25">
        <v>0.29182470397875299</v>
      </c>
      <c r="N7352" s="19">
        <v>0.28105204653246602</v>
      </c>
    </row>
    <row r="7353" spans="2:14" x14ac:dyDescent="0.2">
      <c r="B7353" s="2" t="s">
        <v>29902</v>
      </c>
      <c r="C7353" t="s">
        <v>29904</v>
      </c>
      <c r="D7353" s="19" t="s">
        <v>29903</v>
      </c>
      <c r="E7353" s="8">
        <v>5.8845697463461999</v>
      </c>
      <c r="F7353" s="7">
        <v>5.6526808025266497</v>
      </c>
      <c r="G7353" s="9">
        <v>4.8611585057741298</v>
      </c>
      <c r="H7353" s="8">
        <v>8.5785797843354192</v>
      </c>
      <c r="I7353" s="7">
        <v>7.0045173198588504</v>
      </c>
      <c r="J7353" s="9">
        <v>6.9877376052683404</v>
      </c>
      <c r="L7353" s="2">
        <v>0.36121412956642501</v>
      </c>
      <c r="M7353" s="25">
        <v>0.29182470397875299</v>
      </c>
      <c r="N7353" s="19">
        <v>0.28115193047526099</v>
      </c>
    </row>
    <row r="7354" spans="2:14" x14ac:dyDescent="0.2">
      <c r="B7354" s="2" t="s">
        <v>20787</v>
      </c>
      <c r="C7354" t="s">
        <v>20789</v>
      </c>
      <c r="D7354" s="19" t="s">
        <v>20788</v>
      </c>
      <c r="E7354" s="8">
        <v>17.2444200211918</v>
      </c>
      <c r="F7354" s="7">
        <v>14.538388620380699</v>
      </c>
      <c r="G7354" s="9">
        <v>14.2095703333559</v>
      </c>
      <c r="H7354" s="8">
        <v>11.215193396794801</v>
      </c>
      <c r="I7354" s="7">
        <v>16.648941355604801</v>
      </c>
      <c r="J7354" s="9">
        <v>14.328404028760801</v>
      </c>
      <c r="L7354" s="2">
        <v>-0.11461839872419299</v>
      </c>
      <c r="M7354" s="25">
        <v>0.29183577265156502</v>
      </c>
      <c r="N7354" s="19">
        <v>0.28124050031008102</v>
      </c>
    </row>
    <row r="7355" spans="2:14" x14ac:dyDescent="0.2">
      <c r="B7355" s="2" t="s">
        <v>1367</v>
      </c>
      <c r="C7355" t="s">
        <v>1369</v>
      </c>
      <c r="D7355" s="19" t="s">
        <v>1368</v>
      </c>
      <c r="E7355" s="8">
        <v>259.818172031053</v>
      </c>
      <c r="F7355" s="7">
        <v>260.52453984452899</v>
      </c>
      <c r="G7355" s="9">
        <v>273.71488659331999</v>
      </c>
      <c r="H7355" s="8">
        <v>260.72354255364297</v>
      </c>
      <c r="I7355" s="7">
        <v>280.79902259914098</v>
      </c>
      <c r="J7355" s="9">
        <v>266.97976781507998</v>
      </c>
      <c r="L7355" s="2">
        <v>5.65531412596521E-2</v>
      </c>
      <c r="M7355" s="25">
        <v>0.292037002196744</v>
      </c>
      <c r="N7355" s="19">
        <v>0.28147270928518597</v>
      </c>
    </row>
    <row r="7356" spans="2:14" x14ac:dyDescent="0.2">
      <c r="B7356" s="2" t="s">
        <v>25070</v>
      </c>
      <c r="C7356" t="s">
        <v>25072</v>
      </c>
      <c r="D7356" s="19" t="s">
        <v>25071</v>
      </c>
      <c r="E7356" s="8">
        <v>24.4072991766879</v>
      </c>
      <c r="F7356" s="7">
        <v>22.895511901516599</v>
      </c>
      <c r="G7356" s="9">
        <v>21.0994135390835</v>
      </c>
      <c r="H7356" s="8">
        <v>26.609299294953299</v>
      </c>
      <c r="I7356" s="7">
        <v>21.156495396297402</v>
      </c>
      <c r="J7356" s="9">
        <v>20.997439939934999</v>
      </c>
      <c r="L7356" s="2">
        <v>-8.1240082138425193E-2</v>
      </c>
      <c r="M7356" s="25">
        <v>0.29245382080801602</v>
      </c>
      <c r="N7356" s="19">
        <v>0.281912789523726</v>
      </c>
    </row>
    <row r="7357" spans="2:14" x14ac:dyDescent="0.2">
      <c r="B7357" s="2" t="s">
        <v>3936</v>
      </c>
      <c r="C7357" t="s">
        <v>3938</v>
      </c>
      <c r="D7357" s="19" t="s">
        <v>3937</v>
      </c>
      <c r="E7357" s="8">
        <v>250.63599814578299</v>
      </c>
      <c r="F7357" s="7">
        <v>262.73368525895597</v>
      </c>
      <c r="G7357" s="9">
        <v>223.02345744555001</v>
      </c>
      <c r="H7357" s="8">
        <v>244.597339725419</v>
      </c>
      <c r="I7357" s="7">
        <v>217.628985821231</v>
      </c>
      <c r="J7357" s="9">
        <v>241.41795521246701</v>
      </c>
      <c r="L7357" s="2">
        <v>-5.6495331910446603E-2</v>
      </c>
      <c r="M7357" s="25">
        <v>0.29248676818781399</v>
      </c>
      <c r="N7357" s="19">
        <v>0.282021237671716</v>
      </c>
    </row>
    <row r="7358" spans="2:14" x14ac:dyDescent="0.2">
      <c r="B7358" s="2" t="s">
        <v>13497</v>
      </c>
      <c r="C7358" t="s">
        <v>13499</v>
      </c>
      <c r="D7358" s="19" t="s">
        <v>13498</v>
      </c>
      <c r="E7358" s="8">
        <v>45.4343043128289</v>
      </c>
      <c r="F7358" s="7">
        <v>47.462878185004001</v>
      </c>
      <c r="G7358" s="9">
        <v>46.405660192670901</v>
      </c>
      <c r="H7358" s="8">
        <v>55.9059752194838</v>
      </c>
      <c r="I7358" s="7">
        <v>45.584415437925102</v>
      </c>
      <c r="J7358" s="9">
        <v>46.849311776710799</v>
      </c>
      <c r="L7358" s="2">
        <v>6.2003505170740603E-2</v>
      </c>
      <c r="M7358" s="25">
        <v>0.29248676818781399</v>
      </c>
      <c r="N7358" s="19">
        <v>0.28201579165461599</v>
      </c>
    </row>
    <row r="7359" spans="2:14" x14ac:dyDescent="0.2">
      <c r="B7359" s="2" t="s">
        <v>28856</v>
      </c>
      <c r="C7359" t="s">
        <v>28858</v>
      </c>
      <c r="D7359" s="19" t="s">
        <v>28857</v>
      </c>
      <c r="E7359" s="8">
        <v>1.5236780690981999</v>
      </c>
      <c r="F7359" s="7">
        <v>2.5538947711281899</v>
      </c>
      <c r="G7359" s="9">
        <v>3.60624261321396</v>
      </c>
      <c r="H7359" s="8">
        <v>1.0394927486013901</v>
      </c>
      <c r="I7359" s="7">
        <v>2.1660324213036399</v>
      </c>
      <c r="J7359" s="9">
        <v>1.43237736581513</v>
      </c>
      <c r="L7359" s="2">
        <v>-0.49042516859055302</v>
      </c>
      <c r="M7359" s="25">
        <v>0.29250375760956199</v>
      </c>
      <c r="N7359" s="19">
        <v>0.28207596557061898</v>
      </c>
    </row>
    <row r="7360" spans="2:14" x14ac:dyDescent="0.2">
      <c r="B7360" s="2" t="s">
        <v>25517</v>
      </c>
      <c r="C7360" t="s">
        <v>25519</v>
      </c>
      <c r="D7360" s="19" t="s">
        <v>25518</v>
      </c>
      <c r="E7360" s="8">
        <v>8.8363618269975799</v>
      </c>
      <c r="F7360" s="7">
        <v>7.9590221042440703</v>
      </c>
      <c r="G7360" s="9">
        <v>8.3355436568696906</v>
      </c>
      <c r="H7360" s="8">
        <v>7.6469283757195496</v>
      </c>
      <c r="I7360" s="7">
        <v>8.3086556882736797</v>
      </c>
      <c r="J7360" s="9">
        <v>7.6020500934451398</v>
      </c>
      <c r="L7360" s="2">
        <v>-0.103120398043467</v>
      </c>
      <c r="M7360" s="25">
        <v>0.29265503310954599</v>
      </c>
      <c r="N7360" s="19">
        <v>0.28226021429291498</v>
      </c>
    </row>
    <row r="7361" spans="2:14" x14ac:dyDescent="0.2">
      <c r="B7361" s="2" t="s">
        <v>23290</v>
      </c>
      <c r="C7361" t="s">
        <v>23292</v>
      </c>
      <c r="D7361" s="19" t="s">
        <v>23291</v>
      </c>
      <c r="E7361" s="8">
        <v>15.632070774223299</v>
      </c>
      <c r="F7361" s="7">
        <v>14.215290085902501</v>
      </c>
      <c r="G7361" s="9">
        <v>13.8165480476233</v>
      </c>
      <c r="H7361" s="8">
        <v>16.5984255424076</v>
      </c>
      <c r="I7361" s="7">
        <v>15.027687195085599</v>
      </c>
      <c r="J7361" s="9">
        <v>15.4161316712181</v>
      </c>
      <c r="L7361" s="2">
        <v>8.8237380694520307E-2</v>
      </c>
      <c r="M7361" s="25">
        <v>0.29266190964262501</v>
      </c>
      <c r="N7361" s="19">
        <v>0.28230521369079398</v>
      </c>
    </row>
    <row r="7362" spans="2:14" x14ac:dyDescent="0.2">
      <c r="B7362" s="2" t="s">
        <v>20216</v>
      </c>
      <c r="C7362" t="s">
        <v>20218</v>
      </c>
      <c r="D7362" s="19" t="s">
        <v>20217</v>
      </c>
      <c r="E7362" s="8">
        <v>16.745545933171499</v>
      </c>
      <c r="F7362" s="7">
        <v>16.718144566006298</v>
      </c>
      <c r="G7362" s="9">
        <v>14.4445494339692</v>
      </c>
      <c r="H7362" s="8">
        <v>16.036997184973899</v>
      </c>
      <c r="I7362" s="7">
        <v>14.9856273002995</v>
      </c>
      <c r="J7362" s="9">
        <v>17.691359416731601</v>
      </c>
      <c r="L7362" s="2">
        <v>7.7931510161774603E-2</v>
      </c>
      <c r="M7362" s="25">
        <v>0.292663090463053</v>
      </c>
      <c r="N7362" s="19">
        <v>0.28234471999173599</v>
      </c>
    </row>
    <row r="7363" spans="2:14" x14ac:dyDescent="0.2">
      <c r="B7363" s="2" t="s">
        <v>26680</v>
      </c>
      <c r="C7363" t="s">
        <v>26682</v>
      </c>
      <c r="D7363" s="19" t="s">
        <v>26681</v>
      </c>
      <c r="E7363" s="8">
        <v>14.073551587783401</v>
      </c>
      <c r="F7363" s="7">
        <v>13.495243035661399</v>
      </c>
      <c r="G7363" s="9">
        <v>13.0521360679737</v>
      </c>
      <c r="H7363" s="8">
        <v>16.510978953073099</v>
      </c>
      <c r="I7363" s="7">
        <v>14.1297971178554</v>
      </c>
      <c r="J7363" s="9">
        <v>14.090595116363399</v>
      </c>
      <c r="L7363" s="2">
        <v>9.3314911294222605E-2</v>
      </c>
      <c r="M7363" s="25">
        <v>0.29271539932367502</v>
      </c>
      <c r="N7363" s="19">
        <v>0.28243355873300002</v>
      </c>
    </row>
    <row r="7364" spans="2:14" x14ac:dyDescent="0.2">
      <c r="B7364" s="2" t="s">
        <v>14583</v>
      </c>
      <c r="C7364" t="s">
        <v>14585</v>
      </c>
      <c r="D7364" s="19" t="s">
        <v>14584</v>
      </c>
      <c r="E7364" s="8">
        <v>42.762075493257797</v>
      </c>
      <c r="F7364" s="7">
        <v>39.894389301456698</v>
      </c>
      <c r="G7364" s="9">
        <v>39.828987144612398</v>
      </c>
      <c r="H7364" s="8">
        <v>41.2267085230635</v>
      </c>
      <c r="I7364" s="7">
        <v>42.2755489347701</v>
      </c>
      <c r="J7364" s="9">
        <v>42.750581667039</v>
      </c>
      <c r="L7364" s="2">
        <v>6.7366448336528606E-2</v>
      </c>
      <c r="M7364" s="25">
        <v>0.29282259944628602</v>
      </c>
      <c r="N7364" s="19">
        <v>0.28257538155204198</v>
      </c>
    </row>
    <row r="7365" spans="2:14" x14ac:dyDescent="0.2">
      <c r="B7365" s="2" t="s">
        <v>38419</v>
      </c>
      <c r="C7365" t="s">
        <v>38421</v>
      </c>
      <c r="D7365" s="19" t="s">
        <v>38420</v>
      </c>
      <c r="E7365" s="8">
        <v>0</v>
      </c>
      <c r="F7365" s="7">
        <v>7.12745802062381E-2</v>
      </c>
      <c r="G7365" s="9">
        <v>0</v>
      </c>
      <c r="H7365" s="8">
        <v>0</v>
      </c>
      <c r="I7365" s="7">
        <v>2.47295634954641E-2</v>
      </c>
      <c r="J7365" s="9">
        <v>0</v>
      </c>
      <c r="L7365" s="2">
        <v>-0.91439774632230197</v>
      </c>
      <c r="M7365" s="25">
        <v>0.29282815075143398</v>
      </c>
      <c r="N7365" s="19">
        <v>0.28273429421616098</v>
      </c>
    </row>
    <row r="7366" spans="2:14" x14ac:dyDescent="0.2">
      <c r="B7366" s="2" t="s">
        <v>28072</v>
      </c>
      <c r="C7366" t="s">
        <v>28074</v>
      </c>
      <c r="D7366" s="19" t="s">
        <v>28073</v>
      </c>
      <c r="E7366" s="8">
        <v>5.9750516950500101</v>
      </c>
      <c r="F7366" s="7">
        <v>6.3587374173523399</v>
      </c>
      <c r="G7366" s="9">
        <v>4.7848052308143298</v>
      </c>
      <c r="H7366" s="8">
        <v>7.3956371522221502</v>
      </c>
      <c r="I7366" s="7">
        <v>3.8609192849986398</v>
      </c>
      <c r="J7366" s="9">
        <v>5.1011704018913502</v>
      </c>
      <c r="L7366" s="2">
        <v>-0.187008218801165</v>
      </c>
      <c r="M7366" s="25">
        <v>0.29282815075143398</v>
      </c>
      <c r="N7366" s="19">
        <v>0.28272198552689298</v>
      </c>
    </row>
    <row r="7367" spans="2:14" x14ac:dyDescent="0.2">
      <c r="B7367" s="2" t="s">
        <v>20282</v>
      </c>
      <c r="C7367" t="s">
        <v>20284</v>
      </c>
      <c r="D7367" s="19" t="s">
        <v>20283</v>
      </c>
      <c r="E7367" s="8">
        <v>15.5631490103933</v>
      </c>
      <c r="F7367" s="7">
        <v>15.0713091172783</v>
      </c>
      <c r="G7367" s="9">
        <v>14.321583718382101</v>
      </c>
      <c r="H7367" s="8">
        <v>12.0622721467173</v>
      </c>
      <c r="I7367" s="7">
        <v>14.1944917763695</v>
      </c>
      <c r="J7367" s="9">
        <v>14.570624161717999</v>
      </c>
      <c r="L7367" s="2">
        <v>-7.6961519157608294E-2</v>
      </c>
      <c r="M7367" s="25">
        <v>0.29282815075143398</v>
      </c>
      <c r="N7367" s="19">
        <v>0.28270498721660903</v>
      </c>
    </row>
    <row r="7368" spans="2:14" x14ac:dyDescent="0.2">
      <c r="B7368" s="2" t="s">
        <v>10087</v>
      </c>
      <c r="C7368" t="s">
        <v>10089</v>
      </c>
      <c r="D7368" s="19" t="s">
        <v>10088</v>
      </c>
      <c r="E7368" s="8">
        <v>65.9941977818645</v>
      </c>
      <c r="F7368" s="7">
        <v>66.646202392389398</v>
      </c>
      <c r="G7368" s="9">
        <v>64.647105598558795</v>
      </c>
      <c r="H7368" s="8">
        <v>80.111268403710099</v>
      </c>
      <c r="I7368" s="7">
        <v>68.410093625359806</v>
      </c>
      <c r="J7368" s="9">
        <v>65.493329857157093</v>
      </c>
      <c r="L7368" s="2">
        <v>5.7643273246235097E-2</v>
      </c>
      <c r="M7368" s="25">
        <v>0.29282815075143398</v>
      </c>
      <c r="N7368" s="19">
        <v>0.28270956956514098</v>
      </c>
    </row>
    <row r="7369" spans="2:14" x14ac:dyDescent="0.2">
      <c r="B7369" s="2" t="s">
        <v>35698</v>
      </c>
      <c r="C7369" t="s">
        <v>35700</v>
      </c>
      <c r="D7369" s="19" t="s">
        <v>35699</v>
      </c>
      <c r="E7369" s="8">
        <v>0.93913337208241598</v>
      </c>
      <c r="F7369" s="7">
        <v>1.22431335354264</v>
      </c>
      <c r="G7369" s="9">
        <v>0.52987960098781905</v>
      </c>
      <c r="H7369" s="8">
        <v>1.05527252467124</v>
      </c>
      <c r="I7369" s="7">
        <v>0.79960486140931397</v>
      </c>
      <c r="J7369" s="9">
        <v>0.67512771613202904</v>
      </c>
      <c r="L7369" s="2">
        <v>-0.33101915259124298</v>
      </c>
      <c r="M7369" s="25">
        <v>0.29296806050235502</v>
      </c>
      <c r="N7369" s="19">
        <v>0.28306141748425101</v>
      </c>
    </row>
    <row r="7370" spans="2:14" x14ac:dyDescent="0.2">
      <c r="B7370" s="2" t="s">
        <v>27187</v>
      </c>
      <c r="C7370" t="s">
        <v>27189</v>
      </c>
      <c r="D7370" s="19" t="s">
        <v>27188</v>
      </c>
      <c r="E7370" s="8">
        <v>16.9311912695266</v>
      </c>
      <c r="F7370" s="7">
        <v>18.469624676600301</v>
      </c>
      <c r="G7370" s="9">
        <v>14.264629303717699</v>
      </c>
      <c r="H7370" s="8">
        <v>16.6245328962166</v>
      </c>
      <c r="I7370" s="7">
        <v>14.622188072420499</v>
      </c>
      <c r="J7370" s="9">
        <v>16.0216268310174</v>
      </c>
      <c r="L7370" s="2">
        <v>-8.1214722641087506E-2</v>
      </c>
      <c r="M7370" s="25">
        <v>0.29296806050235502</v>
      </c>
      <c r="N7370" s="19">
        <v>0.28300642261829301</v>
      </c>
    </row>
    <row r="7371" spans="2:14" x14ac:dyDescent="0.2">
      <c r="B7371" s="2" t="s">
        <v>2102</v>
      </c>
      <c r="C7371" t="s">
        <v>2104</v>
      </c>
      <c r="D7371" s="19" t="s">
        <v>2103</v>
      </c>
      <c r="E7371" s="8">
        <v>255.79170226892199</v>
      </c>
      <c r="F7371" s="7">
        <v>232.10999635544201</v>
      </c>
      <c r="G7371" s="9">
        <v>267.947556379285</v>
      </c>
      <c r="H7371" s="8">
        <v>205.25325097708901</v>
      </c>
      <c r="I7371" s="7">
        <v>244.492474606976</v>
      </c>
      <c r="J7371" s="9">
        <v>234.136333247816</v>
      </c>
      <c r="L7371" s="2">
        <v>-7.5772728777676199E-2</v>
      </c>
      <c r="M7371" s="25">
        <v>0.29296806050235502</v>
      </c>
      <c r="N7371" s="19">
        <v>0.28302511006045999</v>
      </c>
    </row>
    <row r="7372" spans="2:14" x14ac:dyDescent="0.2">
      <c r="B7372" s="2" t="s">
        <v>20883</v>
      </c>
      <c r="C7372" t="s">
        <v>20885</v>
      </c>
      <c r="D7372" s="19" t="s">
        <v>20884</v>
      </c>
      <c r="E7372" s="8">
        <v>18.037259654527901</v>
      </c>
      <c r="F7372" s="7">
        <v>19.5267930208705</v>
      </c>
      <c r="G7372" s="9">
        <v>18.496844977922802</v>
      </c>
      <c r="H7372" s="8">
        <v>21.2289497676183</v>
      </c>
      <c r="I7372" s="7">
        <v>18.723509766008998</v>
      </c>
      <c r="J7372" s="9">
        <v>19.034976300318402</v>
      </c>
      <c r="L7372" s="2">
        <v>6.5990490315645203E-2</v>
      </c>
      <c r="M7372" s="25">
        <v>0.29296806050235502</v>
      </c>
      <c r="N7372" s="19">
        <v>0.28292189839719201</v>
      </c>
    </row>
    <row r="7373" spans="2:14" x14ac:dyDescent="0.2">
      <c r="B7373" s="2" t="s">
        <v>32254</v>
      </c>
      <c r="C7373" t="s">
        <v>32256</v>
      </c>
      <c r="D7373" s="19" t="s">
        <v>32255</v>
      </c>
      <c r="E7373" s="8">
        <v>1.1886824768800801</v>
      </c>
      <c r="F7373" s="7">
        <v>2.0495255480443801</v>
      </c>
      <c r="G7373" s="9">
        <v>1.4377348026443499</v>
      </c>
      <c r="H7373" s="8">
        <v>2.74676631792103</v>
      </c>
      <c r="I7373" s="7">
        <v>1.7344079764681799</v>
      </c>
      <c r="J7373" s="9">
        <v>1.6581592253967901</v>
      </c>
      <c r="L7373" s="2">
        <v>0.26594333111228702</v>
      </c>
      <c r="M7373" s="25">
        <v>0.29296806050235502</v>
      </c>
      <c r="N7373" s="19">
        <v>0.28297419353075198</v>
      </c>
    </row>
    <row r="7374" spans="2:14" x14ac:dyDescent="0.2">
      <c r="B7374" s="2" t="s">
        <v>36487</v>
      </c>
      <c r="C7374" t="s">
        <v>36489</v>
      </c>
      <c r="D7374" s="19" t="s">
        <v>36488</v>
      </c>
      <c r="E7374" s="8">
        <v>1.2460874703506</v>
      </c>
      <c r="F7374" s="7">
        <v>0.88607892513202602</v>
      </c>
      <c r="G7374" s="9">
        <v>0.79022723656336902</v>
      </c>
      <c r="H7374" s="8">
        <v>1.2983547560352</v>
      </c>
      <c r="I7374" s="7">
        <v>0.81982833066674798</v>
      </c>
      <c r="J7374" s="9">
        <v>1.5973913786362399</v>
      </c>
      <c r="L7374" s="2">
        <v>0.437596834356136</v>
      </c>
      <c r="M7374" s="25">
        <v>0.29301133189469802</v>
      </c>
      <c r="N7374" s="19">
        <v>0.28314163858580199</v>
      </c>
    </row>
    <row r="7375" spans="2:14" x14ac:dyDescent="0.2">
      <c r="B7375" s="2" t="s">
        <v>20568</v>
      </c>
      <c r="C7375" t="s">
        <v>20570</v>
      </c>
      <c r="D7375" s="19" t="s">
        <v>20569</v>
      </c>
      <c r="E7375" s="8">
        <v>12.3325626408412</v>
      </c>
      <c r="F7375" s="7">
        <v>10.6759714445376</v>
      </c>
      <c r="G7375" s="9">
        <v>11.093778222469901</v>
      </c>
      <c r="H7375" s="8">
        <v>10.4288665544069</v>
      </c>
      <c r="I7375" s="7">
        <v>12.5235726661165</v>
      </c>
      <c r="J7375" s="9">
        <v>12.5100685381886</v>
      </c>
      <c r="L7375" s="2">
        <v>0.11023354198256199</v>
      </c>
      <c r="M7375" s="25">
        <v>0.29304774347359203</v>
      </c>
      <c r="N7375" s="19">
        <v>0.28321524138371301</v>
      </c>
    </row>
    <row r="7376" spans="2:14" x14ac:dyDescent="0.2">
      <c r="B7376" s="2" t="s">
        <v>25930</v>
      </c>
      <c r="C7376" t="s">
        <v>25932</v>
      </c>
      <c r="D7376" s="19" t="s">
        <v>25931</v>
      </c>
      <c r="E7376" s="8">
        <v>9.99845024419057</v>
      </c>
      <c r="F7376" s="7">
        <v>11.501125442370199</v>
      </c>
      <c r="G7376" s="9">
        <v>8.7184414054175807</v>
      </c>
      <c r="H7376" s="8">
        <v>8.9879373010383006</v>
      </c>
      <c r="I7376" s="7">
        <v>12.237387026694799</v>
      </c>
      <c r="J7376" s="9">
        <v>7.1877233616480698</v>
      </c>
      <c r="L7376" s="2">
        <v>-0.31772457678934202</v>
      </c>
      <c r="M7376" s="25">
        <v>0.29312708087795403</v>
      </c>
      <c r="N7376" s="19">
        <v>0.28333034491009401</v>
      </c>
    </row>
    <row r="7377" spans="2:14" x14ac:dyDescent="0.2">
      <c r="B7377" s="2" t="s">
        <v>21421</v>
      </c>
      <c r="C7377" t="s">
        <v>21423</v>
      </c>
      <c r="D7377" s="19" t="s">
        <v>21422</v>
      </c>
      <c r="E7377" s="8">
        <v>8.6129737483443698</v>
      </c>
      <c r="F7377" s="7">
        <v>8.3253625487805092</v>
      </c>
      <c r="G7377" s="9">
        <v>7.7078017813585404</v>
      </c>
      <c r="H7377" s="8">
        <v>11.067056880406801</v>
      </c>
      <c r="I7377" s="7">
        <v>7.9828704500940901</v>
      </c>
      <c r="J7377" s="9">
        <v>8.4800735204489097</v>
      </c>
      <c r="L7377" s="2">
        <v>7.7433661220619704E-2</v>
      </c>
      <c r="M7377" s="25">
        <v>0.29316581955709797</v>
      </c>
      <c r="N7377" s="19">
        <v>0.28340622205948701</v>
      </c>
    </row>
    <row r="7378" spans="2:14" x14ac:dyDescent="0.2">
      <c r="B7378" s="2" t="s">
        <v>41585</v>
      </c>
      <c r="C7378" t="s">
        <v>41587</v>
      </c>
      <c r="D7378" s="19" t="s">
        <v>41586</v>
      </c>
      <c r="E7378" s="8">
        <v>0.21815320293221199</v>
      </c>
      <c r="F7378" s="7">
        <v>0.17678809601051099</v>
      </c>
      <c r="G7378" s="9">
        <v>0.179942635635854</v>
      </c>
      <c r="H7378" s="8">
        <v>0.14078492747246801</v>
      </c>
      <c r="I7378" s="7">
        <v>0.18134929758913601</v>
      </c>
      <c r="J7378" s="9">
        <v>0.14965384066773901</v>
      </c>
      <c r="L7378" s="2">
        <v>-0.324936560846247</v>
      </c>
      <c r="M7378" s="25">
        <v>0.29348286678874702</v>
      </c>
      <c r="N7378" s="19">
        <v>0.28383695254831398</v>
      </c>
    </row>
    <row r="7379" spans="2:14" x14ac:dyDescent="0.2">
      <c r="B7379" s="2" t="s">
        <v>5361</v>
      </c>
      <c r="C7379" t="s">
        <v>5363</v>
      </c>
      <c r="D7379" s="19" t="s">
        <v>5362</v>
      </c>
      <c r="E7379" s="8">
        <v>140.446924968281</v>
      </c>
      <c r="F7379" s="7">
        <v>141.480897286182</v>
      </c>
      <c r="G7379" s="9">
        <v>123.054763356604</v>
      </c>
      <c r="H7379" s="8">
        <v>159.793714344422</v>
      </c>
      <c r="I7379" s="7">
        <v>134.49306341416801</v>
      </c>
      <c r="J7379" s="9">
        <v>123.388847615656</v>
      </c>
      <c r="L7379" s="2">
        <v>-7.1893790268932306E-2</v>
      </c>
      <c r="M7379" s="25">
        <v>0.29348286678874702</v>
      </c>
      <c r="N7379" s="19">
        <v>0.28390508836042</v>
      </c>
    </row>
    <row r="7380" spans="2:14" x14ac:dyDescent="0.2">
      <c r="B7380" s="2" t="s">
        <v>10995</v>
      </c>
      <c r="C7380" t="s">
        <v>10997</v>
      </c>
      <c r="D7380" s="19" t="s">
        <v>10996</v>
      </c>
      <c r="E7380" s="8">
        <v>84.177103374093804</v>
      </c>
      <c r="F7380" s="7">
        <v>80.602822214695806</v>
      </c>
      <c r="G7380" s="9">
        <v>67.589704974673495</v>
      </c>
      <c r="H7380" s="8">
        <v>76.481992309569904</v>
      </c>
      <c r="I7380" s="7">
        <v>82.227042734919607</v>
      </c>
      <c r="J7380" s="9">
        <v>73.794562521434401</v>
      </c>
      <c r="L7380" s="2">
        <v>-6.0855123074452101E-2</v>
      </c>
      <c r="M7380" s="25">
        <v>0.29348286678874702</v>
      </c>
      <c r="N7380" s="19">
        <v>0.28389814873149699</v>
      </c>
    </row>
    <row r="7381" spans="2:14" x14ac:dyDescent="0.2">
      <c r="B7381" s="2" t="s">
        <v>8788</v>
      </c>
      <c r="C7381" t="s">
        <v>8790</v>
      </c>
      <c r="D7381" s="19" t="s">
        <v>8789</v>
      </c>
      <c r="E7381" s="8">
        <v>72.235097773308397</v>
      </c>
      <c r="F7381" s="7">
        <v>69.891959002408399</v>
      </c>
      <c r="G7381" s="9">
        <v>67.705782087326398</v>
      </c>
      <c r="H7381" s="8">
        <v>70.895301906607799</v>
      </c>
      <c r="I7381" s="7">
        <v>67.869539768794198</v>
      </c>
      <c r="J7381" s="9">
        <v>73.2430964936854</v>
      </c>
      <c r="L7381" s="2">
        <v>5.0790361141926303E-2</v>
      </c>
      <c r="M7381" s="25">
        <v>0.29348286678874702</v>
      </c>
      <c r="N7381" s="19">
        <v>0.28379619772575598</v>
      </c>
    </row>
    <row r="7382" spans="2:14" x14ac:dyDescent="0.2">
      <c r="B7382" s="2" t="s">
        <v>38392</v>
      </c>
      <c r="C7382" t="s">
        <v>38394</v>
      </c>
      <c r="D7382" s="19" t="s">
        <v>38393</v>
      </c>
      <c r="E7382" s="8">
        <v>0.27119827232934202</v>
      </c>
      <c r="F7382" s="7">
        <v>0.28284090515004601</v>
      </c>
      <c r="G7382" s="9">
        <v>0.14188756390087501</v>
      </c>
      <c r="H7382" s="8">
        <v>0.36263626860849701</v>
      </c>
      <c r="I7382" s="7">
        <v>0.294405050276694</v>
      </c>
      <c r="J7382" s="9">
        <v>0.35692682380581903</v>
      </c>
      <c r="L7382" s="2">
        <v>0.44138434649031699</v>
      </c>
      <c r="M7382" s="25">
        <v>0.29348286678874702</v>
      </c>
      <c r="N7382" s="19">
        <v>0.283854783293017</v>
      </c>
    </row>
    <row r="7383" spans="2:14" x14ac:dyDescent="0.2">
      <c r="B7383" s="2" t="s">
        <v>253</v>
      </c>
      <c r="C7383" t="s">
        <v>255</v>
      </c>
      <c r="D7383" s="19" t="s">
        <v>254</v>
      </c>
      <c r="E7383" s="8">
        <v>935.57720683625303</v>
      </c>
      <c r="F7383" s="7">
        <v>914.96792215428104</v>
      </c>
      <c r="G7383" s="9">
        <v>948.92272461350797</v>
      </c>
      <c r="H7383" s="8">
        <v>874.46885968899403</v>
      </c>
      <c r="I7383" s="7">
        <v>990.87833714779094</v>
      </c>
      <c r="J7383" s="9">
        <v>956.03165041414002</v>
      </c>
      <c r="L7383" s="2">
        <v>5.6879127389626298E-2</v>
      </c>
      <c r="M7383" s="25">
        <v>0.29366108820550402</v>
      </c>
      <c r="N7383" s="19">
        <v>0.28419298784799801</v>
      </c>
    </row>
    <row r="7384" spans="2:14" x14ac:dyDescent="0.2">
      <c r="B7384" s="2" t="s">
        <v>39619</v>
      </c>
      <c r="C7384" t="s">
        <v>39621</v>
      </c>
      <c r="D7384" s="19" t="s">
        <v>39620</v>
      </c>
      <c r="E7384" s="8">
        <v>0.30272242777755798</v>
      </c>
      <c r="F7384" s="7">
        <v>0.35310610880665999</v>
      </c>
      <c r="G7384" s="9">
        <v>0.250074647444394</v>
      </c>
      <c r="H7384" s="8">
        <v>0.35000569904337497</v>
      </c>
      <c r="I7384" s="7">
        <v>0.38916327722647198</v>
      </c>
      <c r="J7384" s="9">
        <v>0.37445121020615202</v>
      </c>
      <c r="L7384" s="2">
        <v>0.27853936689109399</v>
      </c>
      <c r="M7384" s="25">
        <v>0.29366108820550402</v>
      </c>
      <c r="N7384" s="19">
        <v>0.28415442408112401</v>
      </c>
    </row>
    <row r="7385" spans="2:14" x14ac:dyDescent="0.2">
      <c r="B7385" s="2" t="s">
        <v>37825</v>
      </c>
      <c r="C7385" t="s">
        <v>37827</v>
      </c>
      <c r="D7385" s="19" t="s">
        <v>37826</v>
      </c>
      <c r="E7385" s="8">
        <v>9.9681179660363398E-2</v>
      </c>
      <c r="F7385" s="7">
        <v>0.129950657683961</v>
      </c>
      <c r="G7385" s="9">
        <v>6.5189942156040806E-2</v>
      </c>
      <c r="H7385" s="8">
        <v>0.14281068790971399</v>
      </c>
      <c r="I7385" s="7">
        <v>0.225439632978123</v>
      </c>
      <c r="J7385" s="9">
        <v>0.14056223729835701</v>
      </c>
      <c r="L7385" s="2">
        <v>0.52231496485931606</v>
      </c>
      <c r="M7385" s="25">
        <v>0.29366108820550402</v>
      </c>
      <c r="N7385" s="19">
        <v>0.284169748559989</v>
      </c>
    </row>
    <row r="7386" spans="2:14" x14ac:dyDescent="0.2">
      <c r="B7386" s="2" t="s">
        <v>10492</v>
      </c>
      <c r="C7386" t="s">
        <v>10494</v>
      </c>
      <c r="D7386" s="19" t="s">
        <v>10493</v>
      </c>
      <c r="E7386" s="8">
        <v>66.273500000142207</v>
      </c>
      <c r="F7386" s="7">
        <v>69.6807413651117</v>
      </c>
      <c r="G7386" s="9">
        <v>57.870146478959597</v>
      </c>
      <c r="H7386" s="8">
        <v>70.8429404539567</v>
      </c>
      <c r="I7386" s="7">
        <v>55.5993678906271</v>
      </c>
      <c r="J7386" s="9">
        <v>62.581847898571397</v>
      </c>
      <c r="L7386" s="2">
        <v>-6.6006305452314798E-2</v>
      </c>
      <c r="M7386" s="25">
        <v>0.29383713290248198</v>
      </c>
      <c r="N7386" s="19">
        <v>0.28440187776485198</v>
      </c>
    </row>
    <row r="7387" spans="2:14" x14ac:dyDescent="0.2">
      <c r="B7387" s="2" t="s">
        <v>39058</v>
      </c>
      <c r="C7387" t="s">
        <v>39060</v>
      </c>
      <c r="D7387" s="19" t="s">
        <v>39059</v>
      </c>
      <c r="E7387" s="8">
        <v>0.76682305867729095</v>
      </c>
      <c r="F7387" s="7">
        <v>0.72703911805704702</v>
      </c>
      <c r="G7387" s="9">
        <v>0.85101394706824396</v>
      </c>
      <c r="H7387" s="8">
        <v>0.43278491867840102</v>
      </c>
      <c r="I7387" s="7">
        <v>0.44144602420517198</v>
      </c>
      <c r="J7387" s="9">
        <v>0.62257305013515196</v>
      </c>
      <c r="L7387" s="2">
        <v>-0.42147620428172899</v>
      </c>
      <c r="M7387" s="25">
        <v>0.293873867450888</v>
      </c>
      <c r="N7387" s="19">
        <v>0.284475958745386</v>
      </c>
    </row>
    <row r="7388" spans="2:14" x14ac:dyDescent="0.2">
      <c r="B7388" s="2" t="s">
        <v>38077</v>
      </c>
      <c r="C7388" t="s">
        <v>38079</v>
      </c>
      <c r="D7388" s="19" t="s">
        <v>38078</v>
      </c>
      <c r="E7388" s="8">
        <v>5.3174674948958701E-2</v>
      </c>
      <c r="F7388" s="7">
        <v>0</v>
      </c>
      <c r="G7388" s="9">
        <v>2.3183607282738099E-2</v>
      </c>
      <c r="H7388" s="8">
        <v>2.53940009361527E-2</v>
      </c>
      <c r="I7388" s="7">
        <v>2.40520412079171E-2</v>
      </c>
      <c r="J7388" s="9">
        <v>0</v>
      </c>
      <c r="L7388" s="2">
        <v>-0.97164475647533699</v>
      </c>
      <c r="M7388" s="25">
        <v>0.29397521650003899</v>
      </c>
      <c r="N7388" s="19">
        <v>0.28461260599632698</v>
      </c>
    </row>
    <row r="7389" spans="2:14" x14ac:dyDescent="0.2">
      <c r="B7389" s="2" t="s">
        <v>9922</v>
      </c>
      <c r="C7389" t="s">
        <v>9924</v>
      </c>
      <c r="D7389" s="19" t="s">
        <v>9923</v>
      </c>
      <c r="E7389" s="8">
        <v>55.575029584176299</v>
      </c>
      <c r="F7389" s="7">
        <v>53.622376444535703</v>
      </c>
      <c r="G7389" s="9">
        <v>55.659960395303003</v>
      </c>
      <c r="H7389" s="8">
        <v>49.728413507137802</v>
      </c>
      <c r="I7389" s="7">
        <v>50.709546376691897</v>
      </c>
      <c r="J7389" s="9">
        <v>52.482272963766299</v>
      </c>
      <c r="L7389" s="2">
        <v>-5.8812496403929999E-2</v>
      </c>
      <c r="M7389" s="25">
        <v>0.29399538800823799</v>
      </c>
      <c r="N7389" s="19">
        <v>0.28467067700387499</v>
      </c>
    </row>
    <row r="7390" spans="2:14" x14ac:dyDescent="0.2">
      <c r="B7390" s="2" t="s">
        <v>35347</v>
      </c>
      <c r="C7390" t="s">
        <v>35349</v>
      </c>
      <c r="D7390" s="19" t="s">
        <v>35348</v>
      </c>
      <c r="E7390" s="8">
        <v>0.57936586138417701</v>
      </c>
      <c r="F7390" s="7">
        <v>1.20847646439234</v>
      </c>
      <c r="G7390" s="9">
        <v>0.70727303411816</v>
      </c>
      <c r="H7390" s="8">
        <v>0.88537889831123495</v>
      </c>
      <c r="I7390" s="7">
        <v>0.73376674968630795</v>
      </c>
      <c r="J7390" s="9">
        <v>1.3071588754133801</v>
      </c>
      <c r="L7390" s="2">
        <v>0.49015017321709897</v>
      </c>
      <c r="M7390" s="25">
        <v>0.29435679892215</v>
      </c>
      <c r="N7390" s="19">
        <v>0.28505921428242298</v>
      </c>
    </row>
    <row r="7391" spans="2:14" x14ac:dyDescent="0.2">
      <c r="B7391" s="2" t="s">
        <v>24143</v>
      </c>
      <c r="C7391" t="s">
        <v>24145</v>
      </c>
      <c r="D7391" s="19" t="s">
        <v>24144</v>
      </c>
      <c r="E7391" s="8">
        <v>1.3885939506996401</v>
      </c>
      <c r="F7391" s="7">
        <v>1.4811205447735301</v>
      </c>
      <c r="G7391" s="9">
        <v>1.3209001612799101</v>
      </c>
      <c r="H7391" s="8">
        <v>0.60284945311842197</v>
      </c>
      <c r="I7391" s="7">
        <v>1.71297464212483</v>
      </c>
      <c r="J7391" s="9">
        <v>1.00870864437388</v>
      </c>
      <c r="L7391" s="2">
        <v>-0.41516650329188898</v>
      </c>
      <c r="M7391" s="25">
        <v>0.29436349823199598</v>
      </c>
      <c r="N7391" s="19">
        <v>0.285211279392099</v>
      </c>
    </row>
    <row r="7392" spans="2:14" x14ac:dyDescent="0.2">
      <c r="B7392" s="2" t="s">
        <v>3750</v>
      </c>
      <c r="C7392" t="s">
        <v>3752</v>
      </c>
      <c r="D7392" s="19" t="s">
        <v>3751</v>
      </c>
      <c r="E7392" s="8">
        <v>154.649647451264</v>
      </c>
      <c r="F7392" s="7">
        <v>143.59821453160299</v>
      </c>
      <c r="G7392" s="9">
        <v>151.81835335335501</v>
      </c>
      <c r="H7392" s="8">
        <v>138.86044814126399</v>
      </c>
      <c r="I7392" s="7">
        <v>155.40064886765001</v>
      </c>
      <c r="J7392" s="9">
        <v>139.25895185876499</v>
      </c>
      <c r="L7392" s="2">
        <v>-5.5016489708221698E-2</v>
      </c>
      <c r="M7392" s="25">
        <v>0.29436349823199598</v>
      </c>
      <c r="N7392" s="19">
        <v>0.28522006273008799</v>
      </c>
    </row>
    <row r="7393" spans="2:14" x14ac:dyDescent="0.2">
      <c r="B7393" s="2" t="s">
        <v>19841</v>
      </c>
      <c r="C7393" t="s">
        <v>19843</v>
      </c>
      <c r="D7393" s="19" t="s">
        <v>19842</v>
      </c>
      <c r="E7393" s="8">
        <v>15.0589798512838</v>
      </c>
      <c r="F7393" s="7">
        <v>15.9150594386515</v>
      </c>
      <c r="G7393" s="9">
        <v>16.467637388032099</v>
      </c>
      <c r="H7393" s="8">
        <v>17.167559992295001</v>
      </c>
      <c r="I7393" s="7">
        <v>15.678566016882201</v>
      </c>
      <c r="J7393" s="9">
        <v>15.9803631407244</v>
      </c>
      <c r="L7393" s="2">
        <v>6.4538044332847405E-2</v>
      </c>
      <c r="M7393" s="25">
        <v>0.29436349823199598</v>
      </c>
      <c r="N7393" s="19">
        <v>0.28512223777671503</v>
      </c>
    </row>
    <row r="7394" spans="2:14" x14ac:dyDescent="0.2">
      <c r="B7394" s="2" t="s">
        <v>30127</v>
      </c>
      <c r="C7394" t="s">
        <v>30129</v>
      </c>
      <c r="D7394" s="19" t="s">
        <v>30128</v>
      </c>
      <c r="E7394" s="8">
        <v>2.4954115315332799</v>
      </c>
      <c r="F7394" s="7">
        <v>3.6146394247449298</v>
      </c>
      <c r="G7394" s="9">
        <v>3.8683504723197299</v>
      </c>
      <c r="H7394" s="8">
        <v>3.00132906302529</v>
      </c>
      <c r="I7394" s="7">
        <v>3.3443790631960999</v>
      </c>
      <c r="J7394" s="9">
        <v>3.9098055648525198</v>
      </c>
      <c r="L7394" s="2">
        <v>0.27284187584894898</v>
      </c>
      <c r="M7394" s="25">
        <v>0.29436349823199598</v>
      </c>
      <c r="N7394" s="19">
        <v>0.28519128576112501</v>
      </c>
    </row>
    <row r="7395" spans="2:14" x14ac:dyDescent="0.2">
      <c r="B7395" s="2" t="s">
        <v>41131</v>
      </c>
      <c r="C7395" t="s">
        <v>41133</v>
      </c>
      <c r="D7395" s="19" t="s">
        <v>41132</v>
      </c>
      <c r="E7395" s="8">
        <v>0.85821031507758205</v>
      </c>
      <c r="F7395" s="7">
        <v>0.83194081998097602</v>
      </c>
      <c r="G7395" s="9">
        <v>0.97860056591421796</v>
      </c>
      <c r="H7395" s="8">
        <v>0.29424794735541998</v>
      </c>
      <c r="I7395" s="7">
        <v>0.61711756523261296</v>
      </c>
      <c r="J7395" s="9">
        <v>0.786098473356592</v>
      </c>
      <c r="L7395" s="2">
        <v>-0.35630569731355499</v>
      </c>
      <c r="M7395" s="25">
        <v>0.29442218521584101</v>
      </c>
      <c r="N7395" s="19">
        <v>0.28531552467490401</v>
      </c>
    </row>
    <row r="7396" spans="2:14" x14ac:dyDescent="0.2">
      <c r="B7396" s="2" t="s">
        <v>39721</v>
      </c>
      <c r="C7396" t="s">
        <v>39723</v>
      </c>
      <c r="D7396" s="19" t="s">
        <v>39722</v>
      </c>
      <c r="E7396" s="8">
        <v>0.44930828464412997</v>
      </c>
      <c r="F7396" s="7">
        <v>0.53249686369444804</v>
      </c>
      <c r="G7396" s="9">
        <v>0.53425569921988603</v>
      </c>
      <c r="H7396" s="8">
        <v>0.45515027984475798</v>
      </c>
      <c r="I7396" s="7">
        <v>0.50500006548787102</v>
      </c>
      <c r="J7396" s="9">
        <v>0.61437842618517402</v>
      </c>
      <c r="L7396" s="2">
        <v>0.23196953071028101</v>
      </c>
      <c r="M7396" s="25">
        <v>0.29445615321358198</v>
      </c>
      <c r="N7396" s="19">
        <v>0.28538704435396101</v>
      </c>
    </row>
    <row r="7397" spans="2:14" x14ac:dyDescent="0.2">
      <c r="B7397" s="2" t="s">
        <v>38368</v>
      </c>
      <c r="C7397" t="s">
        <v>38370</v>
      </c>
      <c r="D7397" s="19" t="s">
        <v>38369</v>
      </c>
      <c r="E7397" s="8">
        <v>1.6777060579234999</v>
      </c>
      <c r="F7397" s="7">
        <v>1.4152232324001299</v>
      </c>
      <c r="G7397" s="9">
        <v>1.4629249137904099</v>
      </c>
      <c r="H7397" s="8">
        <v>0.84833179398571201</v>
      </c>
      <c r="I7397" s="7">
        <v>1.24989081938091</v>
      </c>
      <c r="J7397" s="9">
        <v>0.92775047301585301</v>
      </c>
      <c r="L7397" s="2">
        <v>-0.63255346585981798</v>
      </c>
      <c r="M7397" s="25">
        <v>0.29449743371447801</v>
      </c>
      <c r="N7397" s="19">
        <v>0.28546566117942501</v>
      </c>
    </row>
    <row r="7398" spans="2:14" x14ac:dyDescent="0.2">
      <c r="B7398" s="2" t="s">
        <v>34885</v>
      </c>
      <c r="C7398" t="s">
        <v>34887</v>
      </c>
      <c r="D7398" s="19" t="s">
        <v>34886</v>
      </c>
      <c r="E7398" s="8">
        <v>1.6796039154550899</v>
      </c>
      <c r="F7398" s="7">
        <v>0.72987911461195698</v>
      </c>
      <c r="G7398" s="9">
        <v>1.70867644059796</v>
      </c>
      <c r="H7398" s="8">
        <v>0.80210858726213197</v>
      </c>
      <c r="I7398" s="7">
        <v>2.5324024156412799</v>
      </c>
      <c r="J7398" s="9">
        <v>0.52631997988399304</v>
      </c>
      <c r="L7398" s="2">
        <v>-0.69469438598826005</v>
      </c>
      <c r="M7398" s="25">
        <v>0.294620658029211</v>
      </c>
      <c r="N7398" s="19">
        <v>0.28566138711271399</v>
      </c>
    </row>
    <row r="7399" spans="2:14" x14ac:dyDescent="0.2">
      <c r="B7399" s="2" t="s">
        <v>27817</v>
      </c>
      <c r="C7399" t="s">
        <v>27819</v>
      </c>
      <c r="D7399" s="19" t="s">
        <v>27818</v>
      </c>
      <c r="E7399" s="8">
        <v>1.8543397792710099</v>
      </c>
      <c r="F7399" s="7">
        <v>2.6591774111977</v>
      </c>
      <c r="G7399" s="9">
        <v>1.1318621007782701</v>
      </c>
      <c r="H7399" s="8">
        <v>2.1253323076499799</v>
      </c>
      <c r="I7399" s="7">
        <v>2.0130179711594298</v>
      </c>
      <c r="J7399" s="9">
        <v>1.2202577877565199</v>
      </c>
      <c r="L7399" s="2">
        <v>-0.41905547937062299</v>
      </c>
      <c r="M7399" s="25">
        <v>0.294620658029211</v>
      </c>
      <c r="N7399" s="19">
        <v>0.28566235419571201</v>
      </c>
    </row>
    <row r="7400" spans="2:14" x14ac:dyDescent="0.2">
      <c r="B7400" s="2" t="s">
        <v>16514</v>
      </c>
      <c r="C7400" t="s">
        <v>16516</v>
      </c>
      <c r="D7400" s="19" t="s">
        <v>16515</v>
      </c>
      <c r="E7400" s="8">
        <v>25.955117901379602</v>
      </c>
      <c r="F7400" s="7">
        <v>23.125515310953901</v>
      </c>
      <c r="G7400" s="9">
        <v>23.940932722196699</v>
      </c>
      <c r="H7400" s="8">
        <v>22.903053330880301</v>
      </c>
      <c r="I7400" s="7">
        <v>23.099191476029201</v>
      </c>
      <c r="J7400" s="9">
        <v>23.019496809789999</v>
      </c>
      <c r="L7400" s="2">
        <v>-6.7211636356764998E-2</v>
      </c>
      <c r="M7400" s="25">
        <v>0.29464356623631999</v>
      </c>
      <c r="N7400" s="19">
        <v>0.28572319275239799</v>
      </c>
    </row>
    <row r="7401" spans="2:14" x14ac:dyDescent="0.2">
      <c r="B7401" s="2" t="s">
        <v>9424</v>
      </c>
      <c r="C7401" t="s">
        <v>9426</v>
      </c>
      <c r="D7401" s="19" t="s">
        <v>9425</v>
      </c>
      <c r="E7401" s="8">
        <v>55.890423118124303</v>
      </c>
      <c r="F7401" s="7">
        <v>54.7685103560258</v>
      </c>
      <c r="G7401" s="9">
        <v>54.038401346365802</v>
      </c>
      <c r="H7401" s="8">
        <v>49.017200949256598</v>
      </c>
      <c r="I7401" s="7">
        <v>55.202013456238099</v>
      </c>
      <c r="J7401" s="9">
        <v>52.429608569438798</v>
      </c>
      <c r="L7401" s="2">
        <v>-5.0051337734868397E-2</v>
      </c>
      <c r="M7401" s="25">
        <v>0.29468274475181999</v>
      </c>
      <c r="N7401" s="19">
        <v>0.28579981717109398</v>
      </c>
    </row>
    <row r="7402" spans="2:14" x14ac:dyDescent="0.2">
      <c r="B7402" s="2" t="s">
        <v>30748</v>
      </c>
      <c r="C7402" t="s">
        <v>30750</v>
      </c>
      <c r="D7402" s="19" t="s">
        <v>30749</v>
      </c>
      <c r="E7402" s="8">
        <v>5.1814255011443597</v>
      </c>
      <c r="F7402" s="7">
        <v>4.0528993772445903</v>
      </c>
      <c r="G7402" s="9">
        <v>5.6476195716569997</v>
      </c>
      <c r="H7402" s="8">
        <v>3.9590914029045199</v>
      </c>
      <c r="I7402" s="7">
        <v>4.10142148740122</v>
      </c>
      <c r="J7402" s="9">
        <v>4.0185320822288402</v>
      </c>
      <c r="L7402" s="2">
        <v>-0.23398666615102001</v>
      </c>
      <c r="M7402" s="25">
        <v>0.29483696704602302</v>
      </c>
      <c r="N7402" s="19">
        <v>0.285988042838838</v>
      </c>
    </row>
    <row r="7403" spans="2:14" x14ac:dyDescent="0.2">
      <c r="B7403" s="2" t="s">
        <v>1721</v>
      </c>
      <c r="C7403" t="s">
        <v>1723</v>
      </c>
      <c r="D7403" s="19" t="s">
        <v>1722</v>
      </c>
      <c r="E7403" s="8">
        <v>305.94388976289599</v>
      </c>
      <c r="F7403" s="7">
        <v>317.86791621215298</v>
      </c>
      <c r="G7403" s="9">
        <v>317.08456137087899</v>
      </c>
      <c r="H7403" s="8">
        <v>284.101533024432</v>
      </c>
      <c r="I7403" s="7">
        <v>313.62316539510601</v>
      </c>
      <c r="J7403" s="9">
        <v>328.47500369887399</v>
      </c>
      <c r="L7403" s="2">
        <v>5.6893433938608198E-2</v>
      </c>
      <c r="M7403" s="25">
        <v>0.29493925150213801</v>
      </c>
      <c r="N7403" s="19">
        <v>0.28612592310299101</v>
      </c>
    </row>
    <row r="7404" spans="2:14" x14ac:dyDescent="0.2">
      <c r="B7404" s="2" t="s">
        <v>14700</v>
      </c>
      <c r="C7404" t="s">
        <v>14702</v>
      </c>
      <c r="D7404" s="19" t="s">
        <v>14701</v>
      </c>
      <c r="E7404" s="8">
        <v>69.447065778927396</v>
      </c>
      <c r="F7404" s="7">
        <v>62.073703235623299</v>
      </c>
      <c r="G7404" s="9">
        <v>64.257580123360498</v>
      </c>
      <c r="H7404" s="8">
        <v>61.593602898587299</v>
      </c>
      <c r="I7404" s="7">
        <v>63.661178762771101</v>
      </c>
      <c r="J7404" s="9">
        <v>61.275725756194603</v>
      </c>
      <c r="L7404" s="2">
        <v>-6.5621358438687799E-2</v>
      </c>
      <c r="M7404" s="25">
        <v>0.29508581120424598</v>
      </c>
      <c r="N7404" s="19">
        <v>0.28649733122872301</v>
      </c>
    </row>
    <row r="7405" spans="2:14" x14ac:dyDescent="0.2">
      <c r="B7405" s="2" t="s">
        <v>2897</v>
      </c>
      <c r="C7405" t="s">
        <v>2899</v>
      </c>
      <c r="D7405" s="19" t="s">
        <v>2898</v>
      </c>
      <c r="E7405" s="8">
        <v>188.822382088089</v>
      </c>
      <c r="F7405" s="7">
        <v>186.449648057578</v>
      </c>
      <c r="G7405" s="9">
        <v>183.71094074116601</v>
      </c>
      <c r="H7405" s="8">
        <v>191.500177910822</v>
      </c>
      <c r="I7405" s="7">
        <v>189.118591965191</v>
      </c>
      <c r="J7405" s="9">
        <v>190.995445416807</v>
      </c>
      <c r="L7405" s="2">
        <v>5.0515951037730197E-2</v>
      </c>
      <c r="M7405" s="25">
        <v>0.29508581120424598</v>
      </c>
      <c r="N7405" s="19">
        <v>0.28648263063428397</v>
      </c>
    </row>
    <row r="7406" spans="2:14" x14ac:dyDescent="0.2">
      <c r="B7406" s="2" t="s">
        <v>5880</v>
      </c>
      <c r="C7406" t="s">
        <v>5882</v>
      </c>
      <c r="D7406" s="19" t="s">
        <v>5881</v>
      </c>
      <c r="E7406" s="8">
        <v>81.225084404692694</v>
      </c>
      <c r="F7406" s="7">
        <v>84.244081853014805</v>
      </c>
      <c r="G7406" s="9">
        <v>84.815820146345501</v>
      </c>
      <c r="H7406" s="8">
        <v>81.008330847652999</v>
      </c>
      <c r="I7406" s="7">
        <v>90.073504032250398</v>
      </c>
      <c r="J7406" s="9">
        <v>84.848054098138604</v>
      </c>
      <c r="L7406" s="2">
        <v>6.1112819780644798E-2</v>
      </c>
      <c r="M7406" s="25">
        <v>0.29508581120424598</v>
      </c>
      <c r="N7406" s="19">
        <v>0.28650607047373899</v>
      </c>
    </row>
    <row r="7407" spans="2:14" x14ac:dyDescent="0.2">
      <c r="B7407" s="2" t="s">
        <v>7765</v>
      </c>
      <c r="C7407" t="s">
        <v>7767</v>
      </c>
      <c r="D7407" s="19" t="s">
        <v>7766</v>
      </c>
      <c r="E7407" s="8">
        <v>85.6028306665158</v>
      </c>
      <c r="F7407" s="7">
        <v>89.268910845849803</v>
      </c>
      <c r="G7407" s="9">
        <v>98.307849667713199</v>
      </c>
      <c r="H7407" s="8">
        <v>91.452262038064703</v>
      </c>
      <c r="I7407" s="7">
        <v>99.680098078313193</v>
      </c>
      <c r="J7407" s="9">
        <v>89.9483923516364</v>
      </c>
      <c r="L7407" s="2">
        <v>6.6942526148927206E-2</v>
      </c>
      <c r="M7407" s="25">
        <v>0.29508581120424598</v>
      </c>
      <c r="N7407" s="19">
        <v>0.28653889748289502</v>
      </c>
    </row>
    <row r="7408" spans="2:14" x14ac:dyDescent="0.2">
      <c r="B7408" s="2" t="s">
        <v>28372</v>
      </c>
      <c r="C7408" t="s">
        <v>28374</v>
      </c>
      <c r="D7408" s="19" t="s">
        <v>28373</v>
      </c>
      <c r="E7408" s="8">
        <v>9.2640706383399092</v>
      </c>
      <c r="F7408" s="7">
        <v>8.6790707058757608</v>
      </c>
      <c r="G7408" s="9">
        <v>6.2044550452133604</v>
      </c>
      <c r="H7408" s="8">
        <v>11.472465794984601</v>
      </c>
      <c r="I7408" s="7">
        <v>7.5840320135454196</v>
      </c>
      <c r="J7408" s="9">
        <v>9.3381200060724492</v>
      </c>
      <c r="L7408" s="2">
        <v>0.15004868527804999</v>
      </c>
      <c r="M7408" s="25">
        <v>0.29508581120424598</v>
      </c>
      <c r="N7408" s="19">
        <v>0.28653618949137999</v>
      </c>
    </row>
    <row r="7409" spans="2:14" x14ac:dyDescent="0.2">
      <c r="B7409" s="2" t="s">
        <v>40668</v>
      </c>
      <c r="C7409" t="s">
        <v>40670</v>
      </c>
      <c r="D7409" s="19" t="s">
        <v>40669</v>
      </c>
      <c r="E7409" s="8">
        <v>0.422248212013487</v>
      </c>
      <c r="F7409" s="7">
        <v>0.38991578021874601</v>
      </c>
      <c r="G7409" s="9">
        <v>0.41421565149669298</v>
      </c>
      <c r="H7409" s="8">
        <v>0.68896429794747005</v>
      </c>
      <c r="I7409" s="7">
        <v>0.461563721744921</v>
      </c>
      <c r="J7409" s="9">
        <v>0.463104330388938</v>
      </c>
      <c r="L7409" s="2">
        <v>0.264190235792161</v>
      </c>
      <c r="M7409" s="25">
        <v>0.29508581120424598</v>
      </c>
      <c r="N7409" s="19">
        <v>0.286417230155042</v>
      </c>
    </row>
    <row r="7410" spans="2:14" x14ac:dyDescent="0.2">
      <c r="B7410" s="2" t="s">
        <v>26841</v>
      </c>
      <c r="C7410" t="s">
        <v>26843</v>
      </c>
      <c r="D7410" s="19" t="s">
        <v>26842</v>
      </c>
      <c r="E7410" s="8">
        <v>9.31993102346695E-2</v>
      </c>
      <c r="F7410" s="7">
        <v>0.243000969730752</v>
      </c>
      <c r="G7410" s="9">
        <v>0.14221876736469599</v>
      </c>
      <c r="H7410" s="8">
        <v>0.26704855726374299</v>
      </c>
      <c r="I7410" s="7">
        <v>0.29509227028200902</v>
      </c>
      <c r="J7410" s="9">
        <v>0.24094039895449701</v>
      </c>
      <c r="L7410" s="2">
        <v>0.77272446737210099</v>
      </c>
      <c r="M7410" s="25">
        <v>0.29508581120424598</v>
      </c>
      <c r="N7410" s="19">
        <v>0.286445512144962</v>
      </c>
    </row>
    <row r="7411" spans="2:14" x14ac:dyDescent="0.2">
      <c r="B7411" s="2" t="s">
        <v>39733</v>
      </c>
      <c r="C7411" t="s">
        <v>39735</v>
      </c>
      <c r="D7411" s="19" t="s">
        <v>39734</v>
      </c>
      <c r="E7411" s="8">
        <v>0.79633674511252295</v>
      </c>
      <c r="F7411" s="7">
        <v>0.42747545891995598</v>
      </c>
      <c r="G7411" s="9">
        <v>0.36761777919772198</v>
      </c>
      <c r="H7411" s="8">
        <v>0.26844503000888698</v>
      </c>
      <c r="I7411" s="7">
        <v>0.42376484509524198</v>
      </c>
      <c r="J7411" s="9">
        <v>0.44036426313705002</v>
      </c>
      <c r="L7411" s="2">
        <v>-0.40495477497910598</v>
      </c>
      <c r="M7411" s="25">
        <v>0.29520639322936398</v>
      </c>
      <c r="N7411" s="19">
        <v>0.28673627822327902</v>
      </c>
    </row>
    <row r="7412" spans="2:14" x14ac:dyDescent="0.2">
      <c r="B7412" s="2" t="s">
        <v>21151</v>
      </c>
      <c r="C7412" t="s">
        <v>21153</v>
      </c>
      <c r="D7412" s="19" t="s">
        <v>21152</v>
      </c>
      <c r="E7412" s="8">
        <v>24.2249622976254</v>
      </c>
      <c r="F7412" s="7">
        <v>22.776558520098401</v>
      </c>
      <c r="G7412" s="9">
        <v>22.166332284342101</v>
      </c>
      <c r="H7412" s="8">
        <v>25.464113294698599</v>
      </c>
      <c r="I7412" s="7">
        <v>21.914935709602702</v>
      </c>
      <c r="J7412" s="9">
        <v>21.399475827859899</v>
      </c>
      <c r="L7412" s="2">
        <v>-6.49863130040194E-2</v>
      </c>
      <c r="M7412" s="25">
        <v>0.29520639322936398</v>
      </c>
      <c r="N7412" s="19">
        <v>0.286704047545702</v>
      </c>
    </row>
    <row r="7413" spans="2:14" x14ac:dyDescent="0.2">
      <c r="B7413" s="2" t="s">
        <v>17641</v>
      </c>
      <c r="C7413" t="s">
        <v>17643</v>
      </c>
      <c r="D7413" s="19" t="s">
        <v>17642</v>
      </c>
      <c r="E7413" s="8">
        <v>25.476620256953499</v>
      </c>
      <c r="F7413" s="7">
        <v>27.485613791841999</v>
      </c>
      <c r="G7413" s="9">
        <v>25.6793184219582</v>
      </c>
      <c r="H7413" s="8">
        <v>24.754750508254599</v>
      </c>
      <c r="I7413" s="7">
        <v>25.557334299543299</v>
      </c>
      <c r="J7413" s="9">
        <v>24.523090932760901</v>
      </c>
      <c r="L7413" s="2">
        <v>-6.4611933598941504E-2</v>
      </c>
      <c r="M7413" s="25">
        <v>0.29520639322936398</v>
      </c>
      <c r="N7413" s="19">
        <v>0.28677208901083401</v>
      </c>
    </row>
    <row r="7414" spans="2:14" x14ac:dyDescent="0.2">
      <c r="B7414" s="2" t="s">
        <v>23253</v>
      </c>
      <c r="C7414" t="s">
        <v>23255</v>
      </c>
      <c r="D7414" s="19" t="s">
        <v>23254</v>
      </c>
      <c r="E7414" s="8">
        <v>21.415554020539499</v>
      </c>
      <c r="F7414" s="7">
        <v>21.850627590304601</v>
      </c>
      <c r="G7414" s="9">
        <v>19.664780314344402</v>
      </c>
      <c r="H7414" s="8">
        <v>20.3082434883917</v>
      </c>
      <c r="I7414" s="7">
        <v>19.808338594794201</v>
      </c>
      <c r="J7414" s="9">
        <v>19.8857890842114</v>
      </c>
      <c r="L7414" s="2">
        <v>-7.2916361876242994E-2</v>
      </c>
      <c r="M7414" s="25">
        <v>0.29521285767859301</v>
      </c>
      <c r="N7414" s="19">
        <v>0.28683978340569799</v>
      </c>
    </row>
    <row r="7415" spans="2:14" x14ac:dyDescent="0.2">
      <c r="B7415" s="2" t="s">
        <v>23132</v>
      </c>
      <c r="C7415" t="s">
        <v>23134</v>
      </c>
      <c r="D7415" s="19" t="s">
        <v>23133</v>
      </c>
      <c r="E7415" s="8">
        <v>18.501530879714601</v>
      </c>
      <c r="F7415" s="7">
        <v>17.2147373384602</v>
      </c>
      <c r="G7415" s="9">
        <v>16.3376519176323</v>
      </c>
      <c r="H7415" s="8">
        <v>18.848254871484102</v>
      </c>
      <c r="I7415" s="7">
        <v>17.493837163501599</v>
      </c>
      <c r="J7415" s="9">
        <v>18.220472248048999</v>
      </c>
      <c r="L7415" s="2">
        <v>6.4538827333048901E-2</v>
      </c>
      <c r="M7415" s="25">
        <v>0.29521285767859301</v>
      </c>
      <c r="N7415" s="19">
        <v>0.286855771833602</v>
      </c>
    </row>
    <row r="7416" spans="2:14" x14ac:dyDescent="0.2">
      <c r="B7416" s="2" t="s">
        <v>31786</v>
      </c>
      <c r="C7416" t="s">
        <v>31788</v>
      </c>
      <c r="D7416" s="19" t="s">
        <v>31787</v>
      </c>
      <c r="E7416" s="8">
        <v>1.6424445367945799</v>
      </c>
      <c r="F7416" s="7">
        <v>2.1831782366269201</v>
      </c>
      <c r="G7416" s="9">
        <v>1.71299673501161</v>
      </c>
      <c r="H7416" s="8">
        <v>2.0608748657973899</v>
      </c>
      <c r="I7416" s="7">
        <v>1.98110065082025</v>
      </c>
      <c r="J7416" s="9">
        <v>1.39265198217092</v>
      </c>
      <c r="L7416" s="2">
        <v>-0.21552887019193601</v>
      </c>
      <c r="M7416" s="25">
        <v>0.295250723081807</v>
      </c>
      <c r="N7416" s="19">
        <v>0.28695671681385998</v>
      </c>
    </row>
    <row r="7417" spans="2:14" x14ac:dyDescent="0.2">
      <c r="B7417" s="2" t="s">
        <v>17779</v>
      </c>
      <c r="C7417" t="s">
        <v>17781</v>
      </c>
      <c r="D7417" s="19" t="s">
        <v>17780</v>
      </c>
      <c r="E7417" s="8">
        <v>29.315827666162299</v>
      </c>
      <c r="F7417" s="7">
        <v>27.759477121218101</v>
      </c>
      <c r="G7417" s="9">
        <v>26.058918283440001</v>
      </c>
      <c r="H7417" s="8">
        <v>32.4697057041449</v>
      </c>
      <c r="I7417" s="7">
        <v>26.700497925754799</v>
      </c>
      <c r="J7417" s="9">
        <v>25.593538516132501</v>
      </c>
      <c r="L7417" s="2">
        <v>-6.2354432298295001E-2</v>
      </c>
      <c r="M7417" s="25">
        <v>0.295250723081807</v>
      </c>
      <c r="N7417" s="19">
        <v>0.286969978313871</v>
      </c>
    </row>
    <row r="7418" spans="2:14" x14ac:dyDescent="0.2">
      <c r="B7418" s="2" t="s">
        <v>40581</v>
      </c>
      <c r="C7418" t="s">
        <v>40583</v>
      </c>
      <c r="D7418" s="19" t="s">
        <v>40582</v>
      </c>
      <c r="E7418" s="8">
        <v>0.63616970230769798</v>
      </c>
      <c r="F7418" s="7">
        <v>0.305550313650089</v>
      </c>
      <c r="G7418" s="9">
        <v>0.204373030272786</v>
      </c>
      <c r="H7418" s="8">
        <v>0.47969691245118901</v>
      </c>
      <c r="I7418" s="7">
        <v>0.36347765551700001</v>
      </c>
      <c r="J7418" s="9">
        <v>0.62952591038453498</v>
      </c>
      <c r="L7418" s="2">
        <v>0.45742975950891301</v>
      </c>
      <c r="M7418" s="25">
        <v>0.29528202022295302</v>
      </c>
      <c r="N7418" s="19">
        <v>0.28703910828149198</v>
      </c>
    </row>
    <row r="7419" spans="2:14" x14ac:dyDescent="0.2">
      <c r="B7419" s="2" t="s">
        <v>3263</v>
      </c>
      <c r="C7419" t="s">
        <v>3265</v>
      </c>
      <c r="D7419" s="19" t="s">
        <v>3264</v>
      </c>
      <c r="E7419" s="8">
        <v>123.139022987004</v>
      </c>
      <c r="F7419" s="7">
        <v>123.440981048515</v>
      </c>
      <c r="G7419" s="9">
        <v>121.892170590942</v>
      </c>
      <c r="H7419" s="8">
        <v>114.183171099549</v>
      </c>
      <c r="I7419" s="7">
        <v>129.90882835073899</v>
      </c>
      <c r="J7419" s="9">
        <v>113.861975393848</v>
      </c>
      <c r="L7419" s="2">
        <v>-5.6706848887105601E-2</v>
      </c>
      <c r="M7419" s="25">
        <v>0.29539481164641601</v>
      </c>
      <c r="N7419" s="19">
        <v>0.28724518804809901</v>
      </c>
    </row>
    <row r="7420" spans="2:14" x14ac:dyDescent="0.2">
      <c r="B7420" s="2" t="s">
        <v>26796</v>
      </c>
      <c r="C7420" t="s">
        <v>26798</v>
      </c>
      <c r="D7420" s="19" t="s">
        <v>26797</v>
      </c>
      <c r="E7420" s="8">
        <v>3.7344297314109798</v>
      </c>
      <c r="F7420" s="7">
        <v>3.3051777970306699</v>
      </c>
      <c r="G7420" s="9">
        <v>4.3915849911926301</v>
      </c>
      <c r="H7420" s="8">
        <v>3.40319956058732</v>
      </c>
      <c r="I7420" s="7">
        <v>3.78124411293398</v>
      </c>
      <c r="J7420" s="9">
        <v>4.28364693248332</v>
      </c>
      <c r="L7420" s="2">
        <v>0.168921031486648</v>
      </c>
      <c r="M7420" s="25">
        <v>0.29539481164641601</v>
      </c>
      <c r="N7420" s="19">
        <v>0.28726492725231401</v>
      </c>
    </row>
    <row r="7421" spans="2:14" x14ac:dyDescent="0.2">
      <c r="B7421" s="2" t="s">
        <v>34240</v>
      </c>
      <c r="C7421" t="s">
        <v>34242</v>
      </c>
      <c r="D7421" s="19" t="s">
        <v>34241</v>
      </c>
      <c r="E7421" s="8">
        <v>2.0568372414295202</v>
      </c>
      <c r="F7421" s="7">
        <v>2.1517587504478102</v>
      </c>
      <c r="G7421" s="9">
        <v>1.70495058704236</v>
      </c>
      <c r="H7421" s="8">
        <v>2.5465985674959999</v>
      </c>
      <c r="I7421" s="7">
        <v>2.38905054754261</v>
      </c>
      <c r="J7421" s="9">
        <v>2.1723036587972602</v>
      </c>
      <c r="L7421" s="2">
        <v>0.173385962087511</v>
      </c>
      <c r="M7421" s="25">
        <v>0.29539481164641601</v>
      </c>
      <c r="N7421" s="19">
        <v>0.28725114416497199</v>
      </c>
    </row>
    <row r="7422" spans="2:14" x14ac:dyDescent="0.2">
      <c r="B7422" s="2" t="s">
        <v>16745</v>
      </c>
      <c r="C7422" t="s">
        <v>16747</v>
      </c>
      <c r="D7422" s="19" t="s">
        <v>16746</v>
      </c>
      <c r="E7422" s="8">
        <v>21.908477752379099</v>
      </c>
      <c r="F7422" s="7">
        <v>22.455713317456901</v>
      </c>
      <c r="G7422" s="9">
        <v>18.853197735884699</v>
      </c>
      <c r="H7422" s="8">
        <v>20.678160155344901</v>
      </c>
      <c r="I7422" s="7">
        <v>19.429456086055001</v>
      </c>
      <c r="J7422" s="9">
        <v>20.582188880259899</v>
      </c>
      <c r="L7422" s="2">
        <v>-6.0313552014157799E-2</v>
      </c>
      <c r="M7422" s="25">
        <v>0.295610105091833</v>
      </c>
      <c r="N7422" s="19">
        <v>0.28751304898304503</v>
      </c>
    </row>
    <row r="7423" spans="2:14" x14ac:dyDescent="0.2">
      <c r="B7423" s="2" t="s">
        <v>20066</v>
      </c>
      <c r="C7423" t="s">
        <v>20068</v>
      </c>
      <c r="D7423" s="19" t="s">
        <v>20067</v>
      </c>
      <c r="E7423" s="8">
        <v>40.366951245391199</v>
      </c>
      <c r="F7423" s="7">
        <v>43.774346562903702</v>
      </c>
      <c r="G7423" s="9">
        <v>42.985622435979401</v>
      </c>
      <c r="H7423" s="8">
        <v>36.568961810303797</v>
      </c>
      <c r="I7423" s="7">
        <v>42.880595525354401</v>
      </c>
      <c r="J7423" s="9">
        <v>38.580581382588903</v>
      </c>
      <c r="L7423" s="2">
        <v>-8.5300465319471996E-2</v>
      </c>
      <c r="M7423" s="25">
        <v>0.295878600495249</v>
      </c>
      <c r="N7423" s="19">
        <v>0.28781297884028501</v>
      </c>
    </row>
    <row r="7424" spans="2:14" x14ac:dyDescent="0.2">
      <c r="B7424" s="2" t="s">
        <v>4635</v>
      </c>
      <c r="C7424" t="s">
        <v>4637</v>
      </c>
      <c r="D7424" s="19" t="s">
        <v>4636</v>
      </c>
      <c r="E7424" s="8">
        <v>169.92531129279899</v>
      </c>
      <c r="F7424" s="7">
        <v>166.027670428866</v>
      </c>
      <c r="G7424" s="9">
        <v>147.43572740889499</v>
      </c>
      <c r="H7424" s="8">
        <v>157.99073320244599</v>
      </c>
      <c r="I7424" s="7">
        <v>152.664987041519</v>
      </c>
      <c r="J7424" s="9">
        <v>157.54697152102901</v>
      </c>
      <c r="L7424" s="2">
        <v>-4.9028617310981702E-2</v>
      </c>
      <c r="M7424" s="25">
        <v>0.29590058783408102</v>
      </c>
      <c r="N7424" s="19">
        <v>0.28787315850005402</v>
      </c>
    </row>
    <row r="7425" spans="2:14" x14ac:dyDescent="0.2">
      <c r="B7425" s="2" t="s">
        <v>17079</v>
      </c>
      <c r="C7425" t="s">
        <v>17081</v>
      </c>
      <c r="D7425" s="19" t="s">
        <v>17080</v>
      </c>
      <c r="E7425" s="8">
        <v>60.435269512423197</v>
      </c>
      <c r="F7425" s="7">
        <v>60.6092925345257</v>
      </c>
      <c r="G7425" s="9">
        <v>50.975285878239198</v>
      </c>
      <c r="H7425" s="8">
        <v>81.545352389882794</v>
      </c>
      <c r="I7425" s="7">
        <v>53.491862851997404</v>
      </c>
      <c r="J7425" s="9">
        <v>60.634218524557802</v>
      </c>
      <c r="L7425" s="2">
        <v>8.6326145566991003E-2</v>
      </c>
      <c r="M7425" s="25">
        <v>0.29595831771374098</v>
      </c>
      <c r="N7425" s="19">
        <v>0.28796812149892498</v>
      </c>
    </row>
    <row r="7426" spans="2:14" x14ac:dyDescent="0.2">
      <c r="B7426" s="2" t="s">
        <v>26188</v>
      </c>
      <c r="C7426" t="s">
        <v>26190</v>
      </c>
      <c r="D7426" s="19" t="s">
        <v>26189</v>
      </c>
      <c r="E7426" s="8">
        <v>10.522577305855</v>
      </c>
      <c r="F7426" s="7">
        <v>11.304803536063</v>
      </c>
      <c r="G7426" s="9">
        <v>9.7719625679690498</v>
      </c>
      <c r="H7426" s="8">
        <v>12.4331450402429</v>
      </c>
      <c r="I7426" s="7">
        <v>10.7932496045217</v>
      </c>
      <c r="J7426" s="9">
        <v>10.9512383927763</v>
      </c>
      <c r="L7426" s="2">
        <v>7.8559632769177795E-2</v>
      </c>
      <c r="M7426" s="25">
        <v>0.29609151316181997</v>
      </c>
      <c r="N7426" s="19">
        <v>0.28813653769858899</v>
      </c>
    </row>
    <row r="7427" spans="2:14" x14ac:dyDescent="0.2">
      <c r="B7427" s="2" t="s">
        <v>32967</v>
      </c>
      <c r="C7427" t="s">
        <v>32969</v>
      </c>
      <c r="D7427" s="19" t="s">
        <v>32968</v>
      </c>
      <c r="E7427" s="8">
        <v>2.0058594724794898</v>
      </c>
      <c r="F7427" s="7">
        <v>1.4396996199197001</v>
      </c>
      <c r="G7427" s="9">
        <v>1.2970615818258</v>
      </c>
      <c r="H7427" s="8">
        <v>1.87277685247346</v>
      </c>
      <c r="I7427" s="7">
        <v>1.83497477146525</v>
      </c>
      <c r="J7427" s="9">
        <v>1.92804036757194</v>
      </c>
      <c r="L7427" s="2">
        <v>0.22430157980968099</v>
      </c>
      <c r="M7427" s="25">
        <v>0.29623848879424303</v>
      </c>
      <c r="N7427" s="19">
        <v>0.28831840058534802</v>
      </c>
    </row>
    <row r="7428" spans="2:14" x14ac:dyDescent="0.2">
      <c r="B7428" s="2" t="s">
        <v>7489</v>
      </c>
      <c r="C7428" t="s">
        <v>7491</v>
      </c>
      <c r="D7428" s="19" t="s">
        <v>7490</v>
      </c>
      <c r="E7428" s="8">
        <v>61.241558003045803</v>
      </c>
      <c r="F7428" s="7">
        <v>62.962500479775798</v>
      </c>
      <c r="G7428" s="9">
        <v>58.591909986014699</v>
      </c>
      <c r="H7428" s="8">
        <v>55.4638990268258</v>
      </c>
      <c r="I7428" s="7">
        <v>59.9166411540726</v>
      </c>
      <c r="J7428" s="9">
        <v>58.427156909764904</v>
      </c>
      <c r="L7428" s="2">
        <v>-5.4540761300856402E-2</v>
      </c>
      <c r="M7428" s="25">
        <v>0.29626428314793501</v>
      </c>
      <c r="N7428" s="19">
        <v>0.28838234468676199</v>
      </c>
    </row>
    <row r="7429" spans="2:14" x14ac:dyDescent="0.2">
      <c r="B7429" s="2" t="s">
        <v>19346</v>
      </c>
      <c r="C7429" t="s">
        <v>19348</v>
      </c>
      <c r="D7429" s="19" t="s">
        <v>19347</v>
      </c>
      <c r="E7429" s="8">
        <v>28.634602188727101</v>
      </c>
      <c r="F7429" s="7">
        <v>27.3735569386462</v>
      </c>
      <c r="G7429" s="9">
        <v>24.8339044413636</v>
      </c>
      <c r="H7429" s="8">
        <v>26.684571031878502</v>
      </c>
      <c r="I7429" s="7">
        <v>26.446303506874301</v>
      </c>
      <c r="J7429" s="9">
        <v>25.810039724146801</v>
      </c>
      <c r="L7429" s="2">
        <v>-5.7640162256735301E-2</v>
      </c>
      <c r="M7429" s="25">
        <v>0.29656034904296802</v>
      </c>
      <c r="N7429" s="19">
        <v>0.288709412107721</v>
      </c>
    </row>
    <row r="7430" spans="2:14" x14ac:dyDescent="0.2">
      <c r="B7430" s="2" t="s">
        <v>6304</v>
      </c>
      <c r="C7430" t="s">
        <v>6306</v>
      </c>
      <c r="D7430" s="19" t="s">
        <v>6305</v>
      </c>
      <c r="E7430" s="8">
        <v>90.986124710194801</v>
      </c>
      <c r="F7430" s="7">
        <v>88.893673398309105</v>
      </c>
      <c r="G7430" s="9">
        <v>88.734101488122604</v>
      </c>
      <c r="H7430" s="8">
        <v>83.328287201630005</v>
      </c>
      <c r="I7430" s="7">
        <v>87.074257269592593</v>
      </c>
      <c r="J7430" s="9">
        <v>85.306117727392206</v>
      </c>
      <c r="L7430" s="2">
        <v>-5.0926786157924099E-2</v>
      </c>
      <c r="M7430" s="25">
        <v>0.296604814088888</v>
      </c>
      <c r="N7430" s="19">
        <v>0.28879158403188698</v>
      </c>
    </row>
    <row r="7431" spans="2:14" x14ac:dyDescent="0.2">
      <c r="B7431" s="2" t="s">
        <v>22652</v>
      </c>
      <c r="C7431" t="s">
        <v>22654</v>
      </c>
      <c r="D7431" s="19" t="s">
        <v>22653</v>
      </c>
      <c r="E7431" s="8">
        <v>11.327775527882901</v>
      </c>
      <c r="F7431" s="7">
        <v>10.5552835726299</v>
      </c>
      <c r="G7431" s="9">
        <v>10.8440490938435</v>
      </c>
      <c r="H7431" s="8">
        <v>7.1770107501435003</v>
      </c>
      <c r="I7431" s="7">
        <v>10.3835443845465</v>
      </c>
      <c r="J7431" s="9">
        <v>10.401760505815099</v>
      </c>
      <c r="L7431" s="2">
        <v>-0.12128321374413201</v>
      </c>
      <c r="M7431" s="25">
        <v>0.29663601356018299</v>
      </c>
      <c r="N7431" s="19">
        <v>0.28886084974554399</v>
      </c>
    </row>
    <row r="7432" spans="2:14" x14ac:dyDescent="0.2">
      <c r="B7432" s="2" t="s">
        <v>40716</v>
      </c>
      <c r="C7432" t="s">
        <v>22</v>
      </c>
      <c r="D7432" s="19" t="s">
        <v>22</v>
      </c>
      <c r="E7432" s="8">
        <v>8.2223072892903693E-3</v>
      </c>
      <c r="F7432" s="7">
        <v>3.2157351374557698E-2</v>
      </c>
      <c r="G7432" s="9">
        <v>1.4339363114932301E-2</v>
      </c>
      <c r="H7432" s="8">
        <v>0</v>
      </c>
      <c r="I7432" s="7">
        <v>2.2314751215987499E-2</v>
      </c>
      <c r="J7432" s="9">
        <v>7.7296163112243596E-3</v>
      </c>
      <c r="L7432" s="2">
        <v>-0.76773395603236705</v>
      </c>
      <c r="M7432" s="25">
        <v>0.296673670309199</v>
      </c>
      <c r="N7432" s="19">
        <v>0.28913178614285301</v>
      </c>
    </row>
    <row r="7433" spans="2:14" x14ac:dyDescent="0.2">
      <c r="B7433" s="2" t="s">
        <v>35812</v>
      </c>
      <c r="C7433" t="s">
        <v>35814</v>
      </c>
      <c r="D7433" s="19" t="s">
        <v>35813</v>
      </c>
      <c r="E7433" s="8">
        <v>0.438567378898922</v>
      </c>
      <c r="F7433" s="7">
        <v>0.40358402083993</v>
      </c>
      <c r="G7433" s="9">
        <v>0.65236637063655201</v>
      </c>
      <c r="H7433" s="8">
        <v>0.197121354187592</v>
      </c>
      <c r="I7433" s="7">
        <v>0.70014138562700801</v>
      </c>
      <c r="J7433" s="9">
        <v>0.31527896003684502</v>
      </c>
      <c r="L7433" s="2">
        <v>-0.38307924053951098</v>
      </c>
      <c r="M7433" s="25">
        <v>0.296673670309199</v>
      </c>
      <c r="N7433" s="19">
        <v>0.28916977076607198</v>
      </c>
    </row>
    <row r="7434" spans="2:14" x14ac:dyDescent="0.2">
      <c r="B7434" s="2" t="s">
        <v>34486</v>
      </c>
      <c r="C7434" t="s">
        <v>34488</v>
      </c>
      <c r="D7434" s="19" t="s">
        <v>34487</v>
      </c>
      <c r="E7434" s="8">
        <v>1.73636985295556</v>
      </c>
      <c r="F7434" s="7">
        <v>1.91151905960666</v>
      </c>
      <c r="G7434" s="9">
        <v>1.4131399588245499</v>
      </c>
      <c r="H7434" s="8">
        <v>1.99012230000624</v>
      </c>
      <c r="I7434" s="7">
        <v>1.0122896866234701</v>
      </c>
      <c r="J7434" s="9">
        <v>1.4872288894800201</v>
      </c>
      <c r="L7434" s="2">
        <v>-0.24454432533779999</v>
      </c>
      <c r="M7434" s="25">
        <v>0.296673670309199</v>
      </c>
      <c r="N7434" s="19">
        <v>0.28907854321742299</v>
      </c>
    </row>
    <row r="7435" spans="2:14" x14ac:dyDescent="0.2">
      <c r="B7435" s="2" t="s">
        <v>13596</v>
      </c>
      <c r="C7435" t="s">
        <v>13598</v>
      </c>
      <c r="D7435" s="19" t="s">
        <v>13597</v>
      </c>
      <c r="E7435" s="8">
        <v>64.887876729648198</v>
      </c>
      <c r="F7435" s="7">
        <v>62.795549516267698</v>
      </c>
      <c r="G7435" s="9">
        <v>56.5020315051541</v>
      </c>
      <c r="H7435" s="8">
        <v>56.697288868409103</v>
      </c>
      <c r="I7435" s="7">
        <v>65.362988789340704</v>
      </c>
      <c r="J7435" s="9">
        <v>57.712643316218298</v>
      </c>
      <c r="L7435" s="2">
        <v>-6.9516762938438795E-2</v>
      </c>
      <c r="M7435" s="25">
        <v>0.296673670309199</v>
      </c>
      <c r="N7435" s="19">
        <v>0.28912009263798799</v>
      </c>
    </row>
    <row r="7436" spans="2:14" x14ac:dyDescent="0.2">
      <c r="B7436" s="2" t="s">
        <v>12174</v>
      </c>
      <c r="C7436" t="s">
        <v>12176</v>
      </c>
      <c r="D7436" s="19" t="s">
        <v>12175</v>
      </c>
      <c r="E7436" s="8">
        <v>31.220872781400502</v>
      </c>
      <c r="F7436" s="7">
        <v>29.710373371263199</v>
      </c>
      <c r="G7436" s="9">
        <v>36.2603157254065</v>
      </c>
      <c r="H7436" s="8">
        <v>41.856437651639602</v>
      </c>
      <c r="I7436" s="7">
        <v>30.786068582305699</v>
      </c>
      <c r="J7436" s="9">
        <v>32.157118770951399</v>
      </c>
      <c r="L7436" s="2">
        <v>9.1829001841027505E-2</v>
      </c>
      <c r="M7436" s="25">
        <v>0.296673670309199</v>
      </c>
      <c r="N7436" s="19">
        <v>0.28905339693529902</v>
      </c>
    </row>
    <row r="7437" spans="2:14" x14ac:dyDescent="0.2">
      <c r="B7437" s="2" t="s">
        <v>32436</v>
      </c>
      <c r="C7437" t="s">
        <v>32438</v>
      </c>
      <c r="D7437" s="19" t="s">
        <v>32437</v>
      </c>
      <c r="E7437" s="8">
        <v>1.37182309325128</v>
      </c>
      <c r="F7437" s="7">
        <v>1.44065144611889</v>
      </c>
      <c r="G7437" s="9">
        <v>2.0102827532240699</v>
      </c>
      <c r="H7437" s="8">
        <v>1.5650216414643301</v>
      </c>
      <c r="I7437" s="7">
        <v>1.3099547574102499</v>
      </c>
      <c r="J7437" s="9">
        <v>1.8269641186549099</v>
      </c>
      <c r="L7437" s="2">
        <v>0.201434247962337</v>
      </c>
      <c r="M7437" s="25">
        <v>0.296673670309199</v>
      </c>
      <c r="N7437" s="19">
        <v>0.28916973854765499</v>
      </c>
    </row>
    <row r="7438" spans="2:14" x14ac:dyDescent="0.2">
      <c r="B7438" s="2" t="s">
        <v>34188</v>
      </c>
      <c r="C7438" t="s">
        <v>34190</v>
      </c>
      <c r="D7438" s="19" t="s">
        <v>34189</v>
      </c>
      <c r="E7438" s="8">
        <v>2.2816286765459801</v>
      </c>
      <c r="F7438" s="7">
        <v>2.3329213344492801</v>
      </c>
      <c r="G7438" s="9">
        <v>2.0285433710013199</v>
      </c>
      <c r="H7438" s="8">
        <v>3.50384532317657</v>
      </c>
      <c r="I7438" s="7">
        <v>2.0235870244079299</v>
      </c>
      <c r="J7438" s="9">
        <v>2.6495954730694802</v>
      </c>
      <c r="L7438" s="2">
        <v>0.23373617312191999</v>
      </c>
      <c r="M7438" s="25">
        <v>0.296673670309199</v>
      </c>
      <c r="N7438" s="19">
        <v>0.28907342181830697</v>
      </c>
    </row>
    <row r="7439" spans="2:14" x14ac:dyDescent="0.2">
      <c r="B7439" s="2" t="s">
        <v>13711</v>
      </c>
      <c r="C7439" t="s">
        <v>13713</v>
      </c>
      <c r="D7439" s="19" t="s">
        <v>13712</v>
      </c>
      <c r="E7439" s="8">
        <v>33.812151255398902</v>
      </c>
      <c r="F7439" s="7">
        <v>37.770951292278497</v>
      </c>
      <c r="G7439" s="9">
        <v>28.831525992195701</v>
      </c>
      <c r="H7439" s="8">
        <v>38.543174946848197</v>
      </c>
      <c r="I7439" s="7">
        <v>34.834150467222301</v>
      </c>
      <c r="J7439" s="9">
        <v>35.573861369095098</v>
      </c>
      <c r="L7439" s="2">
        <v>7.9817678489229493E-2</v>
      </c>
      <c r="M7439" s="25">
        <v>0.29673181100838097</v>
      </c>
      <c r="N7439" s="19">
        <v>0.28926534155114803</v>
      </c>
    </row>
    <row r="7440" spans="2:14" x14ac:dyDescent="0.2">
      <c r="B7440" s="2" t="s">
        <v>3359</v>
      </c>
      <c r="C7440" t="s">
        <v>3361</v>
      </c>
      <c r="D7440" s="19" t="s">
        <v>3360</v>
      </c>
      <c r="E7440" s="8">
        <v>355.57314498045901</v>
      </c>
      <c r="F7440" s="7">
        <v>330.61523421836699</v>
      </c>
      <c r="G7440" s="9">
        <v>298.02465849326398</v>
      </c>
      <c r="H7440" s="8">
        <v>327.18796512481202</v>
      </c>
      <c r="I7440" s="7">
        <v>310.46038625448801</v>
      </c>
      <c r="J7440" s="9">
        <v>314.93601848082199</v>
      </c>
      <c r="L7440" s="2">
        <v>-6.7181728904417398E-2</v>
      </c>
      <c r="M7440" s="25">
        <v>0.29674711155257999</v>
      </c>
      <c r="N7440" s="19">
        <v>0.28935806243850998</v>
      </c>
    </row>
    <row r="7441" spans="2:14" x14ac:dyDescent="0.2">
      <c r="B7441" s="2" t="s">
        <v>19355</v>
      </c>
      <c r="C7441" t="s">
        <v>19357</v>
      </c>
      <c r="D7441" s="19" t="s">
        <v>19356</v>
      </c>
      <c r="E7441" s="8">
        <v>21.0559939807113</v>
      </c>
      <c r="F7441" s="7">
        <v>24.462172343107799</v>
      </c>
      <c r="G7441" s="9">
        <v>24.980122976234401</v>
      </c>
      <c r="H7441" s="8">
        <v>28.729891834038501</v>
      </c>
      <c r="I7441" s="7">
        <v>20.862261277981599</v>
      </c>
      <c r="J7441" s="9">
        <v>25.584459538764399</v>
      </c>
      <c r="L7441" s="2">
        <v>0.15098079254445801</v>
      </c>
      <c r="M7441" s="25">
        <v>0.29674711155257999</v>
      </c>
      <c r="N7441" s="19">
        <v>0.28934169378914598</v>
      </c>
    </row>
    <row r="7442" spans="2:14" x14ac:dyDescent="0.2">
      <c r="B7442" s="2" t="s">
        <v>32946</v>
      </c>
      <c r="C7442" t="s">
        <v>32948</v>
      </c>
      <c r="D7442" s="19" t="s">
        <v>32947</v>
      </c>
      <c r="E7442" s="8">
        <v>2.1269869979583498</v>
      </c>
      <c r="F7442" s="7">
        <v>3.8127018589775301</v>
      </c>
      <c r="G7442" s="9">
        <v>1.85468858261905</v>
      </c>
      <c r="H7442" s="8">
        <v>3.30122012169985</v>
      </c>
      <c r="I7442" s="7">
        <v>3.12676535702923</v>
      </c>
      <c r="J7442" s="9">
        <v>3.4991867155757701</v>
      </c>
      <c r="L7442" s="2">
        <v>0.39071324339949998</v>
      </c>
      <c r="M7442" s="25">
        <v>0.29684260096376902</v>
      </c>
      <c r="N7442" s="19">
        <v>0.28949008933732701</v>
      </c>
    </row>
    <row r="7443" spans="2:14" x14ac:dyDescent="0.2">
      <c r="B7443" s="2" t="s">
        <v>11925</v>
      </c>
      <c r="C7443" t="s">
        <v>11927</v>
      </c>
      <c r="D7443" s="19" t="s">
        <v>11926</v>
      </c>
      <c r="E7443" s="8">
        <v>47.171870447963897</v>
      </c>
      <c r="F7443" s="7">
        <v>45.536905026242799</v>
      </c>
      <c r="G7443" s="9">
        <v>47.312087831949</v>
      </c>
      <c r="H7443" s="8">
        <v>45.810760846504202</v>
      </c>
      <c r="I7443" s="7">
        <v>46.079898360869898</v>
      </c>
      <c r="J7443" s="9">
        <v>43.492129951057201</v>
      </c>
      <c r="L7443" s="2">
        <v>-5.1792708325186801E-2</v>
      </c>
      <c r="M7443" s="25">
        <v>0.29697801243177002</v>
      </c>
      <c r="N7443" s="19">
        <v>0.28966107973163602</v>
      </c>
    </row>
    <row r="7444" spans="2:14" x14ac:dyDescent="0.2">
      <c r="B7444" s="2" t="s">
        <v>32188</v>
      </c>
      <c r="C7444" t="s">
        <v>32190</v>
      </c>
      <c r="D7444" s="19" t="s">
        <v>32189</v>
      </c>
      <c r="E7444" s="8">
        <v>2.7828507174839201</v>
      </c>
      <c r="F7444" s="7">
        <v>2.4185995270487002</v>
      </c>
      <c r="G7444" s="9">
        <v>2.0647285169571599</v>
      </c>
      <c r="H7444" s="8">
        <v>2.7395498546883998</v>
      </c>
      <c r="I7444" s="7">
        <v>2.6389432740039598</v>
      </c>
      <c r="J7444" s="9">
        <v>2.70789174851121</v>
      </c>
      <c r="L7444" s="2">
        <v>0.123720879900851</v>
      </c>
      <c r="M7444" s="25">
        <v>0.29715515042878898</v>
      </c>
      <c r="N7444" s="19">
        <v>0.28987280957267803</v>
      </c>
    </row>
    <row r="7445" spans="2:14" x14ac:dyDescent="0.2">
      <c r="B7445" s="2" t="s">
        <v>24344</v>
      </c>
      <c r="C7445" t="s">
        <v>24346</v>
      </c>
      <c r="D7445" s="19" t="s">
        <v>24345</v>
      </c>
      <c r="E7445" s="8">
        <v>13.378359472798101</v>
      </c>
      <c r="F7445" s="7">
        <v>13.363784400623601</v>
      </c>
      <c r="G7445" s="9">
        <v>12.536788573803801</v>
      </c>
      <c r="H7445" s="8">
        <v>13.172013204722401</v>
      </c>
      <c r="I7445" s="7">
        <v>12.456283899867399</v>
      </c>
      <c r="J7445" s="9">
        <v>12.2908770237139</v>
      </c>
      <c r="L7445" s="2">
        <v>-6.8481719345390601E-2</v>
      </c>
      <c r="M7445" s="25">
        <v>0.29730657671938499</v>
      </c>
      <c r="N7445" s="19">
        <v>0.29005950089439803</v>
      </c>
    </row>
    <row r="7446" spans="2:14" x14ac:dyDescent="0.2">
      <c r="B7446" s="2" t="s">
        <v>30307</v>
      </c>
      <c r="C7446" t="s">
        <v>30309</v>
      </c>
      <c r="D7446" s="19" t="s">
        <v>30308</v>
      </c>
      <c r="E7446" s="8">
        <v>4.4247677520306903</v>
      </c>
      <c r="F7446" s="7">
        <v>4.5708127777013896</v>
      </c>
      <c r="G7446" s="9">
        <v>4.4190284205059198</v>
      </c>
      <c r="H7446" s="8">
        <v>4.4893896001587104</v>
      </c>
      <c r="I7446" s="7">
        <v>4.4737555585706898</v>
      </c>
      <c r="J7446" s="9">
        <v>4.7929301980916303</v>
      </c>
      <c r="L7446" s="2">
        <v>9.0518431672477195E-2</v>
      </c>
      <c r="M7446" s="25">
        <v>0.297366300024832</v>
      </c>
      <c r="N7446" s="19">
        <v>0.29015675224265203</v>
      </c>
    </row>
    <row r="7447" spans="2:14" x14ac:dyDescent="0.2">
      <c r="B7447" s="2" t="s">
        <v>13272</v>
      </c>
      <c r="C7447" t="s">
        <v>13274</v>
      </c>
      <c r="D7447" s="19" t="s">
        <v>13273</v>
      </c>
      <c r="E7447" s="8">
        <v>29.473164827799401</v>
      </c>
      <c r="F7447" s="7">
        <v>30.296103706366299</v>
      </c>
      <c r="G7447" s="9">
        <v>30.602597258892299</v>
      </c>
      <c r="H7447" s="8">
        <v>29.676523032026001</v>
      </c>
      <c r="I7447" s="7">
        <v>30.017827529276399</v>
      </c>
      <c r="J7447" s="9">
        <v>27.540185564385499</v>
      </c>
      <c r="L7447" s="2">
        <v>-6.4870400180176105E-2</v>
      </c>
      <c r="M7447" s="25">
        <v>0.29741536951670899</v>
      </c>
      <c r="N7447" s="19">
        <v>0.29024362233794299</v>
      </c>
    </row>
    <row r="7448" spans="2:14" x14ac:dyDescent="0.2">
      <c r="B7448" s="2" t="s">
        <v>17971</v>
      </c>
      <c r="C7448" t="s">
        <v>17973</v>
      </c>
      <c r="D7448" s="19" t="s">
        <v>17972</v>
      </c>
      <c r="E7448" s="8">
        <v>20.340136305359799</v>
      </c>
      <c r="F7448" s="7">
        <v>19.427288053737499</v>
      </c>
      <c r="G7448" s="9">
        <v>21.377726294398499</v>
      </c>
      <c r="H7448" s="8">
        <v>18.164572589143699</v>
      </c>
      <c r="I7448" s="7">
        <v>19.6508155249638</v>
      </c>
      <c r="J7448" s="9">
        <v>22.115215996859298</v>
      </c>
      <c r="L7448" s="2">
        <v>8.94758299950036E-2</v>
      </c>
      <c r="M7448" s="25">
        <v>0.29747154637025702</v>
      </c>
      <c r="N7448" s="19">
        <v>0.29033744220850699</v>
      </c>
    </row>
    <row r="7449" spans="2:14" x14ac:dyDescent="0.2">
      <c r="B7449" s="2" t="s">
        <v>1460</v>
      </c>
      <c r="C7449" t="s">
        <v>1462</v>
      </c>
      <c r="D7449" s="19" t="s">
        <v>1461</v>
      </c>
      <c r="E7449" s="8">
        <v>395.72593097015101</v>
      </c>
      <c r="F7449" s="7">
        <v>412.32637558542501</v>
      </c>
      <c r="G7449" s="9">
        <v>412.760944061869</v>
      </c>
      <c r="H7449" s="8">
        <v>393.40386250287798</v>
      </c>
      <c r="I7449" s="7">
        <v>391.95206352421798</v>
      </c>
      <c r="J7449" s="9">
        <v>382.11118934087398</v>
      </c>
      <c r="L7449" s="2">
        <v>-4.9771832009221299E-2</v>
      </c>
      <c r="M7449" s="25">
        <v>0.29758787858271202</v>
      </c>
      <c r="N7449" s="19">
        <v>0.29048999737896902</v>
      </c>
    </row>
    <row r="7450" spans="2:14" x14ac:dyDescent="0.2">
      <c r="B7450" s="2" t="s">
        <v>16226</v>
      </c>
      <c r="C7450" t="s">
        <v>16228</v>
      </c>
      <c r="D7450" s="19" t="s">
        <v>16227</v>
      </c>
      <c r="E7450" s="8">
        <v>22.272464824297799</v>
      </c>
      <c r="F7450" s="7">
        <v>22.052129279193998</v>
      </c>
      <c r="G7450" s="9">
        <v>23.239453269359299</v>
      </c>
      <c r="H7450" s="8">
        <v>19.871593387655398</v>
      </c>
      <c r="I7450" s="7">
        <v>22.662173875356601</v>
      </c>
      <c r="J7450" s="9">
        <v>20.6662217411521</v>
      </c>
      <c r="L7450" s="2">
        <v>-7.4938521644933004E-2</v>
      </c>
      <c r="M7450" s="25">
        <v>0.29761350617902499</v>
      </c>
      <c r="N7450" s="19">
        <v>0.29055402997395502</v>
      </c>
    </row>
    <row r="7451" spans="2:14" x14ac:dyDescent="0.2">
      <c r="B7451" s="2" t="s">
        <v>13122</v>
      </c>
      <c r="C7451" t="s">
        <v>13124</v>
      </c>
      <c r="D7451" s="19" t="s">
        <v>13123</v>
      </c>
      <c r="E7451" s="8">
        <v>21.5255034349968</v>
      </c>
      <c r="F7451" s="7">
        <v>19.698275573812499</v>
      </c>
      <c r="G7451" s="9">
        <v>19.2760583877917</v>
      </c>
      <c r="H7451" s="8">
        <v>21.238665003332201</v>
      </c>
      <c r="I7451" s="7">
        <v>21.2455400366341</v>
      </c>
      <c r="J7451" s="9">
        <v>20.767826742085902</v>
      </c>
      <c r="L7451" s="2">
        <v>5.4715560118015802E-2</v>
      </c>
      <c r="M7451" s="25">
        <v>0.29775738960654602</v>
      </c>
      <c r="N7451" s="19">
        <v>0.29073353556091402</v>
      </c>
    </row>
    <row r="7452" spans="2:14" x14ac:dyDescent="0.2">
      <c r="B7452" s="2" t="s">
        <v>37714</v>
      </c>
      <c r="C7452" t="s">
        <v>37716</v>
      </c>
      <c r="D7452" s="19" t="s">
        <v>37715</v>
      </c>
      <c r="E7452" s="8">
        <v>0.39744893562532302</v>
      </c>
      <c r="F7452" s="7">
        <v>0.971511449483492</v>
      </c>
      <c r="G7452" s="9">
        <v>0.51985085272214804</v>
      </c>
      <c r="H7452" s="8">
        <v>0.47451247483084003</v>
      </c>
      <c r="I7452" s="7">
        <v>0.76404223052112197</v>
      </c>
      <c r="J7452" s="9">
        <v>0.88737907871226196</v>
      </c>
      <c r="L7452" s="2">
        <v>0.45704332803487602</v>
      </c>
      <c r="M7452" s="25">
        <v>0.29793450554395901</v>
      </c>
      <c r="N7452" s="19">
        <v>0.29094553181202099</v>
      </c>
    </row>
    <row r="7453" spans="2:14" x14ac:dyDescent="0.2">
      <c r="B7453" s="2" t="s">
        <v>16926</v>
      </c>
      <c r="C7453" t="s">
        <v>16928</v>
      </c>
      <c r="D7453" s="19" t="s">
        <v>16927</v>
      </c>
      <c r="E7453" s="8">
        <v>45.4738795361814</v>
      </c>
      <c r="F7453" s="7">
        <v>45.277399599712197</v>
      </c>
      <c r="G7453" s="9">
        <v>41.547626841735401</v>
      </c>
      <c r="H7453" s="8">
        <v>55.814493213777901</v>
      </c>
      <c r="I7453" s="7">
        <v>44.575179332096603</v>
      </c>
      <c r="J7453" s="9">
        <v>44.630690406470201</v>
      </c>
      <c r="L7453" s="2">
        <v>5.8364581030156501E-2</v>
      </c>
      <c r="M7453" s="25">
        <v>0.29793483469450899</v>
      </c>
      <c r="N7453" s="19">
        <v>0.29098491161872803</v>
      </c>
    </row>
    <row r="7454" spans="2:14" x14ac:dyDescent="0.2">
      <c r="B7454" s="2" t="s">
        <v>31694</v>
      </c>
      <c r="C7454" t="s">
        <v>31696</v>
      </c>
      <c r="D7454" s="19" t="s">
        <v>31695</v>
      </c>
      <c r="E7454" s="8">
        <v>1.69101702965301</v>
      </c>
      <c r="F7454" s="7">
        <v>1.44141443689912</v>
      </c>
      <c r="G7454" s="9">
        <v>1.7580956139906101</v>
      </c>
      <c r="H7454" s="8">
        <v>1.30451840609178</v>
      </c>
      <c r="I7454" s="7">
        <v>1.2944175877100801</v>
      </c>
      <c r="J7454" s="9">
        <v>2.2316790210998501</v>
      </c>
      <c r="L7454" s="2">
        <v>0.25758058342156598</v>
      </c>
      <c r="M7454" s="25">
        <v>0.29794219594750199</v>
      </c>
      <c r="N7454" s="19">
        <v>0.29103116049827898</v>
      </c>
    </row>
    <row r="7455" spans="2:14" x14ac:dyDescent="0.2">
      <c r="B7455" s="2" t="s">
        <v>16592</v>
      </c>
      <c r="C7455" t="s">
        <v>16594</v>
      </c>
      <c r="D7455" s="19" t="s">
        <v>16593</v>
      </c>
      <c r="E7455" s="8">
        <v>17.167658127856601</v>
      </c>
      <c r="F7455" s="7">
        <v>17.474694735313701</v>
      </c>
      <c r="G7455" s="9">
        <v>17.440234768315101</v>
      </c>
      <c r="H7455" s="8">
        <v>15.7509195349078</v>
      </c>
      <c r="I7455" s="7">
        <v>17.213715766450498</v>
      </c>
      <c r="J7455" s="9">
        <v>15.9401949463196</v>
      </c>
      <c r="L7455" s="2">
        <v>-8.1614545356028398E-2</v>
      </c>
      <c r="M7455" s="25">
        <v>0.29795763089917998</v>
      </c>
      <c r="N7455" s="19">
        <v>0.29108529878837502</v>
      </c>
    </row>
    <row r="7456" spans="2:14" x14ac:dyDescent="0.2">
      <c r="B7456" s="2" t="s">
        <v>36469</v>
      </c>
      <c r="C7456" t="s">
        <v>36471</v>
      </c>
      <c r="D7456" s="19" t="s">
        <v>36470</v>
      </c>
      <c r="E7456" s="8">
        <v>0</v>
      </c>
      <c r="F7456" s="7">
        <v>0.31994700914496799</v>
      </c>
      <c r="G7456" s="9">
        <v>0</v>
      </c>
      <c r="H7456" s="8">
        <v>5.86015406218909E-2</v>
      </c>
      <c r="I7456" s="7">
        <v>5.5504710479808803E-2</v>
      </c>
      <c r="J7456" s="9">
        <v>0.17303670571528601</v>
      </c>
      <c r="L7456" s="2">
        <v>0.90156548946520498</v>
      </c>
      <c r="M7456" s="25">
        <v>0.297967299233587</v>
      </c>
      <c r="N7456" s="19">
        <v>0.29113380675801998</v>
      </c>
    </row>
    <row r="7457" spans="2:14" x14ac:dyDescent="0.2">
      <c r="B7457" s="2" t="s">
        <v>20379</v>
      </c>
      <c r="C7457" t="s">
        <v>20381</v>
      </c>
      <c r="D7457" s="19" t="s">
        <v>20380</v>
      </c>
      <c r="E7457" s="8">
        <v>25.165590868852501</v>
      </c>
      <c r="F7457" s="7">
        <v>27.017898073093502</v>
      </c>
      <c r="G7457" s="9">
        <v>24.360016664021298</v>
      </c>
      <c r="H7457" s="8">
        <v>31.721808535790501</v>
      </c>
      <c r="I7457" s="7">
        <v>22.1477906181508</v>
      </c>
      <c r="J7457" s="9">
        <v>22.9796655623927</v>
      </c>
      <c r="L7457" s="2">
        <v>-9.0104407967809899E-2</v>
      </c>
      <c r="M7457" s="25">
        <v>0.29816692520754501</v>
      </c>
      <c r="N7457" s="19">
        <v>0.291367943373676</v>
      </c>
    </row>
    <row r="7458" spans="2:14" x14ac:dyDescent="0.2">
      <c r="B7458" s="2" t="s">
        <v>2882</v>
      </c>
      <c r="C7458" t="s">
        <v>2884</v>
      </c>
      <c r="D7458" s="19" t="s">
        <v>2883</v>
      </c>
      <c r="E7458" s="8">
        <v>127.471917819109</v>
      </c>
      <c r="F7458" s="7">
        <v>132.41484424404399</v>
      </c>
      <c r="G7458" s="9">
        <v>136.69858128116999</v>
      </c>
      <c r="H7458" s="8">
        <v>109.254313324414</v>
      </c>
      <c r="I7458" s="7">
        <v>128.11610601696401</v>
      </c>
      <c r="J7458" s="9">
        <v>124.34031167994701</v>
      </c>
      <c r="L7458" s="2">
        <v>-6.7153281742618795E-2</v>
      </c>
      <c r="M7458" s="25">
        <v>0.29818775968882499</v>
      </c>
      <c r="N7458" s="19">
        <v>0.29142739430968301</v>
      </c>
    </row>
    <row r="7459" spans="2:14" x14ac:dyDescent="0.2">
      <c r="B7459" s="2" t="s">
        <v>574</v>
      </c>
      <c r="C7459" t="s">
        <v>576</v>
      </c>
      <c r="D7459" s="19" t="s">
        <v>575</v>
      </c>
      <c r="E7459" s="8">
        <v>486.337690261288</v>
      </c>
      <c r="F7459" s="7">
        <v>464.71832567999002</v>
      </c>
      <c r="G7459" s="9">
        <v>474.36903377676401</v>
      </c>
      <c r="H7459" s="8">
        <v>434.60746000768802</v>
      </c>
      <c r="I7459" s="7">
        <v>478.46991032220598</v>
      </c>
      <c r="J7459" s="9">
        <v>449.87301237102201</v>
      </c>
      <c r="L7459" s="2">
        <v>-4.8044534167617697E-2</v>
      </c>
      <c r="M7459" s="25">
        <v>0.29819013957840201</v>
      </c>
      <c r="N7459" s="19">
        <v>0.29146881209069597</v>
      </c>
    </row>
    <row r="7460" spans="2:14" x14ac:dyDescent="0.2">
      <c r="B7460" s="2" t="s">
        <v>13251</v>
      </c>
      <c r="C7460" t="s">
        <v>13253</v>
      </c>
      <c r="D7460" s="19" t="s">
        <v>13252</v>
      </c>
      <c r="E7460" s="8">
        <v>2.0425038695347699</v>
      </c>
      <c r="F7460" s="7">
        <v>2.44894019149279</v>
      </c>
      <c r="G7460" s="9">
        <v>2.09302473225467</v>
      </c>
      <c r="H7460" s="8">
        <v>1.6233174430213499</v>
      </c>
      <c r="I7460" s="7">
        <v>1.92865900527036</v>
      </c>
      <c r="J7460" s="9">
        <v>1.72389839525696</v>
      </c>
      <c r="L7460" s="2">
        <v>-0.30647125971140798</v>
      </c>
      <c r="M7460" s="25">
        <v>0.29820609660256803</v>
      </c>
      <c r="N7460" s="19">
        <v>0.29152350337605598</v>
      </c>
    </row>
    <row r="7461" spans="2:14" x14ac:dyDescent="0.2">
      <c r="B7461" s="2" t="s">
        <v>23247</v>
      </c>
      <c r="C7461" t="s">
        <v>23249</v>
      </c>
      <c r="D7461" s="19" t="s">
        <v>23248</v>
      </c>
      <c r="E7461" s="8">
        <v>7.9221082179117399</v>
      </c>
      <c r="F7461" s="7">
        <v>7.60992748309822</v>
      </c>
      <c r="G7461" s="9">
        <v>6.9720743822401197</v>
      </c>
      <c r="H7461" s="8">
        <v>6.5240868074867704</v>
      </c>
      <c r="I7461" s="7">
        <v>7.1333957177238201</v>
      </c>
      <c r="J7461" s="9">
        <v>7.0784938153901198</v>
      </c>
      <c r="L7461" s="2">
        <v>-0.101473184953212</v>
      </c>
      <c r="M7461" s="25">
        <v>0.29821913759732199</v>
      </c>
      <c r="N7461" s="19">
        <v>0.29157534777976901</v>
      </c>
    </row>
    <row r="7462" spans="2:14" x14ac:dyDescent="0.2">
      <c r="B7462" s="2" t="s">
        <v>25361</v>
      </c>
      <c r="C7462" t="s">
        <v>25363</v>
      </c>
      <c r="D7462" s="19" t="s">
        <v>25362</v>
      </c>
      <c r="E7462" s="8">
        <v>14.939794905321101</v>
      </c>
      <c r="F7462" s="7">
        <v>16.621601433302601</v>
      </c>
      <c r="G7462" s="9">
        <v>14.7881962660217</v>
      </c>
      <c r="H7462" s="8">
        <v>16.407304892362401</v>
      </c>
      <c r="I7462" s="7">
        <v>14.131503927082001</v>
      </c>
      <c r="J7462" s="9">
        <v>14.044583633711801</v>
      </c>
      <c r="L7462" s="2">
        <v>-9.1989141560000903E-2</v>
      </c>
      <c r="M7462" s="25">
        <v>0.29825847143053003</v>
      </c>
      <c r="N7462" s="19">
        <v>0.29165290613063699</v>
      </c>
    </row>
    <row r="7463" spans="2:14" x14ac:dyDescent="0.2">
      <c r="B7463" s="2" t="s">
        <v>10898</v>
      </c>
      <c r="C7463" t="s">
        <v>10900</v>
      </c>
      <c r="D7463" s="19" t="s">
        <v>10899</v>
      </c>
      <c r="E7463" s="8">
        <v>43.5194752542209</v>
      </c>
      <c r="F7463" s="7">
        <v>42.603772060747303</v>
      </c>
      <c r="G7463" s="9">
        <v>44.014130572523797</v>
      </c>
      <c r="H7463" s="8">
        <v>48.446028544370002</v>
      </c>
      <c r="I7463" s="7">
        <v>45.209849825550599</v>
      </c>
      <c r="J7463" s="9">
        <v>42.968545888830398</v>
      </c>
      <c r="L7463" s="2">
        <v>4.8617729787445697E-2</v>
      </c>
      <c r="M7463" s="25">
        <v>0.298297861809317</v>
      </c>
      <c r="N7463" s="19">
        <v>0.291730530095273</v>
      </c>
    </row>
    <row r="7464" spans="2:14" x14ac:dyDescent="0.2">
      <c r="B7464" s="2" t="s">
        <v>16793</v>
      </c>
      <c r="C7464" t="s">
        <v>16795</v>
      </c>
      <c r="D7464" s="19" t="s">
        <v>16794</v>
      </c>
      <c r="E7464" s="8">
        <v>23.646538439903299</v>
      </c>
      <c r="F7464" s="7">
        <v>21.593873061420702</v>
      </c>
      <c r="G7464" s="9">
        <v>24.553890566455198</v>
      </c>
      <c r="H7464" s="8">
        <v>24.9128164828706</v>
      </c>
      <c r="I7464" s="7">
        <v>24.612475592443001</v>
      </c>
      <c r="J7464" s="9">
        <v>23.0439778652716</v>
      </c>
      <c r="L7464" s="2">
        <v>5.85505000132054E-2</v>
      </c>
      <c r="M7464" s="25">
        <v>0.29845265759693601</v>
      </c>
      <c r="N7464" s="19">
        <v>0.29192104415817599</v>
      </c>
    </row>
    <row r="7465" spans="2:14" x14ac:dyDescent="0.2">
      <c r="B7465" s="2" t="s">
        <v>5640</v>
      </c>
      <c r="C7465" t="s">
        <v>5642</v>
      </c>
      <c r="D7465" s="19" t="s">
        <v>5641</v>
      </c>
      <c r="E7465" s="8">
        <v>82.520043940073506</v>
      </c>
      <c r="F7465" s="7">
        <v>87.445904784289397</v>
      </c>
      <c r="G7465" s="9">
        <v>84.826277948499595</v>
      </c>
      <c r="H7465" s="8">
        <v>81.5755649017444</v>
      </c>
      <c r="I7465" s="7">
        <v>88.241373699227495</v>
      </c>
      <c r="J7465" s="9">
        <v>77.328441320547299</v>
      </c>
      <c r="L7465" s="2">
        <v>-6.7798279553943394E-2</v>
      </c>
      <c r="M7465" s="25">
        <v>0.29865362249855798</v>
      </c>
      <c r="N7465" s="19">
        <v>0.29215676356675302</v>
      </c>
    </row>
    <row r="7466" spans="2:14" x14ac:dyDescent="0.2">
      <c r="B7466" s="2" t="s">
        <v>16163</v>
      </c>
      <c r="C7466" t="s">
        <v>16165</v>
      </c>
      <c r="D7466" s="19" t="s">
        <v>16164</v>
      </c>
      <c r="E7466" s="8">
        <v>26.589285264770499</v>
      </c>
      <c r="F7466" s="7">
        <v>29.009798460132401</v>
      </c>
      <c r="G7466" s="9">
        <v>24.797118412305998</v>
      </c>
      <c r="H7466" s="8">
        <v>24.581020832922</v>
      </c>
      <c r="I7466" s="7">
        <v>27.398182325414201</v>
      </c>
      <c r="J7466" s="9">
        <v>24.461347636513199</v>
      </c>
      <c r="L7466" s="2">
        <v>-9.8223282110508195E-2</v>
      </c>
      <c r="M7466" s="25">
        <v>0.29879400615172302</v>
      </c>
      <c r="N7466" s="19">
        <v>0.29233326435059798</v>
      </c>
    </row>
    <row r="7467" spans="2:14" x14ac:dyDescent="0.2">
      <c r="B7467" s="2" t="s">
        <v>37245</v>
      </c>
      <c r="C7467" t="s">
        <v>37247</v>
      </c>
      <c r="D7467" s="19" t="s">
        <v>37246</v>
      </c>
      <c r="E7467" s="8">
        <v>0.63532054130258397</v>
      </c>
      <c r="F7467" s="7">
        <v>1.09686345268727</v>
      </c>
      <c r="G7467" s="9">
        <v>0.43420551416299003</v>
      </c>
      <c r="H7467" s="8">
        <v>1.93521607841952</v>
      </c>
      <c r="I7467" s="7">
        <v>0.74560618454032701</v>
      </c>
      <c r="J7467" s="9">
        <v>0.83938025691909102</v>
      </c>
      <c r="L7467" s="2">
        <v>0.34578131336153101</v>
      </c>
      <c r="M7467" s="25">
        <v>0.29881443449329498</v>
      </c>
      <c r="N7467" s="19">
        <v>0.29239242466601301</v>
      </c>
    </row>
    <row r="7468" spans="2:14" x14ac:dyDescent="0.2">
      <c r="B7468" s="2" t="s">
        <v>16526</v>
      </c>
      <c r="C7468" t="s">
        <v>16528</v>
      </c>
      <c r="D7468" s="19" t="s">
        <v>16527</v>
      </c>
      <c r="E7468" s="8">
        <v>21.9488023508206</v>
      </c>
      <c r="F7468" s="7">
        <v>21.727015699199502</v>
      </c>
      <c r="G7468" s="9">
        <v>22.4000553368795</v>
      </c>
      <c r="H7468" s="8">
        <v>21.544123596314101</v>
      </c>
      <c r="I7468" s="7">
        <v>21.610918342326801</v>
      </c>
      <c r="J7468" s="9">
        <v>19.952408004980001</v>
      </c>
      <c r="L7468" s="2">
        <v>-8.1247147289709595E-2</v>
      </c>
      <c r="M7468" s="25">
        <v>0.29887794765590397</v>
      </c>
      <c r="N7468" s="19">
        <v>0.292532661214564</v>
      </c>
    </row>
    <row r="7469" spans="2:14" x14ac:dyDescent="0.2">
      <c r="B7469" s="2" t="s">
        <v>31924</v>
      </c>
      <c r="C7469" t="s">
        <v>31926</v>
      </c>
      <c r="D7469" s="19" t="s">
        <v>31925</v>
      </c>
      <c r="E7469" s="8">
        <v>2.1697699250822202</v>
      </c>
      <c r="F7469" s="7">
        <v>2.3143488503977698</v>
      </c>
      <c r="G7469" s="9">
        <v>2.2789932647109201</v>
      </c>
      <c r="H7469" s="8">
        <v>2.8495262790900302</v>
      </c>
      <c r="I7469" s="7">
        <v>2.47588850189819</v>
      </c>
      <c r="J7469" s="9">
        <v>2.4337980861034101</v>
      </c>
      <c r="L7469" s="2">
        <v>0.17245739783580399</v>
      </c>
      <c r="M7469" s="25">
        <v>0.29887794765590397</v>
      </c>
      <c r="N7469" s="19">
        <v>0.29253293686055898</v>
      </c>
    </row>
    <row r="7470" spans="2:14" x14ac:dyDescent="0.2">
      <c r="B7470" s="2" t="s">
        <v>9964</v>
      </c>
      <c r="C7470" t="s">
        <v>9966</v>
      </c>
      <c r="D7470" s="19" t="s">
        <v>9965</v>
      </c>
      <c r="E7470" s="8">
        <v>55.235796035348898</v>
      </c>
      <c r="F7470" s="7">
        <v>54.6818866450336</v>
      </c>
      <c r="G7470" s="9">
        <v>57.6746513018063</v>
      </c>
      <c r="H7470" s="8">
        <v>48.089537643923897</v>
      </c>
      <c r="I7470" s="7">
        <v>57.571818435321298</v>
      </c>
      <c r="J7470" s="9">
        <v>51.595258934367997</v>
      </c>
      <c r="L7470" s="2">
        <v>-6.6382739546896594E-2</v>
      </c>
      <c r="M7470" s="25">
        <v>0.29898982931981899</v>
      </c>
      <c r="N7470" s="19">
        <v>0.29279414868992298</v>
      </c>
    </row>
    <row r="7471" spans="2:14" x14ac:dyDescent="0.2">
      <c r="B7471" s="2" t="s">
        <v>1319</v>
      </c>
      <c r="C7471" t="s">
        <v>1321</v>
      </c>
      <c r="D7471" s="19" t="s">
        <v>1320</v>
      </c>
      <c r="E7471" s="8">
        <v>304.99655288134602</v>
      </c>
      <c r="F7471" s="7">
        <v>283.460413057197</v>
      </c>
      <c r="G7471" s="9">
        <v>266.82905473545401</v>
      </c>
      <c r="H7471" s="8">
        <v>272.69998815659198</v>
      </c>
      <c r="I7471" s="7">
        <v>301.36010330995498</v>
      </c>
      <c r="J7471" s="9">
        <v>298.87071897047002</v>
      </c>
      <c r="L7471" s="2">
        <v>5.15773021756303E-2</v>
      </c>
      <c r="M7471" s="25">
        <v>0.29898982931981899</v>
      </c>
      <c r="N7471" s="19">
        <v>0.29279923007596997</v>
      </c>
    </row>
    <row r="7472" spans="2:14" x14ac:dyDescent="0.2">
      <c r="B7472" s="2" t="s">
        <v>8092</v>
      </c>
      <c r="C7472" t="s">
        <v>8094</v>
      </c>
      <c r="D7472" s="19" t="s">
        <v>8093</v>
      </c>
      <c r="E7472" s="8">
        <v>69.337256133721894</v>
      </c>
      <c r="F7472" s="7">
        <v>66.741897802802299</v>
      </c>
      <c r="G7472" s="9">
        <v>60.8190115852235</v>
      </c>
      <c r="H7472" s="8">
        <v>68.496204682922198</v>
      </c>
      <c r="I7472" s="7">
        <v>64.1329156251538</v>
      </c>
      <c r="J7472" s="9">
        <v>69.377119566700003</v>
      </c>
      <c r="L7472" s="2">
        <v>5.2722846215866398E-2</v>
      </c>
      <c r="M7472" s="25">
        <v>0.29898982931981899</v>
      </c>
      <c r="N7472" s="19">
        <v>0.29273723507035199</v>
      </c>
    </row>
    <row r="7473" spans="2:14" x14ac:dyDescent="0.2">
      <c r="B7473" s="2" t="s">
        <v>7162</v>
      </c>
      <c r="C7473" t="s">
        <v>7164</v>
      </c>
      <c r="D7473" s="19" t="s">
        <v>7163</v>
      </c>
      <c r="E7473" s="8">
        <v>89.527095794122602</v>
      </c>
      <c r="F7473" s="7">
        <v>86.876709410921507</v>
      </c>
      <c r="G7473" s="9">
        <v>113.57689410600599</v>
      </c>
      <c r="H7473" s="8">
        <v>98.367258886435707</v>
      </c>
      <c r="I7473" s="7">
        <v>93.473461649242395</v>
      </c>
      <c r="J7473" s="9">
        <v>100.29894275615899</v>
      </c>
      <c r="L7473" s="2">
        <v>0.12114356104212499</v>
      </c>
      <c r="M7473" s="25">
        <v>0.29898982931981899</v>
      </c>
      <c r="N7473" s="19">
        <v>0.29271819304834901</v>
      </c>
    </row>
    <row r="7474" spans="2:14" x14ac:dyDescent="0.2">
      <c r="B7474" s="2" t="s">
        <v>35974</v>
      </c>
      <c r="C7474" t="s">
        <v>35976</v>
      </c>
      <c r="D7474" s="19" t="s">
        <v>35975</v>
      </c>
      <c r="E7474" s="8">
        <v>0.57764155822529595</v>
      </c>
      <c r="F7474" s="7">
        <v>0.45182992809311601</v>
      </c>
      <c r="G7474" s="9">
        <v>1.00738293549993</v>
      </c>
      <c r="H7474" s="8">
        <v>0.55171490129141298</v>
      </c>
      <c r="I7474" s="7">
        <v>0.73158292007414605</v>
      </c>
      <c r="J7474" s="9">
        <v>0.32581713040437699</v>
      </c>
      <c r="L7474" s="2">
        <v>-0.47197236882629801</v>
      </c>
      <c r="M7474" s="25">
        <v>0.29899895927393</v>
      </c>
      <c r="N7474" s="19">
        <v>0.29293229167702001</v>
      </c>
    </row>
    <row r="7475" spans="2:14" x14ac:dyDescent="0.2">
      <c r="B7475" s="2" t="s">
        <v>6217</v>
      </c>
      <c r="C7475" t="s">
        <v>6219</v>
      </c>
      <c r="D7475" s="19" t="s">
        <v>6218</v>
      </c>
      <c r="E7475" s="8">
        <v>75.272553225684902</v>
      </c>
      <c r="F7475" s="7">
        <v>70.296725716717901</v>
      </c>
      <c r="G7475" s="9">
        <v>68.958857032414102</v>
      </c>
      <c r="H7475" s="8">
        <v>72.926543749016204</v>
      </c>
      <c r="I7475" s="7">
        <v>75.820445682690206</v>
      </c>
      <c r="J7475" s="9">
        <v>72.902584802422993</v>
      </c>
      <c r="L7475" s="2">
        <v>4.6102342721335197E-2</v>
      </c>
      <c r="M7475" s="25">
        <v>0.29899895927393</v>
      </c>
      <c r="N7475" s="19">
        <v>0.29292591306746701</v>
      </c>
    </row>
    <row r="7476" spans="2:14" x14ac:dyDescent="0.2">
      <c r="B7476" s="2" t="s">
        <v>18832</v>
      </c>
      <c r="C7476" t="s">
        <v>18834</v>
      </c>
      <c r="D7476" s="19" t="s">
        <v>18833</v>
      </c>
      <c r="E7476" s="8">
        <v>28.785507006424599</v>
      </c>
      <c r="F7476" s="7">
        <v>29.520658960635998</v>
      </c>
      <c r="G7476" s="9">
        <v>22.801602594300199</v>
      </c>
      <c r="H7476" s="8">
        <v>31.8162042506363</v>
      </c>
      <c r="I7476" s="7">
        <v>28.659823119617599</v>
      </c>
      <c r="J7476" s="9">
        <v>28.4502051623029</v>
      </c>
      <c r="L7476" s="2">
        <v>6.6800107003404996E-2</v>
      </c>
      <c r="M7476" s="25">
        <v>0.29899895927393</v>
      </c>
      <c r="N7476" s="19">
        <v>0.29296496251788801</v>
      </c>
    </row>
    <row r="7477" spans="2:14" x14ac:dyDescent="0.2">
      <c r="B7477" s="2" t="s">
        <v>36274</v>
      </c>
      <c r="C7477" t="s">
        <v>36276</v>
      </c>
      <c r="D7477" s="19" t="s">
        <v>36275</v>
      </c>
      <c r="E7477" s="8">
        <v>0.95028035572731095</v>
      </c>
      <c r="F7477" s="7">
        <v>2.0272013391002699</v>
      </c>
      <c r="G7477" s="9">
        <v>0.75329525147175802</v>
      </c>
      <c r="H7477" s="8">
        <v>1.1551633066801801</v>
      </c>
      <c r="I7477" s="7">
        <v>1.6411771144689999</v>
      </c>
      <c r="J7477" s="9">
        <v>1.70546414846683</v>
      </c>
      <c r="L7477" s="2">
        <v>0.41271934733425603</v>
      </c>
      <c r="M7477" s="25">
        <v>0.29899895927393</v>
      </c>
      <c r="N7477" s="19">
        <v>0.29292218250148999</v>
      </c>
    </row>
    <row r="7478" spans="2:14" x14ac:dyDescent="0.2">
      <c r="B7478" s="2" t="s">
        <v>16004</v>
      </c>
      <c r="C7478" t="s">
        <v>16006</v>
      </c>
      <c r="D7478" s="19" t="s">
        <v>16005</v>
      </c>
      <c r="E7478" s="8">
        <v>24.335079433516601</v>
      </c>
      <c r="F7478" s="7">
        <v>28.208083120459001</v>
      </c>
      <c r="G7478" s="9">
        <v>26.424513329892299</v>
      </c>
      <c r="H7478" s="8">
        <v>26.531912501019701</v>
      </c>
      <c r="I7478" s="7">
        <v>25.2336614482351</v>
      </c>
      <c r="J7478" s="9">
        <v>23.416440228727399</v>
      </c>
      <c r="L7478" s="2">
        <v>-9.04176828861947E-2</v>
      </c>
      <c r="M7478" s="25">
        <v>0.29923768786556298</v>
      </c>
      <c r="N7478" s="19">
        <v>0.293290544293907</v>
      </c>
    </row>
    <row r="7479" spans="2:14" x14ac:dyDescent="0.2">
      <c r="B7479" s="2" t="s">
        <v>3939</v>
      </c>
      <c r="C7479" t="s">
        <v>3941</v>
      </c>
      <c r="D7479" s="19" t="s">
        <v>3940</v>
      </c>
      <c r="E7479" s="8">
        <v>125.736196230571</v>
      </c>
      <c r="F7479" s="7">
        <v>128.39805346063699</v>
      </c>
      <c r="G7479" s="9">
        <v>120.736090061919</v>
      </c>
      <c r="H7479" s="8">
        <v>120.63069396336699</v>
      </c>
      <c r="I7479" s="7">
        <v>121.65403518504201</v>
      </c>
      <c r="J7479" s="9">
        <v>118.80989952213299</v>
      </c>
      <c r="L7479" s="2">
        <v>-5.4156348340149499E-2</v>
      </c>
      <c r="M7479" s="25">
        <v>0.29923768786556298</v>
      </c>
      <c r="N7479" s="19">
        <v>0.29335579011905999</v>
      </c>
    </row>
    <row r="7480" spans="2:14" x14ac:dyDescent="0.2">
      <c r="B7480" s="2" t="s">
        <v>3663</v>
      </c>
      <c r="C7480" t="s">
        <v>3665</v>
      </c>
      <c r="D7480" s="19" t="s">
        <v>3664</v>
      </c>
      <c r="E7480" s="8">
        <v>125.46268232330701</v>
      </c>
      <c r="F7480" s="7">
        <v>135.45408998126101</v>
      </c>
      <c r="G7480" s="9">
        <v>119.346391529336</v>
      </c>
      <c r="H7480" s="8">
        <v>137.21368112840099</v>
      </c>
      <c r="I7480" s="7">
        <v>123.36415260406601</v>
      </c>
      <c r="J7480" s="9">
        <v>132.364384649339</v>
      </c>
      <c r="L7480" s="2">
        <v>5.5346816775162302E-2</v>
      </c>
      <c r="M7480" s="25">
        <v>0.29923768786556298</v>
      </c>
      <c r="N7480" s="19">
        <v>0.29332241291608402</v>
      </c>
    </row>
    <row r="7481" spans="2:14" x14ac:dyDescent="0.2">
      <c r="B7481" s="2" t="s">
        <v>36220</v>
      </c>
      <c r="C7481" t="s">
        <v>36222</v>
      </c>
      <c r="D7481" s="19" t="s">
        <v>36221</v>
      </c>
      <c r="E7481" s="8">
        <v>0.88305242190119104</v>
      </c>
      <c r="F7481" s="7">
        <v>1.00730236101897</v>
      </c>
      <c r="G7481" s="9">
        <v>0.96250426443974402</v>
      </c>
      <c r="H7481" s="8">
        <v>0.79070419976551398</v>
      </c>
      <c r="I7481" s="7">
        <v>1.34805421480961</v>
      </c>
      <c r="J7481" s="9">
        <v>1.2452082178108499</v>
      </c>
      <c r="L7481" s="2">
        <v>0.349666886538962</v>
      </c>
      <c r="M7481" s="25">
        <v>0.29923768786556298</v>
      </c>
      <c r="N7481" s="19">
        <v>0.293277231585031</v>
      </c>
    </row>
    <row r="7482" spans="2:14" x14ac:dyDescent="0.2">
      <c r="B7482" s="2" t="s">
        <v>24581</v>
      </c>
      <c r="C7482" t="s">
        <v>24583</v>
      </c>
      <c r="D7482" s="19" t="s">
        <v>24582</v>
      </c>
      <c r="E7482" s="8">
        <v>5.3541396845158404</v>
      </c>
      <c r="F7482" s="7">
        <v>8.7249917149015594</v>
      </c>
      <c r="G7482" s="9">
        <v>7.0030482688546796</v>
      </c>
      <c r="H7482" s="8">
        <v>6.2760596671043301</v>
      </c>
      <c r="I7482" s="7">
        <v>7.4855380912915797</v>
      </c>
      <c r="J7482" s="9">
        <v>8.1219367428702292</v>
      </c>
      <c r="L7482" s="2">
        <v>0.230084826621959</v>
      </c>
      <c r="M7482" s="25">
        <v>0.29928930032862899</v>
      </c>
      <c r="N7482" s="19">
        <v>0.29344562401729601</v>
      </c>
    </row>
    <row r="7483" spans="2:14" x14ac:dyDescent="0.2">
      <c r="B7483" s="2" t="s">
        <v>7165</v>
      </c>
      <c r="C7483" t="s">
        <v>7167</v>
      </c>
      <c r="D7483" s="19" t="s">
        <v>7166</v>
      </c>
      <c r="E7483" s="8">
        <v>32.936396603649101</v>
      </c>
      <c r="F7483" s="7">
        <v>40.083822871583997</v>
      </c>
      <c r="G7483" s="9">
        <v>34.587352578053697</v>
      </c>
      <c r="H7483" s="8">
        <v>46.033980917396299</v>
      </c>
      <c r="I7483" s="7">
        <v>37.514002585565997</v>
      </c>
      <c r="J7483" s="9">
        <v>36.077874075896503</v>
      </c>
      <c r="L7483" s="2">
        <v>8.8564072716248901E-2</v>
      </c>
      <c r="M7483" s="25">
        <v>0.29938885226417999</v>
      </c>
      <c r="N7483" s="19">
        <v>0.29358248117857899</v>
      </c>
    </row>
    <row r="7484" spans="2:14" x14ac:dyDescent="0.2">
      <c r="B7484" s="2" t="s">
        <v>31045</v>
      </c>
      <c r="C7484" t="s">
        <v>31047</v>
      </c>
      <c r="D7484" s="19" t="s">
        <v>31046</v>
      </c>
      <c r="E7484" s="8">
        <v>3.0807549772015799</v>
      </c>
      <c r="F7484" s="7">
        <v>2.8113862192460601</v>
      </c>
      <c r="G7484" s="9">
        <v>1.0745417978665901</v>
      </c>
      <c r="H7484" s="8">
        <v>4.1194712629758898</v>
      </c>
      <c r="I7484" s="7">
        <v>2.5082842973970698</v>
      </c>
      <c r="J7484" s="9">
        <v>3.4753827243133499</v>
      </c>
      <c r="L7484" s="2">
        <v>0.408426976254056</v>
      </c>
      <c r="M7484" s="25">
        <v>0.29940524918665401</v>
      </c>
      <c r="N7484" s="19">
        <v>0.29363781124223898</v>
      </c>
    </row>
    <row r="7485" spans="2:14" x14ac:dyDescent="0.2">
      <c r="B7485" s="2" t="s">
        <v>40945</v>
      </c>
      <c r="C7485" t="s">
        <v>40947</v>
      </c>
      <c r="D7485" s="19" t="s">
        <v>40946</v>
      </c>
      <c r="E7485" s="8">
        <v>0.597017553074218</v>
      </c>
      <c r="F7485" s="7">
        <v>0.71159739078031203</v>
      </c>
      <c r="G7485" s="9">
        <v>0.56520867088603099</v>
      </c>
      <c r="H7485" s="8">
        <v>0.43988494956927199</v>
      </c>
      <c r="I7485" s="7">
        <v>0.40120791749781798</v>
      </c>
      <c r="J7485" s="9">
        <v>0.57727904048210699</v>
      </c>
      <c r="L7485" s="2">
        <v>-0.24569048078295699</v>
      </c>
      <c r="M7485" s="25">
        <v>0.29943240210292699</v>
      </c>
      <c r="N7485" s="19">
        <v>0.29373474744835598</v>
      </c>
    </row>
    <row r="7486" spans="2:14" x14ac:dyDescent="0.2">
      <c r="B7486" s="2" t="s">
        <v>26826</v>
      </c>
      <c r="C7486" t="s">
        <v>26828</v>
      </c>
      <c r="D7486" s="19" t="s">
        <v>26827</v>
      </c>
      <c r="E7486" s="8">
        <v>17.368454861063199</v>
      </c>
      <c r="F7486" s="7">
        <v>18.612306899186901</v>
      </c>
      <c r="G7486" s="9">
        <v>14.603074638536199</v>
      </c>
      <c r="H7486" s="8">
        <v>19.942285644459599</v>
      </c>
      <c r="I7486" s="7">
        <v>16.611694991993101</v>
      </c>
      <c r="J7486" s="9">
        <v>17.948803241422802</v>
      </c>
      <c r="L7486" s="2">
        <v>7.2252387780192606E-2</v>
      </c>
      <c r="M7486" s="25">
        <v>0.29943240210292699</v>
      </c>
      <c r="N7486" s="19">
        <v>0.29374295052050398</v>
      </c>
    </row>
    <row r="7487" spans="2:14" x14ac:dyDescent="0.2">
      <c r="B7487" s="2" t="s">
        <v>23138</v>
      </c>
      <c r="C7487" t="s">
        <v>23140</v>
      </c>
      <c r="D7487" s="19" t="s">
        <v>23139</v>
      </c>
      <c r="E7487" s="8">
        <v>12.5007422773658</v>
      </c>
      <c r="F7487" s="7">
        <v>11.498505596028</v>
      </c>
      <c r="G7487" s="9">
        <v>11.449744635468001</v>
      </c>
      <c r="H7487" s="8">
        <v>12.404159625845701</v>
      </c>
      <c r="I7487" s="7">
        <v>12.318589852364701</v>
      </c>
      <c r="J7487" s="9">
        <v>10.7022392264946</v>
      </c>
      <c r="L7487" s="2">
        <v>-7.4096328224707797E-2</v>
      </c>
      <c r="M7487" s="25">
        <v>0.29949824098396299</v>
      </c>
      <c r="N7487" s="19">
        <v>0.294061617124385</v>
      </c>
    </row>
    <row r="7488" spans="2:14" x14ac:dyDescent="0.2">
      <c r="B7488" s="2" t="s">
        <v>9223</v>
      </c>
      <c r="C7488" t="s">
        <v>9225</v>
      </c>
      <c r="D7488" s="19" t="s">
        <v>9224</v>
      </c>
      <c r="E7488" s="8">
        <v>72.243141153109605</v>
      </c>
      <c r="F7488" s="7">
        <v>76.819109821550498</v>
      </c>
      <c r="G7488" s="9">
        <v>65.539755130242099</v>
      </c>
      <c r="H7488" s="8">
        <v>74.053680536785805</v>
      </c>
      <c r="I7488" s="7">
        <v>66.674518994621707</v>
      </c>
      <c r="J7488" s="9">
        <v>68.0857420243874</v>
      </c>
      <c r="L7488" s="2">
        <v>-6.4287454844810896E-2</v>
      </c>
      <c r="M7488" s="25">
        <v>0.29949824098396299</v>
      </c>
      <c r="N7488" s="19">
        <v>0.29389535788092103</v>
      </c>
    </row>
    <row r="7489" spans="2:14" x14ac:dyDescent="0.2">
      <c r="B7489" s="2" t="s">
        <v>8893</v>
      </c>
      <c r="C7489" t="s">
        <v>8895</v>
      </c>
      <c r="D7489" s="19" t="s">
        <v>8894</v>
      </c>
      <c r="E7489" s="8">
        <v>60.312656880296203</v>
      </c>
      <c r="F7489" s="7">
        <v>59.211141403691101</v>
      </c>
      <c r="G7489" s="9">
        <v>56.677785224433798</v>
      </c>
      <c r="H7489" s="8">
        <v>52.945652017999599</v>
      </c>
      <c r="I7489" s="7">
        <v>56.710178549694703</v>
      </c>
      <c r="J7489" s="9">
        <v>57.0003957927728</v>
      </c>
      <c r="L7489" s="2">
        <v>-4.9405570987686602E-2</v>
      </c>
      <c r="M7489" s="25">
        <v>0.29949824098396299</v>
      </c>
      <c r="N7489" s="19">
        <v>0.29403437406244498</v>
      </c>
    </row>
    <row r="7490" spans="2:14" x14ac:dyDescent="0.2">
      <c r="B7490" s="2" t="s">
        <v>1925</v>
      </c>
      <c r="C7490" t="s">
        <v>1927</v>
      </c>
      <c r="D7490" s="19" t="s">
        <v>1926</v>
      </c>
      <c r="E7490" s="8">
        <v>213.55346051778201</v>
      </c>
      <c r="F7490" s="7">
        <v>207.53493050454099</v>
      </c>
      <c r="G7490" s="9">
        <v>239.29486950213399</v>
      </c>
      <c r="H7490" s="8">
        <v>197.67398071220001</v>
      </c>
      <c r="I7490" s="7">
        <v>240.12576033334599</v>
      </c>
      <c r="J7490" s="9">
        <v>221.70656691398599</v>
      </c>
      <c r="L7490" s="2">
        <v>6.7581338560304793E-2</v>
      </c>
      <c r="M7490" s="25">
        <v>0.29949824098396299</v>
      </c>
      <c r="N7490" s="19">
        <v>0.29408238175835999</v>
      </c>
    </row>
    <row r="7491" spans="2:14" x14ac:dyDescent="0.2">
      <c r="B7491" s="2" t="s">
        <v>12648</v>
      </c>
      <c r="C7491" t="s">
        <v>12650</v>
      </c>
      <c r="D7491" s="19" t="s">
        <v>12649</v>
      </c>
      <c r="E7491" s="8">
        <v>50.1294550572199</v>
      </c>
      <c r="F7491" s="7">
        <v>50.7010859736829</v>
      </c>
      <c r="G7491" s="9">
        <v>47.647069481198798</v>
      </c>
      <c r="H7491" s="8">
        <v>54.387350652412302</v>
      </c>
      <c r="I7491" s="7">
        <v>49.872163317395</v>
      </c>
      <c r="J7491" s="9">
        <v>51.992095277294197</v>
      </c>
      <c r="L7491" s="2">
        <v>7.8069980706234596E-2</v>
      </c>
      <c r="M7491" s="25">
        <v>0.29949824098396299</v>
      </c>
      <c r="N7491" s="19">
        <v>0.29407506963781999</v>
      </c>
    </row>
    <row r="7492" spans="2:14" x14ac:dyDescent="0.2">
      <c r="B7492" s="2" t="s">
        <v>15845</v>
      </c>
      <c r="C7492" t="s">
        <v>15847</v>
      </c>
      <c r="D7492" s="19" t="s">
        <v>15846</v>
      </c>
      <c r="E7492" s="8">
        <v>27.755843296432602</v>
      </c>
      <c r="F7492" s="7">
        <v>26.800212895672999</v>
      </c>
      <c r="G7492" s="9">
        <v>30.479217675106899</v>
      </c>
      <c r="H7492" s="8">
        <v>28.3745037385385</v>
      </c>
      <c r="I7492" s="7">
        <v>30.462055081641601</v>
      </c>
      <c r="J7492" s="9">
        <v>29.189391781182898</v>
      </c>
      <c r="L7492" s="2">
        <v>9.5107037013283199E-2</v>
      </c>
      <c r="M7492" s="25">
        <v>0.29949824098396299</v>
      </c>
      <c r="N7492" s="19">
        <v>0.29395426991606899</v>
      </c>
    </row>
    <row r="7493" spans="2:14" x14ac:dyDescent="0.2">
      <c r="B7493" s="2" t="s">
        <v>32439</v>
      </c>
      <c r="C7493" t="s">
        <v>32441</v>
      </c>
      <c r="D7493" s="19" t="s">
        <v>32440</v>
      </c>
      <c r="E7493" s="8">
        <v>2.1889574838011199</v>
      </c>
      <c r="F7493" s="7">
        <v>3.7097615148698</v>
      </c>
      <c r="G7493" s="9">
        <v>3.2448334553997702</v>
      </c>
      <c r="H7493" s="8">
        <v>2.7179218295198</v>
      </c>
      <c r="I7493" s="7">
        <v>1.5841795562507801</v>
      </c>
      <c r="J7493" s="9">
        <v>5.1444810063848996</v>
      </c>
      <c r="L7493" s="2">
        <v>0.44751661846514601</v>
      </c>
      <c r="M7493" s="25">
        <v>0.29949824098396299</v>
      </c>
      <c r="N7493" s="19">
        <v>0.29405419077381001</v>
      </c>
    </row>
    <row r="7494" spans="2:14" x14ac:dyDescent="0.2">
      <c r="B7494" s="2" t="s">
        <v>18622</v>
      </c>
      <c r="C7494" t="s">
        <v>18624</v>
      </c>
      <c r="D7494" s="19" t="s">
        <v>18623</v>
      </c>
      <c r="E7494" s="8">
        <v>22.300346199506201</v>
      </c>
      <c r="F7494" s="7">
        <v>24.797653126088999</v>
      </c>
      <c r="G7494" s="9">
        <v>20.676163768235099</v>
      </c>
      <c r="H7494" s="8">
        <v>19.1840005207576</v>
      </c>
      <c r="I7494" s="7">
        <v>23.552522962581001</v>
      </c>
      <c r="J7494" s="9">
        <v>21.168210774017901</v>
      </c>
      <c r="L7494" s="2">
        <v>-8.4477916974073294E-2</v>
      </c>
      <c r="M7494" s="25">
        <v>0.29954861567283397</v>
      </c>
      <c r="N7494" s="19">
        <v>0.29422261603399502</v>
      </c>
    </row>
    <row r="7495" spans="2:14" x14ac:dyDescent="0.2">
      <c r="B7495" s="2" t="s">
        <v>10564</v>
      </c>
      <c r="C7495" t="s">
        <v>10566</v>
      </c>
      <c r="D7495" s="19" t="s">
        <v>10565</v>
      </c>
      <c r="E7495" s="8">
        <v>18.614988568951201</v>
      </c>
      <c r="F7495" s="7">
        <v>21.216472024279899</v>
      </c>
      <c r="G7495" s="9">
        <v>17.750657051647099</v>
      </c>
      <c r="H7495" s="8">
        <v>18.351334707839801</v>
      </c>
      <c r="I7495" s="7">
        <v>18.144760958548499</v>
      </c>
      <c r="J7495" s="9">
        <v>21.567434109086001</v>
      </c>
      <c r="L7495" s="2">
        <v>0.102895289386712</v>
      </c>
      <c r="M7495" s="25">
        <v>0.29954861567283397</v>
      </c>
      <c r="N7495" s="19">
        <v>0.29424965533422298</v>
      </c>
    </row>
    <row r="7496" spans="2:14" x14ac:dyDescent="0.2">
      <c r="B7496" s="2" t="s">
        <v>32787</v>
      </c>
      <c r="C7496" t="s">
        <v>32789</v>
      </c>
      <c r="D7496" s="19" t="s">
        <v>32788</v>
      </c>
      <c r="E7496" s="8">
        <v>1.76778046509631</v>
      </c>
      <c r="F7496" s="7">
        <v>2.8807373024532699</v>
      </c>
      <c r="G7496" s="9">
        <v>1.5414679301463801</v>
      </c>
      <c r="H7496" s="8">
        <v>2.11054504934248</v>
      </c>
      <c r="I7496" s="7">
        <v>1.79911093817096</v>
      </c>
      <c r="J7496" s="9">
        <v>3.3237056794192199</v>
      </c>
      <c r="L7496" s="2">
        <v>0.43697867595064799</v>
      </c>
      <c r="M7496" s="25">
        <v>0.29954861567283397</v>
      </c>
      <c r="N7496" s="19">
        <v>0.29421136067467202</v>
      </c>
    </row>
    <row r="7497" spans="2:14" x14ac:dyDescent="0.2">
      <c r="B7497" s="2" t="s">
        <v>41276</v>
      </c>
      <c r="C7497" t="s">
        <v>41278</v>
      </c>
      <c r="D7497" s="19" t="s">
        <v>41277</v>
      </c>
      <c r="E7497" s="8">
        <v>0.25381456158823201</v>
      </c>
      <c r="F7497" s="7">
        <v>0.18907921848172801</v>
      </c>
      <c r="G7497" s="9">
        <v>0.115930067346375</v>
      </c>
      <c r="H7497" s="8">
        <v>0.230878513960247</v>
      </c>
      <c r="I7497" s="7">
        <v>0.18587597180503501</v>
      </c>
      <c r="J7497" s="9">
        <v>0.136346099614992</v>
      </c>
      <c r="L7497" s="2">
        <v>-0.35053780877407797</v>
      </c>
      <c r="M7497" s="25">
        <v>0.29954962045517802</v>
      </c>
      <c r="N7497" s="19">
        <v>0.29428991241319602</v>
      </c>
    </row>
    <row r="7498" spans="2:14" x14ac:dyDescent="0.2">
      <c r="B7498" s="2" t="s">
        <v>7297</v>
      </c>
      <c r="C7498" t="s">
        <v>7299</v>
      </c>
      <c r="D7498" s="19" t="s">
        <v>7298</v>
      </c>
      <c r="E7498" s="8">
        <v>69.559259951262007</v>
      </c>
      <c r="F7498" s="7">
        <v>67.660435057361397</v>
      </c>
      <c r="G7498" s="9">
        <v>61.640099152376301</v>
      </c>
      <c r="H7498" s="8">
        <v>71.168008393380902</v>
      </c>
      <c r="I7498" s="7">
        <v>73.957858361115598</v>
      </c>
      <c r="J7498" s="9">
        <v>67.415676535709494</v>
      </c>
      <c r="L7498" s="2">
        <v>5.2926063402696698E-2</v>
      </c>
      <c r="M7498" s="25">
        <v>0.299696026973792</v>
      </c>
      <c r="N7498" s="19">
        <v>0.29447303748518799</v>
      </c>
    </row>
    <row r="7499" spans="2:14" x14ac:dyDescent="0.2">
      <c r="B7499" s="2" t="s">
        <v>1442</v>
      </c>
      <c r="C7499" t="s">
        <v>1444</v>
      </c>
      <c r="D7499" s="19" t="s">
        <v>1443</v>
      </c>
      <c r="E7499" s="8">
        <v>236.686228095643</v>
      </c>
      <c r="F7499" s="7">
        <v>242.397267589687</v>
      </c>
      <c r="G7499" s="9">
        <v>219.57382992625401</v>
      </c>
      <c r="H7499" s="8">
        <v>254.25862578077999</v>
      </c>
      <c r="I7499" s="7">
        <v>226.04147016811001</v>
      </c>
      <c r="J7499" s="9">
        <v>218.03600839586301</v>
      </c>
      <c r="L7499" s="2">
        <v>-5.6939154245250201E-2</v>
      </c>
      <c r="M7499" s="25">
        <v>0.299715879888449</v>
      </c>
      <c r="N7499" s="19">
        <v>0.29461042001222398</v>
      </c>
    </row>
    <row r="7500" spans="2:14" x14ac:dyDescent="0.2">
      <c r="B7500" s="2" t="s">
        <v>6268</v>
      </c>
      <c r="C7500" t="s">
        <v>6270</v>
      </c>
      <c r="D7500" s="19" t="s">
        <v>6269</v>
      </c>
      <c r="E7500" s="8">
        <v>104.90380114651801</v>
      </c>
      <c r="F7500" s="7">
        <v>104.955740575946</v>
      </c>
      <c r="G7500" s="9">
        <v>90.051915485771204</v>
      </c>
      <c r="H7500" s="8">
        <v>99.591367135293893</v>
      </c>
      <c r="I7500" s="7">
        <v>91.739118226662796</v>
      </c>
      <c r="J7500" s="9">
        <v>98.523971495906395</v>
      </c>
      <c r="L7500" s="2">
        <v>-4.9961954433172202E-2</v>
      </c>
      <c r="M7500" s="25">
        <v>0.299715879888449</v>
      </c>
      <c r="N7500" s="19">
        <v>0.29458774268722099</v>
      </c>
    </row>
    <row r="7501" spans="2:14" x14ac:dyDescent="0.2">
      <c r="B7501" s="2" t="s">
        <v>31021</v>
      </c>
      <c r="C7501" t="s">
        <v>31023</v>
      </c>
      <c r="D7501" s="19" t="s">
        <v>31022</v>
      </c>
      <c r="E7501" s="8">
        <v>2.7400597208992798</v>
      </c>
      <c r="F7501" s="7">
        <v>4.28653710605046</v>
      </c>
      <c r="G7501" s="9">
        <v>2.6282028208995798</v>
      </c>
      <c r="H7501" s="8">
        <v>2.3553682750662102</v>
      </c>
      <c r="I7501" s="7">
        <v>2.8505913309242001</v>
      </c>
      <c r="J7501" s="9">
        <v>4.8941566129448004</v>
      </c>
      <c r="L7501" s="2">
        <v>0.35219644152553697</v>
      </c>
      <c r="M7501" s="25">
        <v>0.299715879888449</v>
      </c>
      <c r="N7501" s="19">
        <v>0.29458815060942201</v>
      </c>
    </row>
    <row r="7502" spans="2:14" x14ac:dyDescent="0.2">
      <c r="B7502" s="2" t="s">
        <v>37134</v>
      </c>
      <c r="C7502" t="s">
        <v>37136</v>
      </c>
      <c r="D7502" s="19" t="s">
        <v>37135</v>
      </c>
      <c r="E7502" s="8">
        <v>0.644641207538174</v>
      </c>
      <c r="F7502" s="7">
        <v>0.98869981008978902</v>
      </c>
      <c r="G7502" s="9">
        <v>1.0580965147341499</v>
      </c>
      <c r="H7502" s="8">
        <v>0.76057968287441502</v>
      </c>
      <c r="I7502" s="7">
        <v>1.2006440629025401</v>
      </c>
      <c r="J7502" s="9">
        <v>0.99813987718801001</v>
      </c>
      <c r="L7502" s="2">
        <v>0.29071749532848101</v>
      </c>
      <c r="M7502" s="25">
        <v>0.29992940384815497</v>
      </c>
      <c r="N7502" s="19">
        <v>0.29485962659338499</v>
      </c>
    </row>
    <row r="7503" spans="2:14" x14ac:dyDescent="0.2">
      <c r="B7503" s="2" t="s">
        <v>12672</v>
      </c>
      <c r="C7503" t="s">
        <v>12674</v>
      </c>
      <c r="D7503" s="19" t="s">
        <v>12673</v>
      </c>
      <c r="E7503" s="8">
        <v>44.800822134148</v>
      </c>
      <c r="F7503" s="7">
        <v>44.182863818151297</v>
      </c>
      <c r="G7503" s="9">
        <v>43.877123412885801</v>
      </c>
      <c r="H7503" s="8">
        <v>53.755061284518703</v>
      </c>
      <c r="I7503" s="7">
        <v>41.0834016292619</v>
      </c>
      <c r="J7503" s="9">
        <v>45.515020482633197</v>
      </c>
      <c r="L7503" s="2">
        <v>6.24384233257071E-2</v>
      </c>
      <c r="M7503" s="25">
        <v>0.299994498185151</v>
      </c>
      <c r="N7503" s="19">
        <v>0.29496294901869602</v>
      </c>
    </row>
    <row r="7504" spans="2:14" x14ac:dyDescent="0.2">
      <c r="B7504" s="2" t="s">
        <v>33786</v>
      </c>
      <c r="C7504" t="s">
        <v>33788</v>
      </c>
      <c r="D7504" s="19" t="s">
        <v>33787</v>
      </c>
      <c r="E7504" s="8">
        <v>1.55031540788208</v>
      </c>
      <c r="F7504" s="7">
        <v>1.7101519859008301</v>
      </c>
      <c r="G7504" s="9">
        <v>1.7677945706837499</v>
      </c>
      <c r="H7504" s="8">
        <v>1.9932925466012399</v>
      </c>
      <c r="I7504" s="7">
        <v>2.48131349850033</v>
      </c>
      <c r="J7504" s="9">
        <v>1.0089820812522601</v>
      </c>
      <c r="L7504" s="2">
        <v>-0.32815095057493099</v>
      </c>
      <c r="M7504" s="25">
        <v>0.30021051231985701</v>
      </c>
      <c r="N7504" s="19">
        <v>0.29521469684651003</v>
      </c>
    </row>
    <row r="7505" spans="2:14" x14ac:dyDescent="0.2">
      <c r="B7505" s="2" t="s">
        <v>34029</v>
      </c>
      <c r="C7505" t="s">
        <v>34031</v>
      </c>
      <c r="D7505" s="19" t="s">
        <v>34030</v>
      </c>
      <c r="E7505" s="8">
        <v>0.74432185910541304</v>
      </c>
      <c r="F7505" s="7">
        <v>0.52927898607537605</v>
      </c>
      <c r="G7505" s="9">
        <v>0.78670695253451794</v>
      </c>
      <c r="H7505" s="8">
        <v>0.38777126356891001</v>
      </c>
      <c r="I7505" s="7">
        <v>0.59172773082115704</v>
      </c>
      <c r="J7505" s="9">
        <v>0.50888811535558698</v>
      </c>
      <c r="L7505" s="2">
        <v>-0.36845199331962297</v>
      </c>
      <c r="M7505" s="25">
        <v>0.300372119840084</v>
      </c>
      <c r="N7505" s="19">
        <v>0.29541299294763901</v>
      </c>
    </row>
    <row r="7506" spans="2:14" x14ac:dyDescent="0.2">
      <c r="B7506" s="2" t="s">
        <v>35521</v>
      </c>
      <c r="C7506" t="s">
        <v>35523</v>
      </c>
      <c r="D7506" s="19" t="s">
        <v>35522</v>
      </c>
      <c r="E7506" s="8">
        <v>0.72574939374637004</v>
      </c>
      <c r="F7506" s="7">
        <v>1.0249769545109</v>
      </c>
      <c r="G7506" s="9">
        <v>0.94925764641447596</v>
      </c>
      <c r="H7506" s="8">
        <v>0.462116745158552</v>
      </c>
      <c r="I7506" s="7">
        <v>0.82067987917951501</v>
      </c>
      <c r="J7506" s="9">
        <v>0.71068914448111298</v>
      </c>
      <c r="L7506" s="2">
        <v>-0.29673766831744303</v>
      </c>
      <c r="M7506" s="25">
        <v>0.30040574737567199</v>
      </c>
      <c r="N7506" s="19">
        <v>0.29556421221476897</v>
      </c>
    </row>
    <row r="7507" spans="2:14" x14ac:dyDescent="0.2">
      <c r="B7507" s="2" t="s">
        <v>20111</v>
      </c>
      <c r="C7507" t="s">
        <v>20113</v>
      </c>
      <c r="D7507" s="19" t="s">
        <v>20112</v>
      </c>
      <c r="E7507" s="8">
        <v>13.592695969250901</v>
      </c>
      <c r="F7507" s="7">
        <v>12.8041045645025</v>
      </c>
      <c r="G7507" s="9">
        <v>13.373994428376999</v>
      </c>
      <c r="H7507" s="8">
        <v>14.2190449611128</v>
      </c>
      <c r="I7507" s="7">
        <v>13.493090493005999</v>
      </c>
      <c r="J7507" s="9">
        <v>11.667056335137501</v>
      </c>
      <c r="L7507" s="2">
        <v>-9.1016406805793704E-2</v>
      </c>
      <c r="M7507" s="25">
        <v>0.30040574737567199</v>
      </c>
      <c r="N7507" s="19">
        <v>0.295543339023566</v>
      </c>
    </row>
    <row r="7508" spans="2:14" x14ac:dyDescent="0.2">
      <c r="B7508" s="2" t="s">
        <v>27688</v>
      </c>
      <c r="C7508" t="s">
        <v>27690</v>
      </c>
      <c r="D7508" s="19" t="s">
        <v>27689</v>
      </c>
      <c r="E7508" s="8">
        <v>10.106889318530101</v>
      </c>
      <c r="F7508" s="7">
        <v>11.278291136924301</v>
      </c>
      <c r="G7508" s="9">
        <v>8.5245201903338401</v>
      </c>
      <c r="H7508" s="8">
        <v>11.201567952719801</v>
      </c>
      <c r="I7508" s="7">
        <v>9.0383744398251409</v>
      </c>
      <c r="J7508" s="9">
        <v>9.3146674621742207</v>
      </c>
      <c r="L7508" s="2">
        <v>-8.7279649509523993E-2</v>
      </c>
      <c r="M7508" s="25">
        <v>0.30040574737567199</v>
      </c>
      <c r="N7508" s="19">
        <v>0.29551874427414598</v>
      </c>
    </row>
    <row r="7509" spans="2:14" x14ac:dyDescent="0.2">
      <c r="B7509" s="2" t="s">
        <v>28447</v>
      </c>
      <c r="C7509" t="s">
        <v>28449</v>
      </c>
      <c r="D7509" s="19" t="s">
        <v>28448</v>
      </c>
      <c r="E7509" s="8">
        <v>6.9137409300540504</v>
      </c>
      <c r="F7509" s="7">
        <v>5.9978667138578396</v>
      </c>
      <c r="G7509" s="9">
        <v>7.3659005107642503</v>
      </c>
      <c r="H7509" s="8">
        <v>7.7080003100630403</v>
      </c>
      <c r="I7509" s="7">
        <v>5.6176470857506997</v>
      </c>
      <c r="J7509" s="9">
        <v>5.8849664072002996</v>
      </c>
      <c r="L7509" s="2">
        <v>-0.114720366261478</v>
      </c>
      <c r="M7509" s="25">
        <v>0.30050666114292202</v>
      </c>
      <c r="N7509" s="19">
        <v>0.29570289512611198</v>
      </c>
    </row>
    <row r="7510" spans="2:14" x14ac:dyDescent="0.2">
      <c r="B7510" s="2" t="s">
        <v>31604</v>
      </c>
      <c r="C7510" t="s">
        <v>31606</v>
      </c>
      <c r="D7510" s="19" t="s">
        <v>31605</v>
      </c>
      <c r="E7510" s="8">
        <v>1.50585178627008</v>
      </c>
      <c r="F7510" s="7">
        <v>1.63593594654404</v>
      </c>
      <c r="G7510" s="9">
        <v>2.6261431008205101</v>
      </c>
      <c r="H7510" s="8">
        <v>0.95884244914093897</v>
      </c>
      <c r="I7510" s="7">
        <v>1.8163438015633999</v>
      </c>
      <c r="J7510" s="9">
        <v>0.94374617082647105</v>
      </c>
      <c r="L7510" s="2">
        <v>-0.621835067505631</v>
      </c>
      <c r="M7510" s="25">
        <v>0.30062367607009999</v>
      </c>
      <c r="N7510" s="19">
        <v>0.29586819056104802</v>
      </c>
    </row>
    <row r="7511" spans="2:14" x14ac:dyDescent="0.2">
      <c r="B7511" s="2" t="s">
        <v>32721</v>
      </c>
      <c r="C7511" t="s">
        <v>32723</v>
      </c>
      <c r="D7511" s="19" t="s">
        <v>32722</v>
      </c>
      <c r="E7511" s="8">
        <v>4.3640990623790401</v>
      </c>
      <c r="F7511" s="7">
        <v>4.8658607640797102</v>
      </c>
      <c r="G7511" s="9">
        <v>4.4062571948020599</v>
      </c>
      <c r="H7511" s="8">
        <v>3.8939972441443702</v>
      </c>
      <c r="I7511" s="7">
        <v>3.53237670284321</v>
      </c>
      <c r="J7511" s="9">
        <v>3.7787075478850798</v>
      </c>
      <c r="L7511" s="2">
        <v>-0.25652782331858798</v>
      </c>
      <c r="M7511" s="25">
        <v>0.30062367607009999</v>
      </c>
      <c r="N7511" s="19">
        <v>0.29589686125776898</v>
      </c>
    </row>
    <row r="7512" spans="2:14" x14ac:dyDescent="0.2">
      <c r="B7512" s="2" t="s">
        <v>33501</v>
      </c>
      <c r="C7512" t="s">
        <v>33503</v>
      </c>
      <c r="D7512" s="19" t="s">
        <v>33502</v>
      </c>
      <c r="E7512" s="8">
        <v>5.3217746982103602</v>
      </c>
      <c r="F7512" s="7">
        <v>5.06569548590259</v>
      </c>
      <c r="G7512" s="9">
        <v>5.26657338528811</v>
      </c>
      <c r="H7512" s="8">
        <v>5.8292149425740503</v>
      </c>
      <c r="I7512" s="7">
        <v>4.5914202438359499</v>
      </c>
      <c r="J7512" s="9">
        <v>4.7712721237528104</v>
      </c>
      <c r="L7512" s="2">
        <v>-8.0104424738157001E-2</v>
      </c>
      <c r="M7512" s="25">
        <v>0.30083800937640598</v>
      </c>
      <c r="N7512" s="19">
        <v>0.296276196514419</v>
      </c>
    </row>
    <row r="7513" spans="2:14" x14ac:dyDescent="0.2">
      <c r="B7513" s="2" t="s">
        <v>2954</v>
      </c>
      <c r="C7513" t="s">
        <v>2956</v>
      </c>
      <c r="D7513" s="19" t="s">
        <v>2955</v>
      </c>
      <c r="E7513" s="8">
        <v>166.75932830588999</v>
      </c>
      <c r="F7513" s="7">
        <v>168.89546585183501</v>
      </c>
      <c r="G7513" s="9">
        <v>153.802124758915</v>
      </c>
      <c r="H7513" s="8">
        <v>158.36384371528101</v>
      </c>
      <c r="I7513" s="7">
        <v>161.41636674121199</v>
      </c>
      <c r="J7513" s="9">
        <v>157.74627807706099</v>
      </c>
      <c r="L7513" s="2">
        <v>-4.1286126203370799E-2</v>
      </c>
      <c r="M7513" s="25">
        <v>0.30083800937640598</v>
      </c>
      <c r="N7513" s="19">
        <v>0.29627227666539802</v>
      </c>
    </row>
    <row r="7514" spans="2:14" x14ac:dyDescent="0.2">
      <c r="B7514" s="2" t="s">
        <v>4512</v>
      </c>
      <c r="C7514" t="s">
        <v>4514</v>
      </c>
      <c r="D7514" s="19" t="s">
        <v>4513</v>
      </c>
      <c r="E7514" s="8">
        <v>121.11522591402</v>
      </c>
      <c r="F7514" s="7">
        <v>124.560925368631</v>
      </c>
      <c r="G7514" s="9">
        <v>126.338714084282</v>
      </c>
      <c r="H7514" s="8">
        <v>136.66856285910899</v>
      </c>
      <c r="I7514" s="7">
        <v>129.16964413297299</v>
      </c>
      <c r="J7514" s="9">
        <v>123.666367285273</v>
      </c>
      <c r="L7514" s="2">
        <v>5.56983385517755E-2</v>
      </c>
      <c r="M7514" s="25">
        <v>0.30083800937640598</v>
      </c>
      <c r="N7514" s="19">
        <v>0.29630501939911102</v>
      </c>
    </row>
    <row r="7515" spans="2:14" x14ac:dyDescent="0.2">
      <c r="B7515" s="2" t="s">
        <v>28225</v>
      </c>
      <c r="C7515" t="s">
        <v>28227</v>
      </c>
      <c r="D7515" s="19" t="s">
        <v>28226</v>
      </c>
      <c r="E7515" s="8">
        <v>5.0523725622916702</v>
      </c>
      <c r="F7515" s="7">
        <v>6.8290419581686201</v>
      </c>
      <c r="G7515" s="9">
        <v>5.4326282085645401</v>
      </c>
      <c r="H7515" s="8">
        <v>5.6249368057136797</v>
      </c>
      <c r="I7515" s="7">
        <v>6.7857869573446497</v>
      </c>
      <c r="J7515" s="9">
        <v>6.2065691745489602</v>
      </c>
      <c r="L7515" s="2">
        <v>0.14633710260702101</v>
      </c>
      <c r="M7515" s="25">
        <v>0.30083800937640598</v>
      </c>
      <c r="N7515" s="19">
        <v>0.29617081100347997</v>
      </c>
    </row>
    <row r="7516" spans="2:14" x14ac:dyDescent="0.2">
      <c r="B7516" s="2" t="s">
        <v>40433</v>
      </c>
      <c r="C7516" t="s">
        <v>40435</v>
      </c>
      <c r="D7516" s="19" t="s">
        <v>40434</v>
      </c>
      <c r="E7516" s="8">
        <v>0.571492259643962</v>
      </c>
      <c r="F7516" s="7">
        <v>0.55399909643127299</v>
      </c>
      <c r="G7516" s="9">
        <v>0.52388476102102799</v>
      </c>
      <c r="H7516" s="8">
        <v>0.95172382519488197</v>
      </c>
      <c r="I7516" s="7">
        <v>0.68932841393169797</v>
      </c>
      <c r="J7516" s="9">
        <v>0.61990122206042297</v>
      </c>
      <c r="L7516" s="2">
        <v>0.27550008138377602</v>
      </c>
      <c r="M7516" s="25">
        <v>0.30083800937640598</v>
      </c>
      <c r="N7516" s="19">
        <v>0.296264642234702</v>
      </c>
    </row>
    <row r="7517" spans="2:14" x14ac:dyDescent="0.2">
      <c r="B7517" s="2" t="s">
        <v>40482</v>
      </c>
      <c r="C7517" t="s">
        <v>40484</v>
      </c>
      <c r="D7517" s="19" t="s">
        <v>40483</v>
      </c>
      <c r="E7517" s="8">
        <v>5.6903268086107801E-2</v>
      </c>
      <c r="F7517" s="7">
        <v>0</v>
      </c>
      <c r="G7517" s="9">
        <v>2.4809235254921298E-2</v>
      </c>
      <c r="H7517" s="8">
        <v>5.43492421697283E-2</v>
      </c>
      <c r="I7517" s="7">
        <v>5.1477127041620899E-2</v>
      </c>
      <c r="J7517" s="9">
        <v>0</v>
      </c>
      <c r="L7517" s="2">
        <v>-0.75390096644926097</v>
      </c>
      <c r="M7517" s="25">
        <v>0.30097405783396303</v>
      </c>
      <c r="N7517" s="19">
        <v>0.29651511182509099</v>
      </c>
    </row>
    <row r="7518" spans="2:14" x14ac:dyDescent="0.2">
      <c r="B7518" s="2" t="s">
        <v>33414</v>
      </c>
      <c r="C7518" t="s">
        <v>33416</v>
      </c>
      <c r="D7518" s="19" t="s">
        <v>33415</v>
      </c>
      <c r="E7518" s="8">
        <v>2.4678683578960401</v>
      </c>
      <c r="F7518" s="7">
        <v>2.4531672069394701</v>
      </c>
      <c r="G7518" s="9">
        <v>2.5016186994835898</v>
      </c>
      <c r="H7518" s="8">
        <v>2.5338840457298</v>
      </c>
      <c r="I7518" s="7">
        <v>2.56742000666021</v>
      </c>
      <c r="J7518" s="9">
        <v>2.0299917634731002</v>
      </c>
      <c r="L7518" s="2">
        <v>-0.16133386384786699</v>
      </c>
      <c r="M7518" s="25">
        <v>0.30097405783396303</v>
      </c>
      <c r="N7518" s="19">
        <v>0.29662395150984799</v>
      </c>
    </row>
    <row r="7519" spans="2:14" x14ac:dyDescent="0.2">
      <c r="B7519" s="2" t="s">
        <v>1298</v>
      </c>
      <c r="C7519" t="s">
        <v>1300</v>
      </c>
      <c r="D7519" s="19" t="s">
        <v>1299</v>
      </c>
      <c r="E7519" s="8">
        <v>901.07241384404301</v>
      </c>
      <c r="F7519" s="7">
        <v>1000.84694833281</v>
      </c>
      <c r="G7519" s="9">
        <v>771.41280613536605</v>
      </c>
      <c r="H7519" s="8">
        <v>1009.36157695412</v>
      </c>
      <c r="I7519" s="7">
        <v>798.51040807310596</v>
      </c>
      <c r="J7519" s="9">
        <v>838.15793024723598</v>
      </c>
      <c r="L7519" s="2">
        <v>-8.96270301169029E-2</v>
      </c>
      <c r="M7519" s="25">
        <v>0.30097405783396303</v>
      </c>
      <c r="N7519" s="19">
        <v>0.296545752626305</v>
      </c>
    </row>
    <row r="7520" spans="2:14" x14ac:dyDescent="0.2">
      <c r="B7520" s="2" t="s">
        <v>706</v>
      </c>
      <c r="C7520" t="s">
        <v>708</v>
      </c>
      <c r="D7520" s="19" t="s">
        <v>707</v>
      </c>
      <c r="E7520" s="8">
        <v>360.271027580865</v>
      </c>
      <c r="F7520" s="7">
        <v>350.49648084616001</v>
      </c>
      <c r="G7520" s="9">
        <v>366.76824571900198</v>
      </c>
      <c r="H7520" s="8">
        <v>277.819049558259</v>
      </c>
      <c r="I7520" s="7">
        <v>360.93574980681302</v>
      </c>
      <c r="J7520" s="9">
        <v>339.045234053782</v>
      </c>
      <c r="L7520" s="2">
        <v>-7.3365194663881403E-2</v>
      </c>
      <c r="M7520" s="25">
        <v>0.30097405783396303</v>
      </c>
      <c r="N7520" s="19">
        <v>0.29658493703199801</v>
      </c>
    </row>
    <row r="7521" spans="2:14" x14ac:dyDescent="0.2">
      <c r="B7521" s="2" t="s">
        <v>38320</v>
      </c>
      <c r="C7521" t="s">
        <v>38322</v>
      </c>
      <c r="D7521" s="19" t="s">
        <v>38321</v>
      </c>
      <c r="E7521" s="8">
        <v>0.108766380577416</v>
      </c>
      <c r="F7521" s="7">
        <v>0.23632449539116901</v>
      </c>
      <c r="G7521" s="9">
        <v>0.18968405958603901</v>
      </c>
      <c r="H7521" s="8">
        <v>0.13851273237901501</v>
      </c>
      <c r="I7521" s="7">
        <v>0.19678942806477701</v>
      </c>
      <c r="J7521" s="9">
        <v>0.27266389991499501</v>
      </c>
      <c r="L7521" s="2">
        <v>0.51719114631252505</v>
      </c>
      <c r="M7521" s="25">
        <v>0.30097405783396303</v>
      </c>
      <c r="N7521" s="19">
        <v>0.296636301948214</v>
      </c>
    </row>
    <row r="7522" spans="2:14" x14ac:dyDescent="0.2">
      <c r="B7522" s="2" t="s">
        <v>20457</v>
      </c>
      <c r="C7522" t="s">
        <v>20459</v>
      </c>
      <c r="D7522" s="19" t="s">
        <v>20458</v>
      </c>
      <c r="E7522" s="8">
        <v>17.517670737641399</v>
      </c>
      <c r="F7522" s="7">
        <v>17.424973818480101</v>
      </c>
      <c r="G7522" s="9">
        <v>16.742624311802999</v>
      </c>
      <c r="H7522" s="8">
        <v>18.633624259133502</v>
      </c>
      <c r="I7522" s="7">
        <v>16.240559295202502</v>
      </c>
      <c r="J7522" s="9">
        <v>18.3534363116575</v>
      </c>
      <c r="L7522" s="2">
        <v>7.4993786192479206E-2</v>
      </c>
      <c r="M7522" s="25">
        <v>0.301013971872022</v>
      </c>
      <c r="N7522" s="19">
        <v>0.296715102772733</v>
      </c>
    </row>
    <row r="7523" spans="2:14" x14ac:dyDescent="0.2">
      <c r="B7523" s="2" t="s">
        <v>20463</v>
      </c>
      <c r="C7523" t="s">
        <v>20465</v>
      </c>
      <c r="D7523" s="19" t="s">
        <v>20464</v>
      </c>
      <c r="E7523" s="8">
        <v>21.8410137151699</v>
      </c>
      <c r="F7523" s="7">
        <v>23.1385893743198</v>
      </c>
      <c r="G7523" s="9">
        <v>25.665489982785999</v>
      </c>
      <c r="H7523" s="8">
        <v>24.015715195248902</v>
      </c>
      <c r="I7523" s="7">
        <v>23.415609126844</v>
      </c>
      <c r="J7523" s="9">
        <v>24.332828875246399</v>
      </c>
      <c r="L7523" s="2">
        <v>9.5432072347582303E-2</v>
      </c>
      <c r="M7523" s="25">
        <v>0.301070047328579</v>
      </c>
      <c r="N7523" s="19">
        <v>0.29690233022096801</v>
      </c>
    </row>
    <row r="7524" spans="2:14" x14ac:dyDescent="0.2">
      <c r="B7524" s="2" t="s">
        <v>17575</v>
      </c>
      <c r="C7524" t="s">
        <v>17577</v>
      </c>
      <c r="D7524" s="19" t="s">
        <v>17576</v>
      </c>
      <c r="E7524" s="8">
        <v>26.395908644663098</v>
      </c>
      <c r="F7524" s="7">
        <v>20.950450105821599</v>
      </c>
      <c r="G7524" s="9">
        <v>23.422862109895998</v>
      </c>
      <c r="H7524" s="8">
        <v>26.3975718531495</v>
      </c>
      <c r="I7524" s="7">
        <v>25.002577876454001</v>
      </c>
      <c r="J7524" s="9">
        <v>25.179147837650198</v>
      </c>
      <c r="L7524" s="2">
        <v>0.110247361592083</v>
      </c>
      <c r="M7524" s="25">
        <v>0.301070047328579</v>
      </c>
      <c r="N7524" s="19">
        <v>0.29692825497727698</v>
      </c>
    </row>
    <row r="7525" spans="2:14" x14ac:dyDescent="0.2">
      <c r="B7525" s="2" t="s">
        <v>28393</v>
      </c>
      <c r="C7525" t="s">
        <v>28395</v>
      </c>
      <c r="D7525" s="19" t="s">
        <v>28394</v>
      </c>
      <c r="E7525" s="8">
        <v>4.9875091035293204</v>
      </c>
      <c r="F7525" s="7">
        <v>5.5569680797747001</v>
      </c>
      <c r="G7525" s="9">
        <v>4.65242350132079</v>
      </c>
      <c r="H7525" s="8">
        <v>6.6469556235268303</v>
      </c>
      <c r="I7525" s="7">
        <v>4.8004664118012697</v>
      </c>
      <c r="J7525" s="9">
        <v>5.5609585125591696</v>
      </c>
      <c r="L7525" s="2">
        <v>0.13361169948149701</v>
      </c>
      <c r="M7525" s="25">
        <v>0.301070047328579</v>
      </c>
      <c r="N7525" s="19">
        <v>0.29687563562021502</v>
      </c>
    </row>
    <row r="7526" spans="2:14" x14ac:dyDescent="0.2">
      <c r="B7526" s="2" t="s">
        <v>23692</v>
      </c>
      <c r="C7526" t="s">
        <v>23694</v>
      </c>
      <c r="D7526" s="19" t="s">
        <v>23693</v>
      </c>
      <c r="E7526" s="8">
        <v>2.1213789306099402</v>
      </c>
      <c r="F7526" s="7">
        <v>2.0620426248544899</v>
      </c>
      <c r="G7526" s="9">
        <v>2.0931929988642799</v>
      </c>
      <c r="H7526" s="8">
        <v>2.0083903520836399</v>
      </c>
      <c r="I7526" s="7">
        <v>3.4173269286685</v>
      </c>
      <c r="J7526" s="9">
        <v>2.3091469107853801</v>
      </c>
      <c r="L7526" s="2">
        <v>0.233389892524418</v>
      </c>
      <c r="M7526" s="25">
        <v>0.301070047328579</v>
      </c>
      <c r="N7526" s="19">
        <v>0.29692658840902397</v>
      </c>
    </row>
    <row r="7527" spans="2:14" x14ac:dyDescent="0.2">
      <c r="B7527" s="2" t="s">
        <v>29138</v>
      </c>
      <c r="C7527" t="s">
        <v>29140</v>
      </c>
      <c r="D7527" s="19" t="s">
        <v>29139</v>
      </c>
      <c r="E7527" s="8">
        <v>3.6088844018646999</v>
      </c>
      <c r="F7527" s="7">
        <v>4.4293676760366498</v>
      </c>
      <c r="G7527" s="9">
        <v>3.6380915156340299</v>
      </c>
      <c r="H7527" s="8">
        <v>3.4469045261634998</v>
      </c>
      <c r="I7527" s="7">
        <v>4.1565854071151502</v>
      </c>
      <c r="J7527" s="9">
        <v>3.35953663350291</v>
      </c>
      <c r="L7527" s="2">
        <v>-0.13302200703907199</v>
      </c>
      <c r="M7527" s="25">
        <v>0.30111516509771502</v>
      </c>
      <c r="N7527" s="19">
        <v>0.29702360868621502</v>
      </c>
    </row>
    <row r="7528" spans="2:14" x14ac:dyDescent="0.2">
      <c r="B7528" s="2" t="s">
        <v>20012</v>
      </c>
      <c r="C7528" t="s">
        <v>20014</v>
      </c>
      <c r="D7528" s="19" t="s">
        <v>20013</v>
      </c>
      <c r="E7528" s="8">
        <v>21.579816703511</v>
      </c>
      <c r="F7528" s="7">
        <v>23.375804959081599</v>
      </c>
      <c r="G7528" s="9">
        <v>21.7594714067985</v>
      </c>
      <c r="H7528" s="8">
        <v>23.7966087613617</v>
      </c>
      <c r="I7528" s="7">
        <v>24.9172015581049</v>
      </c>
      <c r="J7528" s="9">
        <v>23.0530988493663</v>
      </c>
      <c r="L7528" s="2">
        <v>9.7588960738729497E-2</v>
      </c>
      <c r="M7528" s="25">
        <v>0.30111516509771502</v>
      </c>
      <c r="N7528" s="19">
        <v>0.29705170268415698</v>
      </c>
    </row>
    <row r="7529" spans="2:14" x14ac:dyDescent="0.2">
      <c r="B7529" s="2" t="s">
        <v>20201</v>
      </c>
      <c r="C7529" t="s">
        <v>20203</v>
      </c>
      <c r="D7529" s="19" t="s">
        <v>20202</v>
      </c>
      <c r="E7529" s="8">
        <v>21.435841353973998</v>
      </c>
      <c r="F7529" s="7">
        <v>24.117846245777098</v>
      </c>
      <c r="G7529" s="9">
        <v>21.576618705901002</v>
      </c>
      <c r="H7529" s="8">
        <v>21.497408859731301</v>
      </c>
      <c r="I7529" s="7">
        <v>21.731437904339298</v>
      </c>
      <c r="J7529" s="9">
        <v>20.677066964822298</v>
      </c>
      <c r="L7529" s="2">
        <v>-7.6140225670199499E-2</v>
      </c>
      <c r="M7529" s="25">
        <v>0.301138894235285</v>
      </c>
      <c r="N7529" s="19">
        <v>0.29711459002399798</v>
      </c>
    </row>
    <row r="7530" spans="2:14" x14ac:dyDescent="0.2">
      <c r="B7530" s="2" t="s">
        <v>16610</v>
      </c>
      <c r="C7530" t="s">
        <v>16612</v>
      </c>
      <c r="D7530" s="19" t="s">
        <v>16611</v>
      </c>
      <c r="E7530" s="8">
        <v>27.146466531666899</v>
      </c>
      <c r="F7530" s="7">
        <v>25.764813574053999</v>
      </c>
      <c r="G7530" s="9">
        <v>26.679248533658601</v>
      </c>
      <c r="H7530" s="8">
        <v>25.958827634715998</v>
      </c>
      <c r="I7530" s="7">
        <v>28.7869372271036</v>
      </c>
      <c r="J7530" s="9">
        <v>27.1867875323466</v>
      </c>
      <c r="L7530" s="2">
        <v>6.1965999291408599E-2</v>
      </c>
      <c r="M7530" s="25">
        <v>0.30128141241779899</v>
      </c>
      <c r="N7530" s="19">
        <v>0.29729470075226599</v>
      </c>
    </row>
    <row r="7531" spans="2:14" x14ac:dyDescent="0.2">
      <c r="B7531" s="2" t="s">
        <v>17728</v>
      </c>
      <c r="C7531" t="s">
        <v>17730</v>
      </c>
      <c r="D7531" s="19" t="s">
        <v>17729</v>
      </c>
      <c r="E7531" s="8">
        <v>5.9685241642595503</v>
      </c>
      <c r="F7531" s="7">
        <v>7.6512612424697704</v>
      </c>
      <c r="G7531" s="9">
        <v>5.1176888900955397</v>
      </c>
      <c r="H7531" s="8">
        <v>4.2754762965680797</v>
      </c>
      <c r="I7531" s="7">
        <v>6.3592720341752704</v>
      </c>
      <c r="J7531" s="9">
        <v>5.3303385662055502</v>
      </c>
      <c r="L7531" s="2">
        <v>-0.22965069444973901</v>
      </c>
      <c r="M7531" s="25">
        <v>0.30145871198387802</v>
      </c>
      <c r="N7531" s="19">
        <v>0.29750917454598202</v>
      </c>
    </row>
    <row r="7532" spans="2:14" x14ac:dyDescent="0.2">
      <c r="B7532" s="2" t="s">
        <v>32284</v>
      </c>
      <c r="C7532" t="s">
        <v>32286</v>
      </c>
      <c r="D7532" s="19" t="s">
        <v>32285</v>
      </c>
      <c r="E7532" s="8">
        <v>2.07782306491552</v>
      </c>
      <c r="F7532" s="7">
        <v>3.44753930535283</v>
      </c>
      <c r="G7532" s="9">
        <v>1.9765294384115399</v>
      </c>
      <c r="H7532" s="8">
        <v>1.6237331985452399</v>
      </c>
      <c r="I7532" s="7">
        <v>1.70880682061114</v>
      </c>
      <c r="J7532" s="9">
        <v>2.1308915973892102</v>
      </c>
      <c r="L7532" s="2">
        <v>-0.30123516216310298</v>
      </c>
      <c r="M7532" s="25">
        <v>0.30178756575494903</v>
      </c>
      <c r="N7532" s="19">
        <v>0.29787328332448598</v>
      </c>
    </row>
    <row r="7533" spans="2:14" x14ac:dyDescent="0.2">
      <c r="B7533" s="2" t="s">
        <v>7885</v>
      </c>
      <c r="C7533" t="s">
        <v>7887</v>
      </c>
      <c r="D7533" s="19" t="s">
        <v>7886</v>
      </c>
      <c r="E7533" s="8">
        <v>94.339718284727795</v>
      </c>
      <c r="F7533" s="7">
        <v>88.993669806087695</v>
      </c>
      <c r="G7533" s="9">
        <v>85.995433060887706</v>
      </c>
      <c r="H7533" s="8">
        <v>90.250974225387196</v>
      </c>
      <c r="I7533" s="7">
        <v>85.218399452244299</v>
      </c>
      <c r="J7533" s="9">
        <v>86.615799663954704</v>
      </c>
      <c r="L7533" s="2">
        <v>-4.2324968730989503E-2</v>
      </c>
      <c r="M7533" s="25">
        <v>0.30197619934025599</v>
      </c>
      <c r="N7533" s="19">
        <v>0.298113747996061</v>
      </c>
    </row>
    <row r="7534" spans="2:14" x14ac:dyDescent="0.2">
      <c r="B7534" s="2" t="s">
        <v>34729</v>
      </c>
      <c r="C7534" t="s">
        <v>34731</v>
      </c>
      <c r="D7534" s="19" t="s">
        <v>34730</v>
      </c>
      <c r="E7534" s="8">
        <v>0.915507375300468</v>
      </c>
      <c r="F7534" s="7">
        <v>1.9096208281671301</v>
      </c>
      <c r="G7534" s="9">
        <v>0.47898207499242001</v>
      </c>
      <c r="H7534" s="8">
        <v>1.3990657119540699</v>
      </c>
      <c r="I7534" s="7">
        <v>1.8220555745242899</v>
      </c>
      <c r="J7534" s="9">
        <v>1.54916824267741</v>
      </c>
      <c r="L7534" s="2">
        <v>0.49915599626090401</v>
      </c>
      <c r="M7534" s="25">
        <v>0.30197619934025599</v>
      </c>
      <c r="N7534" s="19">
        <v>0.29813864664787199</v>
      </c>
    </row>
    <row r="7535" spans="2:14" x14ac:dyDescent="0.2">
      <c r="B7535" s="2" t="s">
        <v>1688</v>
      </c>
      <c r="C7535" t="s">
        <v>1690</v>
      </c>
      <c r="D7535" s="19" t="s">
        <v>1689</v>
      </c>
      <c r="E7535" s="8">
        <v>459.17051228407797</v>
      </c>
      <c r="F7535" s="7">
        <v>463.45489910737098</v>
      </c>
      <c r="G7535" s="9">
        <v>431.33715217759601</v>
      </c>
      <c r="H7535" s="8">
        <v>449.91170848399702</v>
      </c>
      <c r="I7535" s="7">
        <v>438.31177327847001</v>
      </c>
      <c r="J7535" s="9">
        <v>432.98942988325803</v>
      </c>
      <c r="L7535" s="2">
        <v>-4.4168923565623103E-2</v>
      </c>
      <c r="M7535" s="25">
        <v>0.30200179000662503</v>
      </c>
      <c r="N7535" s="19">
        <v>0.29820350364796999</v>
      </c>
    </row>
    <row r="7536" spans="2:14" x14ac:dyDescent="0.2">
      <c r="B7536" s="2" t="s">
        <v>13801</v>
      </c>
      <c r="C7536" t="s">
        <v>13803</v>
      </c>
      <c r="D7536" s="19" t="s">
        <v>13802</v>
      </c>
      <c r="E7536" s="8">
        <v>33.553808852800302</v>
      </c>
      <c r="F7536" s="7">
        <v>34.206385239738097</v>
      </c>
      <c r="G7536" s="9">
        <v>30.246353846317199</v>
      </c>
      <c r="H7536" s="8">
        <v>35.0396228930055</v>
      </c>
      <c r="I7536" s="7">
        <v>32.154458418752498</v>
      </c>
      <c r="J7536" s="9">
        <v>30.928294210322299</v>
      </c>
      <c r="L7536" s="2">
        <v>-5.1075744797858001E-2</v>
      </c>
      <c r="M7536" s="25">
        <v>0.30205887586595698</v>
      </c>
      <c r="N7536" s="19">
        <v>0.298299470563611</v>
      </c>
    </row>
    <row r="7537" spans="2:14" x14ac:dyDescent="0.2">
      <c r="B7537" s="2" t="s">
        <v>12690</v>
      </c>
      <c r="C7537" t="s">
        <v>12692</v>
      </c>
      <c r="D7537" s="19" t="s">
        <v>12691</v>
      </c>
      <c r="E7537" s="8">
        <v>37.853102459007197</v>
      </c>
      <c r="F7537" s="7">
        <v>40.861141323203597</v>
      </c>
      <c r="G7537" s="9">
        <v>37.506180666404298</v>
      </c>
      <c r="H7537" s="8">
        <v>36.568623161771001</v>
      </c>
      <c r="I7537" s="7">
        <v>39.260102046215103</v>
      </c>
      <c r="J7537" s="9">
        <v>35.494234867008998</v>
      </c>
      <c r="L7537" s="2">
        <v>-7.9422871945455498E-2</v>
      </c>
      <c r="M7537" s="25">
        <v>0.30216345561222002</v>
      </c>
      <c r="N7537" s="19">
        <v>0.29848197419132899</v>
      </c>
    </row>
    <row r="7538" spans="2:14" x14ac:dyDescent="0.2">
      <c r="B7538" s="2" t="s">
        <v>10378</v>
      </c>
      <c r="C7538" t="s">
        <v>10380</v>
      </c>
      <c r="D7538" s="19" t="s">
        <v>10379</v>
      </c>
      <c r="E7538" s="8">
        <v>102.59285746933701</v>
      </c>
      <c r="F7538" s="7">
        <v>99.165161483686006</v>
      </c>
      <c r="G7538" s="9">
        <v>86.561471820700106</v>
      </c>
      <c r="H7538" s="8">
        <v>121.694403417722</v>
      </c>
      <c r="I7538" s="7">
        <v>88.452325752848296</v>
      </c>
      <c r="J7538" s="9">
        <v>101.47674979447</v>
      </c>
      <c r="L7538" s="2">
        <v>6.3155152054944694E-2</v>
      </c>
      <c r="M7538" s="25">
        <v>0.30216345561222002</v>
      </c>
      <c r="N7538" s="19">
        <v>0.29844330610509301</v>
      </c>
    </row>
    <row r="7539" spans="2:14" x14ac:dyDescent="0.2">
      <c r="B7539" s="2" t="s">
        <v>10195</v>
      </c>
      <c r="C7539" t="s">
        <v>10197</v>
      </c>
      <c r="D7539" s="19" t="s">
        <v>10196</v>
      </c>
      <c r="E7539" s="8">
        <v>44.8045374294962</v>
      </c>
      <c r="F7539" s="7">
        <v>41.200491850189998</v>
      </c>
      <c r="G7539" s="9">
        <v>39.753291911338799</v>
      </c>
      <c r="H7539" s="8">
        <v>36.770577562884</v>
      </c>
      <c r="I7539" s="7">
        <v>39.622013016405099</v>
      </c>
      <c r="J7539" s="9">
        <v>40.897258209342297</v>
      </c>
      <c r="L7539" s="2">
        <v>-6.2281124939190101E-2</v>
      </c>
      <c r="M7539" s="25">
        <v>0.30219285472387097</v>
      </c>
      <c r="N7539" s="19">
        <v>0.29862986488557203</v>
      </c>
    </row>
    <row r="7540" spans="2:14" x14ac:dyDescent="0.2">
      <c r="B7540" s="2" t="s">
        <v>962</v>
      </c>
      <c r="C7540" t="s">
        <v>964</v>
      </c>
      <c r="D7540" s="19" t="s">
        <v>963</v>
      </c>
      <c r="E7540" s="8">
        <v>424.83964230736098</v>
      </c>
      <c r="F7540" s="7">
        <v>400.29283417468997</v>
      </c>
      <c r="G7540" s="9">
        <v>364.54908113338303</v>
      </c>
      <c r="H7540" s="8">
        <v>407.93388781789901</v>
      </c>
      <c r="I7540" s="7">
        <v>418.28695160031401</v>
      </c>
      <c r="J7540" s="9">
        <v>409.868614314311</v>
      </c>
      <c r="L7540" s="2">
        <v>4.3752601778582097E-2</v>
      </c>
      <c r="M7540" s="25">
        <v>0.30219285472387097</v>
      </c>
      <c r="N7540" s="19">
        <v>0.298603364885274</v>
      </c>
    </row>
    <row r="7541" spans="2:14" x14ac:dyDescent="0.2">
      <c r="B7541" s="2" t="s">
        <v>13419</v>
      </c>
      <c r="C7541" t="s">
        <v>13421</v>
      </c>
      <c r="D7541" s="19" t="s">
        <v>13420</v>
      </c>
      <c r="E7541" s="8">
        <v>31.2753996872597</v>
      </c>
      <c r="F7541" s="7">
        <v>30.595588099554099</v>
      </c>
      <c r="G7541" s="9">
        <v>30.5129623870038</v>
      </c>
      <c r="H7541" s="8">
        <v>30.913129532891201</v>
      </c>
      <c r="I7541" s="7">
        <v>32.642392286534502</v>
      </c>
      <c r="J7541" s="9">
        <v>31.637890359215199</v>
      </c>
      <c r="L7541" s="2">
        <v>5.9932509348714198E-2</v>
      </c>
      <c r="M7541" s="25">
        <v>0.30219285472387097</v>
      </c>
      <c r="N7541" s="19">
        <v>0.29859006219231798</v>
      </c>
    </row>
    <row r="7542" spans="2:14" x14ac:dyDescent="0.2">
      <c r="B7542" s="2" t="s">
        <v>4176</v>
      </c>
      <c r="C7542" t="s">
        <v>4178</v>
      </c>
      <c r="D7542" s="19" t="s">
        <v>4177</v>
      </c>
      <c r="E7542" s="8">
        <v>152.523878823481</v>
      </c>
      <c r="F7542" s="7">
        <v>152.830825237829</v>
      </c>
      <c r="G7542" s="9">
        <v>172.99403845022599</v>
      </c>
      <c r="H7542" s="8">
        <v>135.89529196964199</v>
      </c>
      <c r="I7542" s="7">
        <v>160.237641797961</v>
      </c>
      <c r="J7542" s="9">
        <v>144.431058342162</v>
      </c>
      <c r="L7542" s="2">
        <v>-7.2375610585290906E-2</v>
      </c>
      <c r="M7542" s="25">
        <v>0.302264260937887</v>
      </c>
      <c r="N7542" s="19">
        <v>0.29875925564993999</v>
      </c>
    </row>
    <row r="7543" spans="2:14" x14ac:dyDescent="0.2">
      <c r="B7543" s="2" t="s">
        <v>28889</v>
      </c>
      <c r="C7543" t="s">
        <v>28891</v>
      </c>
      <c r="D7543" s="19" t="s">
        <v>28890</v>
      </c>
      <c r="E7543" s="8">
        <v>6.3681323630067803</v>
      </c>
      <c r="F7543" s="7">
        <v>7.5693776132173696</v>
      </c>
      <c r="G7543" s="9">
        <v>6.9410993095001201</v>
      </c>
      <c r="H7543" s="8">
        <v>8.2737269636367294</v>
      </c>
      <c r="I7543" s="7">
        <v>8.0906540545715</v>
      </c>
      <c r="J7543" s="9">
        <v>7.1750513059858898</v>
      </c>
      <c r="L7543" s="2">
        <v>0.136991445018012</v>
      </c>
      <c r="M7543" s="25">
        <v>0.302264260937887</v>
      </c>
      <c r="N7543" s="19">
        <v>0.29877968109296899</v>
      </c>
    </row>
    <row r="7544" spans="2:14" x14ac:dyDescent="0.2">
      <c r="B7544" s="2" t="s">
        <v>38140</v>
      </c>
      <c r="C7544" t="s">
        <v>38142</v>
      </c>
      <c r="D7544" s="19" t="s">
        <v>38141</v>
      </c>
      <c r="E7544" s="8">
        <v>1.8379504125350301E-2</v>
      </c>
      <c r="F7544" s="7">
        <v>7.1882034014813995E-2</v>
      </c>
      <c r="G7544" s="9">
        <v>4.8079640103405701E-2</v>
      </c>
      <c r="H7544" s="8">
        <v>8.7772825205452099E-2</v>
      </c>
      <c r="I7544" s="7">
        <v>0</v>
      </c>
      <c r="J7544" s="9">
        <v>0.138225449262463</v>
      </c>
      <c r="L7544" s="2">
        <v>0.86265136230648598</v>
      </c>
      <c r="M7544" s="25">
        <v>0.302298324651468</v>
      </c>
      <c r="N7544" s="19">
        <v>0.29885298252938403</v>
      </c>
    </row>
    <row r="7545" spans="2:14" x14ac:dyDescent="0.2">
      <c r="B7545" s="2" t="s">
        <v>7909</v>
      </c>
      <c r="C7545" t="s">
        <v>7911</v>
      </c>
      <c r="D7545" s="19" t="s">
        <v>7910</v>
      </c>
      <c r="E7545" s="8">
        <v>48.4387047095939</v>
      </c>
      <c r="F7545" s="7">
        <v>48.594719692650699</v>
      </c>
      <c r="G7545" s="9">
        <v>51.525773186995501</v>
      </c>
      <c r="H7545" s="8">
        <v>49.555094722526398</v>
      </c>
      <c r="I7545" s="7">
        <v>49.193942104521703</v>
      </c>
      <c r="J7545" s="9">
        <v>45.112763853874299</v>
      </c>
      <c r="L7545" s="2">
        <v>-5.7255906460284202E-2</v>
      </c>
      <c r="M7545" s="25">
        <v>0.30242317736081697</v>
      </c>
      <c r="N7545" s="19">
        <v>0.299016059058406</v>
      </c>
    </row>
    <row r="7546" spans="2:14" x14ac:dyDescent="0.2">
      <c r="B7546" s="2" t="s">
        <v>41582</v>
      </c>
      <c r="C7546" t="s">
        <v>41584</v>
      </c>
      <c r="D7546" s="19" t="s">
        <v>41583</v>
      </c>
      <c r="E7546" s="8">
        <v>0.32586129965039401</v>
      </c>
      <c r="F7546" s="7">
        <v>0.20122734941879</v>
      </c>
      <c r="G7546" s="9">
        <v>0.19441452116039901</v>
      </c>
      <c r="H7546" s="8">
        <v>8.1904067820580906E-2</v>
      </c>
      <c r="I7546" s="7">
        <v>0.27927289084420998</v>
      </c>
      <c r="J7546" s="9">
        <v>0.19347491454940299</v>
      </c>
      <c r="L7546" s="2">
        <v>-0.40146185416986402</v>
      </c>
      <c r="M7546" s="25">
        <v>0.30242687871364798</v>
      </c>
      <c r="N7546" s="19">
        <v>0.29913866052489602</v>
      </c>
    </row>
    <row r="7547" spans="2:14" x14ac:dyDescent="0.2">
      <c r="B7547" s="2" t="s">
        <v>21526</v>
      </c>
      <c r="C7547" t="s">
        <v>21528</v>
      </c>
      <c r="D7547" s="19" t="s">
        <v>21527</v>
      </c>
      <c r="E7547" s="8">
        <v>21.8184213667545</v>
      </c>
      <c r="F7547" s="7">
        <v>18.7912293345092</v>
      </c>
      <c r="G7547" s="9">
        <v>17.267862435693601</v>
      </c>
      <c r="H7547" s="8">
        <v>17.240405692002899</v>
      </c>
      <c r="I7547" s="7">
        <v>20.0945845856935</v>
      </c>
      <c r="J7547" s="9">
        <v>21.993759520569899</v>
      </c>
      <c r="L7547" s="2">
        <v>0.101673281886672</v>
      </c>
      <c r="M7547" s="25">
        <v>0.30242687871364798</v>
      </c>
      <c r="N7547" s="19">
        <v>0.29911057432688198</v>
      </c>
    </row>
    <row r="7548" spans="2:14" x14ac:dyDescent="0.2">
      <c r="B7548" s="2" t="s">
        <v>33582</v>
      </c>
      <c r="C7548" t="s">
        <v>33584</v>
      </c>
      <c r="D7548" s="19" t="s">
        <v>33583</v>
      </c>
      <c r="E7548" s="8">
        <v>2.3023914928472098</v>
      </c>
      <c r="F7548" s="7">
        <v>3.1595183317229401</v>
      </c>
      <c r="G7548" s="9">
        <v>2.4302982285775601</v>
      </c>
      <c r="H7548" s="8">
        <v>4.1666244199922602</v>
      </c>
      <c r="I7548" s="7">
        <v>1.97321844831653</v>
      </c>
      <c r="J7548" s="9">
        <v>3.6453546161372099</v>
      </c>
      <c r="L7548" s="2">
        <v>0.362288707764159</v>
      </c>
      <c r="M7548" s="25">
        <v>0.30242687871364798</v>
      </c>
      <c r="N7548" s="19">
        <v>0.29907938141128898</v>
      </c>
    </row>
    <row r="7549" spans="2:14" x14ac:dyDescent="0.2">
      <c r="B7549" s="2" t="s">
        <v>3053</v>
      </c>
      <c r="C7549" t="s">
        <v>3055</v>
      </c>
      <c r="D7549" s="19" t="s">
        <v>3054</v>
      </c>
      <c r="E7549" s="8">
        <v>149.27668264037499</v>
      </c>
      <c r="F7549" s="7">
        <v>146.963321846577</v>
      </c>
      <c r="G7549" s="9">
        <v>148.17796351420799</v>
      </c>
      <c r="H7549" s="8">
        <v>138.98223334621699</v>
      </c>
      <c r="I7549" s="7">
        <v>155.88469039931101</v>
      </c>
      <c r="J7549" s="9">
        <v>137.069219436244</v>
      </c>
      <c r="L7549" s="2">
        <v>-5.5678370692575599E-2</v>
      </c>
      <c r="M7549" s="25">
        <v>0.30259797855369103</v>
      </c>
      <c r="N7549" s="19">
        <v>0.29934756973735799</v>
      </c>
    </row>
    <row r="7550" spans="2:14" x14ac:dyDescent="0.2">
      <c r="B7550" s="2" t="s">
        <v>39016</v>
      </c>
      <c r="C7550" t="s">
        <v>39018</v>
      </c>
      <c r="D7550" s="19" t="s">
        <v>39017</v>
      </c>
      <c r="E7550" s="8">
        <v>0.319485701339423</v>
      </c>
      <c r="F7550" s="7">
        <v>0.27766777474035098</v>
      </c>
      <c r="G7550" s="9">
        <v>9.2861636852668406E-2</v>
      </c>
      <c r="H7550" s="8">
        <v>5.0857669913282499E-2</v>
      </c>
      <c r="I7550" s="7">
        <v>0.43353061930319797</v>
      </c>
      <c r="J7550" s="9">
        <v>0.150170858457984</v>
      </c>
      <c r="L7550" s="2">
        <v>-0.55834079393382996</v>
      </c>
      <c r="M7550" s="25">
        <v>0.30271292454300902</v>
      </c>
      <c r="N7550" s="19">
        <v>0.29957865919538601</v>
      </c>
    </row>
    <row r="7551" spans="2:14" x14ac:dyDescent="0.2">
      <c r="B7551" s="2" t="s">
        <v>12252</v>
      </c>
      <c r="C7551" t="s">
        <v>12254</v>
      </c>
      <c r="D7551" s="19" t="s">
        <v>12253</v>
      </c>
      <c r="E7551" s="8">
        <v>27.5720617586183</v>
      </c>
      <c r="F7551" s="7">
        <v>28.9052495319775</v>
      </c>
      <c r="G7551" s="9">
        <v>30.417425492747999</v>
      </c>
      <c r="H7551" s="8">
        <v>24.508910070532401</v>
      </c>
      <c r="I7551" s="7">
        <v>30.303203235110601</v>
      </c>
      <c r="J7551" s="9">
        <v>25.7402217819015</v>
      </c>
      <c r="L7551" s="2">
        <v>-9.4421363275730003E-2</v>
      </c>
      <c r="M7551" s="25">
        <v>0.30271292454300902</v>
      </c>
      <c r="N7551" s="19">
        <v>0.29961167383410298</v>
      </c>
    </row>
    <row r="7552" spans="2:14" x14ac:dyDescent="0.2">
      <c r="B7552" s="2" t="s">
        <v>8176</v>
      </c>
      <c r="C7552" t="s">
        <v>8178</v>
      </c>
      <c r="D7552" s="19" t="s">
        <v>8177</v>
      </c>
      <c r="E7552" s="8">
        <v>55.300863128565297</v>
      </c>
      <c r="F7552" s="7">
        <v>58.865950611694899</v>
      </c>
      <c r="G7552" s="9">
        <v>53.899274858435902</v>
      </c>
      <c r="H7552" s="8">
        <v>57.051685888895399</v>
      </c>
      <c r="I7552" s="7">
        <v>52.858606094971698</v>
      </c>
      <c r="J7552" s="9">
        <v>52.224717162703797</v>
      </c>
      <c r="L7552" s="2">
        <v>-7.1366133378426802E-2</v>
      </c>
      <c r="M7552" s="25">
        <v>0.30271292454300902</v>
      </c>
      <c r="N7552" s="19">
        <v>0.29961853374366898</v>
      </c>
    </row>
    <row r="7553" spans="2:14" x14ac:dyDescent="0.2">
      <c r="B7553" s="2" t="s">
        <v>26284</v>
      </c>
      <c r="C7553" t="s">
        <v>26286</v>
      </c>
      <c r="D7553" s="19" t="s">
        <v>26285</v>
      </c>
      <c r="E7553" s="8">
        <v>13.4945001276048</v>
      </c>
      <c r="F7553" s="7">
        <v>11.7281862880136</v>
      </c>
      <c r="G7553" s="9">
        <v>7.4088042844321</v>
      </c>
      <c r="H7553" s="8">
        <v>17.185090418938</v>
      </c>
      <c r="I7553" s="7">
        <v>10.851290007623399</v>
      </c>
      <c r="J7553" s="9">
        <v>14.5652842501802</v>
      </c>
      <c r="L7553" s="2">
        <v>0.29781081388494601</v>
      </c>
      <c r="M7553" s="25">
        <v>0.30271292454300902</v>
      </c>
      <c r="N7553" s="19">
        <v>0.299620020097836</v>
      </c>
    </row>
    <row r="7554" spans="2:14" x14ac:dyDescent="0.2">
      <c r="B7554" s="2" t="s">
        <v>32035</v>
      </c>
      <c r="C7554" t="s">
        <v>32037</v>
      </c>
      <c r="D7554" s="19" t="s">
        <v>32036</v>
      </c>
      <c r="E7554" s="8">
        <v>1.2834592741170401</v>
      </c>
      <c r="F7554" s="7">
        <v>1.0039189585257799</v>
      </c>
      <c r="G7554" s="9">
        <v>1.2683698738226901</v>
      </c>
      <c r="H7554" s="8">
        <v>1.47102353696273</v>
      </c>
      <c r="I7554" s="7">
        <v>1.04496487628519</v>
      </c>
      <c r="J7554" s="9">
        <v>0.84458694788144095</v>
      </c>
      <c r="L7554" s="2">
        <v>-0.29264633479256102</v>
      </c>
      <c r="M7554" s="25">
        <v>0.30276440575403502</v>
      </c>
      <c r="N7554" s="19">
        <v>0.29971066683052699</v>
      </c>
    </row>
    <row r="7555" spans="2:14" x14ac:dyDescent="0.2">
      <c r="B7555" s="2" t="s">
        <v>38092</v>
      </c>
      <c r="C7555" t="s">
        <v>38094</v>
      </c>
      <c r="D7555" s="19" t="s">
        <v>38093</v>
      </c>
      <c r="E7555" s="8">
        <v>0.63224995256583405</v>
      </c>
      <c r="F7555" s="7">
        <v>0.72121071657618596</v>
      </c>
      <c r="G7555" s="9">
        <v>0.55130885591255097</v>
      </c>
      <c r="H7555" s="8">
        <v>1.0190344590123599</v>
      </c>
      <c r="I7555" s="7">
        <v>0.67920287387949296</v>
      </c>
      <c r="J7555" s="9">
        <v>0.408625759747057</v>
      </c>
      <c r="L7555" s="2">
        <v>-0.34468633627261303</v>
      </c>
      <c r="M7555" s="25">
        <v>0.30290340757555401</v>
      </c>
      <c r="N7555" s="19">
        <v>0.29996739588135801</v>
      </c>
    </row>
    <row r="7556" spans="2:14" x14ac:dyDescent="0.2">
      <c r="B7556" s="2" t="s">
        <v>19220</v>
      </c>
      <c r="C7556" t="s">
        <v>19222</v>
      </c>
      <c r="D7556" s="19" t="s">
        <v>19221</v>
      </c>
      <c r="E7556" s="8">
        <v>32.192160284442799</v>
      </c>
      <c r="F7556" s="7">
        <v>31.529052778439802</v>
      </c>
      <c r="G7556" s="9">
        <v>28.235887194789498</v>
      </c>
      <c r="H7556" s="8">
        <v>35.897814942284</v>
      </c>
      <c r="I7556" s="7">
        <v>31.612162645023702</v>
      </c>
      <c r="J7556" s="9">
        <v>31.209142204524401</v>
      </c>
      <c r="L7556" s="2">
        <v>4.7448569978919303E-2</v>
      </c>
      <c r="M7556" s="25">
        <v>0.30290340757555401</v>
      </c>
      <c r="N7556" s="19">
        <v>0.29992184873962602</v>
      </c>
    </row>
    <row r="7557" spans="2:14" x14ac:dyDescent="0.2">
      <c r="B7557" s="2" t="s">
        <v>4806</v>
      </c>
      <c r="C7557" t="s">
        <v>4808</v>
      </c>
      <c r="D7557" s="19" t="s">
        <v>4807</v>
      </c>
      <c r="E7557" s="8">
        <v>76.039004344779698</v>
      </c>
      <c r="F7557" s="7">
        <v>70.445659978288901</v>
      </c>
      <c r="G7557" s="9">
        <v>70.752896992345697</v>
      </c>
      <c r="H7557" s="8">
        <v>73.551616867142101</v>
      </c>
      <c r="I7557" s="7">
        <v>74.228272313426203</v>
      </c>
      <c r="J7557" s="9">
        <v>74.724556086750695</v>
      </c>
      <c r="L7557" s="2">
        <v>5.2490522902678201E-2</v>
      </c>
      <c r="M7557" s="25">
        <v>0.30290340757555401</v>
      </c>
      <c r="N7557" s="19">
        <v>0.29993072933665998</v>
      </c>
    </row>
    <row r="7558" spans="2:14" x14ac:dyDescent="0.2">
      <c r="B7558" s="2" t="s">
        <v>18256</v>
      </c>
      <c r="C7558" t="s">
        <v>18258</v>
      </c>
      <c r="D7558" s="19" t="s">
        <v>18257</v>
      </c>
      <c r="E7558" s="8">
        <v>21.297256782101499</v>
      </c>
      <c r="F7558" s="7">
        <v>19.61770997584</v>
      </c>
      <c r="G7558" s="9">
        <v>21.373605684087298</v>
      </c>
      <c r="H7558" s="8">
        <v>18.917806273351601</v>
      </c>
      <c r="I7558" s="7">
        <v>21.037098370921601</v>
      </c>
      <c r="J7558" s="9">
        <v>21.945554751061199</v>
      </c>
      <c r="L7558" s="2">
        <v>7.1646847929383903E-2</v>
      </c>
      <c r="M7558" s="25">
        <v>0.30297264893883002</v>
      </c>
      <c r="N7558" s="19">
        <v>0.30009238757149198</v>
      </c>
    </row>
    <row r="7559" spans="2:14" x14ac:dyDescent="0.2">
      <c r="B7559" s="2" t="s">
        <v>23105</v>
      </c>
      <c r="C7559" t="s">
        <v>23107</v>
      </c>
      <c r="D7559" s="19" t="s">
        <v>23106</v>
      </c>
      <c r="E7559" s="8">
        <v>9.6349085106098507</v>
      </c>
      <c r="F7559" s="7">
        <v>10.909602801226301</v>
      </c>
      <c r="G7559" s="9">
        <v>9.1003956682067493</v>
      </c>
      <c r="H7559" s="8">
        <v>10.5039711911948</v>
      </c>
      <c r="I7559" s="7">
        <v>10.645014911915901</v>
      </c>
      <c r="J7559" s="9">
        <v>10.3988771355934</v>
      </c>
      <c r="L7559" s="2">
        <v>8.7018755087985497E-2</v>
      </c>
      <c r="M7559" s="25">
        <v>0.30297264893883002</v>
      </c>
      <c r="N7559" s="19">
        <v>0.300115403735146</v>
      </c>
    </row>
    <row r="7560" spans="2:14" x14ac:dyDescent="0.2">
      <c r="B7560" s="2" t="s">
        <v>37498</v>
      </c>
      <c r="C7560" t="s">
        <v>37500</v>
      </c>
      <c r="D7560" s="19" t="s">
        <v>37499</v>
      </c>
      <c r="E7560" s="8">
        <v>0</v>
      </c>
      <c r="F7560" s="7">
        <v>5.22958511330648E-2</v>
      </c>
      <c r="G7560" s="9">
        <v>3.49790561138109E-2</v>
      </c>
      <c r="H7560" s="8">
        <v>7.6628125456664795E-2</v>
      </c>
      <c r="I7560" s="7">
        <v>0</v>
      </c>
      <c r="J7560" s="9">
        <v>7.5421671247585698E-2</v>
      </c>
      <c r="L7560" s="2">
        <v>0.81512946281844301</v>
      </c>
      <c r="M7560" s="25">
        <v>0.30312577377072902</v>
      </c>
      <c r="N7560" s="19">
        <v>0.300306823386354</v>
      </c>
    </row>
    <row r="7561" spans="2:14" x14ac:dyDescent="0.2">
      <c r="B7561" s="2" t="s">
        <v>33000</v>
      </c>
      <c r="C7561" t="s">
        <v>33002</v>
      </c>
      <c r="D7561" s="19" t="s">
        <v>33001</v>
      </c>
      <c r="E7561" s="8">
        <v>6.0463415440404802E-2</v>
      </c>
      <c r="F7561" s="7">
        <v>0.55176738882399301</v>
      </c>
      <c r="G7561" s="9">
        <v>0.73811983311396701</v>
      </c>
      <c r="H7561" s="8">
        <v>0.115499194289044</v>
      </c>
      <c r="I7561" s="7">
        <v>0.16409336525027601</v>
      </c>
      <c r="J7561" s="9">
        <v>0.113680743318661</v>
      </c>
      <c r="L7561" s="2">
        <v>-0.78348583628507296</v>
      </c>
      <c r="M7561" s="25">
        <v>0.30321778379266001</v>
      </c>
      <c r="N7561" s="19">
        <v>0.30045837715365598</v>
      </c>
    </row>
    <row r="7562" spans="2:14" x14ac:dyDescent="0.2">
      <c r="B7562" s="2" t="s">
        <v>12600</v>
      </c>
      <c r="C7562" t="s">
        <v>12602</v>
      </c>
      <c r="D7562" s="19" t="s">
        <v>12601</v>
      </c>
      <c r="E7562" s="8">
        <v>42.614761820764798</v>
      </c>
      <c r="F7562" s="7">
        <v>40.4532834380244</v>
      </c>
      <c r="G7562" s="9">
        <v>39.761451654895701</v>
      </c>
      <c r="H7562" s="8">
        <v>38.403370707560498</v>
      </c>
      <c r="I7562" s="7">
        <v>36.896454219798997</v>
      </c>
      <c r="J7562" s="9">
        <v>39.759565876361897</v>
      </c>
      <c r="L7562" s="2">
        <v>-5.8154114190158701E-2</v>
      </c>
      <c r="M7562" s="25">
        <v>0.30321778379266001</v>
      </c>
      <c r="N7562" s="19">
        <v>0.30051723062058999</v>
      </c>
    </row>
    <row r="7563" spans="2:14" x14ac:dyDescent="0.2">
      <c r="B7563" s="2" t="s">
        <v>35656</v>
      </c>
      <c r="C7563" t="s">
        <v>35658</v>
      </c>
      <c r="D7563" s="19" t="s">
        <v>35657</v>
      </c>
      <c r="E7563" s="8">
        <v>1.12036226422272</v>
      </c>
      <c r="F7563" s="7">
        <v>0.79822107891783101</v>
      </c>
      <c r="G7563" s="9">
        <v>0.78381807730049402</v>
      </c>
      <c r="H7563" s="8">
        <v>1.23183204899145</v>
      </c>
      <c r="I7563" s="7">
        <v>1.2256612385088299</v>
      </c>
      <c r="J7563" s="9">
        <v>1.0042413666966501</v>
      </c>
      <c r="L7563" s="2">
        <v>0.21289439550122399</v>
      </c>
      <c r="M7563" s="25">
        <v>0.30321778379266001</v>
      </c>
      <c r="N7563" s="19">
        <v>0.30048281979526098</v>
      </c>
    </row>
    <row r="7564" spans="2:14" x14ac:dyDescent="0.2">
      <c r="B7564" s="2" t="s">
        <v>20619</v>
      </c>
      <c r="C7564" t="s">
        <v>20621</v>
      </c>
      <c r="D7564" s="19" t="s">
        <v>20620</v>
      </c>
      <c r="E7564" s="8">
        <v>22.539200929978001</v>
      </c>
      <c r="F7564" s="7">
        <v>21.2214314614057</v>
      </c>
      <c r="G7564" s="9">
        <v>20.527214603116001</v>
      </c>
      <c r="H7564" s="8">
        <v>21.5275595032933</v>
      </c>
      <c r="I7564" s="7">
        <v>20.843033387402802</v>
      </c>
      <c r="J7564" s="9">
        <v>18.363473878791201</v>
      </c>
      <c r="L7564" s="2">
        <v>-0.15907440314041699</v>
      </c>
      <c r="M7564" s="25">
        <v>0.30323586134496699</v>
      </c>
      <c r="N7564" s="19">
        <v>0.300614653821208</v>
      </c>
    </row>
    <row r="7565" spans="2:14" x14ac:dyDescent="0.2">
      <c r="B7565" s="2" t="s">
        <v>24194</v>
      </c>
      <c r="C7565" t="s">
        <v>24196</v>
      </c>
      <c r="D7565" s="19" t="s">
        <v>24195</v>
      </c>
      <c r="E7565" s="8">
        <v>12.0836259585592</v>
      </c>
      <c r="F7565" s="7">
        <v>11.9627855976345</v>
      </c>
      <c r="G7565" s="9">
        <v>11.7844351354679</v>
      </c>
      <c r="H7565" s="8">
        <v>12.3005628174172</v>
      </c>
      <c r="I7565" s="7">
        <v>11.362865436189701</v>
      </c>
      <c r="J7565" s="9">
        <v>10.953861348457499</v>
      </c>
      <c r="L7565" s="2">
        <v>-7.8397928469079198E-2</v>
      </c>
      <c r="M7565" s="25">
        <v>0.30323586134496699</v>
      </c>
      <c r="N7565" s="19">
        <v>0.30058542214334599</v>
      </c>
    </row>
    <row r="7566" spans="2:14" x14ac:dyDescent="0.2">
      <c r="B7566" s="2" t="s">
        <v>33855</v>
      </c>
      <c r="C7566" t="s">
        <v>33857</v>
      </c>
      <c r="D7566" s="19" t="s">
        <v>33856</v>
      </c>
      <c r="E7566" s="8">
        <v>2.8932307611980002</v>
      </c>
      <c r="F7566" s="7">
        <v>2.5145317737355999</v>
      </c>
      <c r="G7566" s="9">
        <v>1.89212794841726</v>
      </c>
      <c r="H7566" s="8">
        <v>2.7633720273378599</v>
      </c>
      <c r="I7566" s="7">
        <v>1.3086700682071699</v>
      </c>
      <c r="J7566" s="9">
        <v>1.81324316051131</v>
      </c>
      <c r="L7566" s="2">
        <v>-0.46401265857468899</v>
      </c>
      <c r="M7566" s="25">
        <v>0.303268145861053</v>
      </c>
      <c r="N7566" s="19">
        <v>0.30072214107266798</v>
      </c>
    </row>
    <row r="7567" spans="2:14" x14ac:dyDescent="0.2">
      <c r="B7567" s="2" t="s">
        <v>9145</v>
      </c>
      <c r="C7567" t="s">
        <v>9147</v>
      </c>
      <c r="D7567" s="19" t="s">
        <v>9146</v>
      </c>
      <c r="E7567" s="8">
        <v>67.143438947525894</v>
      </c>
      <c r="F7567" s="7">
        <v>77.022152385596399</v>
      </c>
      <c r="G7567" s="9">
        <v>70.654880348881804</v>
      </c>
      <c r="H7567" s="8">
        <v>70.585555679067596</v>
      </c>
      <c r="I7567" s="7">
        <v>69.839054255357894</v>
      </c>
      <c r="J7567" s="9">
        <v>66.067511656710707</v>
      </c>
      <c r="L7567" s="2">
        <v>-6.3868684144013699E-2</v>
      </c>
      <c r="M7567" s="25">
        <v>0.303268145861053</v>
      </c>
      <c r="N7567" s="19">
        <v>0.300726174383525</v>
      </c>
    </row>
    <row r="7568" spans="2:14" x14ac:dyDescent="0.2">
      <c r="B7568" s="2" t="s">
        <v>38500</v>
      </c>
      <c r="C7568" t="s">
        <v>38502</v>
      </c>
      <c r="D7568" s="19" t="s">
        <v>38501</v>
      </c>
      <c r="E7568" s="8">
        <v>0.53644163441790205</v>
      </c>
      <c r="F7568" s="7">
        <v>1.4569563900123499</v>
      </c>
      <c r="G7568" s="9">
        <v>0.62368798402084002</v>
      </c>
      <c r="H7568" s="8">
        <v>0.81124328518488698</v>
      </c>
      <c r="I7568" s="7">
        <v>0.80881336269233794</v>
      </c>
      <c r="J7568" s="9">
        <v>0.46227259653534603</v>
      </c>
      <c r="L7568" s="2">
        <v>-0.51219609771919805</v>
      </c>
      <c r="M7568" s="25">
        <v>0.30331060670423299</v>
      </c>
      <c r="N7568" s="19">
        <v>0.300847805573496</v>
      </c>
    </row>
    <row r="7569" spans="2:14" x14ac:dyDescent="0.2">
      <c r="B7569" s="2" t="s">
        <v>30142</v>
      </c>
      <c r="C7569" t="s">
        <v>30144</v>
      </c>
      <c r="D7569" s="19" t="s">
        <v>30143</v>
      </c>
      <c r="E7569" s="8">
        <v>6.8300608878721203</v>
      </c>
      <c r="F7569" s="7">
        <v>3.5616388466694899</v>
      </c>
      <c r="G7569" s="9">
        <v>5.9556715482928402</v>
      </c>
      <c r="H7569" s="8">
        <v>4.2402768718608099</v>
      </c>
      <c r="I7569" s="7">
        <v>5.2519501124384496</v>
      </c>
      <c r="J7569" s="9">
        <v>7.70495407501729</v>
      </c>
      <c r="L7569" s="2">
        <v>0.35453254111506899</v>
      </c>
      <c r="M7569" s="25">
        <v>0.30331060670423299</v>
      </c>
      <c r="N7569" s="19">
        <v>0.30081616572482101</v>
      </c>
    </row>
    <row r="7570" spans="2:14" x14ac:dyDescent="0.2">
      <c r="B7570" s="2" t="s">
        <v>16064</v>
      </c>
      <c r="C7570" t="s">
        <v>16066</v>
      </c>
      <c r="D7570" s="19" t="s">
        <v>16065</v>
      </c>
      <c r="E7570" s="8">
        <v>42.775314296129302</v>
      </c>
      <c r="F7570" s="7">
        <v>41.406882929189102</v>
      </c>
      <c r="G7570" s="9">
        <v>38.632417419544502</v>
      </c>
      <c r="H7570" s="8">
        <v>41.973478199321299</v>
      </c>
      <c r="I7570" s="7">
        <v>38.739600642022502</v>
      </c>
      <c r="J7570" s="9">
        <v>39.493487824845303</v>
      </c>
      <c r="L7570" s="2">
        <v>-4.4897734981411502E-2</v>
      </c>
      <c r="M7570" s="25">
        <v>0.30349025038946797</v>
      </c>
      <c r="N7570" s="19">
        <v>0.301065777275978</v>
      </c>
    </row>
    <row r="7571" spans="2:14" x14ac:dyDescent="0.2">
      <c r="B7571" s="2" t="s">
        <v>16778</v>
      </c>
      <c r="C7571" t="s">
        <v>16780</v>
      </c>
      <c r="D7571" s="19" t="s">
        <v>16779</v>
      </c>
      <c r="E7571" s="8">
        <v>37.669683035750197</v>
      </c>
      <c r="F7571" s="7">
        <v>41.779693189642501</v>
      </c>
      <c r="G7571" s="9">
        <v>30.4245894632842</v>
      </c>
      <c r="H7571" s="8">
        <v>41.5352334398032</v>
      </c>
      <c r="I7571" s="7">
        <v>33.534817078237502</v>
      </c>
      <c r="J7571" s="9">
        <v>35.044610273494399</v>
      </c>
      <c r="L7571" s="2">
        <v>-7.3622200959453807E-2</v>
      </c>
      <c r="M7571" s="25">
        <v>0.303516291691734</v>
      </c>
      <c r="N7571" s="19">
        <v>0.30121098081356801</v>
      </c>
    </row>
    <row r="7572" spans="2:14" x14ac:dyDescent="0.2">
      <c r="B7572" s="2" t="s">
        <v>2822</v>
      </c>
      <c r="C7572" t="s">
        <v>2824</v>
      </c>
      <c r="D7572" s="19" t="s">
        <v>2823</v>
      </c>
      <c r="E7572" s="8">
        <v>202.62362723236299</v>
      </c>
      <c r="F7572" s="7">
        <v>193.88502467544501</v>
      </c>
      <c r="G7572" s="9">
        <v>181.281727801252</v>
      </c>
      <c r="H7572" s="8">
        <v>196.364069852867</v>
      </c>
      <c r="I7572" s="7">
        <v>193.67110534891299</v>
      </c>
      <c r="J7572" s="9">
        <v>200.396617763813</v>
      </c>
      <c r="L7572" s="2">
        <v>4.49791286472703E-2</v>
      </c>
      <c r="M7572" s="25">
        <v>0.303516291691734</v>
      </c>
      <c r="N7572" s="19">
        <v>0.30119050781787099</v>
      </c>
    </row>
    <row r="7573" spans="2:14" x14ac:dyDescent="0.2">
      <c r="B7573" s="2" t="s">
        <v>17106</v>
      </c>
      <c r="C7573" t="s">
        <v>17108</v>
      </c>
      <c r="D7573" s="19" t="s">
        <v>17107</v>
      </c>
      <c r="E7573" s="8">
        <v>2.7431042317002801</v>
      </c>
      <c r="F7573" s="7">
        <v>2.1591446163809702</v>
      </c>
      <c r="G7573" s="9">
        <v>2.4821915530718299</v>
      </c>
      <c r="H7573" s="8">
        <v>2.4222491026298201</v>
      </c>
      <c r="I7573" s="7">
        <v>3.2774914819321799</v>
      </c>
      <c r="J7573" s="9">
        <v>2.9679768465635998</v>
      </c>
      <c r="L7573" s="2">
        <v>0.26866892455123698</v>
      </c>
      <c r="M7573" s="25">
        <v>0.303516291691734</v>
      </c>
      <c r="N7573" s="19">
        <v>0.30120777452592401</v>
      </c>
    </row>
    <row r="7574" spans="2:14" x14ac:dyDescent="0.2">
      <c r="B7574" s="2" t="s">
        <v>38938</v>
      </c>
      <c r="C7574" t="s">
        <v>38940</v>
      </c>
      <c r="D7574" s="19" t="s">
        <v>38939</v>
      </c>
      <c r="E7574" s="8">
        <v>0.648200308254965</v>
      </c>
      <c r="F7574" s="7">
        <v>0.46622604480395302</v>
      </c>
      <c r="G7574" s="9">
        <v>0.487256237516281</v>
      </c>
      <c r="H7574" s="8">
        <v>0.44831865760217399</v>
      </c>
      <c r="I7574" s="7">
        <v>0.32352534507693498</v>
      </c>
      <c r="J7574" s="9">
        <v>0.42024781503213299</v>
      </c>
      <c r="L7574" s="2">
        <v>-0.40818822269798699</v>
      </c>
      <c r="M7574" s="25">
        <v>0.30360360451316298</v>
      </c>
      <c r="N7574" s="19">
        <v>0.30143573040809102</v>
      </c>
    </row>
    <row r="7575" spans="2:14" x14ac:dyDescent="0.2">
      <c r="B7575" s="2" t="s">
        <v>19820</v>
      </c>
      <c r="C7575" t="s">
        <v>19822</v>
      </c>
      <c r="D7575" s="19" t="s">
        <v>19821</v>
      </c>
      <c r="E7575" s="8">
        <v>20.217881291543101</v>
      </c>
      <c r="F7575" s="7">
        <v>21.550499324943701</v>
      </c>
      <c r="G7575" s="9">
        <v>20.523181298725302</v>
      </c>
      <c r="H7575" s="8">
        <v>21.834284625503901</v>
      </c>
      <c r="I7575" s="7">
        <v>21.125180678869299</v>
      </c>
      <c r="J7575" s="9">
        <v>18.197617457519399</v>
      </c>
      <c r="L7575" s="2">
        <v>-9.7025664637392206E-2</v>
      </c>
      <c r="M7575" s="25">
        <v>0.30360360451316298</v>
      </c>
      <c r="N7575" s="19">
        <v>0.301496638145961</v>
      </c>
    </row>
    <row r="7576" spans="2:14" x14ac:dyDescent="0.2">
      <c r="B7576" s="2" t="s">
        <v>3642</v>
      </c>
      <c r="C7576" t="s">
        <v>3644</v>
      </c>
      <c r="D7576" s="19" t="s">
        <v>3643</v>
      </c>
      <c r="E7576" s="8">
        <v>141.16091015143201</v>
      </c>
      <c r="F7576" s="7">
        <v>151.95076887047699</v>
      </c>
      <c r="G7576" s="9">
        <v>159.179851407418</v>
      </c>
      <c r="H7576" s="8">
        <v>137.61320564608999</v>
      </c>
      <c r="I7576" s="7">
        <v>141.28130246645901</v>
      </c>
      <c r="J7576" s="9">
        <v>137.70076179167299</v>
      </c>
      <c r="L7576" s="2">
        <v>-7.6219383756418693E-2</v>
      </c>
      <c r="M7576" s="25">
        <v>0.30360360451316298</v>
      </c>
      <c r="N7576" s="19">
        <v>0.30145914736969298</v>
      </c>
    </row>
    <row r="7577" spans="2:14" x14ac:dyDescent="0.2">
      <c r="B7577" s="2" t="s">
        <v>8062</v>
      </c>
      <c r="C7577" t="s">
        <v>8064</v>
      </c>
      <c r="D7577" s="19" t="s">
        <v>8063</v>
      </c>
      <c r="E7577" s="8">
        <v>74.999309064064704</v>
      </c>
      <c r="F7577" s="7">
        <v>75.817230670375594</v>
      </c>
      <c r="G7577" s="9">
        <v>71.551514815520093</v>
      </c>
      <c r="H7577" s="8">
        <v>70.462468569428296</v>
      </c>
      <c r="I7577" s="7">
        <v>76.735361168815999</v>
      </c>
      <c r="J7577" s="9">
        <v>69.817672076086595</v>
      </c>
      <c r="L7577" s="2">
        <v>-5.1776267401253399E-2</v>
      </c>
      <c r="M7577" s="25">
        <v>0.30360360451316298</v>
      </c>
      <c r="N7577" s="19">
        <v>0.30147120288588303</v>
      </c>
    </row>
    <row r="7578" spans="2:14" x14ac:dyDescent="0.2">
      <c r="B7578" s="2" t="s">
        <v>22055</v>
      </c>
      <c r="C7578" t="s">
        <v>22057</v>
      </c>
      <c r="D7578" s="19" t="s">
        <v>22056</v>
      </c>
      <c r="E7578" s="8">
        <v>12.8848046399431</v>
      </c>
      <c r="F7578" s="7">
        <v>16.3721903356094</v>
      </c>
      <c r="G7578" s="9">
        <v>21.048377569974999</v>
      </c>
      <c r="H7578" s="8">
        <v>19.783847283955598</v>
      </c>
      <c r="I7578" s="7">
        <v>18.590813027766501</v>
      </c>
      <c r="J7578" s="9">
        <v>16.405850801538001</v>
      </c>
      <c r="L7578" s="2">
        <v>0.18765304101045399</v>
      </c>
      <c r="M7578" s="25">
        <v>0.30360360451316298</v>
      </c>
      <c r="N7578" s="19">
        <v>0.30138945191012001</v>
      </c>
    </row>
    <row r="7579" spans="2:14" x14ac:dyDescent="0.2">
      <c r="B7579" s="2" t="s">
        <v>33411</v>
      </c>
      <c r="C7579" t="s">
        <v>33413</v>
      </c>
      <c r="D7579" s="19" t="s">
        <v>33412</v>
      </c>
      <c r="E7579" s="8">
        <v>6.4695854521233098</v>
      </c>
      <c r="F7579" s="7">
        <v>4.2170793288690902</v>
      </c>
      <c r="G7579" s="9">
        <v>3.0770969666179702</v>
      </c>
      <c r="H7579" s="8">
        <v>7.5835720977510599</v>
      </c>
      <c r="I7579" s="7">
        <v>3.7244221385592899</v>
      </c>
      <c r="J7579" s="9">
        <v>6.6348215645982203</v>
      </c>
      <c r="L7579" s="2">
        <v>0.330527524816698</v>
      </c>
      <c r="M7579" s="25">
        <v>0.30364229526259501</v>
      </c>
      <c r="N7579" s="19">
        <v>0.301574866995658</v>
      </c>
    </row>
    <row r="7580" spans="2:14" x14ac:dyDescent="0.2">
      <c r="B7580" s="2" t="s">
        <v>25622</v>
      </c>
      <c r="C7580" t="s">
        <v>25624</v>
      </c>
      <c r="D7580" s="19" t="s">
        <v>25623</v>
      </c>
      <c r="E7580" s="8">
        <v>12.2036841788653</v>
      </c>
      <c r="F7580" s="7">
        <v>11.927953119821099</v>
      </c>
      <c r="G7580" s="9">
        <v>11.309926796539999</v>
      </c>
      <c r="H7580" s="8">
        <v>13.9505105504992</v>
      </c>
      <c r="I7580" s="7">
        <v>12.253793143873301</v>
      </c>
      <c r="J7580" s="9">
        <v>12.037035545649299</v>
      </c>
      <c r="L7580" s="2">
        <v>6.3605661230108801E-2</v>
      </c>
      <c r="M7580" s="25">
        <v>0.30365554515186899</v>
      </c>
      <c r="N7580" s="19">
        <v>0.30162783501523599</v>
      </c>
    </row>
    <row r="7581" spans="2:14" x14ac:dyDescent="0.2">
      <c r="B7581" s="2" t="s">
        <v>4218</v>
      </c>
      <c r="C7581" t="s">
        <v>4220</v>
      </c>
      <c r="D7581" s="19" t="s">
        <v>4219</v>
      </c>
      <c r="E7581" s="8">
        <v>154.61708805010699</v>
      </c>
      <c r="F7581" s="7">
        <v>166.87305789759199</v>
      </c>
      <c r="G7581" s="9">
        <v>188.77561524034201</v>
      </c>
      <c r="H7581" s="8">
        <v>149.935372859171</v>
      </c>
      <c r="I7581" s="7">
        <v>180.998027687579</v>
      </c>
      <c r="J7581" s="9">
        <v>171.64137144448901</v>
      </c>
      <c r="L7581" s="2">
        <v>7.2895980879952305E-2</v>
      </c>
      <c r="M7581" s="25">
        <v>0.30384684320611499</v>
      </c>
      <c r="N7581" s="19">
        <v>0.30185768906934202</v>
      </c>
    </row>
    <row r="7582" spans="2:14" x14ac:dyDescent="0.2">
      <c r="B7582" s="2" t="s">
        <v>36232</v>
      </c>
      <c r="C7582" t="s">
        <v>36234</v>
      </c>
      <c r="D7582" s="19" t="s">
        <v>36233</v>
      </c>
      <c r="E7582" s="8">
        <v>6.6430426775938106E-2</v>
      </c>
      <c r="F7582" s="7">
        <v>0</v>
      </c>
      <c r="G7582" s="9">
        <v>0</v>
      </c>
      <c r="H7582" s="8">
        <v>3.1724393639574702E-2</v>
      </c>
      <c r="I7582" s="7">
        <v>0</v>
      </c>
      <c r="J7582" s="9">
        <v>0</v>
      </c>
      <c r="L7582" s="2">
        <v>-1.0072967613681001</v>
      </c>
      <c r="M7582" s="25">
        <v>0.30390241136082902</v>
      </c>
      <c r="N7582" s="19">
        <v>0.30215193769783999</v>
      </c>
    </row>
    <row r="7583" spans="2:14" x14ac:dyDescent="0.2">
      <c r="B7583" s="2" t="s">
        <v>30910</v>
      </c>
      <c r="C7583" t="s">
        <v>30912</v>
      </c>
      <c r="D7583" s="19" t="s">
        <v>30911</v>
      </c>
      <c r="E7583" s="8">
        <v>4.39543059327469E-2</v>
      </c>
      <c r="F7583" s="7">
        <v>3.43809592751462E-2</v>
      </c>
      <c r="G7583" s="9">
        <v>5.3658141412300901E-2</v>
      </c>
      <c r="H7583" s="8">
        <v>7.5566657877492296E-2</v>
      </c>
      <c r="I7583" s="7">
        <v>4.7715531285880797E-2</v>
      </c>
      <c r="J7583" s="9">
        <v>1.6528203489978199E-2</v>
      </c>
      <c r="L7583" s="2">
        <v>-0.66940034903010803</v>
      </c>
      <c r="M7583" s="25">
        <v>0.30390241136082902</v>
      </c>
      <c r="N7583" s="19">
        <v>0.30214931562882003</v>
      </c>
    </row>
    <row r="7584" spans="2:14" x14ac:dyDescent="0.2">
      <c r="B7584" s="2" t="s">
        <v>11430</v>
      </c>
      <c r="C7584" t="s">
        <v>11432</v>
      </c>
      <c r="D7584" s="19" t="s">
        <v>11431</v>
      </c>
      <c r="E7584" s="8">
        <v>54.610755882285297</v>
      </c>
      <c r="F7584" s="7">
        <v>53.617647302361803</v>
      </c>
      <c r="G7584" s="9">
        <v>48.371626636555</v>
      </c>
      <c r="H7584" s="8">
        <v>53.583641020634502</v>
      </c>
      <c r="I7584" s="7">
        <v>50.520768169466002</v>
      </c>
      <c r="J7584" s="9">
        <v>50.357294536244098</v>
      </c>
      <c r="L7584" s="2">
        <v>-4.4976398618789701E-2</v>
      </c>
      <c r="M7584" s="25">
        <v>0.30390241136082902</v>
      </c>
      <c r="N7584" s="19">
        <v>0.30201396117183898</v>
      </c>
    </row>
    <row r="7585" spans="2:14" x14ac:dyDescent="0.2">
      <c r="B7585" s="2" t="s">
        <v>9739</v>
      </c>
      <c r="C7585" t="s">
        <v>9741</v>
      </c>
      <c r="D7585" s="19" t="s">
        <v>9740</v>
      </c>
      <c r="E7585" s="8">
        <v>66.536120461846906</v>
      </c>
      <c r="F7585" s="7">
        <v>60.516748636723698</v>
      </c>
      <c r="G7585" s="9">
        <v>61.303812610902298</v>
      </c>
      <c r="H7585" s="8">
        <v>64.343424547224501</v>
      </c>
      <c r="I7585" s="7">
        <v>62.939173108111198</v>
      </c>
      <c r="J7585" s="9">
        <v>64.852360513461704</v>
      </c>
      <c r="L7585" s="2">
        <v>5.0444186000079903E-2</v>
      </c>
      <c r="M7585" s="25">
        <v>0.30390241136082902</v>
      </c>
      <c r="N7585" s="19">
        <v>0.30210065872113201</v>
      </c>
    </row>
    <row r="7586" spans="2:14" x14ac:dyDescent="0.2">
      <c r="B7586" s="2" t="s">
        <v>28396</v>
      </c>
      <c r="C7586" t="s">
        <v>28398</v>
      </c>
      <c r="D7586" s="19" t="s">
        <v>28397</v>
      </c>
      <c r="E7586" s="8">
        <v>12.154978728231701</v>
      </c>
      <c r="F7586" s="7">
        <v>11.0070030159573</v>
      </c>
      <c r="G7586" s="9">
        <v>12.581907596837899</v>
      </c>
      <c r="H7586" s="8">
        <v>13.456939459054601</v>
      </c>
      <c r="I7586" s="7">
        <v>11.2560313520903</v>
      </c>
      <c r="J7586" s="9">
        <v>12.876468517960999</v>
      </c>
      <c r="L7586" s="2">
        <v>0.12257356126028</v>
      </c>
      <c r="M7586" s="25">
        <v>0.30390241136082902</v>
      </c>
      <c r="N7586" s="19">
        <v>0.30203465010427999</v>
      </c>
    </row>
    <row r="7587" spans="2:14" x14ac:dyDescent="0.2">
      <c r="B7587" s="2" t="s">
        <v>32041</v>
      </c>
      <c r="C7587" t="s">
        <v>32043</v>
      </c>
      <c r="D7587" s="19" t="s">
        <v>32042</v>
      </c>
      <c r="E7587" s="8">
        <v>1.0681870061138199</v>
      </c>
      <c r="F7587" s="7">
        <v>1.47137970353065</v>
      </c>
      <c r="G7587" s="9">
        <v>1.2477740035974201</v>
      </c>
      <c r="H7587" s="8">
        <v>1.61698872004661</v>
      </c>
      <c r="I7587" s="7">
        <v>1.4039099026968</v>
      </c>
      <c r="J7587" s="9">
        <v>1.36416891982393</v>
      </c>
      <c r="L7587" s="2">
        <v>0.20387583255351799</v>
      </c>
      <c r="M7587" s="25">
        <v>0.30390241136082902</v>
      </c>
      <c r="N7587" s="19">
        <v>0.30209541480531499</v>
      </c>
    </row>
    <row r="7588" spans="2:14" x14ac:dyDescent="0.2">
      <c r="B7588" s="2" t="s">
        <v>24269</v>
      </c>
      <c r="C7588" t="s">
        <v>24271</v>
      </c>
      <c r="D7588" s="19" t="s">
        <v>24270</v>
      </c>
      <c r="E7588" s="8">
        <v>6.3225494191205103</v>
      </c>
      <c r="F7588" s="7">
        <v>3.45033763271107</v>
      </c>
      <c r="G7588" s="9">
        <v>5.0002825707541998</v>
      </c>
      <c r="H7588" s="8">
        <v>5.1961512521627702</v>
      </c>
      <c r="I7588" s="7">
        <v>5.0545729023304604</v>
      </c>
      <c r="J7588" s="9">
        <v>6.2201452168108302</v>
      </c>
      <c r="L7588" s="2">
        <v>0.28265585199274901</v>
      </c>
      <c r="M7588" s="25">
        <v>0.30390656098985802</v>
      </c>
      <c r="N7588" s="19">
        <v>0.30219590467815199</v>
      </c>
    </row>
    <row r="7589" spans="2:14" x14ac:dyDescent="0.2">
      <c r="B7589" s="2" t="s">
        <v>30853</v>
      </c>
      <c r="C7589" t="s">
        <v>30855</v>
      </c>
      <c r="D7589" s="19" t="s">
        <v>30854</v>
      </c>
      <c r="E7589" s="8">
        <v>0.64085516271032805</v>
      </c>
      <c r="F7589" s="7">
        <v>0.53708085792200599</v>
      </c>
      <c r="G7589" s="9">
        <v>0.43906690207638499</v>
      </c>
      <c r="H7589" s="8">
        <v>0.34976642798851898</v>
      </c>
      <c r="I7589" s="7">
        <v>0.66256566346337797</v>
      </c>
      <c r="J7589" s="9">
        <v>0.34425960948387002</v>
      </c>
      <c r="L7589" s="2">
        <v>-0.50569882050890602</v>
      </c>
      <c r="M7589" s="25">
        <v>0.30401856946307199</v>
      </c>
      <c r="N7589" s="19">
        <v>0.30246670641637402</v>
      </c>
    </row>
    <row r="7590" spans="2:14" x14ac:dyDescent="0.2">
      <c r="B7590" s="2" t="s">
        <v>9928</v>
      </c>
      <c r="C7590" t="s">
        <v>9930</v>
      </c>
      <c r="D7590" s="19" t="s">
        <v>9929</v>
      </c>
      <c r="E7590" s="8">
        <v>68.716119110280999</v>
      </c>
      <c r="F7590" s="7">
        <v>72.574203574726894</v>
      </c>
      <c r="G7590" s="9">
        <v>62.931855194565401</v>
      </c>
      <c r="H7590" s="8">
        <v>66.371106192327801</v>
      </c>
      <c r="I7590" s="7">
        <v>61.763449563724699</v>
      </c>
      <c r="J7590" s="9">
        <v>66.235614235617007</v>
      </c>
      <c r="L7590" s="2">
        <v>-5.8924771967686397E-2</v>
      </c>
      <c r="M7590" s="25">
        <v>0.30401856946307199</v>
      </c>
      <c r="N7590" s="19">
        <v>0.30242762120543698</v>
      </c>
    </row>
    <row r="7591" spans="2:14" x14ac:dyDescent="0.2">
      <c r="B7591" s="2" t="s">
        <v>9481</v>
      </c>
      <c r="C7591" t="s">
        <v>9483</v>
      </c>
      <c r="D7591" s="19" t="s">
        <v>9482</v>
      </c>
      <c r="E7591" s="8">
        <v>70.682968728870406</v>
      </c>
      <c r="F7591" s="7">
        <v>69.940618872116104</v>
      </c>
      <c r="G7591" s="9">
        <v>64.937998264995898</v>
      </c>
      <c r="H7591" s="8">
        <v>76.237499631696096</v>
      </c>
      <c r="I7591" s="7">
        <v>66.005504897124496</v>
      </c>
      <c r="J7591" s="9">
        <v>63.862784360193999</v>
      </c>
      <c r="L7591" s="2">
        <v>-5.8740669935627203E-2</v>
      </c>
      <c r="M7591" s="25">
        <v>0.30401856946307199</v>
      </c>
      <c r="N7591" s="19">
        <v>0.302446328664432</v>
      </c>
    </row>
    <row r="7592" spans="2:14" x14ac:dyDescent="0.2">
      <c r="B7592" s="2" t="s">
        <v>11421</v>
      </c>
      <c r="C7592" t="s">
        <v>11423</v>
      </c>
      <c r="D7592" s="19" t="s">
        <v>11422</v>
      </c>
      <c r="E7592" s="8">
        <v>45.121635621330597</v>
      </c>
      <c r="F7592" s="7">
        <v>45.899449472784099</v>
      </c>
      <c r="G7592" s="9">
        <v>42.016370619265601</v>
      </c>
      <c r="H7592" s="8">
        <v>47.729124207475301</v>
      </c>
      <c r="I7592" s="7">
        <v>42.666493253166102</v>
      </c>
      <c r="J7592" s="9">
        <v>41.8979164110795</v>
      </c>
      <c r="L7592" s="2">
        <v>-4.99399870727055E-2</v>
      </c>
      <c r="M7592" s="25">
        <v>0.30401856946307199</v>
      </c>
      <c r="N7592" s="19">
        <v>0.302413696098703</v>
      </c>
    </row>
    <row r="7593" spans="2:14" x14ac:dyDescent="0.2">
      <c r="B7593" s="2" t="s">
        <v>38536</v>
      </c>
      <c r="C7593" t="s">
        <v>38538</v>
      </c>
      <c r="D7593" s="19" t="s">
        <v>38537</v>
      </c>
      <c r="E7593" s="8">
        <v>0.60920844901281901</v>
      </c>
      <c r="F7593" s="7">
        <v>0.24436998927853101</v>
      </c>
      <c r="G7593" s="9">
        <v>0.245177142611814</v>
      </c>
      <c r="H7593" s="8">
        <v>0.49234726965949199</v>
      </c>
      <c r="I7593" s="7">
        <v>0.127180612262387</v>
      </c>
      <c r="J7593" s="9">
        <v>0.26432488325763498</v>
      </c>
      <c r="L7593" s="2">
        <v>-0.51987429229530502</v>
      </c>
      <c r="M7593" s="25">
        <v>0.30409941961308901</v>
      </c>
      <c r="N7593" s="19">
        <v>0.30278634308444102</v>
      </c>
    </row>
    <row r="7594" spans="2:14" x14ac:dyDescent="0.2">
      <c r="B7594" s="2" t="s">
        <v>35104</v>
      </c>
      <c r="C7594" t="s">
        <v>35106</v>
      </c>
      <c r="D7594" s="19" t="s">
        <v>35105</v>
      </c>
      <c r="E7594" s="8">
        <v>1.2019183982155699</v>
      </c>
      <c r="F7594" s="7">
        <v>1.7409960532028299</v>
      </c>
      <c r="G7594" s="9">
        <v>1.04804793473112</v>
      </c>
      <c r="H7594" s="8">
        <v>0.89286705126426902</v>
      </c>
      <c r="I7594" s="7">
        <v>1.44974230033042</v>
      </c>
      <c r="J7594" s="9">
        <v>0.87880950769620902</v>
      </c>
      <c r="L7594" s="2">
        <v>-0.45280595817977498</v>
      </c>
      <c r="M7594" s="25">
        <v>0.30409941961308901</v>
      </c>
      <c r="N7594" s="19">
        <v>0.30263000625818898</v>
      </c>
    </row>
    <row r="7595" spans="2:14" x14ac:dyDescent="0.2">
      <c r="B7595" s="2" t="s">
        <v>26817</v>
      </c>
      <c r="C7595" t="s">
        <v>26819</v>
      </c>
      <c r="D7595" s="19" t="s">
        <v>26818</v>
      </c>
      <c r="E7595" s="8">
        <v>1.3175657056543599</v>
      </c>
      <c r="F7595" s="7">
        <v>1.16712900485672</v>
      </c>
      <c r="G7595" s="9">
        <v>1.32564229632367</v>
      </c>
      <c r="H7595" s="8">
        <v>0.90348716994771405</v>
      </c>
      <c r="I7595" s="7">
        <v>1.19192621965083</v>
      </c>
      <c r="J7595" s="9">
        <v>0.98454053678328701</v>
      </c>
      <c r="L7595" s="2">
        <v>-0.303724288705221</v>
      </c>
      <c r="M7595" s="25">
        <v>0.30409941961308901</v>
      </c>
      <c r="N7595" s="19">
        <v>0.30267435129464898</v>
      </c>
    </row>
    <row r="7596" spans="2:14" x14ac:dyDescent="0.2">
      <c r="B7596" s="2" t="s">
        <v>29719</v>
      </c>
      <c r="C7596" t="s">
        <v>29721</v>
      </c>
      <c r="D7596" s="19" t="s">
        <v>29720</v>
      </c>
      <c r="E7596" s="8">
        <v>11.948515631890199</v>
      </c>
      <c r="F7596" s="7">
        <v>13.9954320226843</v>
      </c>
      <c r="G7596" s="9">
        <v>10.5775208227493</v>
      </c>
      <c r="H7596" s="8">
        <v>11.180502474670501</v>
      </c>
      <c r="I7596" s="7">
        <v>13.6623110323847</v>
      </c>
      <c r="J7596" s="9">
        <v>10.377275603379401</v>
      </c>
      <c r="L7596" s="2">
        <v>-0.15225951103735</v>
      </c>
      <c r="M7596" s="25">
        <v>0.30409941961308901</v>
      </c>
      <c r="N7596" s="19">
        <v>0.30273529099534202</v>
      </c>
    </row>
    <row r="7597" spans="2:14" x14ac:dyDescent="0.2">
      <c r="B7597" s="2" t="s">
        <v>10745</v>
      </c>
      <c r="C7597" t="s">
        <v>10747</v>
      </c>
      <c r="D7597" s="19" t="s">
        <v>10746</v>
      </c>
      <c r="E7597" s="8">
        <v>51.563263020995201</v>
      </c>
      <c r="F7597" s="7">
        <v>50.552781892875998</v>
      </c>
      <c r="G7597" s="9">
        <v>43.9414205230417</v>
      </c>
      <c r="H7597" s="8">
        <v>47.041601352750703</v>
      </c>
      <c r="I7597" s="7">
        <v>47.189360972370302</v>
      </c>
      <c r="J7597" s="9">
        <v>47.5424295231294</v>
      </c>
      <c r="L7597" s="2">
        <v>-5.0813473882903401E-2</v>
      </c>
      <c r="M7597" s="25">
        <v>0.30409941961308901</v>
      </c>
      <c r="N7597" s="19">
        <v>0.30268505563921999</v>
      </c>
    </row>
    <row r="7598" spans="2:14" x14ac:dyDescent="0.2">
      <c r="B7598" s="2" t="s">
        <v>7006</v>
      </c>
      <c r="C7598" t="s">
        <v>7008</v>
      </c>
      <c r="D7598" s="19" t="s">
        <v>7007</v>
      </c>
      <c r="E7598" s="8">
        <v>89.990523643219504</v>
      </c>
      <c r="F7598" s="7">
        <v>91.258195147184196</v>
      </c>
      <c r="G7598" s="9">
        <v>85.143413430600503</v>
      </c>
      <c r="H7598" s="8">
        <v>98.917420453494998</v>
      </c>
      <c r="I7598" s="7">
        <v>83.6874499386997</v>
      </c>
      <c r="J7598" s="9">
        <v>91.885384911850906</v>
      </c>
      <c r="L7598" s="2">
        <v>4.6917320114034503E-2</v>
      </c>
      <c r="M7598" s="25">
        <v>0.30409941961308901</v>
      </c>
      <c r="N7598" s="19">
        <v>0.30277060275032502</v>
      </c>
    </row>
    <row r="7599" spans="2:14" x14ac:dyDescent="0.2">
      <c r="B7599" s="2" t="s">
        <v>36181</v>
      </c>
      <c r="C7599" t="s">
        <v>36183</v>
      </c>
      <c r="D7599" s="19" t="s">
        <v>36182</v>
      </c>
      <c r="E7599" s="8">
        <v>0.64731816641589501</v>
      </c>
      <c r="F7599" s="7">
        <v>1.0970500977825099</v>
      </c>
      <c r="G7599" s="9">
        <v>0.95956164439837699</v>
      </c>
      <c r="H7599" s="8">
        <v>0.74191700344868605</v>
      </c>
      <c r="I7599" s="7">
        <v>0.70270999771435505</v>
      </c>
      <c r="J7599" s="9">
        <v>0.54767704410385498</v>
      </c>
      <c r="L7599" s="2">
        <v>-0.468084744058473</v>
      </c>
      <c r="M7599" s="25">
        <v>0.304111210208033</v>
      </c>
      <c r="N7599" s="19">
        <v>0.30287781893255</v>
      </c>
    </row>
    <row r="7600" spans="2:14" x14ac:dyDescent="0.2">
      <c r="B7600" s="2" t="s">
        <v>6757</v>
      </c>
      <c r="C7600" t="s">
        <v>6759</v>
      </c>
      <c r="D7600" s="19" t="s">
        <v>6758</v>
      </c>
      <c r="E7600" s="8">
        <v>56.433838697893101</v>
      </c>
      <c r="F7600" s="7">
        <v>55.936860561539902</v>
      </c>
      <c r="G7600" s="9">
        <v>50.7882129609226</v>
      </c>
      <c r="H7600" s="8">
        <v>48.623749586871</v>
      </c>
      <c r="I7600" s="7">
        <v>51.988590118376003</v>
      </c>
      <c r="J7600" s="9">
        <v>52.8437954287335</v>
      </c>
      <c r="L7600" s="2">
        <v>-6.2899828846090203E-2</v>
      </c>
      <c r="M7600" s="25">
        <v>0.304111210208033</v>
      </c>
      <c r="N7600" s="19">
        <v>0.30287450430504098</v>
      </c>
    </row>
    <row r="7601" spans="2:14" x14ac:dyDescent="0.2">
      <c r="B7601" s="2" t="s">
        <v>8416</v>
      </c>
      <c r="C7601" t="s">
        <v>8418</v>
      </c>
      <c r="D7601" s="19" t="s">
        <v>8417</v>
      </c>
      <c r="E7601" s="8">
        <v>39.484647292710697</v>
      </c>
      <c r="F7601" s="7">
        <v>38.912708325753997</v>
      </c>
      <c r="G7601" s="9">
        <v>35.111686693753398</v>
      </c>
      <c r="H7601" s="8">
        <v>39.003694053400302</v>
      </c>
      <c r="I7601" s="7">
        <v>38.956915394287499</v>
      </c>
      <c r="J7601" s="9">
        <v>39.8723626918718</v>
      </c>
      <c r="L7601" s="2">
        <v>6.1418950056230798E-2</v>
      </c>
      <c r="M7601" s="25">
        <v>0.30425598936266102</v>
      </c>
      <c r="N7601" s="19">
        <v>0.30306189796493599</v>
      </c>
    </row>
    <row r="7602" spans="2:14" x14ac:dyDescent="0.2">
      <c r="B7602" s="2" t="s">
        <v>20445</v>
      </c>
      <c r="C7602" t="s">
        <v>20447</v>
      </c>
      <c r="D7602" s="19" t="s">
        <v>20446</v>
      </c>
      <c r="E7602" s="8">
        <v>20.666075426901202</v>
      </c>
      <c r="F7602" s="7">
        <v>21.262390849754201</v>
      </c>
      <c r="G7602" s="9">
        <v>19.4101367506508</v>
      </c>
      <c r="H7602" s="8">
        <v>19.4340567200883</v>
      </c>
      <c r="I7602" s="7">
        <v>19.079896156386301</v>
      </c>
      <c r="J7602" s="9">
        <v>19.277909920130501</v>
      </c>
      <c r="L7602" s="2">
        <v>-7.9601818803041194E-2</v>
      </c>
      <c r="M7602" s="25">
        <v>0.30425910101999198</v>
      </c>
      <c r="N7602" s="19">
        <v>0.30310488488021697</v>
      </c>
    </row>
    <row r="7603" spans="2:14" x14ac:dyDescent="0.2">
      <c r="B7603" s="2" t="s">
        <v>8377</v>
      </c>
      <c r="C7603" t="s">
        <v>8379</v>
      </c>
      <c r="D7603" s="19" t="s">
        <v>8378</v>
      </c>
      <c r="E7603" s="8">
        <v>83.013791160011706</v>
      </c>
      <c r="F7603" s="7">
        <v>73.821476244162</v>
      </c>
      <c r="G7603" s="9">
        <v>74.680154466493903</v>
      </c>
      <c r="H7603" s="8">
        <v>72.009201909401497</v>
      </c>
      <c r="I7603" s="7">
        <v>74.680747753521402</v>
      </c>
      <c r="J7603" s="9">
        <v>74.215284578481501</v>
      </c>
      <c r="L7603" s="2">
        <v>-5.2001972028218497E-2</v>
      </c>
      <c r="M7603" s="25">
        <v>0.30427957937264899</v>
      </c>
      <c r="N7603" s="19">
        <v>0.30327055029926597</v>
      </c>
    </row>
    <row r="7604" spans="2:14" x14ac:dyDescent="0.2">
      <c r="B7604" s="2" t="s">
        <v>22253</v>
      </c>
      <c r="C7604" t="s">
        <v>22255</v>
      </c>
      <c r="D7604" s="19" t="s">
        <v>22254</v>
      </c>
      <c r="E7604" s="8">
        <v>35.869412090652197</v>
      </c>
      <c r="F7604" s="7">
        <v>34.389443635500903</v>
      </c>
      <c r="G7604" s="9">
        <v>31.666339447907198</v>
      </c>
      <c r="H7604" s="8">
        <v>46.012279471971098</v>
      </c>
      <c r="I7604" s="7">
        <v>34.480543724197297</v>
      </c>
      <c r="J7604" s="9">
        <v>34.486437144479098</v>
      </c>
      <c r="L7604" s="2">
        <v>7.0015644412943195E-2</v>
      </c>
      <c r="M7604" s="25">
        <v>0.30427957937264899</v>
      </c>
      <c r="N7604" s="19">
        <v>0.30323911872207399</v>
      </c>
    </row>
    <row r="7605" spans="2:14" x14ac:dyDescent="0.2">
      <c r="B7605" s="2" t="s">
        <v>27583</v>
      </c>
      <c r="C7605" t="s">
        <v>27585</v>
      </c>
      <c r="D7605" s="19" t="s">
        <v>27584</v>
      </c>
      <c r="E7605" s="8">
        <v>10.149312493665599</v>
      </c>
      <c r="F7605" s="7">
        <v>11.475472374469</v>
      </c>
      <c r="G7605" s="9">
        <v>10.4857703323413</v>
      </c>
      <c r="H7605" s="8">
        <v>14.931169075842</v>
      </c>
      <c r="I7605" s="7">
        <v>9.2685300803445703</v>
      </c>
      <c r="J7605" s="9">
        <v>11.5307772544597</v>
      </c>
      <c r="L7605" s="2">
        <v>0.12483958734424599</v>
      </c>
      <c r="M7605" s="25">
        <v>0.30427957937264899</v>
      </c>
      <c r="N7605" s="19">
        <v>0.30328484616641299</v>
      </c>
    </row>
    <row r="7606" spans="2:14" x14ac:dyDescent="0.2">
      <c r="B7606" s="2" t="s">
        <v>35050</v>
      </c>
      <c r="C7606" t="s">
        <v>35052</v>
      </c>
      <c r="D7606" s="19" t="s">
        <v>35051</v>
      </c>
      <c r="E7606" s="8">
        <v>1.0887904019522801</v>
      </c>
      <c r="F7606" s="7">
        <v>1.46116319383337</v>
      </c>
      <c r="G7606" s="9">
        <v>1.2705241565727701</v>
      </c>
      <c r="H7606" s="8">
        <v>1.55988228492171</v>
      </c>
      <c r="I7606" s="7">
        <v>1.8975086215150101</v>
      </c>
      <c r="J7606" s="9">
        <v>1.2794358922520299</v>
      </c>
      <c r="L7606" s="2">
        <v>0.19522270832223901</v>
      </c>
      <c r="M7606" s="25">
        <v>0.30427957937264899</v>
      </c>
      <c r="N7606" s="19">
        <v>0.30318953040744301</v>
      </c>
    </row>
    <row r="7607" spans="2:14" x14ac:dyDescent="0.2">
      <c r="B7607" s="2" t="s">
        <v>17205</v>
      </c>
      <c r="C7607" t="s">
        <v>17207</v>
      </c>
      <c r="D7607" s="19" t="s">
        <v>17206</v>
      </c>
      <c r="E7607" s="8">
        <v>38.789972795951797</v>
      </c>
      <c r="F7607" s="7">
        <v>38.699593971660804</v>
      </c>
      <c r="G7607" s="9">
        <v>32.520079343124898</v>
      </c>
      <c r="H7607" s="8">
        <v>42.3596798134568</v>
      </c>
      <c r="I7607" s="7">
        <v>36.974548535464997</v>
      </c>
      <c r="J7607" s="9">
        <v>38.492791672469302</v>
      </c>
      <c r="L7607" s="2">
        <v>5.8979982509662902E-2</v>
      </c>
      <c r="M7607" s="25">
        <v>0.30431622433845601</v>
      </c>
      <c r="N7607" s="19">
        <v>0.30342661584276598</v>
      </c>
    </row>
    <row r="7608" spans="2:14" x14ac:dyDescent="0.2">
      <c r="B7608" s="2" t="s">
        <v>23413</v>
      </c>
      <c r="C7608" t="s">
        <v>23415</v>
      </c>
      <c r="D7608" s="19" t="s">
        <v>23414</v>
      </c>
      <c r="E7608" s="8">
        <v>14.0389245860261</v>
      </c>
      <c r="F7608" s="7">
        <v>15.246744021374299</v>
      </c>
      <c r="G7608" s="9">
        <v>13.848740040851601</v>
      </c>
      <c r="H7608" s="8">
        <v>17.5379365668194</v>
      </c>
      <c r="I7608" s="7">
        <v>14.840927138291899</v>
      </c>
      <c r="J7608" s="9">
        <v>14.6094415049315</v>
      </c>
      <c r="L7608" s="2">
        <v>7.55203102505346E-2</v>
      </c>
      <c r="M7608" s="25">
        <v>0.30431622433845601</v>
      </c>
      <c r="N7608" s="19">
        <v>0.30340267635385698</v>
      </c>
    </row>
    <row r="7609" spans="2:14" x14ac:dyDescent="0.2">
      <c r="B7609" s="2" t="s">
        <v>13693</v>
      </c>
      <c r="C7609" t="s">
        <v>13695</v>
      </c>
      <c r="D7609" s="19" t="s">
        <v>13694</v>
      </c>
      <c r="E7609" s="8">
        <v>50.357854330040901</v>
      </c>
      <c r="F7609" s="7">
        <v>49.761051080157401</v>
      </c>
      <c r="G7609" s="9">
        <v>45.896343369831399</v>
      </c>
      <c r="H7609" s="8">
        <v>58.011346612430401</v>
      </c>
      <c r="I7609" s="7">
        <v>48.827165057783603</v>
      </c>
      <c r="J7609" s="9">
        <v>51.117503923224199</v>
      </c>
      <c r="L7609" s="2">
        <v>8.3392325588369495E-2</v>
      </c>
      <c r="M7609" s="25">
        <v>0.30431622433845601</v>
      </c>
      <c r="N7609" s="19">
        <v>0.30344105621084999</v>
      </c>
    </row>
    <row r="7610" spans="2:14" x14ac:dyDescent="0.2">
      <c r="B7610" s="2" t="s">
        <v>41315</v>
      </c>
      <c r="C7610" t="s">
        <v>41317</v>
      </c>
      <c r="D7610" s="19" t="s">
        <v>41316</v>
      </c>
      <c r="E7610" s="8">
        <v>3.4024775516350698</v>
      </c>
      <c r="F7610" s="7">
        <v>3.8633375190016501</v>
      </c>
      <c r="G7610" s="9">
        <v>2.0098286502038198</v>
      </c>
      <c r="H7610" s="8">
        <v>3.0750435817878401</v>
      </c>
      <c r="I7610" s="7">
        <v>2.6808618221001699</v>
      </c>
      <c r="J7610" s="9">
        <v>2.78587465318427</v>
      </c>
      <c r="L7610" s="2">
        <v>-0.19611943620226299</v>
      </c>
      <c r="M7610" s="25">
        <v>0.30444288269042302</v>
      </c>
      <c r="N7610" s="19">
        <v>0.30364853548457399</v>
      </c>
    </row>
    <row r="7611" spans="2:14" x14ac:dyDescent="0.2">
      <c r="B7611" s="2" t="s">
        <v>33696</v>
      </c>
      <c r="C7611" t="s">
        <v>33698</v>
      </c>
      <c r="D7611" s="19" t="s">
        <v>33697</v>
      </c>
      <c r="E7611" s="8">
        <v>3.0514115303728002</v>
      </c>
      <c r="F7611" s="7">
        <v>3.1763594426870898</v>
      </c>
      <c r="G7611" s="9">
        <v>2.9642772312672201</v>
      </c>
      <c r="H7611" s="8">
        <v>2.1830694079673898</v>
      </c>
      <c r="I7611" s="7">
        <v>3.3377149622432301</v>
      </c>
      <c r="J7611" s="9">
        <v>2.8031245237300699</v>
      </c>
      <c r="L7611" s="2">
        <v>-0.116535247227852</v>
      </c>
      <c r="M7611" s="25">
        <v>0.30444288269042302</v>
      </c>
      <c r="N7611" s="19">
        <v>0.30388694875920602</v>
      </c>
    </row>
    <row r="7612" spans="2:14" x14ac:dyDescent="0.2">
      <c r="B7612" s="2" t="s">
        <v>28132</v>
      </c>
      <c r="C7612" t="s">
        <v>28134</v>
      </c>
      <c r="D7612" s="19" t="s">
        <v>28133</v>
      </c>
      <c r="E7612" s="8">
        <v>9.6871500150484504</v>
      </c>
      <c r="F7612" s="7">
        <v>10.1646264117605</v>
      </c>
      <c r="G7612" s="9">
        <v>7.7130326831267304</v>
      </c>
      <c r="H7612" s="8">
        <v>9.2241470405310899</v>
      </c>
      <c r="I7612" s="7">
        <v>9.2844051028430794</v>
      </c>
      <c r="J7612" s="9">
        <v>8.6208089223504505</v>
      </c>
      <c r="L7612" s="2">
        <v>-8.64204496931196E-2</v>
      </c>
      <c r="M7612" s="25">
        <v>0.30444288269042302</v>
      </c>
      <c r="N7612" s="19">
        <v>0.30365573666529999</v>
      </c>
    </row>
    <row r="7613" spans="2:14" x14ac:dyDescent="0.2">
      <c r="B7613" s="2" t="s">
        <v>16823</v>
      </c>
      <c r="C7613" t="s">
        <v>16825</v>
      </c>
      <c r="D7613" s="19" t="s">
        <v>16824</v>
      </c>
      <c r="E7613" s="8">
        <v>31.763749630806998</v>
      </c>
      <c r="F7613" s="7">
        <v>30.886274530061002</v>
      </c>
      <c r="G7613" s="9">
        <v>33.328107572496101</v>
      </c>
      <c r="H7613" s="8">
        <v>29.004535022046799</v>
      </c>
      <c r="I7613" s="7">
        <v>33.116119172603199</v>
      </c>
      <c r="J7613" s="9">
        <v>28.876016221196299</v>
      </c>
      <c r="L7613" s="2">
        <v>-7.7309763699487305E-2</v>
      </c>
      <c r="M7613" s="25">
        <v>0.30444288269042302</v>
      </c>
      <c r="N7613" s="19">
        <v>0.30405228121655498</v>
      </c>
    </row>
    <row r="7614" spans="2:14" x14ac:dyDescent="0.2">
      <c r="B7614" s="2" t="s">
        <v>10024</v>
      </c>
      <c r="C7614" t="s">
        <v>10026</v>
      </c>
      <c r="D7614" s="19" t="s">
        <v>10025</v>
      </c>
      <c r="E7614" s="8">
        <v>35.099012663155001</v>
      </c>
      <c r="F7614" s="7">
        <v>36.038292881475599</v>
      </c>
      <c r="G7614" s="9">
        <v>35.540469964437499</v>
      </c>
      <c r="H7614" s="8">
        <v>29.053822323408902</v>
      </c>
      <c r="I7614" s="7">
        <v>34.262694664257602</v>
      </c>
      <c r="J7614" s="9">
        <v>33.9166497691225</v>
      </c>
      <c r="L7614" s="2">
        <v>-7.0509057904310196E-2</v>
      </c>
      <c r="M7614" s="25">
        <v>0.30444288269042302</v>
      </c>
      <c r="N7614" s="19">
        <v>0.30394196371683802</v>
      </c>
    </row>
    <row r="7615" spans="2:14" x14ac:dyDescent="0.2">
      <c r="B7615" s="2" t="s">
        <v>11751</v>
      </c>
      <c r="C7615" t="s">
        <v>11753</v>
      </c>
      <c r="D7615" s="19" t="s">
        <v>11752</v>
      </c>
      <c r="E7615" s="8">
        <v>44.317025036190799</v>
      </c>
      <c r="F7615" s="7">
        <v>43.549545267689801</v>
      </c>
      <c r="G7615" s="9">
        <v>34.3695888920779</v>
      </c>
      <c r="H7615" s="8">
        <v>40.8789019805116</v>
      </c>
      <c r="I7615" s="7">
        <v>39.813946694271898</v>
      </c>
      <c r="J7615" s="9">
        <v>39.7690356840818</v>
      </c>
      <c r="L7615" s="2">
        <v>-6.1557709631852503E-2</v>
      </c>
      <c r="M7615" s="25">
        <v>0.30444288269042302</v>
      </c>
      <c r="N7615" s="19">
        <v>0.30387381832163102</v>
      </c>
    </row>
    <row r="7616" spans="2:14" x14ac:dyDescent="0.2">
      <c r="B7616" s="2" t="s">
        <v>2519</v>
      </c>
      <c r="C7616" t="s">
        <v>2521</v>
      </c>
      <c r="D7616" s="19" t="s">
        <v>2520</v>
      </c>
      <c r="E7616" s="8">
        <v>201.903440539591</v>
      </c>
      <c r="F7616" s="7">
        <v>196.72117022869699</v>
      </c>
      <c r="G7616" s="9">
        <v>210.14959480788301</v>
      </c>
      <c r="H7616" s="8">
        <v>193.07215729925599</v>
      </c>
      <c r="I7616" s="7">
        <v>198.72328162097099</v>
      </c>
      <c r="J7616" s="9">
        <v>188.44167184288699</v>
      </c>
      <c r="L7616" s="2">
        <v>-5.34271362543981E-2</v>
      </c>
      <c r="M7616" s="25">
        <v>0.30444288269042302</v>
      </c>
      <c r="N7616" s="19">
        <v>0.30393598142085998</v>
      </c>
    </row>
    <row r="7617" spans="2:14" x14ac:dyDescent="0.2">
      <c r="B7617" s="2" t="s">
        <v>5520</v>
      </c>
      <c r="C7617" t="s">
        <v>5522</v>
      </c>
      <c r="D7617" s="19" t="s">
        <v>5521</v>
      </c>
      <c r="E7617" s="8">
        <v>95.3591674015248</v>
      </c>
      <c r="F7617" s="7">
        <v>90.857199030702404</v>
      </c>
      <c r="G7617" s="9">
        <v>88.417025840178496</v>
      </c>
      <c r="H7617" s="8">
        <v>85.9452910389235</v>
      </c>
      <c r="I7617" s="7">
        <v>89.472133717578501</v>
      </c>
      <c r="J7617" s="9">
        <v>88.457373713669597</v>
      </c>
      <c r="L7617" s="2">
        <v>-4.2886407526152602E-2</v>
      </c>
      <c r="M7617" s="25">
        <v>0.30444288269042302</v>
      </c>
      <c r="N7617" s="19">
        <v>0.30400761325336101</v>
      </c>
    </row>
    <row r="7618" spans="2:14" x14ac:dyDescent="0.2">
      <c r="B7618" s="2" t="s">
        <v>8350</v>
      </c>
      <c r="C7618" t="s">
        <v>8352</v>
      </c>
      <c r="D7618" s="19" t="s">
        <v>8351</v>
      </c>
      <c r="E7618" s="8">
        <v>81.912188111204401</v>
      </c>
      <c r="F7618" s="7">
        <v>75.831621566860903</v>
      </c>
      <c r="G7618" s="9">
        <v>75.921528951994205</v>
      </c>
      <c r="H7618" s="8">
        <v>88.436298939308699</v>
      </c>
      <c r="I7618" s="7">
        <v>78.5199862711804</v>
      </c>
      <c r="J7618" s="9">
        <v>78.917160658877407</v>
      </c>
      <c r="L7618" s="2">
        <v>5.0081973368980598E-2</v>
      </c>
      <c r="M7618" s="25">
        <v>0.30444288269042302</v>
      </c>
      <c r="N7618" s="19">
        <v>0.30369424930057198</v>
      </c>
    </row>
    <row r="7619" spans="2:14" x14ac:dyDescent="0.2">
      <c r="B7619" s="2" t="s">
        <v>16661</v>
      </c>
      <c r="C7619" t="s">
        <v>16663</v>
      </c>
      <c r="D7619" s="19" t="s">
        <v>16662</v>
      </c>
      <c r="E7619" s="8">
        <v>36.098217168734202</v>
      </c>
      <c r="F7619" s="7">
        <v>39.685014892823098</v>
      </c>
      <c r="G7619" s="9">
        <v>30.830214720335501</v>
      </c>
      <c r="H7619" s="8">
        <v>36.125298126786902</v>
      </c>
      <c r="I7619" s="7">
        <v>33.826175204944903</v>
      </c>
      <c r="J7619" s="9">
        <v>39.1721751852997</v>
      </c>
      <c r="L7619" s="2">
        <v>7.1582418901877901E-2</v>
      </c>
      <c r="M7619" s="25">
        <v>0.30444288269042302</v>
      </c>
      <c r="N7619" s="19">
        <v>0.30408620063491298</v>
      </c>
    </row>
    <row r="7620" spans="2:14" x14ac:dyDescent="0.2">
      <c r="B7620" s="2" t="s">
        <v>29207</v>
      </c>
      <c r="C7620" t="s">
        <v>29209</v>
      </c>
      <c r="D7620" s="19" t="s">
        <v>29208</v>
      </c>
      <c r="E7620" s="8">
        <v>2.8800600545122901</v>
      </c>
      <c r="F7620" s="7">
        <v>3.2388819631428301</v>
      </c>
      <c r="G7620" s="9">
        <v>2.5665472456992902</v>
      </c>
      <c r="H7620" s="8">
        <v>2.58453578219319</v>
      </c>
      <c r="I7620" s="7">
        <v>2.5624787807896698</v>
      </c>
      <c r="J7620" s="9">
        <v>3.5554312868586901</v>
      </c>
      <c r="L7620" s="2">
        <v>0.15119832414299</v>
      </c>
      <c r="M7620" s="25">
        <v>0.30444288269042302</v>
      </c>
      <c r="N7620" s="19">
        <v>0.30401242287109698</v>
      </c>
    </row>
    <row r="7621" spans="2:14" x14ac:dyDescent="0.2">
      <c r="B7621" s="2" t="s">
        <v>9757</v>
      </c>
      <c r="C7621" t="s">
        <v>9759</v>
      </c>
      <c r="D7621" s="19" t="s">
        <v>9758</v>
      </c>
      <c r="E7621" s="8">
        <v>5.23357589602002</v>
      </c>
      <c r="F7621" s="7">
        <v>4.9672404881601997</v>
      </c>
      <c r="G7621" s="9">
        <v>7.0649405720957796</v>
      </c>
      <c r="H7621" s="8">
        <v>4.7686094574801698</v>
      </c>
      <c r="I7621" s="7">
        <v>6.4183401126324497</v>
      </c>
      <c r="J7621" s="9">
        <v>6.7520974628818298</v>
      </c>
      <c r="L7621" s="2">
        <v>0.26604479813618798</v>
      </c>
      <c r="M7621" s="25">
        <v>0.30444288269042302</v>
      </c>
      <c r="N7621" s="19">
        <v>0.303978678767862</v>
      </c>
    </row>
    <row r="7622" spans="2:14" x14ac:dyDescent="0.2">
      <c r="B7622" s="2" t="s">
        <v>32481</v>
      </c>
      <c r="C7622" t="s">
        <v>32483</v>
      </c>
      <c r="D7622" s="19" t="s">
        <v>32482</v>
      </c>
      <c r="E7622" s="8">
        <v>2.53157691604825</v>
      </c>
      <c r="F7622" s="7">
        <v>2.8877825838994799</v>
      </c>
      <c r="G7622" s="9">
        <v>3.0352885839193502</v>
      </c>
      <c r="H7622" s="8">
        <v>3.0224381549007902</v>
      </c>
      <c r="I7622" s="7">
        <v>3.72153050646414</v>
      </c>
      <c r="J7622" s="9">
        <v>3.5698224722566501</v>
      </c>
      <c r="L7622" s="2">
        <v>0.35461911362937898</v>
      </c>
      <c r="M7622" s="25">
        <v>0.30444288269042302</v>
      </c>
      <c r="N7622" s="19">
        <v>0.30406106579814701</v>
      </c>
    </row>
    <row r="7623" spans="2:14" x14ac:dyDescent="0.2">
      <c r="B7623" s="2" t="s">
        <v>23629</v>
      </c>
      <c r="C7623" t="s">
        <v>23631</v>
      </c>
      <c r="D7623" s="19" t="s">
        <v>23630</v>
      </c>
      <c r="E7623" s="8">
        <v>15.400607014566001</v>
      </c>
      <c r="F7623" s="7">
        <v>13.399254628488899</v>
      </c>
      <c r="G7623" s="9">
        <v>13.487018838261299</v>
      </c>
      <c r="H7623" s="8">
        <v>16.9967901724326</v>
      </c>
      <c r="I7623" s="7">
        <v>16.610129434691199</v>
      </c>
      <c r="J7623" s="9">
        <v>14.3839747715797</v>
      </c>
      <c r="L7623" s="2">
        <v>9.4787397877226898E-2</v>
      </c>
      <c r="M7623" s="25">
        <v>0.30451803667025601</v>
      </c>
      <c r="N7623" s="19">
        <v>0.30420118798088402</v>
      </c>
    </row>
    <row r="7624" spans="2:14" x14ac:dyDescent="0.2">
      <c r="B7624" s="2" t="s">
        <v>28324</v>
      </c>
      <c r="C7624" t="s">
        <v>28326</v>
      </c>
      <c r="D7624" s="19" t="s">
        <v>28325</v>
      </c>
      <c r="E7624" s="8">
        <v>3.7795491762031901</v>
      </c>
      <c r="F7624" s="7">
        <v>4.4998938889273701</v>
      </c>
      <c r="G7624" s="9">
        <v>3.78331594256308</v>
      </c>
      <c r="H7624" s="8">
        <v>4.18086427732724</v>
      </c>
      <c r="I7624" s="7">
        <v>3.5063646363017198</v>
      </c>
      <c r="J7624" s="9">
        <v>3.60745762665313</v>
      </c>
      <c r="L7624" s="2">
        <v>-0.117777505555167</v>
      </c>
      <c r="M7624" s="25">
        <v>0.30451948199184697</v>
      </c>
      <c r="N7624" s="19">
        <v>0.30428247500907601</v>
      </c>
    </row>
    <row r="7625" spans="2:14" x14ac:dyDescent="0.2">
      <c r="B7625" s="2" t="s">
        <v>8029</v>
      </c>
      <c r="C7625" t="s">
        <v>8031</v>
      </c>
      <c r="D7625" s="19" t="s">
        <v>8030</v>
      </c>
      <c r="E7625" s="8">
        <v>59.888239347657198</v>
      </c>
      <c r="F7625" s="7">
        <v>59.321356071060002</v>
      </c>
      <c r="G7625" s="9">
        <v>57.518392757406602</v>
      </c>
      <c r="H7625" s="8">
        <v>51.945478430724002</v>
      </c>
      <c r="I7625" s="7">
        <v>57.288127087695898</v>
      </c>
      <c r="J7625" s="9">
        <v>55.760908105032499</v>
      </c>
      <c r="L7625" s="2">
        <v>-7.2581282595107793E-2</v>
      </c>
      <c r="M7625" s="25">
        <v>0.30451948199184697</v>
      </c>
      <c r="N7625" s="19">
        <v>0.30426610434130202</v>
      </c>
    </row>
    <row r="7626" spans="2:14" x14ac:dyDescent="0.2">
      <c r="B7626" s="2" t="s">
        <v>3131</v>
      </c>
      <c r="C7626" t="s">
        <v>3133</v>
      </c>
      <c r="D7626" s="19" t="s">
        <v>3132</v>
      </c>
      <c r="E7626" s="8">
        <v>170.298301757498</v>
      </c>
      <c r="F7626" s="7">
        <v>156.595163007515</v>
      </c>
      <c r="G7626" s="9">
        <v>152.70256265362701</v>
      </c>
      <c r="H7626" s="8">
        <v>179.20222327579501</v>
      </c>
      <c r="I7626" s="7">
        <v>167.10516511475501</v>
      </c>
      <c r="J7626" s="9">
        <v>161.551315144173</v>
      </c>
      <c r="L7626" s="2">
        <v>4.7258097059835101E-2</v>
      </c>
      <c r="M7626" s="25">
        <v>0.30462950687403501</v>
      </c>
      <c r="N7626" s="19">
        <v>0.304432350288249</v>
      </c>
    </row>
    <row r="7627" spans="2:14" x14ac:dyDescent="0.2">
      <c r="B7627" s="2" t="s">
        <v>12549</v>
      </c>
      <c r="C7627" t="s">
        <v>12551</v>
      </c>
      <c r="D7627" s="19" t="s">
        <v>12550</v>
      </c>
      <c r="E7627" s="8">
        <v>38.344128411364998</v>
      </c>
      <c r="F7627" s="7">
        <v>39.805114640788702</v>
      </c>
      <c r="G7627" s="9">
        <v>40.865348739597202</v>
      </c>
      <c r="H7627" s="8">
        <v>30.067116474281299</v>
      </c>
      <c r="I7627" s="7">
        <v>40.0407822596679</v>
      </c>
      <c r="J7627" s="9">
        <v>35.601481566136798</v>
      </c>
      <c r="L7627" s="2">
        <v>-0.122127400684407</v>
      </c>
      <c r="M7627" s="25">
        <v>0.30465568072724603</v>
      </c>
      <c r="N7627" s="19">
        <v>0.30449844666218501</v>
      </c>
    </row>
    <row r="7628" spans="2:14" x14ac:dyDescent="0.2">
      <c r="B7628" s="2" t="s">
        <v>30913</v>
      </c>
      <c r="C7628" t="s">
        <v>30915</v>
      </c>
      <c r="D7628" s="19" t="s">
        <v>30914</v>
      </c>
      <c r="E7628" s="8">
        <v>4.0925812125252898</v>
      </c>
      <c r="F7628" s="7">
        <v>7.2754723245664703</v>
      </c>
      <c r="G7628" s="9">
        <v>5.1907578222820696</v>
      </c>
      <c r="H7628" s="8">
        <v>2.1321225067159499</v>
      </c>
      <c r="I7628" s="7">
        <v>4.0388986769588699</v>
      </c>
      <c r="J7628" s="9">
        <v>4.1971075712154899</v>
      </c>
      <c r="L7628" s="2">
        <v>-0.42988082691113699</v>
      </c>
      <c r="M7628" s="25">
        <v>0.30486140457059702</v>
      </c>
      <c r="N7628" s="19">
        <v>0.30474403076086898</v>
      </c>
    </row>
    <row r="7629" spans="2:14" x14ac:dyDescent="0.2">
      <c r="B7629" s="2" t="s">
        <v>38299</v>
      </c>
      <c r="C7629" t="s">
        <v>38301</v>
      </c>
      <c r="D7629" s="19" t="s">
        <v>38300</v>
      </c>
      <c r="E7629" s="8">
        <v>0.17557864777718701</v>
      </c>
      <c r="F7629" s="7">
        <v>0.17167152940741101</v>
      </c>
      <c r="G7629" s="9">
        <v>7.6550471088121297E-2</v>
      </c>
      <c r="H7629" s="8">
        <v>8.3849019299169894E-2</v>
      </c>
      <c r="I7629" s="7">
        <v>0.19854493119238001</v>
      </c>
      <c r="J7629" s="9">
        <v>8.2528877358364602E-2</v>
      </c>
      <c r="L7629" s="2">
        <v>-0.56278358910276705</v>
      </c>
      <c r="M7629" s="25">
        <v>0.30506526562438202</v>
      </c>
      <c r="N7629" s="19">
        <v>0.30502779963839</v>
      </c>
    </row>
    <row r="7630" spans="2:14" x14ac:dyDescent="0.2">
      <c r="B7630" s="2" t="s">
        <v>29006</v>
      </c>
      <c r="C7630" t="s">
        <v>29008</v>
      </c>
      <c r="D7630" s="19" t="s">
        <v>29007</v>
      </c>
      <c r="E7630" s="8">
        <v>4.6550656131723702</v>
      </c>
      <c r="F7630" s="7">
        <v>4.5514773204044401</v>
      </c>
      <c r="G7630" s="9">
        <v>4.6547525914753196</v>
      </c>
      <c r="H7630" s="8">
        <v>4.8327492548489603</v>
      </c>
      <c r="I7630" s="7">
        <v>4.7375676040778103</v>
      </c>
      <c r="J7630" s="9">
        <v>4.9469275710843101</v>
      </c>
      <c r="L7630" s="2">
        <v>0.105202619223504</v>
      </c>
      <c r="M7630" s="25">
        <v>0.30506526562438202</v>
      </c>
      <c r="N7630" s="19">
        <v>0.30502574662432802</v>
      </c>
    </row>
    <row r="7631" spans="2:14" x14ac:dyDescent="0.2">
      <c r="B7631" s="2" t="s">
        <v>8623</v>
      </c>
      <c r="C7631" t="s">
        <v>8625</v>
      </c>
      <c r="D7631" s="19" t="s">
        <v>8624</v>
      </c>
      <c r="E7631" s="8">
        <v>114.94641585585001</v>
      </c>
      <c r="F7631" s="7">
        <v>112.272635439257</v>
      </c>
      <c r="G7631" s="9">
        <v>97.841402596547496</v>
      </c>
      <c r="H7631" s="8">
        <v>122.2144340438</v>
      </c>
      <c r="I7631" s="7">
        <v>104.477452748164</v>
      </c>
      <c r="J7631" s="9">
        <v>114.331788667769</v>
      </c>
      <c r="L7631" s="2">
        <v>5.3887843399822402E-2</v>
      </c>
      <c r="M7631" s="25">
        <v>0.30515688138680103</v>
      </c>
      <c r="N7631" s="19">
        <v>0.30517177913389798</v>
      </c>
    </row>
    <row r="7632" spans="2:14" x14ac:dyDescent="0.2">
      <c r="B7632" s="2" t="s">
        <v>33924</v>
      </c>
      <c r="C7632" t="s">
        <v>33926</v>
      </c>
      <c r="D7632" s="19" t="s">
        <v>33925</v>
      </c>
      <c r="E7632" s="8">
        <v>0.48731488691749603</v>
      </c>
      <c r="F7632" s="7">
        <v>0.57381424993251096</v>
      </c>
      <c r="G7632" s="9">
        <v>0.58941692705600701</v>
      </c>
      <c r="H7632" s="8">
        <v>0.51048523480181696</v>
      </c>
      <c r="I7632" s="7">
        <v>0.69682088067537495</v>
      </c>
      <c r="J7632" s="9">
        <v>0.65022684339879999</v>
      </c>
      <c r="L7632" s="2">
        <v>0.27209487575601798</v>
      </c>
      <c r="M7632" s="25">
        <v>0.30515688138680103</v>
      </c>
      <c r="N7632" s="19">
        <v>0.30519941448200499</v>
      </c>
    </row>
    <row r="7633" spans="2:14" x14ac:dyDescent="0.2">
      <c r="B7633" s="2" t="s">
        <v>39418</v>
      </c>
      <c r="C7633" t="s">
        <v>39420</v>
      </c>
      <c r="D7633" s="19" t="s">
        <v>39419</v>
      </c>
      <c r="E7633" s="8">
        <v>0.17224583479090799</v>
      </c>
      <c r="F7633" s="7">
        <v>0.374250846392918</v>
      </c>
      <c r="G7633" s="9">
        <v>0.33793829622292698</v>
      </c>
      <c r="H7633" s="8">
        <v>0.35644876452718699</v>
      </c>
      <c r="I7633" s="7">
        <v>0.33761203657803601</v>
      </c>
      <c r="J7633" s="9">
        <v>0.32384929613963898</v>
      </c>
      <c r="L7633" s="2">
        <v>0.366500650921528</v>
      </c>
      <c r="M7633" s="25">
        <v>0.30521232740618598</v>
      </c>
      <c r="N7633" s="19">
        <v>0.30529488066472699</v>
      </c>
    </row>
    <row r="7634" spans="2:14" x14ac:dyDescent="0.2">
      <c r="B7634" s="2" t="s">
        <v>33345</v>
      </c>
      <c r="C7634" t="s">
        <v>33347</v>
      </c>
      <c r="D7634" s="19" t="s">
        <v>33346</v>
      </c>
      <c r="E7634" s="8">
        <v>2.8403058082492598</v>
      </c>
      <c r="F7634" s="7">
        <v>1.9318963627480901</v>
      </c>
      <c r="G7634" s="9">
        <v>2.6920519591302501</v>
      </c>
      <c r="H7634" s="8">
        <v>1.2974368664939999</v>
      </c>
      <c r="I7634" s="7">
        <v>1.89916753800796</v>
      </c>
      <c r="J7634" s="9">
        <v>2.08965217888194</v>
      </c>
      <c r="L7634" s="2">
        <v>-0.31014477195592899</v>
      </c>
      <c r="M7634" s="25">
        <v>0.30521769621591299</v>
      </c>
      <c r="N7634" s="19">
        <v>0.30542029034374002</v>
      </c>
    </row>
    <row r="7635" spans="2:14" x14ac:dyDescent="0.2">
      <c r="B7635" s="2" t="s">
        <v>5724</v>
      </c>
      <c r="C7635" t="s">
        <v>5726</v>
      </c>
      <c r="D7635" s="19" t="s">
        <v>5725</v>
      </c>
      <c r="E7635" s="8">
        <v>80.241946892600794</v>
      </c>
      <c r="F7635" s="7">
        <v>75.966362258090498</v>
      </c>
      <c r="G7635" s="9">
        <v>79.587631830301007</v>
      </c>
      <c r="H7635" s="8">
        <v>74.395156298486498</v>
      </c>
      <c r="I7635" s="7">
        <v>76.884366507171194</v>
      </c>
      <c r="J7635" s="9">
        <v>72.841377588665495</v>
      </c>
      <c r="L7635" s="2">
        <v>-6.7796711658448999E-2</v>
      </c>
      <c r="M7635" s="25">
        <v>0.30521769621591299</v>
      </c>
      <c r="N7635" s="19">
        <v>0.305415815483847</v>
      </c>
    </row>
    <row r="7636" spans="2:14" x14ac:dyDescent="0.2">
      <c r="B7636" s="2" t="s">
        <v>13807</v>
      </c>
      <c r="C7636" t="s">
        <v>13809</v>
      </c>
      <c r="D7636" s="19" t="s">
        <v>13808</v>
      </c>
      <c r="E7636" s="8">
        <v>49.142927891754702</v>
      </c>
      <c r="F7636" s="7">
        <v>49.394037681712</v>
      </c>
      <c r="G7636" s="9">
        <v>41.307072969240501</v>
      </c>
      <c r="H7636" s="8">
        <v>49.8875534918649</v>
      </c>
      <c r="I7636" s="7">
        <v>46.801765437798501</v>
      </c>
      <c r="J7636" s="9">
        <v>44.370599973600001</v>
      </c>
      <c r="L7636" s="2">
        <v>-5.39926469318983E-2</v>
      </c>
      <c r="M7636" s="25">
        <v>0.30521769621591299</v>
      </c>
      <c r="N7636" s="19">
        <v>0.30535194920757902</v>
      </c>
    </row>
    <row r="7637" spans="2:14" x14ac:dyDescent="0.2">
      <c r="B7637" s="2" t="s">
        <v>11499</v>
      </c>
      <c r="C7637" t="s">
        <v>11501</v>
      </c>
      <c r="D7637" s="19" t="s">
        <v>11500</v>
      </c>
      <c r="E7637" s="8">
        <v>33.385710592527097</v>
      </c>
      <c r="F7637" s="7">
        <v>31.4122035332996</v>
      </c>
      <c r="G7637" s="9">
        <v>34.2668353752683</v>
      </c>
      <c r="H7637" s="8">
        <v>34.924118147549798</v>
      </c>
      <c r="I7637" s="7">
        <v>36.898745368108301</v>
      </c>
      <c r="J7637" s="9">
        <v>33.019842560503598</v>
      </c>
      <c r="L7637" s="2">
        <v>6.9775466589398996E-2</v>
      </c>
      <c r="M7637" s="25">
        <v>0.30522128147201499</v>
      </c>
      <c r="N7637" s="19">
        <v>0.30546389158868797</v>
      </c>
    </row>
    <row r="7638" spans="2:14" x14ac:dyDescent="0.2">
      <c r="B7638" s="2" t="s">
        <v>17458</v>
      </c>
      <c r="C7638" t="s">
        <v>17460</v>
      </c>
      <c r="D7638" s="19" t="s">
        <v>17459</v>
      </c>
      <c r="E7638" s="8">
        <v>29.974305498840401</v>
      </c>
      <c r="F7638" s="7">
        <v>31.2176540394717</v>
      </c>
      <c r="G7638" s="9">
        <v>23.884203506635401</v>
      </c>
      <c r="H7638" s="8">
        <v>31.945556254012399</v>
      </c>
      <c r="I7638" s="7">
        <v>28.473095557236899</v>
      </c>
      <c r="J7638" s="9">
        <v>30.580797915168102</v>
      </c>
      <c r="L7638" s="2">
        <v>7.2437164125638304E-2</v>
      </c>
      <c r="M7638" s="25">
        <v>0.30522882163648002</v>
      </c>
      <c r="N7638" s="19">
        <v>0.30551145234413202</v>
      </c>
    </row>
    <row r="7639" spans="2:14" x14ac:dyDescent="0.2">
      <c r="B7639" s="2" t="s">
        <v>2621</v>
      </c>
      <c r="C7639" t="s">
        <v>2623</v>
      </c>
      <c r="D7639" s="19" t="s">
        <v>2622</v>
      </c>
      <c r="E7639" s="8">
        <v>152.06728577565099</v>
      </c>
      <c r="F7639" s="7">
        <v>146.30342542928</v>
      </c>
      <c r="G7639" s="9">
        <v>175.607791243425</v>
      </c>
      <c r="H7639" s="8">
        <v>128.23383812669499</v>
      </c>
      <c r="I7639" s="7">
        <v>160.050061405528</v>
      </c>
      <c r="J7639" s="9">
        <v>140.90784411943699</v>
      </c>
      <c r="L7639" s="2">
        <v>-8.61255566285202E-2</v>
      </c>
      <c r="M7639" s="25">
        <v>0.30526384452275701</v>
      </c>
      <c r="N7639" s="19">
        <v>0.30561605638140998</v>
      </c>
    </row>
    <row r="7640" spans="2:14" x14ac:dyDescent="0.2">
      <c r="B7640" s="2" t="s">
        <v>9154</v>
      </c>
      <c r="C7640" t="s">
        <v>9156</v>
      </c>
      <c r="D7640" s="19" t="s">
        <v>9155</v>
      </c>
      <c r="E7640" s="8">
        <v>57.191850550313902</v>
      </c>
      <c r="F7640" s="7">
        <v>51.304191314026703</v>
      </c>
      <c r="G7640" s="9">
        <v>53.638428529036602</v>
      </c>
      <c r="H7640" s="8">
        <v>49.882519770231497</v>
      </c>
      <c r="I7640" s="7">
        <v>52.6115849667219</v>
      </c>
      <c r="J7640" s="9">
        <v>51.128464086133</v>
      </c>
      <c r="L7640" s="2">
        <v>-6.2598918131133302E-2</v>
      </c>
      <c r="M7640" s="25">
        <v>0.30526384452275701</v>
      </c>
      <c r="N7640" s="19">
        <v>0.30562654603822598</v>
      </c>
    </row>
    <row r="7641" spans="2:14" x14ac:dyDescent="0.2">
      <c r="B7641" s="2" t="s">
        <v>5382</v>
      </c>
      <c r="C7641" t="s">
        <v>5384</v>
      </c>
      <c r="D7641" s="19" t="s">
        <v>5383</v>
      </c>
      <c r="E7641" s="8">
        <v>59.1901853411931</v>
      </c>
      <c r="F7641" s="7">
        <v>61.487380557101901</v>
      </c>
      <c r="G7641" s="9">
        <v>77.543751405771602</v>
      </c>
      <c r="H7641" s="8">
        <v>69.641413876960002</v>
      </c>
      <c r="I7641" s="7">
        <v>68.965689939315595</v>
      </c>
      <c r="J7641" s="9">
        <v>63.377172781782498</v>
      </c>
      <c r="L7641" s="2">
        <v>7.6756459557974402E-2</v>
      </c>
      <c r="M7641" s="25">
        <v>0.30568503272815101</v>
      </c>
      <c r="N7641" s="19">
        <v>0.30612838349249899</v>
      </c>
    </row>
    <row r="7642" spans="2:14" x14ac:dyDescent="0.2">
      <c r="B7642" s="2" t="s">
        <v>35530</v>
      </c>
      <c r="C7642" t="s">
        <v>35532</v>
      </c>
      <c r="D7642" s="19" t="s">
        <v>35531</v>
      </c>
      <c r="E7642" s="8">
        <v>0.97969044984480902</v>
      </c>
      <c r="F7642" s="7">
        <v>0.42572870398005402</v>
      </c>
      <c r="G7642" s="9">
        <v>0.96817240508843505</v>
      </c>
      <c r="H7642" s="8">
        <v>0.31190612479065899</v>
      </c>
      <c r="I7642" s="7">
        <v>1.0635237963164299</v>
      </c>
      <c r="J7642" s="9">
        <v>1.16658247924932</v>
      </c>
      <c r="L7642" s="2">
        <v>0.43512252616679298</v>
      </c>
      <c r="M7642" s="25">
        <v>0.30568503272815101</v>
      </c>
      <c r="N7642" s="19">
        <v>0.30610140095789201</v>
      </c>
    </row>
    <row r="7643" spans="2:14" x14ac:dyDescent="0.2">
      <c r="B7643" s="2" t="s">
        <v>37386</v>
      </c>
      <c r="C7643" t="s">
        <v>27687</v>
      </c>
      <c r="D7643" s="19" t="s">
        <v>27686</v>
      </c>
      <c r="E7643" s="8">
        <v>1.56612443221429</v>
      </c>
      <c r="F7643" s="7">
        <v>1.02084917471182</v>
      </c>
      <c r="G7643" s="9">
        <v>1.2680831879722501</v>
      </c>
      <c r="H7643" s="8">
        <v>1.8163662917444101</v>
      </c>
      <c r="I7643" s="7">
        <v>1.2143854811605399</v>
      </c>
      <c r="J7643" s="9">
        <v>0.84130302260035095</v>
      </c>
      <c r="L7643" s="2">
        <v>-0.35415390118164303</v>
      </c>
      <c r="M7643" s="25">
        <v>0.30572273336962802</v>
      </c>
      <c r="N7643" s="19">
        <v>0.30620621816108701</v>
      </c>
    </row>
    <row r="7644" spans="2:14" x14ac:dyDescent="0.2">
      <c r="B7644" s="2" t="s">
        <v>24275</v>
      </c>
      <c r="C7644" t="s">
        <v>24277</v>
      </c>
      <c r="D7644" s="19" t="s">
        <v>24276</v>
      </c>
      <c r="E7644" s="8">
        <v>13.469209230444701</v>
      </c>
      <c r="F7644" s="7">
        <v>13.474330578507001</v>
      </c>
      <c r="G7644" s="9">
        <v>16.8832525132268</v>
      </c>
      <c r="H7644" s="8">
        <v>15.634137925751901</v>
      </c>
      <c r="I7644" s="7">
        <v>15.3579527703276</v>
      </c>
      <c r="J7644" s="9">
        <v>14.6405731271827</v>
      </c>
      <c r="L7644" s="2">
        <v>0.109791994367809</v>
      </c>
      <c r="M7644" s="25">
        <v>0.30584211781813597</v>
      </c>
      <c r="N7644" s="19">
        <v>0.30636588640884099</v>
      </c>
    </row>
    <row r="7645" spans="2:14" x14ac:dyDescent="0.2">
      <c r="B7645" s="2" t="s">
        <v>20246</v>
      </c>
      <c r="C7645" t="s">
        <v>20248</v>
      </c>
      <c r="D7645" s="19" t="s">
        <v>20247</v>
      </c>
      <c r="E7645" s="8">
        <v>16.223529002723701</v>
      </c>
      <c r="F7645" s="7">
        <v>14.9672307470587</v>
      </c>
      <c r="G7645" s="9">
        <v>14.3922525259214</v>
      </c>
      <c r="H7645" s="8">
        <v>18.2311519543515</v>
      </c>
      <c r="I7645" s="7">
        <v>16.1207836355693</v>
      </c>
      <c r="J7645" s="9">
        <v>15.7590388815588</v>
      </c>
      <c r="L7645" s="2">
        <v>8.3591599130626207E-2</v>
      </c>
      <c r="M7645" s="25">
        <v>0.305857073770675</v>
      </c>
      <c r="N7645" s="19">
        <v>0.30642096493368798</v>
      </c>
    </row>
    <row r="7646" spans="2:14" x14ac:dyDescent="0.2">
      <c r="B7646" s="2" t="s">
        <v>16700</v>
      </c>
      <c r="C7646" t="s">
        <v>16702</v>
      </c>
      <c r="D7646" s="19" t="s">
        <v>16701</v>
      </c>
      <c r="E7646" s="8">
        <v>19.090923563778698</v>
      </c>
      <c r="F7646" s="7">
        <v>18.932462677096598</v>
      </c>
      <c r="G7646" s="9">
        <v>18.108746103888301</v>
      </c>
      <c r="H7646" s="8">
        <v>19.114732142492901</v>
      </c>
      <c r="I7646" s="7">
        <v>17.9150267705038</v>
      </c>
      <c r="J7646" s="9">
        <v>17.257461021181001</v>
      </c>
      <c r="L7646" s="2">
        <v>-7.8886007985389903E-2</v>
      </c>
      <c r="M7646" s="25">
        <v>0.305915468426676</v>
      </c>
      <c r="N7646" s="19">
        <v>0.30651957186349399</v>
      </c>
    </row>
    <row r="7647" spans="2:14" x14ac:dyDescent="0.2">
      <c r="B7647" s="2" t="s">
        <v>23560</v>
      </c>
      <c r="C7647" t="s">
        <v>23562</v>
      </c>
      <c r="D7647" s="19" t="s">
        <v>23561</v>
      </c>
      <c r="E7647" s="8">
        <v>14.3443724091539</v>
      </c>
      <c r="F7647" s="7">
        <v>12.097976850166701</v>
      </c>
      <c r="G7647" s="9">
        <v>10.5096766658687</v>
      </c>
      <c r="H7647" s="8">
        <v>13.484362567073401</v>
      </c>
      <c r="I7647" s="7">
        <v>13.5396162583985</v>
      </c>
      <c r="J7647" s="9">
        <v>13.325255700619801</v>
      </c>
      <c r="L7647" s="2">
        <v>8.6709955836382399E-2</v>
      </c>
      <c r="M7647" s="25">
        <v>0.30596804032248398</v>
      </c>
      <c r="N7647" s="19">
        <v>0.30673162538322302</v>
      </c>
    </row>
    <row r="7648" spans="2:14" x14ac:dyDescent="0.2">
      <c r="B7648" s="2" t="s">
        <v>17247</v>
      </c>
      <c r="C7648" t="s">
        <v>17249</v>
      </c>
      <c r="D7648" s="19" t="s">
        <v>17248</v>
      </c>
      <c r="E7648" s="8">
        <v>32.671406533222701</v>
      </c>
      <c r="F7648" s="7">
        <v>29.519555302083599</v>
      </c>
      <c r="G7648" s="9">
        <v>27.6425877501181</v>
      </c>
      <c r="H7648" s="8">
        <v>35.684919815528602</v>
      </c>
      <c r="I7648" s="7">
        <v>29.702266555010301</v>
      </c>
      <c r="J7648" s="9">
        <v>32.690318750572501</v>
      </c>
      <c r="L7648" s="2">
        <v>0.107637171500009</v>
      </c>
      <c r="M7648" s="25">
        <v>0.30596804032248398</v>
      </c>
      <c r="N7648" s="19">
        <v>0.30665430496517498</v>
      </c>
    </row>
    <row r="7649" spans="2:14" x14ac:dyDescent="0.2">
      <c r="B7649" s="2" t="s">
        <v>23057</v>
      </c>
      <c r="C7649" t="s">
        <v>23059</v>
      </c>
      <c r="D7649" s="19" t="s">
        <v>23058</v>
      </c>
      <c r="E7649" s="8">
        <v>7.9183157674892701</v>
      </c>
      <c r="F7649" s="7">
        <v>6.94804832216417</v>
      </c>
      <c r="G7649" s="9">
        <v>9.8589824680688807</v>
      </c>
      <c r="H7649" s="8">
        <v>10.180844311244799</v>
      </c>
      <c r="I7649" s="7">
        <v>9.5395160235101493</v>
      </c>
      <c r="J7649" s="9">
        <v>7.9448680585561604</v>
      </c>
      <c r="L7649" s="2">
        <v>0.13131267874532099</v>
      </c>
      <c r="M7649" s="25">
        <v>0.30596804032248398</v>
      </c>
      <c r="N7649" s="19">
        <v>0.30673269360289201</v>
      </c>
    </row>
    <row r="7650" spans="2:14" x14ac:dyDescent="0.2">
      <c r="B7650" s="2" t="s">
        <v>17130</v>
      </c>
      <c r="C7650" t="s">
        <v>17132</v>
      </c>
      <c r="D7650" s="19" t="s">
        <v>17131</v>
      </c>
      <c r="E7650" s="8">
        <v>12.8050365890601</v>
      </c>
      <c r="F7650" s="7">
        <v>19.278969105100099</v>
      </c>
      <c r="G7650" s="9">
        <v>13.1206685540685</v>
      </c>
      <c r="H7650" s="8">
        <v>22.278088388851799</v>
      </c>
      <c r="I7650" s="7">
        <v>14.158201554282</v>
      </c>
      <c r="J7650" s="9">
        <v>16.212448103053799</v>
      </c>
      <c r="L7650" s="2">
        <v>0.164462203348651</v>
      </c>
      <c r="M7650" s="25">
        <v>0.30596804032248398</v>
      </c>
      <c r="N7650" s="19">
        <v>0.30668827816578598</v>
      </c>
    </row>
    <row r="7651" spans="2:14" x14ac:dyDescent="0.2">
      <c r="B7651" s="2" t="s">
        <v>37089</v>
      </c>
      <c r="C7651" t="s">
        <v>37091</v>
      </c>
      <c r="D7651" s="19" t="s">
        <v>37090</v>
      </c>
      <c r="E7651" s="8">
        <v>2.1349631992006901</v>
      </c>
      <c r="F7651" s="7">
        <v>3.5423466362500302</v>
      </c>
      <c r="G7651" s="9">
        <v>2.2001243311318501</v>
      </c>
      <c r="H7651" s="8">
        <v>2.5952668956748099</v>
      </c>
      <c r="I7651" s="7">
        <v>3.1604382147203101</v>
      </c>
      <c r="J7651" s="9">
        <v>3.4666942675025698</v>
      </c>
      <c r="L7651" s="2">
        <v>0.34717858395685602</v>
      </c>
      <c r="M7651" s="25">
        <v>0.305997889181368</v>
      </c>
      <c r="N7651" s="19">
        <v>0.30680273247793499</v>
      </c>
    </row>
    <row r="7652" spans="2:14" x14ac:dyDescent="0.2">
      <c r="B7652" s="2" t="s">
        <v>25346</v>
      </c>
      <c r="C7652" t="s">
        <v>25348</v>
      </c>
      <c r="D7652" s="19" t="s">
        <v>25347</v>
      </c>
      <c r="E7652" s="8">
        <v>11.4833305910986</v>
      </c>
      <c r="F7652" s="7">
        <v>10.899307187099801</v>
      </c>
      <c r="G7652" s="9">
        <v>10.200524053357301</v>
      </c>
      <c r="H7652" s="8">
        <v>11.125728645111501</v>
      </c>
      <c r="I7652" s="7">
        <v>10.1043143830445</v>
      </c>
      <c r="J7652" s="9">
        <v>10.313720922494101</v>
      </c>
      <c r="L7652" s="2">
        <v>-6.83150374790404E-2</v>
      </c>
      <c r="M7652" s="25">
        <v>0.30608462293585198</v>
      </c>
      <c r="N7652" s="19">
        <v>0.30692982115228801</v>
      </c>
    </row>
    <row r="7653" spans="2:14" x14ac:dyDescent="0.2">
      <c r="B7653" s="2" t="s">
        <v>39274</v>
      </c>
      <c r="C7653" t="s">
        <v>39276</v>
      </c>
      <c r="D7653" s="19" t="s">
        <v>39275</v>
      </c>
      <c r="E7653" s="8">
        <v>0.176510099489533</v>
      </c>
      <c r="F7653" s="7">
        <v>0.51774676110404805</v>
      </c>
      <c r="G7653" s="9">
        <v>0.346304584723583</v>
      </c>
      <c r="H7653" s="8">
        <v>0.42146920841360003</v>
      </c>
      <c r="I7653" s="7">
        <v>0.19959821995202201</v>
      </c>
      <c r="J7653" s="9">
        <v>0.49780017801835802</v>
      </c>
      <c r="L7653" s="2">
        <v>0.46709838470222298</v>
      </c>
      <c r="M7653" s="25">
        <v>0.30609238182757198</v>
      </c>
      <c r="N7653" s="19">
        <v>0.30697772927655598</v>
      </c>
    </row>
    <row r="7654" spans="2:14" x14ac:dyDescent="0.2">
      <c r="B7654" s="2" t="s">
        <v>25046</v>
      </c>
      <c r="C7654" t="s">
        <v>25048</v>
      </c>
      <c r="D7654" s="19" t="s">
        <v>25047</v>
      </c>
      <c r="E7654" s="8">
        <v>12.341731652702499</v>
      </c>
      <c r="F7654" s="7">
        <v>12.1847064339558</v>
      </c>
      <c r="G7654" s="9">
        <v>10.7197781526865</v>
      </c>
      <c r="H7654" s="8">
        <v>13.097544207664299</v>
      </c>
      <c r="I7654" s="7">
        <v>12.046293784028499</v>
      </c>
      <c r="J7654" s="9">
        <v>12.201533490891901</v>
      </c>
      <c r="L7654" s="2">
        <v>5.5317238393029398E-2</v>
      </c>
      <c r="M7654" s="25">
        <v>0.30611645214996203</v>
      </c>
      <c r="N7654" s="19">
        <v>0.30704200018370298</v>
      </c>
    </row>
    <row r="7655" spans="2:14" x14ac:dyDescent="0.2">
      <c r="B7655" s="2" t="s">
        <v>20718</v>
      </c>
      <c r="C7655" t="s">
        <v>20720</v>
      </c>
      <c r="D7655" s="19" t="s">
        <v>20719</v>
      </c>
      <c r="E7655" s="8">
        <v>14.8263963190611</v>
      </c>
      <c r="F7655" s="7">
        <v>10.5900118951308</v>
      </c>
      <c r="G7655" s="9">
        <v>15.157329350686901</v>
      </c>
      <c r="H7655" s="8">
        <v>14.4864723584357</v>
      </c>
      <c r="I7655" s="7">
        <v>14.4403762331123</v>
      </c>
      <c r="J7655" s="9">
        <v>14.2049911448886</v>
      </c>
      <c r="L7655" s="2">
        <v>0.13753210113908301</v>
      </c>
      <c r="M7655" s="25">
        <v>0.30614404985481403</v>
      </c>
      <c r="N7655" s="19">
        <v>0.30710981591193598</v>
      </c>
    </row>
    <row r="7656" spans="2:14" x14ac:dyDescent="0.2">
      <c r="B7656" s="2" t="s">
        <v>8443</v>
      </c>
      <c r="C7656" t="s">
        <v>8445</v>
      </c>
      <c r="D7656" s="19" t="s">
        <v>8444</v>
      </c>
      <c r="E7656" s="8">
        <v>148.71989770952001</v>
      </c>
      <c r="F7656" s="7">
        <v>139.762306574337</v>
      </c>
      <c r="G7656" s="9">
        <v>127.94189819078299</v>
      </c>
      <c r="H7656" s="8">
        <v>157.350463982561</v>
      </c>
      <c r="I7656" s="7">
        <v>129.946618998774</v>
      </c>
      <c r="J7656" s="9">
        <v>148.022414666353</v>
      </c>
      <c r="L7656" s="2">
        <v>6.4250683840466394E-2</v>
      </c>
      <c r="M7656" s="25">
        <v>0.30620330836856502</v>
      </c>
      <c r="N7656" s="19">
        <v>0.30720940371326599</v>
      </c>
    </row>
    <row r="7657" spans="2:14" x14ac:dyDescent="0.2">
      <c r="B7657" s="2" t="s">
        <v>36619</v>
      </c>
      <c r="C7657" t="s">
        <v>36621</v>
      </c>
      <c r="D7657" s="19" t="s">
        <v>36620</v>
      </c>
      <c r="E7657" s="8">
        <v>1.5775590141877001</v>
      </c>
      <c r="F7657" s="7">
        <v>1.4022308113234601</v>
      </c>
      <c r="G7657" s="9">
        <v>1.5631804171550601</v>
      </c>
      <c r="H7657" s="8">
        <v>1.30128618097699</v>
      </c>
      <c r="I7657" s="7">
        <v>2.0758214875010301</v>
      </c>
      <c r="J7657" s="9">
        <v>1.8874923416529401</v>
      </c>
      <c r="L7657" s="2">
        <v>0.29115706209593001</v>
      </c>
      <c r="M7657" s="25">
        <v>0.30620422088194199</v>
      </c>
      <c r="N7657" s="19">
        <v>0.307250461694416</v>
      </c>
    </row>
    <row r="7658" spans="2:14" x14ac:dyDescent="0.2">
      <c r="B7658" s="2" t="s">
        <v>31084</v>
      </c>
      <c r="C7658" t="s">
        <v>31086</v>
      </c>
      <c r="D7658" s="19" t="s">
        <v>31085</v>
      </c>
      <c r="E7658" s="8">
        <v>6.9096296145687504</v>
      </c>
      <c r="F7658" s="7">
        <v>8.1290154356781805</v>
      </c>
      <c r="G7658" s="9">
        <v>6.6128639586507703</v>
      </c>
      <c r="H7658" s="8">
        <v>5.9556465871387996</v>
      </c>
      <c r="I7658" s="7">
        <v>5.7933744408766001</v>
      </c>
      <c r="J7658" s="9">
        <v>5.8618792549742604</v>
      </c>
      <c r="L7658" s="2">
        <v>-0.28913139905902802</v>
      </c>
      <c r="M7658" s="25">
        <v>0.306225909917618</v>
      </c>
      <c r="N7658" s="19">
        <v>0.30742303733727799</v>
      </c>
    </row>
    <row r="7659" spans="2:14" x14ac:dyDescent="0.2">
      <c r="B7659" s="2" t="s">
        <v>16598</v>
      </c>
      <c r="C7659" t="s">
        <v>16600</v>
      </c>
      <c r="D7659" s="19" t="s">
        <v>16599</v>
      </c>
      <c r="E7659" s="8">
        <v>54.855886228782097</v>
      </c>
      <c r="F7659" s="7">
        <v>56.362401569076603</v>
      </c>
      <c r="G7659" s="9">
        <v>47.427829892662601</v>
      </c>
      <c r="H7659" s="8">
        <v>55.316852139062398</v>
      </c>
      <c r="I7659" s="7">
        <v>49.940390951169299</v>
      </c>
      <c r="J7659" s="9">
        <v>50.731222971226799</v>
      </c>
      <c r="L7659" s="2">
        <v>-5.9992033939652203E-2</v>
      </c>
      <c r="M7659" s="25">
        <v>0.306225909917618</v>
      </c>
      <c r="N7659" s="19">
        <v>0.307593387340444</v>
      </c>
    </row>
    <row r="7660" spans="2:14" x14ac:dyDescent="0.2">
      <c r="B7660" s="2" t="s">
        <v>14442</v>
      </c>
      <c r="C7660" t="s">
        <v>14444</v>
      </c>
      <c r="D7660" s="19" t="s">
        <v>14443</v>
      </c>
      <c r="E7660" s="8">
        <v>33.617473050856397</v>
      </c>
      <c r="F7660" s="7">
        <v>33.905220543004297</v>
      </c>
      <c r="G7660" s="9">
        <v>31.304419880265701</v>
      </c>
      <c r="H7660" s="8">
        <v>33.027819284074397</v>
      </c>
      <c r="I7660" s="7">
        <v>33.226209945262603</v>
      </c>
      <c r="J7660" s="9">
        <v>30.908730058334399</v>
      </c>
      <c r="L7660" s="2">
        <v>-5.7314698053225803E-2</v>
      </c>
      <c r="M7660" s="25">
        <v>0.306225909917618</v>
      </c>
      <c r="N7660" s="19">
        <v>0.30751820382283701</v>
      </c>
    </row>
    <row r="7661" spans="2:14" x14ac:dyDescent="0.2">
      <c r="B7661" s="2" t="s">
        <v>1214</v>
      </c>
      <c r="C7661" t="s">
        <v>1216</v>
      </c>
      <c r="D7661" s="19" t="s">
        <v>1215</v>
      </c>
      <c r="E7661" s="8">
        <v>262.89780526696597</v>
      </c>
      <c r="F7661" s="7">
        <v>260.84484145937898</v>
      </c>
      <c r="G7661" s="9">
        <v>247.397681674193</v>
      </c>
      <c r="H7661" s="8">
        <v>226.33525877478101</v>
      </c>
      <c r="I7661" s="7">
        <v>263.47420777992801</v>
      </c>
      <c r="J7661" s="9">
        <v>245.46375145044399</v>
      </c>
      <c r="L7661" s="2">
        <v>-5.5835066281456798E-2</v>
      </c>
      <c r="M7661" s="25">
        <v>0.306225909917618</v>
      </c>
      <c r="N7661" s="19">
        <v>0.307591923550457</v>
      </c>
    </row>
    <row r="7662" spans="2:14" x14ac:dyDescent="0.2">
      <c r="B7662" s="2" t="s">
        <v>25637</v>
      </c>
      <c r="C7662" t="s">
        <v>25639</v>
      </c>
      <c r="D7662" s="19" t="s">
        <v>25638</v>
      </c>
      <c r="E7662" s="8">
        <v>7.4108189882861604</v>
      </c>
      <c r="F7662" s="7">
        <v>7.5660077665736303</v>
      </c>
      <c r="G7662" s="9">
        <v>6.1603870553654101</v>
      </c>
      <c r="H7662" s="8">
        <v>7.7604300503214496</v>
      </c>
      <c r="I7662" s="7">
        <v>7.4109055319299397</v>
      </c>
      <c r="J7662" s="9">
        <v>7.4703741365631497</v>
      </c>
      <c r="L7662" s="2">
        <v>7.1537092848912701E-2</v>
      </c>
      <c r="M7662" s="25">
        <v>0.306225909917618</v>
      </c>
      <c r="N7662" s="19">
        <v>0.30749415263501301</v>
      </c>
    </row>
    <row r="7663" spans="2:14" x14ac:dyDescent="0.2">
      <c r="B7663" s="2" t="s">
        <v>37438</v>
      </c>
      <c r="C7663" t="s">
        <v>37440</v>
      </c>
      <c r="D7663" s="19" t="s">
        <v>37439</v>
      </c>
      <c r="E7663" s="8">
        <v>17.114430525105799</v>
      </c>
      <c r="F7663" s="7">
        <v>25.706668880134899</v>
      </c>
      <c r="G7663" s="9">
        <v>14.436795193222</v>
      </c>
      <c r="H7663" s="8">
        <v>31.271130098500699</v>
      </c>
      <c r="I7663" s="7">
        <v>13.1264207001163</v>
      </c>
      <c r="J7663" s="9">
        <v>23.783609570221099</v>
      </c>
      <c r="L7663" s="2">
        <v>0.22363020993406099</v>
      </c>
      <c r="M7663" s="25">
        <v>0.306225909917618</v>
      </c>
      <c r="N7663" s="19">
        <v>0.307377221452935</v>
      </c>
    </row>
    <row r="7664" spans="2:14" x14ac:dyDescent="0.2">
      <c r="B7664" s="2" t="s">
        <v>31174</v>
      </c>
      <c r="C7664" t="s">
        <v>31176</v>
      </c>
      <c r="D7664" s="19" t="s">
        <v>31175</v>
      </c>
      <c r="E7664" s="8">
        <v>1.98565009864567</v>
      </c>
      <c r="F7664" s="7">
        <v>1.2181733668147401</v>
      </c>
      <c r="G7664" s="9">
        <v>1.93514523377078</v>
      </c>
      <c r="H7664" s="8">
        <v>1.1156040531629801</v>
      </c>
      <c r="I7664" s="7">
        <v>1.7963039000416301</v>
      </c>
      <c r="J7664" s="9">
        <v>2.5254912575376398</v>
      </c>
      <c r="L7664" s="2">
        <v>0.38426915676386503</v>
      </c>
      <c r="M7664" s="25">
        <v>0.306225909917618</v>
      </c>
      <c r="N7664" s="19">
        <v>0.30753367396540598</v>
      </c>
    </row>
    <row r="7665" spans="2:14" x14ac:dyDescent="0.2">
      <c r="B7665" s="2" t="s">
        <v>21746</v>
      </c>
      <c r="C7665" t="s">
        <v>21748</v>
      </c>
      <c r="D7665" s="19" t="s">
        <v>21747</v>
      </c>
      <c r="E7665" s="8">
        <v>8.0869818151541395</v>
      </c>
      <c r="F7665" s="7">
        <v>13.705507818824501</v>
      </c>
      <c r="G7665" s="9">
        <v>14.103361096999</v>
      </c>
      <c r="H7665" s="8">
        <v>16.992818959775501</v>
      </c>
      <c r="I7665" s="7">
        <v>7.3158292007414598</v>
      </c>
      <c r="J7665" s="9">
        <v>17.4855193317016</v>
      </c>
      <c r="L7665" s="2">
        <v>0.47287547964840099</v>
      </c>
      <c r="M7665" s="25">
        <v>0.306225909917618</v>
      </c>
      <c r="N7665" s="19">
        <v>0.30747370783045003</v>
      </c>
    </row>
    <row r="7666" spans="2:14" x14ac:dyDescent="0.2">
      <c r="B7666" s="2" t="s">
        <v>19781</v>
      </c>
      <c r="C7666" t="s">
        <v>19783</v>
      </c>
      <c r="D7666" s="19" t="s">
        <v>19782</v>
      </c>
      <c r="E7666" s="8">
        <v>9.3697444479027201</v>
      </c>
      <c r="F7666" s="7">
        <v>10.469990057881899</v>
      </c>
      <c r="G7666" s="9">
        <v>16.340445960660901</v>
      </c>
      <c r="H7666" s="8">
        <v>3.8353697965637599</v>
      </c>
      <c r="I7666" s="7">
        <v>12.1089586770893</v>
      </c>
      <c r="J7666" s="9">
        <v>7.5499693666117702</v>
      </c>
      <c r="L7666" s="2">
        <v>-0.46361432695587501</v>
      </c>
      <c r="M7666" s="25">
        <v>0.30632755106565501</v>
      </c>
      <c r="N7666" s="19">
        <v>0.30781369370617601</v>
      </c>
    </row>
    <row r="7667" spans="2:14" x14ac:dyDescent="0.2">
      <c r="B7667" s="2" t="s">
        <v>7090</v>
      </c>
      <c r="C7667" t="s">
        <v>7092</v>
      </c>
      <c r="D7667" s="19" t="s">
        <v>7091</v>
      </c>
      <c r="E7667" s="8">
        <v>86.240794753304101</v>
      </c>
      <c r="F7667" s="7">
        <v>88.558665906250795</v>
      </c>
      <c r="G7667" s="9">
        <v>84.460505890329998</v>
      </c>
      <c r="H7667" s="8">
        <v>81.583019328321996</v>
      </c>
      <c r="I7667" s="7">
        <v>83.317632180519794</v>
      </c>
      <c r="J7667" s="9">
        <v>80.987073131080393</v>
      </c>
      <c r="L7667" s="2">
        <v>-6.9868084917507303E-2</v>
      </c>
      <c r="M7667" s="25">
        <v>0.30632755106565501</v>
      </c>
      <c r="N7667" s="19">
        <v>0.30776144369899999</v>
      </c>
    </row>
    <row r="7668" spans="2:14" x14ac:dyDescent="0.2">
      <c r="B7668" s="2" t="s">
        <v>19673</v>
      </c>
      <c r="C7668" t="s">
        <v>19675</v>
      </c>
      <c r="D7668" s="19" t="s">
        <v>19674</v>
      </c>
      <c r="E7668" s="8">
        <v>17.755095500894502</v>
      </c>
      <c r="F7668" s="7">
        <v>17.818784015451499</v>
      </c>
      <c r="G7668" s="9">
        <v>17.3430920473761</v>
      </c>
      <c r="H7668" s="8">
        <v>20.015859493979701</v>
      </c>
      <c r="I7668" s="7">
        <v>16.945223416808101</v>
      </c>
      <c r="J7668" s="9">
        <v>18.441414744572501</v>
      </c>
      <c r="L7668" s="2">
        <v>7.3814576516398694E-2</v>
      </c>
      <c r="M7668" s="25">
        <v>0.30632755106565501</v>
      </c>
      <c r="N7668" s="19">
        <v>0.30783662159981201</v>
      </c>
    </row>
    <row r="7669" spans="2:14" x14ac:dyDescent="0.2">
      <c r="B7669" s="2" t="s">
        <v>37501</v>
      </c>
      <c r="C7669" t="s">
        <v>37503</v>
      </c>
      <c r="D7669" s="19" t="s">
        <v>37502</v>
      </c>
      <c r="E7669" s="8">
        <v>1.1529954271110801</v>
      </c>
      <c r="F7669" s="7">
        <v>2.38730408133998</v>
      </c>
      <c r="G7669" s="9">
        <v>1.77421432553977</v>
      </c>
      <c r="H7669" s="8">
        <v>2.3968269025701301</v>
      </c>
      <c r="I7669" s="7">
        <v>1.4725396457636899</v>
      </c>
      <c r="J7669" s="9">
        <v>2.2953313974206999</v>
      </c>
      <c r="L7669" s="2">
        <v>0.407866637245482</v>
      </c>
      <c r="M7669" s="25">
        <v>0.30632755106565501</v>
      </c>
      <c r="N7669" s="19">
        <v>0.307856116926497</v>
      </c>
    </row>
    <row r="7670" spans="2:14" x14ac:dyDescent="0.2">
      <c r="B7670" s="2" t="s">
        <v>21064</v>
      </c>
      <c r="C7670" t="s">
        <v>21066</v>
      </c>
      <c r="D7670" s="19" t="s">
        <v>21065</v>
      </c>
      <c r="E7670" s="8">
        <v>9.1615493735589606</v>
      </c>
      <c r="F7670" s="7">
        <v>8.5467764384441693</v>
      </c>
      <c r="G7670" s="9">
        <v>11.506632539911701</v>
      </c>
      <c r="H7670" s="8">
        <v>6.7032464542613797</v>
      </c>
      <c r="I7670" s="7">
        <v>9.9607219085374901</v>
      </c>
      <c r="J7670" s="9">
        <v>8.2570126905510506</v>
      </c>
      <c r="L7670" s="2">
        <v>-0.13888928572128201</v>
      </c>
      <c r="M7670" s="25">
        <v>0.30633181307420698</v>
      </c>
      <c r="N7670" s="19">
        <v>0.30797676245989503</v>
      </c>
    </row>
    <row r="7671" spans="2:14" x14ac:dyDescent="0.2">
      <c r="B7671" s="2" t="s">
        <v>29246</v>
      </c>
      <c r="C7671" t="s">
        <v>29248</v>
      </c>
      <c r="D7671" s="19" t="s">
        <v>29247</v>
      </c>
      <c r="E7671" s="8">
        <v>4.96799312463168</v>
      </c>
      <c r="F7671" s="7">
        <v>5.7066443424075697</v>
      </c>
      <c r="G7671" s="9">
        <v>5.42255721414449</v>
      </c>
      <c r="H7671" s="8">
        <v>6.2381969364157497</v>
      </c>
      <c r="I7671" s="7">
        <v>6.0028211914437097</v>
      </c>
      <c r="J7671" s="9">
        <v>5.5194510539624497</v>
      </c>
      <c r="L7671" s="2">
        <v>0.12166154862916</v>
      </c>
      <c r="M7671" s="25">
        <v>0.30633181307420698</v>
      </c>
      <c r="N7671" s="19">
        <v>0.30790891621255401</v>
      </c>
    </row>
    <row r="7672" spans="2:14" x14ac:dyDescent="0.2">
      <c r="B7672" s="2" t="s">
        <v>30004</v>
      </c>
      <c r="C7672" t="s">
        <v>30006</v>
      </c>
      <c r="D7672" s="19" t="s">
        <v>30005</v>
      </c>
      <c r="E7672" s="8">
        <v>5.6517597516291698</v>
      </c>
      <c r="F7672" s="7">
        <v>4.0266920002519697</v>
      </c>
      <c r="G7672" s="9">
        <v>3.7248154590268299</v>
      </c>
      <c r="H7672" s="8">
        <v>7.9715953503071804</v>
      </c>
      <c r="I7672" s="7">
        <v>3.8643431895564402</v>
      </c>
      <c r="J7672" s="9">
        <v>5.4366596567701002</v>
      </c>
      <c r="L7672" s="2">
        <v>0.22611658949564201</v>
      </c>
      <c r="M7672" s="25">
        <v>0.30633181307420698</v>
      </c>
      <c r="N7672" s="19">
        <v>0.30798087779178701</v>
      </c>
    </row>
    <row r="7673" spans="2:14" x14ac:dyDescent="0.2">
      <c r="B7673" s="2" t="s">
        <v>25061</v>
      </c>
      <c r="C7673" t="s">
        <v>25063</v>
      </c>
      <c r="D7673" s="19" t="s">
        <v>25062</v>
      </c>
      <c r="E7673" s="8">
        <v>10.248724342918701</v>
      </c>
      <c r="F7673" s="7">
        <v>10.0818376218224</v>
      </c>
      <c r="G7673" s="9">
        <v>10.344283419694399</v>
      </c>
      <c r="H7673" s="8">
        <v>9.3943068066703503</v>
      </c>
      <c r="I7673" s="7">
        <v>12.395873075144101</v>
      </c>
      <c r="J7673" s="9">
        <v>10.728647636371599</v>
      </c>
      <c r="L7673" s="2">
        <v>0.105503553007114</v>
      </c>
      <c r="M7673" s="25">
        <v>0.30633558587544502</v>
      </c>
      <c r="N7673" s="19">
        <v>0.30802483059408697</v>
      </c>
    </row>
    <row r="7674" spans="2:14" x14ac:dyDescent="0.2">
      <c r="B7674" s="2" t="s">
        <v>9775</v>
      </c>
      <c r="C7674" t="s">
        <v>9777</v>
      </c>
      <c r="D7674" s="19" t="s">
        <v>9776</v>
      </c>
      <c r="E7674" s="8">
        <v>8.62921685484649</v>
      </c>
      <c r="F7674" s="7">
        <v>5.6794046788798003</v>
      </c>
      <c r="G7674" s="9">
        <v>7.3783915034084098</v>
      </c>
      <c r="H7674" s="8">
        <v>3.3607772749745699</v>
      </c>
      <c r="I7674" s="7">
        <v>8.3368873769600604</v>
      </c>
      <c r="J7674" s="9">
        <v>5.2768311076714598</v>
      </c>
      <c r="L7674" s="2">
        <v>-0.39631465743766697</v>
      </c>
      <c r="M7674" s="25">
        <v>0.30659800001075099</v>
      </c>
      <c r="N7674" s="19">
        <v>0.30861024451781899</v>
      </c>
    </row>
    <row r="7675" spans="2:14" x14ac:dyDescent="0.2">
      <c r="B7675" s="2" t="s">
        <v>26425</v>
      </c>
      <c r="C7675" t="s">
        <v>26427</v>
      </c>
      <c r="D7675" s="19" t="s">
        <v>26426</v>
      </c>
      <c r="E7675" s="8">
        <v>5.9599652362684701</v>
      </c>
      <c r="F7675" s="7">
        <v>5.9230540106412297</v>
      </c>
      <c r="G7675" s="9">
        <v>5.6940672840220303</v>
      </c>
      <c r="H7675" s="8">
        <v>5.6594605201631296</v>
      </c>
      <c r="I7675" s="7">
        <v>6.0167567258434502</v>
      </c>
      <c r="J7675" s="9">
        <v>5.3105147236003098</v>
      </c>
      <c r="L7675" s="2">
        <v>-8.7683408777295704E-2</v>
      </c>
      <c r="M7675" s="25">
        <v>0.30659800001075099</v>
      </c>
      <c r="N7675" s="19">
        <v>0.30837518147589199</v>
      </c>
    </row>
    <row r="7676" spans="2:14" x14ac:dyDescent="0.2">
      <c r="B7676" s="2" t="s">
        <v>11013</v>
      </c>
      <c r="C7676" t="s">
        <v>11015</v>
      </c>
      <c r="D7676" s="19" t="s">
        <v>11014</v>
      </c>
      <c r="E7676" s="8">
        <v>48.304481196505201</v>
      </c>
      <c r="F7676" s="7">
        <v>46.688479087031297</v>
      </c>
      <c r="G7676" s="9">
        <v>50.324009454057602</v>
      </c>
      <c r="H7676" s="8">
        <v>45.154774617792697</v>
      </c>
      <c r="I7676" s="7">
        <v>51.064785818291497</v>
      </c>
      <c r="J7676" s="9">
        <v>43.329033293043203</v>
      </c>
      <c r="L7676" s="2">
        <v>-7.8416574877250497E-2</v>
      </c>
      <c r="M7676" s="25">
        <v>0.30659800001075099</v>
      </c>
      <c r="N7676" s="19">
        <v>0.308552816258162</v>
      </c>
    </row>
    <row r="7677" spans="2:14" x14ac:dyDescent="0.2">
      <c r="B7677" s="2" t="s">
        <v>13605</v>
      </c>
      <c r="C7677" t="s">
        <v>13607</v>
      </c>
      <c r="D7677" s="19" t="s">
        <v>13606</v>
      </c>
      <c r="E7677" s="8">
        <v>30.6068796334628</v>
      </c>
      <c r="F7677" s="7">
        <v>29.448664478692301</v>
      </c>
      <c r="G7677" s="9">
        <v>30.0877200985298</v>
      </c>
      <c r="H7677" s="8">
        <v>32.647457095965599</v>
      </c>
      <c r="I7677" s="7">
        <v>30.290805283607899</v>
      </c>
      <c r="J7677" s="9">
        <v>27.380640988299199</v>
      </c>
      <c r="L7677" s="2">
        <v>-5.6071481264411603E-2</v>
      </c>
      <c r="M7677" s="25">
        <v>0.30659800001075099</v>
      </c>
      <c r="N7677" s="19">
        <v>0.30842171241791899</v>
      </c>
    </row>
    <row r="7678" spans="2:14" x14ac:dyDescent="0.2">
      <c r="B7678" s="2" t="s">
        <v>10600</v>
      </c>
      <c r="C7678" t="s">
        <v>10602</v>
      </c>
      <c r="D7678" s="19" t="s">
        <v>10601</v>
      </c>
      <c r="E7678" s="8">
        <v>52.883023334765902</v>
      </c>
      <c r="F7678" s="7">
        <v>55.010053920534297</v>
      </c>
      <c r="G7678" s="9">
        <v>50.808032079379899</v>
      </c>
      <c r="H7678" s="8">
        <v>49.984667235471697</v>
      </c>
      <c r="I7678" s="7">
        <v>49.927816099497598</v>
      </c>
      <c r="J7678" s="9">
        <v>51.212088743305401</v>
      </c>
      <c r="L7678" s="2">
        <v>-4.7838852713355501E-2</v>
      </c>
      <c r="M7678" s="25">
        <v>0.30659800001075099</v>
      </c>
      <c r="N7678" s="19">
        <v>0.30858197881608201</v>
      </c>
    </row>
    <row r="7679" spans="2:14" x14ac:dyDescent="0.2">
      <c r="B7679" s="2" t="s">
        <v>14908</v>
      </c>
      <c r="C7679" t="s">
        <v>14910</v>
      </c>
      <c r="D7679" s="19" t="s">
        <v>14909</v>
      </c>
      <c r="E7679" s="8">
        <v>24.592664684555601</v>
      </c>
      <c r="F7679" s="7">
        <v>23.302542491158601</v>
      </c>
      <c r="G7679" s="9">
        <v>24.1165097342503</v>
      </c>
      <c r="H7679" s="8">
        <v>24.259665801621299</v>
      </c>
      <c r="I7679" s="7">
        <v>25.453988243673599</v>
      </c>
      <c r="J7679" s="9">
        <v>24.298061180334599</v>
      </c>
      <c r="L7679" s="2">
        <v>5.0953056731449599E-2</v>
      </c>
      <c r="M7679" s="25">
        <v>0.30659800001075099</v>
      </c>
      <c r="N7679" s="19">
        <v>0.30834325614390301</v>
      </c>
    </row>
    <row r="7680" spans="2:14" x14ac:dyDescent="0.2">
      <c r="B7680" s="2" t="s">
        <v>10576</v>
      </c>
      <c r="C7680" t="s">
        <v>10578</v>
      </c>
      <c r="D7680" s="19" t="s">
        <v>10577</v>
      </c>
      <c r="E7680" s="8">
        <v>39.914322040004002</v>
      </c>
      <c r="F7680" s="7">
        <v>36.181918959240399</v>
      </c>
      <c r="G7680" s="9">
        <v>32.122397388005098</v>
      </c>
      <c r="H7680" s="8">
        <v>35.390003122838301</v>
      </c>
      <c r="I7680" s="7">
        <v>39.2789925539564</v>
      </c>
      <c r="J7680" s="9">
        <v>39.405460508661101</v>
      </c>
      <c r="L7680" s="2">
        <v>8.7189940727171206E-2</v>
      </c>
      <c r="M7680" s="25">
        <v>0.30659800001075099</v>
      </c>
      <c r="N7680" s="19">
        <v>0.30848511599783701</v>
      </c>
    </row>
    <row r="7681" spans="2:14" x14ac:dyDescent="0.2">
      <c r="B7681" s="2" t="s">
        <v>33144</v>
      </c>
      <c r="C7681" t="s">
        <v>33146</v>
      </c>
      <c r="D7681" s="19" t="s">
        <v>33145</v>
      </c>
      <c r="E7681" s="8">
        <v>2.94231720917197</v>
      </c>
      <c r="F7681" s="7">
        <v>2.7262638551218799</v>
      </c>
      <c r="G7681" s="9">
        <v>2.4596214633981202</v>
      </c>
      <c r="H7681" s="8">
        <v>2.5083270417284802</v>
      </c>
      <c r="I7681" s="7">
        <v>3.1676975215405099</v>
      </c>
      <c r="J7681" s="9">
        <v>3.1089036523195701</v>
      </c>
      <c r="L7681" s="2">
        <v>0.14915100018459501</v>
      </c>
      <c r="M7681" s="25">
        <v>0.30659800001075099</v>
      </c>
      <c r="N7681" s="19">
        <v>0.30854280936817202</v>
      </c>
    </row>
    <row r="7682" spans="2:14" x14ac:dyDescent="0.2">
      <c r="B7682" s="2" t="s">
        <v>35854</v>
      </c>
      <c r="C7682" t="s">
        <v>35856</v>
      </c>
      <c r="D7682" s="19" t="s">
        <v>35855</v>
      </c>
      <c r="E7682" s="8">
        <v>1.55270050850959</v>
      </c>
      <c r="F7682" s="7">
        <v>1.06029423125851</v>
      </c>
      <c r="G7682" s="9">
        <v>1.3539226653119101</v>
      </c>
      <c r="H7682" s="8">
        <v>1.3417706399407201</v>
      </c>
      <c r="I7682" s="7">
        <v>0.40132548758353198</v>
      </c>
      <c r="J7682" s="9">
        <v>1.11212247178027</v>
      </c>
      <c r="L7682" s="2">
        <v>-0.432055653128322</v>
      </c>
      <c r="M7682" s="25">
        <v>0.30683936480436202</v>
      </c>
      <c r="N7682" s="19">
        <v>0.30925146843998602</v>
      </c>
    </row>
    <row r="7683" spans="2:14" x14ac:dyDescent="0.2">
      <c r="B7683" s="2" t="s">
        <v>2111</v>
      </c>
      <c r="C7683" t="s">
        <v>2113</v>
      </c>
      <c r="D7683" s="19" t="s">
        <v>2112</v>
      </c>
      <c r="E7683" s="8">
        <v>359.268468724294</v>
      </c>
      <c r="F7683" s="7">
        <v>300.39960836284502</v>
      </c>
      <c r="G7683" s="9">
        <v>315.43517415245498</v>
      </c>
      <c r="H7683" s="8">
        <v>262.68202925827097</v>
      </c>
      <c r="I7683" s="7">
        <v>307.07803930261201</v>
      </c>
      <c r="J7683" s="9">
        <v>298.14347115811597</v>
      </c>
      <c r="L7683" s="2">
        <v>-0.13768317159878801</v>
      </c>
      <c r="M7683" s="25">
        <v>0.30683936480436202</v>
      </c>
      <c r="N7683" s="19">
        <v>0.30919997616447398</v>
      </c>
    </row>
    <row r="7684" spans="2:14" x14ac:dyDescent="0.2">
      <c r="B7684" s="2" t="s">
        <v>22439</v>
      </c>
      <c r="C7684" t="s">
        <v>22441</v>
      </c>
      <c r="D7684" s="19" t="s">
        <v>22440</v>
      </c>
      <c r="E7684" s="8">
        <v>9.7452018844633894</v>
      </c>
      <c r="F7684" s="7">
        <v>10.172690159904199</v>
      </c>
      <c r="G7684" s="9">
        <v>8.8332469563055191</v>
      </c>
      <c r="H7684" s="8">
        <v>10.3772798477038</v>
      </c>
      <c r="I7684" s="7">
        <v>8.9425460302332507</v>
      </c>
      <c r="J7684" s="9">
        <v>8.8652021611710108</v>
      </c>
      <c r="L7684" s="2">
        <v>-8.3024646568124402E-2</v>
      </c>
      <c r="M7684" s="25">
        <v>0.30683936480436202</v>
      </c>
      <c r="N7684" s="19">
        <v>0.30915161083215797</v>
      </c>
    </row>
    <row r="7685" spans="2:14" x14ac:dyDescent="0.2">
      <c r="B7685" s="2" t="s">
        <v>7087</v>
      </c>
      <c r="C7685" t="s">
        <v>7089</v>
      </c>
      <c r="D7685" s="19" t="s">
        <v>7088</v>
      </c>
      <c r="E7685" s="8">
        <v>58.019754394419998</v>
      </c>
      <c r="F7685" s="7">
        <v>56.395662333429399</v>
      </c>
      <c r="G7685" s="9">
        <v>59.747492641354199</v>
      </c>
      <c r="H7685" s="8">
        <v>55.083413484828398</v>
      </c>
      <c r="I7685" s="7">
        <v>58.839096126209803</v>
      </c>
      <c r="J7685" s="9">
        <v>53.398733310970698</v>
      </c>
      <c r="L7685" s="2">
        <v>-5.8164619562581302E-2</v>
      </c>
      <c r="M7685" s="25">
        <v>0.30683936480436202</v>
      </c>
      <c r="N7685" s="19">
        <v>0.30937612797665698</v>
      </c>
    </row>
    <row r="7686" spans="2:14" x14ac:dyDescent="0.2">
      <c r="B7686" s="2" t="s">
        <v>2276</v>
      </c>
      <c r="C7686" t="s">
        <v>2278</v>
      </c>
      <c r="D7686" s="19" t="s">
        <v>2277</v>
      </c>
      <c r="E7686" s="8">
        <v>386.82570175942601</v>
      </c>
      <c r="F7686" s="7">
        <v>424.396632873214</v>
      </c>
      <c r="G7686" s="9">
        <v>356.98193943569601</v>
      </c>
      <c r="H7686" s="8">
        <v>415.61564952290098</v>
      </c>
      <c r="I7686" s="7">
        <v>392.24965416425198</v>
      </c>
      <c r="J7686" s="9">
        <v>406.11659370894898</v>
      </c>
      <c r="L7686" s="2">
        <v>5.0400016921047501E-2</v>
      </c>
      <c r="M7686" s="25">
        <v>0.30683936480436202</v>
      </c>
      <c r="N7686" s="19">
        <v>0.30912767505202798</v>
      </c>
    </row>
    <row r="7687" spans="2:14" x14ac:dyDescent="0.2">
      <c r="B7687" s="2" t="s">
        <v>18397</v>
      </c>
      <c r="C7687" t="s">
        <v>18399</v>
      </c>
      <c r="D7687" s="19" t="s">
        <v>18398</v>
      </c>
      <c r="E7687" s="8">
        <v>23.422546492676201</v>
      </c>
      <c r="F7687" s="7">
        <v>24.248466005387701</v>
      </c>
      <c r="G7687" s="9">
        <v>20.286313536516499</v>
      </c>
      <c r="H7687" s="8">
        <v>25.825642618321101</v>
      </c>
      <c r="I7687" s="7">
        <v>23.6948473497024</v>
      </c>
      <c r="J7687" s="9">
        <v>23.462688262731</v>
      </c>
      <c r="L7687" s="2">
        <v>5.83771492642269E-2</v>
      </c>
      <c r="M7687" s="25">
        <v>0.30683936480436202</v>
      </c>
      <c r="N7687" s="19">
        <v>0.30917392158817197</v>
      </c>
    </row>
    <row r="7688" spans="2:14" x14ac:dyDescent="0.2">
      <c r="B7688" s="2" t="s">
        <v>15211</v>
      </c>
      <c r="C7688" t="s">
        <v>15213</v>
      </c>
      <c r="D7688" s="19" t="s">
        <v>15212</v>
      </c>
      <c r="E7688" s="8">
        <v>31.426189931186599</v>
      </c>
      <c r="F7688" s="7">
        <v>32.996118680933101</v>
      </c>
      <c r="G7688" s="9">
        <v>31.423184940278301</v>
      </c>
      <c r="H7688" s="8">
        <v>38.013855072271099</v>
      </c>
      <c r="I7688" s="7">
        <v>34.245883159775701</v>
      </c>
      <c r="J7688" s="9">
        <v>31.872339035000302</v>
      </c>
      <c r="L7688" s="2">
        <v>6.5584224364100094E-2</v>
      </c>
      <c r="M7688" s="25">
        <v>0.30683936480436202</v>
      </c>
      <c r="N7688" s="19">
        <v>0.30931297899132698</v>
      </c>
    </row>
    <row r="7689" spans="2:14" x14ac:dyDescent="0.2">
      <c r="B7689" s="2" t="s">
        <v>28748</v>
      </c>
      <c r="C7689" t="s">
        <v>28750</v>
      </c>
      <c r="D7689" s="19" t="s">
        <v>28749</v>
      </c>
      <c r="E7689" s="8">
        <v>4.2695706008513099</v>
      </c>
      <c r="F7689" s="7">
        <v>3.9310446172867599</v>
      </c>
      <c r="G7689" s="9">
        <v>3.7229770815176102</v>
      </c>
      <c r="H7689" s="8">
        <v>4.3582948719430998</v>
      </c>
      <c r="I7689" s="7">
        <v>4.7556242613802402</v>
      </c>
      <c r="J7689" s="9">
        <v>4.2144191973112397</v>
      </c>
      <c r="L7689" s="2">
        <v>0.115118403310754</v>
      </c>
      <c r="M7689" s="25">
        <v>0.30683936480436202</v>
      </c>
      <c r="N7689" s="19">
        <v>0.30934797096165101</v>
      </c>
    </row>
    <row r="7690" spans="2:14" x14ac:dyDescent="0.2">
      <c r="B7690" s="2" t="s">
        <v>31709</v>
      </c>
      <c r="C7690" t="s">
        <v>31711</v>
      </c>
      <c r="D7690" s="19" t="s">
        <v>31710</v>
      </c>
      <c r="E7690" s="8">
        <v>6.80985430635263</v>
      </c>
      <c r="F7690" s="7">
        <v>7.0391663261122703</v>
      </c>
      <c r="G7690" s="9">
        <v>5.5164150117812101</v>
      </c>
      <c r="H7690" s="8">
        <v>4.11804584039354</v>
      </c>
      <c r="I7690" s="7">
        <v>7.6550406584921102</v>
      </c>
      <c r="J7690" s="9">
        <v>8.1443008651945306</v>
      </c>
      <c r="L7690" s="2">
        <v>0.17355186692380001</v>
      </c>
      <c r="M7690" s="25">
        <v>0.30683936480436202</v>
      </c>
      <c r="N7690" s="19">
        <v>0.30921943676209301</v>
      </c>
    </row>
    <row r="7691" spans="2:14" x14ac:dyDescent="0.2">
      <c r="B7691" s="2" t="s">
        <v>34630</v>
      </c>
      <c r="C7691" t="s">
        <v>34632</v>
      </c>
      <c r="D7691" s="19" t="s">
        <v>34631</v>
      </c>
      <c r="E7691" s="8">
        <v>1.66942449778567</v>
      </c>
      <c r="F7691" s="7">
        <v>1.4066761117975899</v>
      </c>
      <c r="G7691" s="9">
        <v>1.3846936349780901</v>
      </c>
      <c r="H7691" s="8">
        <v>1.75005509948101</v>
      </c>
      <c r="I7691" s="7">
        <v>1.3076405200765899</v>
      </c>
      <c r="J7691" s="9">
        <v>1.7990573857852901</v>
      </c>
      <c r="L7691" s="2">
        <v>0.17740152263755099</v>
      </c>
      <c r="M7691" s="25">
        <v>0.30683936480436202</v>
      </c>
      <c r="N7691" s="19">
        <v>0.30931808581958298</v>
      </c>
    </row>
    <row r="7692" spans="2:14" x14ac:dyDescent="0.2">
      <c r="B7692" s="2" t="s">
        <v>6445</v>
      </c>
      <c r="C7692" t="s">
        <v>6447</v>
      </c>
      <c r="D7692" s="19" t="s">
        <v>6446</v>
      </c>
      <c r="E7692" s="8">
        <v>156.00245675119999</v>
      </c>
      <c r="F7692" s="7">
        <v>157.543718323788</v>
      </c>
      <c r="G7692" s="9">
        <v>107.291984798302</v>
      </c>
      <c r="H7692" s="8">
        <v>149.00049832310901</v>
      </c>
      <c r="I7692" s="7">
        <v>111.31103146184699</v>
      </c>
      <c r="J7692" s="9">
        <v>190.03130443509599</v>
      </c>
      <c r="L7692" s="2">
        <v>0.21186025794794799</v>
      </c>
      <c r="M7692" s="25">
        <v>0.30683936480436202</v>
      </c>
      <c r="N7692" s="19">
        <v>0.30916713020540298</v>
      </c>
    </row>
    <row r="7693" spans="2:14" x14ac:dyDescent="0.2">
      <c r="B7693" s="2" t="s">
        <v>23641</v>
      </c>
      <c r="C7693" t="s">
        <v>23643</v>
      </c>
      <c r="D7693" s="19" t="s">
        <v>23642</v>
      </c>
      <c r="E7693" s="8">
        <v>7.0884153649351003</v>
      </c>
      <c r="F7693" s="7">
        <v>7.9207750872671498</v>
      </c>
      <c r="G7693" s="9">
        <v>7.0639443407577698</v>
      </c>
      <c r="H7693" s="8">
        <v>15.474883353092</v>
      </c>
      <c r="I7693" s="7">
        <v>6.2598051595909601</v>
      </c>
      <c r="J7693" s="9">
        <v>8.5675739334159609</v>
      </c>
      <c r="L7693" s="2">
        <v>0.26169867723164097</v>
      </c>
      <c r="M7693" s="25">
        <v>0.30683936480436202</v>
      </c>
      <c r="N7693" s="19">
        <v>0.30924054243427002</v>
      </c>
    </row>
    <row r="7694" spans="2:14" x14ac:dyDescent="0.2">
      <c r="B7694" s="2" t="s">
        <v>35425</v>
      </c>
      <c r="C7694" t="s">
        <v>35427</v>
      </c>
      <c r="D7694" s="19" t="s">
        <v>35426</v>
      </c>
      <c r="E7694" s="8">
        <v>0.23466506425837699</v>
      </c>
      <c r="F7694" s="7">
        <v>0.38240517843649102</v>
      </c>
      <c r="G7694" s="9">
        <v>0.51155768210777297</v>
      </c>
      <c r="H7694" s="8">
        <v>0.84049665567014298</v>
      </c>
      <c r="I7694" s="7">
        <v>0.63686412387311098</v>
      </c>
      <c r="J7694" s="9">
        <v>0.38605636811642002</v>
      </c>
      <c r="L7694" s="2">
        <v>0.50006546981434297</v>
      </c>
      <c r="M7694" s="25">
        <v>0.30683936480436202</v>
      </c>
      <c r="N7694" s="19">
        <v>0.30929782322954602</v>
      </c>
    </row>
    <row r="7695" spans="2:14" x14ac:dyDescent="0.2">
      <c r="B7695" s="2" t="s">
        <v>5733</v>
      </c>
      <c r="C7695" t="s">
        <v>5735</v>
      </c>
      <c r="D7695" s="19" t="s">
        <v>5734</v>
      </c>
      <c r="E7695" s="8">
        <v>66.873734772442901</v>
      </c>
      <c r="F7695" s="7">
        <v>65.117192409142604</v>
      </c>
      <c r="G7695" s="9">
        <v>72.531571355994998</v>
      </c>
      <c r="H7695" s="8">
        <v>59.703199853016201</v>
      </c>
      <c r="I7695" s="7">
        <v>69.735270367237405</v>
      </c>
      <c r="J7695" s="9">
        <v>61.8988029524672</v>
      </c>
      <c r="L7695" s="2">
        <v>-7.03878663845217E-2</v>
      </c>
      <c r="M7695" s="25">
        <v>0.30699782385907198</v>
      </c>
      <c r="N7695" s="19">
        <v>0.30961639009250302</v>
      </c>
    </row>
    <row r="7696" spans="2:14" x14ac:dyDescent="0.2">
      <c r="B7696" s="2" t="s">
        <v>29360</v>
      </c>
      <c r="C7696" t="s">
        <v>29362</v>
      </c>
      <c r="D7696" s="19" t="s">
        <v>29361</v>
      </c>
      <c r="E7696" s="8">
        <v>4.66541983114627</v>
      </c>
      <c r="F7696" s="7">
        <v>4.0547565581584903</v>
      </c>
      <c r="G7696" s="9">
        <v>4.8658257610384696</v>
      </c>
      <c r="H7696" s="8">
        <v>5.3297479733867101</v>
      </c>
      <c r="I7696" s="7">
        <v>5.0480945561125701</v>
      </c>
      <c r="J7696" s="9">
        <v>4.9878430772352704</v>
      </c>
      <c r="L7696" s="2">
        <v>0.192406961196223</v>
      </c>
      <c r="M7696" s="25">
        <v>0.30699782385907198</v>
      </c>
      <c r="N7696" s="19">
        <v>0.309602593907843</v>
      </c>
    </row>
    <row r="7697" spans="2:14" x14ac:dyDescent="0.2">
      <c r="B7697" s="2" t="s">
        <v>33180</v>
      </c>
      <c r="C7697" t="s">
        <v>33182</v>
      </c>
      <c r="D7697" s="19" t="s">
        <v>33181</v>
      </c>
      <c r="E7697" s="8">
        <v>3.1361475617421499</v>
      </c>
      <c r="F7697" s="7">
        <v>2.7356736398762602</v>
      </c>
      <c r="G7697" s="9">
        <v>3.2976730264032601</v>
      </c>
      <c r="H7697" s="8">
        <v>2.8191866702662698</v>
      </c>
      <c r="I7697" s="7">
        <v>2.8579540291530199</v>
      </c>
      <c r="J7697" s="9">
        <v>3.4685007783246098</v>
      </c>
      <c r="L7697" s="2">
        <v>0.13861567575502601</v>
      </c>
      <c r="M7697" s="25">
        <v>0.30705530531605202</v>
      </c>
      <c r="N7697" s="19">
        <v>0.30971461588704402</v>
      </c>
    </row>
    <row r="7698" spans="2:14" x14ac:dyDescent="0.2">
      <c r="B7698" s="2" t="s">
        <v>19292</v>
      </c>
      <c r="C7698" t="s">
        <v>19294</v>
      </c>
      <c r="D7698" s="19" t="s">
        <v>19293</v>
      </c>
      <c r="E7698" s="8">
        <v>22.235035407471798</v>
      </c>
      <c r="F7698" s="7">
        <v>21.000533853224201</v>
      </c>
      <c r="G7698" s="9">
        <v>20.707872804505101</v>
      </c>
      <c r="H7698" s="8">
        <v>20.250096179892399</v>
      </c>
      <c r="I7698" s="7">
        <v>20.699009064877099</v>
      </c>
      <c r="J7698" s="9">
        <v>20.3128988845483</v>
      </c>
      <c r="L7698" s="2">
        <v>-5.6430213047696597E-2</v>
      </c>
      <c r="M7698" s="25">
        <v>0.30722530298072598</v>
      </c>
      <c r="N7698" s="19">
        <v>0.309949719467419</v>
      </c>
    </row>
    <row r="7699" spans="2:14" x14ac:dyDescent="0.2">
      <c r="B7699" s="2" t="s">
        <v>36196</v>
      </c>
      <c r="C7699" t="s">
        <v>36198</v>
      </c>
      <c r="D7699" s="19" t="s">
        <v>36197</v>
      </c>
      <c r="E7699" s="8">
        <v>1.4466153805990001</v>
      </c>
      <c r="F7699" s="7">
        <v>2.5145317737355999</v>
      </c>
      <c r="G7699" s="9">
        <v>1.26141863227817</v>
      </c>
      <c r="H7699" s="8">
        <v>2.30281002278155</v>
      </c>
      <c r="I7699" s="7">
        <v>1.96300510231075</v>
      </c>
      <c r="J7699" s="9">
        <v>2.7198647407669698</v>
      </c>
      <c r="L7699" s="2">
        <v>0.511304968606898</v>
      </c>
      <c r="M7699" s="25">
        <v>0.30722530298072598</v>
      </c>
      <c r="N7699" s="19">
        <v>0.30996663850939399</v>
      </c>
    </row>
    <row r="7700" spans="2:14" x14ac:dyDescent="0.2">
      <c r="B7700" s="2" t="s">
        <v>9349</v>
      </c>
      <c r="C7700" t="s">
        <v>9351</v>
      </c>
      <c r="D7700" s="19" t="s">
        <v>9350</v>
      </c>
      <c r="E7700" s="8">
        <v>209.01554763204001</v>
      </c>
      <c r="F7700" s="7">
        <v>203.597387806515</v>
      </c>
      <c r="G7700" s="9">
        <v>205.70006935939</v>
      </c>
      <c r="H7700" s="8">
        <v>215.29976355248201</v>
      </c>
      <c r="I7700" s="7">
        <v>213.79245241035099</v>
      </c>
      <c r="J7700" s="9">
        <v>213.25080346006399</v>
      </c>
      <c r="L7700" s="2">
        <v>7.2344543322776303E-2</v>
      </c>
      <c r="M7700" s="25">
        <v>0.30722792950666</v>
      </c>
      <c r="N7700" s="19">
        <v>0.310049841820908</v>
      </c>
    </row>
    <row r="7701" spans="2:14" x14ac:dyDescent="0.2">
      <c r="B7701" s="2" t="s">
        <v>14812</v>
      </c>
      <c r="C7701" t="s">
        <v>14814</v>
      </c>
      <c r="D7701" s="19" t="s">
        <v>14813</v>
      </c>
      <c r="E7701" s="8">
        <v>32.902591476747901</v>
      </c>
      <c r="F7701" s="7">
        <v>33.988400561034403</v>
      </c>
      <c r="G7701" s="9">
        <v>34.928949010519702</v>
      </c>
      <c r="H7701" s="8">
        <v>39.224344215881501</v>
      </c>
      <c r="I7701" s="7">
        <v>40.7350245423861</v>
      </c>
      <c r="J7701" s="9">
        <v>33.058959930512799</v>
      </c>
      <c r="L7701" s="2">
        <v>7.9897030495645005E-2</v>
      </c>
      <c r="M7701" s="25">
        <v>0.30722792950666</v>
      </c>
      <c r="N7701" s="19">
        <v>0.31004948691176198</v>
      </c>
    </row>
    <row r="7702" spans="2:14" x14ac:dyDescent="0.2">
      <c r="B7702" s="2" t="s">
        <v>23860</v>
      </c>
      <c r="C7702" t="s">
        <v>23862</v>
      </c>
      <c r="D7702" s="19" t="s">
        <v>23861</v>
      </c>
      <c r="E7702" s="8">
        <v>11.7507751600719</v>
      </c>
      <c r="F7702" s="7">
        <v>11.699640513346999</v>
      </c>
      <c r="G7702" s="9">
        <v>10.1213669820427</v>
      </c>
      <c r="H7702" s="8">
        <v>13.8750837313535</v>
      </c>
      <c r="I7702" s="7">
        <v>11.501433460801501</v>
      </c>
      <c r="J7702" s="9">
        <v>11.595615835515799</v>
      </c>
      <c r="L7702" s="2">
        <v>7.0800413819346097E-2</v>
      </c>
      <c r="M7702" s="25">
        <v>0.30751314261294599</v>
      </c>
      <c r="N7702" s="19">
        <v>0.31037798869694599</v>
      </c>
    </row>
    <row r="7703" spans="2:14" x14ac:dyDescent="0.2">
      <c r="B7703" s="2" t="s">
        <v>31744</v>
      </c>
      <c r="C7703" t="s">
        <v>31746</v>
      </c>
      <c r="D7703" s="19" t="s">
        <v>31745</v>
      </c>
      <c r="E7703" s="8">
        <v>2.1894070682436402</v>
      </c>
      <c r="F7703" s="7">
        <v>2.3265725596667699</v>
      </c>
      <c r="G7703" s="9">
        <v>2.5989668036242399</v>
      </c>
      <c r="H7703" s="8">
        <v>2.6358888719570799</v>
      </c>
      <c r="I7703" s="7">
        <v>2.4133741008212599</v>
      </c>
      <c r="J7703" s="9">
        <v>2.4127815050658001</v>
      </c>
      <c r="L7703" s="2">
        <v>0.103400570784465</v>
      </c>
      <c r="M7703" s="25">
        <v>0.30757569747069102</v>
      </c>
      <c r="N7703" s="19">
        <v>0.31048144859270999</v>
      </c>
    </row>
    <row r="7704" spans="2:14" x14ac:dyDescent="0.2">
      <c r="B7704" s="2" t="s">
        <v>20757</v>
      </c>
      <c r="C7704" t="s">
        <v>20759</v>
      </c>
      <c r="D7704" s="19" t="s">
        <v>20758</v>
      </c>
      <c r="E7704" s="8">
        <v>18.370026344393899</v>
      </c>
      <c r="F7704" s="7">
        <v>19.4145254732382</v>
      </c>
      <c r="G7704" s="9">
        <v>18.300174405106599</v>
      </c>
      <c r="H7704" s="8">
        <v>22.2977649142627</v>
      </c>
      <c r="I7704" s="7">
        <v>19.172577578950801</v>
      </c>
      <c r="J7704" s="9">
        <v>18.839205051696201</v>
      </c>
      <c r="L7704" s="2">
        <v>6.3950740878651893E-2</v>
      </c>
      <c r="M7704" s="25">
        <v>0.30758882909159202</v>
      </c>
      <c r="N7704" s="19">
        <v>0.31053502825916701</v>
      </c>
    </row>
    <row r="7705" spans="2:14" x14ac:dyDescent="0.2">
      <c r="B7705" s="2" t="s">
        <v>29075</v>
      </c>
      <c r="C7705" t="s">
        <v>29077</v>
      </c>
      <c r="D7705" s="19" t="s">
        <v>29076</v>
      </c>
      <c r="E7705" s="8">
        <v>6.3339852720251102</v>
      </c>
      <c r="F7705" s="7">
        <v>5.9695084489032002</v>
      </c>
      <c r="G7705" s="9">
        <v>5.3296193606812903</v>
      </c>
      <c r="H7705" s="8">
        <v>6.2808914007818704</v>
      </c>
      <c r="I7705" s="7">
        <v>6.2774452674160601</v>
      </c>
      <c r="J7705" s="9">
        <v>5.1390273040188701</v>
      </c>
      <c r="L7705" s="2">
        <v>-0.120101192758116</v>
      </c>
      <c r="M7705" s="25">
        <v>0.307589375901208</v>
      </c>
      <c r="N7705" s="19">
        <v>0.31063567377286799</v>
      </c>
    </row>
    <row r="7706" spans="2:14" x14ac:dyDescent="0.2">
      <c r="B7706" s="2" t="s">
        <v>15373</v>
      </c>
      <c r="C7706" t="s">
        <v>15375</v>
      </c>
      <c r="D7706" s="19" t="s">
        <v>15374</v>
      </c>
      <c r="E7706" s="8">
        <v>34.411926494823398</v>
      </c>
      <c r="F7706" s="7">
        <v>36.036329102335998</v>
      </c>
      <c r="G7706" s="9">
        <v>29.889365414152099</v>
      </c>
      <c r="H7706" s="8">
        <v>31.789774431449199</v>
      </c>
      <c r="I7706" s="7">
        <v>33.293351435346601</v>
      </c>
      <c r="J7706" s="9">
        <v>32.173145123280101</v>
      </c>
      <c r="L7706" s="2">
        <v>-6.1098218414594299E-2</v>
      </c>
      <c r="M7706" s="25">
        <v>0.307589375901208</v>
      </c>
      <c r="N7706" s="19">
        <v>0.31073216063450099</v>
      </c>
    </row>
    <row r="7707" spans="2:14" x14ac:dyDescent="0.2">
      <c r="B7707" s="2" t="s">
        <v>3038</v>
      </c>
      <c r="C7707" t="s">
        <v>3040</v>
      </c>
      <c r="D7707" s="19" t="s">
        <v>3039</v>
      </c>
      <c r="E7707" s="8">
        <v>191.822468428288</v>
      </c>
      <c r="F7707" s="7">
        <v>182.47311906083601</v>
      </c>
      <c r="G7707" s="9">
        <v>178.96100218553499</v>
      </c>
      <c r="H7707" s="8">
        <v>182.78857557147401</v>
      </c>
      <c r="I7707" s="7">
        <v>180.94372616314399</v>
      </c>
      <c r="J7707" s="9">
        <v>191.72660576143301</v>
      </c>
      <c r="L7707" s="2">
        <v>4.3947309456108002E-2</v>
      </c>
      <c r="M7707" s="25">
        <v>0.307589375901208</v>
      </c>
      <c r="N7707" s="19">
        <v>0.31073720060259102</v>
      </c>
    </row>
    <row r="7708" spans="2:14" x14ac:dyDescent="0.2">
      <c r="B7708" s="2" t="s">
        <v>22658</v>
      </c>
      <c r="C7708" t="s">
        <v>22660</v>
      </c>
      <c r="D7708" s="19" t="s">
        <v>22659</v>
      </c>
      <c r="E7708" s="8">
        <v>9.5199881635396508</v>
      </c>
      <c r="F7708" s="7">
        <v>9.4550420420667898</v>
      </c>
      <c r="G7708" s="9">
        <v>10.0162646158279</v>
      </c>
      <c r="H7708" s="8">
        <v>9.3796968834331302</v>
      </c>
      <c r="I7708" s="7">
        <v>10.317327036091401</v>
      </c>
      <c r="J7708" s="9">
        <v>9.9639051504944405</v>
      </c>
      <c r="L7708" s="2">
        <v>7.6514622686966405E-2</v>
      </c>
      <c r="M7708" s="25">
        <v>0.307589375901208</v>
      </c>
      <c r="N7708" s="19">
        <v>0.31070086520767698</v>
      </c>
    </row>
    <row r="7709" spans="2:14" x14ac:dyDescent="0.2">
      <c r="B7709" s="2" t="s">
        <v>17265</v>
      </c>
      <c r="C7709" t="s">
        <v>17267</v>
      </c>
      <c r="D7709" s="19" t="s">
        <v>17266</v>
      </c>
      <c r="E7709" s="8">
        <v>17.315986105770001</v>
      </c>
      <c r="F7709" s="7">
        <v>19.449903269844899</v>
      </c>
      <c r="G7709" s="9">
        <v>16.600269200780801</v>
      </c>
      <c r="H7709" s="8">
        <v>21.181246589544699</v>
      </c>
      <c r="I7709" s="7">
        <v>17.7412038913285</v>
      </c>
      <c r="J7709" s="9">
        <v>18.594808611043501</v>
      </c>
      <c r="L7709" s="2">
        <v>8.4979329572738599E-2</v>
      </c>
      <c r="M7709" s="25">
        <v>0.307589375901208</v>
      </c>
      <c r="N7709" s="19">
        <v>0.31062003144863498</v>
      </c>
    </row>
    <row r="7710" spans="2:14" x14ac:dyDescent="0.2">
      <c r="B7710" s="2" t="s">
        <v>28066</v>
      </c>
      <c r="C7710" t="s">
        <v>28068</v>
      </c>
      <c r="D7710" s="19" t="s">
        <v>28067</v>
      </c>
      <c r="E7710" s="8">
        <v>6.08902160199841</v>
      </c>
      <c r="F7710" s="7">
        <v>8.4341586577381698</v>
      </c>
      <c r="G7710" s="9">
        <v>7.9642509724229704</v>
      </c>
      <c r="H7710" s="8">
        <v>11.9949310304298</v>
      </c>
      <c r="I7710" s="7">
        <v>4.8198404146061398</v>
      </c>
      <c r="J7710" s="9">
        <v>9.6595196308121096</v>
      </c>
      <c r="L7710" s="2">
        <v>0.302615142815987</v>
      </c>
      <c r="M7710" s="25">
        <v>0.30759819235876501</v>
      </c>
      <c r="N7710" s="19">
        <v>0.31078643250155003</v>
      </c>
    </row>
    <row r="7711" spans="2:14" x14ac:dyDescent="0.2">
      <c r="B7711" s="2" t="s">
        <v>23126</v>
      </c>
      <c r="C7711" t="s">
        <v>23128</v>
      </c>
      <c r="D7711" s="19" t="s">
        <v>23127</v>
      </c>
      <c r="E7711" s="8">
        <v>26.922396039657698</v>
      </c>
      <c r="F7711" s="7">
        <v>26.641237761022701</v>
      </c>
      <c r="G7711" s="9">
        <v>19.574549920233299</v>
      </c>
      <c r="H7711" s="8">
        <v>28.552094790961501</v>
      </c>
      <c r="I7711" s="7">
        <v>18.7456544246085</v>
      </c>
      <c r="J7711" s="9">
        <v>23.248387930470599</v>
      </c>
      <c r="L7711" s="2">
        <v>-0.12868527760056001</v>
      </c>
      <c r="M7711" s="25">
        <v>0.30762835994749999</v>
      </c>
      <c r="N7711" s="19">
        <v>0.310857241945806</v>
      </c>
    </row>
    <row r="7712" spans="2:14" x14ac:dyDescent="0.2">
      <c r="B7712" s="2" t="s">
        <v>4230</v>
      </c>
      <c r="C7712" t="s">
        <v>4232</v>
      </c>
      <c r="D7712" s="19" t="s">
        <v>4231</v>
      </c>
      <c r="E7712" s="8">
        <v>102.17123410069</v>
      </c>
      <c r="F7712" s="7">
        <v>101.997967660656</v>
      </c>
      <c r="G7712" s="9">
        <v>105.328105011403</v>
      </c>
      <c r="H7712" s="8">
        <v>100.771248364554</v>
      </c>
      <c r="I7712" s="7">
        <v>108.599781812831</v>
      </c>
      <c r="J7712" s="9">
        <v>103.903409065508</v>
      </c>
      <c r="L7712" s="2">
        <v>4.6185543530626198E-2</v>
      </c>
      <c r="M7712" s="25">
        <v>0.30768329433068797</v>
      </c>
      <c r="N7712" s="19">
        <v>0.31095308929459198</v>
      </c>
    </row>
    <row r="7713" spans="2:14" x14ac:dyDescent="0.2">
      <c r="B7713" s="2" t="s">
        <v>29899</v>
      </c>
      <c r="C7713" t="s">
        <v>29901</v>
      </c>
      <c r="D7713" s="19" t="s">
        <v>29900</v>
      </c>
      <c r="E7713" s="8">
        <v>3.78258244317575</v>
      </c>
      <c r="F7713" s="7">
        <v>4.5433642988399798</v>
      </c>
      <c r="G7713" s="9">
        <v>4.0395320397535901</v>
      </c>
      <c r="H7713" s="8">
        <v>5.8454395147628597</v>
      </c>
      <c r="I7713" s="7">
        <v>3.11430043056381</v>
      </c>
      <c r="J7713" s="9">
        <v>4.8344603115767697</v>
      </c>
      <c r="L7713" s="2">
        <v>0.18581033177244299</v>
      </c>
      <c r="M7713" s="25">
        <v>0.30774494750519199</v>
      </c>
      <c r="N7713" s="19">
        <v>0.31105574212054798</v>
      </c>
    </row>
    <row r="7714" spans="2:14" x14ac:dyDescent="0.2">
      <c r="B7714" s="2" t="s">
        <v>12903</v>
      </c>
      <c r="C7714" t="s">
        <v>12905</v>
      </c>
      <c r="D7714" s="19" t="s">
        <v>12904</v>
      </c>
      <c r="E7714" s="8">
        <v>55.060536819693297</v>
      </c>
      <c r="F7714" s="7">
        <v>54.090974824606</v>
      </c>
      <c r="G7714" s="9">
        <v>46.614559171498698</v>
      </c>
      <c r="H7714" s="8">
        <v>60.029596610948403</v>
      </c>
      <c r="I7714" s="7">
        <v>53.368692881651498</v>
      </c>
      <c r="J7714" s="9">
        <v>53.485576230754099</v>
      </c>
      <c r="L7714" s="2">
        <v>4.8034023145565798E-2</v>
      </c>
      <c r="M7714" s="25">
        <v>0.30774835442758902</v>
      </c>
      <c r="N7714" s="19">
        <v>0.31109953059630902</v>
      </c>
    </row>
    <row r="7715" spans="2:14" x14ac:dyDescent="0.2">
      <c r="B7715" s="2" t="s">
        <v>15220</v>
      </c>
      <c r="C7715" t="s">
        <v>15222</v>
      </c>
      <c r="D7715" s="19" t="s">
        <v>15221</v>
      </c>
      <c r="E7715" s="8">
        <v>33.503210377067099</v>
      </c>
      <c r="F7715" s="7">
        <v>35.817790663381601</v>
      </c>
      <c r="G7715" s="9">
        <v>31.485295747715998</v>
      </c>
      <c r="H7715" s="8">
        <v>39.121602091572903</v>
      </c>
      <c r="I7715" s="7">
        <v>32.1136398681898</v>
      </c>
      <c r="J7715" s="9">
        <v>34.9117991851478</v>
      </c>
      <c r="L7715" s="2">
        <v>5.8607268041944501E-2</v>
      </c>
      <c r="M7715" s="25">
        <v>0.30788529184743602</v>
      </c>
      <c r="N7715" s="19">
        <v>0.31127832202710798</v>
      </c>
    </row>
    <row r="7716" spans="2:14" x14ac:dyDescent="0.2">
      <c r="B7716" s="2" t="s">
        <v>30433</v>
      </c>
      <c r="C7716" t="s">
        <v>30435</v>
      </c>
      <c r="D7716" s="19" t="s">
        <v>30434</v>
      </c>
      <c r="E7716" s="8">
        <v>0.88866200560096098</v>
      </c>
      <c r="F7716" s="7">
        <v>1.2817620561199801</v>
      </c>
      <c r="G7716" s="9">
        <v>1.22004721423625</v>
      </c>
      <c r="H7716" s="8">
        <v>0.86683467394329405</v>
      </c>
      <c r="I7716" s="7">
        <v>1.50521493151154</v>
      </c>
      <c r="J7716" s="9">
        <v>0.78208807532039404</v>
      </c>
      <c r="L7716" s="2">
        <v>-0.248362291245418</v>
      </c>
      <c r="M7716" s="25">
        <v>0.30794838669240898</v>
      </c>
      <c r="N7716" s="19">
        <v>0.31138469569543897</v>
      </c>
    </row>
    <row r="7717" spans="2:14" x14ac:dyDescent="0.2">
      <c r="B7717" s="2" t="s">
        <v>7987</v>
      </c>
      <c r="C7717" t="s">
        <v>7989</v>
      </c>
      <c r="D7717" s="19" t="s">
        <v>7988</v>
      </c>
      <c r="E7717" s="8">
        <v>55.107405330918603</v>
      </c>
      <c r="F7717" s="7">
        <v>50.663454781049197</v>
      </c>
      <c r="G7717" s="9">
        <v>61.630872770700897</v>
      </c>
      <c r="H7717" s="8">
        <v>49.505091073565701</v>
      </c>
      <c r="I7717" s="7">
        <v>60.164026129935799</v>
      </c>
      <c r="J7717" s="9">
        <v>57.247388147258697</v>
      </c>
      <c r="L7717" s="2">
        <v>8.25605624133567E-2</v>
      </c>
      <c r="M7717" s="25">
        <v>0.30794838669240898</v>
      </c>
      <c r="N7717" s="19">
        <v>0.31142285445380302</v>
      </c>
    </row>
    <row r="7718" spans="2:14" x14ac:dyDescent="0.2">
      <c r="B7718" s="2" t="s">
        <v>18784</v>
      </c>
      <c r="C7718" t="s">
        <v>18786</v>
      </c>
      <c r="D7718" s="19" t="s">
        <v>18785</v>
      </c>
      <c r="E7718" s="8">
        <v>19.0157311307131</v>
      </c>
      <c r="F7718" s="7">
        <v>19.230317801271202</v>
      </c>
      <c r="G7718" s="9">
        <v>18.068830055164302</v>
      </c>
      <c r="H7718" s="8">
        <v>21.756345860214701</v>
      </c>
      <c r="I7718" s="7">
        <v>16.793941396618099</v>
      </c>
      <c r="J7718" s="9">
        <v>20.328967495321098</v>
      </c>
      <c r="L7718" s="2">
        <v>8.8592302144058402E-2</v>
      </c>
      <c r="M7718" s="25">
        <v>0.30794949762657498</v>
      </c>
      <c r="N7718" s="19">
        <v>0.31146434919237598</v>
      </c>
    </row>
    <row r="7719" spans="2:14" x14ac:dyDescent="0.2">
      <c r="B7719" s="2" t="s">
        <v>40174</v>
      </c>
      <c r="C7719" t="s">
        <v>40176</v>
      </c>
      <c r="D7719" s="19" t="s">
        <v>40175</v>
      </c>
      <c r="E7719" s="8">
        <v>1.13249695195959</v>
      </c>
      <c r="F7719" s="7">
        <v>1.49946294325386</v>
      </c>
      <c r="G7719" s="9">
        <v>1.0338035850467</v>
      </c>
      <c r="H7719" s="8">
        <v>1.2337756966001301</v>
      </c>
      <c r="I7719" s="7">
        <v>1.04051301198815</v>
      </c>
      <c r="J7719" s="9">
        <v>0.99809654291934902</v>
      </c>
      <c r="L7719" s="2">
        <v>-0.23566010261961301</v>
      </c>
      <c r="M7719" s="25">
        <v>0.30799459991550299</v>
      </c>
      <c r="N7719" s="19">
        <v>0.31155034344945198</v>
      </c>
    </row>
    <row r="7720" spans="2:14" x14ac:dyDescent="0.2">
      <c r="B7720" s="2" t="s">
        <v>27028</v>
      </c>
      <c r="C7720" t="s">
        <v>27030</v>
      </c>
      <c r="D7720" s="19" t="s">
        <v>27029</v>
      </c>
      <c r="E7720" s="8">
        <v>11.7624274203078</v>
      </c>
      <c r="F7720" s="7">
        <v>10.1640751006953</v>
      </c>
      <c r="G7720" s="9">
        <v>12.457241241405001</v>
      </c>
      <c r="H7720" s="8">
        <v>13.7310394690446</v>
      </c>
      <c r="I7720" s="7">
        <v>12.271567371398501</v>
      </c>
      <c r="J7720" s="9">
        <v>11.566003768472401</v>
      </c>
      <c r="L7720" s="2">
        <v>0.10514016648772199</v>
      </c>
      <c r="M7720" s="25">
        <v>0.30801614577006098</v>
      </c>
      <c r="N7720" s="19">
        <v>0.31161251805463802</v>
      </c>
    </row>
    <row r="7721" spans="2:14" x14ac:dyDescent="0.2">
      <c r="B7721" s="2" t="s">
        <v>15364</v>
      </c>
      <c r="C7721" t="s">
        <v>15366</v>
      </c>
      <c r="D7721" s="19" t="s">
        <v>15365</v>
      </c>
      <c r="E7721" s="8">
        <v>12.9862224348075</v>
      </c>
      <c r="F7721" s="7">
        <v>15.3348339231603</v>
      </c>
      <c r="G7721" s="9">
        <v>12.3904437855817</v>
      </c>
      <c r="H7721" s="8">
        <v>11.0102231937719</v>
      </c>
      <c r="I7721" s="7">
        <v>14.5997347831524</v>
      </c>
      <c r="J7721" s="9">
        <v>15.6139467486878</v>
      </c>
      <c r="L7721" s="2">
        <v>0.130897466673812</v>
      </c>
      <c r="M7721" s="25">
        <v>0.30802234250659999</v>
      </c>
      <c r="N7721" s="19">
        <v>0.31165916796368198</v>
      </c>
    </row>
    <row r="7722" spans="2:14" x14ac:dyDescent="0.2">
      <c r="B7722" s="2" t="s">
        <v>35092</v>
      </c>
      <c r="C7722" t="s">
        <v>35094</v>
      </c>
      <c r="D7722" s="19" t="s">
        <v>35093</v>
      </c>
      <c r="E7722" s="8">
        <v>3.7264812204230302</v>
      </c>
      <c r="F7722" s="7">
        <v>4.04839615571432</v>
      </c>
      <c r="G7722" s="9">
        <v>1.3539226653119101</v>
      </c>
      <c r="H7722" s="8">
        <v>4.4490289640139604</v>
      </c>
      <c r="I7722" s="7">
        <v>2.52835057177625</v>
      </c>
      <c r="J7722" s="9">
        <v>2.0435250418962498</v>
      </c>
      <c r="L7722" s="2">
        <v>-0.44094256023001499</v>
      </c>
      <c r="M7722" s="25">
        <v>0.30820492615981898</v>
      </c>
      <c r="N7722" s="19">
        <v>0.31188431214152401</v>
      </c>
    </row>
    <row r="7723" spans="2:14" x14ac:dyDescent="0.2">
      <c r="B7723" s="2" t="s">
        <v>9175</v>
      </c>
      <c r="C7723" t="s">
        <v>9177</v>
      </c>
      <c r="D7723" s="19" t="s">
        <v>9176</v>
      </c>
      <c r="E7723" s="8">
        <v>50.320547191191899</v>
      </c>
      <c r="F7723" s="7">
        <v>46.351518485414502</v>
      </c>
      <c r="G7723" s="9">
        <v>44.535010084747803</v>
      </c>
      <c r="H7723" s="8">
        <v>38.233842659494897</v>
      </c>
      <c r="I7723" s="7">
        <v>46.6573314026598</v>
      </c>
      <c r="J7723" s="9">
        <v>45.7323665279661</v>
      </c>
      <c r="L7723" s="2">
        <v>-6.9948520452134802E-2</v>
      </c>
      <c r="M7723" s="25">
        <v>0.308276583857857</v>
      </c>
      <c r="N7723" s="19">
        <v>0.31207806774799501</v>
      </c>
    </row>
    <row r="7724" spans="2:14" x14ac:dyDescent="0.2">
      <c r="B7724" s="2" t="s">
        <v>18977</v>
      </c>
      <c r="C7724" t="s">
        <v>18979</v>
      </c>
      <c r="D7724" s="19" t="s">
        <v>18978</v>
      </c>
      <c r="E7724" s="8">
        <v>21.112450976292202</v>
      </c>
      <c r="F7724" s="7">
        <v>21.513637058120398</v>
      </c>
      <c r="G7724" s="9">
        <v>20.332143295776898</v>
      </c>
      <c r="H7724" s="8">
        <v>21.0582265938699</v>
      </c>
      <c r="I7724" s="7">
        <v>19.371207646162901</v>
      </c>
      <c r="J7724" s="9">
        <v>19.815962340738501</v>
      </c>
      <c r="L7724" s="2">
        <v>-6.5344638202936303E-2</v>
      </c>
      <c r="M7724" s="25">
        <v>0.308276583857857</v>
      </c>
      <c r="N7724" s="19">
        <v>0.31205741821127098</v>
      </c>
    </row>
    <row r="7725" spans="2:14" x14ac:dyDescent="0.2">
      <c r="B7725" s="2" t="s">
        <v>9136</v>
      </c>
      <c r="C7725" t="s">
        <v>9138</v>
      </c>
      <c r="D7725" s="19" t="s">
        <v>9137</v>
      </c>
      <c r="E7725" s="8">
        <v>100.811725765456</v>
      </c>
      <c r="F7725" s="7">
        <v>101.169804881807</v>
      </c>
      <c r="G7725" s="9">
        <v>91.486335407664598</v>
      </c>
      <c r="H7725" s="8">
        <v>100.73772000530801</v>
      </c>
      <c r="I7725" s="7">
        <v>91.407285924953598</v>
      </c>
      <c r="J7725" s="9">
        <v>94.554093375038804</v>
      </c>
      <c r="L7725" s="2">
        <v>-4.6983292473290902E-2</v>
      </c>
      <c r="M7725" s="25">
        <v>0.308276583857857</v>
      </c>
      <c r="N7725" s="19">
        <v>0.31205409373076698</v>
      </c>
    </row>
    <row r="7726" spans="2:14" x14ac:dyDescent="0.2">
      <c r="B7726" s="2" t="s">
        <v>3804</v>
      </c>
      <c r="C7726" t="s">
        <v>3806</v>
      </c>
      <c r="D7726" s="19" t="s">
        <v>3805</v>
      </c>
      <c r="E7726" s="8">
        <v>140.61926631981601</v>
      </c>
      <c r="F7726" s="7">
        <v>134.717260424377</v>
      </c>
      <c r="G7726" s="9">
        <v>134.02848520569401</v>
      </c>
      <c r="H7726" s="8">
        <v>121.59239353106101</v>
      </c>
      <c r="I7726" s="7">
        <v>140.659956465829</v>
      </c>
      <c r="J7726" s="9">
        <v>129.64231986058999</v>
      </c>
      <c r="L7726" s="2">
        <v>-5.0471269030341E-2</v>
      </c>
      <c r="M7726" s="25">
        <v>0.308294117577532</v>
      </c>
      <c r="N7726" s="19">
        <v>0.312136234131902</v>
      </c>
    </row>
    <row r="7727" spans="2:14" x14ac:dyDescent="0.2">
      <c r="B7727" s="2" t="s">
        <v>322</v>
      </c>
      <c r="C7727" t="s">
        <v>324</v>
      </c>
      <c r="D7727" s="19" t="s">
        <v>323</v>
      </c>
      <c r="E7727" s="8">
        <v>1154.9276447224499</v>
      </c>
      <c r="F7727" s="7">
        <v>1208.5606498603199</v>
      </c>
      <c r="G7727" s="9">
        <v>1257.10763013929</v>
      </c>
      <c r="H7727" s="8">
        <v>1322.3987778241601</v>
      </c>
      <c r="I7727" s="7">
        <v>1265.00219279935</v>
      </c>
      <c r="J7727" s="9">
        <v>1188.5808917151701</v>
      </c>
      <c r="L7727" s="2">
        <v>5.3296482680192298E-2</v>
      </c>
      <c r="M7727" s="25">
        <v>0.30844680709287497</v>
      </c>
      <c r="N7727" s="19">
        <v>0.312331263006833</v>
      </c>
    </row>
    <row r="7728" spans="2:14" x14ac:dyDescent="0.2">
      <c r="B7728" s="2" t="s">
        <v>11319</v>
      </c>
      <c r="C7728" t="s">
        <v>11321</v>
      </c>
      <c r="D7728" s="19" t="s">
        <v>11320</v>
      </c>
      <c r="E7728" s="8">
        <v>59.584580167144999</v>
      </c>
      <c r="F7728" s="7">
        <v>59.793331634991397</v>
      </c>
      <c r="G7728" s="9">
        <v>56.694195588682803</v>
      </c>
      <c r="H7728" s="8">
        <v>59.764366526703803</v>
      </c>
      <c r="I7728" s="7">
        <v>53.8617969460499</v>
      </c>
      <c r="J7728" s="9">
        <v>56.014197299255699</v>
      </c>
      <c r="L7728" s="2">
        <v>-5.5442179770912099E-2</v>
      </c>
      <c r="M7728" s="25">
        <v>0.308509833208717</v>
      </c>
      <c r="N7728" s="19">
        <v>0.31243552757689802</v>
      </c>
    </row>
    <row r="7729" spans="2:14" x14ac:dyDescent="0.2">
      <c r="B7729" s="2" t="s">
        <v>25115</v>
      </c>
      <c r="C7729" t="s">
        <v>25117</v>
      </c>
      <c r="D7729" s="19" t="s">
        <v>25116</v>
      </c>
      <c r="E7729" s="8">
        <v>11.5585338386126</v>
      </c>
      <c r="F7729" s="7">
        <v>11.208458505581399</v>
      </c>
      <c r="G7729" s="9">
        <v>10.608128117044901</v>
      </c>
      <c r="H7729" s="8">
        <v>11.004247171630301</v>
      </c>
      <c r="I7729" s="7">
        <v>10.938254246691599</v>
      </c>
      <c r="J7729" s="9">
        <v>10.528191325271001</v>
      </c>
      <c r="L7729" s="2">
        <v>-5.83057058093868E-2</v>
      </c>
      <c r="M7729" s="25">
        <v>0.30854278574509603</v>
      </c>
      <c r="N7729" s="19">
        <v>0.31250934847280998</v>
      </c>
    </row>
    <row r="7730" spans="2:14" x14ac:dyDescent="0.2">
      <c r="B7730" s="2" t="s">
        <v>22019</v>
      </c>
      <c r="C7730" t="s">
        <v>22021</v>
      </c>
      <c r="D7730" s="19" t="s">
        <v>22020</v>
      </c>
      <c r="E7730" s="8">
        <v>16.1385720249903</v>
      </c>
      <c r="F7730" s="7">
        <v>15.5026110995625</v>
      </c>
      <c r="G7730" s="9">
        <v>14.6650266811683</v>
      </c>
      <c r="H7730" s="8">
        <v>13.2643369003698</v>
      </c>
      <c r="I7730" s="7">
        <v>13.946499780494401</v>
      </c>
      <c r="J7730" s="9">
        <v>14.892052997563701</v>
      </c>
      <c r="L7730" s="2">
        <v>-8.7489204694994396E-2</v>
      </c>
      <c r="M7730" s="25">
        <v>0.30876763992346101</v>
      </c>
      <c r="N7730" s="19">
        <v>0.31277757185653099</v>
      </c>
    </row>
    <row r="7731" spans="2:14" x14ac:dyDescent="0.2">
      <c r="B7731" s="2" t="s">
        <v>17929</v>
      </c>
      <c r="C7731" t="s">
        <v>17931</v>
      </c>
      <c r="D7731" s="19" t="s">
        <v>17930</v>
      </c>
      <c r="E7731" s="8">
        <v>4.8076735928622796</v>
      </c>
      <c r="F7731" s="7">
        <v>5.5711873702490697</v>
      </c>
      <c r="G7731" s="9">
        <v>2.5618949515649598</v>
      </c>
      <c r="H7731" s="8">
        <v>3.06125846147749</v>
      </c>
      <c r="I7731" s="7">
        <v>4.5908506177129897</v>
      </c>
      <c r="J7731" s="9">
        <v>3.2641496000144898</v>
      </c>
      <c r="L7731" s="2">
        <v>-0.38457116973658001</v>
      </c>
      <c r="M7731" s="25">
        <v>0.30877224814308502</v>
      </c>
      <c r="N7731" s="19">
        <v>0.31289759580471099</v>
      </c>
    </row>
    <row r="7732" spans="2:14" x14ac:dyDescent="0.2">
      <c r="B7732" s="2" t="s">
        <v>39400</v>
      </c>
      <c r="C7732" t="s">
        <v>39402</v>
      </c>
      <c r="D7732" s="19" t="s">
        <v>39401</v>
      </c>
      <c r="E7732" s="8">
        <v>0.58775694035089998</v>
      </c>
      <c r="F7732" s="7">
        <v>0.79955157782376396</v>
      </c>
      <c r="G7732" s="9">
        <v>0.62392749553544002</v>
      </c>
      <c r="H7732" s="8">
        <v>0.48815327671866998</v>
      </c>
      <c r="I7732" s="7">
        <v>0.64729917352182498</v>
      </c>
      <c r="J7732" s="9">
        <v>0.48046765773917299</v>
      </c>
      <c r="L7732" s="2">
        <v>-0.36558081100753598</v>
      </c>
      <c r="M7732" s="25">
        <v>0.30877224814308502</v>
      </c>
      <c r="N7732" s="19">
        <v>0.31294415644385398</v>
      </c>
    </row>
    <row r="7733" spans="2:14" x14ac:dyDescent="0.2">
      <c r="B7733" s="2" t="s">
        <v>133</v>
      </c>
      <c r="C7733" t="s">
        <v>135</v>
      </c>
      <c r="D7733" s="19" t="s">
        <v>134</v>
      </c>
      <c r="E7733" s="8">
        <v>1677.9933363580799</v>
      </c>
      <c r="F7733" s="7">
        <v>1704.9276233252799</v>
      </c>
      <c r="G7733" s="9">
        <v>2483.2251555631801</v>
      </c>
      <c r="H7733" s="8">
        <v>1857.31722847021</v>
      </c>
      <c r="I7733" s="7">
        <v>2000.8893080866301</v>
      </c>
      <c r="J7733" s="9">
        <v>1876.7200608743001</v>
      </c>
      <c r="L7733" s="2">
        <v>0.104172575611424</v>
      </c>
      <c r="M7733" s="25">
        <v>0.30877224814308502</v>
      </c>
      <c r="N7733" s="19">
        <v>0.31288180278342198</v>
      </c>
    </row>
    <row r="7734" spans="2:14" x14ac:dyDescent="0.2">
      <c r="B7734" s="2" t="s">
        <v>38518</v>
      </c>
      <c r="C7734" t="s">
        <v>38520</v>
      </c>
      <c r="D7734" s="19" t="s">
        <v>38519</v>
      </c>
      <c r="E7734" s="8">
        <v>0.95856981063915503</v>
      </c>
      <c r="F7734" s="7">
        <v>0.96401719371137196</v>
      </c>
      <c r="G7734" s="9">
        <v>1.0030236114140401</v>
      </c>
      <c r="H7734" s="8">
        <v>1.12481329640522</v>
      </c>
      <c r="I7734" s="7">
        <v>1.0158197460295799</v>
      </c>
      <c r="J7734" s="9">
        <v>1.2615835453851501</v>
      </c>
      <c r="L7734" s="2">
        <v>0.32193814479487598</v>
      </c>
      <c r="M7734" s="25">
        <v>0.30877224814308502</v>
      </c>
      <c r="N7734" s="19">
        <v>0.31292411805727199</v>
      </c>
    </row>
    <row r="7735" spans="2:14" x14ac:dyDescent="0.2">
      <c r="B7735" s="2" t="s">
        <v>28787</v>
      </c>
      <c r="C7735" t="s">
        <v>28789</v>
      </c>
      <c r="D7735" s="19" t="s">
        <v>28788</v>
      </c>
      <c r="E7735" s="8">
        <v>7.7929684930690302</v>
      </c>
      <c r="F7735" s="7">
        <v>8.7340548305462793</v>
      </c>
      <c r="G7735" s="9">
        <v>6.5316085432046602</v>
      </c>
      <c r="H7735" s="8">
        <v>7.2210068582927303</v>
      </c>
      <c r="I7735" s="7">
        <v>6.5447881527368299</v>
      </c>
      <c r="J7735" s="9">
        <v>7.4790847161461702</v>
      </c>
      <c r="L7735" s="2">
        <v>-9.4379805535874897E-2</v>
      </c>
      <c r="M7735" s="25">
        <v>0.30894120418787102</v>
      </c>
      <c r="N7735" s="19">
        <v>0.313155896581019</v>
      </c>
    </row>
    <row r="7736" spans="2:14" x14ac:dyDescent="0.2">
      <c r="B7736" s="2" t="s">
        <v>28378</v>
      </c>
      <c r="C7736" t="s">
        <v>28380</v>
      </c>
      <c r="D7736" s="19" t="s">
        <v>28379</v>
      </c>
      <c r="E7736" s="8">
        <v>0.89186845401262305</v>
      </c>
      <c r="F7736" s="7">
        <v>0.16609940463817</v>
      </c>
      <c r="G7736" s="9">
        <v>0.49994409140346602</v>
      </c>
      <c r="H7736" s="8">
        <v>0.121691164223576</v>
      </c>
      <c r="I7736" s="7">
        <v>0.172890493146625</v>
      </c>
      <c r="J7736" s="9">
        <v>0.35932567554443301</v>
      </c>
      <c r="L7736" s="2">
        <v>-0.61305015012699304</v>
      </c>
      <c r="M7736" s="25">
        <v>0.30903170348268899</v>
      </c>
      <c r="N7736" s="19">
        <v>0.31343260324254302</v>
      </c>
    </row>
    <row r="7737" spans="2:14" x14ac:dyDescent="0.2">
      <c r="B7737" s="2" t="s">
        <v>7756</v>
      </c>
      <c r="C7737" t="s">
        <v>7758</v>
      </c>
      <c r="D7737" s="19" t="s">
        <v>7757</v>
      </c>
      <c r="E7737" s="8">
        <v>78.706184137075098</v>
      </c>
      <c r="F7737" s="7">
        <v>77.032908728995807</v>
      </c>
      <c r="G7737" s="9">
        <v>75.4053510777605</v>
      </c>
      <c r="H7737" s="8">
        <v>66.836215594072897</v>
      </c>
      <c r="I7737" s="7">
        <v>79.531620642261601</v>
      </c>
      <c r="J7737" s="9">
        <v>72.502094625996705</v>
      </c>
      <c r="L7737" s="2">
        <v>-6.6295822149972303E-2</v>
      </c>
      <c r="M7737" s="25">
        <v>0.30903170348268899</v>
      </c>
      <c r="N7737" s="19">
        <v>0.31338130810475201</v>
      </c>
    </row>
    <row r="7738" spans="2:14" x14ac:dyDescent="0.2">
      <c r="B7738" s="2" t="s">
        <v>1499</v>
      </c>
      <c r="C7738" t="s">
        <v>1501</v>
      </c>
      <c r="D7738" s="19" t="s">
        <v>1500</v>
      </c>
      <c r="E7738" s="8">
        <v>320.72581703774199</v>
      </c>
      <c r="F7738" s="7">
        <v>311.48360022065998</v>
      </c>
      <c r="G7738" s="9">
        <v>315.78892245734897</v>
      </c>
      <c r="H7738" s="8">
        <v>299.15270754029802</v>
      </c>
      <c r="I7738" s="7">
        <v>343.518564352</v>
      </c>
      <c r="J7738" s="9">
        <v>321.88438731354398</v>
      </c>
      <c r="L7738" s="2">
        <v>5.1136802910930299E-2</v>
      </c>
      <c r="M7738" s="25">
        <v>0.30903170348268899</v>
      </c>
      <c r="N7738" s="19">
        <v>0.31347479084171498</v>
      </c>
    </row>
    <row r="7739" spans="2:14" x14ac:dyDescent="0.2">
      <c r="B7739" s="2" t="s">
        <v>11886</v>
      </c>
      <c r="C7739" t="s">
        <v>11888</v>
      </c>
      <c r="D7739" s="19" t="s">
        <v>11887</v>
      </c>
      <c r="E7739" s="8">
        <v>69.065950899879994</v>
      </c>
      <c r="F7739" s="7">
        <v>67.462349237748498</v>
      </c>
      <c r="G7739" s="9">
        <v>57.688524921467497</v>
      </c>
      <c r="H7739" s="8">
        <v>77.9392686126277</v>
      </c>
      <c r="I7739" s="7">
        <v>64.331124670298806</v>
      </c>
      <c r="J7739" s="9">
        <v>67.600259796778701</v>
      </c>
      <c r="L7739" s="2">
        <v>5.8399335160609099E-2</v>
      </c>
      <c r="M7739" s="25">
        <v>0.30903170348268899</v>
      </c>
      <c r="N7739" s="19">
        <v>0.313490709366189</v>
      </c>
    </row>
    <row r="7740" spans="2:14" x14ac:dyDescent="0.2">
      <c r="B7740" s="2" t="s">
        <v>13548</v>
      </c>
      <c r="C7740" t="s">
        <v>13550</v>
      </c>
      <c r="D7740" s="19" t="s">
        <v>13549</v>
      </c>
      <c r="E7740" s="8">
        <v>34.673333186506497</v>
      </c>
      <c r="F7740" s="7">
        <v>33.0143855515295</v>
      </c>
      <c r="G7740" s="9">
        <v>37.700071962276603</v>
      </c>
      <c r="H7740" s="8">
        <v>36.563498598621699</v>
      </c>
      <c r="I7740" s="7">
        <v>37.7175302432818</v>
      </c>
      <c r="J7740" s="9">
        <v>35.031857861078599</v>
      </c>
      <c r="L7740" s="2">
        <v>6.9678705026126095E-2</v>
      </c>
      <c r="M7740" s="25">
        <v>0.30903170348268899</v>
      </c>
      <c r="N7740" s="19">
        <v>0.313452462977933</v>
      </c>
    </row>
    <row r="7741" spans="2:14" x14ac:dyDescent="0.2">
      <c r="B7741" s="2" t="s">
        <v>9901</v>
      </c>
      <c r="C7741" t="s">
        <v>9903</v>
      </c>
      <c r="D7741" s="19" t="s">
        <v>9902</v>
      </c>
      <c r="E7741" s="8">
        <v>40.9615032404784</v>
      </c>
      <c r="F7741" s="7">
        <v>37.880160250597299</v>
      </c>
      <c r="G7741" s="9">
        <v>48.7057935559152</v>
      </c>
      <c r="H7741" s="8">
        <v>41.979088698726699</v>
      </c>
      <c r="I7741" s="7">
        <v>43.639771860236898</v>
      </c>
      <c r="J7741" s="9">
        <v>43.704958329591797</v>
      </c>
      <c r="L7741" s="2">
        <v>0.107698398361364</v>
      </c>
      <c r="M7741" s="25">
        <v>0.30903170348268899</v>
      </c>
      <c r="N7741" s="19">
        <v>0.31344661300062399</v>
      </c>
    </row>
    <row r="7742" spans="2:14" x14ac:dyDescent="0.2">
      <c r="B7742" s="2" t="s">
        <v>7345</v>
      </c>
      <c r="C7742" t="s">
        <v>7347</v>
      </c>
      <c r="D7742" s="19" t="s">
        <v>7346</v>
      </c>
      <c r="E7742" s="8">
        <v>78.890457543246598</v>
      </c>
      <c r="F7742" s="7">
        <v>76.937647126176401</v>
      </c>
      <c r="G7742" s="9">
        <v>73.071945176666205</v>
      </c>
      <c r="H7742" s="8">
        <v>68.797430269404401</v>
      </c>
      <c r="I7742" s="7">
        <v>76.387143682382401</v>
      </c>
      <c r="J7742" s="9">
        <v>73.246475837531705</v>
      </c>
      <c r="L7742" s="2">
        <v>-5.4204291210407297E-2</v>
      </c>
      <c r="M7742" s="25">
        <v>0.30905573103502498</v>
      </c>
      <c r="N7742" s="19">
        <v>0.31359286938335501</v>
      </c>
    </row>
    <row r="7743" spans="2:14" x14ac:dyDescent="0.2">
      <c r="B7743" s="2" t="s">
        <v>938</v>
      </c>
      <c r="C7743" t="s">
        <v>940</v>
      </c>
      <c r="D7743" s="19" t="s">
        <v>939</v>
      </c>
      <c r="E7743" s="8">
        <v>271.08118924177802</v>
      </c>
      <c r="F7743" s="7">
        <v>253.058206494833</v>
      </c>
      <c r="G7743" s="9">
        <v>243.222855539839</v>
      </c>
      <c r="H7743" s="8">
        <v>241.844274385544</v>
      </c>
      <c r="I7743" s="7">
        <v>262.75015745910002</v>
      </c>
      <c r="J7743" s="9">
        <v>244.331579695328</v>
      </c>
      <c r="L7743" s="2">
        <v>-4.6549613308275901E-2</v>
      </c>
      <c r="M7743" s="25">
        <v>0.30905573103502498</v>
      </c>
      <c r="N7743" s="19">
        <v>0.31375818137559502</v>
      </c>
    </row>
    <row r="7744" spans="2:14" x14ac:dyDescent="0.2">
      <c r="B7744" s="2" t="s">
        <v>442</v>
      </c>
      <c r="C7744" t="s">
        <v>444</v>
      </c>
      <c r="D7744" s="19" t="s">
        <v>443</v>
      </c>
      <c r="E7744" s="8">
        <v>726.37828386598301</v>
      </c>
      <c r="F7744" s="7">
        <v>715.15848756476396</v>
      </c>
      <c r="G7744" s="9">
        <v>776.75477048713196</v>
      </c>
      <c r="H7744" s="8">
        <v>630.91833153473794</v>
      </c>
      <c r="I7744" s="7">
        <v>811.50204734293595</v>
      </c>
      <c r="J7744" s="9">
        <v>762.33718465649395</v>
      </c>
      <c r="L7744" s="2">
        <v>6.83113185939348E-2</v>
      </c>
      <c r="M7744" s="25">
        <v>0.30905573103502498</v>
      </c>
      <c r="N7744" s="19">
        <v>0.31360498295956402</v>
      </c>
    </row>
    <row r="7745" spans="2:14" x14ac:dyDescent="0.2">
      <c r="B7745" s="2" t="s">
        <v>20105</v>
      </c>
      <c r="C7745" t="s">
        <v>20107</v>
      </c>
      <c r="D7745" s="19" t="s">
        <v>20106</v>
      </c>
      <c r="E7745" s="8">
        <v>404.06660393395998</v>
      </c>
      <c r="F7745" s="7">
        <v>387.46181526415597</v>
      </c>
      <c r="G7745" s="9">
        <v>353.67118080172401</v>
      </c>
      <c r="H7745" s="8">
        <v>460.67752306303402</v>
      </c>
      <c r="I7745" s="7">
        <v>354.74518240737802</v>
      </c>
      <c r="J7745" s="9">
        <v>425.64253595776597</v>
      </c>
      <c r="L7745" s="2">
        <v>0.121231673165191</v>
      </c>
      <c r="M7745" s="25">
        <v>0.30905573103502498</v>
      </c>
      <c r="N7745" s="19">
        <v>0.31369969017528598</v>
      </c>
    </row>
    <row r="7746" spans="2:14" x14ac:dyDescent="0.2">
      <c r="B7746" s="2" t="s">
        <v>18379</v>
      </c>
      <c r="C7746" t="s">
        <v>18381</v>
      </c>
      <c r="D7746" s="19" t="s">
        <v>18380</v>
      </c>
      <c r="E7746" s="8">
        <v>16.5013718009623</v>
      </c>
      <c r="F7746" s="7">
        <v>16.595146184861299</v>
      </c>
      <c r="G7746" s="9">
        <v>20.8021721249339</v>
      </c>
      <c r="H7746" s="8">
        <v>16.4812206561651</v>
      </c>
      <c r="I7746" s="7">
        <v>21.325494026452802</v>
      </c>
      <c r="J7746" s="9">
        <v>18.260533196817299</v>
      </c>
      <c r="L7746" s="2">
        <v>0.127392814231719</v>
      </c>
      <c r="M7746" s="25">
        <v>0.30905573103502498</v>
      </c>
      <c r="N7746" s="19">
        <v>0.31371998803767898</v>
      </c>
    </row>
    <row r="7747" spans="2:14" x14ac:dyDescent="0.2">
      <c r="B7747" s="2" t="s">
        <v>33339</v>
      </c>
      <c r="C7747" t="s">
        <v>33341</v>
      </c>
      <c r="D7747" s="19" t="s">
        <v>33340</v>
      </c>
      <c r="E7747" s="8">
        <v>3.12433638907418</v>
      </c>
      <c r="F7747" s="7">
        <v>4.4433616343205999</v>
      </c>
      <c r="G7747" s="9">
        <v>2.72435658263981</v>
      </c>
      <c r="H7747" s="8">
        <v>4.3405160624526404</v>
      </c>
      <c r="I7747" s="7">
        <v>3.3403005521434199</v>
      </c>
      <c r="J7747" s="9">
        <v>4.5391888996824399</v>
      </c>
      <c r="L7747" s="2">
        <v>0.300554024359378</v>
      </c>
      <c r="M7747" s="25">
        <v>0.30905573103502498</v>
      </c>
      <c r="N7747" s="19">
        <v>0.31370098099629601</v>
      </c>
    </row>
    <row r="7748" spans="2:14" x14ac:dyDescent="0.2">
      <c r="B7748" s="2" t="s">
        <v>3603</v>
      </c>
      <c r="C7748" t="s">
        <v>3605</v>
      </c>
      <c r="D7748" s="19" t="s">
        <v>3604</v>
      </c>
      <c r="E7748" s="8">
        <v>190.410114990913</v>
      </c>
      <c r="F7748" s="7">
        <v>204.81688445686299</v>
      </c>
      <c r="G7748" s="9">
        <v>231.68110871554401</v>
      </c>
      <c r="H7748" s="8">
        <v>182.83947979302999</v>
      </c>
      <c r="I7748" s="7">
        <v>207.46151438734199</v>
      </c>
      <c r="J7748" s="9">
        <v>185.62659332638401</v>
      </c>
      <c r="L7748" s="2">
        <v>-7.5709833655870404E-2</v>
      </c>
      <c r="M7748" s="25">
        <v>0.30913040797827201</v>
      </c>
      <c r="N7748" s="19">
        <v>0.313955572821009</v>
      </c>
    </row>
    <row r="7749" spans="2:14" x14ac:dyDescent="0.2">
      <c r="B7749" s="2" t="s">
        <v>18754</v>
      </c>
      <c r="C7749" t="s">
        <v>18756</v>
      </c>
      <c r="D7749" s="19" t="s">
        <v>18755</v>
      </c>
      <c r="E7749" s="8">
        <v>28.1653646591427</v>
      </c>
      <c r="F7749" s="7">
        <v>24.878984100203201</v>
      </c>
      <c r="G7749" s="9">
        <v>24.933144540068898</v>
      </c>
      <c r="H7749" s="8">
        <v>21.8891897714499</v>
      </c>
      <c r="I7749" s="7">
        <v>25.227702504848502</v>
      </c>
      <c r="J7749" s="9">
        <v>25.128608728748699</v>
      </c>
      <c r="L7749" s="2">
        <v>-7.0104471177256003E-2</v>
      </c>
      <c r="M7749" s="25">
        <v>0.30913040797827201</v>
      </c>
      <c r="N7749" s="19">
        <v>0.31391022348917302</v>
      </c>
    </row>
    <row r="7750" spans="2:14" x14ac:dyDescent="0.2">
      <c r="B7750" s="2" t="s">
        <v>19049</v>
      </c>
      <c r="C7750" t="s">
        <v>19051</v>
      </c>
      <c r="D7750" s="19" t="s">
        <v>19050</v>
      </c>
      <c r="E7750" s="8">
        <v>28.898079062462202</v>
      </c>
      <c r="F7750" s="7">
        <v>31.458710893751899</v>
      </c>
      <c r="G7750" s="9">
        <v>26.050197173071901</v>
      </c>
      <c r="H7750" s="8">
        <v>34.156807085602701</v>
      </c>
      <c r="I7750" s="7">
        <v>26.5963829447454</v>
      </c>
      <c r="J7750" s="9">
        <v>30.5528019347617</v>
      </c>
      <c r="L7750" s="2">
        <v>6.2685239532649803E-2</v>
      </c>
      <c r="M7750" s="25">
        <v>0.30913040797827201</v>
      </c>
      <c r="N7750" s="19">
        <v>0.31392801426323902</v>
      </c>
    </row>
    <row r="7751" spans="2:14" x14ac:dyDescent="0.2">
      <c r="B7751" s="2" t="s">
        <v>40479</v>
      </c>
      <c r="C7751" t="s">
        <v>40481</v>
      </c>
      <c r="D7751" s="19" t="s">
        <v>40480</v>
      </c>
      <c r="E7751" s="8">
        <v>0.71512547660833004</v>
      </c>
      <c r="F7751" s="7">
        <v>1.76643012611969</v>
      </c>
      <c r="G7751" s="9">
        <v>0.49229573318548597</v>
      </c>
      <c r="H7751" s="8">
        <v>1.0784653274112701</v>
      </c>
      <c r="I7751" s="7">
        <v>0.98742413517441296</v>
      </c>
      <c r="J7751" s="9">
        <v>0.60150854843885004</v>
      </c>
      <c r="L7751" s="2">
        <v>-0.384675149919943</v>
      </c>
      <c r="M7751" s="25">
        <v>0.30914121514236598</v>
      </c>
      <c r="N7751" s="19">
        <v>0.31401276570918202</v>
      </c>
    </row>
    <row r="7752" spans="2:14" x14ac:dyDescent="0.2">
      <c r="B7752" s="2" t="s">
        <v>35893</v>
      </c>
      <c r="C7752" t="s">
        <v>35895</v>
      </c>
      <c r="D7752" s="19" t="s">
        <v>35894</v>
      </c>
      <c r="E7752" s="8">
        <v>3.0521834592678498</v>
      </c>
      <c r="F7752" s="7">
        <v>2.6016658762781102</v>
      </c>
      <c r="G7752" s="9">
        <v>2.3543514089345101</v>
      </c>
      <c r="H7752" s="8">
        <v>2.2424541149263901</v>
      </c>
      <c r="I7752" s="7">
        <v>1.69916033049479</v>
      </c>
      <c r="J7752" s="9">
        <v>2.2071483027393302</v>
      </c>
      <c r="L7752" s="2">
        <v>-0.35682806250309701</v>
      </c>
      <c r="M7752" s="25">
        <v>0.30914121514236598</v>
      </c>
      <c r="N7752" s="19">
        <v>0.31404760367391399</v>
      </c>
    </row>
    <row r="7753" spans="2:14" x14ac:dyDescent="0.2">
      <c r="B7753" s="2" t="s">
        <v>4584</v>
      </c>
      <c r="C7753" t="s">
        <v>4586</v>
      </c>
      <c r="D7753" s="19" t="s">
        <v>4585</v>
      </c>
      <c r="E7753" s="8">
        <v>96.562392108974606</v>
      </c>
      <c r="F7753" s="7">
        <v>96.702811216682306</v>
      </c>
      <c r="G7753" s="9">
        <v>105.26481601642899</v>
      </c>
      <c r="H7753" s="8">
        <v>104.29762798248601</v>
      </c>
      <c r="I7753" s="7">
        <v>101.309800719896</v>
      </c>
      <c r="J7753" s="9">
        <v>98.891192612701602</v>
      </c>
      <c r="L7753" s="2">
        <v>5.2232879010257499E-2</v>
      </c>
      <c r="M7753" s="25">
        <v>0.30924188604865799</v>
      </c>
      <c r="N7753" s="19">
        <v>0.31419041302931999</v>
      </c>
    </row>
    <row r="7754" spans="2:14" x14ac:dyDescent="0.2">
      <c r="B7754" s="2" t="s">
        <v>35488</v>
      </c>
      <c r="C7754" t="s">
        <v>35490</v>
      </c>
      <c r="D7754" s="19" t="s">
        <v>35489</v>
      </c>
      <c r="E7754" s="8">
        <v>0.35380545441299299</v>
      </c>
      <c r="F7754" s="7">
        <v>0.85659423867653295</v>
      </c>
      <c r="G7754" s="9">
        <v>0.17629201371248801</v>
      </c>
      <c r="H7754" s="8">
        <v>4.8275053862998699E-2</v>
      </c>
      <c r="I7754" s="7">
        <v>0.320067527532439</v>
      </c>
      <c r="J7754" s="9">
        <v>0.380119985471773</v>
      </c>
      <c r="L7754" s="2">
        <v>-0.54864979401948999</v>
      </c>
      <c r="M7754" s="25">
        <v>0.30943703229983599</v>
      </c>
      <c r="N7754" s="19">
        <v>0.31443945282974101</v>
      </c>
    </row>
    <row r="7755" spans="2:14" x14ac:dyDescent="0.2">
      <c r="B7755" s="2" t="s">
        <v>18346</v>
      </c>
      <c r="C7755" t="s">
        <v>18348</v>
      </c>
      <c r="D7755" s="19" t="s">
        <v>18347</v>
      </c>
      <c r="E7755" s="8">
        <v>32.390397186998101</v>
      </c>
      <c r="F7755" s="7">
        <v>33.182969948825502</v>
      </c>
      <c r="G7755" s="9">
        <v>28.663461240465399</v>
      </c>
      <c r="H7755" s="8">
        <v>35.777202281731498</v>
      </c>
      <c r="I7755" s="7">
        <v>30.7104742641191</v>
      </c>
      <c r="J7755" s="9">
        <v>29.092071360745599</v>
      </c>
      <c r="L7755" s="2">
        <v>-6.63701306732776E-2</v>
      </c>
      <c r="M7755" s="25">
        <v>0.30943703229983599</v>
      </c>
      <c r="N7755" s="19">
        <v>0.31451038087965</v>
      </c>
    </row>
    <row r="7756" spans="2:14" x14ac:dyDescent="0.2">
      <c r="B7756" s="2" t="s">
        <v>25894</v>
      </c>
      <c r="C7756" t="s">
        <v>25896</v>
      </c>
      <c r="D7756" s="19" t="s">
        <v>25895</v>
      </c>
      <c r="E7756" s="8">
        <v>11.8886888716704</v>
      </c>
      <c r="F7756" s="7">
        <v>11.5503281180595</v>
      </c>
      <c r="G7756" s="9">
        <v>10.490103295288501</v>
      </c>
      <c r="H7756" s="8">
        <v>13.0583433982665</v>
      </c>
      <c r="I7756" s="7">
        <v>11.804910200827001</v>
      </c>
      <c r="J7756" s="9">
        <v>11.8415598779928</v>
      </c>
      <c r="L7756" s="2">
        <v>7.8312845616027402E-2</v>
      </c>
      <c r="M7756" s="25">
        <v>0.30943703229983599</v>
      </c>
      <c r="N7756" s="19">
        <v>0.314484960274445</v>
      </c>
    </row>
    <row r="7757" spans="2:14" x14ac:dyDescent="0.2">
      <c r="B7757" s="2" t="s">
        <v>33255</v>
      </c>
      <c r="C7757" t="s">
        <v>33257</v>
      </c>
      <c r="D7757" s="19" t="s">
        <v>33256</v>
      </c>
      <c r="E7757" s="8">
        <v>25.684025637669698</v>
      </c>
      <c r="F7757" s="7">
        <v>29.012909729003901</v>
      </c>
      <c r="G7757" s="9">
        <v>27.210018229545799</v>
      </c>
      <c r="H7757" s="8">
        <v>54.0407670098868</v>
      </c>
      <c r="I7757" s="7">
        <v>18.147392575690802</v>
      </c>
      <c r="J7757" s="9">
        <v>31.656070026850699</v>
      </c>
      <c r="L7757" s="2">
        <v>0.20228272328389399</v>
      </c>
      <c r="M7757" s="25">
        <v>0.30946473005484798</v>
      </c>
      <c r="N7757" s="19">
        <v>0.31457910266349798</v>
      </c>
    </row>
    <row r="7758" spans="2:14" x14ac:dyDescent="0.2">
      <c r="B7758" s="2" t="s">
        <v>25761</v>
      </c>
      <c r="C7758" t="s">
        <v>25763</v>
      </c>
      <c r="D7758" s="19" t="s">
        <v>25762</v>
      </c>
      <c r="E7758" s="8">
        <v>8.3778804415985295</v>
      </c>
      <c r="F7758" s="7">
        <v>1.0921932074768901</v>
      </c>
      <c r="G7758" s="9">
        <v>4.3832028733119301</v>
      </c>
      <c r="H7758" s="8">
        <v>1.60037013094027</v>
      </c>
      <c r="I7758" s="7">
        <v>4.54739311470549</v>
      </c>
      <c r="J7758" s="9">
        <v>8.6634540573710606</v>
      </c>
      <c r="L7758" s="2">
        <v>0.70439271663004099</v>
      </c>
      <c r="M7758" s="25">
        <v>0.30948290721907001</v>
      </c>
      <c r="N7758" s="19">
        <v>0.314638152528464</v>
      </c>
    </row>
    <row r="7759" spans="2:14" x14ac:dyDescent="0.2">
      <c r="B7759" s="2" t="s">
        <v>36280</v>
      </c>
      <c r="C7759" t="s">
        <v>36282</v>
      </c>
      <c r="D7759" s="19" t="s">
        <v>36281</v>
      </c>
      <c r="E7759" s="8">
        <v>2.61645868613352</v>
      </c>
      <c r="F7759" s="7">
        <v>2.4664010454360499</v>
      </c>
      <c r="G7759" s="9">
        <v>1.66724835643749</v>
      </c>
      <c r="H7759" s="8">
        <v>2.2298969919876401</v>
      </c>
      <c r="I7759" s="7">
        <v>1.52942049796351</v>
      </c>
      <c r="J7759" s="9">
        <v>2.0812653196933599</v>
      </c>
      <c r="L7759" s="2">
        <v>-0.231740880946916</v>
      </c>
      <c r="M7759" s="25">
        <v>0.30948796631219799</v>
      </c>
      <c r="N7759" s="19">
        <v>0.314683868852839</v>
      </c>
    </row>
    <row r="7760" spans="2:14" x14ac:dyDescent="0.2">
      <c r="B7760" s="2" t="s">
        <v>19232</v>
      </c>
      <c r="C7760" t="s">
        <v>19234</v>
      </c>
      <c r="D7760" s="19" t="s">
        <v>19233</v>
      </c>
      <c r="E7760" s="8">
        <v>13.790432147947101</v>
      </c>
      <c r="F7760" s="7">
        <v>11.700017085358599</v>
      </c>
      <c r="G7760" s="9">
        <v>12.9793338215991</v>
      </c>
      <c r="H7760" s="8">
        <v>11.673125806271001</v>
      </c>
      <c r="I7760" s="7">
        <v>14.818679599095899</v>
      </c>
      <c r="J7760" s="9">
        <v>13.718616017026401</v>
      </c>
      <c r="L7760" s="2">
        <v>0.10477797990278701</v>
      </c>
      <c r="M7760" s="25">
        <v>0.30959686758204702</v>
      </c>
      <c r="N7760" s="19">
        <v>0.3148351856696</v>
      </c>
    </row>
    <row r="7761" spans="2:14" x14ac:dyDescent="0.2">
      <c r="B7761" s="2" t="s">
        <v>4857</v>
      </c>
      <c r="C7761" t="s">
        <v>4859</v>
      </c>
      <c r="D7761" s="19" t="s">
        <v>4858</v>
      </c>
      <c r="E7761" s="8">
        <v>108.637599695091</v>
      </c>
      <c r="F7761" s="7">
        <v>109.862171804195</v>
      </c>
      <c r="G7761" s="9">
        <v>98.050159252177707</v>
      </c>
      <c r="H7761" s="8">
        <v>109.324023324964</v>
      </c>
      <c r="I7761" s="7">
        <v>102.28589306457501</v>
      </c>
      <c r="J7761" s="9">
        <v>110.784787729888</v>
      </c>
      <c r="L7761" s="2">
        <v>4.4678749586715603E-2</v>
      </c>
      <c r="M7761" s="25">
        <v>0.309619085594178</v>
      </c>
      <c r="N7761" s="19">
        <v>0.31493895990253001</v>
      </c>
    </row>
    <row r="7762" spans="2:14" x14ac:dyDescent="0.2">
      <c r="B7762" s="2" t="s">
        <v>37828</v>
      </c>
      <c r="C7762" t="s">
        <v>37830</v>
      </c>
      <c r="D7762" s="19" t="s">
        <v>37829</v>
      </c>
      <c r="E7762" s="8">
        <v>1.57421477713038</v>
      </c>
      <c r="F7762" s="7">
        <v>2.0522454320958001</v>
      </c>
      <c r="G7762" s="9">
        <v>1.71585332711039</v>
      </c>
      <c r="H7762" s="8">
        <v>2.0298036841564202</v>
      </c>
      <c r="I7762" s="7">
        <v>1.49530702960745</v>
      </c>
      <c r="J7762" s="9">
        <v>2.25682592253062</v>
      </c>
      <c r="L7762" s="2">
        <v>0.25368621873205599</v>
      </c>
      <c r="M7762" s="25">
        <v>0.309619085594178</v>
      </c>
      <c r="N7762" s="19">
        <v>0.31492538947739102</v>
      </c>
    </row>
    <row r="7763" spans="2:14" x14ac:dyDescent="0.2">
      <c r="B7763" s="2" t="s">
        <v>25767</v>
      </c>
      <c r="C7763" t="s">
        <v>25769</v>
      </c>
      <c r="D7763" s="19" t="s">
        <v>25768</v>
      </c>
      <c r="E7763" s="8">
        <v>7.8802469416840299</v>
      </c>
      <c r="F7763" s="7">
        <v>9.0603790843935403</v>
      </c>
      <c r="G7763" s="9">
        <v>8.0643654994494405</v>
      </c>
      <c r="H7763" s="8">
        <v>10.1399391332085</v>
      </c>
      <c r="I7763" s="7">
        <v>8.6634819482464707</v>
      </c>
      <c r="J7763" s="9">
        <v>6.7392701183642201</v>
      </c>
      <c r="L7763" s="2">
        <v>-0.14564979939067299</v>
      </c>
      <c r="M7763" s="25">
        <v>0.30982222494560502</v>
      </c>
      <c r="N7763" s="19">
        <v>0.31521836907522099</v>
      </c>
    </row>
    <row r="7764" spans="2:14" x14ac:dyDescent="0.2">
      <c r="B7764" s="2" t="s">
        <v>1649</v>
      </c>
      <c r="C7764" t="s">
        <v>1651</v>
      </c>
      <c r="D7764" s="19" t="s">
        <v>1650</v>
      </c>
      <c r="E7764" s="8">
        <v>291.57752365259199</v>
      </c>
      <c r="F7764" s="7">
        <v>297.81305053530701</v>
      </c>
      <c r="G7764" s="9">
        <v>281.91159864511701</v>
      </c>
      <c r="H7764" s="8">
        <v>289.01642178105999</v>
      </c>
      <c r="I7764" s="7">
        <v>279.55549265840199</v>
      </c>
      <c r="J7764" s="9">
        <v>278.46803680519702</v>
      </c>
      <c r="L7764" s="2">
        <v>-4.1296713605602199E-2</v>
      </c>
      <c r="M7764" s="25">
        <v>0.30982222494560502</v>
      </c>
      <c r="N7764" s="19">
        <v>0.31522682315209799</v>
      </c>
    </row>
    <row r="7765" spans="2:14" x14ac:dyDescent="0.2">
      <c r="B7765" s="2" t="s">
        <v>15448</v>
      </c>
      <c r="C7765" t="s">
        <v>15450</v>
      </c>
      <c r="D7765" s="19" t="s">
        <v>15449</v>
      </c>
      <c r="E7765" s="8">
        <v>27.758326089209</v>
      </c>
      <c r="F7765" s="7">
        <v>26.487523852851801</v>
      </c>
      <c r="G7765" s="9">
        <v>23.961574628125899</v>
      </c>
      <c r="H7765" s="8">
        <v>26.662219064605601</v>
      </c>
      <c r="I7765" s="7">
        <v>27.223685953523798</v>
      </c>
      <c r="J7765" s="9">
        <v>27.421877365818901</v>
      </c>
      <c r="L7765" s="2">
        <v>5.7668053508545598E-2</v>
      </c>
      <c r="M7765" s="25">
        <v>0.309859182195521</v>
      </c>
      <c r="N7765" s="19">
        <v>0.31530504671551501</v>
      </c>
    </row>
    <row r="7766" spans="2:14" x14ac:dyDescent="0.2">
      <c r="B7766" s="2" t="s">
        <v>6754</v>
      </c>
      <c r="C7766" t="s">
        <v>6756</v>
      </c>
      <c r="D7766" s="19" t="s">
        <v>6755</v>
      </c>
      <c r="E7766" s="8">
        <v>95.566596571108903</v>
      </c>
      <c r="F7766" s="7">
        <v>94.223657113905702</v>
      </c>
      <c r="G7766" s="9">
        <v>100.93770723688399</v>
      </c>
      <c r="H7766" s="8">
        <v>83.571137067207601</v>
      </c>
      <c r="I7766" s="7">
        <v>99.397399824736098</v>
      </c>
      <c r="J7766" s="9">
        <v>100.918353330603</v>
      </c>
      <c r="L7766" s="2">
        <v>5.9570883276459E-2</v>
      </c>
      <c r="M7766" s="25">
        <v>0.30995755496983401</v>
      </c>
      <c r="N7766" s="19">
        <v>0.31544578294025499</v>
      </c>
    </row>
    <row r="7767" spans="2:14" x14ac:dyDescent="0.2">
      <c r="B7767" s="2" t="s">
        <v>21956</v>
      </c>
      <c r="C7767" t="s">
        <v>21958</v>
      </c>
      <c r="D7767" s="19" t="s">
        <v>21957</v>
      </c>
      <c r="E7767" s="8">
        <v>5.2513881225840802</v>
      </c>
      <c r="F7767" s="7">
        <v>4.5466066981128996</v>
      </c>
      <c r="G7767" s="9">
        <v>4.8936963806454399</v>
      </c>
      <c r="H7767" s="8">
        <v>4.8242482742319996</v>
      </c>
      <c r="I7767" s="7">
        <v>5.7660318547392997</v>
      </c>
      <c r="J7767" s="9">
        <v>5.4643065725649702</v>
      </c>
      <c r="L7767" s="2">
        <v>0.16113981636633301</v>
      </c>
      <c r="M7767" s="25">
        <v>0.31014473530404602</v>
      </c>
      <c r="N7767" s="19">
        <v>0.31567693662095903</v>
      </c>
    </row>
    <row r="7768" spans="2:14" x14ac:dyDescent="0.2">
      <c r="B7768" s="2" t="s">
        <v>11862</v>
      </c>
      <c r="C7768" t="s">
        <v>11864</v>
      </c>
      <c r="D7768" s="19" t="s">
        <v>11863</v>
      </c>
      <c r="E7768" s="8">
        <v>41.150978139825803</v>
      </c>
      <c r="F7768" s="7">
        <v>40.821053844682403</v>
      </c>
      <c r="G7768" s="9">
        <v>42.481935782024699</v>
      </c>
      <c r="H7768" s="8">
        <v>32.346717488160003</v>
      </c>
      <c r="I7768" s="7">
        <v>38.681778311767701</v>
      </c>
      <c r="J7768" s="9">
        <v>39.218748265474403</v>
      </c>
      <c r="L7768" s="2">
        <v>-8.9897530329234906E-2</v>
      </c>
      <c r="M7768" s="25">
        <v>0.31018780311046801</v>
      </c>
      <c r="N7768" s="19">
        <v>0.31576143735401901</v>
      </c>
    </row>
    <row r="7769" spans="2:14" x14ac:dyDescent="0.2">
      <c r="B7769" s="2" t="s">
        <v>40327</v>
      </c>
      <c r="C7769" t="s">
        <v>40329</v>
      </c>
      <c r="D7769" s="19" t="s">
        <v>40328</v>
      </c>
      <c r="E7769" s="8">
        <v>0.77704095732797795</v>
      </c>
      <c r="F7769" s="7">
        <v>0.54026639088714301</v>
      </c>
      <c r="G7769" s="9">
        <v>0.45170907428110701</v>
      </c>
      <c r="H7769" s="8">
        <v>0.395821082207647</v>
      </c>
      <c r="I7769" s="7">
        <v>0.51549259136897096</v>
      </c>
      <c r="J7769" s="9">
        <v>0.48698645825565201</v>
      </c>
      <c r="L7769" s="2">
        <v>-0.34454548902926901</v>
      </c>
      <c r="M7769" s="25">
        <v>0.31023710027600299</v>
      </c>
      <c r="N7769" s="19">
        <v>0.31597430499201101</v>
      </c>
    </row>
    <row r="7770" spans="2:14" x14ac:dyDescent="0.2">
      <c r="B7770" s="2" t="s">
        <v>6259</v>
      </c>
      <c r="C7770" t="s">
        <v>6261</v>
      </c>
      <c r="D7770" s="19" t="s">
        <v>6260</v>
      </c>
      <c r="E7770" s="8">
        <v>143.68659047271501</v>
      </c>
      <c r="F7770" s="7">
        <v>147.354882505658</v>
      </c>
      <c r="G7770" s="9">
        <v>113.946993634173</v>
      </c>
      <c r="H7770" s="8">
        <v>137.623725189288</v>
      </c>
      <c r="I7770" s="7">
        <v>136.20528224945099</v>
      </c>
      <c r="J7770" s="9">
        <v>129.119772778487</v>
      </c>
      <c r="L7770" s="2">
        <v>-7.1811575376951695E-2</v>
      </c>
      <c r="M7770" s="25">
        <v>0.31023710027600299</v>
      </c>
      <c r="N7770" s="19">
        <v>0.31593528377993302</v>
      </c>
    </row>
    <row r="7771" spans="2:14" x14ac:dyDescent="0.2">
      <c r="B7771" s="2" t="s">
        <v>3338</v>
      </c>
      <c r="C7771" t="s">
        <v>3340</v>
      </c>
      <c r="D7771" s="19" t="s">
        <v>3339</v>
      </c>
      <c r="E7771" s="8">
        <v>247.42383427808701</v>
      </c>
      <c r="F7771" s="7">
        <v>242.115120741097</v>
      </c>
      <c r="G7771" s="9">
        <v>225.77100029357001</v>
      </c>
      <c r="H7771" s="8">
        <v>240.94091921997699</v>
      </c>
      <c r="I7771" s="7">
        <v>235.59630327915099</v>
      </c>
      <c r="J7771" s="9">
        <v>224.06740255300301</v>
      </c>
      <c r="L7771" s="2">
        <v>-6.2036138782551702E-2</v>
      </c>
      <c r="M7771" s="25">
        <v>0.31023710027600299</v>
      </c>
      <c r="N7771" s="19">
        <v>0.31587527735116999</v>
      </c>
    </row>
    <row r="7772" spans="2:14" x14ac:dyDescent="0.2">
      <c r="B7772" s="2" t="s">
        <v>12186</v>
      </c>
      <c r="C7772" t="s">
        <v>12188</v>
      </c>
      <c r="D7772" s="19" t="s">
        <v>12187</v>
      </c>
      <c r="E7772" s="8">
        <v>49.083301198753702</v>
      </c>
      <c r="F7772" s="7">
        <v>49.1267508707639</v>
      </c>
      <c r="G7772" s="9">
        <v>43.523076844452298</v>
      </c>
      <c r="H7772" s="8">
        <v>51.951827244363599</v>
      </c>
      <c r="I7772" s="7">
        <v>43.742362295501998</v>
      </c>
      <c r="J7772" s="9">
        <v>50.572315468089599</v>
      </c>
      <c r="L7772" s="2">
        <v>6.09948194519596E-2</v>
      </c>
      <c r="M7772" s="25">
        <v>0.31023710027600299</v>
      </c>
      <c r="N7772" s="19">
        <v>0.31596272627098698</v>
      </c>
    </row>
    <row r="7773" spans="2:14" x14ac:dyDescent="0.2">
      <c r="B7773" s="2" t="s">
        <v>25409</v>
      </c>
      <c r="C7773" t="s">
        <v>25411</v>
      </c>
      <c r="D7773" s="19" t="s">
        <v>25410</v>
      </c>
      <c r="E7773" s="8">
        <v>7.3943789554022796</v>
      </c>
      <c r="F7773" s="7">
        <v>7.1716220243098796</v>
      </c>
      <c r="G7773" s="9">
        <v>7.66253778374376</v>
      </c>
      <c r="H7773" s="8">
        <v>8.1372193858690807</v>
      </c>
      <c r="I7773" s="7">
        <v>7.4971540471892899</v>
      </c>
      <c r="J7773" s="9">
        <v>7.6565026766927904</v>
      </c>
      <c r="L7773" s="2">
        <v>8.4700088937898196E-2</v>
      </c>
      <c r="M7773" s="25">
        <v>0.31028047101324602</v>
      </c>
      <c r="N7773" s="19">
        <v>0.31609983149066001</v>
      </c>
    </row>
    <row r="7774" spans="2:14" x14ac:dyDescent="0.2">
      <c r="B7774" s="2" t="s">
        <v>24626</v>
      </c>
      <c r="C7774" t="s">
        <v>24628</v>
      </c>
      <c r="D7774" s="19" t="s">
        <v>24627</v>
      </c>
      <c r="E7774" s="8">
        <v>14.1476450930416</v>
      </c>
      <c r="F7774" s="7">
        <v>15.3421069199134</v>
      </c>
      <c r="G7774" s="9">
        <v>13.2996598918362</v>
      </c>
      <c r="H7774" s="8">
        <v>14.567688782205501</v>
      </c>
      <c r="I7774" s="7">
        <v>16.027030713101901</v>
      </c>
      <c r="J7774" s="9">
        <v>15.376761761806</v>
      </c>
      <c r="L7774" s="2">
        <v>0.114493642541767</v>
      </c>
      <c r="M7774" s="25">
        <v>0.31028047101324602</v>
      </c>
      <c r="N7774" s="19">
        <v>0.31607806591679499</v>
      </c>
    </row>
    <row r="7775" spans="2:14" x14ac:dyDescent="0.2">
      <c r="B7775" s="2" t="s">
        <v>33051</v>
      </c>
      <c r="C7775" t="s">
        <v>33053</v>
      </c>
      <c r="D7775" s="19" t="s">
        <v>33052</v>
      </c>
      <c r="E7775" s="8">
        <v>0.76652303584650905</v>
      </c>
      <c r="F7775" s="7">
        <v>1.38362906587705</v>
      </c>
      <c r="G7775" s="9">
        <v>1.2853696189670001</v>
      </c>
      <c r="H7775" s="8">
        <v>0.43176230452456099</v>
      </c>
      <c r="I7775" s="7">
        <v>1.0490343441265699</v>
      </c>
      <c r="J7775" s="9">
        <v>0.79449888608986297</v>
      </c>
      <c r="L7775" s="2">
        <v>-0.401509957263467</v>
      </c>
      <c r="M7775" s="25">
        <v>0.310380317960956</v>
      </c>
      <c r="N7775" s="19">
        <v>0.31624224102755999</v>
      </c>
    </row>
    <row r="7776" spans="2:14" x14ac:dyDescent="0.2">
      <c r="B7776" s="2" t="s">
        <v>34339</v>
      </c>
      <c r="C7776" t="s">
        <v>34341</v>
      </c>
      <c r="D7776" s="19" t="s">
        <v>34340</v>
      </c>
      <c r="E7776" s="8">
        <v>3.4859506271497001</v>
      </c>
      <c r="F7776" s="7">
        <v>1.1361261428571501</v>
      </c>
      <c r="G7776" s="9">
        <v>1.99478783710594</v>
      </c>
      <c r="H7776" s="8">
        <v>1.66474423349446</v>
      </c>
      <c r="I7776" s="7">
        <v>2.1680586443357299</v>
      </c>
      <c r="J7776" s="9">
        <v>1.4337172885146801</v>
      </c>
      <c r="L7776" s="2">
        <v>-0.39593217141621201</v>
      </c>
      <c r="M7776" s="25">
        <v>0.31046320907255098</v>
      </c>
      <c r="N7776" s="19">
        <v>0.31646191613406099</v>
      </c>
    </row>
    <row r="7777" spans="2:14" x14ac:dyDescent="0.2">
      <c r="B7777" s="2" t="s">
        <v>28862</v>
      </c>
      <c r="C7777" t="s">
        <v>28864</v>
      </c>
      <c r="D7777" s="19" t="s">
        <v>28863</v>
      </c>
      <c r="E7777" s="8">
        <v>6.90973763515853</v>
      </c>
      <c r="F7777" s="7">
        <v>5.7828935105890897</v>
      </c>
      <c r="G7777" s="9">
        <v>5.1511296349885303</v>
      </c>
      <c r="H7777" s="8">
        <v>6.3857274069150103</v>
      </c>
      <c r="I7777" s="7">
        <v>5.6913547193022103</v>
      </c>
      <c r="J7777" s="9">
        <v>5.4932750285776999</v>
      </c>
      <c r="L7777" s="2">
        <v>-0.10762749658284</v>
      </c>
      <c r="M7777" s="25">
        <v>0.31046320907255098</v>
      </c>
      <c r="N7777" s="19">
        <v>0.31672147492894398</v>
      </c>
    </row>
    <row r="7778" spans="2:14" x14ac:dyDescent="0.2">
      <c r="B7778" s="2" t="s">
        <v>14072</v>
      </c>
      <c r="C7778" t="s">
        <v>14074</v>
      </c>
      <c r="D7778" s="19" t="s">
        <v>14073</v>
      </c>
      <c r="E7778" s="8">
        <v>41.439547345318502</v>
      </c>
      <c r="F7778" s="7">
        <v>40.127274671177197</v>
      </c>
      <c r="G7778" s="9">
        <v>38.371082878883698</v>
      </c>
      <c r="H7778" s="8">
        <v>29.017773345808099</v>
      </c>
      <c r="I7778" s="7">
        <v>39.447466703557502</v>
      </c>
      <c r="J7778" s="9">
        <v>38.4741708643148</v>
      </c>
      <c r="L7778" s="2">
        <v>-9.4741301869035496E-2</v>
      </c>
      <c r="M7778" s="25">
        <v>0.31046320907255098</v>
      </c>
      <c r="N7778" s="19">
        <v>0.31668473917435203</v>
      </c>
    </row>
    <row r="7779" spans="2:14" x14ac:dyDescent="0.2">
      <c r="B7779" s="2" t="s">
        <v>13023</v>
      </c>
      <c r="C7779" t="s">
        <v>13025</v>
      </c>
      <c r="D7779" s="19" t="s">
        <v>13024</v>
      </c>
      <c r="E7779" s="8">
        <v>44.203982627413197</v>
      </c>
      <c r="F7779" s="7">
        <v>41.180184078594202</v>
      </c>
      <c r="G7779" s="9">
        <v>39.578913813107903</v>
      </c>
      <c r="H7779" s="8">
        <v>43.918753241139399</v>
      </c>
      <c r="I7779" s="7">
        <v>40.026230290620703</v>
      </c>
      <c r="J7779" s="9">
        <v>43.577250373307699</v>
      </c>
      <c r="L7779" s="2">
        <v>4.7820386837123002E-2</v>
      </c>
      <c r="M7779" s="25">
        <v>0.31046320907255098</v>
      </c>
      <c r="N7779" s="19">
        <v>0.31649315891936203</v>
      </c>
    </row>
    <row r="7780" spans="2:14" x14ac:dyDescent="0.2">
      <c r="B7780" s="2" t="s">
        <v>15451</v>
      </c>
      <c r="C7780" t="s">
        <v>15453</v>
      </c>
      <c r="D7780" s="19" t="s">
        <v>15452</v>
      </c>
      <c r="E7780" s="8">
        <v>47.557608069836697</v>
      </c>
      <c r="F7780" s="7">
        <v>45.983104326797502</v>
      </c>
      <c r="G7780" s="9">
        <v>41.533653009885299</v>
      </c>
      <c r="H7780" s="8">
        <v>55.040664878974603</v>
      </c>
      <c r="I7780" s="7">
        <v>45.056846429733604</v>
      </c>
      <c r="J7780" s="9">
        <v>45.942281880444597</v>
      </c>
      <c r="L7780" s="2">
        <v>5.0204682818392903E-2</v>
      </c>
      <c r="M7780" s="25">
        <v>0.31046320907255098</v>
      </c>
      <c r="N7780" s="19">
        <v>0.31668262746489201</v>
      </c>
    </row>
    <row r="7781" spans="2:14" x14ac:dyDescent="0.2">
      <c r="B7781" s="2" t="s">
        <v>13068</v>
      </c>
      <c r="C7781" t="s">
        <v>13070</v>
      </c>
      <c r="D7781" s="19" t="s">
        <v>13069</v>
      </c>
      <c r="E7781" s="8">
        <v>48.088166309708299</v>
      </c>
      <c r="F7781" s="7">
        <v>47.469977356477699</v>
      </c>
      <c r="G7781" s="9">
        <v>44.875702491766098</v>
      </c>
      <c r="H7781" s="8">
        <v>46.3520489564008</v>
      </c>
      <c r="I7781" s="7">
        <v>48.1746406040197</v>
      </c>
      <c r="J7781" s="9">
        <v>48.701536651132798</v>
      </c>
      <c r="L7781" s="2">
        <v>5.18946449465814E-2</v>
      </c>
      <c r="M7781" s="25">
        <v>0.31046320907255098</v>
      </c>
      <c r="N7781" s="19">
        <v>0.31648859260349299</v>
      </c>
    </row>
    <row r="7782" spans="2:14" x14ac:dyDescent="0.2">
      <c r="B7782" s="2" t="s">
        <v>12198</v>
      </c>
      <c r="C7782" t="s">
        <v>12200</v>
      </c>
      <c r="D7782" s="19" t="s">
        <v>12199</v>
      </c>
      <c r="E7782" s="8">
        <v>33.020937827783698</v>
      </c>
      <c r="F7782" s="7">
        <v>31.747737546623298</v>
      </c>
      <c r="G7782" s="9">
        <v>32.355984378850302</v>
      </c>
      <c r="H7782" s="8">
        <v>35.491796036902102</v>
      </c>
      <c r="I7782" s="7">
        <v>29.840013040144498</v>
      </c>
      <c r="J7782" s="9">
        <v>33.613831735409903</v>
      </c>
      <c r="L7782" s="2">
        <v>5.4817456143384298E-2</v>
      </c>
      <c r="M7782" s="25">
        <v>0.31046320907255098</v>
      </c>
      <c r="N7782" s="19">
        <v>0.31655594395307002</v>
      </c>
    </row>
    <row r="7783" spans="2:14" x14ac:dyDescent="0.2">
      <c r="B7783" s="2" t="s">
        <v>5700</v>
      </c>
      <c r="C7783" t="s">
        <v>5702</v>
      </c>
      <c r="D7783" s="19" t="s">
        <v>5701</v>
      </c>
      <c r="E7783" s="8">
        <v>78.027562070889402</v>
      </c>
      <c r="F7783" s="7">
        <v>79.660154693199004</v>
      </c>
      <c r="G7783" s="9">
        <v>86.940090250084694</v>
      </c>
      <c r="H7783" s="8">
        <v>82.398682498310905</v>
      </c>
      <c r="I7783" s="7">
        <v>87.908318881358994</v>
      </c>
      <c r="J7783" s="9">
        <v>80.7323597009173</v>
      </c>
      <c r="L7783" s="2">
        <v>5.9603325928241802E-2</v>
      </c>
      <c r="M7783" s="25">
        <v>0.31046320907255098</v>
      </c>
      <c r="N7783" s="19">
        <v>0.31662068676639099</v>
      </c>
    </row>
    <row r="7784" spans="2:14" x14ac:dyDescent="0.2">
      <c r="B7784" s="2" t="s">
        <v>13506</v>
      </c>
      <c r="C7784" t="s">
        <v>13508</v>
      </c>
      <c r="D7784" s="19" t="s">
        <v>13507</v>
      </c>
      <c r="E7784" s="8">
        <v>37.522542801248903</v>
      </c>
      <c r="F7784" s="7">
        <v>33.9699636743726</v>
      </c>
      <c r="G7784" s="9">
        <v>43.749108092920302</v>
      </c>
      <c r="H7784" s="8">
        <v>41.268454182066002</v>
      </c>
      <c r="I7784" s="7">
        <v>40.930546447761003</v>
      </c>
      <c r="J7784" s="9">
        <v>37.723738314093701</v>
      </c>
      <c r="L7784" s="2">
        <v>8.2709201507643798E-2</v>
      </c>
      <c r="M7784" s="25">
        <v>0.31046320907255098</v>
      </c>
      <c r="N7784" s="19">
        <v>0.316458571347559</v>
      </c>
    </row>
    <row r="7785" spans="2:14" x14ac:dyDescent="0.2">
      <c r="B7785" s="2" t="s">
        <v>18148</v>
      </c>
      <c r="C7785" t="s">
        <v>18150</v>
      </c>
      <c r="D7785" s="19" t="s">
        <v>18149</v>
      </c>
      <c r="E7785" s="8">
        <v>15.0948133864455</v>
      </c>
      <c r="F7785" s="7">
        <v>15.437213155391801</v>
      </c>
      <c r="G7785" s="9">
        <v>16.541608570136699</v>
      </c>
      <c r="H7785" s="8">
        <v>14.0974264112398</v>
      </c>
      <c r="I7785" s="7">
        <v>15.7978628919873</v>
      </c>
      <c r="J7785" s="9">
        <v>16.641571755083</v>
      </c>
      <c r="L7785" s="2">
        <v>8.5104947780444598E-2</v>
      </c>
      <c r="M7785" s="25">
        <v>0.31046320907255098</v>
      </c>
      <c r="N7785" s="19">
        <v>0.31673370574514398</v>
      </c>
    </row>
    <row r="7786" spans="2:14" x14ac:dyDescent="0.2">
      <c r="B7786" s="2" t="s">
        <v>1355</v>
      </c>
      <c r="C7786" t="s">
        <v>1357</v>
      </c>
      <c r="D7786" s="19" t="s">
        <v>1356</v>
      </c>
      <c r="E7786" s="8">
        <v>281.04596386706601</v>
      </c>
      <c r="F7786" s="7">
        <v>263.02887956266301</v>
      </c>
      <c r="G7786" s="9">
        <v>241.26714285327199</v>
      </c>
      <c r="H7786" s="8">
        <v>230.739862436967</v>
      </c>
      <c r="I7786" s="7">
        <v>260.65302597154403</v>
      </c>
      <c r="J7786" s="9">
        <v>255.356354212539</v>
      </c>
      <c r="L7786" s="2">
        <v>-5.6319868897308098E-2</v>
      </c>
      <c r="M7786" s="25">
        <v>0.31069038332744497</v>
      </c>
      <c r="N7786" s="19">
        <v>0.31708766006710998</v>
      </c>
    </row>
    <row r="7787" spans="2:14" x14ac:dyDescent="0.2">
      <c r="B7787" s="2" t="s">
        <v>23665</v>
      </c>
      <c r="C7787" t="s">
        <v>23667</v>
      </c>
      <c r="D7787" s="19" t="s">
        <v>23666</v>
      </c>
      <c r="E7787" s="8">
        <v>16.893233832179298</v>
      </c>
      <c r="F7787" s="7">
        <v>16.8444990909673</v>
      </c>
      <c r="G7787" s="9">
        <v>15.1003228297179</v>
      </c>
      <c r="H7787" s="8">
        <v>20.714303254717201</v>
      </c>
      <c r="I7787" s="7">
        <v>15.759914105806599</v>
      </c>
      <c r="J7787" s="9">
        <v>16.735223046466</v>
      </c>
      <c r="L7787" s="2">
        <v>5.98056253489965E-2</v>
      </c>
      <c r="M7787" s="25">
        <v>0.31069038332744497</v>
      </c>
      <c r="N7787" s="19">
        <v>0.317043002652938</v>
      </c>
    </row>
    <row r="7788" spans="2:14" x14ac:dyDescent="0.2">
      <c r="B7788" s="2" t="s">
        <v>17118</v>
      </c>
      <c r="C7788" t="s">
        <v>17120</v>
      </c>
      <c r="D7788" s="19" t="s">
        <v>17119</v>
      </c>
      <c r="E7788" s="8">
        <v>43.315554065457597</v>
      </c>
      <c r="F7788" s="7">
        <v>40.171726338211201</v>
      </c>
      <c r="G7788" s="9">
        <v>38.559799008318798</v>
      </c>
      <c r="H7788" s="8">
        <v>44.691148735580398</v>
      </c>
      <c r="I7788" s="7">
        <v>37.441191792146803</v>
      </c>
      <c r="J7788" s="9">
        <v>43.5481930082696</v>
      </c>
      <c r="L7788" s="2">
        <v>6.5594476871684307E-2</v>
      </c>
      <c r="M7788" s="25">
        <v>0.31069038332744497</v>
      </c>
      <c r="N7788" s="19">
        <v>0.31707462161736699</v>
      </c>
    </row>
    <row r="7789" spans="2:14" x14ac:dyDescent="0.2">
      <c r="B7789" s="2" t="s">
        <v>16205</v>
      </c>
      <c r="C7789" t="s">
        <v>16207</v>
      </c>
      <c r="D7789" s="19" t="s">
        <v>16206</v>
      </c>
      <c r="E7789" s="8">
        <v>32.543196718266003</v>
      </c>
      <c r="F7789" s="7">
        <v>30.1258232596097</v>
      </c>
      <c r="G7789" s="9">
        <v>29.0087878449473</v>
      </c>
      <c r="H7789" s="8">
        <v>35.264179139573201</v>
      </c>
      <c r="I7789" s="7">
        <v>29.872291306728901</v>
      </c>
      <c r="J7789" s="9">
        <v>31.665594977187901</v>
      </c>
      <c r="L7789" s="2">
        <v>5.7584159355201302E-2</v>
      </c>
      <c r="M7789" s="25">
        <v>0.310777266271549</v>
      </c>
      <c r="N7789" s="19">
        <v>0.31723818400375903</v>
      </c>
    </row>
    <row r="7790" spans="2:14" x14ac:dyDescent="0.2">
      <c r="B7790" s="2" t="s">
        <v>31403</v>
      </c>
      <c r="C7790" t="s">
        <v>31405</v>
      </c>
      <c r="D7790" s="19" t="s">
        <v>31404</v>
      </c>
      <c r="E7790" s="8">
        <v>0.469296354040033</v>
      </c>
      <c r="F7790" s="7">
        <v>0.61180425496546298</v>
      </c>
      <c r="G7790" s="9">
        <v>0.70151433435849997</v>
      </c>
      <c r="H7790" s="8">
        <v>0.352182776368405</v>
      </c>
      <c r="I7790" s="7">
        <v>0.69746765437120695</v>
      </c>
      <c r="J7790" s="9">
        <v>0.78781344139227605</v>
      </c>
      <c r="L7790" s="2">
        <v>0.339657032012949</v>
      </c>
      <c r="M7790" s="25">
        <v>0.310777266271549</v>
      </c>
      <c r="N7790" s="19">
        <v>0.31725781594080699</v>
      </c>
    </row>
    <row r="7791" spans="2:14" x14ac:dyDescent="0.2">
      <c r="B7791" s="2" t="s">
        <v>24290</v>
      </c>
      <c r="C7791" t="s">
        <v>24292</v>
      </c>
      <c r="D7791" s="19" t="s">
        <v>24291</v>
      </c>
      <c r="E7791" s="8">
        <v>14.7110136043308</v>
      </c>
      <c r="F7791" s="7">
        <v>14.7183898698301</v>
      </c>
      <c r="G7791" s="9">
        <v>15.002684175969501</v>
      </c>
      <c r="H7791" s="8">
        <v>14.803052272506701</v>
      </c>
      <c r="I7791" s="7">
        <v>13.0776753712565</v>
      </c>
      <c r="J7791" s="9">
        <v>15.927531529179101</v>
      </c>
      <c r="L7791" s="2">
        <v>6.98221877155287E-2</v>
      </c>
      <c r="M7791" s="25">
        <v>0.31079900547846701</v>
      </c>
      <c r="N7791" s="19">
        <v>0.31732869313965301</v>
      </c>
    </row>
    <row r="7792" spans="2:14" x14ac:dyDescent="0.2">
      <c r="B7792" s="2" t="s">
        <v>9847</v>
      </c>
      <c r="C7792" t="s">
        <v>9849</v>
      </c>
      <c r="D7792" s="19" t="s">
        <v>9848</v>
      </c>
      <c r="E7792" s="8">
        <v>64.418993721519797</v>
      </c>
      <c r="F7792" s="7">
        <v>65.732297556595</v>
      </c>
      <c r="G7792" s="9">
        <v>79.561062853051695</v>
      </c>
      <c r="H7792" s="8">
        <v>59.077728848769297</v>
      </c>
      <c r="I7792" s="7">
        <v>75.447423712014199</v>
      </c>
      <c r="J7792" s="9">
        <v>71.995538595081698</v>
      </c>
      <c r="L7792" s="2">
        <v>9.6744629235453197E-2</v>
      </c>
      <c r="M7792" s="25">
        <v>0.31079900547846701</v>
      </c>
      <c r="N7792" s="19">
        <v>0.31736149813363801</v>
      </c>
    </row>
    <row r="7793" spans="2:14" x14ac:dyDescent="0.2">
      <c r="B7793" s="2" t="s">
        <v>38557</v>
      </c>
      <c r="C7793" t="s">
        <v>38559</v>
      </c>
      <c r="D7793" s="19" t="s">
        <v>38558</v>
      </c>
      <c r="E7793" s="8">
        <v>0.75130669766593305</v>
      </c>
      <c r="F7793" s="7">
        <v>0.55094100909418697</v>
      </c>
      <c r="G7793" s="9">
        <v>0.65512387031221297</v>
      </c>
      <c r="H7793" s="8">
        <v>1.0315288928661399</v>
      </c>
      <c r="I7793" s="7">
        <v>0.55222710741080705</v>
      </c>
      <c r="J7793" s="9">
        <v>0.88285932109573095</v>
      </c>
      <c r="L7793" s="2">
        <v>0.34683190949910098</v>
      </c>
      <c r="M7793" s="25">
        <v>0.31082391624949102</v>
      </c>
      <c r="N7793" s="19">
        <v>0.317427682991264</v>
      </c>
    </row>
    <row r="7794" spans="2:14" x14ac:dyDescent="0.2">
      <c r="B7794" s="2" t="s">
        <v>17896</v>
      </c>
      <c r="C7794" t="s">
        <v>17898</v>
      </c>
      <c r="D7794" s="19" t="s">
        <v>17897</v>
      </c>
      <c r="E7794" s="8">
        <v>32.137560550067299</v>
      </c>
      <c r="F7794" s="7">
        <v>32.036301494850399</v>
      </c>
      <c r="G7794" s="9">
        <v>27.0158030578432</v>
      </c>
      <c r="H7794" s="8">
        <v>31.001133539058401</v>
      </c>
      <c r="I7794" s="7">
        <v>31.154672746409201</v>
      </c>
      <c r="J7794" s="9">
        <v>29.089162029779899</v>
      </c>
      <c r="L7794" s="2">
        <v>-5.23723273433001E-2</v>
      </c>
      <c r="M7794" s="25">
        <v>0.31095806531721099</v>
      </c>
      <c r="N7794" s="19">
        <v>0.31761534437134897</v>
      </c>
    </row>
    <row r="7795" spans="2:14" x14ac:dyDescent="0.2">
      <c r="B7795" s="2" t="s">
        <v>22283</v>
      </c>
      <c r="C7795" t="s">
        <v>22285</v>
      </c>
      <c r="D7795" s="19" t="s">
        <v>22284</v>
      </c>
      <c r="E7795" s="8">
        <v>11.6139703918909</v>
      </c>
      <c r="F7795" s="7">
        <v>11.2663140162802</v>
      </c>
      <c r="G7795" s="9">
        <v>12.3094211428206</v>
      </c>
      <c r="H7795" s="8">
        <v>10.9806456969451</v>
      </c>
      <c r="I7795" s="7">
        <v>13.761030507345</v>
      </c>
      <c r="J7795" s="9">
        <v>12.204685201769299</v>
      </c>
      <c r="L7795" s="2">
        <v>0.105265123077523</v>
      </c>
      <c r="M7795" s="25">
        <v>0.31095806531721099</v>
      </c>
      <c r="N7795" s="19">
        <v>0.31764621355984501</v>
      </c>
    </row>
    <row r="7796" spans="2:14" x14ac:dyDescent="0.2">
      <c r="B7796" s="2" t="s">
        <v>30310</v>
      </c>
      <c r="C7796" t="s">
        <v>30312</v>
      </c>
      <c r="D7796" s="19" t="s">
        <v>30311</v>
      </c>
      <c r="E7796" s="8">
        <v>9.3981279999286595</v>
      </c>
      <c r="F7796" s="7">
        <v>9.5819280347610398</v>
      </c>
      <c r="G7796" s="9">
        <v>7.3590096221736703</v>
      </c>
      <c r="H7796" s="8">
        <v>7.6583010731436501</v>
      </c>
      <c r="I7796" s="7">
        <v>7.7660761918411101</v>
      </c>
      <c r="J7796" s="9">
        <v>8.7530485565639395</v>
      </c>
      <c r="L7796" s="2">
        <v>-8.6431416138615297E-2</v>
      </c>
      <c r="M7796" s="25">
        <v>0.31116262755757501</v>
      </c>
      <c r="N7796" s="19">
        <v>0.31789596806777298</v>
      </c>
    </row>
    <row r="7797" spans="2:14" x14ac:dyDescent="0.2">
      <c r="B7797" s="2" t="s">
        <v>40936</v>
      </c>
      <c r="C7797" t="s">
        <v>40938</v>
      </c>
      <c r="D7797" s="19" t="s">
        <v>40937</v>
      </c>
      <c r="E7797" s="8">
        <v>0.12715683139968401</v>
      </c>
      <c r="F7797" s="7">
        <v>0.15069967822045599</v>
      </c>
      <c r="G7797" s="9">
        <v>0.100798292533644</v>
      </c>
      <c r="H7797" s="8">
        <v>4.4163479888961299E-2</v>
      </c>
      <c r="I7797" s="7">
        <v>8.3659273766668305E-2</v>
      </c>
      <c r="J7797" s="9">
        <v>0.108670394893658</v>
      </c>
      <c r="L7797" s="2">
        <v>-0.451822997170439</v>
      </c>
      <c r="M7797" s="25">
        <v>0.31117238654426799</v>
      </c>
      <c r="N7797" s="19">
        <v>0.31794673201344897</v>
      </c>
    </row>
    <row r="7798" spans="2:14" x14ac:dyDescent="0.2">
      <c r="B7798" s="2" t="s">
        <v>14568</v>
      </c>
      <c r="C7798" t="s">
        <v>14570</v>
      </c>
      <c r="D7798" s="19" t="s">
        <v>14569</v>
      </c>
      <c r="E7798" s="8">
        <v>39.495632475627801</v>
      </c>
      <c r="F7798" s="7">
        <v>39.2513577862494</v>
      </c>
      <c r="G7798" s="9">
        <v>33.375021528870299</v>
      </c>
      <c r="H7798" s="8">
        <v>39.749248043848198</v>
      </c>
      <c r="I7798" s="7">
        <v>34.940706990793601</v>
      </c>
      <c r="J7798" s="9">
        <v>35.7356423776288</v>
      </c>
      <c r="L7798" s="2">
        <v>-6.5825944614934101E-2</v>
      </c>
      <c r="M7798" s="25">
        <v>0.311480972978184</v>
      </c>
      <c r="N7798" s="19">
        <v>0.318305228309329</v>
      </c>
    </row>
    <row r="7799" spans="2:14" x14ac:dyDescent="0.2">
      <c r="B7799" s="2" t="s">
        <v>40464</v>
      </c>
      <c r="C7799" t="s">
        <v>40466</v>
      </c>
      <c r="D7799" s="19" t="s">
        <v>40465</v>
      </c>
      <c r="E7799" s="8">
        <v>0.488839945542899</v>
      </c>
      <c r="F7799" s="7">
        <v>0.35404583917744198</v>
      </c>
      <c r="G7799" s="9">
        <v>0.66306846948577502</v>
      </c>
      <c r="H7799" s="8">
        <v>0.62253203787508704</v>
      </c>
      <c r="I7799" s="7">
        <v>1.08099565802001</v>
      </c>
      <c r="J7799" s="9">
        <v>0.61273072285002195</v>
      </c>
      <c r="L7799" s="2">
        <v>0.55388851557974905</v>
      </c>
      <c r="M7799" s="25">
        <v>0.311480972978184</v>
      </c>
      <c r="N7799" s="19">
        <v>0.31834370496791198</v>
      </c>
    </row>
    <row r="7800" spans="2:14" x14ac:dyDescent="0.2">
      <c r="B7800" s="2" t="s">
        <v>23653</v>
      </c>
      <c r="C7800" t="s">
        <v>23655</v>
      </c>
      <c r="D7800" s="19" t="s">
        <v>23654</v>
      </c>
      <c r="E7800" s="8">
        <v>9.8304090636159405</v>
      </c>
      <c r="F7800" s="7">
        <v>11.3133519657601</v>
      </c>
      <c r="G7800" s="9">
        <v>7.9439340056565904</v>
      </c>
      <c r="H7800" s="8">
        <v>9.8706811431045605</v>
      </c>
      <c r="I7800" s="7">
        <v>5.3748949229937297</v>
      </c>
      <c r="J7800" s="9">
        <v>9.3090608686964806</v>
      </c>
      <c r="L7800" s="2">
        <v>-0.20561275965439399</v>
      </c>
      <c r="M7800" s="25">
        <v>0.31161692947310099</v>
      </c>
      <c r="N7800" s="19">
        <v>0.31852350899592402</v>
      </c>
    </row>
    <row r="7801" spans="2:14" x14ac:dyDescent="0.2">
      <c r="B7801" s="2" t="s">
        <v>11130</v>
      </c>
      <c r="C7801" t="s">
        <v>11132</v>
      </c>
      <c r="D7801" s="19" t="s">
        <v>11131</v>
      </c>
      <c r="E7801" s="8">
        <v>54.654270090239102</v>
      </c>
      <c r="F7801" s="7">
        <v>56.685482380951498</v>
      </c>
      <c r="G7801" s="9">
        <v>53.769714706344601</v>
      </c>
      <c r="H7801" s="8">
        <v>55.074176578286199</v>
      </c>
      <c r="I7801" s="7">
        <v>51.459164658499503</v>
      </c>
      <c r="J7801" s="9">
        <v>52.313487004262903</v>
      </c>
      <c r="L7801" s="2">
        <v>-5.2533607504815699E-2</v>
      </c>
      <c r="M7801" s="25">
        <v>0.31164501146052698</v>
      </c>
      <c r="N7801" s="19">
        <v>0.31859550103450301</v>
      </c>
    </row>
    <row r="7802" spans="2:14" x14ac:dyDescent="0.2">
      <c r="B7802" s="2" t="s">
        <v>11055</v>
      </c>
      <c r="C7802" t="s">
        <v>11057</v>
      </c>
      <c r="D7802" s="19" t="s">
        <v>11056</v>
      </c>
      <c r="E7802" s="8">
        <v>43.948466876929203</v>
      </c>
      <c r="F7802" s="7">
        <v>44.200091937658499</v>
      </c>
      <c r="G7802" s="9">
        <v>43.5419189773095</v>
      </c>
      <c r="H7802" s="8">
        <v>42.0719909591961</v>
      </c>
      <c r="I7802" s="7">
        <v>41.7751228382037</v>
      </c>
      <c r="J7802" s="9">
        <v>41.740622577455099</v>
      </c>
      <c r="L7802" s="2">
        <v>-5.1568042139034098E-2</v>
      </c>
      <c r="M7802" s="25">
        <v>0.31164501146052698</v>
      </c>
      <c r="N7802" s="19">
        <v>0.31863392486588599</v>
      </c>
    </row>
    <row r="7803" spans="2:14" x14ac:dyDescent="0.2">
      <c r="B7803" s="2" t="s">
        <v>41170</v>
      </c>
      <c r="C7803" t="s">
        <v>41172</v>
      </c>
      <c r="D7803" s="19" t="s">
        <v>41171</v>
      </c>
      <c r="E7803" s="8">
        <v>0</v>
      </c>
      <c r="F7803" s="7">
        <v>1.72949254772485E-2</v>
      </c>
      <c r="G7803" s="9">
        <v>1.1568033709090099E-2</v>
      </c>
      <c r="H7803" s="8">
        <v>0</v>
      </c>
      <c r="I7803" s="7">
        <v>1.20013602746271E-2</v>
      </c>
      <c r="J7803" s="9">
        <v>0</v>
      </c>
      <c r="L7803" s="2">
        <v>-0.83721644830549502</v>
      </c>
      <c r="M7803" s="25">
        <v>0.31169651311170798</v>
      </c>
      <c r="N7803" s="19">
        <v>0.31872744397969699</v>
      </c>
    </row>
    <row r="7804" spans="2:14" x14ac:dyDescent="0.2">
      <c r="B7804" s="2" t="s">
        <v>27472</v>
      </c>
      <c r="C7804" t="s">
        <v>27474</v>
      </c>
      <c r="D7804" s="19" t="s">
        <v>27473</v>
      </c>
      <c r="E7804" s="8">
        <v>15.674023154014099</v>
      </c>
      <c r="F7804" s="7">
        <v>15.765745566694401</v>
      </c>
      <c r="G7804" s="9">
        <v>13.8121615825955</v>
      </c>
      <c r="H7804" s="8">
        <v>12.796280618346</v>
      </c>
      <c r="I7804" s="7">
        <v>14.8658364406514</v>
      </c>
      <c r="J7804" s="9">
        <v>14.378148747960999</v>
      </c>
      <c r="L7804" s="2">
        <v>-8.8293228454120701E-2</v>
      </c>
      <c r="M7804" s="25">
        <v>0.31171326888955597</v>
      </c>
      <c r="N7804" s="19">
        <v>0.31882630709613102</v>
      </c>
    </row>
    <row r="7805" spans="2:14" x14ac:dyDescent="0.2">
      <c r="B7805" s="2" t="s">
        <v>16865</v>
      </c>
      <c r="C7805" t="s">
        <v>16867</v>
      </c>
      <c r="D7805" s="19" t="s">
        <v>16866</v>
      </c>
      <c r="E7805" s="8">
        <v>13.0408539761857</v>
      </c>
      <c r="F7805" s="7">
        <v>14.262299369791901</v>
      </c>
      <c r="G7805" s="9">
        <v>11.516443460525</v>
      </c>
      <c r="H7805" s="8">
        <v>15.673708932876499</v>
      </c>
      <c r="I7805" s="7">
        <v>12.8697966236155</v>
      </c>
      <c r="J7805" s="9">
        <v>13.8822887353578</v>
      </c>
      <c r="L7805" s="2">
        <v>9.7208031623820204E-2</v>
      </c>
      <c r="M7805" s="25">
        <v>0.31171326888955597</v>
      </c>
      <c r="N7805" s="19">
        <v>0.318804936262716</v>
      </c>
    </row>
    <row r="7806" spans="2:14" x14ac:dyDescent="0.2">
      <c r="B7806" s="2" t="s">
        <v>23210</v>
      </c>
      <c r="C7806" t="s">
        <v>22</v>
      </c>
      <c r="D7806" s="19" t="s">
        <v>22</v>
      </c>
      <c r="E7806" s="8">
        <v>21.6655884908315</v>
      </c>
      <c r="F7806" s="7">
        <v>17.652890213870599</v>
      </c>
      <c r="G7806" s="9">
        <v>16.530451146250002</v>
      </c>
      <c r="H7806" s="8">
        <v>20.693157972157898</v>
      </c>
      <c r="I7806" s="7">
        <v>15.9246886788233</v>
      </c>
      <c r="J7806" s="9">
        <v>28.005118929641299</v>
      </c>
      <c r="L7806" s="2">
        <v>0.35357312188811701</v>
      </c>
      <c r="M7806" s="25">
        <v>0.31191217165459001</v>
      </c>
      <c r="N7806" s="19">
        <v>0.31907063942227498</v>
      </c>
    </row>
    <row r="7807" spans="2:14" x14ac:dyDescent="0.2">
      <c r="B7807" s="2" t="s">
        <v>3735</v>
      </c>
      <c r="C7807" t="s">
        <v>3737</v>
      </c>
      <c r="D7807" s="19" t="s">
        <v>3736</v>
      </c>
      <c r="E7807" s="8">
        <v>113.345523087408</v>
      </c>
      <c r="F7807" s="7">
        <v>119.042626044458</v>
      </c>
      <c r="G7807" s="9">
        <v>115.020093370702</v>
      </c>
      <c r="H7807" s="8">
        <v>106.67803337136699</v>
      </c>
      <c r="I7807" s="7">
        <v>116.298869855612</v>
      </c>
      <c r="J7807" s="9">
        <v>108.94349421454601</v>
      </c>
      <c r="L7807" s="2">
        <v>-5.3952457318791502E-2</v>
      </c>
      <c r="M7807" s="25">
        <v>0.31212799271255798</v>
      </c>
      <c r="N7807" s="19">
        <v>0.31933233268976902</v>
      </c>
    </row>
    <row r="7808" spans="2:14" x14ac:dyDescent="0.2">
      <c r="B7808" s="2" t="s">
        <v>1226</v>
      </c>
      <c r="C7808" t="s">
        <v>1228</v>
      </c>
      <c r="D7808" s="19" t="s">
        <v>1227</v>
      </c>
      <c r="E7808" s="8">
        <v>184.49283937622801</v>
      </c>
      <c r="F7808" s="7">
        <v>181.90621850799701</v>
      </c>
      <c r="G7808" s="9">
        <v>186.164366480387</v>
      </c>
      <c r="H7808" s="8">
        <v>158.983662132137</v>
      </c>
      <c r="I7808" s="7">
        <v>196.609809842299</v>
      </c>
      <c r="J7808" s="9">
        <v>194.466807482712</v>
      </c>
      <c r="L7808" s="2">
        <v>7.0704787023625898E-2</v>
      </c>
      <c r="M7808" s="25">
        <v>0.31213540142207102</v>
      </c>
      <c r="N7808" s="19">
        <v>0.31938083243218701</v>
      </c>
    </row>
    <row r="7809" spans="2:14" x14ac:dyDescent="0.2">
      <c r="B7809" s="2" t="s">
        <v>18169</v>
      </c>
      <c r="C7809" t="s">
        <v>18171</v>
      </c>
      <c r="D7809" s="19" t="s">
        <v>18170</v>
      </c>
      <c r="E7809" s="8">
        <v>18.583734416738</v>
      </c>
      <c r="F7809" s="7">
        <v>16.8903490763966</v>
      </c>
      <c r="G7809" s="9">
        <v>17.844385638758201</v>
      </c>
      <c r="H7809" s="8">
        <v>17.974140406147601</v>
      </c>
      <c r="I7809" s="7">
        <v>19.313372134600499</v>
      </c>
      <c r="J7809" s="9">
        <v>18.328084029966501</v>
      </c>
      <c r="L7809" s="2">
        <v>7.3419190414780303E-2</v>
      </c>
      <c r="M7809" s="25">
        <v>0.31231443244118801</v>
      </c>
      <c r="N7809" s="19">
        <v>0.31960496270217298</v>
      </c>
    </row>
    <row r="7810" spans="2:14" x14ac:dyDescent="0.2">
      <c r="B7810" s="2" t="s">
        <v>21487</v>
      </c>
      <c r="C7810" t="s">
        <v>21489</v>
      </c>
      <c r="D7810" s="19" t="s">
        <v>21488</v>
      </c>
      <c r="E7810" s="8">
        <v>10.5093904062751</v>
      </c>
      <c r="F7810" s="7">
        <v>10.6561020051277</v>
      </c>
      <c r="G7810" s="9">
        <v>11.4781046375576</v>
      </c>
      <c r="H7810" s="8">
        <v>7.4015294980177497</v>
      </c>
      <c r="I7810" s="7">
        <v>9.7953417776199299</v>
      </c>
      <c r="J7810" s="9">
        <v>9.7798600455381202</v>
      </c>
      <c r="L7810" s="2">
        <v>-0.161500833512393</v>
      </c>
      <c r="M7810" s="25">
        <v>0.31233044147542799</v>
      </c>
      <c r="N7810" s="19">
        <v>0.319703236642153</v>
      </c>
    </row>
    <row r="7811" spans="2:14" x14ac:dyDescent="0.2">
      <c r="B7811" s="2" t="s">
        <v>34855</v>
      </c>
      <c r="C7811" t="s">
        <v>34857</v>
      </c>
      <c r="D7811" s="19" t="s">
        <v>34856</v>
      </c>
      <c r="E7811" s="8">
        <v>1.91748728973795</v>
      </c>
      <c r="F7811" s="7">
        <v>2.2344197345493502</v>
      </c>
      <c r="G7811" s="9">
        <v>1.6253050117119301</v>
      </c>
      <c r="H7811" s="8">
        <v>2.1383659586949602</v>
      </c>
      <c r="I7811" s="7">
        <v>1.8993833443264401</v>
      </c>
      <c r="J7811" s="9">
        <v>1.6817450852037901</v>
      </c>
      <c r="L7811" s="2">
        <v>-0.133237315383262</v>
      </c>
      <c r="M7811" s="25">
        <v>0.31233044147542799</v>
      </c>
      <c r="N7811" s="19">
        <v>0.31967447831819401</v>
      </c>
    </row>
    <row r="7812" spans="2:14" x14ac:dyDescent="0.2">
      <c r="B7812" s="2" t="s">
        <v>14664</v>
      </c>
      <c r="C7812" t="s">
        <v>14666</v>
      </c>
      <c r="D7812" s="19" t="s">
        <v>14665</v>
      </c>
      <c r="E7812" s="8">
        <v>43.550803352741397</v>
      </c>
      <c r="F7812" s="7">
        <v>42.249525224819102</v>
      </c>
      <c r="G7812" s="9">
        <v>45.677116757095099</v>
      </c>
      <c r="H7812" s="8">
        <v>50.421463025654099</v>
      </c>
      <c r="I7812" s="7">
        <v>43.884731336256401</v>
      </c>
      <c r="J7812" s="9">
        <v>44.262466266276697</v>
      </c>
      <c r="L7812" s="2">
        <v>7.1093213858998403E-2</v>
      </c>
      <c r="M7812" s="25">
        <v>0.31236576077282202</v>
      </c>
      <c r="N7812" s="19">
        <v>0.31978033990735799</v>
      </c>
    </row>
    <row r="7813" spans="2:14" x14ac:dyDescent="0.2">
      <c r="B7813" s="2" t="s">
        <v>26359</v>
      </c>
      <c r="C7813" t="s">
        <v>26361</v>
      </c>
      <c r="D7813" s="19" t="s">
        <v>26360</v>
      </c>
      <c r="E7813" s="8">
        <v>8.0235241588055608</v>
      </c>
      <c r="F7813" s="7">
        <v>6.2469270823821503</v>
      </c>
      <c r="G7813" s="9">
        <v>6.8020038209449796</v>
      </c>
      <c r="H7813" s="8">
        <v>8.2487977203608107</v>
      </c>
      <c r="I7813" s="7">
        <v>10.2827654833005</v>
      </c>
      <c r="J7813" s="9">
        <v>7.2808436643091001</v>
      </c>
      <c r="L7813" s="2">
        <v>0.161021034943195</v>
      </c>
      <c r="M7813" s="25">
        <v>0.31239784535250598</v>
      </c>
      <c r="N7813" s="19">
        <v>0.319854140509294</v>
      </c>
    </row>
    <row r="7814" spans="2:14" x14ac:dyDescent="0.2">
      <c r="B7814" s="2" t="s">
        <v>8398</v>
      </c>
      <c r="C7814" t="s">
        <v>8400</v>
      </c>
      <c r="D7814" s="19" t="s">
        <v>8399</v>
      </c>
      <c r="E7814" s="8">
        <v>83.696838323235895</v>
      </c>
      <c r="F7814" s="7">
        <v>82.310406317380796</v>
      </c>
      <c r="G7814" s="9">
        <v>84.604245572289102</v>
      </c>
      <c r="H7814" s="8">
        <v>73.801703416851197</v>
      </c>
      <c r="I7814" s="7">
        <v>80.637918701079599</v>
      </c>
      <c r="J7814" s="9">
        <v>79.093564314758794</v>
      </c>
      <c r="L7814" s="2">
        <v>-6.0140601347349297E-2</v>
      </c>
      <c r="M7814" s="25">
        <v>0.31241972645244798</v>
      </c>
      <c r="N7814" s="19">
        <v>0.31991750117011702</v>
      </c>
    </row>
    <row r="7815" spans="2:14" x14ac:dyDescent="0.2">
      <c r="B7815" s="2" t="s">
        <v>20328</v>
      </c>
      <c r="C7815" t="s">
        <v>20330</v>
      </c>
      <c r="D7815" s="19" t="s">
        <v>20329</v>
      </c>
      <c r="E7815" s="8">
        <v>10.7826424202055</v>
      </c>
      <c r="F7815" s="7">
        <v>5.6227724384921096</v>
      </c>
      <c r="G7815" s="9">
        <v>7.52179258506614</v>
      </c>
      <c r="H7815" s="8">
        <v>3.08960344723191</v>
      </c>
      <c r="I7815" s="7">
        <v>4.8772194671609697</v>
      </c>
      <c r="J7815" s="9">
        <v>6.0819197675483698</v>
      </c>
      <c r="L7815" s="2">
        <v>-0.52043976070051401</v>
      </c>
      <c r="M7815" s="25">
        <v>0.312491922186725</v>
      </c>
      <c r="N7815" s="19">
        <v>0.32007336307018802</v>
      </c>
    </row>
    <row r="7816" spans="2:14" x14ac:dyDescent="0.2">
      <c r="B7816" s="2" t="s">
        <v>9214</v>
      </c>
      <c r="C7816" t="s">
        <v>9216</v>
      </c>
      <c r="D7816" s="19" t="s">
        <v>9215</v>
      </c>
      <c r="E7816" s="8">
        <v>61.3650487417571</v>
      </c>
      <c r="F7816" s="7">
        <v>55.762636922200002</v>
      </c>
      <c r="G7816" s="9">
        <v>59.825091144852003</v>
      </c>
      <c r="H7816" s="8">
        <v>72.022418901295396</v>
      </c>
      <c r="I7816" s="7">
        <v>60.514137793859</v>
      </c>
      <c r="J7816" s="9">
        <v>58.488370283119004</v>
      </c>
      <c r="L7816" s="2">
        <v>6.1331042303968401E-2</v>
      </c>
      <c r="M7816" s="25">
        <v>0.312491922186725</v>
      </c>
      <c r="N7816" s="19">
        <v>0.32005320505857199</v>
      </c>
    </row>
    <row r="7817" spans="2:14" x14ac:dyDescent="0.2">
      <c r="B7817" s="2" t="s">
        <v>20932</v>
      </c>
      <c r="C7817" t="s">
        <v>20934</v>
      </c>
      <c r="D7817" s="19" t="s">
        <v>20933</v>
      </c>
      <c r="E7817" s="8">
        <v>20.5202710375717</v>
      </c>
      <c r="F7817" s="7">
        <v>20.0345596003196</v>
      </c>
      <c r="G7817" s="9">
        <v>18.787913637588101</v>
      </c>
      <c r="H7817" s="8">
        <v>23.583006431543001</v>
      </c>
      <c r="I7817" s="7">
        <v>21.085730283998799</v>
      </c>
      <c r="J7817" s="9">
        <v>20.0455229572826</v>
      </c>
      <c r="L7817" s="2">
        <v>6.4035946002869396E-2</v>
      </c>
      <c r="M7817" s="25">
        <v>0.31253772899130899</v>
      </c>
      <c r="N7817" s="19">
        <v>0.32016125397829498</v>
      </c>
    </row>
    <row r="7818" spans="2:14" x14ac:dyDescent="0.2">
      <c r="B7818" s="2" t="s">
        <v>16935</v>
      </c>
      <c r="C7818" t="s">
        <v>16937</v>
      </c>
      <c r="D7818" s="19" t="s">
        <v>16936</v>
      </c>
      <c r="E7818" s="8">
        <v>35.116133233354702</v>
      </c>
      <c r="F7818" s="7">
        <v>38.504832749170603</v>
      </c>
      <c r="G7818" s="9">
        <v>38.632014094935499</v>
      </c>
      <c r="H7818" s="8">
        <v>39.892672583910198</v>
      </c>
      <c r="I7818" s="7">
        <v>32.889361866644101</v>
      </c>
      <c r="J7818" s="9">
        <v>34.018714827584198</v>
      </c>
      <c r="L7818" s="2">
        <v>-7.5730382670691695E-2</v>
      </c>
      <c r="M7818" s="25">
        <v>0.31262342817940603</v>
      </c>
      <c r="N7818" s="19">
        <v>0.32041976246966097</v>
      </c>
    </row>
    <row r="7819" spans="2:14" x14ac:dyDescent="0.2">
      <c r="B7819" s="2" t="s">
        <v>2273</v>
      </c>
      <c r="C7819" t="s">
        <v>2275</v>
      </c>
      <c r="D7819" s="19" t="s">
        <v>2274</v>
      </c>
      <c r="E7819" s="8">
        <v>245.35481009691</v>
      </c>
      <c r="F7819" s="7">
        <v>228.462770314388</v>
      </c>
      <c r="G7819" s="9">
        <v>237.05102289638799</v>
      </c>
      <c r="H7819" s="8">
        <v>205.53397792144901</v>
      </c>
      <c r="I7819" s="7">
        <v>244.84010696559099</v>
      </c>
      <c r="J7819" s="9">
        <v>224.35418625693299</v>
      </c>
      <c r="L7819" s="2">
        <v>-5.0686750821625999E-2</v>
      </c>
      <c r="M7819" s="25">
        <v>0.31262342817940603</v>
      </c>
      <c r="N7819" s="19">
        <v>0.32037415298981398</v>
      </c>
    </row>
    <row r="7820" spans="2:14" x14ac:dyDescent="0.2">
      <c r="B7820" s="2" t="s">
        <v>11505</v>
      </c>
      <c r="C7820" t="s">
        <v>11507</v>
      </c>
      <c r="D7820" s="19" t="s">
        <v>11506</v>
      </c>
      <c r="E7820" s="8">
        <v>58.755331584629197</v>
      </c>
      <c r="F7820" s="7">
        <v>58.741083796473298</v>
      </c>
      <c r="G7820" s="9">
        <v>50.695211357653001</v>
      </c>
      <c r="H7820" s="8">
        <v>69.003743018338596</v>
      </c>
      <c r="I7820" s="7">
        <v>52.4612535558066</v>
      </c>
      <c r="J7820" s="9">
        <v>59.2411528695675</v>
      </c>
      <c r="L7820" s="2">
        <v>6.5605311502590496E-2</v>
      </c>
      <c r="M7820" s="25">
        <v>0.31262342817940603</v>
      </c>
      <c r="N7820" s="19">
        <v>0.32032474969709601</v>
      </c>
    </row>
    <row r="7821" spans="2:14" x14ac:dyDescent="0.2">
      <c r="B7821" s="2" t="s">
        <v>18634</v>
      </c>
      <c r="C7821" t="s">
        <v>18636</v>
      </c>
      <c r="D7821" s="19" t="s">
        <v>18635</v>
      </c>
      <c r="E7821" s="8">
        <v>22.680480899989</v>
      </c>
      <c r="F7821" s="7">
        <v>21.920882475115299</v>
      </c>
      <c r="G7821" s="9">
        <v>26.3919445001196</v>
      </c>
      <c r="H7821" s="8">
        <v>25.9949979764415</v>
      </c>
      <c r="I7821" s="7">
        <v>22.357252649465401</v>
      </c>
      <c r="J7821" s="9">
        <v>24.924025803613301</v>
      </c>
      <c r="L7821" s="2">
        <v>0.11825003963863</v>
      </c>
      <c r="M7821" s="25">
        <v>0.31262342817940603</v>
      </c>
      <c r="N7821" s="19">
        <v>0.320437960540009</v>
      </c>
    </row>
    <row r="7822" spans="2:14" x14ac:dyDescent="0.2">
      <c r="B7822" s="2" t="s">
        <v>34804</v>
      </c>
      <c r="C7822" t="s">
        <v>34806</v>
      </c>
      <c r="D7822" s="19" t="s">
        <v>34805</v>
      </c>
      <c r="E7822" s="8">
        <v>1.41638065399484</v>
      </c>
      <c r="F7822" s="7">
        <v>0.97630132372531897</v>
      </c>
      <c r="G7822" s="9">
        <v>1.50477914011319</v>
      </c>
      <c r="H7822" s="8">
        <v>1.0262683895740301</v>
      </c>
      <c r="I7822" s="7">
        <v>1.19295165381586</v>
      </c>
      <c r="J7822" s="9">
        <v>1.5610799235591799</v>
      </c>
      <c r="L7822" s="2">
        <v>0.19520229449124399</v>
      </c>
      <c r="M7822" s="25">
        <v>0.31262342817940603</v>
      </c>
      <c r="N7822" s="19">
        <v>0.32045396361293299</v>
      </c>
    </row>
    <row r="7823" spans="2:14" x14ac:dyDescent="0.2">
      <c r="B7823" s="2" t="s">
        <v>139</v>
      </c>
      <c r="C7823" t="s">
        <v>141</v>
      </c>
      <c r="D7823" s="19" t="s">
        <v>140</v>
      </c>
      <c r="E7823" s="8">
        <v>1950.7271324063099</v>
      </c>
      <c r="F7823" s="7">
        <v>1977.00278016877</v>
      </c>
      <c r="G7823" s="9">
        <v>2116.8630285387599</v>
      </c>
      <c r="H7823" s="8">
        <v>2012.1801406587499</v>
      </c>
      <c r="I7823" s="7">
        <v>2091.5203974227102</v>
      </c>
      <c r="J7823" s="9">
        <v>2012.5246670227</v>
      </c>
      <c r="L7823" s="2">
        <v>5.1573170510504703E-2</v>
      </c>
      <c r="M7823" s="25">
        <v>0.31262680111483299</v>
      </c>
      <c r="N7823" s="19">
        <v>0.32049840548386899</v>
      </c>
    </row>
    <row r="7824" spans="2:14" x14ac:dyDescent="0.2">
      <c r="B7824" s="2" t="s">
        <v>22667</v>
      </c>
      <c r="C7824" t="s">
        <v>22669</v>
      </c>
      <c r="D7824" s="19" t="s">
        <v>22668</v>
      </c>
      <c r="E7824" s="8">
        <v>14.406499563491099</v>
      </c>
      <c r="F7824" s="7">
        <v>14.6076149948455</v>
      </c>
      <c r="G7824" s="9">
        <v>15.772501152602601</v>
      </c>
      <c r="H7824" s="8">
        <v>21.0220440739491</v>
      </c>
      <c r="I7824" s="7">
        <v>12.598310409194401</v>
      </c>
      <c r="J7824" s="9">
        <v>12.1136793720654</v>
      </c>
      <c r="L7824" s="2">
        <v>-0.14801054860173901</v>
      </c>
      <c r="M7824" s="25">
        <v>0.31267558566196302</v>
      </c>
      <c r="N7824" s="19">
        <v>0.32064144233589398</v>
      </c>
    </row>
    <row r="7825" spans="2:14" x14ac:dyDescent="0.2">
      <c r="B7825" s="2" t="s">
        <v>24473</v>
      </c>
      <c r="C7825" t="s">
        <v>24475</v>
      </c>
      <c r="D7825" s="19" t="s">
        <v>24474</v>
      </c>
      <c r="E7825" s="8">
        <v>5.7208615807155603</v>
      </c>
      <c r="F7825" s="7">
        <v>5.3306113765015004</v>
      </c>
      <c r="G7825" s="9">
        <v>4.8925405713916303</v>
      </c>
      <c r="H7825" s="8">
        <v>5.6567326223291898</v>
      </c>
      <c r="I7825" s="7">
        <v>5.93836603616161</v>
      </c>
      <c r="J7825" s="9">
        <v>4.6023785864962203</v>
      </c>
      <c r="L7825" s="2">
        <v>-0.11558423275719699</v>
      </c>
      <c r="M7825" s="25">
        <v>0.31267558566196302</v>
      </c>
      <c r="N7825" s="19">
        <v>0.32067139091209501</v>
      </c>
    </row>
    <row r="7826" spans="2:14" x14ac:dyDescent="0.2">
      <c r="B7826" s="2" t="s">
        <v>8191</v>
      </c>
      <c r="C7826" t="s">
        <v>8193</v>
      </c>
      <c r="D7826" s="19" t="s">
        <v>8192</v>
      </c>
      <c r="E7826" s="8">
        <v>52.066795977501499</v>
      </c>
      <c r="F7826" s="7">
        <v>48.011970937603699</v>
      </c>
      <c r="G7826" s="9">
        <v>50.744126340408997</v>
      </c>
      <c r="H7826" s="8">
        <v>46.6044976189065</v>
      </c>
      <c r="I7826" s="7">
        <v>50.497359904622101</v>
      </c>
      <c r="J7826" s="9">
        <v>46.926283429612901</v>
      </c>
      <c r="L7826" s="2">
        <v>-5.9947290425794698E-2</v>
      </c>
      <c r="M7826" s="25">
        <v>0.31267558566196302</v>
      </c>
      <c r="N7826" s="19">
        <v>0.32060155268643098</v>
      </c>
    </row>
    <row r="7827" spans="2:14" x14ac:dyDescent="0.2">
      <c r="B7827" s="2" t="s">
        <v>1949</v>
      </c>
      <c r="C7827" t="s">
        <v>1951</v>
      </c>
      <c r="D7827" s="19" t="s">
        <v>1950</v>
      </c>
      <c r="E7827" s="8">
        <v>154.83044142046401</v>
      </c>
      <c r="F7827" s="7">
        <v>153.075681369096</v>
      </c>
      <c r="G7827" s="9">
        <v>162.608718750088</v>
      </c>
      <c r="H7827" s="8">
        <v>135.83058416935799</v>
      </c>
      <c r="I7827" s="7">
        <v>163.887830412261</v>
      </c>
      <c r="J7827" s="9">
        <v>144.39565799194099</v>
      </c>
      <c r="L7827" s="2">
        <v>-6.2328810432680903E-2</v>
      </c>
      <c r="M7827" s="25">
        <v>0.31276930128991798</v>
      </c>
      <c r="N7827" s="19">
        <v>0.32080850618780299</v>
      </c>
    </row>
    <row r="7828" spans="2:14" x14ac:dyDescent="0.2">
      <c r="B7828" s="2" t="s">
        <v>27091</v>
      </c>
      <c r="C7828" t="s">
        <v>27093</v>
      </c>
      <c r="D7828" s="19" t="s">
        <v>27092</v>
      </c>
      <c r="E7828" s="8">
        <v>0</v>
      </c>
      <c r="F7828" s="7">
        <v>0</v>
      </c>
      <c r="G7828" s="9">
        <v>0</v>
      </c>
      <c r="H7828" s="8">
        <v>0</v>
      </c>
      <c r="I7828" s="7">
        <v>0</v>
      </c>
      <c r="J7828" s="9">
        <v>9.9612880633185297E-2</v>
      </c>
      <c r="L7828" s="2">
        <v>0.91169748239988402</v>
      </c>
      <c r="M7828" s="25">
        <v>0.31279696362875697</v>
      </c>
      <c r="N7828" s="19">
        <v>0.32087788629882102</v>
      </c>
    </row>
    <row r="7829" spans="2:14" x14ac:dyDescent="0.2">
      <c r="B7829" s="2" t="s">
        <v>9787</v>
      </c>
      <c r="C7829" t="s">
        <v>9789</v>
      </c>
      <c r="D7829" s="19" t="s">
        <v>9788</v>
      </c>
      <c r="E7829" s="8">
        <v>22.564209386978099</v>
      </c>
      <c r="F7829" s="7">
        <v>19.149736545950699</v>
      </c>
      <c r="G7829" s="9">
        <v>24.905725272906501</v>
      </c>
      <c r="H7829" s="8">
        <v>23.616954731889098</v>
      </c>
      <c r="I7829" s="7">
        <v>22.295079206856698</v>
      </c>
      <c r="J7829" s="9">
        <v>18.6037699967405</v>
      </c>
      <c r="L7829" s="2">
        <v>-0.105532499827974</v>
      </c>
      <c r="M7829" s="25">
        <v>0.31292817391907002</v>
      </c>
      <c r="N7829" s="19">
        <v>0.32105351028850498</v>
      </c>
    </row>
    <row r="7830" spans="2:14" x14ac:dyDescent="0.2">
      <c r="B7830" s="2" t="s">
        <v>33390</v>
      </c>
      <c r="C7830" t="s">
        <v>33392</v>
      </c>
      <c r="D7830" s="19" t="s">
        <v>33391</v>
      </c>
      <c r="E7830" s="8">
        <v>0.28996035161786099</v>
      </c>
      <c r="F7830" s="7">
        <v>0.52339923484144202</v>
      </c>
      <c r="G7830" s="9">
        <v>0.27228860344330602</v>
      </c>
      <c r="H7830" s="8">
        <v>0.29824940383161902</v>
      </c>
      <c r="I7830" s="7">
        <v>0.423732378912894</v>
      </c>
      <c r="J7830" s="9">
        <v>0.20968120248203501</v>
      </c>
      <c r="L7830" s="2">
        <v>-0.49505196528852602</v>
      </c>
      <c r="M7830" s="25">
        <v>0.31301344540110199</v>
      </c>
      <c r="N7830" s="19">
        <v>0.32118203102592202</v>
      </c>
    </row>
    <row r="7831" spans="2:14" x14ac:dyDescent="0.2">
      <c r="B7831" s="2" t="s">
        <v>28195</v>
      </c>
      <c r="C7831" t="s">
        <v>28197</v>
      </c>
      <c r="D7831" s="19" t="s">
        <v>28196</v>
      </c>
      <c r="E7831" s="8">
        <v>5.1756683616986496</v>
      </c>
      <c r="F7831" s="7">
        <v>4.1233664548942199</v>
      </c>
      <c r="G7831" s="9">
        <v>8.0232454240705504</v>
      </c>
      <c r="H7831" s="8">
        <v>4.6687340980393399</v>
      </c>
      <c r="I7831" s="7">
        <v>7.5434327758756403</v>
      </c>
      <c r="J7831" s="9">
        <v>6.7576886306092998</v>
      </c>
      <c r="L7831" s="2">
        <v>0.36732725849685499</v>
      </c>
      <c r="M7831" s="25">
        <v>0.31312103294973598</v>
      </c>
      <c r="N7831" s="19">
        <v>0.32133347548657898</v>
      </c>
    </row>
    <row r="7832" spans="2:14" x14ac:dyDescent="0.2">
      <c r="B7832" s="2" t="s">
        <v>31990</v>
      </c>
      <c r="C7832" t="s">
        <v>31992</v>
      </c>
      <c r="D7832" s="19" t="s">
        <v>31991</v>
      </c>
      <c r="E7832" s="8">
        <v>4.1217000038951097</v>
      </c>
      <c r="F7832" s="7">
        <v>3.8218595313479602</v>
      </c>
      <c r="G7832" s="9">
        <v>2.96128399504286</v>
      </c>
      <c r="H7832" s="8">
        <v>3.9921496187562902</v>
      </c>
      <c r="I7832" s="7">
        <v>3.7286658897497902</v>
      </c>
      <c r="J7832" s="9">
        <v>3.0834059838468</v>
      </c>
      <c r="L7832" s="2">
        <v>-0.18188671310221499</v>
      </c>
      <c r="M7832" s="25">
        <v>0.31317048793468899</v>
      </c>
      <c r="N7832" s="19">
        <v>0.32144546259141898</v>
      </c>
    </row>
    <row r="7833" spans="2:14" x14ac:dyDescent="0.2">
      <c r="B7833" s="2" t="s">
        <v>14685</v>
      </c>
      <c r="C7833" t="s">
        <v>14687</v>
      </c>
      <c r="D7833" s="19" t="s">
        <v>14686</v>
      </c>
      <c r="E7833" s="8">
        <v>38.006610993945102</v>
      </c>
      <c r="F7833" s="7">
        <v>36.931043495872601</v>
      </c>
      <c r="G7833" s="9">
        <v>33.386921310824903</v>
      </c>
      <c r="H7833" s="8">
        <v>38.102303003192503</v>
      </c>
      <c r="I7833" s="7">
        <v>33.951826416084103</v>
      </c>
      <c r="J7833" s="9">
        <v>34.850891747014202</v>
      </c>
      <c r="L7833" s="2">
        <v>-4.7337850718412802E-2</v>
      </c>
      <c r="M7833" s="25">
        <v>0.31317048793468899</v>
      </c>
      <c r="N7833" s="19">
        <v>0.321611965507339</v>
      </c>
    </row>
    <row r="7834" spans="2:14" x14ac:dyDescent="0.2">
      <c r="B7834" s="2" t="s">
        <v>8380</v>
      </c>
      <c r="C7834" t="s">
        <v>8382</v>
      </c>
      <c r="D7834" s="19" t="s">
        <v>8381</v>
      </c>
      <c r="E7834" s="8">
        <v>40.375102871367702</v>
      </c>
      <c r="F7834" s="7">
        <v>40.667998257639198</v>
      </c>
      <c r="G7834" s="9">
        <v>36.970175989012603</v>
      </c>
      <c r="H7834" s="8">
        <v>40.054367323825403</v>
      </c>
      <c r="I7834" s="7">
        <v>40.752230535198898</v>
      </c>
      <c r="J7834" s="9">
        <v>40.591439326282803</v>
      </c>
      <c r="L7834" s="2">
        <v>4.4079957805261701E-2</v>
      </c>
      <c r="M7834" s="25">
        <v>0.31317048793468899</v>
      </c>
      <c r="N7834" s="19">
        <v>0.32159671340855001</v>
      </c>
    </row>
    <row r="7835" spans="2:14" x14ac:dyDescent="0.2">
      <c r="B7835" s="2" t="s">
        <v>28426</v>
      </c>
      <c r="C7835" t="s">
        <v>28428</v>
      </c>
      <c r="D7835" s="19" t="s">
        <v>28427</v>
      </c>
      <c r="E7835" s="8">
        <v>15.736312074571201</v>
      </c>
      <c r="F7835" s="7">
        <v>13.7514360623783</v>
      </c>
      <c r="G7835" s="9">
        <v>11.7686439139186</v>
      </c>
      <c r="H7835" s="8">
        <v>16.986470111659401</v>
      </c>
      <c r="I7835" s="7">
        <v>13.802779643444</v>
      </c>
      <c r="J7835" s="9">
        <v>14.8293661009826</v>
      </c>
      <c r="L7835" s="2">
        <v>8.4678650636991606E-2</v>
      </c>
      <c r="M7835" s="25">
        <v>0.31317048793468899</v>
      </c>
      <c r="N7835" s="19">
        <v>0.32154961009130301</v>
      </c>
    </row>
    <row r="7836" spans="2:14" x14ac:dyDescent="0.2">
      <c r="B7836" s="2" t="s">
        <v>27439</v>
      </c>
      <c r="C7836" t="s">
        <v>27441</v>
      </c>
      <c r="D7836" s="19" t="s">
        <v>27440</v>
      </c>
      <c r="E7836" s="8">
        <v>9.8538313115745595</v>
      </c>
      <c r="F7836" s="7">
        <v>9.9563644857397104</v>
      </c>
      <c r="G7836" s="9">
        <v>7.8367733439493401</v>
      </c>
      <c r="H7836" s="8">
        <v>9.9504584460772492</v>
      </c>
      <c r="I7836" s="7">
        <v>8.5678373473988998</v>
      </c>
      <c r="J7836" s="9">
        <v>10.646253740875499</v>
      </c>
      <c r="L7836" s="2">
        <v>0.116562639296471</v>
      </c>
      <c r="M7836" s="25">
        <v>0.31317048793468899</v>
      </c>
      <c r="N7836" s="19">
        <v>0.32163056192112599</v>
      </c>
    </row>
    <row r="7837" spans="2:14" x14ac:dyDescent="0.2">
      <c r="B7837" s="2" t="s">
        <v>20766</v>
      </c>
      <c r="C7837" t="s">
        <v>20768</v>
      </c>
      <c r="D7837" s="19" t="s">
        <v>20767</v>
      </c>
      <c r="E7837" s="8">
        <v>4.7791410784709596</v>
      </c>
      <c r="F7837" s="7">
        <v>4.9467410234290297</v>
      </c>
      <c r="G7837" s="9">
        <v>4.5861373020721903</v>
      </c>
      <c r="H7837" s="8">
        <v>4.5875736894348904</v>
      </c>
      <c r="I7837" s="7">
        <v>4.6275750308340298</v>
      </c>
      <c r="J7837" s="9">
        <v>5.4635682630317</v>
      </c>
      <c r="L7837" s="2">
        <v>0.13247166962210599</v>
      </c>
      <c r="M7837" s="25">
        <v>0.31317048793468899</v>
      </c>
      <c r="N7837" s="19">
        <v>0.32148995552822901</v>
      </c>
    </row>
    <row r="7838" spans="2:14" x14ac:dyDescent="0.2">
      <c r="B7838" s="2" t="s">
        <v>523</v>
      </c>
      <c r="C7838" t="s">
        <v>525</v>
      </c>
      <c r="D7838" s="19" t="s">
        <v>524</v>
      </c>
      <c r="E7838" s="8">
        <v>484.86682262613999</v>
      </c>
      <c r="F7838" s="7">
        <v>465.71473350245401</v>
      </c>
      <c r="G7838" s="9">
        <v>613.14122516123302</v>
      </c>
      <c r="H7838" s="8">
        <v>457.345381032425</v>
      </c>
      <c r="I7838" s="7">
        <v>599.28087689556696</v>
      </c>
      <c r="J7838" s="9">
        <v>510.46752443545398</v>
      </c>
      <c r="L7838" s="2">
        <v>8.99140530390454E-2</v>
      </c>
      <c r="M7838" s="25">
        <v>0.31317178973232102</v>
      </c>
      <c r="N7838" s="19">
        <v>0.32167295478310698</v>
      </c>
    </row>
    <row r="7839" spans="2:14" x14ac:dyDescent="0.2">
      <c r="B7839" s="2" t="s">
        <v>31553</v>
      </c>
      <c r="C7839" t="s">
        <v>31555</v>
      </c>
      <c r="D7839" s="19" t="s">
        <v>31554</v>
      </c>
      <c r="E7839" s="8">
        <v>1.29152537676399</v>
      </c>
      <c r="F7839" s="7">
        <v>1.68371374313442</v>
      </c>
      <c r="G7839" s="9">
        <v>1.36750836937366</v>
      </c>
      <c r="H7839" s="8">
        <v>1.46852025482372</v>
      </c>
      <c r="I7839" s="7">
        <v>1.8638267792118699</v>
      </c>
      <c r="J7839" s="9">
        <v>1.61884740577997</v>
      </c>
      <c r="L7839" s="2">
        <v>0.20791893573103501</v>
      </c>
      <c r="M7839" s="25">
        <v>0.31327070883984598</v>
      </c>
      <c r="N7839" s="19">
        <v>0.32181562795193502</v>
      </c>
    </row>
    <row r="7840" spans="2:14" x14ac:dyDescent="0.2">
      <c r="B7840" s="2" t="s">
        <v>9097</v>
      </c>
      <c r="C7840" t="s">
        <v>9099</v>
      </c>
      <c r="D7840" s="19" t="s">
        <v>9098</v>
      </c>
      <c r="E7840" s="8">
        <v>29.2765894383671</v>
      </c>
      <c r="F7840" s="7">
        <v>26.612585459039099</v>
      </c>
      <c r="G7840" s="9">
        <v>32.9401022752117</v>
      </c>
      <c r="H7840" s="8">
        <v>25.464654238819701</v>
      </c>
      <c r="I7840" s="7">
        <v>32.136707984991297</v>
      </c>
      <c r="J7840" s="9">
        <v>31.756499347710399</v>
      </c>
      <c r="L7840" s="2">
        <v>0.122671609592029</v>
      </c>
      <c r="M7840" s="25">
        <v>0.31336076757055997</v>
      </c>
      <c r="N7840" s="19">
        <v>0.32194922383858698</v>
      </c>
    </row>
    <row r="7841" spans="2:14" x14ac:dyDescent="0.2">
      <c r="B7841" s="2" t="s">
        <v>5343</v>
      </c>
      <c r="C7841" t="s">
        <v>5345</v>
      </c>
      <c r="D7841" s="19" t="s">
        <v>5344</v>
      </c>
      <c r="E7841" s="8">
        <v>137.968890403628</v>
      </c>
      <c r="F7841" s="7">
        <v>139.371591433844</v>
      </c>
      <c r="G7841" s="9">
        <v>116.567757141985</v>
      </c>
      <c r="H7841" s="8">
        <v>136.92687544374999</v>
      </c>
      <c r="I7841" s="7">
        <v>125.495520681763</v>
      </c>
      <c r="J7841" s="9">
        <v>128.05405324884899</v>
      </c>
      <c r="L7841" s="2">
        <v>-4.6924963742576202E-2</v>
      </c>
      <c r="M7841" s="25">
        <v>0.313456693712931</v>
      </c>
      <c r="N7841" s="19">
        <v>0.32208887233044198</v>
      </c>
    </row>
    <row r="7842" spans="2:14" x14ac:dyDescent="0.2">
      <c r="B7842" s="2" t="s">
        <v>24776</v>
      </c>
      <c r="C7842" t="s">
        <v>24778</v>
      </c>
      <c r="D7842" s="19" t="s">
        <v>24777</v>
      </c>
      <c r="E7842" s="8">
        <v>9.5645456395943995</v>
      </c>
      <c r="F7842" s="7">
        <v>12.0314367019608</v>
      </c>
      <c r="G7842" s="9">
        <v>10.315369009851199</v>
      </c>
      <c r="H7842" s="8">
        <v>12.4207400832522</v>
      </c>
      <c r="I7842" s="7">
        <v>10.549973867582199</v>
      </c>
      <c r="J7842" s="9">
        <v>8.6759374205661199</v>
      </c>
      <c r="L7842" s="2">
        <v>-0.14369184298253199</v>
      </c>
      <c r="M7842" s="25">
        <v>0.31346004638677299</v>
      </c>
      <c r="N7842" s="19">
        <v>0.32218123048852698</v>
      </c>
    </row>
    <row r="7843" spans="2:14" x14ac:dyDescent="0.2">
      <c r="B7843" s="2" t="s">
        <v>13768</v>
      </c>
      <c r="C7843" t="s">
        <v>13770</v>
      </c>
      <c r="D7843" s="19" t="s">
        <v>13769</v>
      </c>
      <c r="E7843" s="8">
        <v>50.378426593959503</v>
      </c>
      <c r="F7843" s="7">
        <v>49.487067333438297</v>
      </c>
      <c r="G7843" s="9">
        <v>47.315184592248798</v>
      </c>
      <c r="H7843" s="8">
        <v>54.505518854961302</v>
      </c>
      <c r="I7843" s="7">
        <v>49.642260162223103</v>
      </c>
      <c r="J7843" s="9">
        <v>45.279254036534503</v>
      </c>
      <c r="L7843" s="2">
        <v>-5.08274060865848E-2</v>
      </c>
      <c r="M7843" s="25">
        <v>0.31346004638677299</v>
      </c>
      <c r="N7843" s="19">
        <v>0.32221559839291702</v>
      </c>
    </row>
    <row r="7844" spans="2:14" x14ac:dyDescent="0.2">
      <c r="B7844" s="2" t="s">
        <v>31721</v>
      </c>
      <c r="C7844" t="s">
        <v>31723</v>
      </c>
      <c r="D7844" s="19" t="s">
        <v>31722</v>
      </c>
      <c r="E7844" s="8">
        <v>0.70863613471533204</v>
      </c>
      <c r="F7844" s="7">
        <v>3.0794088405534898</v>
      </c>
      <c r="G7844" s="9">
        <v>2.6776361027973801</v>
      </c>
      <c r="H7844" s="8">
        <v>2.2560998803316199</v>
      </c>
      <c r="I7844" s="7">
        <v>4.4874376273919196</v>
      </c>
      <c r="J7844" s="9">
        <v>1.99852130292664</v>
      </c>
      <c r="L7844" s="2">
        <v>0.55829689544682803</v>
      </c>
      <c r="M7844" s="25">
        <v>0.31346004638677299</v>
      </c>
      <c r="N7844" s="19">
        <v>0.322139595619236</v>
      </c>
    </row>
    <row r="7845" spans="2:14" x14ac:dyDescent="0.2">
      <c r="B7845" s="2" t="s">
        <v>31966</v>
      </c>
      <c r="C7845" t="s">
        <v>31968</v>
      </c>
      <c r="D7845" s="19" t="s">
        <v>31967</v>
      </c>
      <c r="E7845" s="8">
        <v>3.6708620977301498</v>
      </c>
      <c r="F7845" s="7">
        <v>3.9879723324947101</v>
      </c>
      <c r="G7845" s="9">
        <v>3.3464118414276398</v>
      </c>
      <c r="H7845" s="8">
        <v>3.6920300059578501</v>
      </c>
      <c r="I7845" s="7">
        <v>3.1824512172108999</v>
      </c>
      <c r="J7845" s="9">
        <v>3.4639710198454599</v>
      </c>
      <c r="L7845" s="2">
        <v>-9.2724091887524701E-2</v>
      </c>
      <c r="M7845" s="25">
        <v>0.31352784165594599</v>
      </c>
      <c r="N7845" s="19">
        <v>0.32236749246568802</v>
      </c>
    </row>
    <row r="7846" spans="2:14" x14ac:dyDescent="0.2">
      <c r="B7846" s="2" t="s">
        <v>28153</v>
      </c>
      <c r="C7846" t="s">
        <v>28155</v>
      </c>
      <c r="D7846" s="19" t="s">
        <v>28154</v>
      </c>
      <c r="E7846" s="8">
        <v>3.5543119136602299</v>
      </c>
      <c r="F7846" s="7">
        <v>3.7680024592008201</v>
      </c>
      <c r="G7846" s="9">
        <v>3.6101577022403699</v>
      </c>
      <c r="H7846" s="8">
        <v>3.7864870019069001</v>
      </c>
      <c r="I7846" s="7">
        <v>4.3107324299388203</v>
      </c>
      <c r="J7846" s="9">
        <v>3.80030740464283</v>
      </c>
      <c r="L7846" s="2">
        <v>0.113874574278333</v>
      </c>
      <c r="M7846" s="25">
        <v>0.31352784165594599</v>
      </c>
      <c r="N7846" s="19">
        <v>0.32232694378520799</v>
      </c>
    </row>
    <row r="7847" spans="2:14" x14ac:dyDescent="0.2">
      <c r="B7847" s="2" t="s">
        <v>8689</v>
      </c>
      <c r="C7847" t="s">
        <v>8691</v>
      </c>
      <c r="D7847" s="19" t="s">
        <v>8690</v>
      </c>
      <c r="E7847" s="8">
        <v>74.030600882723704</v>
      </c>
      <c r="F7847" s="7">
        <v>72.898165884245302</v>
      </c>
      <c r="G7847" s="9">
        <v>66.325562833781802</v>
      </c>
      <c r="H7847" s="8">
        <v>69.065114668204799</v>
      </c>
      <c r="I7847" s="7">
        <v>65.579111566841505</v>
      </c>
      <c r="J7847" s="9">
        <v>70.120653940714504</v>
      </c>
      <c r="L7847" s="2">
        <v>-4.1837539563672997E-2</v>
      </c>
      <c r="M7847" s="25">
        <v>0.31356217233877098</v>
      </c>
      <c r="N7847" s="19">
        <v>0.322443898148148</v>
      </c>
    </row>
    <row r="7848" spans="2:14" x14ac:dyDescent="0.2">
      <c r="B7848" s="2" t="s">
        <v>20908</v>
      </c>
      <c r="C7848" t="s">
        <v>20910</v>
      </c>
      <c r="D7848" s="19" t="s">
        <v>20909</v>
      </c>
      <c r="E7848" s="8">
        <v>21.8960309874989</v>
      </c>
      <c r="F7848" s="7">
        <v>19.656900667584999</v>
      </c>
      <c r="G7848" s="9">
        <v>19.392381487748001</v>
      </c>
      <c r="H7848" s="8">
        <v>14.352235450199901</v>
      </c>
      <c r="I7848" s="7">
        <v>17.928258859495799</v>
      </c>
      <c r="J7848" s="9">
        <v>20.0835197515032</v>
      </c>
      <c r="L7848" s="2">
        <v>-0.104386554239389</v>
      </c>
      <c r="M7848" s="25">
        <v>0.31359945353704599</v>
      </c>
      <c r="N7848" s="19">
        <v>0.322569147455812</v>
      </c>
    </row>
    <row r="7849" spans="2:14" x14ac:dyDescent="0.2">
      <c r="B7849" s="2" t="s">
        <v>22406</v>
      </c>
      <c r="C7849" t="s">
        <v>22408</v>
      </c>
      <c r="D7849" s="19" t="s">
        <v>22407</v>
      </c>
      <c r="E7849" s="8">
        <v>26.723080487543001</v>
      </c>
      <c r="F7849" s="7">
        <v>21.187608887656602</v>
      </c>
      <c r="G7849" s="9">
        <v>21.039259556742898</v>
      </c>
      <c r="H7849" s="8">
        <v>28.567357597314</v>
      </c>
      <c r="I7849" s="7">
        <v>21.456715010024499</v>
      </c>
      <c r="J7849" s="9">
        <v>26.2773171504865</v>
      </c>
      <c r="L7849" s="2">
        <v>0.142186618225487</v>
      </c>
      <c r="M7849" s="25">
        <v>0.31359945353704599</v>
      </c>
      <c r="N7849" s="19">
        <v>0.32260557123362499</v>
      </c>
    </row>
    <row r="7850" spans="2:14" x14ac:dyDescent="0.2">
      <c r="B7850" s="2" t="s">
        <v>36409</v>
      </c>
      <c r="C7850" t="s">
        <v>36411</v>
      </c>
      <c r="D7850" s="19" t="s">
        <v>36410</v>
      </c>
      <c r="E7850" s="8">
        <v>1.4834718234168101</v>
      </c>
      <c r="F7850" s="7">
        <v>0.48348680203594602</v>
      </c>
      <c r="G7850" s="9">
        <v>0.97016751495279896</v>
      </c>
      <c r="H7850" s="8">
        <v>0.826518119641659</v>
      </c>
      <c r="I7850" s="7">
        <v>1.45384631250404</v>
      </c>
      <c r="J7850" s="9">
        <v>1.27836530145921</v>
      </c>
      <c r="L7850" s="2">
        <v>0.41446336874077899</v>
      </c>
      <c r="M7850" s="25">
        <v>0.31359945353704599</v>
      </c>
      <c r="N7850" s="19">
        <v>0.32255362896440498</v>
      </c>
    </row>
    <row r="7851" spans="2:14" x14ac:dyDescent="0.2">
      <c r="B7851" s="2" t="s">
        <v>21529</v>
      </c>
      <c r="C7851" t="s">
        <v>21531</v>
      </c>
      <c r="D7851" s="19" t="s">
        <v>21530</v>
      </c>
      <c r="E7851" s="8">
        <v>14.869683359525499</v>
      </c>
      <c r="F7851" s="7">
        <v>13.7223954362742</v>
      </c>
      <c r="G7851" s="9">
        <v>13.233277309412999</v>
      </c>
      <c r="H7851" s="8">
        <v>14.991293248307899</v>
      </c>
      <c r="I7851" s="7">
        <v>13.0660374704684</v>
      </c>
      <c r="J7851" s="9">
        <v>13.1770289151368</v>
      </c>
      <c r="L7851" s="2">
        <v>-5.9892289323644703E-2</v>
      </c>
      <c r="M7851" s="25">
        <v>0.313674655232698</v>
      </c>
      <c r="N7851" s="19">
        <v>0.32278348979257698</v>
      </c>
    </row>
    <row r="7852" spans="2:14" x14ac:dyDescent="0.2">
      <c r="B7852" s="2" t="s">
        <v>5178</v>
      </c>
      <c r="C7852" t="s">
        <v>5180</v>
      </c>
      <c r="D7852" s="19" t="s">
        <v>5179</v>
      </c>
      <c r="E7852" s="8">
        <v>76.909741107872804</v>
      </c>
      <c r="F7852" s="7">
        <v>77.658581166216806</v>
      </c>
      <c r="G7852" s="9">
        <v>78.273250751039598</v>
      </c>
      <c r="H7852" s="8">
        <v>74.115139319488904</v>
      </c>
      <c r="I7852" s="7">
        <v>82.591178512424094</v>
      </c>
      <c r="J7852" s="9">
        <v>78.792459142976497</v>
      </c>
      <c r="L7852" s="2">
        <v>4.8297518876896803E-2</v>
      </c>
      <c r="M7852" s="25">
        <v>0.313674655232698</v>
      </c>
      <c r="N7852" s="19">
        <v>0.32288854171905601</v>
      </c>
    </row>
    <row r="7853" spans="2:14" x14ac:dyDescent="0.2">
      <c r="B7853" s="2" t="s">
        <v>33045</v>
      </c>
      <c r="C7853" t="s">
        <v>33047</v>
      </c>
      <c r="D7853" s="19" t="s">
        <v>33046</v>
      </c>
      <c r="E7853" s="8">
        <v>5.9663619912455301</v>
      </c>
      <c r="F7853" s="7">
        <v>4.5254544824007299</v>
      </c>
      <c r="G7853" s="9">
        <v>5.1079523004315002</v>
      </c>
      <c r="H7853" s="8">
        <v>4.8696870355998101</v>
      </c>
      <c r="I7853" s="7">
        <v>5.1520883798421497</v>
      </c>
      <c r="J7853" s="9">
        <v>6.1187455509569002</v>
      </c>
      <c r="L7853" s="2">
        <v>0.154353598490926</v>
      </c>
      <c r="M7853" s="25">
        <v>0.313674655232698</v>
      </c>
      <c r="N7853" s="19">
        <v>0.322881972583134</v>
      </c>
    </row>
    <row r="7854" spans="2:14" x14ac:dyDescent="0.2">
      <c r="B7854" s="2" t="s">
        <v>23554</v>
      </c>
      <c r="C7854" t="s">
        <v>23556</v>
      </c>
      <c r="D7854" s="19" t="s">
        <v>23555</v>
      </c>
      <c r="E7854" s="8">
        <v>11.231463069168401</v>
      </c>
      <c r="F7854" s="7">
        <v>14.6420419337383</v>
      </c>
      <c r="G7854" s="9">
        <v>10.4808734243688</v>
      </c>
      <c r="H7854" s="8">
        <v>15.996931554195699</v>
      </c>
      <c r="I7854" s="7">
        <v>16.2210872836745</v>
      </c>
      <c r="J7854" s="9">
        <v>12.781293318604201</v>
      </c>
      <c r="L7854" s="2">
        <v>0.184221283873131</v>
      </c>
      <c r="M7854" s="25">
        <v>0.313674655232698</v>
      </c>
      <c r="N7854" s="19">
        <v>0.32276466497915701</v>
      </c>
    </row>
    <row r="7855" spans="2:14" x14ac:dyDescent="0.2">
      <c r="B7855" s="2" t="s">
        <v>37738</v>
      </c>
      <c r="C7855" t="s">
        <v>37740</v>
      </c>
      <c r="D7855" s="19" t="s">
        <v>37739</v>
      </c>
      <c r="E7855" s="8">
        <v>0.485092582715833</v>
      </c>
      <c r="F7855" s="7">
        <v>0.71144686412579194</v>
      </c>
      <c r="G7855" s="9">
        <v>0.92529211050344995</v>
      </c>
      <c r="H7855" s="8">
        <v>0.98455470435091497</v>
      </c>
      <c r="I7855" s="7">
        <v>0.74053485895555304</v>
      </c>
      <c r="J7855" s="9">
        <v>0.71253941562009004</v>
      </c>
      <c r="L7855" s="2">
        <v>0.27305688135699602</v>
      </c>
      <c r="M7855" s="25">
        <v>0.313674655232698</v>
      </c>
      <c r="N7855" s="19">
        <v>0.322850537037152</v>
      </c>
    </row>
    <row r="7856" spans="2:14" x14ac:dyDescent="0.2">
      <c r="B7856" s="2" t="s">
        <v>20577</v>
      </c>
      <c r="C7856" t="s">
        <v>20579</v>
      </c>
      <c r="D7856" s="19" t="s">
        <v>20578</v>
      </c>
      <c r="E7856" s="8">
        <v>15.9829974430041</v>
      </c>
      <c r="F7856" s="7">
        <v>16.359790877976501</v>
      </c>
      <c r="G7856" s="9">
        <v>14.4906646663514</v>
      </c>
      <c r="H7856" s="8">
        <v>15.992239263814</v>
      </c>
      <c r="I7856" s="7">
        <v>15.7532581075361</v>
      </c>
      <c r="J7856" s="9">
        <v>14.6447233192103</v>
      </c>
      <c r="L7856" s="2">
        <v>-6.0786688277135098E-2</v>
      </c>
      <c r="M7856" s="25">
        <v>0.31368946721069402</v>
      </c>
      <c r="N7856" s="19">
        <v>0.32294491254764901</v>
      </c>
    </row>
    <row r="7857" spans="2:14" x14ac:dyDescent="0.2">
      <c r="B7857" s="2" t="s">
        <v>26404</v>
      </c>
      <c r="C7857" t="s">
        <v>26406</v>
      </c>
      <c r="D7857" s="19" t="s">
        <v>26405</v>
      </c>
      <c r="E7857" s="8">
        <v>8.5684141773940805</v>
      </c>
      <c r="F7857" s="7">
        <v>7.7853772225275399</v>
      </c>
      <c r="G7857" s="9">
        <v>7.9242965361064703</v>
      </c>
      <c r="H7857" s="8">
        <v>8.8038198563263901</v>
      </c>
      <c r="I7857" s="7">
        <v>7.7513534809193798</v>
      </c>
      <c r="J7857" s="9">
        <v>6.7124866999697703</v>
      </c>
      <c r="L7857" s="2">
        <v>-0.17603564996870499</v>
      </c>
      <c r="M7857" s="25">
        <v>0.313690270751734</v>
      </c>
      <c r="N7857" s="19">
        <v>0.32298686366582302</v>
      </c>
    </row>
    <row r="7858" spans="2:14" x14ac:dyDescent="0.2">
      <c r="B7858" s="2" t="s">
        <v>37972</v>
      </c>
      <c r="C7858" t="s">
        <v>37974</v>
      </c>
      <c r="D7858" s="19" t="s">
        <v>37973</v>
      </c>
      <c r="E7858" s="8">
        <v>0.99576877795957297</v>
      </c>
      <c r="F7858" s="7">
        <v>1.36647034958854</v>
      </c>
      <c r="G7858" s="9">
        <v>0.86828973810507004</v>
      </c>
      <c r="H7858" s="8">
        <v>0.85096188555622498</v>
      </c>
      <c r="I7858" s="7">
        <v>1.6593960023284</v>
      </c>
      <c r="J7858" s="9">
        <v>0.64049020054289696</v>
      </c>
      <c r="L7858" s="2">
        <v>-0.45121642349483698</v>
      </c>
      <c r="M7858" s="25">
        <v>0.31371678416411702</v>
      </c>
      <c r="N7858" s="19">
        <v>0.32309641752422602</v>
      </c>
    </row>
    <row r="7859" spans="2:14" x14ac:dyDescent="0.2">
      <c r="B7859" s="2" t="s">
        <v>22121</v>
      </c>
      <c r="C7859" t="s">
        <v>22123</v>
      </c>
      <c r="D7859" s="19" t="s">
        <v>22122</v>
      </c>
      <c r="E7859" s="8">
        <v>25.824874160128601</v>
      </c>
      <c r="F7859" s="7">
        <v>24.233684517963901</v>
      </c>
      <c r="G7859" s="9">
        <v>23.140390824718001</v>
      </c>
      <c r="H7859" s="8">
        <v>23.712493674898401</v>
      </c>
      <c r="I7859" s="7">
        <v>25.8774784951847</v>
      </c>
      <c r="J7859" s="9">
        <v>22.7862558784181</v>
      </c>
      <c r="L7859" s="2">
        <v>-5.9018814962032998E-2</v>
      </c>
      <c r="M7859" s="25">
        <v>0.31371678416411702</v>
      </c>
      <c r="N7859" s="19">
        <v>0.32309303112167598</v>
      </c>
    </row>
    <row r="7860" spans="2:14" x14ac:dyDescent="0.2">
      <c r="B7860" s="2" t="s">
        <v>8161</v>
      </c>
      <c r="C7860" t="s">
        <v>8163</v>
      </c>
      <c r="D7860" s="19" t="s">
        <v>8162</v>
      </c>
      <c r="E7860" s="8">
        <v>77.429412729203705</v>
      </c>
      <c r="F7860" s="7">
        <v>76.563444163164306</v>
      </c>
      <c r="G7860" s="9">
        <v>66.158013705755295</v>
      </c>
      <c r="H7860" s="8">
        <v>81.768116658104304</v>
      </c>
      <c r="I7860" s="7">
        <v>74.891900822756199</v>
      </c>
      <c r="J7860" s="9">
        <v>76.146924103874298</v>
      </c>
      <c r="L7860" s="2">
        <v>4.9067691227557803E-2</v>
      </c>
      <c r="M7860" s="25">
        <v>0.313738435220974</v>
      </c>
      <c r="N7860" s="19">
        <v>0.32315984609606002</v>
      </c>
    </row>
    <row r="7861" spans="2:14" x14ac:dyDescent="0.2">
      <c r="B7861" s="2" t="s">
        <v>37023</v>
      </c>
      <c r="C7861" t="s">
        <v>37025</v>
      </c>
      <c r="D7861" s="19" t="s">
        <v>37024</v>
      </c>
      <c r="E7861" s="8">
        <v>0.87888708028844997</v>
      </c>
      <c r="F7861" s="7">
        <v>0.71610781056267503</v>
      </c>
      <c r="G7861" s="9">
        <v>0.84300845198665797</v>
      </c>
      <c r="H7861" s="8">
        <v>0.65056555605864497</v>
      </c>
      <c r="I7861" s="7">
        <v>0.69569394663654704</v>
      </c>
      <c r="J7861" s="9">
        <v>0.66097845020903001</v>
      </c>
      <c r="L7861" s="2">
        <v>-0.26057827677946999</v>
      </c>
      <c r="M7861" s="25">
        <v>0.31377667412378701</v>
      </c>
      <c r="N7861" s="19">
        <v>0.32324036849010002</v>
      </c>
    </row>
    <row r="7862" spans="2:14" x14ac:dyDescent="0.2">
      <c r="B7862" s="2" t="s">
        <v>25382</v>
      </c>
      <c r="C7862" t="s">
        <v>25384</v>
      </c>
      <c r="D7862" s="19" t="s">
        <v>25383</v>
      </c>
      <c r="E7862" s="8">
        <v>13.247045570481999</v>
      </c>
      <c r="F7862" s="7">
        <v>12.5440241053648</v>
      </c>
      <c r="G7862" s="9">
        <v>12.0310680127333</v>
      </c>
      <c r="H7862" s="8">
        <v>12.2355547209478</v>
      </c>
      <c r="I7862" s="7">
        <v>12.2413757447609</v>
      </c>
      <c r="J7862" s="9">
        <v>11.6504049784491</v>
      </c>
      <c r="L7862" s="2">
        <v>-9.0069079188205906E-2</v>
      </c>
      <c r="M7862" s="25">
        <v>0.31378440921059098</v>
      </c>
      <c r="N7862" s="19">
        <v>0.32328947308163702</v>
      </c>
    </row>
    <row r="7863" spans="2:14" x14ac:dyDescent="0.2">
      <c r="B7863" s="2" t="s">
        <v>21232</v>
      </c>
      <c r="C7863" t="s">
        <v>21234</v>
      </c>
      <c r="D7863" s="19" t="s">
        <v>21233</v>
      </c>
      <c r="E7863" s="8">
        <v>13.864814198367499</v>
      </c>
      <c r="F7863" s="7">
        <v>14.2393767016694</v>
      </c>
      <c r="G7863" s="9">
        <v>13.4907981469505</v>
      </c>
      <c r="H7863" s="8">
        <v>14.5497114817012</v>
      </c>
      <c r="I7863" s="7">
        <v>13.6133488080839</v>
      </c>
      <c r="J7863" s="9">
        <v>12.940783807905699</v>
      </c>
      <c r="L7863" s="2">
        <v>-5.22686824751828E-2</v>
      </c>
      <c r="M7863" s="25">
        <v>0.31395556870689001</v>
      </c>
      <c r="N7863" s="19">
        <v>0.32350697593875999</v>
      </c>
    </row>
    <row r="7864" spans="2:14" x14ac:dyDescent="0.2">
      <c r="B7864" s="2" t="s">
        <v>39883</v>
      </c>
      <c r="C7864" t="s">
        <v>39885</v>
      </c>
      <c r="D7864" s="19" t="s">
        <v>39884</v>
      </c>
      <c r="E7864" s="8">
        <v>0.15039070788405501</v>
      </c>
      <c r="F7864" s="7">
        <v>0.71888222739223295</v>
      </c>
      <c r="G7864" s="9">
        <v>0.74311295663912202</v>
      </c>
      <c r="H7864" s="8">
        <v>0.71820312591701896</v>
      </c>
      <c r="I7864" s="7">
        <v>0.725599245738628</v>
      </c>
      <c r="J7864" s="9">
        <v>0.47126369270714902</v>
      </c>
      <c r="L7864" s="2">
        <v>0.55366176839001902</v>
      </c>
      <c r="M7864" s="25">
        <v>0.314056234601443</v>
      </c>
      <c r="N7864" s="19">
        <v>0.32365187621695102</v>
      </c>
    </row>
    <row r="7865" spans="2:14" x14ac:dyDescent="0.2">
      <c r="B7865" s="2" t="s">
        <v>25481</v>
      </c>
      <c r="C7865" t="s">
        <v>25483</v>
      </c>
      <c r="D7865" s="19" t="s">
        <v>25482</v>
      </c>
      <c r="E7865" s="8">
        <v>6.8300608878721203</v>
      </c>
      <c r="F7865" s="7">
        <v>9.5719044004242608</v>
      </c>
      <c r="G7865" s="9">
        <v>7.5934812240733702</v>
      </c>
      <c r="H7865" s="8">
        <v>6.0342401638019201</v>
      </c>
      <c r="I7865" s="7">
        <v>9.7315546201065306</v>
      </c>
      <c r="J7865" s="9">
        <v>9.4706727172087497</v>
      </c>
      <c r="L7865" s="2">
        <v>0.21087766480702899</v>
      </c>
      <c r="M7865" s="25">
        <v>0.31408837716650201</v>
      </c>
      <c r="N7865" s="19">
        <v>0.32372617692174499</v>
      </c>
    </row>
    <row r="7866" spans="2:14" x14ac:dyDescent="0.2">
      <c r="B7866" s="2" t="s">
        <v>18607</v>
      </c>
      <c r="C7866" t="s">
        <v>18609</v>
      </c>
      <c r="D7866" s="19" t="s">
        <v>18608</v>
      </c>
      <c r="E7866" s="8">
        <v>3.4724931500214602</v>
      </c>
      <c r="F7866" s="7">
        <v>3.15270467397881</v>
      </c>
      <c r="G7866" s="9">
        <v>3.5145756088368199</v>
      </c>
      <c r="H7866" s="8">
        <v>3.1389581348873801</v>
      </c>
      <c r="I7866" s="7">
        <v>3.7023237872122898</v>
      </c>
      <c r="J7866" s="9">
        <v>2.5066059105870302</v>
      </c>
      <c r="L7866" s="2">
        <v>-0.26144520917389202</v>
      </c>
      <c r="M7866" s="25">
        <v>0.31426662534025002</v>
      </c>
      <c r="N7866" s="19">
        <v>0.324033492920347</v>
      </c>
    </row>
    <row r="7867" spans="2:14" x14ac:dyDescent="0.2">
      <c r="B7867" s="2" t="s">
        <v>11304</v>
      </c>
      <c r="C7867" t="s">
        <v>11306</v>
      </c>
      <c r="D7867" s="19" t="s">
        <v>11305</v>
      </c>
      <c r="E7867" s="8">
        <v>36.543565079348902</v>
      </c>
      <c r="F7867" s="7">
        <v>32.658275988762497</v>
      </c>
      <c r="G7867" s="9">
        <v>32.4329311294332</v>
      </c>
      <c r="H7867" s="8">
        <v>32.3349455576124</v>
      </c>
      <c r="I7867" s="7">
        <v>33.391763344638498</v>
      </c>
      <c r="J7867" s="9">
        <v>31.879075806371699</v>
      </c>
      <c r="L7867" s="2">
        <v>-7.1333661467485293E-2</v>
      </c>
      <c r="M7867" s="25">
        <v>0.31426662534025002</v>
      </c>
      <c r="N7867" s="19">
        <v>0.32401049117293701</v>
      </c>
    </row>
    <row r="7868" spans="2:14" x14ac:dyDescent="0.2">
      <c r="B7868" s="2" t="s">
        <v>22097</v>
      </c>
      <c r="C7868" t="s">
        <v>22099</v>
      </c>
      <c r="D7868" s="19" t="s">
        <v>22098</v>
      </c>
      <c r="E7868" s="8">
        <v>21.987760111471701</v>
      </c>
      <c r="F7868" s="7">
        <v>20.650314593956299</v>
      </c>
      <c r="G7868" s="9">
        <v>19.369899231253701</v>
      </c>
      <c r="H7868" s="8">
        <v>21.134822457178601</v>
      </c>
      <c r="I7868" s="7">
        <v>20.920158395311802</v>
      </c>
      <c r="J7868" s="9">
        <v>19.5715250327851</v>
      </c>
      <c r="L7868" s="2">
        <v>-5.0750111912125598E-2</v>
      </c>
      <c r="M7868" s="25">
        <v>0.31426662534025002</v>
      </c>
      <c r="N7868" s="19">
        <v>0.32400099194068399</v>
      </c>
    </row>
    <row r="7869" spans="2:14" x14ac:dyDescent="0.2">
      <c r="B7869" s="2" t="s">
        <v>21442</v>
      </c>
      <c r="C7869" t="s">
        <v>21444</v>
      </c>
      <c r="D7869" s="19" t="s">
        <v>21443</v>
      </c>
      <c r="E7869" s="8">
        <v>22.8790854765309</v>
      </c>
      <c r="F7869" s="7">
        <v>22.435370768149699</v>
      </c>
      <c r="G7869" s="9">
        <v>21.175093817674401</v>
      </c>
      <c r="H7869" s="8">
        <v>20.606230660555799</v>
      </c>
      <c r="I7869" s="7">
        <v>21.332844476785102</v>
      </c>
      <c r="J7869" s="9">
        <v>20.800637274794902</v>
      </c>
      <c r="L7869" s="2">
        <v>-8.2085136847713805E-2</v>
      </c>
      <c r="M7869" s="25">
        <v>0.31429781084434899</v>
      </c>
      <c r="N7869" s="19">
        <v>0.32418925816223099</v>
      </c>
    </row>
    <row r="7870" spans="2:14" x14ac:dyDescent="0.2">
      <c r="B7870" s="2" t="s">
        <v>9832</v>
      </c>
      <c r="C7870" t="s">
        <v>9834</v>
      </c>
      <c r="D7870" s="19" t="s">
        <v>9833</v>
      </c>
      <c r="E7870" s="8">
        <v>50.555380924113003</v>
      </c>
      <c r="F7870" s="7">
        <v>47.9933374657912</v>
      </c>
      <c r="G7870" s="9">
        <v>45.320946064609501</v>
      </c>
      <c r="H7870" s="8">
        <v>52.699532658541898</v>
      </c>
      <c r="I7870" s="7">
        <v>45.707236628864798</v>
      </c>
      <c r="J7870" s="9">
        <v>45.027657034224802</v>
      </c>
      <c r="L7870" s="2">
        <v>-5.8449473395693702E-2</v>
      </c>
      <c r="M7870" s="25">
        <v>0.31429781084434899</v>
      </c>
      <c r="N7870" s="19">
        <v>0.32412247391578602</v>
      </c>
    </row>
    <row r="7871" spans="2:14" x14ac:dyDescent="0.2">
      <c r="B7871" s="2" t="s">
        <v>28853</v>
      </c>
      <c r="C7871" t="s">
        <v>28855</v>
      </c>
      <c r="D7871" s="19" t="s">
        <v>28854</v>
      </c>
      <c r="E7871" s="8">
        <v>0.74969445153360204</v>
      </c>
      <c r="F7871" s="7">
        <v>0.65156590488964405</v>
      </c>
      <c r="G7871" s="9">
        <v>0.87162403346259998</v>
      </c>
      <c r="H7871" s="8">
        <v>1.9094544909931099</v>
      </c>
      <c r="I7871" s="7">
        <v>1.1303427091274401</v>
      </c>
      <c r="J7871" s="9">
        <v>0.93969575807614303</v>
      </c>
      <c r="L7871" s="2">
        <v>0.466712844349499</v>
      </c>
      <c r="M7871" s="25">
        <v>0.31429781084434899</v>
      </c>
      <c r="N7871" s="19">
        <v>0.32418461624745798</v>
      </c>
    </row>
    <row r="7872" spans="2:14" x14ac:dyDescent="0.2">
      <c r="B7872" s="2" t="s">
        <v>29243</v>
      </c>
      <c r="C7872" t="s">
        <v>29245</v>
      </c>
      <c r="D7872" s="19" t="s">
        <v>29244</v>
      </c>
      <c r="E7872" s="8">
        <v>0.268323820594976</v>
      </c>
      <c r="F7872" s="7">
        <v>0.349803815297897</v>
      </c>
      <c r="G7872" s="9">
        <v>0</v>
      </c>
      <c r="H7872" s="8">
        <v>0.38442070541595302</v>
      </c>
      <c r="I7872" s="7">
        <v>0.18205289255301299</v>
      </c>
      <c r="J7872" s="9">
        <v>6.3061380078266505E-2</v>
      </c>
      <c r="L7872" s="2">
        <v>-0.77972465751591202</v>
      </c>
      <c r="M7872" s="25">
        <v>0.31448656393284702</v>
      </c>
      <c r="N7872" s="19">
        <v>0.32442517986807001</v>
      </c>
    </row>
    <row r="7873" spans="2:14" x14ac:dyDescent="0.2">
      <c r="B7873" s="2" t="s">
        <v>16974</v>
      </c>
      <c r="C7873" t="s">
        <v>16976</v>
      </c>
      <c r="D7873" s="19" t="s">
        <v>16975</v>
      </c>
      <c r="E7873" s="8">
        <v>20.278700613456099</v>
      </c>
      <c r="F7873" s="7">
        <v>21.509059946318398</v>
      </c>
      <c r="G7873" s="9">
        <v>20.769215538208101</v>
      </c>
      <c r="H7873" s="8">
        <v>20.629191486927201</v>
      </c>
      <c r="I7873" s="7">
        <v>21.601483933688499</v>
      </c>
      <c r="J7873" s="9">
        <v>22.278438715749001</v>
      </c>
      <c r="L7873" s="2">
        <v>9.8376817124488494E-2</v>
      </c>
      <c r="M7873" s="25">
        <v>0.31503726147076899</v>
      </c>
      <c r="N7873" s="19">
        <v>0.32503458137508401</v>
      </c>
    </row>
    <row r="7874" spans="2:14" x14ac:dyDescent="0.2">
      <c r="B7874" s="2" t="s">
        <v>4284</v>
      </c>
      <c r="C7874" t="s">
        <v>4286</v>
      </c>
      <c r="D7874" s="19" t="s">
        <v>4285</v>
      </c>
      <c r="E7874" s="8">
        <v>125.47503585809601</v>
      </c>
      <c r="F7874" s="7">
        <v>111.19431507261</v>
      </c>
      <c r="G7874" s="9">
        <v>123.776189685361</v>
      </c>
      <c r="H7874" s="8">
        <v>109.95767838585</v>
      </c>
      <c r="I7874" s="7">
        <v>122.99580395119099</v>
      </c>
      <c r="J7874" s="9">
        <v>111.130173807502</v>
      </c>
      <c r="L7874" s="2">
        <v>-5.5617285634720098E-2</v>
      </c>
      <c r="M7874" s="25">
        <v>0.31515733293989101</v>
      </c>
      <c r="N7874" s="19">
        <v>0.32519977936063699</v>
      </c>
    </row>
    <row r="7875" spans="2:14" x14ac:dyDescent="0.2">
      <c r="B7875" s="2" t="s">
        <v>38143</v>
      </c>
      <c r="C7875" t="s">
        <v>38145</v>
      </c>
      <c r="D7875" s="19" t="s">
        <v>38144</v>
      </c>
      <c r="E7875" s="8">
        <v>1.42711443796838</v>
      </c>
      <c r="F7875" s="7">
        <v>1.4883809396008501</v>
      </c>
      <c r="G7875" s="9">
        <v>1.2167605652312901</v>
      </c>
      <c r="H7875" s="8">
        <v>2.24147701073688</v>
      </c>
      <c r="I7875" s="7">
        <v>1.43447631387088</v>
      </c>
      <c r="J7875" s="9">
        <v>1.5801066062748199</v>
      </c>
      <c r="L7875" s="2">
        <v>0.220458699357055</v>
      </c>
      <c r="M7875" s="25">
        <v>0.315378974395569</v>
      </c>
      <c r="N7875" s="19">
        <v>0.325469828644389</v>
      </c>
    </row>
    <row r="7876" spans="2:14" x14ac:dyDescent="0.2">
      <c r="B7876" s="2" t="s">
        <v>26581</v>
      </c>
      <c r="C7876" t="s">
        <v>26583</v>
      </c>
      <c r="D7876" s="19" t="s">
        <v>26582</v>
      </c>
      <c r="E7876" s="8">
        <v>9.2194791235334002</v>
      </c>
      <c r="F7876" s="7">
        <v>8.9968065523743608</v>
      </c>
      <c r="G7876" s="9">
        <v>8.5479197936880507</v>
      </c>
      <c r="H7876" s="8">
        <v>9.9274641022987797</v>
      </c>
      <c r="I7876" s="7">
        <v>9.7986779190735191</v>
      </c>
      <c r="J7876" s="9">
        <v>8.9701300513597406</v>
      </c>
      <c r="L7876" s="2">
        <v>5.3886467660433403E-2</v>
      </c>
      <c r="M7876" s="25">
        <v>0.31538403634140699</v>
      </c>
      <c r="N7876" s="19">
        <v>0.325516398468292</v>
      </c>
    </row>
    <row r="7877" spans="2:14" x14ac:dyDescent="0.2">
      <c r="B7877" s="2" t="s">
        <v>15553</v>
      </c>
      <c r="C7877" t="s">
        <v>15555</v>
      </c>
      <c r="D7877" s="19" t="s">
        <v>15554</v>
      </c>
      <c r="E7877" s="8">
        <v>70.433201334900104</v>
      </c>
      <c r="F7877" s="7">
        <v>72.807891948137097</v>
      </c>
      <c r="G7877" s="9">
        <v>59.746614738791401</v>
      </c>
      <c r="H7877" s="8">
        <v>69.679913755384405</v>
      </c>
      <c r="I7877" s="7">
        <v>67.470029303017895</v>
      </c>
      <c r="J7877" s="9">
        <v>65.132710516923893</v>
      </c>
      <c r="L7877" s="2">
        <v>-5.0917904634371097E-2</v>
      </c>
      <c r="M7877" s="25">
        <v>0.31541267405482798</v>
      </c>
      <c r="N7877" s="19">
        <v>0.32558730589782298</v>
      </c>
    </row>
    <row r="7878" spans="2:14" x14ac:dyDescent="0.2">
      <c r="B7878" s="2" t="s">
        <v>9088</v>
      </c>
      <c r="C7878" t="s">
        <v>9090</v>
      </c>
      <c r="D7878" s="19" t="s">
        <v>9089</v>
      </c>
      <c r="E7878" s="8">
        <v>70.630049826490904</v>
      </c>
      <c r="F7878" s="7">
        <v>67.254872734996496</v>
      </c>
      <c r="G7878" s="9">
        <v>66.385943820385606</v>
      </c>
      <c r="H7878" s="8">
        <v>67.608375274024198</v>
      </c>
      <c r="I7878" s="7">
        <v>67.649351535056994</v>
      </c>
      <c r="J7878" s="9">
        <v>64.863528198965497</v>
      </c>
      <c r="L7878" s="2">
        <v>-4.0090287570370399E-2</v>
      </c>
      <c r="M7878" s="25">
        <v>0.31541514021232703</v>
      </c>
      <c r="N7878" s="19">
        <v>0.32563120160287401</v>
      </c>
    </row>
    <row r="7879" spans="2:14" x14ac:dyDescent="0.2">
      <c r="B7879" s="2" t="s">
        <v>2345</v>
      </c>
      <c r="C7879" t="s">
        <v>2347</v>
      </c>
      <c r="D7879" s="19" t="s">
        <v>2346</v>
      </c>
      <c r="E7879" s="8">
        <v>200.35399087026701</v>
      </c>
      <c r="F7879" s="7">
        <v>197.00344406566501</v>
      </c>
      <c r="G7879" s="9">
        <v>203.94171240097401</v>
      </c>
      <c r="H7879" s="8">
        <v>177.83325635681601</v>
      </c>
      <c r="I7879" s="7">
        <v>209.71741713778701</v>
      </c>
      <c r="J7879" s="9">
        <v>186.89596879666499</v>
      </c>
      <c r="L7879" s="2">
        <v>-5.2535493079922398E-2</v>
      </c>
      <c r="M7879" s="25">
        <v>0.31543585196422602</v>
      </c>
      <c r="N7879" s="19">
        <v>0.32569393690208998</v>
      </c>
    </row>
    <row r="7880" spans="2:14" x14ac:dyDescent="0.2">
      <c r="B7880" s="2" t="s">
        <v>30898</v>
      </c>
      <c r="C7880" t="s">
        <v>30900</v>
      </c>
      <c r="D7880" s="19" t="s">
        <v>30899</v>
      </c>
      <c r="E7880" s="8">
        <v>5.3689157193594701</v>
      </c>
      <c r="F7880" s="7">
        <v>5.75056272118512</v>
      </c>
      <c r="G7880" s="9">
        <v>5.1651270511087297</v>
      </c>
      <c r="H7880" s="8">
        <v>6.0187080140881504</v>
      </c>
      <c r="I7880" s="7">
        <v>5.6550409614043096</v>
      </c>
      <c r="J7880" s="9">
        <v>4.5732877213123402</v>
      </c>
      <c r="L7880" s="2">
        <v>-0.133196587902941</v>
      </c>
      <c r="M7880" s="25">
        <v>0.31544616344881399</v>
      </c>
      <c r="N7880" s="19">
        <v>0.32574593778069499</v>
      </c>
    </row>
    <row r="7881" spans="2:14" x14ac:dyDescent="0.2">
      <c r="B7881" s="2" t="s">
        <v>11967</v>
      </c>
      <c r="C7881" t="s">
        <v>11969</v>
      </c>
      <c r="D7881" s="19" t="s">
        <v>11968</v>
      </c>
      <c r="E7881" s="8">
        <v>48.0187009113152</v>
      </c>
      <c r="F7881" s="7">
        <v>45.481981502469601</v>
      </c>
      <c r="G7881" s="9">
        <v>49.727406534603901</v>
      </c>
      <c r="H7881" s="8">
        <v>43.025588746636998</v>
      </c>
      <c r="I7881" s="7">
        <v>44.8270660359507</v>
      </c>
      <c r="J7881" s="9">
        <v>43.879924841422998</v>
      </c>
      <c r="L7881" s="2">
        <v>-8.6629341579924607E-2</v>
      </c>
      <c r="M7881" s="25">
        <v>0.31545856188759303</v>
      </c>
      <c r="N7881" s="19">
        <v>0.32584145241908202</v>
      </c>
    </row>
    <row r="7882" spans="2:14" x14ac:dyDescent="0.2">
      <c r="B7882" s="2" t="s">
        <v>9448</v>
      </c>
      <c r="C7882" t="s">
        <v>9450</v>
      </c>
      <c r="D7882" s="19" t="s">
        <v>9449</v>
      </c>
      <c r="E7882" s="8">
        <v>103.027097177385</v>
      </c>
      <c r="F7882" s="7">
        <v>98.493051428935601</v>
      </c>
      <c r="G7882" s="9">
        <v>84.672770245876706</v>
      </c>
      <c r="H7882" s="8">
        <v>89.917150791494294</v>
      </c>
      <c r="I7882" s="7">
        <v>96.715303377849594</v>
      </c>
      <c r="J7882" s="9">
        <v>92.832196101561905</v>
      </c>
      <c r="L7882" s="2">
        <v>-5.37924636680795E-2</v>
      </c>
      <c r="M7882" s="25">
        <v>0.31545856188759303</v>
      </c>
      <c r="N7882" s="19">
        <v>0.32582974668276699</v>
      </c>
    </row>
    <row r="7883" spans="2:14" x14ac:dyDescent="0.2">
      <c r="B7883" s="2" t="s">
        <v>40009</v>
      </c>
      <c r="C7883" t="s">
        <v>40011</v>
      </c>
      <c r="D7883" s="19" t="s">
        <v>40010</v>
      </c>
      <c r="E7883" s="8">
        <v>0.67017371305001106</v>
      </c>
      <c r="F7883" s="7">
        <v>0.46253679842707601</v>
      </c>
      <c r="G7883" s="9">
        <v>0.55000243682271099</v>
      </c>
      <c r="H7883" s="8">
        <v>0.97896710447158797</v>
      </c>
      <c r="I7883" s="7">
        <v>0.78458181814315997</v>
      </c>
      <c r="J7883" s="9">
        <v>0.70413559935732595</v>
      </c>
      <c r="L7883" s="2">
        <v>0.40678394129601703</v>
      </c>
      <c r="M7883" s="25">
        <v>0.31547217397258698</v>
      </c>
      <c r="N7883" s="19">
        <v>0.325896869998196</v>
      </c>
    </row>
    <row r="7884" spans="2:14" x14ac:dyDescent="0.2">
      <c r="B7884" s="2" t="s">
        <v>37044</v>
      </c>
      <c r="C7884" t="s">
        <v>37046</v>
      </c>
      <c r="D7884" s="19" t="s">
        <v>37045</v>
      </c>
      <c r="E7884" s="8">
        <v>0.732405900240375</v>
      </c>
      <c r="F7884" s="7">
        <v>1.07416171584401</v>
      </c>
      <c r="G7884" s="9">
        <v>0.55881242082448901</v>
      </c>
      <c r="H7884" s="8">
        <v>0.96185767696842595</v>
      </c>
      <c r="I7884" s="7">
        <v>0.57974495553045602</v>
      </c>
      <c r="J7884" s="9">
        <v>0.51638941422580498</v>
      </c>
      <c r="L7884" s="2">
        <v>-0.463641696357463</v>
      </c>
      <c r="M7884" s="25">
        <v>0.31553459052295502</v>
      </c>
      <c r="N7884" s="19">
        <v>0.32604408039412902</v>
      </c>
    </row>
    <row r="7885" spans="2:14" x14ac:dyDescent="0.2">
      <c r="B7885" s="2" t="s">
        <v>31816</v>
      </c>
      <c r="C7885" t="s">
        <v>31818</v>
      </c>
      <c r="D7885" s="19" t="s">
        <v>31817</v>
      </c>
      <c r="E7885" s="8">
        <v>2.9213872024293801</v>
      </c>
      <c r="F7885" s="7">
        <v>3.4145209790843101</v>
      </c>
      <c r="G7885" s="9">
        <v>3.0744351180309302</v>
      </c>
      <c r="H7885" s="8">
        <v>3.1751288021725901</v>
      </c>
      <c r="I7885" s="7">
        <v>3.6452574564248099</v>
      </c>
      <c r="J7885" s="9">
        <v>3.8827480868950701</v>
      </c>
      <c r="L7885" s="2">
        <v>0.27769150586136898</v>
      </c>
      <c r="M7885" s="25">
        <v>0.31553459052295502</v>
      </c>
      <c r="N7885" s="19">
        <v>0.32603095523527198</v>
      </c>
    </row>
    <row r="7886" spans="2:14" x14ac:dyDescent="0.2">
      <c r="B7886" s="2" t="s">
        <v>38254</v>
      </c>
      <c r="C7886" t="s">
        <v>38256</v>
      </c>
      <c r="D7886" s="19" t="s">
        <v>38255</v>
      </c>
      <c r="E7886" s="8">
        <v>5.7936586138417699E-2</v>
      </c>
      <c r="F7886" s="7">
        <v>3.7764889512260501E-2</v>
      </c>
      <c r="G7886" s="9">
        <v>2.52597512185057E-2</v>
      </c>
      <c r="H7886" s="8">
        <v>5.5336181144452198E-2</v>
      </c>
      <c r="I7886" s="7">
        <v>0</v>
      </c>
      <c r="J7886" s="9">
        <v>2.7232476571112101E-2</v>
      </c>
      <c r="L7886" s="2">
        <v>-0.69818191006184105</v>
      </c>
      <c r="M7886" s="25">
        <v>0.31561530135202798</v>
      </c>
      <c r="N7886" s="19">
        <v>0.32623387786632402</v>
      </c>
    </row>
    <row r="7887" spans="2:14" x14ac:dyDescent="0.2">
      <c r="B7887" s="2" t="s">
        <v>559</v>
      </c>
      <c r="C7887" t="s">
        <v>561</v>
      </c>
      <c r="D7887" s="19" t="s">
        <v>560</v>
      </c>
      <c r="E7887" s="8">
        <v>678.30736460321498</v>
      </c>
      <c r="F7887" s="7">
        <v>674.77422160080596</v>
      </c>
      <c r="G7887" s="9">
        <v>626.03771942728997</v>
      </c>
      <c r="H7887" s="8">
        <v>772.58065072836405</v>
      </c>
      <c r="I7887" s="7">
        <v>667.80880002628601</v>
      </c>
      <c r="J7887" s="9">
        <v>664.589940006642</v>
      </c>
      <c r="L7887" s="2">
        <v>4.21077733066859E-2</v>
      </c>
      <c r="M7887" s="25">
        <v>0.31561530135202798</v>
      </c>
      <c r="N7887" s="19">
        <v>0.32638478925856101</v>
      </c>
    </row>
    <row r="7888" spans="2:14" x14ac:dyDescent="0.2">
      <c r="B7888" s="2" t="s">
        <v>13798</v>
      </c>
      <c r="C7888" t="s">
        <v>13800</v>
      </c>
      <c r="D7888" s="19" t="s">
        <v>13799</v>
      </c>
      <c r="E7888" s="8">
        <v>62.2630085944092</v>
      </c>
      <c r="F7888" s="7">
        <v>59.293206854109997</v>
      </c>
      <c r="G7888" s="9">
        <v>55.3793685471272</v>
      </c>
      <c r="H7888" s="8">
        <v>63.424904741070101</v>
      </c>
      <c r="I7888" s="7">
        <v>58.887777987529098</v>
      </c>
      <c r="J7888" s="9">
        <v>61.591855359201297</v>
      </c>
      <c r="L7888" s="2">
        <v>5.5326883350032198E-2</v>
      </c>
      <c r="M7888" s="25">
        <v>0.31561530135202798</v>
      </c>
      <c r="N7888" s="19">
        <v>0.32634619294781703</v>
      </c>
    </row>
    <row r="7889" spans="2:14" x14ac:dyDescent="0.2">
      <c r="B7889" s="2" t="s">
        <v>10279</v>
      </c>
      <c r="C7889" t="s">
        <v>10281</v>
      </c>
      <c r="D7889" s="19" t="s">
        <v>10280</v>
      </c>
      <c r="E7889" s="8">
        <v>35.3663077972586</v>
      </c>
      <c r="F7889" s="7">
        <v>35.459103652603403</v>
      </c>
      <c r="G7889" s="9">
        <v>37.6917291289516</v>
      </c>
      <c r="H7889" s="8">
        <v>39.620900545136003</v>
      </c>
      <c r="I7889" s="7">
        <v>36.692489836394898</v>
      </c>
      <c r="J7889" s="9">
        <v>36.202413264227197</v>
      </c>
      <c r="L7889" s="2">
        <v>5.8765216321567899E-2</v>
      </c>
      <c r="M7889" s="25">
        <v>0.31561530135202798</v>
      </c>
      <c r="N7889" s="19">
        <v>0.32630090532015099</v>
      </c>
    </row>
    <row r="7890" spans="2:14" x14ac:dyDescent="0.2">
      <c r="B7890" s="2" t="s">
        <v>3579</v>
      </c>
      <c r="C7890" t="s">
        <v>3581</v>
      </c>
      <c r="D7890" s="19" t="s">
        <v>3580</v>
      </c>
      <c r="E7890" s="8">
        <v>51.990012928374497</v>
      </c>
      <c r="F7890" s="7">
        <v>51.379235364188602</v>
      </c>
      <c r="G7890" s="9">
        <v>52.325781696275698</v>
      </c>
      <c r="H7890" s="8">
        <v>51.966116997703999</v>
      </c>
      <c r="I7890" s="7">
        <v>51.599382874213198</v>
      </c>
      <c r="J7890" s="9">
        <v>54.976566554527402</v>
      </c>
      <c r="L7890" s="2">
        <v>8.2220615314952297E-2</v>
      </c>
      <c r="M7890" s="25">
        <v>0.31561530135202798</v>
      </c>
      <c r="N7890" s="19">
        <v>0.32641711309420501</v>
      </c>
    </row>
    <row r="7891" spans="2:14" x14ac:dyDescent="0.2">
      <c r="B7891" s="2" t="s">
        <v>41660</v>
      </c>
      <c r="C7891" t="s">
        <v>41662</v>
      </c>
      <c r="D7891" s="19" t="s">
        <v>41661</v>
      </c>
      <c r="E7891" s="8">
        <v>0.62172896406198896</v>
      </c>
      <c r="F7891" s="7">
        <v>0.56384347572622895</v>
      </c>
      <c r="G7891" s="9">
        <v>0.47142154084676402</v>
      </c>
      <c r="H7891" s="8">
        <v>0.51636826416132298</v>
      </c>
      <c r="I7891" s="7">
        <v>0.68471270513903404</v>
      </c>
      <c r="J7891" s="9">
        <v>0.71153378896108999</v>
      </c>
      <c r="L7891" s="2">
        <v>0.25750864945299601</v>
      </c>
      <c r="M7891" s="25">
        <v>0.31561530135202798</v>
      </c>
      <c r="N7891" s="19">
        <v>0.32626040796080302</v>
      </c>
    </row>
    <row r="7892" spans="2:14" x14ac:dyDescent="0.2">
      <c r="B7892" s="2" t="s">
        <v>41134</v>
      </c>
      <c r="C7892" t="s">
        <v>41136</v>
      </c>
      <c r="D7892" s="19" t="s">
        <v>41135</v>
      </c>
      <c r="E7892" s="8">
        <v>0.47318182733664899</v>
      </c>
      <c r="F7892" s="7">
        <v>0.48700231770515501</v>
      </c>
      <c r="G7892" s="9">
        <v>0.43432078656284401</v>
      </c>
      <c r="H7892" s="8">
        <v>0.73738183214516995</v>
      </c>
      <c r="I7892" s="7">
        <v>0.92370948676598796</v>
      </c>
      <c r="J7892" s="9">
        <v>0.58530023425935995</v>
      </c>
      <c r="L7892" s="2">
        <v>0.475168253501074</v>
      </c>
      <c r="M7892" s="25">
        <v>0.31561530135202798</v>
      </c>
      <c r="N7892" s="19">
        <v>0.32625668558962501</v>
      </c>
    </row>
    <row r="7893" spans="2:14" x14ac:dyDescent="0.2">
      <c r="B7893" s="2" t="s">
        <v>39955</v>
      </c>
      <c r="C7893" t="s">
        <v>39957</v>
      </c>
      <c r="D7893" s="19" t="s">
        <v>39956</v>
      </c>
      <c r="E7893" s="8">
        <v>0.110892091819825</v>
      </c>
      <c r="F7893" s="7">
        <v>0.123913635564647</v>
      </c>
      <c r="G7893" s="9">
        <v>8.2881947951347804E-2</v>
      </c>
      <c r="H7893" s="8">
        <v>9.0784157883566002E-2</v>
      </c>
      <c r="I7893" s="7">
        <v>0.214966549770121</v>
      </c>
      <c r="J7893" s="9">
        <v>5.9569884813424401E-2</v>
      </c>
      <c r="L7893" s="2">
        <v>-0.43582499562697802</v>
      </c>
      <c r="M7893" s="25">
        <v>0.31570026509304699</v>
      </c>
      <c r="N7893" s="19">
        <v>0.32654637205931702</v>
      </c>
    </row>
    <row r="7894" spans="2:14" x14ac:dyDescent="0.2">
      <c r="B7894" s="2" t="s">
        <v>27625</v>
      </c>
      <c r="C7894" t="s">
        <v>27627</v>
      </c>
      <c r="D7894" s="19" t="s">
        <v>27626</v>
      </c>
      <c r="E7894" s="8">
        <v>10.881394343360901</v>
      </c>
      <c r="F7894" s="7">
        <v>13.152277114789699</v>
      </c>
      <c r="G7894" s="9">
        <v>9.2370033323414393</v>
      </c>
      <c r="H7894" s="8">
        <v>11.907209325099201</v>
      </c>
      <c r="I7894" s="7">
        <v>11.4735380732421</v>
      </c>
      <c r="J7894" s="9">
        <v>12.329436360450799</v>
      </c>
      <c r="L7894" s="2">
        <v>0.117305914429524</v>
      </c>
      <c r="M7894" s="25">
        <v>0.31578267625357098</v>
      </c>
      <c r="N7894" s="19">
        <v>0.32671441086731601</v>
      </c>
    </row>
    <row r="7895" spans="2:14" x14ac:dyDescent="0.2">
      <c r="B7895" s="2" t="s">
        <v>29048</v>
      </c>
      <c r="C7895" t="s">
        <v>29050</v>
      </c>
      <c r="D7895" s="19" t="s">
        <v>29049</v>
      </c>
      <c r="E7895" s="8">
        <v>0.952966760541895</v>
      </c>
      <c r="F7895" s="7">
        <v>1.24234742912674</v>
      </c>
      <c r="G7895" s="9">
        <v>0.33238690637771801</v>
      </c>
      <c r="H7895" s="8">
        <v>0.36407765662961999</v>
      </c>
      <c r="I7895" s="7">
        <v>0.689675551493794</v>
      </c>
      <c r="J7895" s="9">
        <v>1.97090035020389</v>
      </c>
      <c r="L7895" s="2">
        <v>0.55190222361545205</v>
      </c>
      <c r="M7895" s="25">
        <v>0.31578267625357098</v>
      </c>
      <c r="N7895" s="19">
        <v>0.326677024687892</v>
      </c>
    </row>
    <row r="7896" spans="2:14" x14ac:dyDescent="0.2">
      <c r="B7896" s="2" t="s">
        <v>12378</v>
      </c>
      <c r="C7896" t="s">
        <v>12380</v>
      </c>
      <c r="D7896" s="19" t="s">
        <v>12379</v>
      </c>
      <c r="E7896" s="8">
        <v>48.979237541684</v>
      </c>
      <c r="F7896" s="7">
        <v>45.493158827885303</v>
      </c>
      <c r="G7896" s="9">
        <v>42.112942230669098</v>
      </c>
      <c r="H7896" s="8">
        <v>45.653382753620001</v>
      </c>
      <c r="I7896" s="7">
        <v>44.608473467597697</v>
      </c>
      <c r="J7896" s="9">
        <v>43.649645054095998</v>
      </c>
      <c r="L7896" s="2">
        <v>-5.4249103041596101E-2</v>
      </c>
      <c r="M7896" s="25">
        <v>0.31578521950649402</v>
      </c>
      <c r="N7896" s="19">
        <v>0.326758440672484</v>
      </c>
    </row>
    <row r="7897" spans="2:14" x14ac:dyDescent="0.2">
      <c r="B7897" s="2" t="s">
        <v>29279</v>
      </c>
      <c r="C7897" t="s">
        <v>29281</v>
      </c>
      <c r="D7897" s="19" t="s">
        <v>29280</v>
      </c>
      <c r="E7897" s="8">
        <v>2.4169394707932401</v>
      </c>
      <c r="F7897" s="7">
        <v>3.2940959285883</v>
      </c>
      <c r="G7897" s="9">
        <v>2.87389244995452</v>
      </c>
      <c r="H7897" s="8">
        <v>1.1542292123621101</v>
      </c>
      <c r="I7897" s="7">
        <v>1.4907727427926001</v>
      </c>
      <c r="J7897" s="9">
        <v>2.7885028368193501</v>
      </c>
      <c r="L7897" s="2">
        <v>-0.29148595559532298</v>
      </c>
      <c r="M7897" s="25">
        <v>0.315793105113086</v>
      </c>
      <c r="N7897" s="19">
        <v>0.326807999839972</v>
      </c>
    </row>
    <row r="7898" spans="2:14" x14ac:dyDescent="0.2">
      <c r="B7898" s="2" t="s">
        <v>21244</v>
      </c>
      <c r="C7898" t="s">
        <v>21246</v>
      </c>
      <c r="D7898" s="19" t="s">
        <v>21245</v>
      </c>
      <c r="E7898" s="8">
        <v>17.483197664869898</v>
      </c>
      <c r="F7898" s="7">
        <v>16.516497844973198</v>
      </c>
      <c r="G7898" s="9">
        <v>15.531187282467499</v>
      </c>
      <c r="H7898" s="8">
        <v>16.552193439961702</v>
      </c>
      <c r="I7898" s="7">
        <v>15.717073421570401</v>
      </c>
      <c r="J7898" s="9">
        <v>17.937206439579001</v>
      </c>
      <c r="L7898" s="2">
        <v>6.9910637498914199E-2</v>
      </c>
      <c r="M7898" s="25">
        <v>0.31596675524517798</v>
      </c>
      <c r="N7898" s="19">
        <v>0.32702912921479599</v>
      </c>
    </row>
    <row r="7899" spans="2:14" x14ac:dyDescent="0.2">
      <c r="B7899" s="2" t="s">
        <v>29573</v>
      </c>
      <c r="C7899" t="s">
        <v>29575</v>
      </c>
      <c r="D7899" s="19" t="s">
        <v>29574</v>
      </c>
      <c r="E7899" s="8">
        <v>6.0437523097551598</v>
      </c>
      <c r="F7899" s="7">
        <v>6.43430660487242</v>
      </c>
      <c r="G7899" s="9">
        <v>5.0552888309623798</v>
      </c>
      <c r="H7899" s="8">
        <v>6.6447300149825201</v>
      </c>
      <c r="I7899" s="7">
        <v>5.36532818782372</v>
      </c>
      <c r="J7899" s="9">
        <v>5.4790331926526097</v>
      </c>
      <c r="L7899" s="2">
        <v>-8.0052522666535203E-2</v>
      </c>
      <c r="M7899" s="25">
        <v>0.31598209415637801</v>
      </c>
      <c r="N7899" s="19">
        <v>0.32708642947946398</v>
      </c>
    </row>
    <row r="7900" spans="2:14" x14ac:dyDescent="0.2">
      <c r="B7900" s="2" t="s">
        <v>26823</v>
      </c>
      <c r="C7900" t="s">
        <v>26825</v>
      </c>
      <c r="D7900" s="19" t="s">
        <v>26824</v>
      </c>
      <c r="E7900" s="8">
        <v>6.3718168340349397</v>
      </c>
      <c r="F7900" s="7">
        <v>6.4871381859413999</v>
      </c>
      <c r="G7900" s="9">
        <v>7.3022926451163199</v>
      </c>
      <c r="H7900" s="8">
        <v>9.3895608672519693</v>
      </c>
      <c r="I7900" s="7">
        <v>8.9482617509017004</v>
      </c>
      <c r="J7900" s="9">
        <v>6.5604866695284603</v>
      </c>
      <c r="L7900" s="2">
        <v>0.162409753847303</v>
      </c>
      <c r="M7900" s="25">
        <v>0.31603605847778898</v>
      </c>
      <c r="N7900" s="19">
        <v>0.32722335037147099</v>
      </c>
    </row>
    <row r="7901" spans="2:14" x14ac:dyDescent="0.2">
      <c r="B7901" s="2" t="s">
        <v>32514</v>
      </c>
      <c r="C7901" t="s">
        <v>32516</v>
      </c>
      <c r="D7901" s="19" t="s">
        <v>32515</v>
      </c>
      <c r="E7901" s="8">
        <v>4.7083236444024097</v>
      </c>
      <c r="F7901" s="7">
        <v>2.8644312422507001</v>
      </c>
      <c r="G7901" s="9">
        <v>2.7370404285281098</v>
      </c>
      <c r="H7901" s="8">
        <v>3.4476976473154002</v>
      </c>
      <c r="I7901" s="7">
        <v>3.9753939807802698</v>
      </c>
      <c r="J7901" s="9">
        <v>4.57373481171427</v>
      </c>
      <c r="L7901" s="2">
        <v>0.27846229031932102</v>
      </c>
      <c r="M7901" s="25">
        <v>0.31603605847778898</v>
      </c>
      <c r="N7901" s="19">
        <v>0.32722515301967903</v>
      </c>
    </row>
    <row r="7902" spans="2:14" x14ac:dyDescent="0.2">
      <c r="B7902" s="2" t="s">
        <v>15857</v>
      </c>
      <c r="C7902" t="s">
        <v>15859</v>
      </c>
      <c r="D7902" s="19" t="s">
        <v>15858</v>
      </c>
      <c r="E7902" s="8">
        <v>25.467750621994799</v>
      </c>
      <c r="F7902" s="7">
        <v>22.993570790067</v>
      </c>
      <c r="G7902" s="9">
        <v>26.735908549576902</v>
      </c>
      <c r="H7902" s="8">
        <v>23.523382129627802</v>
      </c>
      <c r="I7902" s="7">
        <v>26.526719835388299</v>
      </c>
      <c r="J7902" s="9">
        <v>22.308022694554801</v>
      </c>
      <c r="L7902" s="2">
        <v>-7.1778758883041902E-2</v>
      </c>
      <c r="M7902" s="25">
        <v>0.31604019968349101</v>
      </c>
      <c r="N7902" s="19">
        <v>0.32733169537296303</v>
      </c>
    </row>
    <row r="7903" spans="2:14" x14ac:dyDescent="0.2">
      <c r="B7903" s="2" t="s">
        <v>17503</v>
      </c>
      <c r="C7903" t="s">
        <v>17505</v>
      </c>
      <c r="D7903" s="19" t="s">
        <v>17504</v>
      </c>
      <c r="E7903" s="8">
        <v>55.811120373913099</v>
      </c>
      <c r="F7903" s="7">
        <v>59.391403361374401</v>
      </c>
      <c r="G7903" s="9">
        <v>46.3902260924255</v>
      </c>
      <c r="H7903" s="8">
        <v>59.327940449392898</v>
      </c>
      <c r="I7903" s="7">
        <v>48.787242998302197</v>
      </c>
      <c r="J7903" s="9">
        <v>52.291586695923101</v>
      </c>
      <c r="L7903" s="2">
        <v>-6.0626453560448802E-2</v>
      </c>
      <c r="M7903" s="25">
        <v>0.31604019968349101</v>
      </c>
      <c r="N7903" s="19">
        <v>0.32739516859186901</v>
      </c>
    </row>
    <row r="7904" spans="2:14" x14ac:dyDescent="0.2">
      <c r="B7904" s="2" t="s">
        <v>21298</v>
      </c>
      <c r="C7904" t="s">
        <v>21300</v>
      </c>
      <c r="D7904" s="19" t="s">
        <v>21299</v>
      </c>
      <c r="E7904" s="8">
        <v>14.1254426952203</v>
      </c>
      <c r="F7904" s="7">
        <v>13.851377528613201</v>
      </c>
      <c r="G7904" s="9">
        <v>12.6402823319722</v>
      </c>
      <c r="H7904" s="8">
        <v>14.809118600930599</v>
      </c>
      <c r="I7904" s="7">
        <v>14.5108382357417</v>
      </c>
      <c r="J7904" s="9">
        <v>13.811350998961</v>
      </c>
      <c r="L7904" s="2">
        <v>5.1206669829601197E-2</v>
      </c>
      <c r="M7904" s="25">
        <v>0.31604019968349101</v>
      </c>
      <c r="N7904" s="19">
        <v>0.32736694568697899</v>
      </c>
    </row>
    <row r="7905" spans="2:14" x14ac:dyDescent="0.2">
      <c r="B7905" s="2" t="s">
        <v>20847</v>
      </c>
      <c r="C7905" t="s">
        <v>20849</v>
      </c>
      <c r="D7905" s="19" t="s">
        <v>20848</v>
      </c>
      <c r="E7905" s="8">
        <v>23.396403655504798</v>
      </c>
      <c r="F7905" s="7">
        <v>21.160894228238199</v>
      </c>
      <c r="G7905" s="9">
        <v>21.6996983016742</v>
      </c>
      <c r="H7905" s="8">
        <v>24.0846836500329</v>
      </c>
      <c r="I7905" s="7">
        <v>22.048524629549199</v>
      </c>
      <c r="J7905" s="9">
        <v>22.8499747788454</v>
      </c>
      <c r="L7905" s="2">
        <v>6.1464293938142199E-2</v>
      </c>
      <c r="M7905" s="25">
        <v>0.31604019968349101</v>
      </c>
      <c r="N7905" s="19">
        <v>0.327328565671892</v>
      </c>
    </row>
    <row r="7906" spans="2:14" x14ac:dyDescent="0.2">
      <c r="B7906" s="2" t="s">
        <v>22853</v>
      </c>
      <c r="C7906" t="s">
        <v>22855</v>
      </c>
      <c r="D7906" s="19" t="s">
        <v>22854</v>
      </c>
      <c r="E7906" s="8">
        <v>11.814025608225201</v>
      </c>
      <c r="F7906" s="7">
        <v>22.630785963620401</v>
      </c>
      <c r="G7906" s="9">
        <v>16.1882057809032</v>
      </c>
      <c r="H7906" s="8">
        <v>19.343604191364999</v>
      </c>
      <c r="I7906" s="7">
        <v>12.6504773260026</v>
      </c>
      <c r="J7906" s="9">
        <v>20.1723301606884</v>
      </c>
      <c r="L7906" s="2">
        <v>0.24828018299719401</v>
      </c>
      <c r="M7906" s="25">
        <v>0.31613979480447302</v>
      </c>
      <c r="N7906" s="19">
        <v>0.32753978704746001</v>
      </c>
    </row>
    <row r="7907" spans="2:14" x14ac:dyDescent="0.2">
      <c r="B7907" s="2" t="s">
        <v>30424</v>
      </c>
      <c r="C7907" t="s">
        <v>30426</v>
      </c>
      <c r="D7907" s="19" t="s">
        <v>30425</v>
      </c>
      <c r="E7907" s="8">
        <v>3.68160075408748</v>
      </c>
      <c r="F7907" s="7">
        <v>4.1139140460777801</v>
      </c>
      <c r="G7907" s="9">
        <v>4.0638062686723604</v>
      </c>
      <c r="H7907" s="8">
        <v>3.3907729213881299</v>
      </c>
      <c r="I7907" s="7">
        <v>3.7666745753158901</v>
      </c>
      <c r="J7907" s="9">
        <v>3.57086745855305</v>
      </c>
      <c r="L7907" s="2">
        <v>-0.101024580240325</v>
      </c>
      <c r="M7907" s="25">
        <v>0.31617379382850602</v>
      </c>
      <c r="N7907" s="19">
        <v>0.32761646152646201</v>
      </c>
    </row>
    <row r="7908" spans="2:14" x14ac:dyDescent="0.2">
      <c r="B7908" s="2" t="s">
        <v>36229</v>
      </c>
      <c r="C7908" t="s">
        <v>36231</v>
      </c>
      <c r="D7908" s="19" t="s">
        <v>36230</v>
      </c>
      <c r="E7908" s="8">
        <v>4.1262710363936099</v>
      </c>
      <c r="F7908" s="7">
        <v>5.9769628283183902</v>
      </c>
      <c r="G7908" s="9">
        <v>4.93062387958076</v>
      </c>
      <c r="H7908" s="8">
        <v>7.7361724111791297</v>
      </c>
      <c r="I7908" s="7">
        <v>3.59454915060053</v>
      </c>
      <c r="J7908" s="9">
        <v>6.1776980316042502</v>
      </c>
      <c r="L7908" s="2">
        <v>0.26322637855547798</v>
      </c>
      <c r="M7908" s="25">
        <v>0.31624087604994899</v>
      </c>
      <c r="N7908" s="19">
        <v>0.32772742977061903</v>
      </c>
    </row>
    <row r="7909" spans="2:14" x14ac:dyDescent="0.2">
      <c r="B7909" s="2" t="s">
        <v>2240</v>
      </c>
      <c r="C7909" t="s">
        <v>2242</v>
      </c>
      <c r="D7909" s="19" t="s">
        <v>2241</v>
      </c>
      <c r="E7909" s="8">
        <v>208.913443301585</v>
      </c>
      <c r="F7909" s="7">
        <v>236.648368885888</v>
      </c>
      <c r="G7909" s="9">
        <v>268.52374968427301</v>
      </c>
      <c r="H7909" s="8">
        <v>228.41557451652099</v>
      </c>
      <c r="I7909" s="7">
        <v>248.65285295494701</v>
      </c>
      <c r="J7909" s="9">
        <v>236.456801649331</v>
      </c>
      <c r="L7909" s="2">
        <v>7.9374879129257905E-2</v>
      </c>
      <c r="M7909" s="25">
        <v>0.31633062120585498</v>
      </c>
      <c r="N7909" s="19">
        <v>0.32786190467572102</v>
      </c>
    </row>
    <row r="7910" spans="2:14" x14ac:dyDescent="0.2">
      <c r="B7910" s="2" t="s">
        <v>28892</v>
      </c>
      <c r="C7910" t="s">
        <v>28894</v>
      </c>
      <c r="D7910" s="19" t="s">
        <v>28893</v>
      </c>
      <c r="E7910" s="8">
        <v>15.191406992478599</v>
      </c>
      <c r="F7910" s="7">
        <v>12.3085243350969</v>
      </c>
      <c r="G7910" s="9">
        <v>10.8274795280707</v>
      </c>
      <c r="H7910" s="8">
        <v>12.116231616695099</v>
      </c>
      <c r="I7910" s="7">
        <v>13.054643922475799</v>
      </c>
      <c r="J7910" s="9">
        <v>12.114763525444999</v>
      </c>
      <c r="L7910" s="2">
        <v>-9.2592775409411104E-2</v>
      </c>
      <c r="M7910" s="25">
        <v>0.31638180484031603</v>
      </c>
      <c r="N7910" s="19">
        <v>0.327956430841427</v>
      </c>
    </row>
    <row r="7911" spans="2:14" x14ac:dyDescent="0.2">
      <c r="B7911" s="2" t="s">
        <v>39664</v>
      </c>
      <c r="C7911" t="s">
        <v>39666</v>
      </c>
      <c r="D7911" s="19" t="s">
        <v>39665</v>
      </c>
      <c r="E7911" s="8">
        <v>0.72263442840967795</v>
      </c>
      <c r="F7911" s="7">
        <v>0.42393226886552399</v>
      </c>
      <c r="G7911" s="9">
        <v>0.69313447029619801</v>
      </c>
      <c r="H7911" s="8">
        <v>0.82823995606837597</v>
      </c>
      <c r="I7911" s="7">
        <v>0.52298077811071497</v>
      </c>
      <c r="J7911" s="9">
        <v>0.3736332962999</v>
      </c>
      <c r="L7911" s="2">
        <v>-0.39889040626572703</v>
      </c>
      <c r="M7911" s="25">
        <v>0.316394681887608</v>
      </c>
      <c r="N7911" s="19">
        <v>0.32813569262276499</v>
      </c>
    </row>
    <row r="7912" spans="2:14" x14ac:dyDescent="0.2">
      <c r="B7912" s="2" t="s">
        <v>26968</v>
      </c>
      <c r="C7912" t="s">
        <v>26970</v>
      </c>
      <c r="D7912" s="19" t="s">
        <v>26969</v>
      </c>
      <c r="E7912" s="8">
        <v>6.3606848381920003</v>
      </c>
      <c r="F7912" s="7">
        <v>4.9023003946729604</v>
      </c>
      <c r="G7912" s="9">
        <v>4.0464195081462</v>
      </c>
      <c r="H7912" s="8">
        <v>2.8274488434990799</v>
      </c>
      <c r="I7912" s="7">
        <v>4.9579759007979201</v>
      </c>
      <c r="J7912" s="9">
        <v>4.96415024654583</v>
      </c>
      <c r="L7912" s="2">
        <v>-0.191303670112448</v>
      </c>
      <c r="M7912" s="25">
        <v>0.316394681887608</v>
      </c>
      <c r="N7912" s="19">
        <v>0.328085453874632</v>
      </c>
    </row>
    <row r="7913" spans="2:14" x14ac:dyDescent="0.2">
      <c r="B7913" s="2" t="s">
        <v>25553</v>
      </c>
      <c r="C7913" t="s">
        <v>25555</v>
      </c>
      <c r="D7913" s="19" t="s">
        <v>25554</v>
      </c>
      <c r="E7913" s="8">
        <v>13.177697877807599</v>
      </c>
      <c r="F7913" s="7">
        <v>13.6917538731972</v>
      </c>
      <c r="G7913" s="9">
        <v>10.828309461655101</v>
      </c>
      <c r="H7913" s="8">
        <v>11.7345347037237</v>
      </c>
      <c r="I7913" s="7">
        <v>10.905274611201699</v>
      </c>
      <c r="J7913" s="9">
        <v>12.1396912433368</v>
      </c>
      <c r="L7913" s="2">
        <v>-0.102061776045348</v>
      </c>
      <c r="M7913" s="25">
        <v>0.316394681887608</v>
      </c>
      <c r="N7913" s="19">
        <v>0.32808297281781601</v>
      </c>
    </row>
    <row r="7914" spans="2:14" x14ac:dyDescent="0.2">
      <c r="B7914" s="2" t="s">
        <v>4749</v>
      </c>
      <c r="C7914" t="s">
        <v>4751</v>
      </c>
      <c r="D7914" s="19" t="s">
        <v>4750</v>
      </c>
      <c r="E7914" s="8">
        <v>77.479677700766402</v>
      </c>
      <c r="F7914" s="7">
        <v>77.995926436692301</v>
      </c>
      <c r="G7914" s="9">
        <v>81.072807922878994</v>
      </c>
      <c r="H7914" s="8">
        <v>68.883164800516198</v>
      </c>
      <c r="I7914" s="7">
        <v>78.576177724662102</v>
      </c>
      <c r="J7914" s="9">
        <v>72.289351514231697</v>
      </c>
      <c r="L7914" s="2">
        <v>-8.0335426334355198E-2</v>
      </c>
      <c r="M7914" s="25">
        <v>0.316394681887608</v>
      </c>
      <c r="N7914" s="19">
        <v>0.32810111528210101</v>
      </c>
    </row>
    <row r="7915" spans="2:14" x14ac:dyDescent="0.2">
      <c r="B7915" s="2" t="s">
        <v>38770</v>
      </c>
      <c r="C7915" t="s">
        <v>38772</v>
      </c>
      <c r="D7915" s="19" t="s">
        <v>38771</v>
      </c>
      <c r="E7915" s="8">
        <v>9.8982182862915102E-2</v>
      </c>
      <c r="F7915" s="7">
        <v>0.12903940147835699</v>
      </c>
      <c r="G7915" s="9">
        <v>0.21577603038332499</v>
      </c>
      <c r="H7915" s="8">
        <v>4.7269750998873303E-2</v>
      </c>
      <c r="I7915" s="7">
        <v>0.13431526624395701</v>
      </c>
      <c r="J7915" s="9">
        <v>4.6525523083667898E-2</v>
      </c>
      <c r="L7915" s="2">
        <v>-0.900640404393656</v>
      </c>
      <c r="M7915" s="25">
        <v>0.31646642112532303</v>
      </c>
      <c r="N7915" s="19">
        <v>0.32831211337640698</v>
      </c>
    </row>
    <row r="7916" spans="2:14" x14ac:dyDescent="0.2">
      <c r="B7916" s="2" t="s">
        <v>7558</v>
      </c>
      <c r="C7916" t="s">
        <v>7560</v>
      </c>
      <c r="D7916" s="19" t="s">
        <v>7559</v>
      </c>
      <c r="E7916" s="8">
        <v>44.380163327892497</v>
      </c>
      <c r="F7916" s="7">
        <v>41.432118330325999</v>
      </c>
      <c r="G7916" s="9">
        <v>41.933789708582502</v>
      </c>
      <c r="H7916" s="8">
        <v>44.710449018103901</v>
      </c>
      <c r="I7916" s="7">
        <v>40.362429477583198</v>
      </c>
      <c r="J7916" s="9">
        <v>39.791388847932403</v>
      </c>
      <c r="L7916" s="2">
        <v>-5.8314023914543399E-2</v>
      </c>
      <c r="M7916" s="25">
        <v>0.31646642112532303</v>
      </c>
      <c r="N7916" s="19">
        <v>0.32833455745486001</v>
      </c>
    </row>
    <row r="7917" spans="2:14" x14ac:dyDescent="0.2">
      <c r="B7917" s="2" t="s">
        <v>898</v>
      </c>
      <c r="C7917" t="s">
        <v>900</v>
      </c>
      <c r="D7917" s="19" t="s">
        <v>899</v>
      </c>
      <c r="E7917" s="8">
        <v>486.72407776953798</v>
      </c>
      <c r="F7917" s="7">
        <v>506.60462480451901</v>
      </c>
      <c r="G7917" s="9">
        <v>614.80868377256604</v>
      </c>
      <c r="H7917" s="8">
        <v>584.75789489390104</v>
      </c>
      <c r="I7917" s="7">
        <v>547.54054580537104</v>
      </c>
      <c r="J7917" s="9">
        <v>518.74741690811095</v>
      </c>
      <c r="L7917" s="2">
        <v>7.5327852296611694E-2</v>
      </c>
      <c r="M7917" s="25">
        <v>0.31646642112532303</v>
      </c>
      <c r="N7917" s="19">
        <v>0.32831993482649802</v>
      </c>
    </row>
    <row r="7918" spans="2:14" x14ac:dyDescent="0.2">
      <c r="B7918" s="2" t="s">
        <v>21755</v>
      </c>
      <c r="C7918" t="s">
        <v>21757</v>
      </c>
      <c r="D7918" s="19" t="s">
        <v>21756</v>
      </c>
      <c r="E7918" s="8">
        <v>45.137445832340703</v>
      </c>
      <c r="F7918" s="7">
        <v>51.505395931240898</v>
      </c>
      <c r="G7918" s="9">
        <v>47.3089970463746</v>
      </c>
      <c r="H7918" s="8">
        <v>60.593610667954003</v>
      </c>
      <c r="I7918" s="7">
        <v>47.269108529773</v>
      </c>
      <c r="J7918" s="9">
        <v>48.438919714495498</v>
      </c>
      <c r="L7918" s="2">
        <v>7.4566274623090401E-2</v>
      </c>
      <c r="M7918" s="25">
        <v>0.31647433291417199</v>
      </c>
      <c r="N7918" s="19">
        <v>0.32841169978789397</v>
      </c>
    </row>
    <row r="7919" spans="2:14" x14ac:dyDescent="0.2">
      <c r="B7919" s="2" t="s">
        <v>32577</v>
      </c>
      <c r="C7919" t="s">
        <v>32579</v>
      </c>
      <c r="D7919" s="19" t="s">
        <v>32578</v>
      </c>
      <c r="E7919" s="8">
        <v>131.047648831624</v>
      </c>
      <c r="F7919" s="7">
        <v>145.383158504525</v>
      </c>
      <c r="G7919" s="9">
        <v>111.58210844969</v>
      </c>
      <c r="H7919" s="8">
        <v>162.96090203581599</v>
      </c>
      <c r="I7919" s="7">
        <v>105.905828966356</v>
      </c>
      <c r="J7919" s="9">
        <v>145.418540602723</v>
      </c>
      <c r="L7919" s="2">
        <v>9.4433319101536697E-2</v>
      </c>
      <c r="M7919" s="25">
        <v>0.31647433291417199</v>
      </c>
      <c r="N7919" s="19">
        <v>0.32842574365371202</v>
      </c>
    </row>
    <row r="7920" spans="2:14" x14ac:dyDescent="0.2">
      <c r="B7920" s="2" t="s">
        <v>27844</v>
      </c>
      <c r="C7920" t="s">
        <v>27846</v>
      </c>
      <c r="D7920" s="19" t="s">
        <v>27845</v>
      </c>
      <c r="E7920" s="8">
        <v>7.5288748834579602</v>
      </c>
      <c r="F7920" s="7">
        <v>10.4539686499892</v>
      </c>
      <c r="G7920" s="9">
        <v>7.03117834032484</v>
      </c>
      <c r="H7920" s="8">
        <v>8.8504019177018307</v>
      </c>
      <c r="I7920" s="7">
        <v>7.1736547082404396</v>
      </c>
      <c r="J7920" s="9">
        <v>7.3290157872139901</v>
      </c>
      <c r="L7920" s="2">
        <v>-0.14371069932999</v>
      </c>
      <c r="M7920" s="25">
        <v>0.31649309153240601</v>
      </c>
      <c r="N7920" s="19">
        <v>0.32848670198688301</v>
      </c>
    </row>
    <row r="7921" spans="2:14" x14ac:dyDescent="0.2">
      <c r="B7921" s="2" t="s">
        <v>27760</v>
      </c>
      <c r="C7921" t="s">
        <v>27762</v>
      </c>
      <c r="D7921" s="19" t="s">
        <v>27761</v>
      </c>
      <c r="E7921" s="8">
        <v>5.44043625966922E-2</v>
      </c>
      <c r="F7921" s="7">
        <v>0</v>
      </c>
      <c r="G7921" s="9">
        <v>1.1859869177574501E-2</v>
      </c>
      <c r="H7921" s="8">
        <v>0</v>
      </c>
      <c r="I7921" s="7">
        <v>3.6912382792809097E-2</v>
      </c>
      <c r="J7921" s="9">
        <v>0</v>
      </c>
      <c r="L7921" s="2">
        <v>-1.3283542571884499</v>
      </c>
      <c r="M7921" s="25">
        <v>0.316616795022237</v>
      </c>
      <c r="N7921" s="19">
        <v>0.328781211111562</v>
      </c>
    </row>
    <row r="7922" spans="2:14" x14ac:dyDescent="0.2">
      <c r="B7922" s="2" t="s">
        <v>38389</v>
      </c>
      <c r="C7922" t="s">
        <v>38391</v>
      </c>
      <c r="D7922" s="19" t="s">
        <v>38390</v>
      </c>
      <c r="E7922" s="8">
        <v>9.8716477653195495E-2</v>
      </c>
      <c r="F7922" s="7">
        <v>4.28976704829859E-2</v>
      </c>
      <c r="G7922" s="9">
        <v>2.8692907572306602E-2</v>
      </c>
      <c r="H7922" s="8">
        <v>0</v>
      </c>
      <c r="I7922" s="7">
        <v>8.9303142546490896E-2</v>
      </c>
      <c r="J7922" s="9">
        <v>3.09337541158154E-2</v>
      </c>
      <c r="L7922" s="2">
        <v>-0.73591007567585298</v>
      </c>
      <c r="M7922" s="25">
        <v>0.316616795022237</v>
      </c>
      <c r="N7922" s="19">
        <v>0.32876121654728602</v>
      </c>
    </row>
    <row r="7923" spans="2:14" x14ac:dyDescent="0.2">
      <c r="B7923" s="2" t="s">
        <v>24070</v>
      </c>
      <c r="C7923" t="s">
        <v>24072</v>
      </c>
      <c r="D7923" s="19" t="s">
        <v>24071</v>
      </c>
      <c r="E7923" s="8">
        <v>19.100680858649799</v>
      </c>
      <c r="F7923" s="7">
        <v>21.343585174684399</v>
      </c>
      <c r="G7923" s="9">
        <v>16.808903838056001</v>
      </c>
      <c r="H7923" s="8">
        <v>20.681427156981002</v>
      </c>
      <c r="I7923" s="7">
        <v>15.0497057843824</v>
      </c>
      <c r="J7923" s="9">
        <v>17.7906496601755</v>
      </c>
      <c r="L7923" s="2">
        <v>-0.122512199983773</v>
      </c>
      <c r="M7923" s="25">
        <v>0.316616795022237</v>
      </c>
      <c r="N7923" s="19">
        <v>0.32884214147538199</v>
      </c>
    </row>
    <row r="7924" spans="2:14" x14ac:dyDescent="0.2">
      <c r="B7924" s="2" t="s">
        <v>12477</v>
      </c>
      <c r="C7924" t="s">
        <v>12479</v>
      </c>
      <c r="D7924" s="19" t="s">
        <v>12478</v>
      </c>
      <c r="E7924" s="8">
        <v>62.143769392766998</v>
      </c>
      <c r="F7924" s="7">
        <v>67.188462676379302</v>
      </c>
      <c r="G7924" s="9">
        <v>57.8248628738354</v>
      </c>
      <c r="H7924" s="8">
        <v>54.773476309330199</v>
      </c>
      <c r="I7924" s="7">
        <v>59.775321567746701</v>
      </c>
      <c r="J7924" s="9">
        <v>60.352434838373298</v>
      </c>
      <c r="L7924" s="2">
        <v>-6.7610529950147893E-2</v>
      </c>
      <c r="M7924" s="25">
        <v>0.316616795022237</v>
      </c>
      <c r="N7924" s="19">
        <v>0.32886655020785499</v>
      </c>
    </row>
    <row r="7925" spans="2:14" x14ac:dyDescent="0.2">
      <c r="B7925" s="2" t="s">
        <v>23824</v>
      </c>
      <c r="C7925" t="s">
        <v>23826</v>
      </c>
      <c r="D7925" s="19" t="s">
        <v>23825</v>
      </c>
      <c r="E7925" s="8">
        <v>12.7985038517799</v>
      </c>
      <c r="F7925" s="7">
        <v>13.2937927951677</v>
      </c>
      <c r="G7925" s="9">
        <v>11.298021221920701</v>
      </c>
      <c r="H7925" s="8">
        <v>12.0067857424447</v>
      </c>
      <c r="I7925" s="7">
        <v>12.9291467648232</v>
      </c>
      <c r="J7925" s="9">
        <v>11.8363436006118</v>
      </c>
      <c r="L7925" s="2">
        <v>-5.7905467686163399E-2</v>
      </c>
      <c r="M7925" s="25">
        <v>0.316616795022237</v>
      </c>
      <c r="N7925" s="19">
        <v>0.32890564595217497</v>
      </c>
    </row>
    <row r="7926" spans="2:14" x14ac:dyDescent="0.2">
      <c r="B7926" s="2" t="s">
        <v>7246</v>
      </c>
      <c r="C7926" t="s">
        <v>7248</v>
      </c>
      <c r="D7926" s="19" t="s">
        <v>7247</v>
      </c>
      <c r="E7926" s="8">
        <v>76.068918554651802</v>
      </c>
      <c r="F7926" s="7">
        <v>76.622411542120602</v>
      </c>
      <c r="G7926" s="9">
        <v>70.602709788066306</v>
      </c>
      <c r="H7926" s="8">
        <v>78.905658902586595</v>
      </c>
      <c r="I7926" s="7">
        <v>78.704999810852797</v>
      </c>
      <c r="J7926" s="9">
        <v>75.291684306017103</v>
      </c>
      <c r="L7926" s="2">
        <v>3.9288344796006798E-2</v>
      </c>
      <c r="M7926" s="25">
        <v>0.316616795022237</v>
      </c>
      <c r="N7926" s="19">
        <v>0.328874313041295</v>
      </c>
    </row>
    <row r="7927" spans="2:14" x14ac:dyDescent="0.2">
      <c r="B7927" s="2" t="s">
        <v>31867</v>
      </c>
      <c r="C7927" t="s">
        <v>31869</v>
      </c>
      <c r="D7927" s="19" t="s">
        <v>31868</v>
      </c>
      <c r="E7927" s="8">
        <v>2.5173011063712898</v>
      </c>
      <c r="F7927" s="7">
        <v>3.8524446500570999</v>
      </c>
      <c r="G7927" s="9">
        <v>2.2427525353498399</v>
      </c>
      <c r="H7927" s="8">
        <v>3.4496700143905201</v>
      </c>
      <c r="I7927" s="7">
        <v>2.2772581121105002</v>
      </c>
      <c r="J7927" s="9">
        <v>3.6011367044694298</v>
      </c>
      <c r="L7927" s="2">
        <v>0.21715078429012299</v>
      </c>
      <c r="M7927" s="25">
        <v>0.316616795022237</v>
      </c>
      <c r="N7927" s="19">
        <v>0.32880573868665303</v>
      </c>
    </row>
    <row r="7928" spans="2:14" x14ac:dyDescent="0.2">
      <c r="B7928" s="2" t="s">
        <v>3840</v>
      </c>
      <c r="C7928" t="s">
        <v>3842</v>
      </c>
      <c r="D7928" s="19" t="s">
        <v>3841</v>
      </c>
      <c r="E7928" s="8">
        <v>108.046836936356</v>
      </c>
      <c r="F7928" s="7">
        <v>107.166979166727</v>
      </c>
      <c r="G7928" s="9">
        <v>109.964150456681</v>
      </c>
      <c r="H7928" s="8">
        <v>104.148326663063</v>
      </c>
      <c r="I7928" s="7">
        <v>106.18586405791299</v>
      </c>
      <c r="J7928" s="9">
        <v>102.007907845132</v>
      </c>
      <c r="L7928" s="2">
        <v>-4.5820989147307097E-2</v>
      </c>
      <c r="M7928" s="25">
        <v>0.31683570838062802</v>
      </c>
      <c r="N7928" s="19">
        <v>0.32917459222314999</v>
      </c>
    </row>
    <row r="7929" spans="2:14" x14ac:dyDescent="0.2">
      <c r="B7929" s="2" t="s">
        <v>9688</v>
      </c>
      <c r="C7929" t="s">
        <v>9690</v>
      </c>
      <c r="D7929" s="19" t="s">
        <v>9689</v>
      </c>
      <c r="E7929" s="8">
        <v>1.1661913690522701</v>
      </c>
      <c r="F7929" s="7">
        <v>0.36198105827202498</v>
      </c>
      <c r="G7929" s="9">
        <v>0.82320047604801105</v>
      </c>
      <c r="H7929" s="8">
        <v>0.53040402527586505</v>
      </c>
      <c r="I7929" s="7">
        <v>1.15546143599693</v>
      </c>
      <c r="J7929" s="9">
        <v>0.36543723925183302</v>
      </c>
      <c r="L7929" s="2">
        <v>-0.57209812372454505</v>
      </c>
      <c r="M7929" s="25">
        <v>0.317103837931343</v>
      </c>
      <c r="N7929" s="19">
        <v>0.329621925905004</v>
      </c>
    </row>
    <row r="7930" spans="2:14" x14ac:dyDescent="0.2">
      <c r="B7930" s="2" t="s">
        <v>34053</v>
      </c>
      <c r="C7930" t="s">
        <v>34055</v>
      </c>
      <c r="D7930" s="19" t="s">
        <v>34054</v>
      </c>
      <c r="E7930" s="8">
        <v>2.0907098409016101</v>
      </c>
      <c r="F7930" s="7">
        <v>3.81581325269303</v>
      </c>
      <c r="G7930" s="9">
        <v>1.64075008812484</v>
      </c>
      <c r="H7930" s="8">
        <v>1.19812270126049</v>
      </c>
      <c r="I7930" s="7">
        <v>2.6478836029972701</v>
      </c>
      <c r="J7930" s="9">
        <v>1.76888869361371</v>
      </c>
      <c r="L7930" s="2">
        <v>-0.44273936537730901</v>
      </c>
      <c r="M7930" s="25">
        <v>0.317103837931343</v>
      </c>
      <c r="N7930" s="19">
        <v>0.32962394040976301</v>
      </c>
    </row>
    <row r="7931" spans="2:14" x14ac:dyDescent="0.2">
      <c r="B7931" s="2" t="s">
        <v>5625</v>
      </c>
      <c r="C7931" t="s">
        <v>5627</v>
      </c>
      <c r="D7931" s="19" t="s">
        <v>5626</v>
      </c>
      <c r="E7931" s="8">
        <v>105.743776066367</v>
      </c>
      <c r="F7931" s="7">
        <v>92.340806653058394</v>
      </c>
      <c r="G7931" s="9">
        <v>91.120020704592307</v>
      </c>
      <c r="H7931" s="8">
        <v>94.981072726154395</v>
      </c>
      <c r="I7931" s="7">
        <v>98.307015510172604</v>
      </c>
      <c r="J7931" s="9">
        <v>91.130099654394101</v>
      </c>
      <c r="L7931" s="2">
        <v>-5.2787814124269701E-2</v>
      </c>
      <c r="M7931" s="25">
        <v>0.317103837931343</v>
      </c>
      <c r="N7931" s="19">
        <v>0.32956129772833898</v>
      </c>
    </row>
    <row r="7932" spans="2:14" x14ac:dyDescent="0.2">
      <c r="B7932" s="2" t="s">
        <v>5823</v>
      </c>
      <c r="C7932" t="s">
        <v>5825</v>
      </c>
      <c r="D7932" s="19" t="s">
        <v>5824</v>
      </c>
      <c r="E7932" s="8">
        <v>82.4121454850644</v>
      </c>
      <c r="F7932" s="7">
        <v>81.281090186810104</v>
      </c>
      <c r="G7932" s="9">
        <v>75.229827421207403</v>
      </c>
      <c r="H7932" s="8">
        <v>81.359557443773795</v>
      </c>
      <c r="I7932" s="7">
        <v>83.159678762858704</v>
      </c>
      <c r="J7932" s="9">
        <v>82.734638525636896</v>
      </c>
      <c r="L7932" s="2">
        <v>5.4506170149374499E-2</v>
      </c>
      <c r="M7932" s="25">
        <v>0.317103837931343</v>
      </c>
      <c r="N7932" s="19">
        <v>0.32956840965229001</v>
      </c>
    </row>
    <row r="7933" spans="2:14" x14ac:dyDescent="0.2">
      <c r="B7933" s="2" t="s">
        <v>5508</v>
      </c>
      <c r="C7933" t="s">
        <v>5510</v>
      </c>
      <c r="D7933" s="19" t="s">
        <v>5509</v>
      </c>
      <c r="E7933" s="8">
        <v>102.396057211601</v>
      </c>
      <c r="F7933" s="7">
        <v>112.486773407383</v>
      </c>
      <c r="G7933" s="9">
        <v>119.646787066909</v>
      </c>
      <c r="H7933" s="8">
        <v>96.973960009496395</v>
      </c>
      <c r="I7933" s="7">
        <v>117.868401384648</v>
      </c>
      <c r="J7933" s="9">
        <v>115.16682612755901</v>
      </c>
      <c r="L7933" s="2">
        <v>7.7986245329240603E-2</v>
      </c>
      <c r="M7933" s="25">
        <v>0.317103837931343</v>
      </c>
      <c r="N7933" s="19">
        <v>0.32966102072557701</v>
      </c>
    </row>
    <row r="7934" spans="2:14" x14ac:dyDescent="0.2">
      <c r="B7934" s="2" t="s">
        <v>30358</v>
      </c>
      <c r="C7934" t="s">
        <v>30360</v>
      </c>
      <c r="D7934" s="19" t="s">
        <v>30359</v>
      </c>
      <c r="E7934" s="8">
        <v>4.81872571606426</v>
      </c>
      <c r="F7934" s="7">
        <v>6.8054935376232102</v>
      </c>
      <c r="G7934" s="9">
        <v>5.77751482180512</v>
      </c>
      <c r="H7934" s="8">
        <v>5.9448231846738198</v>
      </c>
      <c r="I7934" s="7">
        <v>5.0857626443775104</v>
      </c>
      <c r="J7934" s="9">
        <v>4.1524831516364697</v>
      </c>
      <c r="L7934" s="2">
        <v>-0.30191264213178098</v>
      </c>
      <c r="M7934" s="25">
        <v>0.31717738857936401</v>
      </c>
      <c r="N7934" s="19">
        <v>0.33003769886826201</v>
      </c>
    </row>
    <row r="7935" spans="2:14" x14ac:dyDescent="0.2">
      <c r="B7935" s="2" t="s">
        <v>22892</v>
      </c>
      <c r="C7935" t="s">
        <v>22894</v>
      </c>
      <c r="D7935" s="19" t="s">
        <v>22893</v>
      </c>
      <c r="E7935" s="8">
        <v>16.755760883197102</v>
      </c>
      <c r="F7935" s="7">
        <v>17.293059118384001</v>
      </c>
      <c r="G7935" s="9">
        <v>13.393119890675299</v>
      </c>
      <c r="H7935" s="8">
        <v>13.203053580257199</v>
      </c>
      <c r="I7935" s="7">
        <v>15.094818811313999</v>
      </c>
      <c r="J7935" s="9">
        <v>15.226676828106701</v>
      </c>
      <c r="L7935" s="2">
        <v>-0.106381298071696</v>
      </c>
      <c r="M7935" s="25">
        <v>0.31717738857936401</v>
      </c>
      <c r="N7935" s="19">
        <v>0.32997195877652502</v>
      </c>
    </row>
    <row r="7936" spans="2:14" x14ac:dyDescent="0.2">
      <c r="B7936" s="2" t="s">
        <v>1286</v>
      </c>
      <c r="C7936" t="s">
        <v>1288</v>
      </c>
      <c r="D7936" s="19" t="s">
        <v>1287</v>
      </c>
      <c r="E7936" s="8">
        <v>341.46505108815501</v>
      </c>
      <c r="F7936" s="7">
        <v>330.29114416185899</v>
      </c>
      <c r="G7936" s="9">
        <v>355.53455156240398</v>
      </c>
      <c r="H7936" s="8">
        <v>313.62240619088197</v>
      </c>
      <c r="I7936" s="7">
        <v>360.99407229520602</v>
      </c>
      <c r="J7936" s="9">
        <v>349.375958820726</v>
      </c>
      <c r="L7936" s="2">
        <v>5.51831481339633E-2</v>
      </c>
      <c r="M7936" s="25">
        <v>0.31717738857936401</v>
      </c>
      <c r="N7936" s="19">
        <v>0.33005468938322602</v>
      </c>
    </row>
    <row r="7937" spans="2:14" x14ac:dyDescent="0.2">
      <c r="B7937" s="2" t="s">
        <v>13173</v>
      </c>
      <c r="C7937" t="s">
        <v>13175</v>
      </c>
      <c r="D7937" s="19" t="s">
        <v>13174</v>
      </c>
      <c r="E7937" s="8">
        <v>33.005826480212399</v>
      </c>
      <c r="F7937" s="7">
        <v>30.876437422105301</v>
      </c>
      <c r="G7937" s="9">
        <v>29.078045968649199</v>
      </c>
      <c r="H7937" s="8">
        <v>35.211029681373098</v>
      </c>
      <c r="I7937" s="7">
        <v>33.421545044054703</v>
      </c>
      <c r="J7937" s="9">
        <v>31.497076261792799</v>
      </c>
      <c r="L7937" s="2">
        <v>5.56769849307273E-2</v>
      </c>
      <c r="M7937" s="25">
        <v>0.31717738857936401</v>
      </c>
      <c r="N7937" s="19">
        <v>0.32984879646767201</v>
      </c>
    </row>
    <row r="7938" spans="2:14" x14ac:dyDescent="0.2">
      <c r="B7938" s="2" t="s">
        <v>31216</v>
      </c>
      <c r="C7938" t="s">
        <v>31218</v>
      </c>
      <c r="D7938" s="19" t="s">
        <v>31217</v>
      </c>
      <c r="E7938" s="8">
        <v>8.2356145473072395</v>
      </c>
      <c r="F7938" s="7">
        <v>8.0575008325181603</v>
      </c>
      <c r="G7938" s="9">
        <v>6.9056120739914304</v>
      </c>
      <c r="H7938" s="8">
        <v>10.991221276646399</v>
      </c>
      <c r="I7938" s="7">
        <v>6.9354894988432703</v>
      </c>
      <c r="J7938" s="9">
        <v>8.6188736762868192</v>
      </c>
      <c r="L7938" s="2">
        <v>0.13116412965903301</v>
      </c>
      <c r="M7938" s="25">
        <v>0.31717738857936401</v>
      </c>
      <c r="N7938" s="19">
        <v>0.33007013210460401</v>
      </c>
    </row>
    <row r="7939" spans="2:14" x14ac:dyDescent="0.2">
      <c r="B7939" s="2" t="s">
        <v>26925</v>
      </c>
      <c r="C7939" t="s">
        <v>26927</v>
      </c>
      <c r="D7939" s="19" t="s">
        <v>26926</v>
      </c>
      <c r="E7939" s="8">
        <v>4.26522063854196</v>
      </c>
      <c r="F7939" s="7">
        <v>3.8766238658987402</v>
      </c>
      <c r="G7939" s="9">
        <v>5.1597130203723003</v>
      </c>
      <c r="H7939" s="8">
        <v>6.1967388201380897</v>
      </c>
      <c r="I7939" s="7">
        <v>4.5106417646253298</v>
      </c>
      <c r="J7939" s="9">
        <v>4.57438174933481</v>
      </c>
      <c r="L7939" s="2">
        <v>0.17627010760095599</v>
      </c>
      <c r="M7939" s="25">
        <v>0.31717738857936401</v>
      </c>
      <c r="N7939" s="19">
        <v>0.330001867154953</v>
      </c>
    </row>
    <row r="7940" spans="2:14" x14ac:dyDescent="0.2">
      <c r="B7940" s="2" t="s">
        <v>32982</v>
      </c>
      <c r="C7940" t="s">
        <v>32984</v>
      </c>
      <c r="D7940" s="19" t="s">
        <v>32983</v>
      </c>
      <c r="E7940" s="8">
        <v>1.3469799364042201</v>
      </c>
      <c r="F7940" s="7">
        <v>3.3523785201104399</v>
      </c>
      <c r="G7940" s="9">
        <v>1.6016435315203901</v>
      </c>
      <c r="H7940" s="8">
        <v>1.28652257108711</v>
      </c>
      <c r="I7940" s="7">
        <v>2.4370711785435302</v>
      </c>
      <c r="J7940" s="9">
        <v>2.9929952168376799</v>
      </c>
      <c r="L7940" s="2">
        <v>0.42005309155061299</v>
      </c>
      <c r="M7940" s="25">
        <v>0.31717738857936401</v>
      </c>
      <c r="N7940" s="19">
        <v>0.33000672761240402</v>
      </c>
    </row>
    <row r="7941" spans="2:14" x14ac:dyDescent="0.2">
      <c r="B7941" s="2" t="s">
        <v>28168</v>
      </c>
      <c r="C7941" t="s">
        <v>28170</v>
      </c>
      <c r="D7941" s="19" t="s">
        <v>28169</v>
      </c>
      <c r="E7941" s="8">
        <v>0.36597277856134403</v>
      </c>
      <c r="F7941" s="7">
        <v>0.38168411273233699</v>
      </c>
      <c r="G7941" s="9">
        <v>0.351032746348938</v>
      </c>
      <c r="H7941" s="8">
        <v>0.76900249220857197</v>
      </c>
      <c r="I7941" s="7">
        <v>0.46350445219028302</v>
      </c>
      <c r="J7941" s="9">
        <v>0.48166052213142302</v>
      </c>
      <c r="L7941" s="2">
        <v>0.45325364294389398</v>
      </c>
      <c r="M7941" s="25">
        <v>0.31717738857936401</v>
      </c>
      <c r="N7941" s="19">
        <v>0.33004010680609103</v>
      </c>
    </row>
    <row r="7942" spans="2:14" x14ac:dyDescent="0.2">
      <c r="B7942" s="2" t="s">
        <v>30421</v>
      </c>
      <c r="C7942" t="s">
        <v>30423</v>
      </c>
      <c r="D7942" s="19" t="s">
        <v>30422</v>
      </c>
      <c r="E7942" s="8">
        <v>5.6224557088978599</v>
      </c>
      <c r="F7942" s="7">
        <v>5.5261221539073198</v>
      </c>
      <c r="G7942" s="9">
        <v>4.8769964561917698</v>
      </c>
      <c r="H7942" s="8">
        <v>4.1892398612113197</v>
      </c>
      <c r="I7942" s="7">
        <v>4.6336050670823603</v>
      </c>
      <c r="J7942" s="9">
        <v>5.1195128478099301</v>
      </c>
      <c r="L7942" s="2">
        <v>-0.13134920463168001</v>
      </c>
      <c r="M7942" s="25">
        <v>0.31719777439886199</v>
      </c>
      <c r="N7942" s="19">
        <v>0.33017451395828401</v>
      </c>
    </row>
    <row r="7943" spans="2:14" x14ac:dyDescent="0.2">
      <c r="B7943" s="2" t="s">
        <v>21866</v>
      </c>
      <c r="C7943" t="s">
        <v>21868</v>
      </c>
      <c r="D7943" s="19" t="s">
        <v>21867</v>
      </c>
      <c r="E7943" s="8">
        <v>14.5405299181031</v>
      </c>
      <c r="F7943" s="7">
        <v>15.9452988505458</v>
      </c>
      <c r="G7943" s="9">
        <v>13.462157974043301</v>
      </c>
      <c r="H7943" s="8">
        <v>16.2978567447812</v>
      </c>
      <c r="I7943" s="7">
        <v>15.7074050088927</v>
      </c>
      <c r="J7943" s="9">
        <v>15.2773893536654</v>
      </c>
      <c r="L7943" s="2">
        <v>8.1673724992189306E-2</v>
      </c>
      <c r="M7943" s="25">
        <v>0.31719777439886199</v>
      </c>
      <c r="N7943" s="19">
        <v>0.33015114209996499</v>
      </c>
    </row>
    <row r="7944" spans="2:14" x14ac:dyDescent="0.2">
      <c r="B7944" s="2" t="s">
        <v>27283</v>
      </c>
      <c r="C7944" t="s">
        <v>27285</v>
      </c>
      <c r="D7944" s="19" t="s">
        <v>27284</v>
      </c>
      <c r="E7944" s="8">
        <v>2.7280243194897702</v>
      </c>
      <c r="F7944" s="7">
        <v>2.3339033474561002</v>
      </c>
      <c r="G7944" s="9">
        <v>3.9398554865408699</v>
      </c>
      <c r="H7944" s="8">
        <v>1.3842147216002401</v>
      </c>
      <c r="I7944" s="7">
        <v>3.3162236025615801</v>
      </c>
      <c r="J7944" s="9">
        <v>2.1638455395523502</v>
      </c>
      <c r="L7944" s="2">
        <v>-0.291929386317206</v>
      </c>
      <c r="M7944" s="25">
        <v>0.31723915876369102</v>
      </c>
      <c r="N7944" s="19">
        <v>0.33030076961538501</v>
      </c>
    </row>
    <row r="7945" spans="2:14" x14ac:dyDescent="0.2">
      <c r="B7945" s="2" t="s">
        <v>36673</v>
      </c>
      <c r="C7945" t="s">
        <v>36675</v>
      </c>
      <c r="D7945" s="19" t="s">
        <v>36674</v>
      </c>
      <c r="E7945" s="8">
        <v>1.0566889221476401</v>
      </c>
      <c r="F7945" s="7">
        <v>1.44821058385546</v>
      </c>
      <c r="G7945" s="9">
        <v>1.11041819339797</v>
      </c>
      <c r="H7945" s="8">
        <v>1.0092608748053999</v>
      </c>
      <c r="I7945" s="7">
        <v>0.98043685891742305</v>
      </c>
      <c r="J7945" s="9">
        <v>1.6301469456062601</v>
      </c>
      <c r="L7945" s="2">
        <v>0.250089719669563</v>
      </c>
      <c r="M7945" s="25">
        <v>0.31723915876369102</v>
      </c>
      <c r="N7945" s="19">
        <v>0.33029986064837802</v>
      </c>
    </row>
    <row r="7946" spans="2:14" x14ac:dyDescent="0.2">
      <c r="B7946" s="2" t="s">
        <v>40354</v>
      </c>
      <c r="C7946" t="s">
        <v>40356</v>
      </c>
      <c r="D7946" s="19" t="s">
        <v>40355</v>
      </c>
      <c r="E7946" s="8">
        <v>0.244391475631101</v>
      </c>
      <c r="F7946" s="7">
        <v>0.47790615689177501</v>
      </c>
      <c r="G7946" s="9">
        <v>0.39069122031560799</v>
      </c>
      <c r="H7946" s="8">
        <v>0.27232601213796498</v>
      </c>
      <c r="I7946" s="7">
        <v>0.51586959316875802</v>
      </c>
      <c r="J7946" s="9">
        <v>0.45949446302569003</v>
      </c>
      <c r="L7946" s="2">
        <v>0.36045152444753698</v>
      </c>
      <c r="M7946" s="25">
        <v>0.31734365925166702</v>
      </c>
      <c r="N7946" s="19">
        <v>0.33045117549358499</v>
      </c>
    </row>
    <row r="7947" spans="2:14" x14ac:dyDescent="0.2">
      <c r="B7947" s="2" t="s">
        <v>9535</v>
      </c>
      <c r="C7947" t="s">
        <v>9537</v>
      </c>
      <c r="D7947" s="19" t="s">
        <v>9536</v>
      </c>
      <c r="E7947" s="8">
        <v>59.138625198885201</v>
      </c>
      <c r="F7947" s="7">
        <v>58.066355084690102</v>
      </c>
      <c r="G7947" s="9">
        <v>57.332173484887697</v>
      </c>
      <c r="H7947" s="8">
        <v>63.169811452831098</v>
      </c>
      <c r="I7947" s="7">
        <v>60.562211872112798</v>
      </c>
      <c r="J7947" s="9">
        <v>58.350809996899997</v>
      </c>
      <c r="L7947" s="2">
        <v>4.4242693213694999E-2</v>
      </c>
      <c r="M7947" s="25">
        <v>0.31739203821699702</v>
      </c>
      <c r="N7947" s="19">
        <v>0.33060503543776698</v>
      </c>
    </row>
    <row r="7948" spans="2:14" x14ac:dyDescent="0.2">
      <c r="B7948" s="2" t="s">
        <v>9709</v>
      </c>
      <c r="C7948" t="s">
        <v>9711</v>
      </c>
      <c r="D7948" s="19" t="s">
        <v>9710</v>
      </c>
      <c r="E7948" s="8">
        <v>35.177607492980101</v>
      </c>
      <c r="F7948" s="7">
        <v>39.076322239313001</v>
      </c>
      <c r="G7948" s="9">
        <v>39.429056851673003</v>
      </c>
      <c r="H7948" s="8">
        <v>38.5685172934501</v>
      </c>
      <c r="I7948" s="7">
        <v>39.447466703557502</v>
      </c>
      <c r="J7948" s="9">
        <v>38.5813412566945</v>
      </c>
      <c r="L7948" s="2">
        <v>7.6903381268385501E-2</v>
      </c>
      <c r="M7948" s="25">
        <v>0.31739203821699702</v>
      </c>
      <c r="N7948" s="19">
        <v>0.33058244064639197</v>
      </c>
    </row>
    <row r="7949" spans="2:14" x14ac:dyDescent="0.2">
      <c r="B7949" s="2" t="s">
        <v>5571</v>
      </c>
      <c r="C7949" t="s">
        <v>5573</v>
      </c>
      <c r="D7949" s="19" t="s">
        <v>5572</v>
      </c>
      <c r="E7949" s="8">
        <v>27.748858557250401</v>
      </c>
      <c r="F7949" s="7">
        <v>29.3965105471299</v>
      </c>
      <c r="G7949" s="9">
        <v>33.848066632797597</v>
      </c>
      <c r="H7949" s="8">
        <v>26.060846053574199</v>
      </c>
      <c r="I7949" s="7">
        <v>31.809302986353899</v>
      </c>
      <c r="J7949" s="9">
        <v>31.990575329040901</v>
      </c>
      <c r="L7949" s="2">
        <v>0.10925056122973301</v>
      </c>
      <c r="M7949" s="25">
        <v>0.31739203821699702</v>
      </c>
      <c r="N7949" s="19">
        <v>0.33062638017468998</v>
      </c>
    </row>
    <row r="7950" spans="2:14" x14ac:dyDescent="0.2">
      <c r="B7950" s="2" t="s">
        <v>16304</v>
      </c>
      <c r="C7950" t="s">
        <v>16306</v>
      </c>
      <c r="D7950" s="19" t="s">
        <v>16305</v>
      </c>
      <c r="E7950" s="8">
        <v>40.814211782665701</v>
      </c>
      <c r="F7950" s="7">
        <v>41.285540620904897</v>
      </c>
      <c r="G7950" s="9">
        <v>36.020889584632101</v>
      </c>
      <c r="H7950" s="8">
        <v>43.219933308188899</v>
      </c>
      <c r="I7950" s="7">
        <v>38.819332802733904</v>
      </c>
      <c r="J7950" s="9">
        <v>37.291624432150698</v>
      </c>
      <c r="L7950" s="2">
        <v>-5.02506645574732E-2</v>
      </c>
      <c r="M7950" s="25">
        <v>0.31747314874008598</v>
      </c>
      <c r="N7950" s="19">
        <v>0.33075249256774902</v>
      </c>
    </row>
    <row r="7951" spans="2:14" x14ac:dyDescent="0.2">
      <c r="B7951" s="2" t="s">
        <v>5316</v>
      </c>
      <c r="C7951" t="s">
        <v>5318</v>
      </c>
      <c r="D7951" s="19" t="s">
        <v>5317</v>
      </c>
      <c r="E7951" s="8">
        <v>68.736300993413096</v>
      </c>
      <c r="F7951" s="7">
        <v>71.500676110557805</v>
      </c>
      <c r="G7951" s="9">
        <v>64.141650342000503</v>
      </c>
      <c r="H7951" s="8">
        <v>65.805431377777296</v>
      </c>
      <c r="I7951" s="7">
        <v>66.669570423463995</v>
      </c>
      <c r="J7951" s="9">
        <v>65.420103099002503</v>
      </c>
      <c r="L7951" s="2">
        <v>-5.0471644462758598E-2</v>
      </c>
      <c r="M7951" s="25">
        <v>0.31777724135428098</v>
      </c>
      <c r="N7951" s="19">
        <v>0.33111096449987099</v>
      </c>
    </row>
    <row r="7952" spans="2:14" x14ac:dyDescent="0.2">
      <c r="B7952" s="2" t="s">
        <v>36988</v>
      </c>
      <c r="C7952" t="s">
        <v>36990</v>
      </c>
      <c r="D7952" s="19" t="s">
        <v>36989</v>
      </c>
      <c r="E7952" s="8">
        <v>3.2889315164559898</v>
      </c>
      <c r="F7952" s="7">
        <v>2.3820322568925798</v>
      </c>
      <c r="G7952" s="9">
        <v>2.6554445580123698</v>
      </c>
      <c r="H7952" s="8">
        <v>3.02496739185049</v>
      </c>
      <c r="I7952" s="7">
        <v>2.20393180942839</v>
      </c>
      <c r="J7952" s="9">
        <v>2.1757495402735798</v>
      </c>
      <c r="L7952" s="2">
        <v>-0.28604032360932202</v>
      </c>
      <c r="M7952" s="25">
        <v>0.31778182464945798</v>
      </c>
      <c r="N7952" s="19">
        <v>0.33115740036628299</v>
      </c>
    </row>
    <row r="7953" spans="2:14" x14ac:dyDescent="0.2">
      <c r="B7953" s="2" t="s">
        <v>10736</v>
      </c>
      <c r="C7953" t="s">
        <v>10738</v>
      </c>
      <c r="D7953" s="19" t="s">
        <v>10737</v>
      </c>
      <c r="E7953" s="8">
        <v>52.177371941787797</v>
      </c>
      <c r="F7953" s="7">
        <v>50.887004627969702</v>
      </c>
      <c r="G7953" s="9">
        <v>47.840068167024299</v>
      </c>
      <c r="H7953" s="8">
        <v>46.546389881288597</v>
      </c>
      <c r="I7953" s="7">
        <v>51.556717741295898</v>
      </c>
      <c r="J7953" s="9">
        <v>48.355923168087799</v>
      </c>
      <c r="L7953" s="2">
        <v>-4.4609502407073599E-2</v>
      </c>
      <c r="M7953" s="25">
        <v>0.317828587949881</v>
      </c>
      <c r="N7953" s="19">
        <v>0.33128946473389198</v>
      </c>
    </row>
    <row r="7954" spans="2:14" x14ac:dyDescent="0.2">
      <c r="B7954" s="2" t="s">
        <v>17551</v>
      </c>
      <c r="C7954" t="s">
        <v>17553</v>
      </c>
      <c r="D7954" s="19" t="s">
        <v>17552</v>
      </c>
      <c r="E7954" s="8">
        <v>24.559895484126901</v>
      </c>
      <c r="F7954" s="7">
        <v>24.777839326850501</v>
      </c>
      <c r="G7954" s="9">
        <v>23.491119703982498</v>
      </c>
      <c r="H7954" s="8">
        <v>26.4062256713358</v>
      </c>
      <c r="I7954" s="7">
        <v>24.995171899594901</v>
      </c>
      <c r="J7954" s="9">
        <v>24.7420278695229</v>
      </c>
      <c r="L7954" s="2">
        <v>5.2467039420676501E-2</v>
      </c>
      <c r="M7954" s="25">
        <v>0.317828587949881</v>
      </c>
      <c r="N7954" s="19">
        <v>0.33124863480670302</v>
      </c>
    </row>
    <row r="7955" spans="2:14" x14ac:dyDescent="0.2">
      <c r="B7955" s="2" t="s">
        <v>34927</v>
      </c>
      <c r="C7955" t="s">
        <v>34929</v>
      </c>
      <c r="D7955" s="19" t="s">
        <v>34928</v>
      </c>
      <c r="E7955" s="8">
        <v>1.0562588493262499</v>
      </c>
      <c r="F7955" s="7">
        <v>1.2048798082483101</v>
      </c>
      <c r="G7955" s="9">
        <v>0.92103582674279305</v>
      </c>
      <c r="H7955" s="8">
        <v>1.1349563683709101</v>
      </c>
      <c r="I7955" s="7">
        <v>2.0305158597976298</v>
      </c>
      <c r="J7955" s="9">
        <v>1.3653289274088201</v>
      </c>
      <c r="L7955" s="2">
        <v>0.388717518885766</v>
      </c>
      <c r="M7955" s="25">
        <v>0.317928799806727</v>
      </c>
      <c r="N7955" s="19">
        <v>0.33143560035370201</v>
      </c>
    </row>
    <row r="7956" spans="2:14" x14ac:dyDescent="0.2">
      <c r="B7956" s="2" t="s">
        <v>20120</v>
      </c>
      <c r="C7956" t="s">
        <v>20122</v>
      </c>
      <c r="D7956" s="19" t="s">
        <v>20121</v>
      </c>
      <c r="E7956" s="8">
        <v>17.351991965727201</v>
      </c>
      <c r="F7956" s="7">
        <v>16.047132421958</v>
      </c>
      <c r="G7956" s="9">
        <v>16.0045457612852</v>
      </c>
      <c r="H7956" s="8">
        <v>16.244101179798101</v>
      </c>
      <c r="I7956" s="7">
        <v>15.300669140657799</v>
      </c>
      <c r="J7956" s="9">
        <v>15.635015905924501</v>
      </c>
      <c r="L7956" s="2">
        <v>-6.6316344241553998E-2</v>
      </c>
      <c r="M7956" s="25">
        <v>0.31793447631310001</v>
      </c>
      <c r="N7956" s="19">
        <v>0.33148319829060702</v>
      </c>
    </row>
    <row r="7957" spans="2:14" x14ac:dyDescent="0.2">
      <c r="B7957" s="2" t="s">
        <v>16859</v>
      </c>
      <c r="C7957" t="s">
        <v>16861</v>
      </c>
      <c r="D7957" s="19" t="s">
        <v>16860</v>
      </c>
      <c r="E7957" s="8">
        <v>38.373958542942098</v>
      </c>
      <c r="F7957" s="7">
        <v>37.985602477684203</v>
      </c>
      <c r="G7957" s="9">
        <v>32.403366763073102</v>
      </c>
      <c r="H7957" s="8">
        <v>41.978318993342903</v>
      </c>
      <c r="I7957" s="7">
        <v>32.218661013784597</v>
      </c>
      <c r="J7957" s="9">
        <v>39.312237569906799</v>
      </c>
      <c r="L7957" s="2">
        <v>6.4120821034587799E-2</v>
      </c>
      <c r="M7957" s="25">
        <v>0.31795918024709402</v>
      </c>
      <c r="N7957" s="19">
        <v>0.33155063848841099</v>
      </c>
    </row>
    <row r="7958" spans="2:14" x14ac:dyDescent="0.2">
      <c r="B7958" s="2" t="s">
        <v>28102</v>
      </c>
      <c r="C7958" t="s">
        <v>28104</v>
      </c>
      <c r="D7958" s="19" t="s">
        <v>28103</v>
      </c>
      <c r="E7958" s="8">
        <v>4.9629696619028101</v>
      </c>
      <c r="F7958" s="7">
        <v>5.3146753185747402</v>
      </c>
      <c r="G7958" s="9">
        <v>5.1003936022023799</v>
      </c>
      <c r="H7958" s="8">
        <v>5.5866802059536003</v>
      </c>
      <c r="I7958" s="7">
        <v>6.8949184796029099</v>
      </c>
      <c r="J7958" s="9">
        <v>5.66534992045601</v>
      </c>
      <c r="L7958" s="2">
        <v>0.20983283970081201</v>
      </c>
      <c r="M7958" s="25">
        <v>0.31797476824358301</v>
      </c>
      <c r="N7958" s="19">
        <v>0.33160857836171198</v>
      </c>
    </row>
    <row r="7959" spans="2:14" x14ac:dyDescent="0.2">
      <c r="B7959" s="2" t="s">
        <v>25836</v>
      </c>
      <c r="C7959" t="s">
        <v>25838</v>
      </c>
      <c r="D7959" s="19" t="s">
        <v>25837</v>
      </c>
      <c r="E7959" s="8">
        <v>0.39253664540972899</v>
      </c>
      <c r="F7959" s="7">
        <v>0.540165217405703</v>
      </c>
      <c r="G7959" s="9">
        <v>0.24720498102605001</v>
      </c>
      <c r="H7959" s="8">
        <v>0.20828787284709499</v>
      </c>
      <c r="I7959" s="7">
        <v>0.47347388984574001</v>
      </c>
      <c r="J7959" s="9">
        <v>0.246010237788473</v>
      </c>
      <c r="L7959" s="2">
        <v>-0.56472315393598904</v>
      </c>
      <c r="M7959" s="25">
        <v>0.31803728671762499</v>
      </c>
      <c r="N7959" s="19">
        <v>0.33171547119106198</v>
      </c>
    </row>
    <row r="7960" spans="2:14" x14ac:dyDescent="0.2">
      <c r="B7960" s="2" t="s">
        <v>1781</v>
      </c>
      <c r="C7960" t="s">
        <v>1783</v>
      </c>
      <c r="D7960" s="19" t="s">
        <v>1782</v>
      </c>
      <c r="E7960" s="8">
        <v>186.620377912088</v>
      </c>
      <c r="F7960" s="7">
        <v>180.555378166114</v>
      </c>
      <c r="G7960" s="9">
        <v>197.45566809758699</v>
      </c>
      <c r="H7960" s="8">
        <v>180.79132965725901</v>
      </c>
      <c r="I7960" s="7">
        <v>194.50500157769801</v>
      </c>
      <c r="J7960" s="9">
        <v>169.699489575136</v>
      </c>
      <c r="L7960" s="2">
        <v>-6.3059379755623396E-2</v>
      </c>
      <c r="M7960" s="25">
        <v>0.318051630496754</v>
      </c>
      <c r="N7960" s="19">
        <v>0.33181382312900198</v>
      </c>
    </row>
    <row r="7961" spans="2:14" x14ac:dyDescent="0.2">
      <c r="B7961" s="2" t="s">
        <v>7300</v>
      </c>
      <c r="C7961" t="s">
        <v>7302</v>
      </c>
      <c r="D7961" s="19" t="s">
        <v>7301</v>
      </c>
      <c r="E7961" s="8">
        <v>70.465521843406407</v>
      </c>
      <c r="F7961" s="7">
        <v>75.751304044860206</v>
      </c>
      <c r="G7961" s="9">
        <v>68.963173193026194</v>
      </c>
      <c r="H7961" s="8">
        <v>74.257239907390499</v>
      </c>
      <c r="I7961" s="7">
        <v>69.033019005203002</v>
      </c>
      <c r="J7961" s="9">
        <v>75.429815298882502</v>
      </c>
      <c r="L7961" s="2">
        <v>6.0257290868698E-2</v>
      </c>
      <c r="M7961" s="25">
        <v>0.318051630496754</v>
      </c>
      <c r="N7961" s="19">
        <v>0.33180435799114799</v>
      </c>
    </row>
    <row r="7962" spans="2:14" x14ac:dyDescent="0.2">
      <c r="B7962" s="2" t="s">
        <v>11700</v>
      </c>
      <c r="C7962" t="s">
        <v>11702</v>
      </c>
      <c r="D7962" s="19" t="s">
        <v>11701</v>
      </c>
      <c r="E7962" s="8">
        <v>18.282880446519901</v>
      </c>
      <c r="F7962" s="7">
        <v>14.327116265352601</v>
      </c>
      <c r="G7962" s="9">
        <v>18.3746647435187</v>
      </c>
      <c r="H7962" s="8">
        <v>15.086894755314299</v>
      </c>
      <c r="I7962" s="7">
        <v>17.877226265084602</v>
      </c>
      <c r="J7962" s="9">
        <v>18.514311604069299</v>
      </c>
      <c r="L7962" s="2">
        <v>0.120784584570943</v>
      </c>
      <c r="M7962" s="25">
        <v>0.318249873037942</v>
      </c>
      <c r="N7962" s="19">
        <v>0.33206236530535399</v>
      </c>
    </row>
    <row r="7963" spans="2:14" x14ac:dyDescent="0.2">
      <c r="B7963" s="2" t="s">
        <v>23009</v>
      </c>
      <c r="C7963" t="s">
        <v>23011</v>
      </c>
      <c r="D7963" s="19" t="s">
        <v>23010</v>
      </c>
      <c r="E7963" s="8">
        <v>13.853137155537</v>
      </c>
      <c r="F7963" s="7">
        <v>15.201313383994799</v>
      </c>
      <c r="G7963" s="9">
        <v>14.334221513737001</v>
      </c>
      <c r="H7963" s="8">
        <v>13.727685146908501</v>
      </c>
      <c r="I7963" s="7">
        <v>13.483802570421901</v>
      </c>
      <c r="J7963" s="9">
        <v>13.5711274569304</v>
      </c>
      <c r="L7963" s="2">
        <v>-6.6045782945301404E-2</v>
      </c>
      <c r="M7963" s="25">
        <v>0.31826376136747397</v>
      </c>
      <c r="N7963" s="19">
        <v>0.33213895759817702</v>
      </c>
    </row>
    <row r="7964" spans="2:14" x14ac:dyDescent="0.2">
      <c r="B7964" s="2" t="s">
        <v>11892</v>
      </c>
      <c r="C7964" t="s">
        <v>11894</v>
      </c>
      <c r="D7964" s="19" t="s">
        <v>11893</v>
      </c>
      <c r="E7964" s="8">
        <v>51.714886572071997</v>
      </c>
      <c r="F7964" s="7">
        <v>53.383904083773302</v>
      </c>
      <c r="G7964" s="9">
        <v>48.483801951178499</v>
      </c>
      <c r="H7964" s="8">
        <v>54.06449594787</v>
      </c>
      <c r="I7964" s="7">
        <v>51.515321153647498</v>
      </c>
      <c r="J7964" s="9">
        <v>52.522864111629097</v>
      </c>
      <c r="L7964" s="2">
        <v>4.13786716132023E-2</v>
      </c>
      <c r="M7964" s="25">
        <v>0.31826376136747397</v>
      </c>
      <c r="N7964" s="19">
        <v>0.33216030328728702</v>
      </c>
    </row>
    <row r="7965" spans="2:14" x14ac:dyDescent="0.2">
      <c r="B7965" s="2" t="s">
        <v>34495</v>
      </c>
      <c r="C7965" t="s">
        <v>34497</v>
      </c>
      <c r="D7965" s="19" t="s">
        <v>34496</v>
      </c>
      <c r="E7965" s="8">
        <v>1.72424031411942</v>
      </c>
      <c r="F7965" s="7">
        <v>1.5561887272819901</v>
      </c>
      <c r="G7965" s="9">
        <v>1.61915580703588</v>
      </c>
      <c r="H7965" s="8">
        <v>1.9002116873635899</v>
      </c>
      <c r="I7965" s="7">
        <v>0.83990385357031805</v>
      </c>
      <c r="J7965" s="9">
        <v>1.24686282250422</v>
      </c>
      <c r="L7965" s="2">
        <v>-0.387643558817307</v>
      </c>
      <c r="M7965" s="25">
        <v>0.31833467154317402</v>
      </c>
      <c r="N7965" s="19">
        <v>0.33235950786399499</v>
      </c>
    </row>
    <row r="7966" spans="2:14" x14ac:dyDescent="0.2">
      <c r="B7966" s="2" t="s">
        <v>15541</v>
      </c>
      <c r="C7966" t="s">
        <v>15543</v>
      </c>
      <c r="D7966" s="19" t="s">
        <v>15542</v>
      </c>
      <c r="E7966" s="8">
        <v>29.082670843029401</v>
      </c>
      <c r="F7966" s="7">
        <v>27.853022033995501</v>
      </c>
      <c r="G7966" s="9">
        <v>28.1575301427354</v>
      </c>
      <c r="H7966" s="8">
        <v>31.230103906794898</v>
      </c>
      <c r="I7966" s="7">
        <v>29.653222175087699</v>
      </c>
      <c r="J7966" s="9">
        <v>28.7910063080455</v>
      </c>
      <c r="L7966" s="2">
        <v>6.0057362084589401E-2</v>
      </c>
      <c r="M7966" s="25">
        <v>0.31833467154317402</v>
      </c>
      <c r="N7966" s="19">
        <v>0.33234923485824802</v>
      </c>
    </row>
    <row r="7967" spans="2:14" x14ac:dyDescent="0.2">
      <c r="B7967" s="2" t="s">
        <v>28537</v>
      </c>
      <c r="C7967" t="s">
        <v>28539</v>
      </c>
      <c r="D7967" s="19" t="s">
        <v>28538</v>
      </c>
      <c r="E7967" s="8">
        <v>28.506610898418302</v>
      </c>
      <c r="F7967" s="7">
        <v>30.7511341515374</v>
      </c>
      <c r="G7967" s="9">
        <v>28.895863702146901</v>
      </c>
      <c r="H7967" s="8">
        <v>34.147139917929103</v>
      </c>
      <c r="I7967" s="7">
        <v>24.890446167068099</v>
      </c>
      <c r="J7967" s="9">
        <v>31.494668614452198</v>
      </c>
      <c r="L7967" s="2">
        <v>7.6272992056177102E-2</v>
      </c>
      <c r="M7967" s="25">
        <v>0.31833467154317402</v>
      </c>
      <c r="N7967" s="19">
        <v>0.332281224102073</v>
      </c>
    </row>
    <row r="7968" spans="2:14" x14ac:dyDescent="0.2">
      <c r="B7968" s="2" t="s">
        <v>33675</v>
      </c>
      <c r="C7968" t="s">
        <v>33677</v>
      </c>
      <c r="D7968" s="19" t="s">
        <v>33676</v>
      </c>
      <c r="E7968" s="8">
        <v>0.69732058765400995</v>
      </c>
      <c r="F7968" s="7">
        <v>1.66663015392431</v>
      </c>
      <c r="G7968" s="9">
        <v>1.62146426983462</v>
      </c>
      <c r="H7968" s="8">
        <v>1.1100371666701501</v>
      </c>
      <c r="I7968" s="7">
        <v>1.4719273122449901</v>
      </c>
      <c r="J7968" s="9">
        <v>1.5295846121977901</v>
      </c>
      <c r="L7968" s="2">
        <v>0.38266567787010403</v>
      </c>
      <c r="M7968" s="25">
        <v>0.31834189858219603</v>
      </c>
      <c r="N7968" s="19">
        <v>0.33242467612757398</v>
      </c>
    </row>
    <row r="7969" spans="2:14" x14ac:dyDescent="0.2">
      <c r="B7969" s="2" t="s">
        <v>37843</v>
      </c>
      <c r="C7969" t="s">
        <v>37845</v>
      </c>
      <c r="D7969" s="19" t="s">
        <v>37844</v>
      </c>
      <c r="E7969" s="8">
        <v>1.11657819985885</v>
      </c>
      <c r="F7969" s="7">
        <v>0.51375585732415296</v>
      </c>
      <c r="G7969" s="9">
        <v>1.2599957122192</v>
      </c>
      <c r="H7969" s="8">
        <v>0.75279677902097397</v>
      </c>
      <c r="I7969" s="7">
        <v>1.0695222384840299</v>
      </c>
      <c r="J7969" s="9">
        <v>1.2966529453656399</v>
      </c>
      <c r="L7969" s="2">
        <v>0.45104555964988202</v>
      </c>
      <c r="M7969" s="25">
        <v>0.31834189858219603</v>
      </c>
      <c r="N7969" s="19">
        <v>0.33245052067037101</v>
      </c>
    </row>
    <row r="7970" spans="2:14" x14ac:dyDescent="0.2">
      <c r="B7970" s="2" t="s">
        <v>11502</v>
      </c>
      <c r="C7970" t="s">
        <v>11504</v>
      </c>
      <c r="D7970" s="19" t="s">
        <v>11503</v>
      </c>
      <c r="E7970" s="8">
        <v>52.553757799999602</v>
      </c>
      <c r="F7970" s="7">
        <v>54.5882301626093</v>
      </c>
      <c r="G7970" s="9">
        <v>49.069271135020799</v>
      </c>
      <c r="H7970" s="8">
        <v>62.071211761226003</v>
      </c>
      <c r="I7970" s="7">
        <v>51.556315845882303</v>
      </c>
      <c r="J7970" s="9">
        <v>53.276118538729598</v>
      </c>
      <c r="L7970" s="2">
        <v>5.5814667204423102E-2</v>
      </c>
      <c r="M7970" s="25">
        <v>0.31834661866731601</v>
      </c>
      <c r="N7970" s="19">
        <v>0.33249718424737801</v>
      </c>
    </row>
    <row r="7971" spans="2:14" x14ac:dyDescent="0.2">
      <c r="B7971" s="2" t="s">
        <v>39793</v>
      </c>
      <c r="C7971" t="s">
        <v>39795</v>
      </c>
      <c r="D7971" s="19" t="s">
        <v>39794</v>
      </c>
      <c r="E7971" s="8">
        <v>0.808282398388671</v>
      </c>
      <c r="F7971" s="7">
        <v>0.78053910457217002</v>
      </c>
      <c r="G7971" s="9">
        <v>0.80922113029567599</v>
      </c>
      <c r="H7971" s="8">
        <v>1.2580801697725801</v>
      </c>
      <c r="I7971" s="7">
        <v>0.43330772438324799</v>
      </c>
      <c r="J7971" s="9">
        <v>0.56285118671398804</v>
      </c>
      <c r="L7971" s="2">
        <v>-0.39597141075069803</v>
      </c>
      <c r="M7971" s="25">
        <v>0.31839154470487602</v>
      </c>
      <c r="N7971" s="19">
        <v>0.33258747507111402</v>
      </c>
    </row>
    <row r="7972" spans="2:14" x14ac:dyDescent="0.2">
      <c r="B7972" s="2" t="s">
        <v>30271</v>
      </c>
      <c r="C7972" t="s">
        <v>30273</v>
      </c>
      <c r="D7972" s="19" t="s">
        <v>30272</v>
      </c>
      <c r="E7972" s="8">
        <v>6.6969510750413797</v>
      </c>
      <c r="F7972" s="7">
        <v>7.4140527497963102</v>
      </c>
      <c r="G7972" s="9">
        <v>6.4305147128717604</v>
      </c>
      <c r="H7972" s="8">
        <v>9.0615206535428001</v>
      </c>
      <c r="I7972" s="7">
        <v>7.0921137482313403</v>
      </c>
      <c r="J7972" s="9">
        <v>6.9701965021971501</v>
      </c>
      <c r="L7972" s="2">
        <v>8.7291987109866298E-2</v>
      </c>
      <c r="M7972" s="25">
        <v>0.31839154470487602</v>
      </c>
      <c r="N7972" s="19">
        <v>0.33262758763894201</v>
      </c>
    </row>
    <row r="7973" spans="2:14" x14ac:dyDescent="0.2">
      <c r="B7973" s="2" t="s">
        <v>2204</v>
      </c>
      <c r="C7973" t="s">
        <v>2206</v>
      </c>
      <c r="D7973" s="19" t="s">
        <v>2205</v>
      </c>
      <c r="E7973" s="8">
        <v>40.822217388769303</v>
      </c>
      <c r="F7973" s="7">
        <v>40.607237932164999</v>
      </c>
      <c r="G7973" s="9">
        <v>34.8045528031763</v>
      </c>
      <c r="H7973" s="8">
        <v>27.230658397284</v>
      </c>
      <c r="I7973" s="7">
        <v>45.860358016282603</v>
      </c>
      <c r="J7973" s="9">
        <v>35.8692515401574</v>
      </c>
      <c r="L7973" s="2">
        <v>-0.113423574084718</v>
      </c>
      <c r="M7973" s="25">
        <v>0.31843987101418902</v>
      </c>
      <c r="N7973" s="19">
        <v>0.332719821259574</v>
      </c>
    </row>
    <row r="7974" spans="2:14" x14ac:dyDescent="0.2">
      <c r="B7974" s="2" t="s">
        <v>41011</v>
      </c>
      <c r="C7974" t="s">
        <v>41013</v>
      </c>
      <c r="D7974" s="19" t="s">
        <v>41012</v>
      </c>
      <c r="E7974" s="8">
        <v>0.55198043093823601</v>
      </c>
      <c r="F7974" s="7">
        <v>0.519708525585446</v>
      </c>
      <c r="G7974" s="9">
        <v>0.34761674751260302</v>
      </c>
      <c r="H7974" s="8">
        <v>0.43933794904680301</v>
      </c>
      <c r="I7974" s="7">
        <v>0.38837950411309502</v>
      </c>
      <c r="J7974" s="9">
        <v>0.34593671357220501</v>
      </c>
      <c r="L7974" s="2">
        <v>-0.43136204419358898</v>
      </c>
      <c r="M7974" s="25">
        <v>0.31857138158394599</v>
      </c>
      <c r="N7974" s="19">
        <v>0.33321917720985</v>
      </c>
    </row>
    <row r="7975" spans="2:14" x14ac:dyDescent="0.2">
      <c r="B7975" s="2" t="s">
        <v>24671</v>
      </c>
      <c r="C7975" t="s">
        <v>24673</v>
      </c>
      <c r="D7975" s="19" t="s">
        <v>24672</v>
      </c>
      <c r="E7975" s="8">
        <v>10.326623436540601</v>
      </c>
      <c r="F7975" s="7">
        <v>12.8410928540734</v>
      </c>
      <c r="G7975" s="9">
        <v>12.0523129483768</v>
      </c>
      <c r="H7975" s="8">
        <v>10.1666077963484</v>
      </c>
      <c r="I7975" s="7">
        <v>10.635399176412101</v>
      </c>
      <c r="J7975" s="9">
        <v>9.7078391924032594</v>
      </c>
      <c r="L7975" s="2">
        <v>-0.188197421953127</v>
      </c>
      <c r="M7975" s="25">
        <v>0.31857138158394599</v>
      </c>
      <c r="N7975" s="19">
        <v>0.333071102578124</v>
      </c>
    </row>
    <row r="7976" spans="2:14" x14ac:dyDescent="0.2">
      <c r="B7976" s="2" t="s">
        <v>30241</v>
      </c>
      <c r="C7976" t="s">
        <v>30243</v>
      </c>
      <c r="D7976" s="19" t="s">
        <v>30242</v>
      </c>
      <c r="E7976" s="8">
        <v>5.23659441657444</v>
      </c>
      <c r="F7976" s="7">
        <v>5.1290010154061703</v>
      </c>
      <c r="G7976" s="9">
        <v>4.3749472822615401</v>
      </c>
      <c r="H7976" s="8">
        <v>4.9360915816164299</v>
      </c>
      <c r="I7976" s="7">
        <v>3.2491065813487201</v>
      </c>
      <c r="J7976" s="9">
        <v>4.9485849833189297</v>
      </c>
      <c r="L7976" s="2">
        <v>-0.111243824473558</v>
      </c>
      <c r="M7976" s="25">
        <v>0.31857138158394599</v>
      </c>
      <c r="N7976" s="19">
        <v>0.33323310313025101</v>
      </c>
    </row>
    <row r="7977" spans="2:14" x14ac:dyDescent="0.2">
      <c r="B7977" s="2" t="s">
        <v>25124</v>
      </c>
      <c r="C7977" t="s">
        <v>25126</v>
      </c>
      <c r="D7977" s="19" t="s">
        <v>25125</v>
      </c>
      <c r="E7977" s="8">
        <v>17.483733847278401</v>
      </c>
      <c r="F7977" s="7">
        <v>18.364224101912999</v>
      </c>
      <c r="G7977" s="9">
        <v>13.6261178393409</v>
      </c>
      <c r="H7977" s="8">
        <v>18.602513171198002</v>
      </c>
      <c r="I7977" s="7">
        <v>13.685807905051</v>
      </c>
      <c r="J7977" s="9">
        <v>16.010281208388701</v>
      </c>
      <c r="L7977" s="2">
        <v>-8.3847795908152306E-2</v>
      </c>
      <c r="M7977" s="25">
        <v>0.31857138158394599</v>
      </c>
      <c r="N7977" s="19">
        <v>0.33306721243433202</v>
      </c>
    </row>
    <row r="7978" spans="2:14" x14ac:dyDescent="0.2">
      <c r="B7978" s="2" t="s">
        <v>5199</v>
      </c>
      <c r="C7978" t="s">
        <v>5201</v>
      </c>
      <c r="D7978" s="19" t="s">
        <v>5200</v>
      </c>
      <c r="E7978" s="8">
        <v>103.023473769101</v>
      </c>
      <c r="F7978" s="7">
        <v>104.295928419071</v>
      </c>
      <c r="G7978" s="9">
        <v>114.16385479906</v>
      </c>
      <c r="H7978" s="8">
        <v>97.885066440914002</v>
      </c>
      <c r="I7978" s="7">
        <v>113.62962829803701</v>
      </c>
      <c r="J7978" s="9">
        <v>96.185736901805399</v>
      </c>
      <c r="L7978" s="2">
        <v>-6.2388075304116199E-2</v>
      </c>
      <c r="M7978" s="25">
        <v>0.31857138158394599</v>
      </c>
      <c r="N7978" s="19">
        <v>0.333153170308646</v>
      </c>
    </row>
    <row r="7979" spans="2:14" x14ac:dyDescent="0.2">
      <c r="B7979" s="2" t="s">
        <v>8404</v>
      </c>
      <c r="C7979" t="s">
        <v>8406</v>
      </c>
      <c r="D7979" s="19" t="s">
        <v>8405</v>
      </c>
      <c r="E7979" s="8">
        <v>86.047489480872201</v>
      </c>
      <c r="F7979" s="7">
        <v>87.753547561729903</v>
      </c>
      <c r="G7979" s="9">
        <v>73.005633913877304</v>
      </c>
      <c r="H7979" s="8">
        <v>94.314210494447906</v>
      </c>
      <c r="I7979" s="7">
        <v>77.129526434236098</v>
      </c>
      <c r="J7979" s="9">
        <v>78.882938739471498</v>
      </c>
      <c r="L7979" s="2">
        <v>-5.1855926948280603E-2</v>
      </c>
      <c r="M7979" s="25">
        <v>0.31857138158394599</v>
      </c>
      <c r="N7979" s="19">
        <v>0.33303505048200699</v>
      </c>
    </row>
    <row r="7980" spans="2:14" x14ac:dyDescent="0.2">
      <c r="B7980" s="2" t="s">
        <v>3068</v>
      </c>
      <c r="C7980" t="s">
        <v>3070</v>
      </c>
      <c r="D7980" s="19" t="s">
        <v>3069</v>
      </c>
      <c r="E7980" s="8">
        <v>182.37029210105999</v>
      </c>
      <c r="F7980" s="7">
        <v>187.21954485412601</v>
      </c>
      <c r="G7980" s="9">
        <v>169.64851949629499</v>
      </c>
      <c r="H7980" s="8">
        <v>195.872833610485</v>
      </c>
      <c r="I7980" s="7">
        <v>172.60253478166399</v>
      </c>
      <c r="J7980" s="9">
        <v>186.16767692175699</v>
      </c>
      <c r="L7980" s="2">
        <v>4.2982180877101997E-2</v>
      </c>
      <c r="M7980" s="25">
        <v>0.31857138158394599</v>
      </c>
      <c r="N7980" s="19">
        <v>0.33310888851807902</v>
      </c>
    </row>
    <row r="7981" spans="2:14" x14ac:dyDescent="0.2">
      <c r="B7981" s="2" t="s">
        <v>18409</v>
      </c>
      <c r="C7981" t="s">
        <v>18411</v>
      </c>
      <c r="D7981" s="19" t="s">
        <v>18410</v>
      </c>
      <c r="E7981" s="8">
        <v>35.589054680416602</v>
      </c>
      <c r="F7981" s="7">
        <v>36.191780228015702</v>
      </c>
      <c r="G7981" s="9">
        <v>31.1966802360343</v>
      </c>
      <c r="H7981" s="8">
        <v>36.470916213759203</v>
      </c>
      <c r="I7981" s="7">
        <v>32.207514579225503</v>
      </c>
      <c r="J7981" s="9">
        <v>36.621830444567301</v>
      </c>
      <c r="L7981" s="2">
        <v>5.0378959029273099E-2</v>
      </c>
      <c r="M7981" s="25">
        <v>0.31857138158394599</v>
      </c>
      <c r="N7981" s="19">
        <v>0.33298734316534201</v>
      </c>
    </row>
    <row r="7982" spans="2:14" x14ac:dyDescent="0.2">
      <c r="B7982" s="2" t="s">
        <v>24101</v>
      </c>
      <c r="C7982" t="s">
        <v>24103</v>
      </c>
      <c r="D7982" s="19" t="s">
        <v>24102</v>
      </c>
      <c r="E7982" s="8">
        <v>12.2766229964991</v>
      </c>
      <c r="F7982" s="7">
        <v>12.1463316512984</v>
      </c>
      <c r="G7982" s="9">
        <v>12.348936960534999</v>
      </c>
      <c r="H7982" s="8">
        <v>13.023795254220101</v>
      </c>
      <c r="I7982" s="7">
        <v>13.426309433770401</v>
      </c>
      <c r="J7982" s="9">
        <v>12.365348924985399</v>
      </c>
      <c r="L7982" s="2">
        <v>6.6103151368628807E-2</v>
      </c>
      <c r="M7982" s="25">
        <v>0.31857138158394599</v>
      </c>
      <c r="N7982" s="19">
        <v>0.33296617881926199</v>
      </c>
    </row>
    <row r="7983" spans="2:14" x14ac:dyDescent="0.2">
      <c r="B7983" s="2" t="s">
        <v>32871</v>
      </c>
      <c r="C7983" t="s">
        <v>32873</v>
      </c>
      <c r="D7983" s="19" t="s">
        <v>32872</v>
      </c>
      <c r="E7983" s="8">
        <v>3.00642409217396</v>
      </c>
      <c r="F7983" s="7">
        <v>2.4193602524189202</v>
      </c>
      <c r="G7983" s="9">
        <v>2.9937333834586002</v>
      </c>
      <c r="H7983" s="8">
        <v>2.4460796694578701</v>
      </c>
      <c r="I7983" s="7">
        <v>2.8540477901856698</v>
      </c>
      <c r="J7983" s="9">
        <v>2.4424602094377499</v>
      </c>
      <c r="L7983" s="2">
        <v>-0.12421158346243</v>
      </c>
      <c r="M7983" s="25">
        <v>0.31862882917849999</v>
      </c>
      <c r="N7983" s="19">
        <v>0.33337317494593599</v>
      </c>
    </row>
    <row r="7984" spans="2:14" x14ac:dyDescent="0.2">
      <c r="B7984" s="2" t="s">
        <v>5256</v>
      </c>
      <c r="C7984" t="s">
        <v>5258</v>
      </c>
      <c r="D7984" s="19" t="s">
        <v>5257</v>
      </c>
      <c r="E7984" s="8">
        <v>99.103742359608603</v>
      </c>
      <c r="F7984" s="7">
        <v>85.598085563636801</v>
      </c>
      <c r="G7984" s="9">
        <v>80.863723449764393</v>
      </c>
      <c r="H7984" s="8">
        <v>59.336349692285197</v>
      </c>
      <c r="I7984" s="7">
        <v>84.142273244437405</v>
      </c>
      <c r="J7984" s="9">
        <v>88.286692375942195</v>
      </c>
      <c r="L7984" s="2">
        <v>-9.78326152784188E-2</v>
      </c>
      <c r="M7984" s="25">
        <v>0.31862882917849999</v>
      </c>
      <c r="N7984" s="19">
        <v>0.33337673725342298</v>
      </c>
    </row>
    <row r="7985" spans="2:14" x14ac:dyDescent="0.2">
      <c r="B7985" s="2" t="s">
        <v>15989</v>
      </c>
      <c r="C7985" t="s">
        <v>15991</v>
      </c>
      <c r="D7985" s="19" t="s">
        <v>15990</v>
      </c>
      <c r="E7985" s="8">
        <v>48.662891899606898</v>
      </c>
      <c r="F7985" s="7">
        <v>47.826507982848703</v>
      </c>
      <c r="G7985" s="9">
        <v>40.420506755670999</v>
      </c>
      <c r="H7985" s="8">
        <v>51.9301623134739</v>
      </c>
      <c r="I7985" s="7">
        <v>45.990530431818797</v>
      </c>
      <c r="J7985" s="9">
        <v>47.674758019847502</v>
      </c>
      <c r="L7985" s="2">
        <v>5.0354156404631902E-2</v>
      </c>
      <c r="M7985" s="25">
        <v>0.31870200038388302</v>
      </c>
      <c r="N7985" s="19">
        <v>0.33351990454255098</v>
      </c>
    </row>
    <row r="7986" spans="2:14" x14ac:dyDescent="0.2">
      <c r="B7986" s="2" t="s">
        <v>27955</v>
      </c>
      <c r="C7986" t="s">
        <v>27957</v>
      </c>
      <c r="D7986" s="19" t="s">
        <v>27956</v>
      </c>
      <c r="E7986" s="8">
        <v>4.8927084134272798</v>
      </c>
      <c r="F7986" s="7">
        <v>5.3087658357162004</v>
      </c>
      <c r="G7986" s="9">
        <v>5.1938056315461898</v>
      </c>
      <c r="H7986" s="8">
        <v>9.6074411996908893</v>
      </c>
      <c r="I7986" s="7">
        <v>4.6185944682760303</v>
      </c>
      <c r="J7986" s="9">
        <v>5.3994496474946603</v>
      </c>
      <c r="L7986" s="2">
        <v>0.17090413297424301</v>
      </c>
      <c r="M7986" s="25">
        <v>0.31870200038388302</v>
      </c>
      <c r="N7986" s="19">
        <v>0.33353685701075098</v>
      </c>
    </row>
    <row r="7987" spans="2:14" x14ac:dyDescent="0.2">
      <c r="B7987" s="2" t="s">
        <v>35032</v>
      </c>
      <c r="C7987" t="s">
        <v>35034</v>
      </c>
      <c r="D7987" s="19" t="s">
        <v>35033</v>
      </c>
      <c r="E7987" s="8">
        <v>1.05122652281241</v>
      </c>
      <c r="F7987" s="7">
        <v>0.76135835425921305</v>
      </c>
      <c r="G7987" s="9">
        <v>1.0184974914583</v>
      </c>
      <c r="H7987" s="8">
        <v>0.66936243189778699</v>
      </c>
      <c r="I7987" s="7">
        <v>0.63398961177940105</v>
      </c>
      <c r="J7987" s="9">
        <v>0.65882380631416604</v>
      </c>
      <c r="L7987" s="2">
        <v>-0.45966035743355199</v>
      </c>
      <c r="M7987" s="25">
        <v>0.31882528382481601</v>
      </c>
      <c r="N7987" s="19">
        <v>0.33370767607038199</v>
      </c>
    </row>
    <row r="7988" spans="2:14" x14ac:dyDescent="0.2">
      <c r="B7988" s="2" t="s">
        <v>9640</v>
      </c>
      <c r="C7988" t="s">
        <v>9642</v>
      </c>
      <c r="D7988" s="19" t="s">
        <v>9641</v>
      </c>
      <c r="E7988" s="8">
        <v>68.790162375886595</v>
      </c>
      <c r="F7988" s="7">
        <v>66.070459356497494</v>
      </c>
      <c r="G7988" s="9">
        <v>64.130189270157899</v>
      </c>
      <c r="H7988" s="8">
        <v>70.659340296455099</v>
      </c>
      <c r="I7988" s="7">
        <v>60.089380936226199</v>
      </c>
      <c r="J7988" s="9">
        <v>63.729174577130003</v>
      </c>
      <c r="L7988" s="2">
        <v>-4.4657283017812702E-2</v>
      </c>
      <c r="M7988" s="25">
        <v>0.31887881275341901</v>
      </c>
      <c r="N7988" s="19">
        <v>0.33380550773801498</v>
      </c>
    </row>
    <row r="7989" spans="2:14" x14ac:dyDescent="0.2">
      <c r="B7989" s="2" t="s">
        <v>41654</v>
      </c>
      <c r="C7989" t="s">
        <v>41656</v>
      </c>
      <c r="D7989" s="19" t="s">
        <v>41655</v>
      </c>
      <c r="E7989" s="8">
        <v>0.41507835375999103</v>
      </c>
      <c r="F7989" s="7">
        <v>0.60124695381895898</v>
      </c>
      <c r="G7989" s="9">
        <v>4.0215524712234801E-2</v>
      </c>
      <c r="H7989" s="8">
        <v>0.48454770895201499</v>
      </c>
      <c r="I7989" s="7">
        <v>0.50066347955965296</v>
      </c>
      <c r="J7989" s="9">
        <v>0.13006877918717299</v>
      </c>
      <c r="L7989" s="2">
        <v>-0.70940060001504202</v>
      </c>
      <c r="M7989" s="25">
        <v>0.31887983931488501</v>
      </c>
      <c r="N7989" s="19">
        <v>0.33400190301542498</v>
      </c>
    </row>
    <row r="7990" spans="2:14" x14ac:dyDescent="0.2">
      <c r="B7990" s="2" t="s">
        <v>39040</v>
      </c>
      <c r="C7990" t="s">
        <v>39042</v>
      </c>
      <c r="D7990" s="19" t="s">
        <v>39041</v>
      </c>
      <c r="E7990" s="8">
        <v>0.17019004477635299</v>
      </c>
      <c r="F7990" s="7">
        <v>5.5467612655932398E-2</v>
      </c>
      <c r="G7990" s="9">
        <v>7.4201096016363099E-2</v>
      </c>
      <c r="H7990" s="8">
        <v>0</v>
      </c>
      <c r="I7990" s="7">
        <v>7.6980592247480495E-2</v>
      </c>
      <c r="J7990" s="9">
        <v>7.9996021787263893E-2</v>
      </c>
      <c r="L7990" s="2">
        <v>-0.58453646074215504</v>
      </c>
      <c r="M7990" s="25">
        <v>0.31887983931488501</v>
      </c>
      <c r="N7990" s="19">
        <v>0.33401317454165902</v>
      </c>
    </row>
    <row r="7991" spans="2:14" x14ac:dyDescent="0.2">
      <c r="B7991" s="2" t="s">
        <v>41245</v>
      </c>
      <c r="C7991" t="s">
        <v>41247</v>
      </c>
      <c r="D7991" s="19" t="s">
        <v>41246</v>
      </c>
      <c r="E7991" s="8">
        <v>1.84845298632095</v>
      </c>
      <c r="F7991" s="7">
        <v>1.2757550910864499</v>
      </c>
      <c r="G7991" s="9">
        <v>3.5080629283291702</v>
      </c>
      <c r="H7991" s="8">
        <v>2.4924532011282698</v>
      </c>
      <c r="I7991" s="7">
        <v>1.96728180188006</v>
      </c>
      <c r="J7991" s="9">
        <v>1.0221713895039299</v>
      </c>
      <c r="L7991" s="2">
        <v>-0.45394735040846401</v>
      </c>
      <c r="M7991" s="25">
        <v>0.31887983931488501</v>
      </c>
      <c r="N7991" s="19">
        <v>0.33401560338115099</v>
      </c>
    </row>
    <row r="7992" spans="2:14" x14ac:dyDescent="0.2">
      <c r="B7992" s="2" t="s">
        <v>33186</v>
      </c>
      <c r="C7992" t="s">
        <v>33188</v>
      </c>
      <c r="D7992" s="19" t="s">
        <v>33187</v>
      </c>
      <c r="E7992" s="8">
        <v>4.8521890890924801</v>
      </c>
      <c r="F7992" s="7">
        <v>4.9561550875368603</v>
      </c>
      <c r="G7992" s="9">
        <v>4.3182456142357797</v>
      </c>
      <c r="H7992" s="8">
        <v>5.2555110184872804</v>
      </c>
      <c r="I7992" s="7">
        <v>3.84646689935891</v>
      </c>
      <c r="J7992" s="9">
        <v>4.1382134500844598</v>
      </c>
      <c r="L7992" s="2">
        <v>-0.165596383898587</v>
      </c>
      <c r="M7992" s="25">
        <v>0.31887983931488501</v>
      </c>
      <c r="N7992" s="19">
        <v>0.33395249812356698</v>
      </c>
    </row>
    <row r="7993" spans="2:14" x14ac:dyDescent="0.2">
      <c r="B7993" s="2" t="s">
        <v>39778</v>
      </c>
      <c r="C7993" t="s">
        <v>39780</v>
      </c>
      <c r="D7993" s="19" t="s">
        <v>39779</v>
      </c>
      <c r="E7993" s="8">
        <v>0.13973186721648601</v>
      </c>
      <c r="F7993" s="7">
        <v>0.182163253946829</v>
      </c>
      <c r="G7993" s="9">
        <v>9.7474633931742702E-2</v>
      </c>
      <c r="H7993" s="8">
        <v>0.16015223052606001</v>
      </c>
      <c r="I7993" s="7">
        <v>0.101125932796426</v>
      </c>
      <c r="J7993" s="9">
        <v>0.31526149982972101</v>
      </c>
      <c r="L7993" s="2">
        <v>0.67132272974682905</v>
      </c>
      <c r="M7993" s="25">
        <v>0.31887983931488501</v>
      </c>
      <c r="N7993" s="19">
        <v>0.33399295432500797</v>
      </c>
    </row>
    <row r="7994" spans="2:14" x14ac:dyDescent="0.2">
      <c r="B7994" s="2" t="s">
        <v>7471</v>
      </c>
      <c r="C7994" t="s">
        <v>7473</v>
      </c>
      <c r="D7994" s="19" t="s">
        <v>7472</v>
      </c>
      <c r="E7994" s="8">
        <v>59.918157100965701</v>
      </c>
      <c r="F7994" s="7">
        <v>56.866802098329501</v>
      </c>
      <c r="G7994" s="9">
        <v>55.298333805114197</v>
      </c>
      <c r="H7994" s="8">
        <v>53.403297853280797</v>
      </c>
      <c r="I7994" s="7">
        <v>55.308189354267299</v>
      </c>
      <c r="J7994" s="9">
        <v>54.942853768827</v>
      </c>
      <c r="L7994" s="2">
        <v>-5.8343642709486297E-2</v>
      </c>
      <c r="M7994" s="25">
        <v>0.31895186920988799</v>
      </c>
      <c r="N7994" s="19">
        <v>0.334321510363213</v>
      </c>
    </row>
    <row r="7995" spans="2:14" x14ac:dyDescent="0.2">
      <c r="B7995" s="2" t="s">
        <v>18172</v>
      </c>
      <c r="C7995" t="s">
        <v>18174</v>
      </c>
      <c r="D7995" s="19" t="s">
        <v>18173</v>
      </c>
      <c r="E7995" s="8">
        <v>18.0845927669574</v>
      </c>
      <c r="F7995" s="7">
        <v>18.156710130276199</v>
      </c>
      <c r="G7995" s="9">
        <v>17.094239685712999</v>
      </c>
      <c r="H7995" s="8">
        <v>15.741105467495199</v>
      </c>
      <c r="I7995" s="7">
        <v>16.846889097222501</v>
      </c>
      <c r="J7995" s="9">
        <v>17.298507324714901</v>
      </c>
      <c r="L7995" s="2">
        <v>-5.49328490727286E-2</v>
      </c>
      <c r="M7995" s="25">
        <v>0.31895186920988799</v>
      </c>
      <c r="N7995" s="19">
        <v>0.33429506417786198</v>
      </c>
    </row>
    <row r="7996" spans="2:14" x14ac:dyDescent="0.2">
      <c r="B7996" s="2" t="s">
        <v>9673</v>
      </c>
      <c r="C7996" t="s">
        <v>9675</v>
      </c>
      <c r="D7996" s="19" t="s">
        <v>9674</v>
      </c>
      <c r="E7996" s="8">
        <v>76.508127785052594</v>
      </c>
      <c r="F7996" s="7">
        <v>76.758620109123697</v>
      </c>
      <c r="G7996" s="9">
        <v>66.852672846138603</v>
      </c>
      <c r="H7996" s="8">
        <v>66.768694083663206</v>
      </c>
      <c r="I7996" s="7">
        <v>70.301964772996101</v>
      </c>
      <c r="J7996" s="9">
        <v>72.892103947173297</v>
      </c>
      <c r="L7996" s="2">
        <v>-4.4536976553560599E-2</v>
      </c>
      <c r="M7996" s="25">
        <v>0.31895186920988799</v>
      </c>
      <c r="N7996" s="19">
        <v>0.334307565191727</v>
      </c>
    </row>
    <row r="7997" spans="2:14" x14ac:dyDescent="0.2">
      <c r="B7997" s="2" t="s">
        <v>13901</v>
      </c>
      <c r="C7997" t="s">
        <v>13903</v>
      </c>
      <c r="D7997" s="19" t="s">
        <v>13902</v>
      </c>
      <c r="E7997" s="8">
        <v>36.908099007473702</v>
      </c>
      <c r="F7997" s="7">
        <v>35.330120168300702</v>
      </c>
      <c r="G7997" s="9">
        <v>33.9237470500873</v>
      </c>
      <c r="H7997" s="8">
        <v>38.297957543775802</v>
      </c>
      <c r="I7997" s="7">
        <v>36.018906428245302</v>
      </c>
      <c r="J7997" s="9">
        <v>36.491518605290203</v>
      </c>
      <c r="L7997" s="2">
        <v>5.5043049034205503E-2</v>
      </c>
      <c r="M7997" s="25">
        <v>0.31895186920988799</v>
      </c>
      <c r="N7997" s="19">
        <v>0.33421010163021903</v>
      </c>
    </row>
    <row r="7998" spans="2:14" x14ac:dyDescent="0.2">
      <c r="B7998" s="2" t="s">
        <v>8911</v>
      </c>
      <c r="C7998" t="s">
        <v>8913</v>
      </c>
      <c r="D7998" s="19" t="s">
        <v>8912</v>
      </c>
      <c r="E7998" s="8">
        <v>72.498865982572696</v>
      </c>
      <c r="F7998" s="7">
        <v>71.722540036032996</v>
      </c>
      <c r="G7998" s="9">
        <v>74.155687966510897</v>
      </c>
      <c r="H7998" s="8">
        <v>73.961804660452501</v>
      </c>
      <c r="I7998" s="7">
        <v>73.135953597641404</v>
      </c>
      <c r="J7998" s="9">
        <v>74.7008313433994</v>
      </c>
      <c r="L7998" s="2">
        <v>5.8790542063579899E-2</v>
      </c>
      <c r="M7998" s="25">
        <v>0.31895186920988799</v>
      </c>
      <c r="N7998" s="19">
        <v>0.33433351643581299</v>
      </c>
    </row>
    <row r="7999" spans="2:14" x14ac:dyDescent="0.2">
      <c r="B7999" s="2" t="s">
        <v>19850</v>
      </c>
      <c r="C7999" t="s">
        <v>19852</v>
      </c>
      <c r="D7999" s="19" t="s">
        <v>19851</v>
      </c>
      <c r="E7999" s="8">
        <v>20.2295816041288</v>
      </c>
      <c r="F7999" s="7">
        <v>19.338168662931899</v>
      </c>
      <c r="G7999" s="9">
        <v>16.818525442311799</v>
      </c>
      <c r="H7999" s="8">
        <v>21.214409381903099</v>
      </c>
      <c r="I7999" s="7">
        <v>16.0817580597394</v>
      </c>
      <c r="J7999" s="9">
        <v>21.046414184651798</v>
      </c>
      <c r="L7999" s="2">
        <v>8.1498621638034202E-2</v>
      </c>
      <c r="M7999" s="25">
        <v>0.31895186920988799</v>
      </c>
      <c r="N7999" s="19">
        <v>0.33438123183249902</v>
      </c>
    </row>
    <row r="8000" spans="2:14" x14ac:dyDescent="0.2">
      <c r="B8000" s="2" t="s">
        <v>37188</v>
      </c>
      <c r="C8000" t="s">
        <v>37190</v>
      </c>
      <c r="D8000" s="19" t="s">
        <v>37189</v>
      </c>
      <c r="E8000" s="8">
        <v>0.17290651542423099</v>
      </c>
      <c r="F8000" s="7">
        <v>0.67623543803691399</v>
      </c>
      <c r="G8000" s="9">
        <v>0.82923993977900701</v>
      </c>
      <c r="H8000" s="8">
        <v>0.41286460319357399</v>
      </c>
      <c r="I8000" s="7">
        <v>1.01672102923445</v>
      </c>
      <c r="J8000" s="9">
        <v>0.56891008961476897</v>
      </c>
      <c r="L8000" s="2">
        <v>0.60525965840801599</v>
      </c>
      <c r="M8000" s="25">
        <v>0.31895186920988799</v>
      </c>
      <c r="N8000" s="19">
        <v>0.334383747745152</v>
      </c>
    </row>
    <row r="8001" spans="2:14" x14ac:dyDescent="0.2">
      <c r="B8001" s="2" t="s">
        <v>9298</v>
      </c>
      <c r="C8001" t="s">
        <v>9300</v>
      </c>
      <c r="D8001" s="19" t="s">
        <v>9299</v>
      </c>
      <c r="E8001" s="8">
        <v>54.812522085202303</v>
      </c>
      <c r="F8001" s="7">
        <v>56.782225094429698</v>
      </c>
      <c r="G8001" s="9">
        <v>54.542607672423003</v>
      </c>
      <c r="H8001" s="8">
        <v>57.251485165302903</v>
      </c>
      <c r="I8001" s="7">
        <v>55.350428745477501</v>
      </c>
      <c r="J8001" s="9">
        <v>56.662792494594498</v>
      </c>
      <c r="L8001" s="2">
        <v>4.7065084595923998E-2</v>
      </c>
      <c r="M8001" s="25">
        <v>0.31898096863009801</v>
      </c>
      <c r="N8001" s="19">
        <v>0.33447591334592203</v>
      </c>
    </row>
    <row r="8002" spans="2:14" x14ac:dyDescent="0.2">
      <c r="B8002" s="2" t="s">
        <v>1463</v>
      </c>
      <c r="C8002" t="s">
        <v>1465</v>
      </c>
      <c r="D8002" s="19" t="s">
        <v>1464</v>
      </c>
      <c r="E8002" s="8">
        <v>229.400987867064</v>
      </c>
      <c r="F8002" s="7">
        <v>238.914251566541</v>
      </c>
      <c r="G8002" s="9">
        <v>215.463144318004</v>
      </c>
      <c r="H8002" s="8">
        <v>261.86016137868</v>
      </c>
      <c r="I8002" s="7">
        <v>204.48806603268099</v>
      </c>
      <c r="J8002" s="9">
        <v>240.71774823203901</v>
      </c>
      <c r="L8002" s="2">
        <v>5.664746923682E-2</v>
      </c>
      <c r="M8002" s="25">
        <v>0.31898096863009801</v>
      </c>
      <c r="N8002" s="19">
        <v>0.33449789001224001</v>
      </c>
    </row>
    <row r="8003" spans="2:14" x14ac:dyDescent="0.2">
      <c r="B8003" s="2" t="s">
        <v>2498</v>
      </c>
      <c r="C8003" t="s">
        <v>2500</v>
      </c>
      <c r="D8003" s="19" t="s">
        <v>2499</v>
      </c>
      <c r="E8003" s="8">
        <v>226.483471003506</v>
      </c>
      <c r="F8003" s="7">
        <v>201.66315479608701</v>
      </c>
      <c r="G8003" s="9">
        <v>212.416862179796</v>
      </c>
      <c r="H8003" s="8">
        <v>207.523785229335</v>
      </c>
      <c r="I8003" s="7">
        <v>244.29128879811799</v>
      </c>
      <c r="J8003" s="9">
        <v>214.82417322480401</v>
      </c>
      <c r="L8003" s="2">
        <v>5.51990375763598E-2</v>
      </c>
      <c r="M8003" s="25">
        <v>0.31927287632734502</v>
      </c>
      <c r="N8003" s="19">
        <v>0.33484585337543199</v>
      </c>
    </row>
    <row r="8004" spans="2:14" x14ac:dyDescent="0.2">
      <c r="B8004" s="2" t="s">
        <v>10820</v>
      </c>
      <c r="C8004" t="s">
        <v>10822</v>
      </c>
      <c r="D8004" s="19" t="s">
        <v>10821</v>
      </c>
      <c r="E8004" s="8">
        <v>34.226919904972398</v>
      </c>
      <c r="F8004" s="7">
        <v>36.075530170189502</v>
      </c>
      <c r="G8004" s="9">
        <v>37.647612452447703</v>
      </c>
      <c r="H8004" s="8">
        <v>40.199526528600401</v>
      </c>
      <c r="I8004" s="7">
        <v>35.710037061187599</v>
      </c>
      <c r="J8004" s="9">
        <v>35.914577599673002</v>
      </c>
      <c r="L8004" s="2">
        <v>5.9208729040553201E-2</v>
      </c>
      <c r="M8004" s="25">
        <v>0.31928713845270501</v>
      </c>
      <c r="N8004" s="19">
        <v>0.33490266875711799</v>
      </c>
    </row>
    <row r="8005" spans="2:14" x14ac:dyDescent="0.2">
      <c r="B8005" s="2" t="s">
        <v>12651</v>
      </c>
      <c r="C8005" t="s">
        <v>12653</v>
      </c>
      <c r="D8005" s="19" t="s">
        <v>12652</v>
      </c>
      <c r="E8005" s="8">
        <v>40.553853311717603</v>
      </c>
      <c r="F8005" s="7">
        <v>40.0286832429423</v>
      </c>
      <c r="G8005" s="9">
        <v>41.897354148962101</v>
      </c>
      <c r="H8005" s="8">
        <v>39.352037841922801</v>
      </c>
      <c r="I8005" s="7">
        <v>44.176737238866998</v>
      </c>
      <c r="J8005" s="9">
        <v>41.277745078918102</v>
      </c>
      <c r="L8005" s="2">
        <v>5.6515914867887297E-2</v>
      </c>
      <c r="M8005" s="25">
        <v>0.31935561849517502</v>
      </c>
      <c r="N8005" s="19">
        <v>0.33503788335616302</v>
      </c>
    </row>
    <row r="8006" spans="2:14" x14ac:dyDescent="0.2">
      <c r="B8006" s="2" t="s">
        <v>28913</v>
      </c>
      <c r="C8006" t="s">
        <v>28915</v>
      </c>
      <c r="D8006" s="19" t="s">
        <v>28914</v>
      </c>
      <c r="E8006" s="8">
        <v>3.9214324327963301</v>
      </c>
      <c r="F8006" s="7">
        <v>3.1038515324929401</v>
      </c>
      <c r="G8006" s="9">
        <v>4.3963814748552599</v>
      </c>
      <c r="H8006" s="8">
        <v>3.9460719915337301</v>
      </c>
      <c r="I8006" s="7">
        <v>4.1176284617522603</v>
      </c>
      <c r="J8006" s="9">
        <v>4.3447508622053297</v>
      </c>
      <c r="L8006" s="2">
        <v>0.22884782382920099</v>
      </c>
      <c r="M8006" s="25">
        <v>0.31935561849517502</v>
      </c>
      <c r="N8006" s="19">
        <v>0.335058231143954</v>
      </c>
    </row>
    <row r="8007" spans="2:14" x14ac:dyDescent="0.2">
      <c r="B8007" s="2" t="s">
        <v>40960</v>
      </c>
      <c r="C8007" t="s">
        <v>40962</v>
      </c>
      <c r="D8007" s="19" t="s">
        <v>40961</v>
      </c>
      <c r="E8007" s="8">
        <v>0.79118497248896502</v>
      </c>
      <c r="F8007" s="7">
        <v>0.96697360407189203</v>
      </c>
      <c r="G8007" s="9">
        <v>0.64677834330186601</v>
      </c>
      <c r="H8007" s="8">
        <v>0.188918427346665</v>
      </c>
      <c r="I8007" s="7">
        <v>0.40260359423188702</v>
      </c>
      <c r="J8007" s="9">
        <v>0.79026218635660295</v>
      </c>
      <c r="L8007" s="2">
        <v>-0.44964012939201298</v>
      </c>
      <c r="M8007" s="25">
        <v>0.31943418500316101</v>
      </c>
      <c r="N8007" s="19">
        <v>0.33519433547760202</v>
      </c>
    </row>
    <row r="8008" spans="2:14" x14ac:dyDescent="0.2">
      <c r="B8008" s="2" t="s">
        <v>33963</v>
      </c>
      <c r="C8008" t="s">
        <v>33965</v>
      </c>
      <c r="D8008" s="19" t="s">
        <v>33964</v>
      </c>
      <c r="E8008" s="8">
        <v>1.7566424075301701</v>
      </c>
      <c r="F8008" s="7">
        <v>1.95493743722408</v>
      </c>
      <c r="G8008" s="9">
        <v>1.98007453812172</v>
      </c>
      <c r="H8008" s="8">
        <v>1.2685788988634401</v>
      </c>
      <c r="I8008" s="7">
        <v>1.3953369601414201</v>
      </c>
      <c r="J8008" s="9">
        <v>1.69165980289425</v>
      </c>
      <c r="L8008" s="2">
        <v>-0.21854218953071</v>
      </c>
      <c r="M8008" s="25">
        <v>0.31943418500316101</v>
      </c>
      <c r="N8008" s="19">
        <v>0.33522441449929702</v>
      </c>
    </row>
    <row r="8009" spans="2:14" x14ac:dyDescent="0.2">
      <c r="B8009" s="2" t="s">
        <v>18424</v>
      </c>
      <c r="C8009" t="s">
        <v>18426</v>
      </c>
      <c r="D8009" s="19" t="s">
        <v>18425</v>
      </c>
      <c r="E8009" s="8">
        <v>36.547940396873997</v>
      </c>
      <c r="F8009" s="7">
        <v>40.810445118087898</v>
      </c>
      <c r="G8009" s="9">
        <v>28.798153465807701</v>
      </c>
      <c r="H8009" s="8">
        <v>32.4034619606863</v>
      </c>
      <c r="I8009" s="7">
        <v>25.310409089661999</v>
      </c>
      <c r="J8009" s="9">
        <v>35.755802504377101</v>
      </c>
      <c r="L8009" s="2">
        <v>-0.11696257798205401</v>
      </c>
      <c r="M8009" s="25">
        <v>0.31947683933538801</v>
      </c>
      <c r="N8009" s="19">
        <v>0.335311059785601</v>
      </c>
    </row>
    <row r="8010" spans="2:14" x14ac:dyDescent="0.2">
      <c r="B8010" s="2" t="s">
        <v>27775</v>
      </c>
      <c r="C8010" t="s">
        <v>27777</v>
      </c>
      <c r="D8010" s="19" t="s">
        <v>27776</v>
      </c>
      <c r="E8010" s="8">
        <v>26.8736626472814</v>
      </c>
      <c r="F8010" s="7">
        <v>21.409787361950698</v>
      </c>
      <c r="G8010" s="9">
        <v>15.622184599752799</v>
      </c>
      <c r="H8010" s="8">
        <v>17.111649861592099</v>
      </c>
      <c r="I8010" s="7">
        <v>20.2592193251302</v>
      </c>
      <c r="J8010" s="9">
        <v>15.438719409930499</v>
      </c>
      <c r="L8010" s="2">
        <v>-0.43030734084695299</v>
      </c>
      <c r="M8010" s="25">
        <v>0.319659869370718</v>
      </c>
      <c r="N8010" s="19">
        <v>0.33554506779808202</v>
      </c>
    </row>
    <row r="8011" spans="2:14" x14ac:dyDescent="0.2">
      <c r="B8011" s="2" t="s">
        <v>40732</v>
      </c>
      <c r="C8011" t="s">
        <v>40734</v>
      </c>
      <c r="D8011" s="19" t="s">
        <v>40733</v>
      </c>
      <c r="E8011" s="8">
        <v>0.71998976511463997</v>
      </c>
      <c r="F8011" s="7">
        <v>0.81751119019959095</v>
      </c>
      <c r="G8011" s="9">
        <v>0.52655548411611797</v>
      </c>
      <c r="H8011" s="8">
        <v>0.51020974357958204</v>
      </c>
      <c r="I8011" s="7">
        <v>0.46223667546767</v>
      </c>
      <c r="J8011" s="9">
        <v>0.611345744484319</v>
      </c>
      <c r="L8011" s="2">
        <v>-0.30618932800929699</v>
      </c>
      <c r="M8011" s="25">
        <v>0.31969677877607799</v>
      </c>
      <c r="N8011" s="19">
        <v>0.33564490481962</v>
      </c>
    </row>
    <row r="8012" spans="2:14" x14ac:dyDescent="0.2">
      <c r="B8012" s="2" t="s">
        <v>8326</v>
      </c>
      <c r="C8012" t="s">
        <v>8328</v>
      </c>
      <c r="D8012" s="19" t="s">
        <v>8327</v>
      </c>
      <c r="E8012" s="8">
        <v>78.275415863634095</v>
      </c>
      <c r="F8012" s="7">
        <v>81.366083903712706</v>
      </c>
      <c r="G8012" s="9">
        <v>74.740654747548106</v>
      </c>
      <c r="H8012" s="8">
        <v>86.195231197901506</v>
      </c>
      <c r="I8012" s="7">
        <v>76.871910891039704</v>
      </c>
      <c r="J8012" s="9">
        <v>80.299864545143706</v>
      </c>
      <c r="L8012" s="2">
        <v>5.0081891158690398E-2</v>
      </c>
      <c r="M8012" s="25">
        <v>0.31969677877607799</v>
      </c>
      <c r="N8012" s="19">
        <v>0.33566763398990701</v>
      </c>
    </row>
    <row r="8013" spans="2:14" x14ac:dyDescent="0.2">
      <c r="B8013" s="2" t="s">
        <v>39436</v>
      </c>
      <c r="C8013" t="s">
        <v>39438</v>
      </c>
      <c r="D8013" s="19" t="s">
        <v>39437</v>
      </c>
      <c r="E8013" s="8">
        <v>5.1535027584365496</v>
      </c>
      <c r="F8013" s="7">
        <v>6.0527795078169904</v>
      </c>
      <c r="G8013" s="9">
        <v>3.99674326101557</v>
      </c>
      <c r="H8013" s="8">
        <v>5.6480483942055404</v>
      </c>
      <c r="I8013" s="7">
        <v>4.6083681523911997</v>
      </c>
      <c r="J8013" s="9">
        <v>4.6549291093319098</v>
      </c>
      <c r="L8013" s="2">
        <v>-0.115256896007747</v>
      </c>
      <c r="M8013" s="25">
        <v>0.31979848892261697</v>
      </c>
      <c r="N8013" s="19">
        <v>0.33588334870867997</v>
      </c>
    </row>
    <row r="8014" spans="2:14" x14ac:dyDescent="0.2">
      <c r="B8014" s="2" t="s">
        <v>21127</v>
      </c>
      <c r="C8014" t="s">
        <v>21129</v>
      </c>
      <c r="D8014" s="19" t="s">
        <v>21128</v>
      </c>
      <c r="E8014" s="8">
        <v>15.863251789698101</v>
      </c>
      <c r="F8014" s="7">
        <v>16.190756543111799</v>
      </c>
      <c r="G8014" s="9">
        <v>13.8915397462582</v>
      </c>
      <c r="H8014" s="8">
        <v>14.918155101129599</v>
      </c>
      <c r="I8014" s="7">
        <v>13.7250373045835</v>
      </c>
      <c r="J8014" s="9">
        <v>14.9891812364028</v>
      </c>
      <c r="L8014" s="2">
        <v>-6.25875398277147E-2</v>
      </c>
      <c r="M8014" s="25">
        <v>0.31979848892261697</v>
      </c>
      <c r="N8014" s="19">
        <v>0.33592132398000102</v>
      </c>
    </row>
    <row r="8015" spans="2:14" x14ac:dyDescent="0.2">
      <c r="B8015" s="2" t="s">
        <v>23171</v>
      </c>
      <c r="C8015" t="s">
        <v>23173</v>
      </c>
      <c r="D8015" s="19" t="s">
        <v>23172</v>
      </c>
      <c r="E8015" s="8">
        <v>19.070410366005301</v>
      </c>
      <c r="F8015" s="7">
        <v>19.461386696777801</v>
      </c>
      <c r="G8015" s="9">
        <v>17.2011833601433</v>
      </c>
      <c r="H8015" s="8">
        <v>20.0946633081454</v>
      </c>
      <c r="I8015" s="7">
        <v>18.012475826104499</v>
      </c>
      <c r="J8015" s="9">
        <v>17.4457603474842</v>
      </c>
      <c r="L8015" s="2">
        <v>-5.9456052856738502E-2</v>
      </c>
      <c r="M8015" s="25">
        <v>0.31979848892261697</v>
      </c>
      <c r="N8015" s="19">
        <v>0.33586064284171302</v>
      </c>
    </row>
    <row r="8016" spans="2:14" x14ac:dyDescent="0.2">
      <c r="B8016" s="2" t="s">
        <v>6934</v>
      </c>
      <c r="C8016" t="s">
        <v>6936</v>
      </c>
      <c r="D8016" s="19" t="s">
        <v>6935</v>
      </c>
      <c r="E8016" s="8">
        <v>73.625813664701198</v>
      </c>
      <c r="F8016" s="7">
        <v>73.082614184126498</v>
      </c>
      <c r="G8016" s="9">
        <v>76.547150092559704</v>
      </c>
      <c r="H8016" s="8">
        <v>82.694389102269398</v>
      </c>
      <c r="I8016" s="7">
        <v>74.571666532405601</v>
      </c>
      <c r="J8016" s="9">
        <v>74.399125992278201</v>
      </c>
      <c r="L8016" s="2">
        <v>5.2836909450058499E-2</v>
      </c>
      <c r="M8016" s="25">
        <v>0.31979848892261697</v>
      </c>
      <c r="N8016" s="19">
        <v>0.33594212374663701</v>
      </c>
    </row>
    <row r="8017" spans="2:14" x14ac:dyDescent="0.2">
      <c r="B8017" s="2" t="s">
        <v>21133</v>
      </c>
      <c r="C8017" t="s">
        <v>21135</v>
      </c>
      <c r="D8017" s="19" t="s">
        <v>21134</v>
      </c>
      <c r="E8017" s="8">
        <v>21.7473294527002</v>
      </c>
      <c r="F8017" s="7">
        <v>21.70609230314</v>
      </c>
      <c r="G8017" s="9">
        <v>20.135448007750099</v>
      </c>
      <c r="H8017" s="8">
        <v>21.881347357884898</v>
      </c>
      <c r="I8017" s="7">
        <v>20.6616751972456</v>
      </c>
      <c r="J8017" s="9">
        <v>20.088765292811299</v>
      </c>
      <c r="L8017" s="2">
        <v>-5.0966280111973503E-2</v>
      </c>
      <c r="M8017" s="25">
        <v>0.319813807918363</v>
      </c>
      <c r="N8017" s="19">
        <v>0.33604206934762298</v>
      </c>
    </row>
    <row r="8018" spans="2:14" x14ac:dyDescent="0.2">
      <c r="B8018" s="2" t="s">
        <v>36514</v>
      </c>
      <c r="C8018" t="s">
        <v>36516</v>
      </c>
      <c r="D8018" s="19" t="s">
        <v>36515</v>
      </c>
      <c r="E8018" s="8">
        <v>1.5957607183703799</v>
      </c>
      <c r="F8018" s="7">
        <v>1.33735762077023</v>
      </c>
      <c r="G8018" s="9">
        <v>1.35834003126725</v>
      </c>
      <c r="H8018" s="8">
        <v>1.3064032847022999</v>
      </c>
      <c r="I8018" s="7">
        <v>1.71856346640582</v>
      </c>
      <c r="J8018" s="9">
        <v>1.7144465511131499</v>
      </c>
      <c r="L8018" s="2">
        <v>0.203703517337393</v>
      </c>
      <c r="M8018" s="25">
        <v>0.319813807918363</v>
      </c>
      <c r="N8018" s="19">
        <v>0.33603002770344897</v>
      </c>
    </row>
    <row r="8019" spans="2:14" x14ac:dyDescent="0.2">
      <c r="B8019" s="2" t="s">
        <v>10339</v>
      </c>
      <c r="C8019" t="s">
        <v>10341</v>
      </c>
      <c r="D8019" s="19" t="s">
        <v>10340</v>
      </c>
      <c r="E8019" s="8">
        <v>48.7506136089292</v>
      </c>
      <c r="F8019" s="7">
        <v>48.815887988726999</v>
      </c>
      <c r="G8019" s="9">
        <v>56.299477833676903</v>
      </c>
      <c r="H8019" s="8">
        <v>45.501432586506397</v>
      </c>
      <c r="I8019" s="7">
        <v>56.753099254236801</v>
      </c>
      <c r="J8019" s="9">
        <v>52.095635988697097</v>
      </c>
      <c r="L8019" s="2">
        <v>7.89501465453704E-2</v>
      </c>
      <c r="M8019" s="25">
        <v>0.31981972482909699</v>
      </c>
      <c r="N8019" s="19">
        <v>0.33609021392111899</v>
      </c>
    </row>
    <row r="8020" spans="2:14" x14ac:dyDescent="0.2">
      <c r="B8020" s="2" t="s">
        <v>26695</v>
      </c>
      <c r="C8020" t="s">
        <v>26697</v>
      </c>
      <c r="D8020" s="19" t="s">
        <v>26696</v>
      </c>
      <c r="E8020" s="8">
        <v>8.5430345601398798</v>
      </c>
      <c r="F8020" s="7">
        <v>7.8396196048156499</v>
      </c>
      <c r="G8020" s="9">
        <v>8.4065280243751506</v>
      </c>
      <c r="H8020" s="8">
        <v>11.350493975814301</v>
      </c>
      <c r="I8020" s="7">
        <v>7.8795078440772803</v>
      </c>
      <c r="J8020" s="9">
        <v>8.6368245879324199</v>
      </c>
      <c r="L8020" s="2">
        <v>0.112615556424184</v>
      </c>
      <c r="M8020" s="25">
        <v>0.31983114896348103</v>
      </c>
      <c r="N8020" s="19">
        <v>0.33614414816578198</v>
      </c>
    </row>
    <row r="8021" spans="2:14" x14ac:dyDescent="0.2">
      <c r="B8021" s="2" t="s">
        <v>8134</v>
      </c>
      <c r="C8021" t="s">
        <v>8136</v>
      </c>
      <c r="D8021" s="19" t="s">
        <v>8135</v>
      </c>
      <c r="E8021" s="8">
        <v>72.805934665913199</v>
      </c>
      <c r="F8021" s="7">
        <v>72.414385378117601</v>
      </c>
      <c r="G8021" s="9">
        <v>67.159032874722598</v>
      </c>
      <c r="H8021" s="8">
        <v>82.916288769190601</v>
      </c>
      <c r="I8021" s="7">
        <v>69.641307534776402</v>
      </c>
      <c r="J8021" s="9">
        <v>72.3692477830716</v>
      </c>
      <c r="L8021" s="2">
        <v>5.0195666917728601E-2</v>
      </c>
      <c r="M8021" s="25">
        <v>0.31988336703668402</v>
      </c>
      <c r="N8021" s="19">
        <v>0.33626866567472702</v>
      </c>
    </row>
    <row r="8022" spans="2:14" x14ac:dyDescent="0.2">
      <c r="B8022" s="2" t="s">
        <v>41038</v>
      </c>
      <c r="C8022" t="s">
        <v>41040</v>
      </c>
      <c r="D8022" s="19" t="s">
        <v>41039</v>
      </c>
      <c r="E8022" s="8">
        <v>0.68257094219649606</v>
      </c>
      <c r="F8022" s="7">
        <v>0.61902081891656302</v>
      </c>
      <c r="G8022" s="9">
        <v>0.802209530288018</v>
      </c>
      <c r="H8022" s="8">
        <v>0.82200458687821598</v>
      </c>
      <c r="I8022" s="7">
        <v>0.40270619453622702</v>
      </c>
      <c r="J8022" s="9">
        <v>0.97645500855134304</v>
      </c>
      <c r="L8022" s="2">
        <v>0.28922215757651698</v>
      </c>
      <c r="M8022" s="25">
        <v>0.31988336703668402</v>
      </c>
      <c r="N8022" s="19">
        <v>0.33631283235847198</v>
      </c>
    </row>
    <row r="8023" spans="2:14" x14ac:dyDescent="0.2">
      <c r="B8023" s="2" t="s">
        <v>36154</v>
      </c>
      <c r="C8023" t="s">
        <v>36156</v>
      </c>
      <c r="D8023" s="19" t="s">
        <v>36155</v>
      </c>
      <c r="E8023" s="8">
        <v>1.28534810307086</v>
      </c>
      <c r="F8023" s="7">
        <v>2.8486231228122301</v>
      </c>
      <c r="G8023" s="9">
        <v>2.3536735075786401</v>
      </c>
      <c r="H8023" s="8">
        <v>2.4553139978002001</v>
      </c>
      <c r="I8023" s="7">
        <v>1.9767273602003399</v>
      </c>
      <c r="J8023" s="9">
        <v>2.6583225474052501</v>
      </c>
      <c r="L8023" s="2">
        <v>0.38908268896203901</v>
      </c>
      <c r="M8023" s="25">
        <v>0.31988336703668402</v>
      </c>
      <c r="N8023" s="19">
        <v>0.336324836919283</v>
      </c>
    </row>
    <row r="8024" spans="2:14" x14ac:dyDescent="0.2">
      <c r="B8024" s="2" t="s">
        <v>25400</v>
      </c>
      <c r="C8024" t="s">
        <v>25402</v>
      </c>
      <c r="D8024" s="19" t="s">
        <v>25401</v>
      </c>
      <c r="E8024" s="8">
        <v>16.437694625083701</v>
      </c>
      <c r="F8024" s="7">
        <v>15.7226273254168</v>
      </c>
      <c r="G8024" s="9">
        <v>13.280375592673799</v>
      </c>
      <c r="H8024" s="8">
        <v>14.8493189660868</v>
      </c>
      <c r="I8024" s="7">
        <v>14.8565857749652</v>
      </c>
      <c r="J8024" s="9">
        <v>14.629717050701601</v>
      </c>
      <c r="L8024" s="2">
        <v>-6.5065828631155398E-2</v>
      </c>
      <c r="M8024" s="25">
        <v>0.31994407917643303</v>
      </c>
      <c r="N8024" s="19">
        <v>0.33643061328582502</v>
      </c>
    </row>
    <row r="8025" spans="2:14" x14ac:dyDescent="0.2">
      <c r="B8025" s="2" t="s">
        <v>28123</v>
      </c>
      <c r="C8025" t="s">
        <v>28125</v>
      </c>
      <c r="D8025" s="19" t="s">
        <v>28124</v>
      </c>
      <c r="E8025" s="8">
        <v>4.89753665067279</v>
      </c>
      <c r="F8025" s="7">
        <v>6.3847369278204802</v>
      </c>
      <c r="G8025" s="9">
        <v>4.1123819273492499</v>
      </c>
      <c r="H8025" s="8">
        <v>5.0242149515733896</v>
      </c>
      <c r="I8025" s="7">
        <v>3.9382407660066199</v>
      </c>
      <c r="J8025" s="9">
        <v>4.4335489894277798</v>
      </c>
      <c r="L8025" s="2">
        <v>-0.22634321698814</v>
      </c>
      <c r="M8025" s="25">
        <v>0.320071696355748</v>
      </c>
      <c r="N8025" s="19">
        <v>0.33660676695950198</v>
      </c>
    </row>
    <row r="8026" spans="2:14" x14ac:dyDescent="0.2">
      <c r="B8026" s="2" t="s">
        <v>12381</v>
      </c>
      <c r="C8026" t="s">
        <v>12383</v>
      </c>
      <c r="D8026" s="19" t="s">
        <v>12382</v>
      </c>
      <c r="E8026" s="8">
        <v>35.794341940719598</v>
      </c>
      <c r="F8026" s="7">
        <v>32.238980289859001</v>
      </c>
      <c r="G8026" s="9">
        <v>41.914661951828897</v>
      </c>
      <c r="H8026" s="8">
        <v>36.208997409615101</v>
      </c>
      <c r="I8026" s="7">
        <v>32.982766415305399</v>
      </c>
      <c r="J8026" s="9">
        <v>38.310410498388798</v>
      </c>
      <c r="L8026" s="2">
        <v>8.8920027422370901E-2</v>
      </c>
      <c r="M8026" s="25">
        <v>0.320073627938741</v>
      </c>
      <c r="N8026" s="19">
        <v>0.33665075903692299</v>
      </c>
    </row>
    <row r="8027" spans="2:14" x14ac:dyDescent="0.2">
      <c r="B8027" s="2" t="s">
        <v>11097</v>
      </c>
      <c r="C8027" t="s">
        <v>11099</v>
      </c>
      <c r="D8027" s="19" t="s">
        <v>11098</v>
      </c>
      <c r="E8027" s="8">
        <v>49.313684390291201</v>
      </c>
      <c r="F8027" s="7">
        <v>51.594529563722702</v>
      </c>
      <c r="G8027" s="9">
        <v>40.261624774278502</v>
      </c>
      <c r="H8027" s="8">
        <v>44.925292472089701</v>
      </c>
      <c r="I8027" s="7">
        <v>44.185043145786302</v>
      </c>
      <c r="J8027" s="9">
        <v>45.694369554972297</v>
      </c>
      <c r="L8027" s="2">
        <v>-7.4875858240816703E-2</v>
      </c>
      <c r="M8027" s="25">
        <v>0.32008062662005199</v>
      </c>
      <c r="N8027" s="19">
        <v>0.33676902530152603</v>
      </c>
    </row>
    <row r="8028" spans="2:14" x14ac:dyDescent="0.2">
      <c r="B8028" s="2" t="s">
        <v>28642</v>
      </c>
      <c r="C8028" t="s">
        <v>28644</v>
      </c>
      <c r="D8028" s="19" t="s">
        <v>28643</v>
      </c>
      <c r="E8028" s="8">
        <v>12.407943946301</v>
      </c>
      <c r="F8028" s="7">
        <v>10.9817197772309</v>
      </c>
      <c r="G8028" s="9">
        <v>8.2386789751384306</v>
      </c>
      <c r="H8028" s="8">
        <v>17.2872826314325</v>
      </c>
      <c r="I8028" s="7">
        <v>11.121776708693201</v>
      </c>
      <c r="J8028" s="9">
        <v>11.7714576146097</v>
      </c>
      <c r="L8028" s="2">
        <v>0.16381391976787801</v>
      </c>
      <c r="M8028" s="25">
        <v>0.32008062662005199</v>
      </c>
      <c r="N8028" s="19">
        <v>0.33682596669266801</v>
      </c>
    </row>
    <row r="8029" spans="2:14" x14ac:dyDescent="0.2">
      <c r="B8029" s="2" t="s">
        <v>34714</v>
      </c>
      <c r="C8029" t="s">
        <v>34716</v>
      </c>
      <c r="D8029" s="19" t="s">
        <v>34715</v>
      </c>
      <c r="E8029" s="8">
        <v>1.4425987210629501</v>
      </c>
      <c r="F8029" s="7">
        <v>2.26976503817815</v>
      </c>
      <c r="G8029" s="9">
        <v>1.6049275507221401</v>
      </c>
      <c r="H8029" s="8">
        <v>1.80545814430297</v>
      </c>
      <c r="I8029" s="7">
        <v>1.8450514994095499</v>
      </c>
      <c r="J8029" s="9">
        <v>2.10438061158231</v>
      </c>
      <c r="L8029" s="2">
        <v>0.234367743136837</v>
      </c>
      <c r="M8029" s="25">
        <v>0.32008062662005199</v>
      </c>
      <c r="N8029" s="19">
        <v>0.33678649088632001</v>
      </c>
    </row>
    <row r="8030" spans="2:14" x14ac:dyDescent="0.2">
      <c r="B8030" s="2" t="s">
        <v>40461</v>
      </c>
      <c r="C8030" t="s">
        <v>40463</v>
      </c>
      <c r="D8030" s="19" t="s">
        <v>40462</v>
      </c>
      <c r="E8030" s="8">
        <v>3.7402453232124502E-2</v>
      </c>
      <c r="F8030" s="7">
        <v>2.43800956864119E-2</v>
      </c>
      <c r="G8030" s="9">
        <v>3.26141640913419E-2</v>
      </c>
      <c r="H8030" s="8">
        <v>3.5723694909378198E-2</v>
      </c>
      <c r="I8030" s="7">
        <v>1.6917928455223601E-2</v>
      </c>
      <c r="J8030" s="9">
        <v>8.7903128164341301E-2</v>
      </c>
      <c r="L8030" s="2">
        <v>0.76592170741837096</v>
      </c>
      <c r="M8030" s="25">
        <v>0.32008062662005199</v>
      </c>
      <c r="N8030" s="19">
        <v>0.33674316843351998</v>
      </c>
    </row>
    <row r="8031" spans="2:14" x14ac:dyDescent="0.2">
      <c r="B8031" s="2" t="s">
        <v>29312</v>
      </c>
      <c r="C8031" t="s">
        <v>29314</v>
      </c>
      <c r="D8031" s="19" t="s">
        <v>29313</v>
      </c>
      <c r="E8031" s="8">
        <v>4.96902021924741</v>
      </c>
      <c r="F8031" s="7">
        <v>4.9047164641769099</v>
      </c>
      <c r="G8031" s="9">
        <v>5.2304083458788204</v>
      </c>
      <c r="H8031" s="8">
        <v>3.7289941027242901</v>
      </c>
      <c r="I8031" s="7">
        <v>5.3942255417353699</v>
      </c>
      <c r="J8031" s="9">
        <v>4.4710729897368697</v>
      </c>
      <c r="L8031" s="2">
        <v>-0.12263571401321401</v>
      </c>
      <c r="M8031" s="25">
        <v>0.32018324074816801</v>
      </c>
      <c r="N8031" s="19">
        <v>0.33697592425991502</v>
      </c>
    </row>
    <row r="8032" spans="2:14" x14ac:dyDescent="0.2">
      <c r="B8032" s="2" t="s">
        <v>23320</v>
      </c>
      <c r="C8032" t="s">
        <v>23322</v>
      </c>
      <c r="D8032" s="19" t="s">
        <v>23321</v>
      </c>
      <c r="E8032" s="8">
        <v>11.627128075419201</v>
      </c>
      <c r="F8032" s="7">
        <v>10.7098833935333</v>
      </c>
      <c r="G8032" s="9">
        <v>9.2879194010707309</v>
      </c>
      <c r="H8032" s="8">
        <v>9.7050096198162006</v>
      </c>
      <c r="I8032" s="7">
        <v>10.836697595795201</v>
      </c>
      <c r="J8032" s="9">
        <v>10.233796144296299</v>
      </c>
      <c r="L8032" s="2">
        <v>-5.9740031517871599E-2</v>
      </c>
      <c r="M8032" s="25">
        <v>0.32020940029440098</v>
      </c>
      <c r="N8032" s="19">
        <v>0.33705397660458702</v>
      </c>
    </row>
    <row r="8033" spans="2:14" x14ac:dyDescent="0.2">
      <c r="B8033" s="2" t="s">
        <v>15707</v>
      </c>
      <c r="C8033" t="s">
        <v>15709</v>
      </c>
      <c r="D8033" s="19" t="s">
        <v>15708</v>
      </c>
      <c r="E8033" s="8">
        <v>24.019202306012598</v>
      </c>
      <c r="F8033" s="7">
        <v>25.427245876840299</v>
      </c>
      <c r="G8033" s="9">
        <v>22.5154967977392</v>
      </c>
      <c r="H8033" s="8">
        <v>25.513263358505501</v>
      </c>
      <c r="I8033" s="7">
        <v>23.6276030449249</v>
      </c>
      <c r="J8033" s="9">
        <v>22.412406937988099</v>
      </c>
      <c r="L8033" s="2">
        <v>-5.73379730710206E-2</v>
      </c>
      <c r="M8033" s="25">
        <v>0.32020940029440098</v>
      </c>
      <c r="N8033" s="19">
        <v>0.337087412812971</v>
      </c>
    </row>
    <row r="8034" spans="2:14" x14ac:dyDescent="0.2">
      <c r="B8034" s="2" t="s">
        <v>20099</v>
      </c>
      <c r="C8034" t="s">
        <v>20101</v>
      </c>
      <c r="D8034" s="19" t="s">
        <v>20100</v>
      </c>
      <c r="E8034" s="8">
        <v>9.6680049466325499</v>
      </c>
      <c r="F8034" s="7">
        <v>12.233955774155399</v>
      </c>
      <c r="G8034" s="9">
        <v>9.8004615719026198</v>
      </c>
      <c r="H8034" s="8">
        <v>9.0256256625657993</v>
      </c>
      <c r="I8034" s="7">
        <v>8.8842903337340093</v>
      </c>
      <c r="J8034" s="9">
        <v>9.9298510147828694</v>
      </c>
      <c r="L8034" s="2">
        <v>-0.11250183113079</v>
      </c>
      <c r="M8034" s="25">
        <v>0.32036853722477598</v>
      </c>
      <c r="N8034" s="19">
        <v>0.33738749253670097</v>
      </c>
    </row>
    <row r="8035" spans="2:14" x14ac:dyDescent="0.2">
      <c r="B8035" s="2" t="s">
        <v>23410</v>
      </c>
      <c r="C8035" t="s">
        <v>23412</v>
      </c>
      <c r="D8035" s="19" t="s">
        <v>23411</v>
      </c>
      <c r="E8035" s="8">
        <v>13.349688486550299</v>
      </c>
      <c r="F8035" s="7">
        <v>13.929508108181301</v>
      </c>
      <c r="G8035" s="9">
        <v>11.8539326876744</v>
      </c>
      <c r="H8035" s="8">
        <v>15.234210939678601</v>
      </c>
      <c r="I8035" s="7">
        <v>12.9967169564001</v>
      </c>
      <c r="J8035" s="9">
        <v>13.5784271087118</v>
      </c>
      <c r="L8035" s="2">
        <v>6.1300480094609498E-2</v>
      </c>
      <c r="M8035" s="25">
        <v>0.32036853722477598</v>
      </c>
      <c r="N8035" s="19">
        <v>0.33742293521746702</v>
      </c>
    </row>
    <row r="8036" spans="2:14" x14ac:dyDescent="0.2">
      <c r="B8036" s="2" t="s">
        <v>11757</v>
      </c>
      <c r="C8036" t="s">
        <v>11759</v>
      </c>
      <c r="D8036" s="19" t="s">
        <v>11758</v>
      </c>
      <c r="E8036" s="8">
        <v>48.997442002510603</v>
      </c>
      <c r="F8036" s="7">
        <v>48.288624043657599</v>
      </c>
      <c r="G8036" s="9">
        <v>38.350205813358201</v>
      </c>
      <c r="H8036" s="8">
        <v>51.190586356721298</v>
      </c>
      <c r="I8036" s="7">
        <v>48.523212223851601</v>
      </c>
      <c r="J8036" s="9">
        <v>47.771072552213496</v>
      </c>
      <c r="L8036" s="2">
        <v>6.6067371706796302E-2</v>
      </c>
      <c r="M8036" s="25">
        <v>0.32036853722477598</v>
      </c>
      <c r="N8036" s="19">
        <v>0.33734073887060001</v>
      </c>
    </row>
    <row r="8037" spans="2:14" x14ac:dyDescent="0.2">
      <c r="B8037" s="2" t="s">
        <v>37239</v>
      </c>
      <c r="C8037" t="s">
        <v>37241</v>
      </c>
      <c r="D8037" s="19" t="s">
        <v>37240</v>
      </c>
      <c r="E8037" s="8">
        <v>7.9255357172109506E-2</v>
      </c>
      <c r="F8037" s="7">
        <v>5.1661135154022403E-2</v>
      </c>
      <c r="G8037" s="9">
        <v>4.0313600231893697E-2</v>
      </c>
      <c r="H8037" s="8">
        <v>0.13877982816513601</v>
      </c>
      <c r="I8037" s="7">
        <v>8.9622227050825606E-2</v>
      </c>
      <c r="J8037" s="9">
        <v>7.4506276644195096E-2</v>
      </c>
      <c r="L8037" s="2">
        <v>0.45160151258907499</v>
      </c>
      <c r="M8037" s="25">
        <v>0.32036853722477598</v>
      </c>
      <c r="N8037" s="19">
        <v>0.33732070675699</v>
      </c>
    </row>
    <row r="8038" spans="2:14" x14ac:dyDescent="0.2">
      <c r="B8038" s="2" t="s">
        <v>9235</v>
      </c>
      <c r="C8038" t="s">
        <v>9237</v>
      </c>
      <c r="D8038" s="19" t="s">
        <v>9236</v>
      </c>
      <c r="E8038" s="8">
        <v>49.791622615173303</v>
      </c>
      <c r="F8038" s="7">
        <v>49.686350194705597</v>
      </c>
      <c r="G8038" s="9">
        <v>47.797314797608003</v>
      </c>
      <c r="H8038" s="8">
        <v>59.3710281412718</v>
      </c>
      <c r="I8038" s="7">
        <v>48.470655581619901</v>
      </c>
      <c r="J8038" s="9">
        <v>49.346187272861897</v>
      </c>
      <c r="L8038" s="2">
        <v>4.8905156110191902E-2</v>
      </c>
      <c r="M8038" s="25">
        <v>0.32038250933985701</v>
      </c>
      <c r="N8038" s="19">
        <v>0.33752165352229802</v>
      </c>
    </row>
    <row r="8039" spans="2:14" x14ac:dyDescent="0.2">
      <c r="B8039" s="2" t="s">
        <v>26542</v>
      </c>
      <c r="C8039" t="s">
        <v>26544</v>
      </c>
      <c r="D8039" s="19" t="s">
        <v>26543</v>
      </c>
      <c r="E8039" s="8">
        <v>0</v>
      </c>
      <c r="F8039" s="7">
        <v>0</v>
      </c>
      <c r="G8039" s="9">
        <v>0.203495390577942</v>
      </c>
      <c r="H8039" s="8">
        <v>0</v>
      </c>
      <c r="I8039" s="7">
        <v>0</v>
      </c>
      <c r="J8039" s="9">
        <v>0.21938788740655399</v>
      </c>
      <c r="L8039" s="2">
        <v>1.0890343084127001</v>
      </c>
      <c r="M8039" s="25">
        <v>0.32038250933985701</v>
      </c>
      <c r="N8039" s="19">
        <v>0.33751178847268598</v>
      </c>
    </row>
    <row r="8040" spans="2:14" x14ac:dyDescent="0.2">
      <c r="B8040" s="2" t="s">
        <v>25190</v>
      </c>
      <c r="C8040" t="s">
        <v>25192</v>
      </c>
      <c r="D8040" s="19" t="s">
        <v>25191</v>
      </c>
      <c r="E8040" s="8">
        <v>7.4575517034327801</v>
      </c>
      <c r="F8040" s="7">
        <v>2.2435692981175399</v>
      </c>
      <c r="G8040" s="9">
        <v>3.0013064009377199</v>
      </c>
      <c r="H8040" s="8">
        <v>5.4790997093767899</v>
      </c>
      <c r="I8040" s="7">
        <v>2.5947768593762799</v>
      </c>
      <c r="J8040" s="9">
        <v>7.0106858404252099</v>
      </c>
      <c r="L8040" s="2">
        <v>0.452656599373085</v>
      </c>
      <c r="M8040" s="25">
        <v>0.32040394715742698</v>
      </c>
      <c r="N8040" s="19">
        <v>0.33758624218649802</v>
      </c>
    </row>
    <row r="8041" spans="2:14" x14ac:dyDescent="0.2">
      <c r="B8041" s="2" t="s">
        <v>32125</v>
      </c>
      <c r="C8041" t="s">
        <v>32127</v>
      </c>
      <c r="D8041" s="19" t="s">
        <v>32126</v>
      </c>
      <c r="E8041" s="8">
        <v>5.1801388159087098</v>
      </c>
      <c r="F8041" s="7">
        <v>5.34351576372356</v>
      </c>
      <c r="G8041" s="9">
        <v>5.41598302200455</v>
      </c>
      <c r="H8041" s="8">
        <v>5.2358470856998602</v>
      </c>
      <c r="I8041" s="7">
        <v>5.3003822358729797</v>
      </c>
      <c r="J8041" s="9">
        <v>4.7042618456830603</v>
      </c>
      <c r="L8041" s="2">
        <v>-9.5452217005781201E-2</v>
      </c>
      <c r="M8041" s="25">
        <v>0.32040629411528398</v>
      </c>
      <c r="N8041" s="19">
        <v>0.337672723643406</v>
      </c>
    </row>
    <row r="8042" spans="2:14" x14ac:dyDescent="0.2">
      <c r="B8042" s="2" t="s">
        <v>9931</v>
      </c>
      <c r="C8042" t="s">
        <v>9933</v>
      </c>
      <c r="D8042" s="19" t="s">
        <v>9932</v>
      </c>
      <c r="E8042" s="8">
        <v>33.526010471125304</v>
      </c>
      <c r="F8042" s="7">
        <v>29.729765767103501</v>
      </c>
      <c r="G8042" s="9">
        <v>32.178045033926097</v>
      </c>
      <c r="H8042" s="8">
        <v>25.005986801807801</v>
      </c>
      <c r="I8042" s="7">
        <v>34.3479297327182</v>
      </c>
      <c r="J8042" s="9">
        <v>29.234049747371401</v>
      </c>
      <c r="L8042" s="2">
        <v>-9.0604966607952697E-2</v>
      </c>
      <c r="M8042" s="25">
        <v>0.32040629411528398</v>
      </c>
      <c r="N8042" s="19">
        <v>0.337643829268375</v>
      </c>
    </row>
    <row r="8043" spans="2:14" x14ac:dyDescent="0.2">
      <c r="B8043" s="2" t="s">
        <v>27043</v>
      </c>
      <c r="C8043" t="s">
        <v>27045</v>
      </c>
      <c r="D8043" s="19" t="s">
        <v>27044</v>
      </c>
      <c r="E8043" s="8">
        <v>9.5060182468698606</v>
      </c>
      <c r="F8043" s="7">
        <v>8.6330774940055797</v>
      </c>
      <c r="G8043" s="9">
        <v>8.4221014852833793</v>
      </c>
      <c r="H8043" s="8">
        <v>7.8260238262430999</v>
      </c>
      <c r="I8043" s="7">
        <v>7.6747189351174603</v>
      </c>
      <c r="J8043" s="9">
        <v>8.6064902370967502</v>
      </c>
      <c r="L8043" s="2">
        <v>-8.7394689967918104E-2</v>
      </c>
      <c r="M8043" s="25">
        <v>0.320454647023872</v>
      </c>
      <c r="N8043" s="19">
        <v>0.33776569290846797</v>
      </c>
    </row>
    <row r="8044" spans="2:14" x14ac:dyDescent="0.2">
      <c r="B8044" s="2" t="s">
        <v>4581</v>
      </c>
      <c r="C8044" t="s">
        <v>4583</v>
      </c>
      <c r="D8044" s="19" t="s">
        <v>4582</v>
      </c>
      <c r="E8044" s="8">
        <v>163.34108307804399</v>
      </c>
      <c r="F8044" s="7">
        <v>162.319845028233</v>
      </c>
      <c r="G8044" s="9">
        <v>148.21753262788999</v>
      </c>
      <c r="H8044" s="8">
        <v>142.64331957579401</v>
      </c>
      <c r="I8044" s="7">
        <v>153.84003945629999</v>
      </c>
      <c r="J8044" s="9">
        <v>154.55984839991001</v>
      </c>
      <c r="L8044" s="2">
        <v>-4.8004160948679001E-2</v>
      </c>
      <c r="M8044" s="25">
        <v>0.32048938441018299</v>
      </c>
      <c r="N8044" s="19">
        <v>0.33784432202998399</v>
      </c>
    </row>
    <row r="8045" spans="2:14" x14ac:dyDescent="0.2">
      <c r="B8045" s="2" t="s">
        <v>26986</v>
      </c>
      <c r="C8045" t="s">
        <v>26988</v>
      </c>
      <c r="D8045" s="19" t="s">
        <v>26987</v>
      </c>
      <c r="E8045" s="8">
        <v>4.7810426215104798</v>
      </c>
      <c r="F8045" s="7">
        <v>4.00684370250318</v>
      </c>
      <c r="G8045" s="9">
        <v>4.7645372386342704</v>
      </c>
      <c r="H8045" s="8">
        <v>3.7510141558768701</v>
      </c>
      <c r="I8045" s="7">
        <v>3.8617280238517999</v>
      </c>
      <c r="J8045" s="9">
        <v>3.6919571609457802</v>
      </c>
      <c r="L8045" s="2">
        <v>-0.241798732473572</v>
      </c>
      <c r="M8045" s="25">
        <v>0.32073112515591501</v>
      </c>
      <c r="N8045" s="19">
        <v>0.33818324717464099</v>
      </c>
    </row>
    <row r="8046" spans="2:14" x14ac:dyDescent="0.2">
      <c r="B8046" s="2" t="s">
        <v>19499</v>
      </c>
      <c r="C8046" t="s">
        <v>19501</v>
      </c>
      <c r="D8046" s="19" t="s">
        <v>19500</v>
      </c>
      <c r="E8046" s="8">
        <v>16.003842093467401</v>
      </c>
      <c r="F8046" s="7">
        <v>15.1814855839287</v>
      </c>
      <c r="G8046" s="9">
        <v>17.268361057577</v>
      </c>
      <c r="H8046" s="8">
        <v>13.705741818123601</v>
      </c>
      <c r="I8046" s="7">
        <v>16.2975892582506</v>
      </c>
      <c r="J8046" s="9">
        <v>14.7086735261247</v>
      </c>
      <c r="L8046" s="2">
        <v>-7.7319055942249207E-2</v>
      </c>
      <c r="M8046" s="25">
        <v>0.32073112515591501</v>
      </c>
      <c r="N8046" s="19">
        <v>0.33816623750374503</v>
      </c>
    </row>
    <row r="8047" spans="2:14" x14ac:dyDescent="0.2">
      <c r="B8047" s="2" t="s">
        <v>31825</v>
      </c>
      <c r="C8047" t="s">
        <v>31827</v>
      </c>
      <c r="D8047" s="19" t="s">
        <v>31826</v>
      </c>
      <c r="E8047" s="8">
        <v>3.5352605597012698</v>
      </c>
      <c r="F8047" s="7">
        <v>4.1960608093323604</v>
      </c>
      <c r="G8047" s="9">
        <v>4.37095559145778</v>
      </c>
      <c r="H8047" s="8">
        <v>3.83015633512756</v>
      </c>
      <c r="I8047" s="7">
        <v>3.2458812656846598</v>
      </c>
      <c r="J8047" s="9">
        <v>3.37302664045274</v>
      </c>
      <c r="L8047" s="2">
        <v>-0.174612571932067</v>
      </c>
      <c r="M8047" s="25">
        <v>0.32097604858420298</v>
      </c>
      <c r="N8047" s="19">
        <v>0.33848357677088597</v>
      </c>
    </row>
    <row r="8048" spans="2:14" x14ac:dyDescent="0.2">
      <c r="B8048" s="2" t="s">
        <v>22991</v>
      </c>
      <c r="C8048" t="s">
        <v>22993</v>
      </c>
      <c r="D8048" s="19" t="s">
        <v>22992</v>
      </c>
      <c r="E8048" s="8">
        <v>34.063807420611703</v>
      </c>
      <c r="F8048" s="7">
        <v>36.005211844538401</v>
      </c>
      <c r="G8048" s="9">
        <v>30.620867375125101</v>
      </c>
      <c r="H8048" s="8">
        <v>38.453785221116703</v>
      </c>
      <c r="I8048" s="7">
        <v>31.381575655290401</v>
      </c>
      <c r="J8048" s="9">
        <v>36.139860614295998</v>
      </c>
      <c r="L8048" s="2">
        <v>7.5702335080149105E-2</v>
      </c>
      <c r="M8048" s="25">
        <v>0.32100057441674901</v>
      </c>
      <c r="N8048" s="19">
        <v>0.33855152258432603</v>
      </c>
    </row>
    <row r="8049" spans="2:14" x14ac:dyDescent="0.2">
      <c r="B8049" s="2" t="s">
        <v>38863</v>
      </c>
      <c r="C8049" t="s">
        <v>38865</v>
      </c>
      <c r="D8049" s="19" t="s">
        <v>38864</v>
      </c>
      <c r="E8049" s="8">
        <v>1.8673147514874899</v>
      </c>
      <c r="F8049" s="7">
        <v>1.57679423885557</v>
      </c>
      <c r="G8049" s="9">
        <v>1.2952066313570501</v>
      </c>
      <c r="H8049" s="8">
        <v>1.4186954604636299</v>
      </c>
      <c r="I8049" s="7">
        <v>1.4397039972304599</v>
      </c>
      <c r="J8049" s="9">
        <v>1.4562030930318099</v>
      </c>
      <c r="L8049" s="2">
        <v>-0.16682439216724401</v>
      </c>
      <c r="M8049" s="25">
        <v>0.32105163667040199</v>
      </c>
      <c r="N8049" s="19">
        <v>0.338647465627057</v>
      </c>
    </row>
    <row r="8050" spans="2:14" x14ac:dyDescent="0.2">
      <c r="B8050" s="2" t="s">
        <v>35590</v>
      </c>
      <c r="C8050" t="s">
        <v>35592</v>
      </c>
      <c r="D8050" s="19" t="s">
        <v>35591</v>
      </c>
      <c r="E8050" s="8">
        <v>0.879319887452085</v>
      </c>
      <c r="F8050" s="7">
        <v>1.07157564036266</v>
      </c>
      <c r="G8050" s="9">
        <v>1.0167754750167399</v>
      </c>
      <c r="H8050" s="8">
        <v>0.89462581761606996</v>
      </c>
      <c r="I8050" s="7">
        <v>1.29696249783335</v>
      </c>
      <c r="J8050" s="9">
        <v>1.0961831754379701</v>
      </c>
      <c r="L8050" s="2">
        <v>0.201970954393529</v>
      </c>
      <c r="M8050" s="25">
        <v>0.321250686093772</v>
      </c>
      <c r="N8050" s="19">
        <v>0.33889953933904998</v>
      </c>
    </row>
    <row r="8051" spans="2:14" x14ac:dyDescent="0.2">
      <c r="B8051" s="2" t="s">
        <v>25866</v>
      </c>
      <c r="C8051" t="s">
        <v>25868</v>
      </c>
      <c r="D8051" s="19" t="s">
        <v>25867</v>
      </c>
      <c r="E8051" s="8">
        <v>7.24057231947479</v>
      </c>
      <c r="F8051" s="7">
        <v>5.1129355593542298</v>
      </c>
      <c r="G8051" s="9">
        <v>7.2343665730720401</v>
      </c>
      <c r="H8051" s="8">
        <v>6.62743951893271</v>
      </c>
      <c r="I8051" s="7">
        <v>7.5053584546466796</v>
      </c>
      <c r="J8051" s="9">
        <v>4.6796118418701198</v>
      </c>
      <c r="L8051" s="2">
        <v>-0.242664735874906</v>
      </c>
      <c r="M8051" s="25">
        <v>0.321280544764461</v>
      </c>
      <c r="N8051" s="19">
        <v>0.33897488210016402</v>
      </c>
    </row>
    <row r="8052" spans="2:14" x14ac:dyDescent="0.2">
      <c r="B8052" s="2" t="s">
        <v>6214</v>
      </c>
      <c r="C8052" t="s">
        <v>6216</v>
      </c>
      <c r="D8052" s="19" t="s">
        <v>6215</v>
      </c>
      <c r="E8052" s="8">
        <v>158.375451867979</v>
      </c>
      <c r="F8052" s="7">
        <v>154.85115295607301</v>
      </c>
      <c r="G8052" s="9">
        <v>129.97657586994299</v>
      </c>
      <c r="H8052" s="8">
        <v>211.32887579066301</v>
      </c>
      <c r="I8052" s="7">
        <v>149.59407549676101</v>
      </c>
      <c r="J8052" s="9">
        <v>175.159289305393</v>
      </c>
      <c r="L8052" s="2">
        <v>0.218765275833048</v>
      </c>
      <c r="M8052" s="25">
        <v>0.321280544764461</v>
      </c>
      <c r="N8052" s="19">
        <v>0.33901600439583701</v>
      </c>
    </row>
    <row r="8053" spans="2:14" x14ac:dyDescent="0.2">
      <c r="B8053" s="2" t="s">
        <v>40436</v>
      </c>
      <c r="C8053" t="s">
        <v>40438</v>
      </c>
      <c r="D8053" s="19" t="s">
        <v>40437</v>
      </c>
      <c r="E8053" s="8">
        <v>0.44752553772579601</v>
      </c>
      <c r="F8053" s="7">
        <v>0.458403352794993</v>
      </c>
      <c r="G8053" s="9">
        <v>0.66897084753264602</v>
      </c>
      <c r="H8053" s="8">
        <v>1.3128482394496299</v>
      </c>
      <c r="I8053" s="7">
        <v>0.54944026058821405</v>
      </c>
      <c r="J8053" s="9">
        <v>0.54091188709461202</v>
      </c>
      <c r="L8053" s="2">
        <v>0.33513590733687498</v>
      </c>
      <c r="M8053" s="25">
        <v>0.321280544764461</v>
      </c>
      <c r="N8053" s="19">
        <v>0.33905739517704703</v>
      </c>
    </row>
    <row r="8054" spans="2:14" x14ac:dyDescent="0.2">
      <c r="B8054" s="2" t="s">
        <v>14036</v>
      </c>
      <c r="C8054" t="s">
        <v>14038</v>
      </c>
      <c r="D8054" s="19" t="s">
        <v>14037</v>
      </c>
      <c r="E8054" s="8">
        <v>36.142656544552203</v>
      </c>
      <c r="F8054" s="7">
        <v>37.8700233005939</v>
      </c>
      <c r="G8054" s="9">
        <v>32.327329350232603</v>
      </c>
      <c r="H8054" s="8">
        <v>35.562800428998003</v>
      </c>
      <c r="I8054" s="7">
        <v>31.9121793272475</v>
      </c>
      <c r="J8054" s="9">
        <v>34.520091470053998</v>
      </c>
      <c r="L8054" s="2">
        <v>-5.77307833705119E-2</v>
      </c>
      <c r="M8054" s="25">
        <v>0.32130917073588</v>
      </c>
      <c r="N8054" s="19">
        <v>0.33925609579434901</v>
      </c>
    </row>
    <row r="8055" spans="2:14" x14ac:dyDescent="0.2">
      <c r="B8055" s="2" t="s">
        <v>700</v>
      </c>
      <c r="C8055" t="s">
        <v>702</v>
      </c>
      <c r="D8055" s="19" t="s">
        <v>701</v>
      </c>
      <c r="E8055" s="8">
        <v>593.27715992333799</v>
      </c>
      <c r="F8055" s="7">
        <v>577.21273313895597</v>
      </c>
      <c r="G8055" s="9">
        <v>621.57743362803797</v>
      </c>
      <c r="H8055" s="8">
        <v>515.57757525682598</v>
      </c>
      <c r="I8055" s="7">
        <v>609.21836086254496</v>
      </c>
      <c r="J8055" s="9">
        <v>557.22548910278101</v>
      </c>
      <c r="L8055" s="2">
        <v>-5.35246688061672E-2</v>
      </c>
      <c r="M8055" s="25">
        <v>0.32130917073588</v>
      </c>
      <c r="N8055" s="19">
        <v>0.33922679915537601</v>
      </c>
    </row>
    <row r="8056" spans="2:14" x14ac:dyDescent="0.2">
      <c r="B8056" s="2" t="s">
        <v>24329</v>
      </c>
      <c r="C8056" t="s">
        <v>24331</v>
      </c>
      <c r="D8056" s="19" t="s">
        <v>24330</v>
      </c>
      <c r="E8056" s="8">
        <v>12.7707737042216</v>
      </c>
      <c r="F8056" s="7">
        <v>12.4061776866246</v>
      </c>
      <c r="G8056" s="9">
        <v>11.1973174423874</v>
      </c>
      <c r="H8056" s="8">
        <v>13.2299363109677</v>
      </c>
      <c r="I8056" s="7">
        <v>13.264147470981101</v>
      </c>
      <c r="J8056" s="9">
        <v>12.524631385714001</v>
      </c>
      <c r="L8056" s="2">
        <v>6.4815354894360397E-2</v>
      </c>
      <c r="M8056" s="25">
        <v>0.32130917073588</v>
      </c>
      <c r="N8056" s="19">
        <v>0.33917579787667002</v>
      </c>
    </row>
    <row r="8057" spans="2:14" x14ac:dyDescent="0.2">
      <c r="B8057" s="2" t="s">
        <v>36958</v>
      </c>
      <c r="C8057" t="s">
        <v>36960</v>
      </c>
      <c r="D8057" s="19" t="s">
        <v>36959</v>
      </c>
      <c r="E8057" s="8">
        <v>1.8539974922789899</v>
      </c>
      <c r="F8057" s="7">
        <v>1.8565268480577299</v>
      </c>
      <c r="G8057" s="9">
        <v>2.0618111654495999</v>
      </c>
      <c r="H8057" s="8">
        <v>1.97609154493006</v>
      </c>
      <c r="I8057" s="7">
        <v>1.7987419465413299</v>
      </c>
      <c r="J8057" s="9">
        <v>2.22283362062681</v>
      </c>
      <c r="L8057" s="2">
        <v>0.17944611462271801</v>
      </c>
      <c r="M8057" s="25">
        <v>0.32130917073588</v>
      </c>
      <c r="N8057" s="19">
        <v>0.33916534685947802</v>
      </c>
    </row>
    <row r="8058" spans="2:14" x14ac:dyDescent="0.2">
      <c r="B8058" s="2" t="s">
        <v>40888</v>
      </c>
      <c r="C8058" t="s">
        <v>40890</v>
      </c>
      <c r="D8058" s="19" t="s">
        <v>40889</v>
      </c>
      <c r="E8058" s="8">
        <v>5.5203857851727697E-2</v>
      </c>
      <c r="F8058" s="7">
        <v>0</v>
      </c>
      <c r="G8058" s="9">
        <v>0</v>
      </c>
      <c r="H8058" s="8">
        <v>2.6363053828004E-2</v>
      </c>
      <c r="I8058" s="7">
        <v>0</v>
      </c>
      <c r="J8058" s="9">
        <v>0</v>
      </c>
      <c r="L8058" s="2">
        <v>-1.0072967613681001</v>
      </c>
      <c r="M8058" s="25">
        <v>0.32133053788361399</v>
      </c>
      <c r="N8058" s="19">
        <v>0.33935162223983001</v>
      </c>
    </row>
    <row r="8059" spans="2:14" x14ac:dyDescent="0.2">
      <c r="B8059" s="2" t="s">
        <v>40680</v>
      </c>
      <c r="C8059" t="s">
        <v>40682</v>
      </c>
      <c r="D8059" s="19" t="s">
        <v>40681</v>
      </c>
      <c r="E8059" s="8">
        <v>0.49123137627511598</v>
      </c>
      <c r="F8059" s="7">
        <v>0.60037512195868903</v>
      </c>
      <c r="G8059" s="9">
        <v>0.42834357985085297</v>
      </c>
      <c r="H8059" s="8">
        <v>0.33722536966886701</v>
      </c>
      <c r="I8059" s="7">
        <v>0.52771180314338595</v>
      </c>
      <c r="J8059" s="9">
        <v>0.40407165342003398</v>
      </c>
      <c r="L8059" s="2">
        <v>-0.29674961163945801</v>
      </c>
      <c r="M8059" s="25">
        <v>0.32133053788361399</v>
      </c>
      <c r="N8059" s="19">
        <v>0.33936290738756397</v>
      </c>
    </row>
    <row r="8060" spans="2:14" x14ac:dyDescent="0.2">
      <c r="B8060" s="2" t="s">
        <v>22631</v>
      </c>
      <c r="C8060" t="s">
        <v>22633</v>
      </c>
      <c r="D8060" s="19" t="s">
        <v>22632</v>
      </c>
      <c r="E8060" s="8">
        <v>17.153797111646501</v>
      </c>
      <c r="F8060" s="7">
        <v>15.433460448392299</v>
      </c>
      <c r="G8060" s="9">
        <v>14.9577555866927</v>
      </c>
      <c r="H8060" s="8">
        <v>13.153249530539201</v>
      </c>
      <c r="I8060" s="7">
        <v>18.140827926817799</v>
      </c>
      <c r="J8060" s="9">
        <v>19.078553295711899</v>
      </c>
      <c r="L8060" s="2">
        <v>0.18095247012997301</v>
      </c>
      <c r="M8060" s="25">
        <v>0.32151001782628003</v>
      </c>
      <c r="N8060" s="19">
        <v>0.33959460836778699</v>
      </c>
    </row>
    <row r="8061" spans="2:14" x14ac:dyDescent="0.2">
      <c r="B8061" s="2" t="s">
        <v>2027</v>
      </c>
      <c r="C8061" t="s">
        <v>2029</v>
      </c>
      <c r="D8061" s="19" t="s">
        <v>2028</v>
      </c>
      <c r="E8061" s="8">
        <v>180.573879581977</v>
      </c>
      <c r="F8061" s="7">
        <v>183.666716298371</v>
      </c>
      <c r="G8061" s="9">
        <v>195.28492993389401</v>
      </c>
      <c r="H8061" s="8">
        <v>195.099525806662</v>
      </c>
      <c r="I8061" s="7">
        <v>196.94590582582501</v>
      </c>
      <c r="J8061" s="9">
        <v>183.37455482599799</v>
      </c>
      <c r="L8061" s="2">
        <v>4.6513703968179797E-2</v>
      </c>
      <c r="M8061" s="25">
        <v>0.32154537594923199</v>
      </c>
      <c r="N8061" s="19">
        <v>0.33967410899655198</v>
      </c>
    </row>
    <row r="8062" spans="2:14" x14ac:dyDescent="0.2">
      <c r="B8062" s="2" t="s">
        <v>1934</v>
      </c>
      <c r="C8062" t="s">
        <v>1936</v>
      </c>
      <c r="D8062" s="19" t="s">
        <v>1935</v>
      </c>
      <c r="E8062" s="8">
        <v>252.660813062155</v>
      </c>
      <c r="F8062" s="7">
        <v>250.09895041458799</v>
      </c>
      <c r="G8062" s="9">
        <v>217.37951959990701</v>
      </c>
      <c r="H8062" s="8">
        <v>228.50138298439899</v>
      </c>
      <c r="I8062" s="7">
        <v>231.77348337697799</v>
      </c>
      <c r="J8062" s="9">
        <v>235.563926302921</v>
      </c>
      <c r="L8062" s="2">
        <v>-4.9167292790135E-2</v>
      </c>
      <c r="M8062" s="25">
        <v>0.32157673074468601</v>
      </c>
      <c r="N8062" s="19">
        <v>0.33980330474937598</v>
      </c>
    </row>
    <row r="8063" spans="2:14" x14ac:dyDescent="0.2">
      <c r="B8063" s="2" t="s">
        <v>12189</v>
      </c>
      <c r="C8063" t="s">
        <v>12191</v>
      </c>
      <c r="D8063" s="19" t="s">
        <v>12190</v>
      </c>
      <c r="E8063" s="8">
        <v>58.648870774160898</v>
      </c>
      <c r="F8063" s="7">
        <v>57.404236514908298</v>
      </c>
      <c r="G8063" s="9">
        <v>55.580574630170098</v>
      </c>
      <c r="H8063" s="8">
        <v>58.713951012080102</v>
      </c>
      <c r="I8063" s="7">
        <v>52.515454137324603</v>
      </c>
      <c r="J8063" s="9">
        <v>55.153936245701502</v>
      </c>
      <c r="L8063" s="2">
        <v>-4.26552280176766E-2</v>
      </c>
      <c r="M8063" s="25">
        <v>0.32157673074468601</v>
      </c>
      <c r="N8063" s="19">
        <v>0.339918020376765</v>
      </c>
    </row>
    <row r="8064" spans="2:14" x14ac:dyDescent="0.2">
      <c r="B8064" s="2" t="s">
        <v>36313</v>
      </c>
      <c r="C8064" t="s">
        <v>36315</v>
      </c>
      <c r="D8064" s="19" t="s">
        <v>36314</v>
      </c>
      <c r="E8064" s="8">
        <v>1.06641518441593</v>
      </c>
      <c r="F8064" s="7">
        <v>1.0774405977605099</v>
      </c>
      <c r="G8064" s="9">
        <v>0.90664464194993699</v>
      </c>
      <c r="H8064" s="8">
        <v>0.891231763624591</v>
      </c>
      <c r="I8064" s="7">
        <v>0.86825225679129503</v>
      </c>
      <c r="J8064" s="9">
        <v>1.3784570901723601</v>
      </c>
      <c r="L8064" s="2">
        <v>0.22606919210411999</v>
      </c>
      <c r="M8064" s="25">
        <v>0.32157673074468601</v>
      </c>
      <c r="N8064" s="19">
        <v>0.33983201169778599</v>
      </c>
    </row>
    <row r="8065" spans="2:14" x14ac:dyDescent="0.2">
      <c r="B8065" s="2" t="s">
        <v>35929</v>
      </c>
      <c r="C8065" t="s">
        <v>35931</v>
      </c>
      <c r="D8065" s="19" t="s">
        <v>35930</v>
      </c>
      <c r="E8065" s="8">
        <v>0.50600109681411398</v>
      </c>
      <c r="F8065" s="7">
        <v>1.4135461437550001</v>
      </c>
      <c r="G8065" s="9">
        <v>0.88244494014742503</v>
      </c>
      <c r="H8065" s="8">
        <v>1.31178693848953</v>
      </c>
      <c r="I8065" s="7">
        <v>0.91550041394753501</v>
      </c>
      <c r="J8065" s="9">
        <v>1.08727057296954</v>
      </c>
      <c r="L8065" s="2">
        <v>0.40104493996246099</v>
      </c>
      <c r="M8065" s="25">
        <v>0.32157673074468601</v>
      </c>
      <c r="N8065" s="19">
        <v>0.33990664015525701</v>
      </c>
    </row>
    <row r="8066" spans="2:14" x14ac:dyDescent="0.2">
      <c r="B8066" s="2" t="s">
        <v>18913</v>
      </c>
      <c r="C8066" t="s">
        <v>18915</v>
      </c>
      <c r="D8066" s="19" t="s">
        <v>18914</v>
      </c>
      <c r="E8066" s="8">
        <v>10.7494650589126</v>
      </c>
      <c r="F8066" s="7">
        <v>11.678065833791299</v>
      </c>
      <c r="G8066" s="9">
        <v>21.871058439653901</v>
      </c>
      <c r="H8066" s="8">
        <v>18.822814847751399</v>
      </c>
      <c r="I8066" s="7">
        <v>16.207375460104199</v>
      </c>
      <c r="J8066" s="9">
        <v>16.842239356287799</v>
      </c>
      <c r="L8066" s="2">
        <v>0.42334254097106999</v>
      </c>
      <c r="M8066" s="25">
        <v>0.32157673074468601</v>
      </c>
      <c r="N8066" s="19">
        <v>0.33988952922231302</v>
      </c>
    </row>
    <row r="8067" spans="2:14" x14ac:dyDescent="0.2">
      <c r="B8067" s="2" t="s">
        <v>33288</v>
      </c>
      <c r="C8067" t="s">
        <v>33290</v>
      </c>
      <c r="D8067" s="19" t="s">
        <v>33289</v>
      </c>
      <c r="E8067" s="8">
        <v>2.4110256343316698</v>
      </c>
      <c r="F8067" s="7">
        <v>3.4574811888864598</v>
      </c>
      <c r="G8067" s="9">
        <v>2.3126008258433202</v>
      </c>
      <c r="H8067" s="8">
        <v>3.9147770387286398</v>
      </c>
      <c r="I8067" s="7">
        <v>2.39922845837981</v>
      </c>
      <c r="J8067" s="9">
        <v>1.81324316051131</v>
      </c>
      <c r="L8067" s="2">
        <v>-0.35379694677547202</v>
      </c>
      <c r="M8067" s="25">
        <v>0.32171807351891502</v>
      </c>
      <c r="N8067" s="19">
        <v>0.34010960099660198</v>
      </c>
    </row>
    <row r="8068" spans="2:14" x14ac:dyDescent="0.2">
      <c r="B8068" s="2" t="s">
        <v>28198</v>
      </c>
      <c r="C8068" t="s">
        <v>28200</v>
      </c>
      <c r="D8068" s="19" t="s">
        <v>28199</v>
      </c>
      <c r="E8068" s="8">
        <v>3.24004571847163</v>
      </c>
      <c r="F8068" s="7">
        <v>2.8104731350566299</v>
      </c>
      <c r="G8068" s="9">
        <v>2.8252527199184798</v>
      </c>
      <c r="H8068" s="8">
        <v>2.8658354807711399</v>
      </c>
      <c r="I8068" s="7">
        <v>2.6459588820869402</v>
      </c>
      <c r="J8068" s="9">
        <v>2.7496045197880199</v>
      </c>
      <c r="L8068" s="2">
        <v>-0.10945802052989</v>
      </c>
      <c r="M8068" s="25">
        <v>0.321730679921017</v>
      </c>
      <c r="N8068" s="19">
        <v>0.34016510600628203</v>
      </c>
    </row>
    <row r="8069" spans="2:14" x14ac:dyDescent="0.2">
      <c r="B8069" s="2" t="s">
        <v>35824</v>
      </c>
      <c r="C8069" t="s">
        <v>35826</v>
      </c>
      <c r="D8069" s="19" t="s">
        <v>35825</v>
      </c>
      <c r="E8069" s="8">
        <v>1.52967317045966</v>
      </c>
      <c r="F8069" s="7">
        <v>1.1579099174182901</v>
      </c>
      <c r="G8069" s="9">
        <v>1.1617344903629701</v>
      </c>
      <c r="H8069" s="8">
        <v>1.41388632330952</v>
      </c>
      <c r="I8069" s="7">
        <v>1.1606129037108499</v>
      </c>
      <c r="J8069" s="9">
        <v>1.0205255203174399</v>
      </c>
      <c r="L8069" s="2">
        <v>-0.25521134336385898</v>
      </c>
      <c r="M8069" s="25">
        <v>0.32175739490169097</v>
      </c>
      <c r="N8069" s="19">
        <v>0.34023553313846999</v>
      </c>
    </row>
    <row r="8070" spans="2:14" x14ac:dyDescent="0.2">
      <c r="B8070" s="2" t="s">
        <v>27748</v>
      </c>
      <c r="C8070" t="s">
        <v>27750</v>
      </c>
      <c r="D8070" s="19" t="s">
        <v>27749</v>
      </c>
      <c r="E8070" s="8">
        <v>5.3501166083252398</v>
      </c>
      <c r="F8070" s="7">
        <v>6.0295724195508997</v>
      </c>
      <c r="G8070" s="9">
        <v>4.79599054908683</v>
      </c>
      <c r="H8070" s="8">
        <v>5.1935583924057296</v>
      </c>
      <c r="I8070" s="7">
        <v>4.7947109025383297</v>
      </c>
      <c r="J8070" s="9">
        <v>5.1587945473558596</v>
      </c>
      <c r="L8070" s="2">
        <v>-8.4404439454252703E-2</v>
      </c>
      <c r="M8070" s="25">
        <v>0.32204712059247598</v>
      </c>
      <c r="N8070" s="19">
        <v>0.34062633627925798</v>
      </c>
    </row>
    <row r="8071" spans="2:14" x14ac:dyDescent="0.2">
      <c r="B8071" s="2" t="s">
        <v>25064</v>
      </c>
      <c r="C8071" t="s">
        <v>25066</v>
      </c>
      <c r="D8071" s="19" t="s">
        <v>25065</v>
      </c>
      <c r="E8071" s="8">
        <v>10.460968824659799</v>
      </c>
      <c r="F8071" s="7">
        <v>9.3274293151785592</v>
      </c>
      <c r="G8071" s="9">
        <v>8.8289511722679492</v>
      </c>
      <c r="H8071" s="8">
        <v>8.8689470586836894</v>
      </c>
      <c r="I8071" s="7">
        <v>8.6339279164478597</v>
      </c>
      <c r="J8071" s="9">
        <v>10.8661115066213</v>
      </c>
      <c r="L8071" s="2">
        <v>8.42832821641748E-2</v>
      </c>
      <c r="M8071" s="25">
        <v>0.32204712059247598</v>
      </c>
      <c r="N8071" s="19">
        <v>0.340617162290136</v>
      </c>
    </row>
    <row r="8072" spans="2:14" x14ac:dyDescent="0.2">
      <c r="B8072" s="2" t="s">
        <v>39319</v>
      </c>
      <c r="C8072" t="s">
        <v>39321</v>
      </c>
      <c r="D8072" s="19" t="s">
        <v>39320</v>
      </c>
      <c r="E8072" s="8">
        <v>3.3659128365607001</v>
      </c>
      <c r="F8072" s="7">
        <v>3.16426634119196</v>
      </c>
      <c r="G8072" s="9">
        <v>2.9350062384265998</v>
      </c>
      <c r="H8072" s="8">
        <v>3.5222333173187401</v>
      </c>
      <c r="I8072" s="7">
        <v>2.9115045736714098</v>
      </c>
      <c r="J8072" s="9">
        <v>2.83645498141074</v>
      </c>
      <c r="L8072" s="2">
        <v>-0.113636169721888</v>
      </c>
      <c r="M8072" s="25">
        <v>0.32205665141049999</v>
      </c>
      <c r="N8072" s="19">
        <v>0.34070905734683299</v>
      </c>
    </row>
    <row r="8073" spans="2:14" x14ac:dyDescent="0.2">
      <c r="B8073" s="2" t="s">
        <v>21965</v>
      </c>
      <c r="C8073" t="s">
        <v>21967</v>
      </c>
      <c r="D8073" s="19" t="s">
        <v>21966</v>
      </c>
      <c r="E8073" s="8">
        <v>15.841340208408599</v>
      </c>
      <c r="F8073" s="7">
        <v>15.4232349531827</v>
      </c>
      <c r="G8073" s="9">
        <v>12.9985600906843</v>
      </c>
      <c r="H8073" s="8">
        <v>15.130323164866599</v>
      </c>
      <c r="I8073" s="7">
        <v>14.668865186209599</v>
      </c>
      <c r="J8073" s="9">
        <v>14.1218258026892</v>
      </c>
      <c r="L8073" s="2">
        <v>-6.0580405130004102E-2</v>
      </c>
      <c r="M8073" s="25">
        <v>0.32205665141049999</v>
      </c>
      <c r="N8073" s="19">
        <v>0.34072085829230098</v>
      </c>
    </row>
    <row r="8074" spans="2:14" x14ac:dyDescent="0.2">
      <c r="B8074" s="2" t="s">
        <v>2732</v>
      </c>
      <c r="C8074" t="s">
        <v>2734</v>
      </c>
      <c r="D8074" s="19" t="s">
        <v>2733</v>
      </c>
      <c r="E8074" s="8">
        <v>142.96057272227301</v>
      </c>
      <c r="F8074" s="7">
        <v>140.26919438002901</v>
      </c>
      <c r="G8074" s="9">
        <v>147.135473322161</v>
      </c>
      <c r="H8074" s="8">
        <v>144.49837660899999</v>
      </c>
      <c r="I8074" s="7">
        <v>150.88294773573199</v>
      </c>
      <c r="J8074" s="9">
        <v>143.00627045265199</v>
      </c>
      <c r="L8074" s="2">
        <v>4.3242712653390698E-2</v>
      </c>
      <c r="M8074" s="25">
        <v>0.322208303969581</v>
      </c>
      <c r="N8074" s="19">
        <v>0.34096578071448103</v>
      </c>
    </row>
    <row r="8075" spans="2:14" x14ac:dyDescent="0.2">
      <c r="B8075" s="2" t="s">
        <v>41062</v>
      </c>
      <c r="C8075" t="s">
        <v>41064</v>
      </c>
      <c r="D8075" s="19" t="s">
        <v>41063</v>
      </c>
      <c r="E8075" s="8">
        <v>0.102971811779429</v>
      </c>
      <c r="F8075" s="7">
        <v>0.15661395488541899</v>
      </c>
      <c r="G8075" s="9">
        <v>5.2377083434437401E-2</v>
      </c>
      <c r="H8075" s="8">
        <v>0.14752509275707601</v>
      </c>
      <c r="I8075" s="7">
        <v>0.116440874464679</v>
      </c>
      <c r="J8075" s="9">
        <v>0.14520241726370001</v>
      </c>
      <c r="L8075" s="2">
        <v>0.37887372519700602</v>
      </c>
      <c r="M8075" s="25">
        <v>0.322208303969581</v>
      </c>
      <c r="N8075" s="19">
        <v>0.34096433170099399</v>
      </c>
    </row>
    <row r="8076" spans="2:14" x14ac:dyDescent="0.2">
      <c r="B8076" s="2" t="s">
        <v>35668</v>
      </c>
      <c r="C8076" t="s">
        <v>35670</v>
      </c>
      <c r="D8076" s="19" t="s">
        <v>35669</v>
      </c>
      <c r="E8076" s="8">
        <v>6.9951967645724297E-2</v>
      </c>
      <c r="F8076" s="7">
        <v>6.8395339768412902E-2</v>
      </c>
      <c r="G8076" s="9">
        <v>7.6245832631320704E-2</v>
      </c>
      <c r="H8076" s="8">
        <v>3.3406134284531902E-2</v>
      </c>
      <c r="I8076" s="7">
        <v>0.11074269161056299</v>
      </c>
      <c r="J8076" s="9">
        <v>3.2880178950554298E-2</v>
      </c>
      <c r="L8076" s="2">
        <v>-0.67089889842092498</v>
      </c>
      <c r="M8076" s="25">
        <v>0.32226526223821</v>
      </c>
      <c r="N8076" s="19">
        <v>0.34117955954918999</v>
      </c>
    </row>
    <row r="8077" spans="2:14" x14ac:dyDescent="0.2">
      <c r="B8077" s="2" t="s">
        <v>18004</v>
      </c>
      <c r="C8077" t="s">
        <v>18006</v>
      </c>
      <c r="D8077" s="19" t="s">
        <v>18005</v>
      </c>
      <c r="E8077" s="8">
        <v>30.207558600359899</v>
      </c>
      <c r="F8077" s="7">
        <v>29.445294257326399</v>
      </c>
      <c r="G8077" s="9">
        <v>26.873006067777499</v>
      </c>
      <c r="H8077" s="8">
        <v>28.393328345337</v>
      </c>
      <c r="I8077" s="7">
        <v>26.1429196646653</v>
      </c>
      <c r="J8077" s="9">
        <v>28.411156111574801</v>
      </c>
      <c r="L8077" s="2">
        <v>-4.5850056435255297E-2</v>
      </c>
      <c r="M8077" s="25">
        <v>0.32226526223821</v>
      </c>
      <c r="N8077" s="19">
        <v>0.34110838800667098</v>
      </c>
    </row>
    <row r="8078" spans="2:14" x14ac:dyDescent="0.2">
      <c r="B8078" s="2" t="s">
        <v>15944</v>
      </c>
      <c r="C8078" t="s">
        <v>15946</v>
      </c>
      <c r="D8078" s="19" t="s">
        <v>15945</v>
      </c>
      <c r="E8078" s="8">
        <v>32.964129644797097</v>
      </c>
      <c r="F8078" s="7">
        <v>34.997186116746398</v>
      </c>
      <c r="G8078" s="9">
        <v>34.299750591200301</v>
      </c>
      <c r="H8078" s="8">
        <v>35.770341295324897</v>
      </c>
      <c r="I8078" s="7">
        <v>35.1276952528546</v>
      </c>
      <c r="J8078" s="9">
        <v>34.367158306166601</v>
      </c>
      <c r="L8078" s="2">
        <v>5.2299957168639999E-2</v>
      </c>
      <c r="M8078" s="25">
        <v>0.32226526223821</v>
      </c>
      <c r="N8078" s="19">
        <v>0.34118348289170602</v>
      </c>
    </row>
    <row r="8079" spans="2:14" x14ac:dyDescent="0.2">
      <c r="B8079" s="2" t="s">
        <v>39292</v>
      </c>
      <c r="C8079" t="s">
        <v>39294</v>
      </c>
      <c r="D8079" s="19" t="s">
        <v>39293</v>
      </c>
      <c r="E8079" s="8">
        <v>0.50254135720691095</v>
      </c>
      <c r="F8079" s="7">
        <v>0.83382031453511896</v>
      </c>
      <c r="G8079" s="9">
        <v>0.39836877166886198</v>
      </c>
      <c r="H8079" s="8">
        <v>0.56725555641605996</v>
      </c>
      <c r="I8079" s="7">
        <v>0.82658250679228795</v>
      </c>
      <c r="J8079" s="9">
        <v>0.77306473310540302</v>
      </c>
      <c r="L8079" s="2">
        <v>0.366568134146112</v>
      </c>
      <c r="M8079" s="25">
        <v>0.32226526223821</v>
      </c>
      <c r="N8079" s="19">
        <v>0.34119504692851699</v>
      </c>
    </row>
    <row r="8080" spans="2:14" x14ac:dyDescent="0.2">
      <c r="B8080" s="2" t="s">
        <v>37618</v>
      </c>
      <c r="C8080" t="s">
        <v>37620</v>
      </c>
      <c r="D8080" s="19" t="s">
        <v>37619</v>
      </c>
      <c r="E8080" s="8">
        <v>0.77080049072160195</v>
      </c>
      <c r="F8080" s="7">
        <v>0.80389121439918998</v>
      </c>
      <c r="G8080" s="9">
        <v>0.86031622895117099</v>
      </c>
      <c r="H8080" s="8">
        <v>0.67730782481017304</v>
      </c>
      <c r="I8080" s="7">
        <v>0.89254278414129395</v>
      </c>
      <c r="J8080" s="9">
        <v>0.60867505219308504</v>
      </c>
      <c r="L8080" s="2">
        <v>-0.25126138920788799</v>
      </c>
      <c r="M8080" s="25">
        <v>0.32243770810137301</v>
      </c>
      <c r="N8080" s="19">
        <v>0.34146216348413</v>
      </c>
    </row>
    <row r="8081" spans="2:14" x14ac:dyDescent="0.2">
      <c r="B8081" s="2" t="s">
        <v>4086</v>
      </c>
      <c r="C8081" t="s">
        <v>4088</v>
      </c>
      <c r="D8081" s="19" t="s">
        <v>4087</v>
      </c>
      <c r="E8081" s="8">
        <v>70.319748788422999</v>
      </c>
      <c r="F8081" s="7">
        <v>68.794267020585906</v>
      </c>
      <c r="G8081" s="9">
        <v>78.770038115111603</v>
      </c>
      <c r="H8081" s="8">
        <v>62.997723228413797</v>
      </c>
      <c r="I8081" s="7">
        <v>72.846814216425201</v>
      </c>
      <c r="J8081" s="9">
        <v>65.619907697773499</v>
      </c>
      <c r="L8081" s="2">
        <v>-7.1115102088516999E-2</v>
      </c>
      <c r="M8081" s="25">
        <v>0.32243770810137301</v>
      </c>
      <c r="N8081" s="19">
        <v>0.34145614420769699</v>
      </c>
    </row>
    <row r="8082" spans="2:14" x14ac:dyDescent="0.2">
      <c r="B8082" s="2" t="s">
        <v>19130</v>
      </c>
      <c r="C8082" t="s">
        <v>19132</v>
      </c>
      <c r="D8082" s="19" t="s">
        <v>19131</v>
      </c>
      <c r="E8082" s="8">
        <v>32.331574709919401</v>
      </c>
      <c r="F8082" s="7">
        <v>37.484152246603301</v>
      </c>
      <c r="G8082" s="9">
        <v>34.5415084661688</v>
      </c>
      <c r="H8082" s="8">
        <v>41.2528028191796</v>
      </c>
      <c r="I8082" s="7">
        <v>32.598019100880002</v>
      </c>
      <c r="J8082" s="9">
        <v>35.709938919850302</v>
      </c>
      <c r="L8082" s="2">
        <v>7.0448942424147495E-2</v>
      </c>
      <c r="M8082" s="25">
        <v>0.32255341995993497</v>
      </c>
      <c r="N8082" s="19">
        <v>0.34165794121292198</v>
      </c>
    </row>
    <row r="8083" spans="2:14" x14ac:dyDescent="0.2">
      <c r="B8083" s="2" t="s">
        <v>4269</v>
      </c>
      <c r="C8083" t="s">
        <v>4271</v>
      </c>
      <c r="D8083" s="19" t="s">
        <v>4270</v>
      </c>
      <c r="E8083" s="8">
        <v>97.513159202801802</v>
      </c>
      <c r="F8083" s="7">
        <v>97.477253265612404</v>
      </c>
      <c r="G8083" s="9">
        <v>121.61974606935701</v>
      </c>
      <c r="H8083" s="8">
        <v>104.904552355831</v>
      </c>
      <c r="I8083" s="7">
        <v>118.596049089263</v>
      </c>
      <c r="J8083" s="9">
        <v>101.929151122395</v>
      </c>
      <c r="L8083" s="2">
        <v>7.7460238771410894E-2</v>
      </c>
      <c r="M8083" s="25">
        <v>0.32255341995993497</v>
      </c>
      <c r="N8083" s="19">
        <v>0.34166927417116799</v>
      </c>
    </row>
    <row r="8084" spans="2:14" x14ac:dyDescent="0.2">
      <c r="B8084" s="2" t="s">
        <v>40234</v>
      </c>
      <c r="C8084" t="s">
        <v>40236</v>
      </c>
      <c r="D8084" s="19" t="s">
        <v>40235</v>
      </c>
      <c r="E8084" s="8">
        <v>1.2117415163287999</v>
      </c>
      <c r="F8084" s="7">
        <v>0.98050498927419005</v>
      </c>
      <c r="G8084" s="9">
        <v>0.83800380253427997</v>
      </c>
      <c r="H8084" s="8">
        <v>0.95781032594487803</v>
      </c>
      <c r="I8084" s="7">
        <v>0.64259597715877703</v>
      </c>
      <c r="J8084" s="9">
        <v>0.82488901045327701</v>
      </c>
      <c r="L8084" s="2">
        <v>-0.36288595844545302</v>
      </c>
      <c r="M8084" s="25">
        <v>0.32277852052686601</v>
      </c>
      <c r="N8084" s="19">
        <v>0.342161362221999</v>
      </c>
    </row>
    <row r="8085" spans="2:14" x14ac:dyDescent="0.2">
      <c r="B8085" s="2" t="s">
        <v>27334</v>
      </c>
      <c r="C8085" t="s">
        <v>27336</v>
      </c>
      <c r="D8085" s="19" t="s">
        <v>27335</v>
      </c>
      <c r="E8085" s="8">
        <v>7.4712684269549001</v>
      </c>
      <c r="F8085" s="7">
        <v>8.3742569627258305</v>
      </c>
      <c r="G8085" s="9">
        <v>6.6109505142182901</v>
      </c>
      <c r="H8085" s="8">
        <v>6.3196434147925498</v>
      </c>
      <c r="I8085" s="7">
        <v>6.5094253002051898</v>
      </c>
      <c r="J8085" s="9">
        <v>7.15316699933246</v>
      </c>
      <c r="L8085" s="2">
        <v>-0.117346535778126</v>
      </c>
      <c r="M8085" s="25">
        <v>0.32277852052686601</v>
      </c>
      <c r="N8085" s="19">
        <v>0.34207741163581901</v>
      </c>
    </row>
    <row r="8086" spans="2:14" x14ac:dyDescent="0.2">
      <c r="B8086" s="2" t="s">
        <v>24257</v>
      </c>
      <c r="C8086" t="s">
        <v>24259</v>
      </c>
      <c r="D8086" s="19" t="s">
        <v>24258</v>
      </c>
      <c r="E8086" s="8">
        <v>32.2880236916154</v>
      </c>
      <c r="F8086" s="7">
        <v>34.309324416354698</v>
      </c>
      <c r="G8086" s="9">
        <v>28.084841295628902</v>
      </c>
      <c r="H8086" s="8">
        <v>36.674737216215902</v>
      </c>
      <c r="I8086" s="7">
        <v>30.8709928495485</v>
      </c>
      <c r="J8086" s="9">
        <v>29.0205183970055</v>
      </c>
      <c r="L8086" s="2">
        <v>-7.5476736276122794E-2</v>
      </c>
      <c r="M8086" s="25">
        <v>0.32277852052686601</v>
      </c>
      <c r="N8086" s="19">
        <v>0.34212905462964899</v>
      </c>
    </row>
    <row r="8087" spans="2:14" x14ac:dyDescent="0.2">
      <c r="B8087" s="2" t="s">
        <v>8956</v>
      </c>
      <c r="C8087" t="s">
        <v>8958</v>
      </c>
      <c r="D8087" s="19" t="s">
        <v>8957</v>
      </c>
      <c r="E8087" s="8">
        <v>50.633497493091497</v>
      </c>
      <c r="F8087" s="7">
        <v>49.1689801383271</v>
      </c>
      <c r="G8087" s="9">
        <v>48.408017905902298</v>
      </c>
      <c r="H8087" s="8">
        <v>41.532112894429297</v>
      </c>
      <c r="I8087" s="7">
        <v>49.256582520147603</v>
      </c>
      <c r="J8087" s="9">
        <v>47.684196438823101</v>
      </c>
      <c r="L8087" s="2">
        <v>-5.4200057616959001E-2</v>
      </c>
      <c r="M8087" s="25">
        <v>0.32277852052686601</v>
      </c>
      <c r="N8087" s="19">
        <v>0.34216160699949799</v>
      </c>
    </row>
    <row r="8088" spans="2:14" x14ac:dyDescent="0.2">
      <c r="B8088" s="2" t="s">
        <v>10754</v>
      </c>
      <c r="C8088" t="s">
        <v>10756</v>
      </c>
      <c r="D8088" s="19" t="s">
        <v>10755</v>
      </c>
      <c r="E8088" s="8">
        <v>59.479672121478103</v>
      </c>
      <c r="F8088" s="7">
        <v>64.469322342710996</v>
      </c>
      <c r="G8088" s="9">
        <v>71.537988186734793</v>
      </c>
      <c r="H8088" s="8">
        <v>64.863533819772996</v>
      </c>
      <c r="I8088" s="7">
        <v>73.8054064494372</v>
      </c>
      <c r="J8088" s="9">
        <v>64.163658447853706</v>
      </c>
      <c r="L8088" s="2">
        <v>8.0433549086608394E-2</v>
      </c>
      <c r="M8088" s="25">
        <v>0.32277852052686601</v>
      </c>
      <c r="N8088" s="19">
        <v>0.34212012023932498</v>
      </c>
    </row>
    <row r="8089" spans="2:14" x14ac:dyDescent="0.2">
      <c r="B8089" s="2" t="s">
        <v>20649</v>
      </c>
      <c r="C8089" t="s">
        <v>20651</v>
      </c>
      <c r="D8089" s="19" t="s">
        <v>20650</v>
      </c>
      <c r="E8089" s="8">
        <v>3.3267891371794698</v>
      </c>
      <c r="F8089" s="7">
        <v>3.6563147447842601</v>
      </c>
      <c r="G8089" s="9">
        <v>3.3691964865082999</v>
      </c>
      <c r="H8089" s="8">
        <v>3.5479381630779998</v>
      </c>
      <c r="I8089" s="7">
        <v>4.35913204951175</v>
      </c>
      <c r="J8089" s="9">
        <v>3.8286643271499701</v>
      </c>
      <c r="L8089" s="2">
        <v>0.18965197894646299</v>
      </c>
      <c r="M8089" s="25">
        <v>0.32277852052686601</v>
      </c>
      <c r="N8089" s="19">
        <v>0.34196168647748199</v>
      </c>
    </row>
    <row r="8090" spans="2:14" x14ac:dyDescent="0.2">
      <c r="B8090" s="2" t="s">
        <v>27004</v>
      </c>
      <c r="C8090" t="s">
        <v>27006</v>
      </c>
      <c r="D8090" s="19" t="s">
        <v>27005</v>
      </c>
      <c r="E8090" s="8">
        <v>3.1436718042007601</v>
      </c>
      <c r="F8090" s="7">
        <v>5.1674070649522603</v>
      </c>
      <c r="G8090" s="9">
        <v>2.3836666642815199</v>
      </c>
      <c r="H8090" s="8">
        <v>4.4385852340514802</v>
      </c>
      <c r="I8090" s="7">
        <v>3.3384910718876499</v>
      </c>
      <c r="J8090" s="9">
        <v>2.5698252538936801</v>
      </c>
      <c r="L8090" s="2">
        <v>-0.298738377768407</v>
      </c>
      <c r="M8090" s="25">
        <v>0.32284772185018801</v>
      </c>
      <c r="N8090" s="19">
        <v>0.34227728829631798</v>
      </c>
    </row>
    <row r="8091" spans="2:14" x14ac:dyDescent="0.2">
      <c r="B8091" s="2" t="s">
        <v>19778</v>
      </c>
      <c r="C8091" t="s">
        <v>19780</v>
      </c>
      <c r="D8091" s="19" t="s">
        <v>19779</v>
      </c>
      <c r="E8091" s="8">
        <v>29.9423241844293</v>
      </c>
      <c r="F8091" s="7">
        <v>27.255701873327101</v>
      </c>
      <c r="G8091" s="9">
        <v>25.570548864612</v>
      </c>
      <c r="H8091" s="8">
        <v>29.9092548209345</v>
      </c>
      <c r="I8091" s="7">
        <v>25.866219920123001</v>
      </c>
      <c r="J8091" s="9">
        <v>29.739404968247701</v>
      </c>
      <c r="L8091" s="2">
        <v>6.7011335976310704E-2</v>
      </c>
      <c r="M8091" s="25">
        <v>0.32287995342664999</v>
      </c>
      <c r="N8091" s="19">
        <v>0.342396116845674</v>
      </c>
    </row>
    <row r="8092" spans="2:14" x14ac:dyDescent="0.2">
      <c r="B8092" s="2" t="s">
        <v>39658</v>
      </c>
      <c r="C8092" t="s">
        <v>39660</v>
      </c>
      <c r="D8092" s="19" t="s">
        <v>39659</v>
      </c>
      <c r="E8092" s="8">
        <v>0.46956668604120799</v>
      </c>
      <c r="F8092" s="7">
        <v>0.24486267070852799</v>
      </c>
      <c r="G8092" s="9">
        <v>0.65512387031221297</v>
      </c>
      <c r="H8092" s="8">
        <v>0.59798776398037101</v>
      </c>
      <c r="I8092" s="7">
        <v>0.283193388415799</v>
      </c>
      <c r="J8092" s="9">
        <v>0.55914423669396296</v>
      </c>
      <c r="L8092" s="2">
        <v>0.36109522256441501</v>
      </c>
      <c r="M8092" s="25">
        <v>0.32287995342664999</v>
      </c>
      <c r="N8092" s="19">
        <v>0.34237596726397101</v>
      </c>
    </row>
    <row r="8093" spans="2:14" x14ac:dyDescent="0.2">
      <c r="B8093" s="2" t="s">
        <v>13371</v>
      </c>
      <c r="C8093" t="s">
        <v>13373</v>
      </c>
      <c r="D8093" s="19" t="s">
        <v>13372</v>
      </c>
      <c r="E8093" s="8">
        <v>50.6468552735668</v>
      </c>
      <c r="F8093" s="7">
        <v>48.371652171944802</v>
      </c>
      <c r="G8093" s="9">
        <v>48.6262909380862</v>
      </c>
      <c r="H8093" s="8">
        <v>40.090346857417302</v>
      </c>
      <c r="I8093" s="7">
        <v>48.263773074694903</v>
      </c>
      <c r="J8093" s="9">
        <v>47.417220189666203</v>
      </c>
      <c r="L8093" s="2">
        <v>-6.2604417556365796E-2</v>
      </c>
      <c r="M8093" s="25">
        <v>0.32294364800386099</v>
      </c>
      <c r="N8093" s="19">
        <v>0.34250599833839501</v>
      </c>
    </row>
    <row r="8094" spans="2:14" x14ac:dyDescent="0.2">
      <c r="B8094" s="2" t="s">
        <v>28237</v>
      </c>
      <c r="C8094" t="s">
        <v>28239</v>
      </c>
      <c r="D8094" s="19" t="s">
        <v>28238</v>
      </c>
      <c r="E8094" s="8">
        <v>29.691393891238199</v>
      </c>
      <c r="F8094" s="7">
        <v>24.616274371190698</v>
      </c>
      <c r="G8094" s="9">
        <v>20.363141690854199</v>
      </c>
      <c r="H8094" s="8">
        <v>24.811238683958699</v>
      </c>
      <c r="I8094" s="7">
        <v>20.180287301785501</v>
      </c>
      <c r="J8094" s="9">
        <v>23.605189747157699</v>
      </c>
      <c r="L8094" s="2">
        <v>-0.14777451805943501</v>
      </c>
      <c r="M8094" s="25">
        <v>0.32297197256173099</v>
      </c>
      <c r="N8094" s="19">
        <v>0.342578379332035</v>
      </c>
    </row>
    <row r="8095" spans="2:14" x14ac:dyDescent="0.2">
      <c r="B8095" s="2" t="s">
        <v>41453</v>
      </c>
      <c r="C8095" t="s">
        <v>41455</v>
      </c>
      <c r="D8095" s="19" t="s">
        <v>41454</v>
      </c>
      <c r="E8095" s="8">
        <v>0.163786973471476</v>
      </c>
      <c r="F8095" s="7">
        <v>0.16014225299502899</v>
      </c>
      <c r="G8095" s="9">
        <v>0.214228269827833</v>
      </c>
      <c r="H8095" s="8">
        <v>0.13036301465113601</v>
      </c>
      <c r="I8095" s="7">
        <v>0.172863474785452</v>
      </c>
      <c r="J8095" s="9">
        <v>0.128310543619164</v>
      </c>
      <c r="L8095" s="2">
        <v>-0.30087199530209802</v>
      </c>
      <c r="M8095" s="25">
        <v>0.32305107550866002</v>
      </c>
      <c r="N8095" s="19">
        <v>0.342789337446952</v>
      </c>
    </row>
    <row r="8096" spans="2:14" x14ac:dyDescent="0.2">
      <c r="B8096" s="2" t="s">
        <v>3948</v>
      </c>
      <c r="C8096" t="s">
        <v>3950</v>
      </c>
      <c r="D8096" s="19" t="s">
        <v>3949</v>
      </c>
      <c r="E8096" s="8">
        <v>120.736660943564</v>
      </c>
      <c r="F8096" s="7">
        <v>113.80364869666499</v>
      </c>
      <c r="G8096" s="9">
        <v>115.98145143123099</v>
      </c>
      <c r="H8096" s="8">
        <v>111.77932541052201</v>
      </c>
      <c r="I8096" s="7">
        <v>121.739450815887</v>
      </c>
      <c r="J8096" s="9">
        <v>119.898447735148</v>
      </c>
      <c r="L8096" s="2">
        <v>4.7137357603972398E-2</v>
      </c>
      <c r="M8096" s="25">
        <v>0.32305107550866002</v>
      </c>
      <c r="N8096" s="19">
        <v>0.34272316075276699</v>
      </c>
    </row>
    <row r="8097" spans="2:14" x14ac:dyDescent="0.2">
      <c r="B8097" s="2" t="s">
        <v>23069</v>
      </c>
      <c r="C8097" t="s">
        <v>23071</v>
      </c>
      <c r="D8097" s="19" t="s">
        <v>23070</v>
      </c>
      <c r="E8097" s="8">
        <v>20.2951047145648</v>
      </c>
      <c r="F8097" s="7">
        <v>20.354567908194799</v>
      </c>
      <c r="G8097" s="9">
        <v>17.578006500756199</v>
      </c>
      <c r="H8097" s="8">
        <v>26.764503867238499</v>
      </c>
      <c r="I8097" s="7">
        <v>21.546573308787998</v>
      </c>
      <c r="J8097" s="9">
        <v>19.613122997456902</v>
      </c>
      <c r="L8097" s="2">
        <v>8.4993123453593E-2</v>
      </c>
      <c r="M8097" s="25">
        <v>0.32305107550866002</v>
      </c>
      <c r="N8097" s="19">
        <v>0.34275681496751798</v>
      </c>
    </row>
    <row r="8098" spans="2:14" x14ac:dyDescent="0.2">
      <c r="B8098" s="2" t="s">
        <v>18412</v>
      </c>
      <c r="C8098" t="s">
        <v>18414</v>
      </c>
      <c r="D8098" s="19" t="s">
        <v>18413</v>
      </c>
      <c r="E8098" s="8">
        <v>21.029803726992199</v>
      </c>
      <c r="F8098" s="7">
        <v>23.1943690072541</v>
      </c>
      <c r="G8098" s="9">
        <v>23.765885488224299</v>
      </c>
      <c r="H8098" s="8">
        <v>22.322749470581002</v>
      </c>
      <c r="I8098" s="7">
        <v>20.5810054067565</v>
      </c>
      <c r="J8098" s="9">
        <v>20.960344875068198</v>
      </c>
      <c r="L8098" s="2">
        <v>-5.8734621343621299E-2</v>
      </c>
      <c r="M8098" s="25">
        <v>0.32331259233981002</v>
      </c>
      <c r="N8098" s="19">
        <v>0.343151603480987</v>
      </c>
    </row>
    <row r="8099" spans="2:14" x14ac:dyDescent="0.2">
      <c r="B8099" s="2" t="s">
        <v>24536</v>
      </c>
      <c r="C8099" t="s">
        <v>24538</v>
      </c>
      <c r="D8099" s="19" t="s">
        <v>24537</v>
      </c>
      <c r="E8099" s="8">
        <v>17.493991155293099</v>
      </c>
      <c r="F8099" s="7">
        <v>15.9984265122119</v>
      </c>
      <c r="G8099" s="9">
        <v>17.075818368563802</v>
      </c>
      <c r="H8099" s="8">
        <v>15.2124869285231</v>
      </c>
      <c r="I8099" s="7">
        <v>23.620614459793099</v>
      </c>
      <c r="J8099" s="9">
        <v>18.900315690183898</v>
      </c>
      <c r="L8099" s="2">
        <v>0.199394874890055</v>
      </c>
      <c r="M8099" s="25">
        <v>0.32331259233981002</v>
      </c>
      <c r="N8099" s="19">
        <v>0.34312460229639602</v>
      </c>
    </row>
    <row r="8100" spans="2:14" x14ac:dyDescent="0.2">
      <c r="B8100" s="2" t="s">
        <v>33861</v>
      </c>
      <c r="C8100" t="s">
        <v>33863</v>
      </c>
      <c r="D8100" s="19" t="s">
        <v>33862</v>
      </c>
      <c r="E8100" s="8">
        <v>1.39216281457645</v>
      </c>
      <c r="F8100" s="7">
        <v>1.4715494911724101</v>
      </c>
      <c r="G8100" s="9">
        <v>1.2139371231795</v>
      </c>
      <c r="H8100" s="8">
        <v>1.66509161550334</v>
      </c>
      <c r="I8100" s="7">
        <v>1.17998770178034</v>
      </c>
      <c r="J8100" s="9">
        <v>1.5917140587121701</v>
      </c>
      <c r="L8100" s="2">
        <v>0.15096416549935801</v>
      </c>
      <c r="M8100" s="25">
        <v>0.323338694857355</v>
      </c>
      <c r="N8100" s="19">
        <v>0.34322169644193101</v>
      </c>
    </row>
    <row r="8101" spans="2:14" x14ac:dyDescent="0.2">
      <c r="B8101" s="2" t="s">
        <v>35329</v>
      </c>
      <c r="C8101" t="s">
        <v>35331</v>
      </c>
      <c r="D8101" s="19" t="s">
        <v>35330</v>
      </c>
      <c r="E8101" s="8">
        <v>1.7591017845652499</v>
      </c>
      <c r="F8101" s="7">
        <v>4.5865515359301199</v>
      </c>
      <c r="G8101" s="9">
        <v>2.7610205410439201</v>
      </c>
      <c r="H8101" s="8">
        <v>4.0323525353600802</v>
      </c>
      <c r="I8101" s="7">
        <v>4.4558041295150401</v>
      </c>
      <c r="J8101" s="9">
        <v>1.3229553572914901</v>
      </c>
      <c r="L8101" s="2">
        <v>-0.47903977307756401</v>
      </c>
      <c r="M8101" s="25">
        <v>0.32335225792070799</v>
      </c>
      <c r="N8101" s="19">
        <v>0.34327848406257899</v>
      </c>
    </row>
    <row r="8102" spans="2:14" x14ac:dyDescent="0.2">
      <c r="B8102" s="2" t="s">
        <v>33618</v>
      </c>
      <c r="C8102" t="s">
        <v>33620</v>
      </c>
      <c r="D8102" s="19" t="s">
        <v>33619</v>
      </c>
      <c r="E8102" s="8">
        <v>1.29342152662136</v>
      </c>
      <c r="F8102" s="7">
        <v>0.29072166955053103</v>
      </c>
      <c r="G8102" s="9">
        <v>0.93338215149805803</v>
      </c>
      <c r="H8102" s="8">
        <v>4.25988985447526E-2</v>
      </c>
      <c r="I8102" s="7">
        <v>0.60521605031028602</v>
      </c>
      <c r="J8102" s="9">
        <v>0.62892314716126396</v>
      </c>
      <c r="L8102" s="2">
        <v>-0.58814658396264696</v>
      </c>
      <c r="M8102" s="25">
        <v>0.32342178270441502</v>
      </c>
      <c r="N8102" s="19">
        <v>0.34339469287542701</v>
      </c>
    </row>
    <row r="8103" spans="2:14" x14ac:dyDescent="0.2">
      <c r="B8103" s="2" t="s">
        <v>27124</v>
      </c>
      <c r="C8103" t="s">
        <v>27126</v>
      </c>
      <c r="D8103" s="19" t="s">
        <v>27125</v>
      </c>
      <c r="E8103" s="8">
        <v>3.78707441099901</v>
      </c>
      <c r="F8103" s="7">
        <v>6.1713356032230502</v>
      </c>
      <c r="G8103" s="9">
        <v>7.43006340719948</v>
      </c>
      <c r="H8103" s="8">
        <v>3.6170967187105298</v>
      </c>
      <c r="I8103" s="7">
        <v>3.8541929447808698</v>
      </c>
      <c r="J8103" s="9">
        <v>4.0051666761903899</v>
      </c>
      <c r="L8103" s="2">
        <v>-0.344402382567849</v>
      </c>
      <c r="M8103" s="25">
        <v>0.32346496641584299</v>
      </c>
      <c r="N8103" s="19">
        <v>0.34352535400130102</v>
      </c>
    </row>
    <row r="8104" spans="2:14" x14ac:dyDescent="0.2">
      <c r="B8104" s="2" t="s">
        <v>36760</v>
      </c>
      <c r="C8104" t="s">
        <v>36762</v>
      </c>
      <c r="D8104" s="19" t="s">
        <v>36761</v>
      </c>
      <c r="E8104" s="8">
        <v>0.95310857107173796</v>
      </c>
      <c r="F8104" s="7">
        <v>0.82835486817071302</v>
      </c>
      <c r="G8104" s="9">
        <v>0.93182921533743501</v>
      </c>
      <c r="H8104" s="8">
        <v>0.91032958713083201</v>
      </c>
      <c r="I8104" s="7">
        <v>1.1235023415424401</v>
      </c>
      <c r="J8104" s="9">
        <v>1.05890567381422</v>
      </c>
      <c r="L8104" s="2">
        <v>0.23400057966268301</v>
      </c>
      <c r="M8104" s="25">
        <v>0.32346496641584299</v>
      </c>
      <c r="N8104" s="19">
        <v>0.34351612887799299</v>
      </c>
    </row>
    <row r="8105" spans="2:14" x14ac:dyDescent="0.2">
      <c r="B8105" s="2" t="s">
        <v>14511</v>
      </c>
      <c r="C8105" t="s">
        <v>14513</v>
      </c>
      <c r="D8105" s="19" t="s">
        <v>14512</v>
      </c>
      <c r="E8105" s="8">
        <v>75.655715445214099</v>
      </c>
      <c r="F8105" s="7">
        <v>79.865297200744095</v>
      </c>
      <c r="G8105" s="9">
        <v>63.369041358501697</v>
      </c>
      <c r="H8105" s="8">
        <v>80.154188626788098</v>
      </c>
      <c r="I8105" s="7">
        <v>67.618411025294407</v>
      </c>
      <c r="J8105" s="9">
        <v>70.565443717321301</v>
      </c>
      <c r="L8105" s="2">
        <v>-5.9388877120083401E-2</v>
      </c>
      <c r="M8105" s="25">
        <v>0.323589099047425</v>
      </c>
      <c r="N8105" s="19">
        <v>0.34369960656534498</v>
      </c>
    </row>
    <row r="8106" spans="2:14" x14ac:dyDescent="0.2">
      <c r="B8106" s="2" t="s">
        <v>15376</v>
      </c>
      <c r="C8106" t="s">
        <v>15378</v>
      </c>
      <c r="D8106" s="19" t="s">
        <v>15377</v>
      </c>
      <c r="E8106" s="8">
        <v>15.081623798732</v>
      </c>
      <c r="F8106" s="7">
        <v>15.437031030033999</v>
      </c>
      <c r="G8106" s="9">
        <v>14.9647755947821</v>
      </c>
      <c r="H8106" s="8">
        <v>12.723519795745901</v>
      </c>
      <c r="I8106" s="7">
        <v>16.3215119070063</v>
      </c>
      <c r="J8106" s="9">
        <v>13.651413178001</v>
      </c>
      <c r="L8106" s="2">
        <v>-0.100558579588637</v>
      </c>
      <c r="M8106" s="25">
        <v>0.323596455593812</v>
      </c>
      <c r="N8106" s="19">
        <v>0.34374984284862398</v>
      </c>
    </row>
    <row r="8107" spans="2:14" x14ac:dyDescent="0.2">
      <c r="B8107" s="2" t="s">
        <v>6892</v>
      </c>
      <c r="C8107" t="s">
        <v>6894</v>
      </c>
      <c r="D8107" s="19" t="s">
        <v>6893</v>
      </c>
      <c r="E8107" s="8">
        <v>83.6143414545366</v>
      </c>
      <c r="F8107" s="7">
        <v>81.298416231529899</v>
      </c>
      <c r="G8107" s="9">
        <v>78.3139340610131</v>
      </c>
      <c r="H8107" s="8">
        <v>80.613236631374406</v>
      </c>
      <c r="I8107" s="7">
        <v>86.031476916320202</v>
      </c>
      <c r="J8107" s="9">
        <v>75.800499281114497</v>
      </c>
      <c r="L8107" s="2">
        <v>-4.5687594361107899E-2</v>
      </c>
      <c r="M8107" s="25">
        <v>0.323743689197655</v>
      </c>
      <c r="N8107" s="19">
        <v>0.34394868791236</v>
      </c>
    </row>
    <row r="8108" spans="2:14" x14ac:dyDescent="0.2">
      <c r="B8108" s="2" t="s">
        <v>25292</v>
      </c>
      <c r="C8108" t="s">
        <v>25294</v>
      </c>
      <c r="D8108" s="19" t="s">
        <v>25293</v>
      </c>
      <c r="E8108" s="8">
        <v>1.6274423031738801</v>
      </c>
      <c r="F8108" s="7">
        <v>1.5715823585847499</v>
      </c>
      <c r="G8108" s="9">
        <v>1.4190959613129399</v>
      </c>
      <c r="H8108" s="8">
        <v>1.89981826879478</v>
      </c>
      <c r="I8108" s="7">
        <v>1.6903655047675901</v>
      </c>
      <c r="J8108" s="9">
        <v>1.98323470680925</v>
      </c>
      <c r="L8108" s="2">
        <v>0.30204483794365899</v>
      </c>
      <c r="M8108" s="25">
        <v>0.32376380872905097</v>
      </c>
      <c r="N8108" s="19">
        <v>0.344012507593001</v>
      </c>
    </row>
    <row r="8109" spans="2:14" x14ac:dyDescent="0.2">
      <c r="B8109" s="2" t="s">
        <v>17479</v>
      </c>
      <c r="C8109" t="s">
        <v>17481</v>
      </c>
      <c r="D8109" s="19" t="s">
        <v>17480</v>
      </c>
      <c r="E8109" s="8">
        <v>21.1712621656199</v>
      </c>
      <c r="F8109" s="7">
        <v>21.881231269284001</v>
      </c>
      <c r="G8109" s="9">
        <v>18.8674482431773</v>
      </c>
      <c r="H8109" s="8">
        <v>19.634022270671199</v>
      </c>
      <c r="I8109" s="7">
        <v>21.1846176964874</v>
      </c>
      <c r="J8109" s="9">
        <v>19.6038149086109</v>
      </c>
      <c r="L8109" s="2">
        <v>-6.0105567014892003E-2</v>
      </c>
      <c r="M8109" s="25">
        <v>0.32376548131947402</v>
      </c>
      <c r="N8109" s="19">
        <v>0.34414161888664102</v>
      </c>
    </row>
    <row r="8110" spans="2:14" x14ac:dyDescent="0.2">
      <c r="B8110" s="2" t="s">
        <v>20276</v>
      </c>
      <c r="C8110" t="s">
        <v>20278</v>
      </c>
      <c r="D8110" s="19" t="s">
        <v>20277</v>
      </c>
      <c r="E8110" s="8">
        <v>22.251476803999498</v>
      </c>
      <c r="F8110" s="7">
        <v>27.299878132868301</v>
      </c>
      <c r="G8110" s="9">
        <v>25.240117698005498</v>
      </c>
      <c r="H8110" s="8">
        <v>35.157090671829202</v>
      </c>
      <c r="I8110" s="7">
        <v>25.3411651848273</v>
      </c>
      <c r="J8110" s="9">
        <v>24.454724273013301</v>
      </c>
      <c r="L8110" s="2">
        <v>8.7911167541299101E-2</v>
      </c>
      <c r="M8110" s="25">
        <v>0.32376548131947402</v>
      </c>
      <c r="N8110" s="19">
        <v>0.34411401662591301</v>
      </c>
    </row>
    <row r="8111" spans="2:14" x14ac:dyDescent="0.2">
      <c r="B8111" s="2" t="s">
        <v>32179</v>
      </c>
      <c r="C8111" t="s">
        <v>32181</v>
      </c>
      <c r="D8111" s="19" t="s">
        <v>32180</v>
      </c>
      <c r="E8111" s="8">
        <v>2.3264658007635401</v>
      </c>
      <c r="F8111" s="7">
        <v>1.8534555096916301</v>
      </c>
      <c r="G8111" s="9">
        <v>2.1413316293778801</v>
      </c>
      <c r="H8111" s="8">
        <v>2.9627273900203899</v>
      </c>
      <c r="I8111" s="7">
        <v>2.04615866657808</v>
      </c>
      <c r="J8111" s="9">
        <v>2.4908195274421199</v>
      </c>
      <c r="L8111" s="2">
        <v>0.236233196102097</v>
      </c>
      <c r="M8111" s="25">
        <v>0.32376548131947402</v>
      </c>
      <c r="N8111" s="19">
        <v>0.34413870982425998</v>
      </c>
    </row>
    <row r="8112" spans="2:14" x14ac:dyDescent="0.2">
      <c r="B8112" s="2" t="s">
        <v>29689</v>
      </c>
      <c r="C8112" t="s">
        <v>29691</v>
      </c>
      <c r="D8112" s="19" t="s">
        <v>29690</v>
      </c>
      <c r="E8112" s="8">
        <v>9.7667032363750508</v>
      </c>
      <c r="F8112" s="7">
        <v>10.323639611285101</v>
      </c>
      <c r="G8112" s="9">
        <v>8.6314488013367594</v>
      </c>
      <c r="H8112" s="8">
        <v>10.546904703130901</v>
      </c>
      <c r="I8112" s="7">
        <v>8.5169849886682591</v>
      </c>
      <c r="J8112" s="9">
        <v>10.918505000147301</v>
      </c>
      <c r="L8112" s="2">
        <v>0.114351507107008</v>
      </c>
      <c r="M8112" s="25">
        <v>0.32381493442819298</v>
      </c>
      <c r="N8112" s="19">
        <v>0.34424503457459898</v>
      </c>
    </row>
    <row r="8113" spans="2:14" x14ac:dyDescent="0.2">
      <c r="B8113" s="2" t="s">
        <v>21851</v>
      </c>
      <c r="C8113" t="s">
        <v>21853</v>
      </c>
      <c r="D8113" s="19" t="s">
        <v>21852</v>
      </c>
      <c r="E8113" s="8">
        <v>11.494269761865301</v>
      </c>
      <c r="F8113" s="7">
        <v>12.063915771419699</v>
      </c>
      <c r="G8113" s="9">
        <v>9.8104183088786208</v>
      </c>
      <c r="H8113" s="8">
        <v>12.839104914971299</v>
      </c>
      <c r="I8113" s="7">
        <v>9.3407626031047801</v>
      </c>
      <c r="J8113" s="9">
        <v>12.865893008891501</v>
      </c>
      <c r="L8113" s="2">
        <v>0.116362787773274</v>
      </c>
      <c r="M8113" s="25">
        <v>0.32381493442819298</v>
      </c>
      <c r="N8113" s="19">
        <v>0.34427908668435298</v>
      </c>
    </row>
    <row r="8114" spans="2:14" x14ac:dyDescent="0.2">
      <c r="B8114" s="2" t="s">
        <v>40207</v>
      </c>
      <c r="C8114" t="s">
        <v>40209</v>
      </c>
      <c r="D8114" s="19" t="s">
        <v>40208</v>
      </c>
      <c r="E8114" s="8">
        <v>0.105914086528622</v>
      </c>
      <c r="F8114" s="7">
        <v>6.9038133624050493E-2</v>
      </c>
      <c r="G8114" s="9">
        <v>0.13853233273996299</v>
      </c>
      <c r="H8114" s="8">
        <v>0.10116027658058099</v>
      </c>
      <c r="I8114" s="7">
        <v>9.5814406994704004E-2</v>
      </c>
      <c r="J8114" s="9">
        <v>4.97837907302731E-2</v>
      </c>
      <c r="L8114" s="2">
        <v>-0.54571352404325302</v>
      </c>
      <c r="M8114" s="25">
        <v>0.32387178812003897</v>
      </c>
      <c r="N8114" s="19">
        <v>0.34477947383962299</v>
      </c>
    </row>
    <row r="8115" spans="2:14" x14ac:dyDescent="0.2">
      <c r="B8115" s="2" t="s">
        <v>40969</v>
      </c>
      <c r="C8115" t="s">
        <v>40971</v>
      </c>
      <c r="D8115" s="19" t="s">
        <v>40970</v>
      </c>
      <c r="E8115" s="8">
        <v>2.8971896538927601E-2</v>
      </c>
      <c r="F8115" s="7">
        <v>1.8884793611057001E-2</v>
      </c>
      <c r="G8115" s="9">
        <v>2.52628933694223E-2</v>
      </c>
      <c r="H8115" s="8">
        <v>1.3835766152549899E-2</v>
      </c>
      <c r="I8115" s="7">
        <v>2.6209215198576202E-2</v>
      </c>
      <c r="J8115" s="9">
        <v>1.36179320582001E-2</v>
      </c>
      <c r="L8115" s="2">
        <v>-0.51632017411755005</v>
      </c>
      <c r="M8115" s="25">
        <v>0.32387178812003897</v>
      </c>
      <c r="N8115" s="19">
        <v>0.34472992139250502</v>
      </c>
    </row>
    <row r="8116" spans="2:14" x14ac:dyDescent="0.2">
      <c r="B8116" s="2" t="s">
        <v>39565</v>
      </c>
      <c r="C8116" t="s">
        <v>39567</v>
      </c>
      <c r="D8116" s="19" t="s">
        <v>39566</v>
      </c>
      <c r="E8116" s="8">
        <v>0.86673872085862502</v>
      </c>
      <c r="F8116" s="7">
        <v>1.4527737400888701</v>
      </c>
      <c r="G8116" s="9">
        <v>1.4035880900362701</v>
      </c>
      <c r="H8116" s="8">
        <v>1.3600168284465799</v>
      </c>
      <c r="I8116" s="7">
        <v>0.89610156717216005</v>
      </c>
      <c r="J8116" s="9">
        <v>0.81480264828399196</v>
      </c>
      <c r="L8116" s="2">
        <v>-0.33890789467846</v>
      </c>
      <c r="M8116" s="25">
        <v>0.32387178812003897</v>
      </c>
      <c r="N8116" s="19">
        <v>0.34492982178096598</v>
      </c>
    </row>
    <row r="8117" spans="2:14" x14ac:dyDescent="0.2">
      <c r="B8117" s="2" t="s">
        <v>26278</v>
      </c>
      <c r="C8117" t="s">
        <v>26280</v>
      </c>
      <c r="D8117" s="19" t="s">
        <v>26279</v>
      </c>
      <c r="E8117" s="8">
        <v>5.3461245053474098</v>
      </c>
      <c r="F8117" s="7">
        <v>6.0604732869974898</v>
      </c>
      <c r="G8117" s="9">
        <v>5.4724419106918303</v>
      </c>
      <c r="H8117" s="8">
        <v>3.33011150001045</v>
      </c>
      <c r="I8117" s="7">
        <v>3.3644052851313999</v>
      </c>
      <c r="J8117" s="9">
        <v>5.4628021864206904</v>
      </c>
      <c r="L8117" s="2">
        <v>-0.229554991357832</v>
      </c>
      <c r="M8117" s="25">
        <v>0.32387178812003897</v>
      </c>
      <c r="N8117" s="19">
        <v>0.34510378880024201</v>
      </c>
    </row>
    <row r="8118" spans="2:14" x14ac:dyDescent="0.2">
      <c r="B8118" s="2" t="s">
        <v>229</v>
      </c>
      <c r="C8118" t="s">
        <v>231</v>
      </c>
      <c r="D8118" s="19" t="s">
        <v>230</v>
      </c>
      <c r="E8118" s="8">
        <v>65.611902018878894</v>
      </c>
      <c r="F8118" s="7">
        <v>66.502967823404504</v>
      </c>
      <c r="G8118" s="9">
        <v>65.749120583177699</v>
      </c>
      <c r="H8118" s="8">
        <v>36.583092145099997</v>
      </c>
      <c r="I8118" s="7">
        <v>98.977342319411903</v>
      </c>
      <c r="J8118" s="9">
        <v>53.284075839582997</v>
      </c>
      <c r="L8118" s="2">
        <v>-0.19916926691909401</v>
      </c>
      <c r="M8118" s="25">
        <v>0.32387178812003897</v>
      </c>
      <c r="N8118" s="19">
        <v>0.34449164690631201</v>
      </c>
    </row>
    <row r="8119" spans="2:14" x14ac:dyDescent="0.2">
      <c r="B8119" s="2" t="s">
        <v>36460</v>
      </c>
      <c r="C8119" t="s">
        <v>36462</v>
      </c>
      <c r="D8119" s="19" t="s">
        <v>36461</v>
      </c>
      <c r="E8119" s="8">
        <v>2.9606577492767698</v>
      </c>
      <c r="F8119" s="7">
        <v>3.2470489747708702</v>
      </c>
      <c r="G8119" s="9">
        <v>3.36021968993875</v>
      </c>
      <c r="H8119" s="8">
        <v>2.6931168063038502</v>
      </c>
      <c r="I8119" s="7">
        <v>3.8261963858599399</v>
      </c>
      <c r="J8119" s="9">
        <v>2.4740012613756099</v>
      </c>
      <c r="L8119" s="2">
        <v>-0.19179382372479301</v>
      </c>
      <c r="M8119" s="25">
        <v>0.32387178812003897</v>
      </c>
      <c r="N8119" s="19">
        <v>0.34454226519186198</v>
      </c>
    </row>
    <row r="8120" spans="2:14" x14ac:dyDescent="0.2">
      <c r="B8120" s="2" t="s">
        <v>21947</v>
      </c>
      <c r="C8120" t="s">
        <v>21949</v>
      </c>
      <c r="D8120" s="19" t="s">
        <v>21948</v>
      </c>
      <c r="E8120" s="8">
        <v>15.8213558923963</v>
      </c>
      <c r="F8120" s="7">
        <v>17.7477082655723</v>
      </c>
      <c r="G8120" s="9">
        <v>17.806328892135301</v>
      </c>
      <c r="H8120" s="8">
        <v>16.516932172879599</v>
      </c>
      <c r="I8120" s="7">
        <v>16.9754975198247</v>
      </c>
      <c r="J8120" s="9">
        <v>13.662701278757901</v>
      </c>
      <c r="L8120" s="2">
        <v>-0.190228776759026</v>
      </c>
      <c r="M8120" s="25">
        <v>0.32387178812003897</v>
      </c>
      <c r="N8120" s="19">
        <v>0.34504674270006802</v>
      </c>
    </row>
    <row r="8121" spans="2:14" x14ac:dyDescent="0.2">
      <c r="B8121" s="2" t="s">
        <v>15701</v>
      </c>
      <c r="C8121" t="s">
        <v>15703</v>
      </c>
      <c r="D8121" s="19" t="s">
        <v>15702</v>
      </c>
      <c r="E8121" s="8">
        <v>42.7253160059687</v>
      </c>
      <c r="F8121" s="7">
        <v>48.906799196548903</v>
      </c>
      <c r="G8121" s="9">
        <v>56.337721643851097</v>
      </c>
      <c r="H8121" s="8">
        <v>39.563512599452999</v>
      </c>
      <c r="I8121" s="7">
        <v>43.541458625620997</v>
      </c>
      <c r="J8121" s="9">
        <v>44.022486371147103</v>
      </c>
      <c r="L8121" s="2">
        <v>-9.60284683914603E-2</v>
      </c>
      <c r="M8121" s="25">
        <v>0.32387178812003897</v>
      </c>
      <c r="N8121" s="19">
        <v>0.34493802083503999</v>
      </c>
    </row>
    <row r="8122" spans="2:14" x14ac:dyDescent="0.2">
      <c r="B8122" s="2" t="s">
        <v>24092</v>
      </c>
      <c r="C8122" t="s">
        <v>24094</v>
      </c>
      <c r="D8122" s="19" t="s">
        <v>24093</v>
      </c>
      <c r="E8122" s="8">
        <v>16.0118549438759</v>
      </c>
      <c r="F8122" s="7">
        <v>15.524040865844499</v>
      </c>
      <c r="G8122" s="9">
        <v>13.224001693858201</v>
      </c>
      <c r="H8122" s="8">
        <v>15.5563739868231</v>
      </c>
      <c r="I8122" s="7">
        <v>14.5740368953975</v>
      </c>
      <c r="J8122" s="9">
        <v>14.330777229678301</v>
      </c>
      <c r="L8122" s="2">
        <v>-5.73241651989429E-2</v>
      </c>
      <c r="M8122" s="25">
        <v>0.32387178812003897</v>
      </c>
      <c r="N8122" s="19">
        <v>0.34492284987029498</v>
      </c>
    </row>
    <row r="8123" spans="2:14" x14ac:dyDescent="0.2">
      <c r="B8123" s="2" t="s">
        <v>15677</v>
      </c>
      <c r="C8123" t="s">
        <v>15679</v>
      </c>
      <c r="D8123" s="19" t="s">
        <v>15678</v>
      </c>
      <c r="E8123" s="8">
        <v>25.362362600655199</v>
      </c>
      <c r="F8123" s="7">
        <v>24.247983109511701</v>
      </c>
      <c r="G8123" s="9">
        <v>25.079935134625298</v>
      </c>
      <c r="H8123" s="8">
        <v>25.553445393056698</v>
      </c>
      <c r="I8123" s="7">
        <v>22.943876609932701</v>
      </c>
      <c r="J8123" s="9">
        <v>23.460487633060499</v>
      </c>
      <c r="L8123" s="2">
        <v>-5.2428961415131398E-2</v>
      </c>
      <c r="M8123" s="25">
        <v>0.32387178812003897</v>
      </c>
      <c r="N8123" s="19">
        <v>0.34456122066491501</v>
      </c>
    </row>
    <row r="8124" spans="2:14" x14ac:dyDescent="0.2">
      <c r="B8124" s="2" t="s">
        <v>17992</v>
      </c>
      <c r="C8124" t="s">
        <v>17994</v>
      </c>
      <c r="D8124" s="19" t="s">
        <v>17993</v>
      </c>
      <c r="E8124" s="8">
        <v>26.992704342286</v>
      </c>
      <c r="F8124" s="7">
        <v>28.348084504618601</v>
      </c>
      <c r="G8124" s="9">
        <v>24.341543446126401</v>
      </c>
      <c r="H8124" s="8">
        <v>26.937109942694601</v>
      </c>
      <c r="I8124" s="7">
        <v>23.727741260529001</v>
      </c>
      <c r="J8124" s="9">
        <v>26.0746961462794</v>
      </c>
      <c r="L8124" s="2">
        <v>-4.97999273584986E-2</v>
      </c>
      <c r="M8124" s="25">
        <v>0.32387178812003897</v>
      </c>
      <c r="N8124" s="19">
        <v>0.345083609017513</v>
      </c>
    </row>
    <row r="8125" spans="2:14" x14ac:dyDescent="0.2">
      <c r="B8125" s="2" t="s">
        <v>14351</v>
      </c>
      <c r="C8125" t="s">
        <v>14353</v>
      </c>
      <c r="D8125" s="19" t="s">
        <v>14352</v>
      </c>
      <c r="E8125" s="8">
        <v>39.4885155254061</v>
      </c>
      <c r="F8125" s="7">
        <v>38.883148038353902</v>
      </c>
      <c r="G8125" s="9">
        <v>36.451764066089801</v>
      </c>
      <c r="H8125" s="8">
        <v>39.638784417208797</v>
      </c>
      <c r="I8125" s="7">
        <v>35.874752422927202</v>
      </c>
      <c r="J8125" s="9">
        <v>36.680757249742904</v>
      </c>
      <c r="L8125" s="2">
        <v>-4.8671306784295397E-2</v>
      </c>
      <c r="M8125" s="25">
        <v>0.32387178812003897</v>
      </c>
      <c r="N8125" s="19">
        <v>0.34467296578762702</v>
      </c>
    </row>
    <row r="8126" spans="2:14" x14ac:dyDescent="0.2">
      <c r="B8126" s="2" t="s">
        <v>11613</v>
      </c>
      <c r="C8126" t="s">
        <v>11615</v>
      </c>
      <c r="D8126" s="19" t="s">
        <v>11614</v>
      </c>
      <c r="E8126" s="8">
        <v>58.3362544659158</v>
      </c>
      <c r="F8126" s="7">
        <v>54.571906056320998</v>
      </c>
      <c r="G8126" s="9">
        <v>52.3449417307734</v>
      </c>
      <c r="H8126" s="8">
        <v>60.634197157840397</v>
      </c>
      <c r="I8126" s="7">
        <v>55.420100919254899</v>
      </c>
      <c r="J8126" s="9">
        <v>56.329559887123501</v>
      </c>
      <c r="L8126" s="2">
        <v>4.3670371693544902E-2</v>
      </c>
      <c r="M8126" s="25">
        <v>0.32387178812003897</v>
      </c>
      <c r="N8126" s="19">
        <v>0.34470671131628999</v>
      </c>
    </row>
    <row r="8127" spans="2:14" x14ac:dyDescent="0.2">
      <c r="B8127" s="2" t="s">
        <v>18944</v>
      </c>
      <c r="C8127" t="s">
        <v>18946</v>
      </c>
      <c r="D8127" s="19" t="s">
        <v>18945</v>
      </c>
      <c r="E8127" s="8">
        <v>17.640980253320201</v>
      </c>
      <c r="F8127" s="7">
        <v>18.772321390052799</v>
      </c>
      <c r="G8127" s="9">
        <v>17.4031099435005</v>
      </c>
      <c r="H8127" s="8">
        <v>17.5078748465431</v>
      </c>
      <c r="I8127" s="7">
        <v>17.568388038715302</v>
      </c>
      <c r="J8127" s="9">
        <v>18.775216963328301</v>
      </c>
      <c r="L8127" s="2">
        <v>5.1586068362012398E-2</v>
      </c>
      <c r="M8127" s="25">
        <v>0.32387178812003897</v>
      </c>
      <c r="N8127" s="19">
        <v>0.34477117909357102</v>
      </c>
    </row>
    <row r="8128" spans="2:14" x14ac:dyDescent="0.2">
      <c r="B8128" s="2" t="s">
        <v>1076</v>
      </c>
      <c r="C8128" t="s">
        <v>1078</v>
      </c>
      <c r="D8128" s="19" t="s">
        <v>1077</v>
      </c>
      <c r="E8128" s="8">
        <v>351.97392545031801</v>
      </c>
      <c r="F8128" s="7">
        <v>337.52876477061102</v>
      </c>
      <c r="G8128" s="9">
        <v>395.74768415237997</v>
      </c>
      <c r="H8128" s="8">
        <v>327.25147709855099</v>
      </c>
      <c r="I8128" s="7">
        <v>401.78091196765303</v>
      </c>
      <c r="J8128" s="9">
        <v>359.79533062272401</v>
      </c>
      <c r="L8128" s="2">
        <v>6.3734000826803694E-2</v>
      </c>
      <c r="M8128" s="25">
        <v>0.32387178812003897</v>
      </c>
      <c r="N8128" s="19">
        <v>0.34489193890117797</v>
      </c>
    </row>
    <row r="8129" spans="2:14" x14ac:dyDescent="0.2">
      <c r="B8129" s="2" t="s">
        <v>24128</v>
      </c>
      <c r="C8129" t="s">
        <v>24130</v>
      </c>
      <c r="D8129" s="19" t="s">
        <v>24129</v>
      </c>
      <c r="E8129" s="8">
        <v>10.5927084936584</v>
      </c>
      <c r="F8129" s="7">
        <v>11.1789743687607</v>
      </c>
      <c r="G8129" s="9">
        <v>9.6178162190796694</v>
      </c>
      <c r="H8129" s="8">
        <v>11.3377651190942</v>
      </c>
      <c r="I8129" s="7">
        <v>9.8259846313856993</v>
      </c>
      <c r="J8129" s="9">
        <v>11.412161319529099</v>
      </c>
      <c r="L8129" s="2">
        <v>8.5312271852151497E-2</v>
      </c>
      <c r="M8129" s="25">
        <v>0.32387178812003897</v>
      </c>
      <c r="N8129" s="19">
        <v>0.34492299777563401</v>
      </c>
    </row>
    <row r="8130" spans="2:14" x14ac:dyDescent="0.2">
      <c r="B8130" s="2" t="s">
        <v>16370</v>
      </c>
      <c r="C8130" t="s">
        <v>16372</v>
      </c>
      <c r="D8130" s="19" t="s">
        <v>16371</v>
      </c>
      <c r="E8130" s="8">
        <v>16.915888567478401</v>
      </c>
      <c r="F8130" s="7">
        <v>16.3653629001066</v>
      </c>
      <c r="G8130" s="9">
        <v>14.672671086235701</v>
      </c>
      <c r="H8130" s="8">
        <v>16.1566418800201</v>
      </c>
      <c r="I8130" s="7">
        <v>17.477448842872299</v>
      </c>
      <c r="J8130" s="9">
        <v>17.743582441104401</v>
      </c>
      <c r="L8130" s="2">
        <v>0.12104388503619</v>
      </c>
      <c r="M8130" s="25">
        <v>0.32387178812003897</v>
      </c>
      <c r="N8130" s="19">
        <v>0.34439098329919698</v>
      </c>
    </row>
    <row r="8131" spans="2:14" x14ac:dyDescent="0.2">
      <c r="B8131" s="2" t="s">
        <v>39220</v>
      </c>
      <c r="C8131" t="s">
        <v>39222</v>
      </c>
      <c r="D8131" s="19" t="s">
        <v>39221</v>
      </c>
      <c r="E8131" s="8">
        <v>1.20054163029092</v>
      </c>
      <c r="F8131" s="7">
        <v>0.48156972510479701</v>
      </c>
      <c r="G8131" s="9">
        <v>0.40263362370496802</v>
      </c>
      <c r="H8131" s="8">
        <v>1.67588323386727</v>
      </c>
      <c r="I8131" s="7">
        <v>0.16708634494952701</v>
      </c>
      <c r="J8131" s="9">
        <v>1.56268200212979</v>
      </c>
      <c r="L8131" s="2">
        <v>0.58897996796413299</v>
      </c>
      <c r="M8131" s="25">
        <v>0.32387178812003897</v>
      </c>
      <c r="N8131" s="19">
        <v>0.34506861093065799</v>
      </c>
    </row>
    <row r="8132" spans="2:14" x14ac:dyDescent="0.2">
      <c r="B8132" s="2" t="s">
        <v>26332</v>
      </c>
      <c r="C8132" t="s">
        <v>26334</v>
      </c>
      <c r="D8132" s="19" t="s">
        <v>26333</v>
      </c>
      <c r="E8132" s="8">
        <v>6.2678427191011004</v>
      </c>
      <c r="F8132" s="7">
        <v>5.7716882399387197</v>
      </c>
      <c r="G8132" s="9">
        <v>5.2919232753541001</v>
      </c>
      <c r="H8132" s="8">
        <v>3.32584395003179</v>
      </c>
      <c r="I8132" s="7">
        <v>4.0501130474843796</v>
      </c>
      <c r="J8132" s="9">
        <v>5.93902972602117</v>
      </c>
      <c r="L8132" s="2">
        <v>-0.17290509660002401</v>
      </c>
      <c r="M8132" s="25">
        <v>0.32388940019017698</v>
      </c>
      <c r="N8132" s="19">
        <v>0.34529239923877703</v>
      </c>
    </row>
    <row r="8133" spans="2:14" x14ac:dyDescent="0.2">
      <c r="B8133" s="2" t="s">
        <v>20475</v>
      </c>
      <c r="C8133" t="s">
        <v>20477</v>
      </c>
      <c r="D8133" s="19" t="s">
        <v>20476</v>
      </c>
      <c r="E8133" s="8">
        <v>14.2446813305029</v>
      </c>
      <c r="F8133" s="7">
        <v>15.140086908787501</v>
      </c>
      <c r="G8133" s="9">
        <v>14.464873040973499</v>
      </c>
      <c r="H8133" s="8">
        <v>15.988427032734201</v>
      </c>
      <c r="I8133" s="7">
        <v>14.0354482461284</v>
      </c>
      <c r="J8133" s="9">
        <v>13.419553394388</v>
      </c>
      <c r="L8133" s="2">
        <v>-5.7934013067434599E-2</v>
      </c>
      <c r="M8133" s="25">
        <v>0.32388940019017698</v>
      </c>
      <c r="N8133" s="19">
        <v>0.34526265116676902</v>
      </c>
    </row>
    <row r="8134" spans="2:14" x14ac:dyDescent="0.2">
      <c r="B8134" s="2" t="s">
        <v>22751</v>
      </c>
      <c r="C8134" t="s">
        <v>22753</v>
      </c>
      <c r="D8134" s="19" t="s">
        <v>22752</v>
      </c>
      <c r="E8134" s="8">
        <v>12.5218528066506</v>
      </c>
      <c r="F8134" s="7">
        <v>12.3493548308423</v>
      </c>
      <c r="G8134" s="9">
        <v>11.2571761029876</v>
      </c>
      <c r="H8134" s="8">
        <v>12.919524751197899</v>
      </c>
      <c r="I8134" s="7">
        <v>11.315265253535999</v>
      </c>
      <c r="J8134" s="9">
        <v>11.5239803176599</v>
      </c>
      <c r="L8134" s="2">
        <v>-4.9176070125656501E-2</v>
      </c>
      <c r="M8134" s="25">
        <v>0.32388940019017698</v>
      </c>
      <c r="N8134" s="19">
        <v>0.34520789131301499</v>
      </c>
    </row>
    <row r="8135" spans="2:14" x14ac:dyDescent="0.2">
      <c r="B8135" s="2" t="s">
        <v>13623</v>
      </c>
      <c r="C8135" t="s">
        <v>13625</v>
      </c>
      <c r="D8135" s="19" t="s">
        <v>13624</v>
      </c>
      <c r="E8135" s="8">
        <v>37.984965523190503</v>
      </c>
      <c r="F8135" s="7">
        <v>40.192270815360899</v>
      </c>
      <c r="G8135" s="9">
        <v>35.050444334901002</v>
      </c>
      <c r="H8135" s="8">
        <v>40.8274943469333</v>
      </c>
      <c r="I8135" s="7">
        <v>39.540781953605297</v>
      </c>
      <c r="J8135" s="9">
        <v>38.888414599471503</v>
      </c>
      <c r="L8135" s="2">
        <v>5.6291998990866801E-2</v>
      </c>
      <c r="M8135" s="25">
        <v>0.32388940019017698</v>
      </c>
      <c r="N8135" s="19">
        <v>0.34525941899691198</v>
      </c>
    </row>
    <row r="8136" spans="2:14" x14ac:dyDescent="0.2">
      <c r="B8136" s="2" t="s">
        <v>490</v>
      </c>
      <c r="C8136" t="s">
        <v>492</v>
      </c>
      <c r="D8136" s="19" t="s">
        <v>491</v>
      </c>
      <c r="E8136" s="8">
        <v>619.89096414408903</v>
      </c>
      <c r="F8136" s="7">
        <v>613.87270812563804</v>
      </c>
      <c r="G8136" s="9">
        <v>599.05730950109796</v>
      </c>
      <c r="H8136" s="8">
        <v>563.63595755207905</v>
      </c>
      <c r="I8136" s="7">
        <v>614.63891752052302</v>
      </c>
      <c r="J8136" s="9">
        <v>581.96024046684704</v>
      </c>
      <c r="L8136" s="2">
        <v>-4.7575432327405999E-2</v>
      </c>
      <c r="M8136" s="25">
        <v>0.32390774181703003</v>
      </c>
      <c r="N8136" s="19">
        <v>0.34548180629770298</v>
      </c>
    </row>
    <row r="8137" spans="2:14" x14ac:dyDescent="0.2">
      <c r="B8137" s="2" t="s">
        <v>7990</v>
      </c>
      <c r="C8137" t="s">
        <v>7992</v>
      </c>
      <c r="D8137" s="19" t="s">
        <v>7991</v>
      </c>
      <c r="E8137" s="8">
        <v>69.342976582551103</v>
      </c>
      <c r="F8137" s="7">
        <v>69.241654772284605</v>
      </c>
      <c r="G8137" s="9">
        <v>64.748829979611699</v>
      </c>
      <c r="H8137" s="8">
        <v>66.450099598185801</v>
      </c>
      <c r="I8137" s="7">
        <v>71.046193710288904</v>
      </c>
      <c r="J8137" s="9">
        <v>63.891662323717298</v>
      </c>
      <c r="L8137" s="2">
        <v>-4.6111483898643599E-2</v>
      </c>
      <c r="M8137" s="25">
        <v>0.32390774181703003</v>
      </c>
      <c r="N8137" s="19">
        <v>0.345400846458225</v>
      </c>
    </row>
    <row r="8138" spans="2:14" x14ac:dyDescent="0.2">
      <c r="B8138" s="2" t="s">
        <v>6370</v>
      </c>
      <c r="C8138" t="s">
        <v>6372</v>
      </c>
      <c r="D8138" s="19" t="s">
        <v>6371</v>
      </c>
      <c r="E8138" s="8">
        <v>84.991262260877605</v>
      </c>
      <c r="F8138" s="7">
        <v>89.6454279890348</v>
      </c>
      <c r="G8138" s="9">
        <v>104.240947502252</v>
      </c>
      <c r="H8138" s="8">
        <v>92.189714926453107</v>
      </c>
      <c r="I8138" s="7">
        <v>98.992523752878895</v>
      </c>
      <c r="J8138" s="9">
        <v>91.276654242543898</v>
      </c>
      <c r="L8138" s="2">
        <v>7.0442080017616399E-2</v>
      </c>
      <c r="M8138" s="25">
        <v>0.32390774181703003</v>
      </c>
      <c r="N8138" s="19">
        <v>0.34544801208311798</v>
      </c>
    </row>
    <row r="8139" spans="2:14" x14ac:dyDescent="0.2">
      <c r="B8139" s="2" t="s">
        <v>23491</v>
      </c>
      <c r="C8139" t="s">
        <v>23493</v>
      </c>
      <c r="D8139" s="19" t="s">
        <v>23492</v>
      </c>
      <c r="E8139" s="8">
        <v>5.7215775656559602</v>
      </c>
      <c r="F8139" s="7">
        <v>7.2631872868702096</v>
      </c>
      <c r="G8139" s="9">
        <v>6.3941411052341701</v>
      </c>
      <c r="H8139" s="8">
        <v>6.8863956760065896</v>
      </c>
      <c r="I8139" s="7">
        <v>6.4977740030600497</v>
      </c>
      <c r="J8139" s="9">
        <v>6.63676657561036</v>
      </c>
      <c r="L8139" s="2">
        <v>8.4068428488890803E-2</v>
      </c>
      <c r="M8139" s="25">
        <v>0.32390774181703003</v>
      </c>
      <c r="N8139" s="19">
        <v>0.345373426845412</v>
      </c>
    </row>
    <row r="8140" spans="2:14" x14ac:dyDescent="0.2">
      <c r="B8140" s="2" t="s">
        <v>16757</v>
      </c>
      <c r="C8140" t="s">
        <v>16759</v>
      </c>
      <c r="D8140" s="19" t="s">
        <v>16758</v>
      </c>
      <c r="E8140" s="8">
        <v>26.832499487865501</v>
      </c>
      <c r="F8140" s="7">
        <v>25.745407718916301</v>
      </c>
      <c r="G8140" s="9">
        <v>25.9304335407931</v>
      </c>
      <c r="H8140" s="8">
        <v>24.971026898677898</v>
      </c>
      <c r="I8140" s="7">
        <v>25.841365708982298</v>
      </c>
      <c r="J8140" s="9">
        <v>24.625786297311802</v>
      </c>
      <c r="L8140" s="2">
        <v>-5.68582210733313E-2</v>
      </c>
      <c r="M8140" s="25">
        <v>0.32392091876948198</v>
      </c>
      <c r="N8140" s="19">
        <v>0.34558340919327601</v>
      </c>
    </row>
    <row r="8141" spans="2:14" x14ac:dyDescent="0.2">
      <c r="B8141" s="2" t="s">
        <v>14144</v>
      </c>
      <c r="C8141" t="s">
        <v>14146</v>
      </c>
      <c r="D8141" s="19" t="s">
        <v>14145</v>
      </c>
      <c r="E8141" s="8">
        <v>39.304391435476603</v>
      </c>
      <c r="F8141" s="7">
        <v>41.372577589041803</v>
      </c>
      <c r="G8141" s="9">
        <v>44.577556397812202</v>
      </c>
      <c r="H8141" s="8">
        <v>41.6620870774967</v>
      </c>
      <c r="I8141" s="7">
        <v>43.784862381815003</v>
      </c>
      <c r="J8141" s="9">
        <v>41.942361179170497</v>
      </c>
      <c r="L8141" s="2">
        <v>6.7124227882716006E-2</v>
      </c>
      <c r="M8141" s="25">
        <v>0.32392091876948198</v>
      </c>
      <c r="N8141" s="19">
        <v>0.34562325613772399</v>
      </c>
    </row>
    <row r="8142" spans="2:14" x14ac:dyDescent="0.2">
      <c r="B8142" s="2" t="s">
        <v>27901</v>
      </c>
      <c r="C8142" t="s">
        <v>27903</v>
      </c>
      <c r="D8142" s="19" t="s">
        <v>27902</v>
      </c>
      <c r="E8142" s="8">
        <v>14.265712926066399</v>
      </c>
      <c r="F8142" s="7">
        <v>14.5170247496178</v>
      </c>
      <c r="G8142" s="9">
        <v>10.458762739296899</v>
      </c>
      <c r="H8142" s="8">
        <v>17.6733548285045</v>
      </c>
      <c r="I8142" s="7">
        <v>12.805137390755499</v>
      </c>
      <c r="J8142" s="9">
        <v>14.374394579058199</v>
      </c>
      <c r="L8142" s="2">
        <v>0.10728100199035399</v>
      </c>
      <c r="M8142" s="25">
        <v>0.32392091876948198</v>
      </c>
      <c r="N8142" s="19">
        <v>0.345577508403901</v>
      </c>
    </row>
    <row r="8143" spans="2:14" x14ac:dyDescent="0.2">
      <c r="B8143" s="2" t="s">
        <v>22841</v>
      </c>
      <c r="C8143" t="s">
        <v>22843</v>
      </c>
      <c r="D8143" s="19" t="s">
        <v>22842</v>
      </c>
      <c r="E8143" s="8">
        <v>0.37047467064120798</v>
      </c>
      <c r="F8143" s="7">
        <v>0.41857754526208502</v>
      </c>
      <c r="G8143" s="9">
        <v>0.34458265076867201</v>
      </c>
      <c r="H8143" s="8">
        <v>0.37743617934370799</v>
      </c>
      <c r="I8143" s="7">
        <v>0.42451980261354499</v>
      </c>
      <c r="J8143" s="9">
        <v>0.23218357543132701</v>
      </c>
      <c r="L8143" s="2">
        <v>-0.44963420184899699</v>
      </c>
      <c r="M8143" s="25">
        <v>0.32404032738885502</v>
      </c>
      <c r="N8143" s="19">
        <v>0.34582894002712</v>
      </c>
    </row>
    <row r="8144" spans="2:14" x14ac:dyDescent="0.2">
      <c r="B8144" s="2" t="s">
        <v>20511</v>
      </c>
      <c r="C8144" t="s">
        <v>20513</v>
      </c>
      <c r="D8144" s="19" t="s">
        <v>20512</v>
      </c>
      <c r="E8144" s="8">
        <v>21.936174795286199</v>
      </c>
      <c r="F8144" s="7">
        <v>21.677148936520101</v>
      </c>
      <c r="G8144" s="9">
        <v>21.4422518942769</v>
      </c>
      <c r="H8144" s="8">
        <v>23.555133636626799</v>
      </c>
      <c r="I8144" s="7">
        <v>21.1941834201399</v>
      </c>
      <c r="J8144" s="9">
        <v>22.145770684940199</v>
      </c>
      <c r="L8144" s="2">
        <v>4.7900101173458297E-2</v>
      </c>
      <c r="M8144" s="25">
        <v>0.32404032738885502</v>
      </c>
      <c r="N8144" s="19">
        <v>0.34583562646120902</v>
      </c>
    </row>
    <row r="8145" spans="2:14" x14ac:dyDescent="0.2">
      <c r="B8145" s="2" t="s">
        <v>1751</v>
      </c>
      <c r="C8145" t="s">
        <v>1753</v>
      </c>
      <c r="D8145" s="19" t="s">
        <v>1752</v>
      </c>
      <c r="E8145" s="8">
        <v>288.135034502883</v>
      </c>
      <c r="F8145" s="7">
        <v>275.696543496424</v>
      </c>
      <c r="G8145" s="9">
        <v>257.68893576399603</v>
      </c>
      <c r="H8145" s="8">
        <v>254.13010434018</v>
      </c>
      <c r="I8145" s="7">
        <v>277.74151418588099</v>
      </c>
      <c r="J8145" s="9">
        <v>265.35105526468101</v>
      </c>
      <c r="L8145" s="2">
        <v>-4.22588503684889E-2</v>
      </c>
      <c r="M8145" s="25">
        <v>0.324215236260673</v>
      </c>
      <c r="N8145" s="19">
        <v>0.34606480355133001</v>
      </c>
    </row>
    <row r="8146" spans="2:14" x14ac:dyDescent="0.2">
      <c r="B8146" s="2" t="s">
        <v>33912</v>
      </c>
      <c r="C8146" t="s">
        <v>33914</v>
      </c>
      <c r="D8146" s="19" t="s">
        <v>33913</v>
      </c>
      <c r="E8146" s="8">
        <v>0.97531438976733298</v>
      </c>
      <c r="F8146" s="7">
        <v>0.72050601598768305</v>
      </c>
      <c r="G8146" s="9">
        <v>0.85045393549742798</v>
      </c>
      <c r="H8146" s="8">
        <v>1.0867951824433899</v>
      </c>
      <c r="I8146" s="7">
        <v>0.970542165324496</v>
      </c>
      <c r="J8146" s="9">
        <v>0.97799714855049102</v>
      </c>
      <c r="L8146" s="2">
        <v>0.228800308604656</v>
      </c>
      <c r="M8146" s="25">
        <v>0.32421835797200199</v>
      </c>
      <c r="N8146" s="19">
        <v>0.34611063971126799</v>
      </c>
    </row>
    <row r="8147" spans="2:14" x14ac:dyDescent="0.2">
      <c r="B8147" s="2" t="s">
        <v>36670</v>
      </c>
      <c r="C8147" t="s">
        <v>36672</v>
      </c>
      <c r="D8147" s="19" t="s">
        <v>36671</v>
      </c>
      <c r="E8147" s="8">
        <v>0.69732058765400995</v>
      </c>
      <c r="F8147" s="7">
        <v>0.30302366434987399</v>
      </c>
      <c r="G8147" s="9">
        <v>0.810732134917309</v>
      </c>
      <c r="H8147" s="8">
        <v>0.44401486666806</v>
      </c>
      <c r="I8147" s="7">
        <v>1.3667896470846299</v>
      </c>
      <c r="J8147" s="9">
        <v>0.21851208745682801</v>
      </c>
      <c r="L8147" s="2">
        <v>-0.57818570138686998</v>
      </c>
      <c r="M8147" s="25">
        <v>0.32429922946061002</v>
      </c>
      <c r="N8147" s="19">
        <v>0.34625781229543101</v>
      </c>
    </row>
    <row r="8148" spans="2:14" x14ac:dyDescent="0.2">
      <c r="B8148" s="2" t="s">
        <v>12009</v>
      </c>
      <c r="C8148" t="s">
        <v>12011</v>
      </c>
      <c r="D8148" s="19" t="s">
        <v>12010</v>
      </c>
      <c r="E8148" s="8">
        <v>36.208034335919002</v>
      </c>
      <c r="F8148" s="7">
        <v>37.457716652453499</v>
      </c>
      <c r="G8148" s="9">
        <v>34.831836891440403</v>
      </c>
      <c r="H8148" s="8">
        <v>37.955124251284801</v>
      </c>
      <c r="I8148" s="7">
        <v>34.715808512975897</v>
      </c>
      <c r="J8148" s="9">
        <v>37.552118936944197</v>
      </c>
      <c r="L8148" s="2">
        <v>4.6629287763670903E-2</v>
      </c>
      <c r="M8148" s="25">
        <v>0.32429922946061002</v>
      </c>
      <c r="N8148" s="19">
        <v>0.34628200125020397</v>
      </c>
    </row>
    <row r="8149" spans="2:14" x14ac:dyDescent="0.2">
      <c r="B8149" s="2" t="s">
        <v>8749</v>
      </c>
      <c r="C8149" t="s">
        <v>8751</v>
      </c>
      <c r="D8149" s="19" t="s">
        <v>8750</v>
      </c>
      <c r="E8149" s="8">
        <v>50.633403431659602</v>
      </c>
      <c r="F8149" s="7">
        <v>49.474045603814801</v>
      </c>
      <c r="G8149" s="9">
        <v>48.901811395075804</v>
      </c>
      <c r="H8149" s="8">
        <v>52.225831159102903</v>
      </c>
      <c r="I8149" s="7">
        <v>51.328662557343598</v>
      </c>
      <c r="J8149" s="9">
        <v>50.113107082707003</v>
      </c>
      <c r="L8149" s="2">
        <v>4.2132906053782698E-2</v>
      </c>
      <c r="M8149" s="25">
        <v>0.32430981402843501</v>
      </c>
      <c r="N8149" s="19">
        <v>0.34633581935714303</v>
      </c>
    </row>
    <row r="8150" spans="2:14" x14ac:dyDescent="0.2">
      <c r="B8150" s="2" t="s">
        <v>10435</v>
      </c>
      <c r="C8150" t="s">
        <v>10437</v>
      </c>
      <c r="D8150" s="19" t="s">
        <v>10436</v>
      </c>
      <c r="E8150" s="8">
        <v>32.8267355841515</v>
      </c>
      <c r="F8150" s="7">
        <v>31.0623170488428</v>
      </c>
      <c r="G8150" s="9">
        <v>37.575984178465298</v>
      </c>
      <c r="H8150" s="8">
        <v>33.681120708512097</v>
      </c>
      <c r="I8150" s="7">
        <v>36.1013461449988</v>
      </c>
      <c r="J8150" s="9">
        <v>33.150835912908299</v>
      </c>
      <c r="L8150" s="2">
        <v>6.1179507366539099E-2</v>
      </c>
      <c r="M8150" s="25">
        <v>0.32432062938288297</v>
      </c>
      <c r="N8150" s="19">
        <v>0.346389886730404</v>
      </c>
    </row>
    <row r="8151" spans="2:14" x14ac:dyDescent="0.2">
      <c r="B8151" s="2" t="s">
        <v>2606</v>
      </c>
      <c r="C8151" t="s">
        <v>2608</v>
      </c>
      <c r="D8151" s="19" t="s">
        <v>2607</v>
      </c>
      <c r="E8151" s="8">
        <v>172.83035422100801</v>
      </c>
      <c r="F8151" s="7">
        <v>183.442950805805</v>
      </c>
      <c r="G8151" s="9">
        <v>184.88834809542001</v>
      </c>
      <c r="H8151" s="8">
        <v>183.86818610371799</v>
      </c>
      <c r="I8151" s="7">
        <v>188.12132230477999</v>
      </c>
      <c r="J8151" s="9">
        <v>180.213075016999</v>
      </c>
      <c r="L8151" s="2">
        <v>4.7225966922233902E-2</v>
      </c>
      <c r="M8151" s="25">
        <v>0.32434569125643697</v>
      </c>
      <c r="N8151" s="19">
        <v>0.34650060398286903</v>
      </c>
    </row>
    <row r="8152" spans="2:14" x14ac:dyDescent="0.2">
      <c r="B8152" s="2" t="s">
        <v>36289</v>
      </c>
      <c r="C8152" t="s">
        <v>36291</v>
      </c>
      <c r="D8152" s="19" t="s">
        <v>36290</v>
      </c>
      <c r="E8152" s="8">
        <v>1.0380696268398799</v>
      </c>
      <c r="F8152" s="7">
        <v>1.35329288025296</v>
      </c>
      <c r="G8152" s="9">
        <v>0.82288654698859798</v>
      </c>
      <c r="H8152" s="8">
        <v>1.982954562567</v>
      </c>
      <c r="I8152" s="7">
        <v>1.0244532300552101</v>
      </c>
      <c r="J8152" s="9">
        <v>1.4194431872398099</v>
      </c>
      <c r="L8152" s="2">
        <v>0.34480271468506801</v>
      </c>
      <c r="M8152" s="25">
        <v>0.32434569125643697</v>
      </c>
      <c r="N8152" s="19">
        <v>0.34650169553108101</v>
      </c>
    </row>
    <row r="8153" spans="2:14" x14ac:dyDescent="0.2">
      <c r="B8153" s="2" t="s">
        <v>40855</v>
      </c>
      <c r="C8153" t="s">
        <v>40857</v>
      </c>
      <c r="D8153" s="19" t="s">
        <v>40856</v>
      </c>
      <c r="E8153" s="8">
        <v>0.83067367557833205</v>
      </c>
      <c r="F8153" s="7">
        <v>0.46410791526956002</v>
      </c>
      <c r="G8153" s="9">
        <v>0.48288682016898798</v>
      </c>
      <c r="H8153" s="8">
        <v>0.52892667710763797</v>
      </c>
      <c r="I8153" s="7">
        <v>0.85881473226095395</v>
      </c>
      <c r="J8153" s="9">
        <v>0.37185650752673399</v>
      </c>
      <c r="L8153" s="2">
        <v>-0.41357150152842898</v>
      </c>
      <c r="M8153" s="25">
        <v>0.324407025911566</v>
      </c>
      <c r="N8153" s="19">
        <v>0.34660974875059403</v>
      </c>
    </row>
    <row r="8154" spans="2:14" x14ac:dyDescent="0.2">
      <c r="B8154" s="2" t="s">
        <v>14150</v>
      </c>
      <c r="C8154" t="s">
        <v>14152</v>
      </c>
      <c r="D8154" s="19" t="s">
        <v>14151</v>
      </c>
      <c r="E8154" s="8">
        <v>27.3249957531619</v>
      </c>
      <c r="F8154" s="7">
        <v>25.4967368252162</v>
      </c>
      <c r="G8154" s="9">
        <v>21.634176945722899</v>
      </c>
      <c r="H8154" s="8">
        <v>25.004439415073598</v>
      </c>
      <c r="I8154" s="7">
        <v>22.773151243306199</v>
      </c>
      <c r="J8154" s="9">
        <v>24.006656433710599</v>
      </c>
      <c r="L8154" s="2">
        <v>-7.7748690085046604E-2</v>
      </c>
      <c r="M8154" s="25">
        <v>0.32467051296622301</v>
      </c>
      <c r="N8154" s="19">
        <v>0.34718276819695798</v>
      </c>
    </row>
    <row r="8155" spans="2:14" x14ac:dyDescent="0.2">
      <c r="B8155" s="2" t="s">
        <v>21190</v>
      </c>
      <c r="C8155" t="s">
        <v>21192</v>
      </c>
      <c r="D8155" s="19" t="s">
        <v>21191</v>
      </c>
      <c r="E8155" s="8">
        <v>17.110075679017601</v>
      </c>
      <c r="F8155" s="7">
        <v>17.068357425331801</v>
      </c>
      <c r="G8155" s="9">
        <v>16.2645876935667</v>
      </c>
      <c r="H8155" s="8">
        <v>18.175033616274501</v>
      </c>
      <c r="I8155" s="7">
        <v>16.5980198863334</v>
      </c>
      <c r="J8155" s="9">
        <v>15.5958669535932</v>
      </c>
      <c r="L8155" s="2">
        <v>-5.5174194476543398E-2</v>
      </c>
      <c r="M8155" s="25">
        <v>0.32467051296622301</v>
      </c>
      <c r="N8155" s="19">
        <v>0.34731690256682501</v>
      </c>
    </row>
    <row r="8156" spans="2:14" x14ac:dyDescent="0.2">
      <c r="B8156" s="2" t="s">
        <v>3212</v>
      </c>
      <c r="C8156" t="s">
        <v>3214</v>
      </c>
      <c r="D8156" s="19" t="s">
        <v>3213</v>
      </c>
      <c r="E8156" s="8">
        <v>179.63456909783699</v>
      </c>
      <c r="F8156" s="7">
        <v>180.569844745891</v>
      </c>
      <c r="G8156" s="9">
        <v>169.944548546513</v>
      </c>
      <c r="H8156" s="8">
        <v>166.04218472154199</v>
      </c>
      <c r="I8156" s="7">
        <v>185.561530413057</v>
      </c>
      <c r="J8156" s="9">
        <v>167.27333508207201</v>
      </c>
      <c r="L8156" s="2">
        <v>-4.7083401890331403E-2</v>
      </c>
      <c r="M8156" s="25">
        <v>0.32467051296622301</v>
      </c>
      <c r="N8156" s="19">
        <v>0.34698035994358001</v>
      </c>
    </row>
    <row r="8157" spans="2:14" x14ac:dyDescent="0.2">
      <c r="B8157" s="2" t="s">
        <v>1766</v>
      </c>
      <c r="C8157" t="s">
        <v>1768</v>
      </c>
      <c r="D8157" s="19" t="s">
        <v>1767</v>
      </c>
      <c r="E8157" s="8">
        <v>283.03772319342102</v>
      </c>
      <c r="F8157" s="7">
        <v>268.99277389471303</v>
      </c>
      <c r="G8157" s="9">
        <v>304.69215641066199</v>
      </c>
      <c r="H8157" s="8">
        <v>240.26061106251299</v>
      </c>
      <c r="I8157" s="7">
        <v>300.90584761853199</v>
      </c>
      <c r="J8157" s="9">
        <v>296.12706828316402</v>
      </c>
      <c r="L8157" s="2">
        <v>6.7283950694690703E-2</v>
      </c>
      <c r="M8157" s="25">
        <v>0.32467051296622301</v>
      </c>
      <c r="N8157" s="19">
        <v>0.34727484914350298</v>
      </c>
    </row>
    <row r="8158" spans="2:14" x14ac:dyDescent="0.2">
      <c r="B8158" s="2" t="s">
        <v>7687</v>
      </c>
      <c r="C8158" t="s">
        <v>7689</v>
      </c>
      <c r="D8158" s="19" t="s">
        <v>7688</v>
      </c>
      <c r="E8158" s="8">
        <v>51.846135195999601</v>
      </c>
      <c r="F8158" s="7">
        <v>54.260822999593103</v>
      </c>
      <c r="G8158" s="9">
        <v>53.457247302195803</v>
      </c>
      <c r="H8158" s="8">
        <v>51.210737815991997</v>
      </c>
      <c r="I8158" s="7">
        <v>53.857450392572197</v>
      </c>
      <c r="J8158" s="9">
        <v>55.777910567782001</v>
      </c>
      <c r="L8158" s="2">
        <v>7.0937854962364696E-2</v>
      </c>
      <c r="M8158" s="25">
        <v>0.32467051296622301</v>
      </c>
      <c r="N8158" s="19">
        <v>0.34722510914253202</v>
      </c>
    </row>
    <row r="8159" spans="2:14" x14ac:dyDescent="0.2">
      <c r="B8159" s="2" t="s">
        <v>22970</v>
      </c>
      <c r="C8159" t="s">
        <v>22972</v>
      </c>
      <c r="D8159" s="19" t="s">
        <v>22971</v>
      </c>
      <c r="E8159" s="8">
        <v>17.400535551756501</v>
      </c>
      <c r="F8159" s="7">
        <v>15.7557149542492</v>
      </c>
      <c r="G8159" s="9">
        <v>14.1571469692664</v>
      </c>
      <c r="H8159" s="8">
        <v>19.6791997001555</v>
      </c>
      <c r="I8159" s="7">
        <v>14.852116649357701</v>
      </c>
      <c r="J8159" s="9">
        <v>17.076524961587801</v>
      </c>
      <c r="L8159" s="2">
        <v>8.7617743440822099E-2</v>
      </c>
      <c r="M8159" s="25">
        <v>0.32467051296622301</v>
      </c>
      <c r="N8159" s="19">
        <v>0.347282797072889</v>
      </c>
    </row>
    <row r="8160" spans="2:14" x14ac:dyDescent="0.2">
      <c r="B8160" s="2" t="s">
        <v>28730</v>
      </c>
      <c r="C8160" t="s">
        <v>28732</v>
      </c>
      <c r="D8160" s="19" t="s">
        <v>28731</v>
      </c>
      <c r="E8160" s="8">
        <v>4.3330757982891299</v>
      </c>
      <c r="F8160" s="7">
        <v>5.00294953102315</v>
      </c>
      <c r="G8160" s="9">
        <v>4.0218635683435604</v>
      </c>
      <c r="H8160" s="8">
        <v>4.9645890621104103</v>
      </c>
      <c r="I8160" s="7">
        <v>4.8081755155488102</v>
      </c>
      <c r="J8160" s="9">
        <v>4.6662396731294704</v>
      </c>
      <c r="L8160" s="2">
        <v>8.9316663811582805E-2</v>
      </c>
      <c r="M8160" s="25">
        <v>0.32467051296622301</v>
      </c>
      <c r="N8160" s="19">
        <v>0.34713106504787999</v>
      </c>
    </row>
    <row r="8161" spans="2:14" x14ac:dyDescent="0.2">
      <c r="B8161" s="2" t="s">
        <v>15382</v>
      </c>
      <c r="C8161" t="s">
        <v>15384</v>
      </c>
      <c r="D8161" s="19" t="s">
        <v>15383</v>
      </c>
      <c r="E8161" s="8">
        <v>36.822234571534104</v>
      </c>
      <c r="F8161" s="7">
        <v>39.407727417281798</v>
      </c>
      <c r="G8161" s="9">
        <v>33.576216447006999</v>
      </c>
      <c r="H8161" s="8">
        <v>60.601984764016301</v>
      </c>
      <c r="I8161" s="7">
        <v>37.423013476047302</v>
      </c>
      <c r="J8161" s="9">
        <v>36.664436410905203</v>
      </c>
      <c r="L8161" s="2">
        <v>9.3172630433281597E-2</v>
      </c>
      <c r="M8161" s="25">
        <v>0.32467051296622301</v>
      </c>
      <c r="N8161" s="19">
        <v>0.34725289020884498</v>
      </c>
    </row>
    <row r="8162" spans="2:14" x14ac:dyDescent="0.2">
      <c r="B8162" s="2" t="s">
        <v>19955</v>
      </c>
      <c r="C8162" t="s">
        <v>19957</v>
      </c>
      <c r="D8162" s="19" t="s">
        <v>19956</v>
      </c>
      <c r="E8162" s="8">
        <v>10.204603857472801</v>
      </c>
      <c r="F8162" s="7">
        <v>10.8134292818986</v>
      </c>
      <c r="G8162" s="9">
        <v>13.466264560096199</v>
      </c>
      <c r="H8162" s="8">
        <v>11.049603331431101</v>
      </c>
      <c r="I8162" s="7">
        <v>13.1808341663593</v>
      </c>
      <c r="J8162" s="9">
        <v>11.3886370155217</v>
      </c>
      <c r="L8162" s="2">
        <v>0.11200033686289</v>
      </c>
      <c r="M8162" s="25">
        <v>0.32467051296622301</v>
      </c>
      <c r="N8162" s="19">
        <v>0.34728066298500798</v>
      </c>
    </row>
    <row r="8163" spans="2:14" x14ac:dyDescent="0.2">
      <c r="B8163" s="2" t="s">
        <v>38089</v>
      </c>
      <c r="C8163" t="s">
        <v>38091</v>
      </c>
      <c r="D8163" s="19" t="s">
        <v>38090</v>
      </c>
      <c r="E8163" s="8">
        <v>0.33031495713578102</v>
      </c>
      <c r="F8163" s="7">
        <v>0.279902584868917</v>
      </c>
      <c r="G8163" s="9">
        <v>0.31683057690606198</v>
      </c>
      <c r="H8163" s="8">
        <v>0.59942951578687498</v>
      </c>
      <c r="I8163" s="7">
        <v>0.29881702025436702</v>
      </c>
      <c r="J8163" s="9">
        <v>0.37262648412720101</v>
      </c>
      <c r="L8163" s="2">
        <v>0.31289140926602599</v>
      </c>
      <c r="M8163" s="25">
        <v>0.32467051296622301</v>
      </c>
      <c r="N8163" s="19">
        <v>0.34715949129911999</v>
      </c>
    </row>
    <row r="8164" spans="2:14" x14ac:dyDescent="0.2">
      <c r="B8164" s="2" t="s">
        <v>12537</v>
      </c>
      <c r="C8164" t="s">
        <v>12539</v>
      </c>
      <c r="D8164" s="19" t="s">
        <v>12538</v>
      </c>
      <c r="E8164" s="8">
        <v>43.717470016448203</v>
      </c>
      <c r="F8164" s="7">
        <v>47.4608245448132</v>
      </c>
      <c r="G8164" s="9">
        <v>39.697984077538401</v>
      </c>
      <c r="H8164" s="8">
        <v>48.641483805862499</v>
      </c>
      <c r="I8164" s="7">
        <v>38.880327194874702</v>
      </c>
      <c r="J8164" s="9">
        <v>46.893716973851397</v>
      </c>
      <c r="L8164" s="2">
        <v>5.9805389356608202E-2</v>
      </c>
      <c r="M8164" s="25">
        <v>0.324687461043276</v>
      </c>
      <c r="N8164" s="19">
        <v>0.34737759837243098</v>
      </c>
    </row>
    <row r="8165" spans="2:14" x14ac:dyDescent="0.2">
      <c r="B8165" s="2" t="s">
        <v>17704</v>
      </c>
      <c r="C8165" t="s">
        <v>17706</v>
      </c>
      <c r="D8165" s="19" t="s">
        <v>17705</v>
      </c>
      <c r="E8165" s="8">
        <v>13.7792827507106</v>
      </c>
      <c r="F8165" s="7">
        <v>13.799805545897399</v>
      </c>
      <c r="G8165" s="9">
        <v>12.140289431488201</v>
      </c>
      <c r="H8165" s="8">
        <v>19.660295349205299</v>
      </c>
      <c r="I8165" s="7">
        <v>13.338018660579401</v>
      </c>
      <c r="J8165" s="9">
        <v>10.870248629651501</v>
      </c>
      <c r="L8165" s="2">
        <v>-0.132352856257102</v>
      </c>
      <c r="M8165" s="25">
        <v>0.32492309410506898</v>
      </c>
      <c r="N8165" s="19">
        <v>0.34767229464055799</v>
      </c>
    </row>
    <row r="8166" spans="2:14" x14ac:dyDescent="0.2">
      <c r="B8166" s="2" t="s">
        <v>15605</v>
      </c>
      <c r="C8166" t="s">
        <v>15607</v>
      </c>
      <c r="D8166" s="19" t="s">
        <v>15606</v>
      </c>
      <c r="E8166" s="8">
        <v>29.973338772279799</v>
      </c>
      <c r="F8166" s="7">
        <v>26.315904098208701</v>
      </c>
      <c r="G8166" s="9">
        <v>28.469713300468701</v>
      </c>
      <c r="H8166" s="8">
        <v>26.4371057940422</v>
      </c>
      <c r="I8166" s="7">
        <v>32.718040612009403</v>
      </c>
      <c r="J8166" s="9">
        <v>24.295732019543198</v>
      </c>
      <c r="L8166" s="2">
        <v>-0.11053934850663601</v>
      </c>
      <c r="M8166" s="25">
        <v>0.32501519247854499</v>
      </c>
      <c r="N8166" s="19">
        <v>0.347851702871593</v>
      </c>
    </row>
    <row r="8167" spans="2:14" x14ac:dyDescent="0.2">
      <c r="B8167" s="2" t="s">
        <v>26071</v>
      </c>
      <c r="C8167" t="s">
        <v>26073</v>
      </c>
      <c r="D8167" s="19" t="s">
        <v>26072</v>
      </c>
      <c r="E8167" s="8">
        <v>5.4088133299037899</v>
      </c>
      <c r="F8167" s="7">
        <v>5.7465646474508096</v>
      </c>
      <c r="G8167" s="9">
        <v>5.9126257762389898</v>
      </c>
      <c r="H8167" s="8">
        <v>6.6267160843873398</v>
      </c>
      <c r="I8167" s="7">
        <v>5.96117160366326</v>
      </c>
      <c r="J8167" s="9">
        <v>5.6872644871512597</v>
      </c>
      <c r="L8167" s="2">
        <v>7.9753933166348795E-2</v>
      </c>
      <c r="M8167" s="25">
        <v>0.32501519247854499</v>
      </c>
      <c r="N8167" s="19">
        <v>0.347856058264222</v>
      </c>
    </row>
    <row r="8168" spans="2:14" x14ac:dyDescent="0.2">
      <c r="B8168" s="2" t="s">
        <v>9646</v>
      </c>
      <c r="C8168" t="s">
        <v>9648</v>
      </c>
      <c r="D8168" s="19" t="s">
        <v>9647</v>
      </c>
      <c r="E8168" s="8">
        <v>64.968258119217197</v>
      </c>
      <c r="F8168" s="7">
        <v>62.020914790242301</v>
      </c>
      <c r="G8168" s="9">
        <v>55.775593646549197</v>
      </c>
      <c r="H8168" s="8">
        <v>54.754950385153599</v>
      </c>
      <c r="I8168" s="7">
        <v>62.759458196124797</v>
      </c>
      <c r="J8168" s="9">
        <v>59.038773612860197</v>
      </c>
      <c r="L8168" s="2">
        <v>-5.3353621740818397E-2</v>
      </c>
      <c r="M8168" s="25">
        <v>0.32503736039161302</v>
      </c>
      <c r="N8168" s="19">
        <v>0.34792239549475801</v>
      </c>
    </row>
    <row r="8169" spans="2:14" x14ac:dyDescent="0.2">
      <c r="B8169" s="2" t="s">
        <v>17806</v>
      </c>
      <c r="C8169" t="s">
        <v>17808</v>
      </c>
      <c r="D8169" s="19" t="s">
        <v>17807</v>
      </c>
      <c r="E8169" s="8">
        <v>29.866060427689899</v>
      </c>
      <c r="F8169" s="7">
        <v>32.827781327317098</v>
      </c>
      <c r="G8169" s="9">
        <v>26.674805385186101</v>
      </c>
      <c r="H8169" s="8">
        <v>32.520739733363499</v>
      </c>
      <c r="I8169" s="7">
        <v>26.7406170785722</v>
      </c>
      <c r="J8169" s="9">
        <v>28.233739610558601</v>
      </c>
      <c r="L8169" s="2">
        <v>-7.1928531031286297E-2</v>
      </c>
      <c r="M8169" s="25">
        <v>0.32506422456316902</v>
      </c>
      <c r="N8169" s="19">
        <v>0.34803638102341999</v>
      </c>
    </row>
    <row r="8170" spans="2:14" x14ac:dyDescent="0.2">
      <c r="B8170" s="2" t="s">
        <v>2639</v>
      </c>
      <c r="C8170" t="s">
        <v>2641</v>
      </c>
      <c r="D8170" s="19" t="s">
        <v>2640</v>
      </c>
      <c r="E8170" s="8">
        <v>273.453501825182</v>
      </c>
      <c r="F8170" s="7">
        <v>271.94486973428002</v>
      </c>
      <c r="G8170" s="9">
        <v>240.901780831948</v>
      </c>
      <c r="H8170" s="8">
        <v>284.36416656755</v>
      </c>
      <c r="I8170" s="7">
        <v>239.51136866174201</v>
      </c>
      <c r="J8170" s="9">
        <v>255.671711093635</v>
      </c>
      <c r="L8170" s="2">
        <v>-4.04649815239893E-2</v>
      </c>
      <c r="M8170" s="25">
        <v>0.32506422456316902</v>
      </c>
      <c r="N8170" s="19">
        <v>0.34799804976555998</v>
      </c>
    </row>
    <row r="8171" spans="2:14" x14ac:dyDescent="0.2">
      <c r="B8171" s="2" t="s">
        <v>28390</v>
      </c>
      <c r="C8171" t="s">
        <v>28392</v>
      </c>
      <c r="D8171" s="19" t="s">
        <v>28391</v>
      </c>
      <c r="E8171" s="8">
        <v>8.0999843025185907</v>
      </c>
      <c r="F8171" s="7">
        <v>8.6493608884319499</v>
      </c>
      <c r="G8171" s="9">
        <v>8.9973626963448492</v>
      </c>
      <c r="H8171" s="8">
        <v>8.5819918193470901</v>
      </c>
      <c r="I8171" s="7">
        <v>7.4748800837495404</v>
      </c>
      <c r="J8171" s="9">
        <v>7.9207385717879104</v>
      </c>
      <c r="L8171" s="2">
        <v>-7.08763312942189E-2</v>
      </c>
      <c r="M8171" s="25">
        <v>0.32510122914461398</v>
      </c>
      <c r="N8171" s="19">
        <v>0.34811862051509801</v>
      </c>
    </row>
    <row r="8172" spans="2:14" x14ac:dyDescent="0.2">
      <c r="B8172" s="2" t="s">
        <v>20114</v>
      </c>
      <c r="C8172" t="s">
        <v>20116</v>
      </c>
      <c r="D8172" s="19" t="s">
        <v>20115</v>
      </c>
      <c r="E8172" s="8">
        <v>14.8753242147361</v>
      </c>
      <c r="F8172" s="7">
        <v>15.5139268740877</v>
      </c>
      <c r="G8172" s="9">
        <v>18.900562754810402</v>
      </c>
      <c r="H8172" s="8">
        <v>10.1483324909077</v>
      </c>
      <c r="I8172" s="7">
        <v>15.3792613855003</v>
      </c>
      <c r="J8172" s="9">
        <v>13.5844339333562</v>
      </c>
      <c r="L8172" s="2">
        <v>-0.211587719300249</v>
      </c>
      <c r="M8172" s="25">
        <v>0.32516673709851202</v>
      </c>
      <c r="N8172" s="19">
        <v>0.34823139487676003</v>
      </c>
    </row>
    <row r="8173" spans="2:14" x14ac:dyDescent="0.2">
      <c r="B8173" s="2" t="s">
        <v>12729</v>
      </c>
      <c r="C8173" t="s">
        <v>12731</v>
      </c>
      <c r="D8173" s="19" t="s">
        <v>12730</v>
      </c>
      <c r="E8173" s="8">
        <v>57.3179029369864</v>
      </c>
      <c r="F8173" s="7">
        <v>55.3615016418617</v>
      </c>
      <c r="G8173" s="9">
        <v>51.7621955020279</v>
      </c>
      <c r="H8173" s="8">
        <v>51.7954425022686</v>
      </c>
      <c r="I8173" s="7">
        <v>60.850350962048701</v>
      </c>
      <c r="J8173" s="9">
        <v>57.683356048066003</v>
      </c>
      <c r="L8173" s="2">
        <v>6.7763251219239401E-2</v>
      </c>
      <c r="M8173" s="25">
        <v>0.32528978990929303</v>
      </c>
      <c r="N8173" s="19">
        <v>0.348405864142184</v>
      </c>
    </row>
    <row r="8174" spans="2:14" x14ac:dyDescent="0.2">
      <c r="B8174" s="2" t="s">
        <v>29920</v>
      </c>
      <c r="C8174" t="s">
        <v>29922</v>
      </c>
      <c r="D8174" s="19" t="s">
        <v>29921</v>
      </c>
      <c r="E8174" s="8">
        <v>6.3501526050946202</v>
      </c>
      <c r="F8174" s="7">
        <v>6.6400135754757796</v>
      </c>
      <c r="G8174" s="9">
        <v>6.2293516552266004</v>
      </c>
      <c r="H8174" s="8">
        <v>7.8025429857387598</v>
      </c>
      <c r="I8174" s="7">
        <v>6.64221607183479</v>
      </c>
      <c r="J8174" s="9">
        <v>6.6536651362102601</v>
      </c>
      <c r="L8174" s="2">
        <v>9.8045359922152006E-2</v>
      </c>
      <c r="M8174" s="25">
        <v>0.32528978990929303</v>
      </c>
      <c r="N8174" s="19">
        <v>0.34844846510588501</v>
      </c>
    </row>
    <row r="8175" spans="2:14" x14ac:dyDescent="0.2">
      <c r="B8175" s="2" t="s">
        <v>4881</v>
      </c>
      <c r="C8175" t="s">
        <v>4883</v>
      </c>
      <c r="D8175" s="19" t="s">
        <v>4882</v>
      </c>
      <c r="E8175" s="8">
        <v>153.34253424132999</v>
      </c>
      <c r="F8175" s="7">
        <v>150.197686775119</v>
      </c>
      <c r="G8175" s="9">
        <v>144.06229736486199</v>
      </c>
      <c r="H8175" s="8">
        <v>136.76280038100899</v>
      </c>
      <c r="I8175" s="7">
        <v>149.30334142303801</v>
      </c>
      <c r="J8175" s="9">
        <v>144.04641242963399</v>
      </c>
      <c r="L8175" s="2">
        <v>-4.2291551876483702E-2</v>
      </c>
      <c r="M8175" s="25">
        <v>0.32537240469029</v>
      </c>
      <c r="N8175" s="19">
        <v>0.348579616923886</v>
      </c>
    </row>
    <row r="8176" spans="2:14" x14ac:dyDescent="0.2">
      <c r="B8176" s="2" t="s">
        <v>9937</v>
      </c>
      <c r="C8176" t="s">
        <v>9939</v>
      </c>
      <c r="D8176" s="19" t="s">
        <v>9938</v>
      </c>
      <c r="E8176" s="8">
        <v>211.20957395760999</v>
      </c>
      <c r="F8176" s="7">
        <v>223.02697893915899</v>
      </c>
      <c r="G8176" s="9">
        <v>180.95505431083299</v>
      </c>
      <c r="H8176" s="8">
        <v>215.73531463941001</v>
      </c>
      <c r="I8176" s="7">
        <v>182.380712881872</v>
      </c>
      <c r="J8176" s="9">
        <v>200.00469291544599</v>
      </c>
      <c r="L8176" s="2">
        <v>-6.1433892480572197E-2</v>
      </c>
      <c r="M8176" s="25">
        <v>0.32539020529384899</v>
      </c>
      <c r="N8176" s="19">
        <v>0.348641344852331</v>
      </c>
    </row>
    <row r="8177" spans="2:14" x14ac:dyDescent="0.2">
      <c r="B8177" s="2" t="s">
        <v>38110</v>
      </c>
      <c r="C8177" t="s">
        <v>38112</v>
      </c>
      <c r="D8177" s="19" t="s">
        <v>38111</v>
      </c>
      <c r="E8177" s="8">
        <v>0.66753836652782095</v>
      </c>
      <c r="F8177" s="7">
        <v>0.75993226724009399</v>
      </c>
      <c r="G8177" s="9">
        <v>0.82802875744693105</v>
      </c>
      <c r="H8177" s="8">
        <v>0.94289528746460805</v>
      </c>
      <c r="I8177" s="7">
        <v>0.63790533964159402</v>
      </c>
      <c r="J8177" s="9">
        <v>0.82198721870466396</v>
      </c>
      <c r="L8177" s="2">
        <v>0.16028024141540501</v>
      </c>
      <c r="M8177" s="25">
        <v>0.32566373560391998</v>
      </c>
      <c r="N8177" s="19">
        <v>0.348977114146653</v>
      </c>
    </row>
    <row r="8178" spans="2:14" x14ac:dyDescent="0.2">
      <c r="B8178" s="2" t="s">
        <v>41095</v>
      </c>
      <c r="C8178" t="s">
        <v>41097</v>
      </c>
      <c r="D8178" s="19" t="s">
        <v>41096</v>
      </c>
      <c r="E8178" s="8">
        <v>0.299423060877542</v>
      </c>
      <c r="F8178" s="7">
        <v>0.66058679360449302</v>
      </c>
      <c r="G8178" s="9">
        <v>0.44184580651990601</v>
      </c>
      <c r="H8178" s="8">
        <v>0.61596524422661603</v>
      </c>
      <c r="I8178" s="7">
        <v>0.56257800499372601</v>
      </c>
      <c r="J8178" s="9">
        <v>0.51965770165761405</v>
      </c>
      <c r="L8178" s="2">
        <v>0.33635300830307902</v>
      </c>
      <c r="M8178" s="25">
        <v>0.32579103888023098</v>
      </c>
      <c r="N8178" s="19">
        <v>0.34915624096082198</v>
      </c>
    </row>
    <row r="8179" spans="2:14" x14ac:dyDescent="0.2">
      <c r="B8179" s="2" t="s">
        <v>34372</v>
      </c>
      <c r="C8179" t="s">
        <v>34374</v>
      </c>
      <c r="D8179" s="19" t="s">
        <v>34373</v>
      </c>
      <c r="E8179" s="8">
        <v>1.61594838061093</v>
      </c>
      <c r="F8179" s="7">
        <v>1.8348259210656901</v>
      </c>
      <c r="G8179" s="9">
        <v>1.6817974020772299</v>
      </c>
      <c r="H8179" s="8">
        <v>1.8421449380988899</v>
      </c>
      <c r="I8179" s="7">
        <v>1.17891607532092</v>
      </c>
      <c r="J8179" s="9">
        <v>1.42111106475392</v>
      </c>
      <c r="L8179" s="2">
        <v>-0.23935887043948201</v>
      </c>
      <c r="M8179" s="25">
        <v>0.32582129811184002</v>
      </c>
      <c r="N8179" s="19">
        <v>0.34923138454562103</v>
      </c>
    </row>
    <row r="8180" spans="2:14" x14ac:dyDescent="0.2">
      <c r="B8180" s="2" t="s">
        <v>15403</v>
      </c>
      <c r="C8180" t="s">
        <v>15405</v>
      </c>
      <c r="D8180" s="19" t="s">
        <v>15404</v>
      </c>
      <c r="E8180" s="8">
        <v>23.8467889614647</v>
      </c>
      <c r="F8180" s="7">
        <v>25.2696825401813</v>
      </c>
      <c r="G8180" s="9">
        <v>22.373189757283399</v>
      </c>
      <c r="H8180" s="8">
        <v>24.115038496854002</v>
      </c>
      <c r="I8180" s="7">
        <v>25.746950832751999</v>
      </c>
      <c r="J8180" s="9">
        <v>24.485329277091601</v>
      </c>
      <c r="L8180" s="2">
        <v>5.31158970247834E-2</v>
      </c>
      <c r="M8180" s="25">
        <v>0.32584664003001301</v>
      </c>
      <c r="N8180" s="19">
        <v>0.34930126479978302</v>
      </c>
    </row>
    <row r="8181" spans="2:14" x14ac:dyDescent="0.2">
      <c r="B8181" s="2" t="s">
        <v>20790</v>
      </c>
      <c r="C8181" t="s">
        <v>20792</v>
      </c>
      <c r="D8181" s="19" t="s">
        <v>20791</v>
      </c>
      <c r="E8181" s="8">
        <v>13.6061384766305</v>
      </c>
      <c r="F8181" s="7">
        <v>11.607836915546899</v>
      </c>
      <c r="G8181" s="9">
        <v>13.2600673406836</v>
      </c>
      <c r="H8181" s="8">
        <v>9.4599198332771</v>
      </c>
      <c r="I8181" s="7">
        <v>12.6707144920058</v>
      </c>
      <c r="J8181" s="9">
        <v>11.3800869877323</v>
      </c>
      <c r="L8181" s="2">
        <v>-0.153461134656105</v>
      </c>
      <c r="M8181" s="25">
        <v>0.32584858737550498</v>
      </c>
      <c r="N8181" s="19">
        <v>0.34934607010428098</v>
      </c>
    </row>
    <row r="8182" spans="2:14" x14ac:dyDescent="0.2">
      <c r="B8182" s="2" t="s">
        <v>19952</v>
      </c>
      <c r="C8182" t="s">
        <v>19954</v>
      </c>
      <c r="D8182" s="19" t="s">
        <v>19953</v>
      </c>
      <c r="E8182" s="8">
        <v>22.848475742040701</v>
      </c>
      <c r="F8182" s="7">
        <v>23.626683716349799</v>
      </c>
      <c r="G8182" s="9">
        <v>21.3189655284061</v>
      </c>
      <c r="H8182" s="8">
        <v>25.520771511506801</v>
      </c>
      <c r="I8182" s="7">
        <v>22.2554418785279</v>
      </c>
      <c r="J8182" s="9">
        <v>23.3278241974133</v>
      </c>
      <c r="L8182" s="2">
        <v>5.4113273671038797E-2</v>
      </c>
      <c r="M8182" s="25">
        <v>0.32590051097349299</v>
      </c>
      <c r="N8182" s="19">
        <v>0.34944446259415402</v>
      </c>
    </row>
    <row r="8183" spans="2:14" x14ac:dyDescent="0.2">
      <c r="B8183" s="2" t="s">
        <v>39769</v>
      </c>
      <c r="C8183" t="s">
        <v>39771</v>
      </c>
      <c r="D8183" s="19" t="s">
        <v>39770</v>
      </c>
      <c r="E8183" s="8">
        <v>8.3339125576015902E-2</v>
      </c>
      <c r="F8183" s="7">
        <v>0.10864612774758101</v>
      </c>
      <c r="G8183" s="9">
        <v>0</v>
      </c>
      <c r="H8183" s="8">
        <v>0.106131416126287</v>
      </c>
      <c r="I8183" s="7">
        <v>0.12565355497456701</v>
      </c>
      <c r="J8183" s="9">
        <v>0.104460454022777</v>
      </c>
      <c r="L8183" s="2">
        <v>0.68002763632023699</v>
      </c>
      <c r="M8183" s="25">
        <v>0.32591594301583299</v>
      </c>
      <c r="N8183" s="19">
        <v>0.34950373610789398</v>
      </c>
    </row>
    <row r="8184" spans="2:14" x14ac:dyDescent="0.2">
      <c r="B8184" s="2" t="s">
        <v>33129</v>
      </c>
      <c r="C8184" t="s">
        <v>33131</v>
      </c>
      <c r="D8184" s="19" t="s">
        <v>33130</v>
      </c>
      <c r="E8184" s="8">
        <v>1.18426309971071</v>
      </c>
      <c r="F8184" s="7">
        <v>3.0877597797821101</v>
      </c>
      <c r="G8184" s="9">
        <v>2.8684802231184401</v>
      </c>
      <c r="H8184" s="8">
        <v>1.88518176441269</v>
      </c>
      <c r="I8184" s="7">
        <v>2.6188188596552502</v>
      </c>
      <c r="J8184" s="9">
        <v>1.11330056761902</v>
      </c>
      <c r="L8184" s="2">
        <v>-0.47487451806755299</v>
      </c>
      <c r="M8184" s="25">
        <v>0.325951945153583</v>
      </c>
      <c r="N8184" s="19">
        <v>0.349746400770298</v>
      </c>
    </row>
    <row r="8185" spans="2:14" x14ac:dyDescent="0.2">
      <c r="B8185" s="2" t="s">
        <v>21019</v>
      </c>
      <c r="C8185" t="s">
        <v>21021</v>
      </c>
      <c r="D8185" s="19" t="s">
        <v>21020</v>
      </c>
      <c r="E8185" s="8">
        <v>16.380137232628702</v>
      </c>
      <c r="F8185" s="7">
        <v>25.469305485125801</v>
      </c>
      <c r="G8185" s="9">
        <v>21.052753532047799</v>
      </c>
      <c r="H8185" s="8">
        <v>18.741330800791399</v>
      </c>
      <c r="I8185" s="7">
        <v>22.38161373062</v>
      </c>
      <c r="J8185" s="9">
        <v>16.762038216495899</v>
      </c>
      <c r="L8185" s="2">
        <v>-0.14515330508005</v>
      </c>
      <c r="M8185" s="25">
        <v>0.325951945153583</v>
      </c>
      <c r="N8185" s="19">
        <v>0.34972668070937002</v>
      </c>
    </row>
    <row r="8186" spans="2:14" x14ac:dyDescent="0.2">
      <c r="B8186" s="2" t="s">
        <v>9115</v>
      </c>
      <c r="C8186" t="s">
        <v>9117</v>
      </c>
      <c r="D8186" s="19" t="s">
        <v>9116</v>
      </c>
      <c r="E8186" s="8">
        <v>76.690108793480803</v>
      </c>
      <c r="F8186" s="7">
        <v>79.586488216552993</v>
      </c>
      <c r="G8186" s="9">
        <v>69.9399194692474</v>
      </c>
      <c r="H8186" s="8">
        <v>86.205375384013095</v>
      </c>
      <c r="I8186" s="7">
        <v>74.1625688435781</v>
      </c>
      <c r="J8186" s="9">
        <v>77.472104702559193</v>
      </c>
      <c r="L8186" s="2">
        <v>4.4839303756377E-2</v>
      </c>
      <c r="M8186" s="25">
        <v>0.325951945153583</v>
      </c>
      <c r="N8186" s="19">
        <v>0.34959675542471702</v>
      </c>
    </row>
    <row r="8187" spans="2:14" x14ac:dyDescent="0.2">
      <c r="B8187" s="2" t="s">
        <v>25921</v>
      </c>
      <c r="C8187" t="s">
        <v>25923</v>
      </c>
      <c r="D8187" s="19" t="s">
        <v>25922</v>
      </c>
      <c r="E8187" s="8">
        <v>6.8030106467276203</v>
      </c>
      <c r="F8187" s="7">
        <v>6.5571570238052299</v>
      </c>
      <c r="G8187" s="9">
        <v>6.0212885737700104</v>
      </c>
      <c r="H8187" s="8">
        <v>6.3511028402834704</v>
      </c>
      <c r="I8187" s="7">
        <v>6.3085369927799304</v>
      </c>
      <c r="J8187" s="9">
        <v>7.0525336103928398</v>
      </c>
      <c r="L8187" s="2">
        <v>7.5393479196865301E-2</v>
      </c>
      <c r="M8187" s="25">
        <v>0.325951945153583</v>
      </c>
      <c r="N8187" s="19">
        <v>0.34975600054853001</v>
      </c>
    </row>
    <row r="8188" spans="2:14" x14ac:dyDescent="0.2">
      <c r="B8188" s="2" t="s">
        <v>37885</v>
      </c>
      <c r="C8188" t="s">
        <v>37887</v>
      </c>
      <c r="D8188" s="19" t="s">
        <v>37886</v>
      </c>
      <c r="E8188" s="8">
        <v>0.77590045688848497</v>
      </c>
      <c r="F8188" s="7">
        <v>0.92355503262602201</v>
      </c>
      <c r="G8188" s="9">
        <v>1.02956170233017</v>
      </c>
      <c r="H8188" s="8">
        <v>1.6432537453991301</v>
      </c>
      <c r="I8188" s="7">
        <v>1.5869330549001199</v>
      </c>
      <c r="J8188" s="9">
        <v>0.85626101014730804</v>
      </c>
      <c r="L8188" s="2">
        <v>0.26823008149368299</v>
      </c>
      <c r="M8188" s="25">
        <v>0.325951945153583</v>
      </c>
      <c r="N8188" s="19">
        <v>0.34972753436211201</v>
      </c>
    </row>
    <row r="8189" spans="2:14" x14ac:dyDescent="0.2">
      <c r="B8189" s="2" t="s">
        <v>32074</v>
      </c>
      <c r="C8189" t="s">
        <v>32076</v>
      </c>
      <c r="D8189" s="19" t="s">
        <v>32075</v>
      </c>
      <c r="E8189" s="8">
        <v>5.1453832232077001</v>
      </c>
      <c r="F8189" s="7">
        <v>4.8586555248302998</v>
      </c>
      <c r="G8189" s="9">
        <v>3.6620908012078699</v>
      </c>
      <c r="H8189" s="8">
        <v>5.9238921601093404</v>
      </c>
      <c r="I8189" s="7">
        <v>3.6986260454094899</v>
      </c>
      <c r="J8189" s="9">
        <v>5.4907228854389398</v>
      </c>
      <c r="L8189" s="2">
        <v>0.14241100750854699</v>
      </c>
      <c r="M8189" s="25">
        <v>0.32596349822432102</v>
      </c>
      <c r="N8189" s="19">
        <v>0.34981113018485099</v>
      </c>
    </row>
    <row r="8190" spans="2:14" x14ac:dyDescent="0.2">
      <c r="B8190" s="2" t="s">
        <v>38206</v>
      </c>
      <c r="C8190" t="s">
        <v>38208</v>
      </c>
      <c r="D8190" s="19" t="s">
        <v>38207</v>
      </c>
      <c r="E8190" s="8">
        <v>1.1188394376770501</v>
      </c>
      <c r="F8190" s="7">
        <v>1.21549123970606</v>
      </c>
      <c r="G8190" s="9">
        <v>0.89430440262795996</v>
      </c>
      <c r="H8190" s="8">
        <v>1.51388095252677</v>
      </c>
      <c r="I8190" s="7">
        <v>0.92780411961364895</v>
      </c>
      <c r="J8190" s="9">
        <v>0.78884788017841101</v>
      </c>
      <c r="L8190" s="2">
        <v>-0.30771312896803199</v>
      </c>
      <c r="M8190" s="25">
        <v>0.32600787470106302</v>
      </c>
      <c r="N8190" s="19">
        <v>0.34992149456249999</v>
      </c>
    </row>
    <row r="8191" spans="2:14" x14ac:dyDescent="0.2">
      <c r="B8191" s="2" t="s">
        <v>40201</v>
      </c>
      <c r="C8191" t="s">
        <v>40203</v>
      </c>
      <c r="D8191" s="19" t="s">
        <v>40202</v>
      </c>
      <c r="E8191" s="8">
        <v>0.194736685849866</v>
      </c>
      <c r="F8191" s="7">
        <v>0.29618282911789601</v>
      </c>
      <c r="G8191" s="9">
        <v>0.28301059057523098</v>
      </c>
      <c r="H8191" s="8">
        <v>0.27899429122161101</v>
      </c>
      <c r="I8191" s="7">
        <v>0.17616712456635</v>
      </c>
      <c r="J8191" s="9">
        <v>0.39664694136185003</v>
      </c>
      <c r="L8191" s="2">
        <v>0.43059980781958201</v>
      </c>
      <c r="M8191" s="25">
        <v>0.32600787470106302</v>
      </c>
      <c r="N8191" s="19">
        <v>0.34994423060417901</v>
      </c>
    </row>
    <row r="8192" spans="2:14" x14ac:dyDescent="0.2">
      <c r="B8192" s="2" t="s">
        <v>34432</v>
      </c>
      <c r="C8192" t="s">
        <v>34434</v>
      </c>
      <c r="D8192" s="19" t="s">
        <v>34433</v>
      </c>
      <c r="E8192" s="8">
        <v>2.7554149746278598</v>
      </c>
      <c r="F8192" s="7">
        <v>4.3483707151975102</v>
      </c>
      <c r="G8192" s="9">
        <v>2.02329663558442</v>
      </c>
      <c r="H8192" s="8">
        <v>3.1857928447173398</v>
      </c>
      <c r="I8192" s="7">
        <v>1.57431542451821</v>
      </c>
      <c r="J8192" s="9">
        <v>2.45397509923496</v>
      </c>
      <c r="L8192" s="2">
        <v>-0.372726687534018</v>
      </c>
      <c r="M8192" s="25">
        <v>0.32607475599361602</v>
      </c>
      <c r="N8192" s="19">
        <v>0.35006388410455402</v>
      </c>
    </row>
    <row r="8193" spans="2:14" x14ac:dyDescent="0.2">
      <c r="B8193" s="2" t="s">
        <v>9361</v>
      </c>
      <c r="C8193" t="s">
        <v>9363</v>
      </c>
      <c r="D8193" s="19" t="s">
        <v>9362</v>
      </c>
      <c r="E8193" s="8">
        <v>182.88210862393399</v>
      </c>
      <c r="F8193" s="7">
        <v>183.507940042038</v>
      </c>
      <c r="G8193" s="9">
        <v>155.590984376276</v>
      </c>
      <c r="H8193" s="8">
        <v>213.780454964374</v>
      </c>
      <c r="I8193" s="7">
        <v>178.51625418192799</v>
      </c>
      <c r="J8193" s="9">
        <v>179.479118619741</v>
      </c>
      <c r="L8193" s="2">
        <v>5.8614826524142002E-2</v>
      </c>
      <c r="M8193" s="25">
        <v>0.32607475599361602</v>
      </c>
      <c r="N8193" s="19">
        <v>0.35014426481125499</v>
      </c>
    </row>
    <row r="8194" spans="2:14" x14ac:dyDescent="0.2">
      <c r="B8194" s="2" t="s">
        <v>12453</v>
      </c>
      <c r="C8194" t="s">
        <v>12455</v>
      </c>
      <c r="D8194" s="19" t="s">
        <v>12454</v>
      </c>
      <c r="E8194" s="8">
        <v>25.920081069474701</v>
      </c>
      <c r="F8194" s="7">
        <v>26.118684875576299</v>
      </c>
      <c r="G8194" s="9">
        <v>28.334107391003201</v>
      </c>
      <c r="H8194" s="8">
        <v>25.773272627554</v>
      </c>
      <c r="I8194" s="7">
        <v>28.772448263045099</v>
      </c>
      <c r="J8194" s="9">
        <v>27.545210818186799</v>
      </c>
      <c r="L8194" s="2">
        <v>8.2104981819731498E-2</v>
      </c>
      <c r="M8194" s="25">
        <v>0.32607475599361602</v>
      </c>
      <c r="N8194" s="19">
        <v>0.35010659233366198</v>
      </c>
    </row>
    <row r="8195" spans="2:14" x14ac:dyDescent="0.2">
      <c r="B8195" s="2" t="s">
        <v>30070</v>
      </c>
      <c r="C8195" t="s">
        <v>30072</v>
      </c>
      <c r="D8195" s="19" t="s">
        <v>30071</v>
      </c>
      <c r="E8195" s="8">
        <v>9.9638535305428508</v>
      </c>
      <c r="F8195" s="7">
        <v>13.801350530844299</v>
      </c>
      <c r="G8195" s="9">
        <v>11.1318507910003</v>
      </c>
      <c r="H8195" s="8">
        <v>8.6244545425404304</v>
      </c>
      <c r="I8195" s="7">
        <v>16.337381145613001</v>
      </c>
      <c r="J8195" s="9">
        <v>8.4886687664712497</v>
      </c>
      <c r="L8195" s="2">
        <v>-0.240056982610419</v>
      </c>
      <c r="M8195" s="25">
        <v>0.326127010778408</v>
      </c>
      <c r="N8195" s="19">
        <v>0.350243131119642</v>
      </c>
    </row>
    <row r="8196" spans="2:14" x14ac:dyDescent="0.2">
      <c r="B8196" s="2" t="s">
        <v>3600</v>
      </c>
      <c r="C8196" t="s">
        <v>3602</v>
      </c>
      <c r="D8196" s="19" t="s">
        <v>3601</v>
      </c>
      <c r="E8196" s="8">
        <v>117.255659090897</v>
      </c>
      <c r="F8196" s="7">
        <v>112.17846490587699</v>
      </c>
      <c r="G8196" s="9">
        <v>131.057046174281</v>
      </c>
      <c r="H8196" s="8">
        <v>101.582508611846</v>
      </c>
      <c r="I8196" s="7">
        <v>121.85072131631</v>
      </c>
      <c r="J8196" s="9">
        <v>108.18027535302301</v>
      </c>
      <c r="L8196" s="2">
        <v>-7.8432995990651094E-2</v>
      </c>
      <c r="M8196" s="25">
        <v>0.32647282103901198</v>
      </c>
      <c r="N8196" s="19">
        <v>0.35085329765349399</v>
      </c>
    </row>
    <row r="8197" spans="2:14" x14ac:dyDescent="0.2">
      <c r="B8197" s="2" t="s">
        <v>12327</v>
      </c>
      <c r="C8197" t="s">
        <v>12329</v>
      </c>
      <c r="D8197" s="19" t="s">
        <v>12328</v>
      </c>
      <c r="E8197" s="8">
        <v>21.658726211441302</v>
      </c>
      <c r="F8197" s="7">
        <v>19.676497849181601</v>
      </c>
      <c r="G8197" s="9">
        <v>21.278868191048002</v>
      </c>
      <c r="H8197" s="8">
        <v>18.389657918529799</v>
      </c>
      <c r="I8197" s="7">
        <v>21.355214086542901</v>
      </c>
      <c r="J8197" s="9">
        <v>19.390020148306998</v>
      </c>
      <c r="L8197" s="2">
        <v>-6.6105756359967793E-2</v>
      </c>
      <c r="M8197" s="25">
        <v>0.32647282103901198</v>
      </c>
      <c r="N8197" s="19">
        <v>0.35084182024476801</v>
      </c>
    </row>
    <row r="8198" spans="2:14" x14ac:dyDescent="0.2">
      <c r="B8198" s="2" t="s">
        <v>30208</v>
      </c>
      <c r="C8198" t="s">
        <v>30210</v>
      </c>
      <c r="D8198" s="19" t="s">
        <v>30209</v>
      </c>
      <c r="E8198" s="8">
        <v>6.2687270154524803</v>
      </c>
      <c r="F8198" s="7">
        <v>5.9866899836474001</v>
      </c>
      <c r="G8198" s="9">
        <v>5.6187451621294002</v>
      </c>
      <c r="H8198" s="8">
        <v>7.0525574933433601</v>
      </c>
      <c r="I8198" s="7">
        <v>5.4731341141250596</v>
      </c>
      <c r="J8198" s="9">
        <v>5.5367702240375198</v>
      </c>
      <c r="L8198" s="2">
        <v>-6.5351896074733198E-2</v>
      </c>
      <c r="M8198" s="25">
        <v>0.32647282103901198</v>
      </c>
      <c r="N8198" s="19">
        <v>0.35067046589933798</v>
      </c>
    </row>
    <row r="8199" spans="2:14" x14ac:dyDescent="0.2">
      <c r="B8199" s="2" t="s">
        <v>16241</v>
      </c>
      <c r="C8199" t="s">
        <v>16243</v>
      </c>
      <c r="D8199" s="19" t="s">
        <v>16242</v>
      </c>
      <c r="E8199" s="8">
        <v>27.816347175517901</v>
      </c>
      <c r="F8199" s="7">
        <v>30.794033757640701</v>
      </c>
      <c r="G8199" s="9">
        <v>26.868216867525099</v>
      </c>
      <c r="H8199" s="8">
        <v>31.522179483275501</v>
      </c>
      <c r="I8199" s="7">
        <v>27.052079838510998</v>
      </c>
      <c r="J8199" s="9">
        <v>29.685380884942401</v>
      </c>
      <c r="L8199" s="2">
        <v>5.5544114873799601E-2</v>
      </c>
      <c r="M8199" s="25">
        <v>0.32647282103901198</v>
      </c>
      <c r="N8199" s="19">
        <v>0.350821828200375</v>
      </c>
    </row>
    <row r="8200" spans="2:14" x14ac:dyDescent="0.2">
      <c r="B8200" s="2" t="s">
        <v>3116</v>
      </c>
      <c r="C8200" t="s">
        <v>3118</v>
      </c>
      <c r="D8200" s="19" t="s">
        <v>3117</v>
      </c>
      <c r="E8200" s="8">
        <v>192.64987790767199</v>
      </c>
      <c r="F8200" s="7">
        <v>200.31126812128201</v>
      </c>
      <c r="G8200" s="9">
        <v>192.11911894356399</v>
      </c>
      <c r="H8200" s="8">
        <v>195.33159571944</v>
      </c>
      <c r="I8200" s="7">
        <v>196.71451850882599</v>
      </c>
      <c r="J8200" s="9">
        <v>203.40642778134</v>
      </c>
      <c r="L8200" s="2">
        <v>6.3918101683015899E-2</v>
      </c>
      <c r="M8200" s="25">
        <v>0.32647282103901198</v>
      </c>
      <c r="N8200" s="19">
        <v>0.35089340423362603</v>
      </c>
    </row>
    <row r="8201" spans="2:14" x14ac:dyDescent="0.2">
      <c r="B8201" s="2" t="s">
        <v>41116</v>
      </c>
      <c r="C8201" t="s">
        <v>41118</v>
      </c>
      <c r="D8201" s="19" t="s">
        <v>41117</v>
      </c>
      <c r="E8201" s="8">
        <v>0.279849896397043</v>
      </c>
      <c r="F8201" s="7">
        <v>0.27362244969532101</v>
      </c>
      <c r="G8201" s="9">
        <v>0.38128642196753099</v>
      </c>
      <c r="H8201" s="8">
        <v>0.384228244864528</v>
      </c>
      <c r="I8201" s="7">
        <v>0.36392349523664402</v>
      </c>
      <c r="J8201" s="9">
        <v>0.34529373267246699</v>
      </c>
      <c r="L8201" s="2">
        <v>0.28128968558043799</v>
      </c>
      <c r="M8201" s="25">
        <v>0.32647282103901198</v>
      </c>
      <c r="N8201" s="19">
        <v>0.35073369273048899</v>
      </c>
    </row>
    <row r="8202" spans="2:14" x14ac:dyDescent="0.2">
      <c r="B8202" s="2" t="s">
        <v>40476</v>
      </c>
      <c r="C8202" t="s">
        <v>40478</v>
      </c>
      <c r="D8202" s="19" t="s">
        <v>40477</v>
      </c>
      <c r="E8202" s="8">
        <v>0.69032512348237796</v>
      </c>
      <c r="F8202" s="7">
        <v>0.34613510223275701</v>
      </c>
      <c r="G8202" s="9">
        <v>0.50934163195728299</v>
      </c>
      <c r="H8202" s="8">
        <v>0.60862229329876305</v>
      </c>
      <c r="I8202" s="7">
        <v>0.62449759524797199</v>
      </c>
      <c r="J8202" s="9">
        <v>0.69887997328873197</v>
      </c>
      <c r="L8202" s="2">
        <v>0.398258527478902</v>
      </c>
      <c r="M8202" s="25">
        <v>0.32647282103901198</v>
      </c>
      <c r="N8202" s="19">
        <v>0.35091411038043901</v>
      </c>
    </row>
    <row r="8203" spans="2:14" x14ac:dyDescent="0.2">
      <c r="B8203" s="2" t="s">
        <v>28648</v>
      </c>
      <c r="C8203" t="s">
        <v>28650</v>
      </c>
      <c r="D8203" s="19" t="s">
        <v>28649</v>
      </c>
      <c r="E8203" s="8">
        <v>8.0452562421682092</v>
      </c>
      <c r="F8203" s="7">
        <v>6.5054026551159296</v>
      </c>
      <c r="G8203" s="9">
        <v>6.1272844713503396</v>
      </c>
      <c r="H8203" s="8">
        <v>6.5169422953418303</v>
      </c>
      <c r="I8203" s="7">
        <v>5.2973385030292404</v>
      </c>
      <c r="J8203" s="9">
        <v>6.7015469235775598</v>
      </c>
      <c r="L8203" s="2">
        <v>-0.128373165863504</v>
      </c>
      <c r="M8203" s="25">
        <v>0.32653044691486199</v>
      </c>
      <c r="N8203" s="19">
        <v>0.35108734512464701</v>
      </c>
    </row>
    <row r="8204" spans="2:14" x14ac:dyDescent="0.2">
      <c r="B8204" s="2" t="s">
        <v>26311</v>
      </c>
      <c r="C8204" t="s">
        <v>26313</v>
      </c>
      <c r="D8204" s="19" t="s">
        <v>26312</v>
      </c>
      <c r="E8204" s="8">
        <v>13.271797405641101</v>
      </c>
      <c r="F8204" s="7">
        <v>13.165092897117299</v>
      </c>
      <c r="G8204" s="9">
        <v>11.9729922073855</v>
      </c>
      <c r="H8204" s="8">
        <v>15.3066420655664</v>
      </c>
      <c r="I8204" s="7">
        <v>12.6381419611781</v>
      </c>
      <c r="J8204" s="9">
        <v>13.3770965375691</v>
      </c>
      <c r="L8204" s="2">
        <v>7.2363640715330704E-2</v>
      </c>
      <c r="M8204" s="25">
        <v>0.32653044691486199</v>
      </c>
      <c r="N8204" s="19">
        <v>0.35102464291882102</v>
      </c>
    </row>
    <row r="8205" spans="2:14" x14ac:dyDescent="0.2">
      <c r="B8205" s="2" t="s">
        <v>25948</v>
      </c>
      <c r="C8205" t="s">
        <v>25950</v>
      </c>
      <c r="D8205" s="19" t="s">
        <v>25949</v>
      </c>
      <c r="E8205" s="8">
        <v>10.142977730686001</v>
      </c>
      <c r="F8205" s="7">
        <v>9.2243088103487807</v>
      </c>
      <c r="G8205" s="9">
        <v>8.9356464442165606</v>
      </c>
      <c r="H8205" s="8">
        <v>10.353546900691001</v>
      </c>
      <c r="I8205" s="7">
        <v>10.0586629801036</v>
      </c>
      <c r="J8205" s="9">
        <v>10.3543728338267</v>
      </c>
      <c r="L8205" s="2">
        <v>0.124296474499381</v>
      </c>
      <c r="M8205" s="25">
        <v>0.32653044691486199</v>
      </c>
      <c r="N8205" s="19">
        <v>0.35110447193337502</v>
      </c>
    </row>
    <row r="8206" spans="2:14" x14ac:dyDescent="0.2">
      <c r="B8206" s="2" t="s">
        <v>27994</v>
      </c>
      <c r="C8206" t="s">
        <v>27996</v>
      </c>
      <c r="D8206" s="19" t="s">
        <v>27995</v>
      </c>
      <c r="E8206" s="8">
        <v>4.6599655117334802</v>
      </c>
      <c r="F8206" s="7">
        <v>4.9815198794804099</v>
      </c>
      <c r="G8206" s="9">
        <v>4.3478308880064196</v>
      </c>
      <c r="H8206" s="8">
        <v>5.2074468666429903</v>
      </c>
      <c r="I8206" s="7">
        <v>3.6675753592192502</v>
      </c>
      <c r="J8206" s="9">
        <v>4.2055051453875896</v>
      </c>
      <c r="L8206" s="2">
        <v>-0.14018340149332401</v>
      </c>
      <c r="M8206" s="25">
        <v>0.326542182945318</v>
      </c>
      <c r="N8206" s="19">
        <v>0.35115989991020302</v>
      </c>
    </row>
    <row r="8207" spans="2:14" x14ac:dyDescent="0.2">
      <c r="B8207" s="2" t="s">
        <v>27412</v>
      </c>
      <c r="C8207" t="s">
        <v>27414</v>
      </c>
      <c r="D8207" s="19" t="s">
        <v>27413</v>
      </c>
      <c r="E8207" s="8">
        <v>5.39895862585435</v>
      </c>
      <c r="F8207" s="7">
        <v>4.5945255791670903</v>
      </c>
      <c r="G8207" s="9">
        <v>5.9501108762097603</v>
      </c>
      <c r="H8207" s="8">
        <v>6.3741722118036401</v>
      </c>
      <c r="I8207" s="7">
        <v>5.3589744357781601</v>
      </c>
      <c r="J8207" s="9">
        <v>6.20332318853613</v>
      </c>
      <c r="L8207" s="2">
        <v>0.247437757532218</v>
      </c>
      <c r="M8207" s="25">
        <v>0.326669921505293</v>
      </c>
      <c r="N8207" s="19">
        <v>0.35134009402602101</v>
      </c>
    </row>
    <row r="8208" spans="2:14" x14ac:dyDescent="0.2">
      <c r="B8208" s="2" t="s">
        <v>12498</v>
      </c>
      <c r="C8208" t="s">
        <v>12500</v>
      </c>
      <c r="D8208" s="19" t="s">
        <v>12499</v>
      </c>
      <c r="E8208" s="8">
        <v>51.287387262946403</v>
      </c>
      <c r="F8208" s="7">
        <v>54.324940318138701</v>
      </c>
      <c r="G8208" s="9">
        <v>47.878353319967701</v>
      </c>
      <c r="H8208" s="8">
        <v>47.328562651508598</v>
      </c>
      <c r="I8208" s="7">
        <v>53.765658747832603</v>
      </c>
      <c r="J8208" s="9">
        <v>48.320537427795202</v>
      </c>
      <c r="L8208" s="2">
        <v>-5.6887812926631497E-2</v>
      </c>
      <c r="M8208" s="25">
        <v>0.32671582303205798</v>
      </c>
      <c r="N8208" s="19">
        <v>0.35143229352453997</v>
      </c>
    </row>
    <row r="8209" spans="2:14" x14ac:dyDescent="0.2">
      <c r="B8209" s="2" t="s">
        <v>37459</v>
      </c>
      <c r="C8209" t="s">
        <v>37461</v>
      </c>
      <c r="D8209" s="19" t="s">
        <v>37460</v>
      </c>
      <c r="E8209" s="8">
        <v>0.48153370200613999</v>
      </c>
      <c r="F8209" s="7">
        <v>0.43558692814647798</v>
      </c>
      <c r="G8209" s="9">
        <v>0.65982307106972604</v>
      </c>
      <c r="H8209" s="8">
        <v>0.25342570048180801</v>
      </c>
      <c r="I8209" s="7">
        <v>0.65786899546920696</v>
      </c>
      <c r="J8209" s="9">
        <v>0.39724944304493098</v>
      </c>
      <c r="L8209" s="2">
        <v>-0.23503648869048499</v>
      </c>
      <c r="M8209" s="25">
        <v>0.32674194024326397</v>
      </c>
      <c r="N8209" s="19">
        <v>0.35150322144013102</v>
      </c>
    </row>
    <row r="8210" spans="2:14" x14ac:dyDescent="0.2">
      <c r="B8210" s="2" t="s">
        <v>41603</v>
      </c>
      <c r="C8210" t="s">
        <v>41605</v>
      </c>
      <c r="D8210" s="19" t="s">
        <v>41604</v>
      </c>
      <c r="E8210" s="8">
        <v>0.32678603606636097</v>
      </c>
      <c r="F8210" s="7">
        <v>0.53252354724143602</v>
      </c>
      <c r="G8210" s="9">
        <v>0.447779594661184</v>
      </c>
      <c r="H8210" s="8">
        <v>0.47932512891511397</v>
      </c>
      <c r="I8210" s="7">
        <v>0.43287888956882697</v>
      </c>
      <c r="J8210" s="9">
        <v>0.50469328197334595</v>
      </c>
      <c r="L8210" s="2">
        <v>0.259999791401478</v>
      </c>
      <c r="M8210" s="25">
        <v>0.32678098646319298</v>
      </c>
      <c r="N8210" s="19">
        <v>0.35158806669820403</v>
      </c>
    </row>
    <row r="8211" spans="2:14" x14ac:dyDescent="0.2">
      <c r="B8211" s="2" t="s">
        <v>26781</v>
      </c>
      <c r="C8211" t="s">
        <v>26783</v>
      </c>
      <c r="D8211" s="19" t="s">
        <v>26782</v>
      </c>
      <c r="E8211" s="8">
        <v>11.515287582610499</v>
      </c>
      <c r="F8211" s="7">
        <v>12.698302474497</v>
      </c>
      <c r="G8211" s="9">
        <v>11.2596712715847</v>
      </c>
      <c r="H8211" s="8">
        <v>14.135130423889301</v>
      </c>
      <c r="I8211" s="7">
        <v>11.757300450777601</v>
      </c>
      <c r="J8211" s="9">
        <v>12.1652992542297</v>
      </c>
      <c r="L8211" s="2">
        <v>7.22806721200389E-2</v>
      </c>
      <c r="M8211" s="25">
        <v>0.32679491143862499</v>
      </c>
      <c r="N8211" s="19">
        <v>0.35164589061518098</v>
      </c>
    </row>
    <row r="8212" spans="2:14" x14ac:dyDescent="0.2">
      <c r="B8212" s="2" t="s">
        <v>27070</v>
      </c>
      <c r="C8212" t="s">
        <v>27072</v>
      </c>
      <c r="D8212" s="19" t="s">
        <v>27071</v>
      </c>
      <c r="E8212" s="8">
        <v>4.7857207454062802</v>
      </c>
      <c r="F8212" s="7">
        <v>4.5059203787916298</v>
      </c>
      <c r="G8212" s="9">
        <v>2.55019680110119</v>
      </c>
      <c r="H8212" s="8">
        <v>4.5709201685074898</v>
      </c>
      <c r="I8212" s="7">
        <v>4.5698878295042604</v>
      </c>
      <c r="J8212" s="9">
        <v>2.74936099080954</v>
      </c>
      <c r="L8212" s="2">
        <v>-0.367902733545803</v>
      </c>
      <c r="M8212" s="25">
        <v>0.326817664060496</v>
      </c>
      <c r="N8212" s="19">
        <v>0.35179858747038001</v>
      </c>
    </row>
    <row r="8213" spans="2:14" x14ac:dyDescent="0.2">
      <c r="B8213" s="2" t="s">
        <v>38665</v>
      </c>
      <c r="C8213" t="s">
        <v>38667</v>
      </c>
      <c r="D8213" s="19" t="s">
        <v>38666</v>
      </c>
      <c r="E8213" s="8">
        <v>0.402628456328951</v>
      </c>
      <c r="F8213" s="7">
        <v>0.56526808025266495</v>
      </c>
      <c r="G8213" s="9">
        <v>0.513122286720603</v>
      </c>
      <c r="H8213" s="8">
        <v>0.56204488242197603</v>
      </c>
      <c r="I8213" s="7">
        <v>0.336216831353225</v>
      </c>
      <c r="J8213" s="9">
        <v>0.34938688026341702</v>
      </c>
      <c r="L8213" s="2">
        <v>-0.34072319344771401</v>
      </c>
      <c r="M8213" s="25">
        <v>0.326817664060496</v>
      </c>
      <c r="N8213" s="19">
        <v>0.35179890794366397</v>
      </c>
    </row>
    <row r="8214" spans="2:14" x14ac:dyDescent="0.2">
      <c r="B8214" s="2" t="s">
        <v>30682</v>
      </c>
      <c r="C8214" t="s">
        <v>30684</v>
      </c>
      <c r="D8214" s="19" t="s">
        <v>30683</v>
      </c>
      <c r="E8214" s="8">
        <v>6.9750218155704404</v>
      </c>
      <c r="F8214" s="7">
        <v>3.7558362772740299</v>
      </c>
      <c r="G8214" s="9">
        <v>5.4209794216590002</v>
      </c>
      <c r="H8214" s="8">
        <v>7.0964329178607999</v>
      </c>
      <c r="I8214" s="7">
        <v>6.5842462806673199</v>
      </c>
      <c r="J8214" s="9">
        <v>6.1294347657323396</v>
      </c>
      <c r="L8214" s="2">
        <v>0.26072730555034901</v>
      </c>
      <c r="M8214" s="25">
        <v>0.326817664060496</v>
      </c>
      <c r="N8214" s="19">
        <v>0.351767605351822</v>
      </c>
    </row>
    <row r="8215" spans="2:14" x14ac:dyDescent="0.2">
      <c r="B8215" s="2" t="s">
        <v>25280</v>
      </c>
      <c r="C8215" t="s">
        <v>25282</v>
      </c>
      <c r="D8215" s="19" t="s">
        <v>25281</v>
      </c>
      <c r="E8215" s="8">
        <v>3.7083270224623202</v>
      </c>
      <c r="F8215" s="7">
        <v>3.5356121369415701</v>
      </c>
      <c r="G8215" s="9">
        <v>3.8851274200668402</v>
      </c>
      <c r="H8215" s="8">
        <v>2.37887717895233</v>
      </c>
      <c r="I8215" s="7">
        <v>3.15442977704974</v>
      </c>
      <c r="J8215" s="9">
        <v>3.4601035939902101</v>
      </c>
      <c r="L8215" s="2">
        <v>-0.15626460673063999</v>
      </c>
      <c r="M8215" s="25">
        <v>0.326823659129796</v>
      </c>
      <c r="N8215" s="19">
        <v>0.35188105995348601</v>
      </c>
    </row>
    <row r="8216" spans="2:14" x14ac:dyDescent="0.2">
      <c r="B8216" s="2" t="s">
        <v>17809</v>
      </c>
      <c r="C8216" t="s">
        <v>17811</v>
      </c>
      <c r="D8216" s="19" t="s">
        <v>17810</v>
      </c>
      <c r="E8216" s="8">
        <v>23.378107092157901</v>
      </c>
      <c r="F8216" s="7">
        <v>23.1969102716353</v>
      </c>
      <c r="G8216" s="9">
        <v>25.159282250330499</v>
      </c>
      <c r="H8216" s="8">
        <v>21.753597191229499</v>
      </c>
      <c r="I8216" s="7">
        <v>24.170096360813499</v>
      </c>
      <c r="J8216" s="9">
        <v>21.256695605056201</v>
      </c>
      <c r="L8216" s="2">
        <v>-9.3150655771986099E-2</v>
      </c>
      <c r="M8216" s="25">
        <v>0.326823659129796</v>
      </c>
      <c r="N8216" s="19">
        <v>0.35196728153775603</v>
      </c>
    </row>
    <row r="8217" spans="2:14" x14ac:dyDescent="0.2">
      <c r="B8217" s="2" t="s">
        <v>20087</v>
      </c>
      <c r="C8217" t="s">
        <v>20089</v>
      </c>
      <c r="D8217" s="19" t="s">
        <v>20088</v>
      </c>
      <c r="E8217" s="8">
        <v>16.9591074958572</v>
      </c>
      <c r="F8217" s="7">
        <v>16.049466960356099</v>
      </c>
      <c r="G8217" s="9">
        <v>15.7373427386578</v>
      </c>
      <c r="H8217" s="8">
        <v>16.077936385595201</v>
      </c>
      <c r="I8217" s="7">
        <v>18.183031799901102</v>
      </c>
      <c r="J8217" s="9">
        <v>16.966391066753101</v>
      </c>
      <c r="L8217" s="2">
        <v>7.6713079725929695E-2</v>
      </c>
      <c r="M8217" s="25">
        <v>0.326823659129796</v>
      </c>
      <c r="N8217" s="19">
        <v>0.35197674373128901</v>
      </c>
    </row>
    <row r="8218" spans="2:14" x14ac:dyDescent="0.2">
      <c r="B8218" s="2" t="s">
        <v>29111</v>
      </c>
      <c r="C8218" t="s">
        <v>29113</v>
      </c>
      <c r="D8218" s="19" t="s">
        <v>29112</v>
      </c>
      <c r="E8218" s="8">
        <v>4.63562576424758</v>
      </c>
      <c r="F8218" s="7">
        <v>4.3951224850939603</v>
      </c>
      <c r="G8218" s="9">
        <v>4.0421695978853602</v>
      </c>
      <c r="H8218" s="8">
        <v>7.5134385399511903</v>
      </c>
      <c r="I8218" s="7">
        <v>3.3040367343276298</v>
      </c>
      <c r="J8218" s="9">
        <v>5.5463586782467598</v>
      </c>
      <c r="L8218" s="2">
        <v>0.26087428511300997</v>
      </c>
      <c r="M8218" s="25">
        <v>0.326823659129796</v>
      </c>
      <c r="N8218" s="19">
        <v>0.35194034205422198</v>
      </c>
    </row>
    <row r="8219" spans="2:14" x14ac:dyDescent="0.2">
      <c r="B8219" s="2" t="s">
        <v>17857</v>
      </c>
      <c r="C8219" t="s">
        <v>17859</v>
      </c>
      <c r="D8219" s="19" t="s">
        <v>17858</v>
      </c>
      <c r="E8219" s="8">
        <v>35.5962095309904</v>
      </c>
      <c r="F8219" s="7">
        <v>31.496201326124002</v>
      </c>
      <c r="G8219" s="9">
        <v>29.684105141273299</v>
      </c>
      <c r="H8219" s="8">
        <v>37.7323296729082</v>
      </c>
      <c r="I8219" s="7">
        <v>32.421509625571197</v>
      </c>
      <c r="J8219" s="9">
        <v>33.394761292455897</v>
      </c>
      <c r="L8219" s="2">
        <v>5.45743150745963E-2</v>
      </c>
      <c r="M8219" s="25">
        <v>0.32688157374283999</v>
      </c>
      <c r="N8219" s="19">
        <v>0.35208810367615101</v>
      </c>
    </row>
    <row r="8220" spans="2:14" x14ac:dyDescent="0.2">
      <c r="B8220" s="2" t="s">
        <v>23830</v>
      </c>
      <c r="C8220" t="s">
        <v>23832</v>
      </c>
      <c r="D8220" s="19" t="s">
        <v>23831</v>
      </c>
      <c r="E8220" s="8">
        <v>12.1850020858277</v>
      </c>
      <c r="F8220" s="7">
        <v>9.7161507737143804</v>
      </c>
      <c r="G8220" s="9">
        <v>10.3027067579449</v>
      </c>
      <c r="H8220" s="8">
        <v>10.169209060603301</v>
      </c>
      <c r="I8220" s="7">
        <v>10.514727774688501</v>
      </c>
      <c r="J8220" s="9">
        <v>11.788498200870899</v>
      </c>
      <c r="L8220" s="2">
        <v>8.0019651870912895E-2</v>
      </c>
      <c r="M8220" s="25">
        <v>0.32688157374283999</v>
      </c>
      <c r="N8220" s="19">
        <v>0.35215884585983598</v>
      </c>
    </row>
    <row r="8221" spans="2:14" x14ac:dyDescent="0.2">
      <c r="B8221" s="2" t="s">
        <v>38791</v>
      </c>
      <c r="C8221" t="s">
        <v>38793</v>
      </c>
      <c r="D8221" s="19" t="s">
        <v>38792</v>
      </c>
      <c r="E8221" s="8">
        <v>0.78013271590768296</v>
      </c>
      <c r="F8221" s="7">
        <v>0.184914562532627</v>
      </c>
      <c r="G8221" s="9">
        <v>0.371050669543458</v>
      </c>
      <c r="H8221" s="8">
        <v>0.406427737272895</v>
      </c>
      <c r="I8221" s="7">
        <v>0.32079153620790801</v>
      </c>
      <c r="J8221" s="9">
        <v>0.73338618390656296</v>
      </c>
      <c r="L8221" s="2">
        <v>0.49437232148577598</v>
      </c>
      <c r="M8221" s="25">
        <v>0.32688157374283999</v>
      </c>
      <c r="N8221" s="19">
        <v>0.35216767521167103</v>
      </c>
    </row>
    <row r="8222" spans="2:14" x14ac:dyDescent="0.2">
      <c r="B8222" s="2" t="s">
        <v>19331</v>
      </c>
      <c r="C8222" t="s">
        <v>19333</v>
      </c>
      <c r="D8222" s="19" t="s">
        <v>19332</v>
      </c>
      <c r="E8222" s="8">
        <v>22.906200934229101</v>
      </c>
      <c r="F8222" s="7">
        <v>23.214949365393402</v>
      </c>
      <c r="G8222" s="9">
        <v>20.1064483379925</v>
      </c>
      <c r="H8222" s="8">
        <v>19.752060463499301</v>
      </c>
      <c r="I8222" s="7">
        <v>22.012745611432099</v>
      </c>
      <c r="J8222" s="9">
        <v>21.193816147983402</v>
      </c>
      <c r="L8222" s="2">
        <v>-7.0212317667540894E-2</v>
      </c>
      <c r="M8222" s="25">
        <v>0.32702150892018</v>
      </c>
      <c r="N8222" s="19">
        <v>0.352378814501353</v>
      </c>
    </row>
    <row r="8223" spans="2:14" x14ac:dyDescent="0.2">
      <c r="B8223" s="2" t="s">
        <v>32817</v>
      </c>
      <c r="C8223" t="s">
        <v>32819</v>
      </c>
      <c r="D8223" s="19" t="s">
        <v>32818</v>
      </c>
      <c r="E8223" s="8">
        <v>4.4892008976947197</v>
      </c>
      <c r="F8223" s="7">
        <v>4.4617343128340101</v>
      </c>
      <c r="G8223" s="9">
        <v>3.2943728974669502</v>
      </c>
      <c r="H8223" s="8">
        <v>5.5612862050174501</v>
      </c>
      <c r="I8223" s="7">
        <v>3.9404954840024198</v>
      </c>
      <c r="J8223" s="9">
        <v>4.6380441586113097</v>
      </c>
      <c r="L8223" s="2">
        <v>0.13813071858937201</v>
      </c>
      <c r="M8223" s="25">
        <v>0.32702150892018</v>
      </c>
      <c r="N8223" s="19">
        <v>0.35240417825963399</v>
      </c>
    </row>
    <row r="8224" spans="2:14" x14ac:dyDescent="0.2">
      <c r="B8224" s="2" t="s">
        <v>37699</v>
      </c>
      <c r="C8224" t="s">
        <v>37701</v>
      </c>
      <c r="D8224" s="19" t="s">
        <v>37700</v>
      </c>
      <c r="E8224" s="8">
        <v>0.290043681539775</v>
      </c>
      <c r="F8224" s="7">
        <v>0.69321851981409599</v>
      </c>
      <c r="G8224" s="9">
        <v>0.59012818537878797</v>
      </c>
      <c r="H8224" s="8">
        <v>0.66947820649857204</v>
      </c>
      <c r="I8224" s="7">
        <v>0.45917533215114498</v>
      </c>
      <c r="J8224" s="9">
        <v>0.59077178314915701</v>
      </c>
      <c r="L8224" s="2">
        <v>0.35467064885909699</v>
      </c>
      <c r="M8224" s="25">
        <v>0.32705405630951101</v>
      </c>
      <c r="N8224" s="19">
        <v>0.35248212772505699</v>
      </c>
    </row>
    <row r="8225" spans="2:14" x14ac:dyDescent="0.2">
      <c r="B8225" s="2" t="s">
        <v>32949</v>
      </c>
      <c r="C8225" t="s">
        <v>32951</v>
      </c>
      <c r="D8225" s="19" t="s">
        <v>32950</v>
      </c>
      <c r="E8225" s="8">
        <v>1.7326312073304699</v>
      </c>
      <c r="F8225" s="7">
        <v>1.7262122231635399</v>
      </c>
      <c r="G8225" s="9">
        <v>1.5722338922214001</v>
      </c>
      <c r="H8225" s="8">
        <v>1.69522695495875</v>
      </c>
      <c r="I8225" s="7">
        <v>1.70758727782155</v>
      </c>
      <c r="J8225" s="9">
        <v>1.46990149940264</v>
      </c>
      <c r="L8225" s="2">
        <v>-0.126642197215525</v>
      </c>
      <c r="M8225" s="25">
        <v>0.32712133619417699</v>
      </c>
      <c r="N8225" s="19">
        <v>0.352608059778241</v>
      </c>
    </row>
    <row r="8226" spans="2:14" x14ac:dyDescent="0.2">
      <c r="B8226" s="2" t="s">
        <v>25067</v>
      </c>
      <c r="C8226" t="s">
        <v>25069</v>
      </c>
      <c r="D8226" s="19" t="s">
        <v>25068</v>
      </c>
      <c r="E8226" s="8">
        <v>12.5216765244526</v>
      </c>
      <c r="F8226" s="7">
        <v>13.165348763046101</v>
      </c>
      <c r="G8226" s="9">
        <v>12.239113170458101</v>
      </c>
      <c r="H8226" s="8">
        <v>13.2342701627853</v>
      </c>
      <c r="I8226" s="7">
        <v>12.4235908364737</v>
      </c>
      <c r="J8226" s="9">
        <v>13.052598616862999</v>
      </c>
      <c r="L8226" s="2">
        <v>4.9787525845688102E-2</v>
      </c>
      <c r="M8226" s="25">
        <v>0.32712133619417699</v>
      </c>
      <c r="N8226" s="19">
        <v>0.35264040782547001</v>
      </c>
    </row>
    <row r="8227" spans="2:14" x14ac:dyDescent="0.2">
      <c r="B8227" s="2" t="s">
        <v>8065</v>
      </c>
      <c r="C8227" t="s">
        <v>8067</v>
      </c>
      <c r="D8227" s="19" t="s">
        <v>8066</v>
      </c>
      <c r="E8227" s="8">
        <v>82.786275355839294</v>
      </c>
      <c r="F8227" s="7">
        <v>77.568522005819204</v>
      </c>
      <c r="G8227" s="9">
        <v>79.160033769415705</v>
      </c>
      <c r="H8227" s="8">
        <v>78.802565820142803</v>
      </c>
      <c r="I8227" s="7">
        <v>78.889343109862594</v>
      </c>
      <c r="J8227" s="9">
        <v>75.166227843862202</v>
      </c>
      <c r="L8227" s="2">
        <v>-4.8611059850377301E-2</v>
      </c>
      <c r="M8227" s="25">
        <v>0.32714542443619099</v>
      </c>
      <c r="N8227" s="19">
        <v>0.35270926301549199</v>
      </c>
    </row>
    <row r="8228" spans="2:14" x14ac:dyDescent="0.2">
      <c r="B8228" s="2" t="s">
        <v>36595</v>
      </c>
      <c r="C8228" t="s">
        <v>36597</v>
      </c>
      <c r="D8228" s="19" t="s">
        <v>36596</v>
      </c>
      <c r="E8228" s="8">
        <v>0.134161910297488</v>
      </c>
      <c r="F8228" s="7">
        <v>0.104941144589369</v>
      </c>
      <c r="G8228" s="9">
        <v>7.0191843247737098E-2</v>
      </c>
      <c r="H8228" s="8">
        <v>5.1256094055460298E-2</v>
      </c>
      <c r="I8228" s="7">
        <v>7.2821157021205299E-2</v>
      </c>
      <c r="J8228" s="9">
        <v>7.5673656093919794E-2</v>
      </c>
      <c r="L8228" s="2">
        <v>-0.54594608240837705</v>
      </c>
      <c r="M8228" s="25">
        <v>0.32721237947242199</v>
      </c>
      <c r="N8228" s="19">
        <v>0.35286724321471602</v>
      </c>
    </row>
    <row r="8229" spans="2:14" x14ac:dyDescent="0.2">
      <c r="B8229" s="2" t="s">
        <v>27388</v>
      </c>
      <c r="C8229" t="s">
        <v>27390</v>
      </c>
      <c r="D8229" s="19" t="s">
        <v>27389</v>
      </c>
      <c r="E8229" s="8">
        <v>8.3605562929158594</v>
      </c>
      <c r="F8229" s="7">
        <v>7.6189611666556702</v>
      </c>
      <c r="G8229" s="9">
        <v>7.1014879575781302</v>
      </c>
      <c r="H8229" s="8">
        <v>10.4920176544474</v>
      </c>
      <c r="I8229" s="7">
        <v>6.5842462806673199</v>
      </c>
      <c r="J8229" s="9">
        <v>8.5463407885995704</v>
      </c>
      <c r="L8229" s="2">
        <v>0.11328556554128499</v>
      </c>
      <c r="M8229" s="25">
        <v>0.32721237947242199</v>
      </c>
      <c r="N8229" s="19">
        <v>0.35285629586449602</v>
      </c>
    </row>
    <row r="8230" spans="2:14" x14ac:dyDescent="0.2">
      <c r="B8230" s="2" t="s">
        <v>25262</v>
      </c>
      <c r="C8230" t="s">
        <v>25264</v>
      </c>
      <c r="D8230" s="19" t="s">
        <v>25263</v>
      </c>
      <c r="E8230" s="8">
        <v>7.8189190228873704</v>
      </c>
      <c r="F8230" s="7">
        <v>7.3486111347591603</v>
      </c>
      <c r="G8230" s="9">
        <v>7.4748128410594896</v>
      </c>
      <c r="H8230" s="8">
        <v>9.4032008552380706</v>
      </c>
      <c r="I8230" s="7">
        <v>7.4963178711858101</v>
      </c>
      <c r="J8230" s="9">
        <v>6.4712820190064004</v>
      </c>
      <c r="L8230" s="2">
        <v>-0.103105054290588</v>
      </c>
      <c r="M8230" s="25">
        <v>0.327245783117597</v>
      </c>
      <c r="N8230" s="19">
        <v>0.35294616680615798</v>
      </c>
    </row>
    <row r="8231" spans="2:14" x14ac:dyDescent="0.2">
      <c r="B8231" s="2" t="s">
        <v>15379</v>
      </c>
      <c r="C8231" t="s">
        <v>15381</v>
      </c>
      <c r="D8231" s="19" t="s">
        <v>15380</v>
      </c>
      <c r="E8231" s="8">
        <v>29.6214142839458</v>
      </c>
      <c r="F8231" s="7">
        <v>30.407146198654502</v>
      </c>
      <c r="G8231" s="9">
        <v>25.804636637612901</v>
      </c>
      <c r="H8231" s="8">
        <v>28.4267490789932</v>
      </c>
      <c r="I8231" s="7">
        <v>25.238546363915798</v>
      </c>
      <c r="J8231" s="9">
        <v>27.819916220909899</v>
      </c>
      <c r="L8231" s="2">
        <v>-7.0610810490629602E-2</v>
      </c>
      <c r="M8231" s="25">
        <v>0.32726879204516901</v>
      </c>
      <c r="N8231" s="19">
        <v>0.35301388672204698</v>
      </c>
    </row>
    <row r="8232" spans="2:14" x14ac:dyDescent="0.2">
      <c r="B8232" s="2" t="s">
        <v>19154</v>
      </c>
      <c r="C8232" t="s">
        <v>19156</v>
      </c>
      <c r="D8232" s="19" t="s">
        <v>19155</v>
      </c>
      <c r="E8232" s="8">
        <v>11.808034153354001</v>
      </c>
      <c r="F8232" s="7">
        <v>12.530536137611399</v>
      </c>
      <c r="G8232" s="9">
        <v>12.571924460462199</v>
      </c>
      <c r="H8232" s="8">
        <v>15.522738065036499</v>
      </c>
      <c r="I8232" s="7">
        <v>13.650587363335999</v>
      </c>
      <c r="J8232" s="9">
        <v>12.3392665530203</v>
      </c>
      <c r="L8232" s="2">
        <v>0.10528596975448801</v>
      </c>
      <c r="M8232" s="25">
        <v>0.32729089502758002</v>
      </c>
      <c r="N8232" s="19">
        <v>0.35308063533926698</v>
      </c>
    </row>
    <row r="8233" spans="2:14" x14ac:dyDescent="0.2">
      <c r="B8233" s="2" t="s">
        <v>30382</v>
      </c>
      <c r="C8233" t="s">
        <v>30384</v>
      </c>
      <c r="D8233" s="19" t="s">
        <v>30383</v>
      </c>
      <c r="E8233" s="8">
        <v>3.4732882455162399</v>
      </c>
      <c r="F8233" s="7">
        <v>3.5758481723818099</v>
      </c>
      <c r="G8233" s="9">
        <v>3.93439548038373</v>
      </c>
      <c r="H8233" s="8">
        <v>3.6739368100045602</v>
      </c>
      <c r="I8233" s="7">
        <v>3.3770071516175202</v>
      </c>
      <c r="J8233" s="9">
        <v>3.95176445384118</v>
      </c>
      <c r="L8233" s="2">
        <v>0.108567369569206</v>
      </c>
      <c r="M8233" s="25">
        <v>0.32741536532397397</v>
      </c>
      <c r="N8233" s="19">
        <v>0.35330075997342503</v>
      </c>
    </row>
    <row r="8234" spans="2:14" x14ac:dyDescent="0.2">
      <c r="B8234" s="2" t="s">
        <v>39595</v>
      </c>
      <c r="C8234" t="s">
        <v>39597</v>
      </c>
      <c r="D8234" s="19" t="s">
        <v>39596</v>
      </c>
      <c r="E8234" s="8">
        <v>0.73032799788042702</v>
      </c>
      <c r="F8234" s="7">
        <v>0.589396185130874</v>
      </c>
      <c r="G8234" s="9">
        <v>0.62166823888817502</v>
      </c>
      <c r="H8234" s="8">
        <v>0.79719796279180999</v>
      </c>
      <c r="I8234" s="7">
        <v>0.70787775452896295</v>
      </c>
      <c r="J8234" s="9">
        <v>0.833687075796536</v>
      </c>
      <c r="L8234" s="2">
        <v>0.30939253987941301</v>
      </c>
      <c r="M8234" s="25">
        <v>0.32741536532397397</v>
      </c>
      <c r="N8234" s="19">
        <v>0.35326744588446002</v>
      </c>
    </row>
    <row r="8235" spans="2:14" x14ac:dyDescent="0.2">
      <c r="B8235" s="2" t="s">
        <v>4272</v>
      </c>
      <c r="C8235" t="s">
        <v>4274</v>
      </c>
      <c r="D8235" s="19" t="s">
        <v>4273</v>
      </c>
      <c r="E8235" s="8">
        <v>112.609065356036</v>
      </c>
      <c r="F8235" s="7">
        <v>100.68542109446</v>
      </c>
      <c r="G8235" s="9">
        <v>99.378032623442294</v>
      </c>
      <c r="H8235" s="8">
        <v>103.346582445424</v>
      </c>
      <c r="I8235" s="7">
        <v>107.43624239012</v>
      </c>
      <c r="J8235" s="9">
        <v>98.579975849891994</v>
      </c>
      <c r="L8235" s="2">
        <v>-4.56301870640008E-2</v>
      </c>
      <c r="M8235" s="25">
        <v>0.32742864678462102</v>
      </c>
      <c r="N8235" s="19">
        <v>0.353443866251065</v>
      </c>
    </row>
    <row r="8236" spans="2:14" x14ac:dyDescent="0.2">
      <c r="B8236" s="2" t="s">
        <v>25996</v>
      </c>
      <c r="C8236" t="s">
        <v>25998</v>
      </c>
      <c r="D8236" s="19" t="s">
        <v>25997</v>
      </c>
      <c r="E8236" s="8">
        <v>16.6951246806182</v>
      </c>
      <c r="F8236" s="7">
        <v>16.071757886690001</v>
      </c>
      <c r="G8236" s="9">
        <v>16.8770221127422</v>
      </c>
      <c r="H8236" s="8">
        <v>18.589114074178699</v>
      </c>
      <c r="I8236" s="7">
        <v>16.306170418541502</v>
      </c>
      <c r="J8236" s="9">
        <v>16.826644690217201</v>
      </c>
      <c r="L8236" s="2">
        <v>6.1316080325198599E-2</v>
      </c>
      <c r="M8236" s="25">
        <v>0.32742864678462102</v>
      </c>
      <c r="N8236" s="19">
        <v>0.35338356054445902</v>
      </c>
    </row>
    <row r="8237" spans="2:14" x14ac:dyDescent="0.2">
      <c r="B8237" s="2" t="s">
        <v>24043</v>
      </c>
      <c r="C8237" t="s">
        <v>24045</v>
      </c>
      <c r="D8237" s="19" t="s">
        <v>24044</v>
      </c>
      <c r="E8237" s="8">
        <v>13.0404064712236</v>
      </c>
      <c r="F8237" s="7">
        <v>12.199629002244301</v>
      </c>
      <c r="G8237" s="9">
        <v>13.655088005896401</v>
      </c>
      <c r="H8237" s="8">
        <v>12.4732352373333</v>
      </c>
      <c r="I8237" s="7">
        <v>12.5009455056582</v>
      </c>
      <c r="J8237" s="9">
        <v>13.525951639515901</v>
      </c>
      <c r="L8237" s="2">
        <v>6.4348425559144204E-2</v>
      </c>
      <c r="M8237" s="25">
        <v>0.32742864678462102</v>
      </c>
      <c r="N8237" s="19">
        <v>0.353436379282695</v>
      </c>
    </row>
    <row r="8238" spans="2:14" x14ac:dyDescent="0.2">
      <c r="B8238" s="2" t="s">
        <v>34197</v>
      </c>
      <c r="C8238" t="s">
        <v>34199</v>
      </c>
      <c r="D8238" s="19" t="s">
        <v>34198</v>
      </c>
      <c r="E8238" s="8">
        <v>0.93255285796372001</v>
      </c>
      <c r="F8238" s="7">
        <v>1.21573458129559</v>
      </c>
      <c r="G8238" s="9">
        <v>1.01645845744137</v>
      </c>
      <c r="H8238" s="8">
        <v>1.22470767277661</v>
      </c>
      <c r="I8238" s="7">
        <v>1.15998733273018</v>
      </c>
      <c r="J8238" s="9">
        <v>0.65750483973495899</v>
      </c>
      <c r="L8238" s="2">
        <v>-0.37657859040550801</v>
      </c>
      <c r="M8238" s="25">
        <v>0.32749113651922501</v>
      </c>
      <c r="N8238" s="19">
        <v>0.35355425410982999</v>
      </c>
    </row>
    <row r="8239" spans="2:14" x14ac:dyDescent="0.2">
      <c r="B8239" s="2" t="s">
        <v>6844</v>
      </c>
      <c r="C8239" t="s">
        <v>6846</v>
      </c>
      <c r="D8239" s="19" t="s">
        <v>6845</v>
      </c>
      <c r="E8239" s="8">
        <v>72.676943527641996</v>
      </c>
      <c r="F8239" s="7">
        <v>72.247536707141705</v>
      </c>
      <c r="G8239" s="9">
        <v>69.952289288826904</v>
      </c>
      <c r="H8239" s="8">
        <v>68.474100829160804</v>
      </c>
      <c r="I8239" s="7">
        <v>71.182485927891094</v>
      </c>
      <c r="J8239" s="9">
        <v>68.359090765755099</v>
      </c>
      <c r="L8239" s="2">
        <v>-4.3699427016453497E-2</v>
      </c>
      <c r="M8239" s="25">
        <v>0.32761125620369103</v>
      </c>
      <c r="N8239" s="19">
        <v>0.353726882291026</v>
      </c>
    </row>
    <row r="8240" spans="2:14" x14ac:dyDescent="0.2">
      <c r="B8240" s="2" t="s">
        <v>16628</v>
      </c>
      <c r="C8240" t="s">
        <v>16630</v>
      </c>
      <c r="D8240" s="19" t="s">
        <v>16629</v>
      </c>
      <c r="E8240" s="8">
        <v>29.554428363289201</v>
      </c>
      <c r="F8240" s="7">
        <v>29.212374365706999</v>
      </c>
      <c r="G8240" s="9">
        <v>25.888426542516601</v>
      </c>
      <c r="H8240" s="8">
        <v>29.4455469591976</v>
      </c>
      <c r="I8240" s="7">
        <v>27.213036417276001</v>
      </c>
      <c r="J8240" s="9">
        <v>26.815504356161199</v>
      </c>
      <c r="L8240" s="2">
        <v>-6.07535260968897E-2</v>
      </c>
      <c r="M8240" s="25">
        <v>0.32767397602382098</v>
      </c>
      <c r="N8240" s="19">
        <v>0.35383755893081198</v>
      </c>
    </row>
    <row r="8241" spans="2:14" x14ac:dyDescent="0.2">
      <c r="B8241" s="2" t="s">
        <v>13732</v>
      </c>
      <c r="C8241" t="s">
        <v>13734</v>
      </c>
      <c r="D8241" s="19" t="s">
        <v>13733</v>
      </c>
      <c r="E8241" s="8">
        <v>46.040528703996998</v>
      </c>
      <c r="F8241" s="7">
        <v>45.961406217472103</v>
      </c>
      <c r="G8241" s="9">
        <v>43.0433259522462</v>
      </c>
      <c r="H8241" s="8">
        <v>53.564527978494603</v>
      </c>
      <c r="I8241" s="7">
        <v>43.825819825161403</v>
      </c>
      <c r="J8241" s="9">
        <v>45.798914664293299</v>
      </c>
      <c r="L8241" s="2">
        <v>4.84895681412345E-2</v>
      </c>
      <c r="M8241" s="25">
        <v>0.327991486569017</v>
      </c>
      <c r="N8241" s="19">
        <v>0.354223420261429</v>
      </c>
    </row>
    <row r="8242" spans="2:14" x14ac:dyDescent="0.2">
      <c r="B8242" s="2" t="s">
        <v>15968</v>
      </c>
      <c r="C8242" t="s">
        <v>15970</v>
      </c>
      <c r="D8242" s="19" t="s">
        <v>15969</v>
      </c>
      <c r="E8242" s="8">
        <v>18.774939936401001</v>
      </c>
      <c r="F8242" s="7">
        <v>15.3805742351965</v>
      </c>
      <c r="G8242" s="9">
        <v>14.3869514384198</v>
      </c>
      <c r="H8242" s="8">
        <v>15.329644669011801</v>
      </c>
      <c r="I8242" s="7">
        <v>16.849169191360499</v>
      </c>
      <c r="J8242" s="9">
        <v>15.2571893165857</v>
      </c>
      <c r="L8242" s="2">
        <v>-8.1992098749245707E-2</v>
      </c>
      <c r="M8242" s="25">
        <v>0.32799539089145202</v>
      </c>
      <c r="N8242" s="19">
        <v>0.35427063606933101</v>
      </c>
    </row>
    <row r="8243" spans="2:14" x14ac:dyDescent="0.2">
      <c r="B8243" s="2" t="s">
        <v>22556</v>
      </c>
      <c r="C8243" t="s">
        <v>22558</v>
      </c>
      <c r="D8243" s="19" t="s">
        <v>22557</v>
      </c>
      <c r="E8243" s="8">
        <v>8.8895067281083708</v>
      </c>
      <c r="F8243" s="7">
        <v>8.1122442051527504</v>
      </c>
      <c r="G8243" s="9">
        <v>11.627198461648</v>
      </c>
      <c r="H8243" s="8">
        <v>5.9433593030720804</v>
      </c>
      <c r="I8243" s="7">
        <v>4.8250965110233803</v>
      </c>
      <c r="J8243" s="9">
        <v>7.5211526896399699</v>
      </c>
      <c r="L8243" s="2">
        <v>-0.37755116089769603</v>
      </c>
      <c r="M8243" s="25">
        <v>0.32829980438141199</v>
      </c>
      <c r="N8243" s="19">
        <v>0.35470450614428101</v>
      </c>
    </row>
    <row r="8244" spans="2:14" x14ac:dyDescent="0.2">
      <c r="B8244" s="2" t="s">
        <v>41384</v>
      </c>
      <c r="C8244" t="s">
        <v>41386</v>
      </c>
      <c r="D8244" s="19" t="s">
        <v>41385</v>
      </c>
      <c r="E8244" s="8">
        <v>0.42668630095740001</v>
      </c>
      <c r="F8244" s="7">
        <v>0.855777090413118</v>
      </c>
      <c r="G8244" s="9">
        <v>0.82998359556183599</v>
      </c>
      <c r="H8244" s="8">
        <v>0.94046553636146202</v>
      </c>
      <c r="I8244" s="7">
        <v>0.475075267150742</v>
      </c>
      <c r="J8244" s="9">
        <v>0.43197400829261201</v>
      </c>
      <c r="L8244" s="2">
        <v>-0.324625431592584</v>
      </c>
      <c r="M8244" s="25">
        <v>0.32829980438141199</v>
      </c>
      <c r="N8244" s="19">
        <v>0.35496976938098801</v>
      </c>
    </row>
    <row r="8245" spans="2:14" x14ac:dyDescent="0.2">
      <c r="B8245" s="2" t="s">
        <v>35341</v>
      </c>
      <c r="C8245" t="s">
        <v>35343</v>
      </c>
      <c r="D8245" s="19" t="s">
        <v>35342</v>
      </c>
      <c r="E8245" s="8">
        <v>1.83975438403238</v>
      </c>
      <c r="F8245" s="7">
        <v>0.86751346193878298</v>
      </c>
      <c r="G8245" s="9">
        <v>1.43356517503614</v>
      </c>
      <c r="H8245" s="8">
        <v>1.2337643345584901</v>
      </c>
      <c r="I8245" s="7">
        <v>0.81445466597834404</v>
      </c>
      <c r="J8245" s="9">
        <v>1.14074327068638</v>
      </c>
      <c r="L8245" s="2">
        <v>-0.28053729056139398</v>
      </c>
      <c r="M8245" s="25">
        <v>0.32829980438141199</v>
      </c>
      <c r="N8245" s="19">
        <v>0.35494583509932998</v>
      </c>
    </row>
    <row r="8246" spans="2:14" x14ac:dyDescent="0.2">
      <c r="B8246" s="2" t="s">
        <v>6112</v>
      </c>
      <c r="C8246" t="s">
        <v>6114</v>
      </c>
      <c r="D8246" s="19" t="s">
        <v>6113</v>
      </c>
      <c r="E8246" s="8">
        <v>75.229809491471698</v>
      </c>
      <c r="F8246" s="7">
        <v>75.515479066357997</v>
      </c>
      <c r="G8246" s="9">
        <v>75.6192607390212</v>
      </c>
      <c r="H8246" s="8">
        <v>68.088265986845798</v>
      </c>
      <c r="I8246" s="7">
        <v>70.7154850109536</v>
      </c>
      <c r="J8246" s="9">
        <v>71.412834172486995</v>
      </c>
      <c r="L8246" s="2">
        <v>-6.7613210688313594E-2</v>
      </c>
      <c r="M8246" s="25">
        <v>0.32829980438141199</v>
      </c>
      <c r="N8246" s="19">
        <v>0.35479546345972701</v>
      </c>
    </row>
    <row r="8247" spans="2:14" x14ac:dyDescent="0.2">
      <c r="B8247" s="2" t="s">
        <v>27769</v>
      </c>
      <c r="C8247" t="s">
        <v>27771</v>
      </c>
      <c r="D8247" s="19" t="s">
        <v>27770</v>
      </c>
      <c r="E8247" s="8">
        <v>10.102698872780101</v>
      </c>
      <c r="F8247" s="7">
        <v>10.115401769523601</v>
      </c>
      <c r="G8247" s="9">
        <v>9.0087068564375805</v>
      </c>
      <c r="H8247" s="8">
        <v>10.7206339383795</v>
      </c>
      <c r="I8247" s="7">
        <v>10.095925090277801</v>
      </c>
      <c r="J8247" s="9">
        <v>8.9935842835419795</v>
      </c>
      <c r="L8247" s="2">
        <v>-5.9072616126566203E-2</v>
      </c>
      <c r="M8247" s="25">
        <v>0.32829980438141199</v>
      </c>
      <c r="N8247" s="19">
        <v>0.35498678790951099</v>
      </c>
    </row>
    <row r="8248" spans="2:14" x14ac:dyDescent="0.2">
      <c r="B8248" s="2" t="s">
        <v>5832</v>
      </c>
      <c r="C8248" t="s">
        <v>5834</v>
      </c>
      <c r="D8248" s="19" t="s">
        <v>5833</v>
      </c>
      <c r="E8248" s="8">
        <v>92.058638984041906</v>
      </c>
      <c r="F8248" s="7">
        <v>93.304904997257097</v>
      </c>
      <c r="G8248" s="9">
        <v>89.0884580926746</v>
      </c>
      <c r="H8248" s="8">
        <v>92.398527267997906</v>
      </c>
      <c r="I8248" s="7">
        <v>88.271052825991106</v>
      </c>
      <c r="J8248" s="9">
        <v>87.411437908805297</v>
      </c>
      <c r="L8248" s="2">
        <v>-4.0289980962265701E-2</v>
      </c>
      <c r="M8248" s="25">
        <v>0.32829980438141199</v>
      </c>
      <c r="N8248" s="19">
        <v>0.35490389689276602</v>
      </c>
    </row>
    <row r="8249" spans="2:14" x14ac:dyDescent="0.2">
      <c r="B8249" s="2" t="s">
        <v>3158</v>
      </c>
      <c r="C8249" t="s">
        <v>3160</v>
      </c>
      <c r="D8249" s="19" t="s">
        <v>3159</v>
      </c>
      <c r="E8249" s="8">
        <v>148.57072666980901</v>
      </c>
      <c r="F8249" s="7">
        <v>151.98245273625801</v>
      </c>
      <c r="G8249" s="9">
        <v>139.602256051664</v>
      </c>
      <c r="H8249" s="8">
        <v>180.13041831302101</v>
      </c>
      <c r="I8249" s="7">
        <v>135.48888758598599</v>
      </c>
      <c r="J8249" s="9">
        <v>150.786849096156</v>
      </c>
      <c r="L8249" s="2">
        <v>4.9968785344382198E-2</v>
      </c>
      <c r="M8249" s="25">
        <v>0.32829980438141199</v>
      </c>
      <c r="N8249" s="19">
        <v>0.35484718688142097</v>
      </c>
    </row>
    <row r="8250" spans="2:14" x14ac:dyDescent="0.2">
      <c r="B8250" s="2" t="s">
        <v>14270</v>
      </c>
      <c r="C8250" t="s">
        <v>14272</v>
      </c>
      <c r="D8250" s="19" t="s">
        <v>14271</v>
      </c>
      <c r="E8250" s="8">
        <v>32.045039965956697</v>
      </c>
      <c r="F8250" s="7">
        <v>33.671297598575499</v>
      </c>
      <c r="G8250" s="9">
        <v>32.576911553795597</v>
      </c>
      <c r="H8250" s="8">
        <v>31.5620318472698</v>
      </c>
      <c r="I8250" s="7">
        <v>34.826205318827697</v>
      </c>
      <c r="J8250" s="9">
        <v>33.498697864169202</v>
      </c>
      <c r="L8250" s="2">
        <v>5.3495938241790802E-2</v>
      </c>
      <c r="M8250" s="25">
        <v>0.32829980438141199</v>
      </c>
      <c r="N8250" s="19">
        <v>0.354807485604138</v>
      </c>
    </row>
    <row r="8251" spans="2:14" x14ac:dyDescent="0.2">
      <c r="B8251" s="2" t="s">
        <v>19532</v>
      </c>
      <c r="C8251" t="s">
        <v>19534</v>
      </c>
      <c r="D8251" s="19" t="s">
        <v>19533</v>
      </c>
      <c r="E8251" s="8">
        <v>12.510329811420201</v>
      </c>
      <c r="F8251" s="7">
        <v>12.839199236694</v>
      </c>
      <c r="G8251" s="9">
        <v>17.05942558293</v>
      </c>
      <c r="H8251" s="8">
        <v>15.6351589306776</v>
      </c>
      <c r="I8251" s="7">
        <v>18.420839880084099</v>
      </c>
      <c r="J8251" s="9">
        <v>13.7625155882809</v>
      </c>
      <c r="L8251" s="2">
        <v>0.164172970096781</v>
      </c>
      <c r="M8251" s="25">
        <v>0.32829980438141199</v>
      </c>
      <c r="N8251" s="19">
        <v>0.35477022199066299</v>
      </c>
    </row>
    <row r="8252" spans="2:14" x14ac:dyDescent="0.2">
      <c r="B8252" s="2" t="s">
        <v>40439</v>
      </c>
      <c r="C8252" t="s">
        <v>40441</v>
      </c>
      <c r="D8252" s="19" t="s">
        <v>40440</v>
      </c>
      <c r="E8252" s="8">
        <v>0.357596077901702</v>
      </c>
      <c r="F8252" s="7">
        <v>0.19723200829481</v>
      </c>
      <c r="G8252" s="9">
        <v>0.29982343184833199</v>
      </c>
      <c r="H8252" s="8">
        <v>0.446636898477839</v>
      </c>
      <c r="I8252" s="7">
        <v>0.38570758889937301</v>
      </c>
      <c r="J8252" s="9">
        <v>0.31030935863716702</v>
      </c>
      <c r="L8252" s="2">
        <v>0.28507315662803001</v>
      </c>
      <c r="M8252" s="25">
        <v>0.32835800091758899</v>
      </c>
      <c r="N8252" s="19">
        <v>0.35509276191682798</v>
      </c>
    </row>
    <row r="8253" spans="2:14" x14ac:dyDescent="0.2">
      <c r="B8253" s="2" t="s">
        <v>15586</v>
      </c>
      <c r="C8253" t="s">
        <v>22</v>
      </c>
      <c r="D8253" s="19" t="s">
        <v>22</v>
      </c>
      <c r="E8253" s="8">
        <v>38.2067476525744</v>
      </c>
      <c r="F8253" s="7">
        <v>35.609253773492497</v>
      </c>
      <c r="G8253" s="9">
        <v>35.771252236933897</v>
      </c>
      <c r="H8253" s="8">
        <v>35.876129539360797</v>
      </c>
      <c r="I8253" s="7">
        <v>36.527986358946897</v>
      </c>
      <c r="J8253" s="9">
        <v>34.513831408150402</v>
      </c>
      <c r="L8253" s="2">
        <v>-4.9705935351192401E-2</v>
      </c>
      <c r="M8253" s="25">
        <v>0.32843008551576602</v>
      </c>
      <c r="N8253" s="19">
        <v>0.35521377182538799</v>
      </c>
    </row>
    <row r="8254" spans="2:14" x14ac:dyDescent="0.2">
      <c r="B8254" s="2" t="s">
        <v>27910</v>
      </c>
      <c r="C8254" t="s">
        <v>27912</v>
      </c>
      <c r="D8254" s="19" t="s">
        <v>27911</v>
      </c>
      <c r="E8254" s="8">
        <v>5.4230348642798303</v>
      </c>
      <c r="F8254" s="7">
        <v>5.5814285235031997</v>
      </c>
      <c r="G8254" s="9">
        <v>3.4843598004350498</v>
      </c>
      <c r="H8254" s="8">
        <v>5.9974655152148904</v>
      </c>
      <c r="I8254" s="7">
        <v>6.7133491489156896</v>
      </c>
      <c r="J8254" s="9">
        <v>6.17135976412996</v>
      </c>
      <c r="L8254" s="2">
        <v>0.30226869185132099</v>
      </c>
      <c r="M8254" s="25">
        <v>0.32853406041307998</v>
      </c>
      <c r="N8254" s="19">
        <v>0.355369295788527</v>
      </c>
    </row>
    <row r="8255" spans="2:14" x14ac:dyDescent="0.2">
      <c r="B8255" s="2" t="s">
        <v>31348</v>
      </c>
      <c r="C8255" t="s">
        <v>31350</v>
      </c>
      <c r="D8255" s="19" t="s">
        <v>31349</v>
      </c>
      <c r="E8255" s="8">
        <v>2.5286552414710601</v>
      </c>
      <c r="F8255" s="7">
        <v>2.8098240042065101</v>
      </c>
      <c r="G8255" s="9">
        <v>2.6823815147342098</v>
      </c>
      <c r="H8255" s="8">
        <v>2.1774473878161902</v>
      </c>
      <c r="I8255" s="7">
        <v>2.6477704213942301</v>
      </c>
      <c r="J8255" s="9">
        <v>2.4707230378619198</v>
      </c>
      <c r="L8255" s="2">
        <v>-8.7528371938128097E-2</v>
      </c>
      <c r="M8255" s="25">
        <v>0.32854224609926902</v>
      </c>
      <c r="N8255" s="19">
        <v>0.35547626724755099</v>
      </c>
    </row>
    <row r="8256" spans="2:14" x14ac:dyDescent="0.2">
      <c r="B8256" s="2" t="s">
        <v>15286</v>
      </c>
      <c r="C8256" t="s">
        <v>15288</v>
      </c>
      <c r="D8256" s="19" t="s">
        <v>15287</v>
      </c>
      <c r="E8256" s="8">
        <v>27.841778675207401</v>
      </c>
      <c r="F8256" s="7">
        <v>29.9527896534943</v>
      </c>
      <c r="G8256" s="9">
        <v>30.466450173724599</v>
      </c>
      <c r="H8256" s="8">
        <v>26.871687663577902</v>
      </c>
      <c r="I8256" s="7">
        <v>31.541497734092101</v>
      </c>
      <c r="J8256" s="9">
        <v>26.414218933895299</v>
      </c>
      <c r="L8256" s="2">
        <v>-6.7588602189976796E-2</v>
      </c>
      <c r="M8256" s="25">
        <v>0.32854224609926902</v>
      </c>
      <c r="N8256" s="19">
        <v>0.35553391082946201</v>
      </c>
    </row>
    <row r="8257" spans="2:14" x14ac:dyDescent="0.2">
      <c r="B8257" s="2" t="s">
        <v>5670</v>
      </c>
      <c r="C8257" t="s">
        <v>5672</v>
      </c>
      <c r="D8257" s="19" t="s">
        <v>5671</v>
      </c>
      <c r="E8257" s="8">
        <v>111.74237693624799</v>
      </c>
      <c r="F8257" s="7">
        <v>114.123727447043</v>
      </c>
      <c r="G8257" s="9">
        <v>111.70402405001499</v>
      </c>
      <c r="H8257" s="8">
        <v>99.830858805342501</v>
      </c>
      <c r="I8257" s="7">
        <v>113.141109052787</v>
      </c>
      <c r="J8257" s="9">
        <v>107.464512082157</v>
      </c>
      <c r="L8257" s="2">
        <v>-4.6745199167074397E-2</v>
      </c>
      <c r="M8257" s="25">
        <v>0.32854224609926902</v>
      </c>
      <c r="N8257" s="19">
        <v>0.35555043377060103</v>
      </c>
    </row>
    <row r="8258" spans="2:14" x14ac:dyDescent="0.2">
      <c r="B8258" s="2" t="s">
        <v>41504</v>
      </c>
      <c r="C8258" t="s">
        <v>41506</v>
      </c>
      <c r="D8258" s="19" t="s">
        <v>41505</v>
      </c>
      <c r="E8258" s="8">
        <v>0.36887987227018898</v>
      </c>
      <c r="F8258" s="7">
        <v>0.18495961968724101</v>
      </c>
      <c r="G8258" s="9">
        <v>0.321655603966644</v>
      </c>
      <c r="H8258" s="8">
        <v>0.27101784624841402</v>
      </c>
      <c r="I8258" s="7">
        <v>0.33370448985838302</v>
      </c>
      <c r="J8258" s="9">
        <v>0.37345121379682999</v>
      </c>
      <c r="L8258" s="2">
        <v>0.32831460950794</v>
      </c>
      <c r="M8258" s="25">
        <v>0.32854224609926902</v>
      </c>
      <c r="N8258" s="19">
        <v>0.35547917226157899</v>
      </c>
    </row>
    <row r="8259" spans="2:14" x14ac:dyDescent="0.2">
      <c r="B8259" s="2" t="s">
        <v>29024</v>
      </c>
      <c r="C8259" t="s">
        <v>29026</v>
      </c>
      <c r="D8259" s="19" t="s">
        <v>29025</v>
      </c>
      <c r="E8259" s="8">
        <v>5.4569100990071204</v>
      </c>
      <c r="F8259" s="7">
        <v>6.1062840767535702</v>
      </c>
      <c r="G8259" s="9">
        <v>5.2009462400900697</v>
      </c>
      <c r="H8259" s="8">
        <v>7.7794096705811704</v>
      </c>
      <c r="I8259" s="7">
        <v>5.2705280312851102</v>
      </c>
      <c r="J8259" s="9">
        <v>5.8131921851898802</v>
      </c>
      <c r="L8259" s="2">
        <v>9.3463103253726296E-2</v>
      </c>
      <c r="M8259" s="25">
        <v>0.328821478974064</v>
      </c>
      <c r="N8259" s="19">
        <v>0.35589572882561199</v>
      </c>
    </row>
    <row r="8260" spans="2:14" x14ac:dyDescent="0.2">
      <c r="B8260" s="2" t="s">
        <v>13092</v>
      </c>
      <c r="C8260" t="s">
        <v>13094</v>
      </c>
      <c r="D8260" s="19" t="s">
        <v>13093</v>
      </c>
      <c r="E8260" s="8">
        <v>8.1831513286316504</v>
      </c>
      <c r="F8260" s="7">
        <v>8.5579030704771899</v>
      </c>
      <c r="G8260" s="9">
        <v>7.2923633903865204</v>
      </c>
      <c r="H8260" s="8">
        <v>8.4170818238101894</v>
      </c>
      <c r="I8260" s="7">
        <v>7.4841780116928902</v>
      </c>
      <c r="J8260" s="9">
        <v>6.0866162306893301</v>
      </c>
      <c r="L8260" s="2">
        <v>-0.28914376563115202</v>
      </c>
      <c r="M8260" s="25">
        <v>0.32883910200336097</v>
      </c>
      <c r="N8260" s="19">
        <v>0.35595791272195199</v>
      </c>
    </row>
    <row r="8261" spans="2:14" x14ac:dyDescent="0.2">
      <c r="B8261" s="2" t="s">
        <v>18589</v>
      </c>
      <c r="C8261" t="s">
        <v>18591</v>
      </c>
      <c r="D8261" s="19" t="s">
        <v>18590</v>
      </c>
      <c r="E8261" s="8">
        <v>27.382645656324701</v>
      </c>
      <c r="F8261" s="7">
        <v>29.187513677737901</v>
      </c>
      <c r="G8261" s="9">
        <v>22.861052746630499</v>
      </c>
      <c r="H8261" s="8">
        <v>26.670325504943701</v>
      </c>
      <c r="I8261" s="7">
        <v>25.624835554730499</v>
      </c>
      <c r="J8261" s="9">
        <v>25.728802695022399</v>
      </c>
      <c r="L8261" s="2">
        <v>-5.6698327046327698E-2</v>
      </c>
      <c r="M8261" s="25">
        <v>0.32884452548610599</v>
      </c>
      <c r="N8261" s="19">
        <v>0.35600689401687002</v>
      </c>
    </row>
    <row r="8262" spans="2:14" x14ac:dyDescent="0.2">
      <c r="B8262" s="2" t="s">
        <v>35986</v>
      </c>
      <c r="C8262" t="s">
        <v>35988</v>
      </c>
      <c r="D8262" s="19" t="s">
        <v>35987</v>
      </c>
      <c r="E8262" s="8">
        <v>0.18431867384966699</v>
      </c>
      <c r="F8262" s="7">
        <v>0.336405188627733</v>
      </c>
      <c r="G8262" s="9">
        <v>0.19286647654015801</v>
      </c>
      <c r="H8262" s="8">
        <v>0.176045780469055</v>
      </c>
      <c r="I8262" s="7">
        <v>0.200091055063014</v>
      </c>
      <c r="J8262" s="9">
        <v>0.38120294839334501</v>
      </c>
      <c r="L8262" s="2">
        <v>0.39282919020998602</v>
      </c>
      <c r="M8262" s="25">
        <v>0.32889530975183601</v>
      </c>
      <c r="N8262" s="19">
        <v>0.35610499023801101</v>
      </c>
    </row>
    <row r="8263" spans="2:14" x14ac:dyDescent="0.2">
      <c r="B8263" s="2" t="s">
        <v>11283</v>
      </c>
      <c r="C8263" t="s">
        <v>11285</v>
      </c>
      <c r="D8263" s="19" t="s">
        <v>11284</v>
      </c>
      <c r="E8263" s="8">
        <v>54.083326230548899</v>
      </c>
      <c r="F8263" s="7">
        <v>53.944806326859101</v>
      </c>
      <c r="G8263" s="9">
        <v>47.0577773902789</v>
      </c>
      <c r="H8263" s="8">
        <v>52.038033838216201</v>
      </c>
      <c r="I8263" s="7">
        <v>54.506436210924399</v>
      </c>
      <c r="J8263" s="9">
        <v>53.7890730937821</v>
      </c>
      <c r="L8263" s="2">
        <v>4.4300400766156899E-2</v>
      </c>
      <c r="M8263" s="25">
        <v>0.32891252692229</v>
      </c>
      <c r="N8263" s="19">
        <v>0.35625299017818801</v>
      </c>
    </row>
    <row r="8264" spans="2:14" x14ac:dyDescent="0.2">
      <c r="B8264" s="2" t="s">
        <v>22415</v>
      </c>
      <c r="C8264" t="s">
        <v>22417</v>
      </c>
      <c r="D8264" s="19" t="s">
        <v>22416</v>
      </c>
      <c r="E8264" s="8">
        <v>13.711760765372</v>
      </c>
      <c r="F8264" s="7">
        <v>12.8618134141254</v>
      </c>
      <c r="G8264" s="9">
        <v>11.9295431672793</v>
      </c>
      <c r="H8264" s="8">
        <v>13.919132888295501</v>
      </c>
      <c r="I8264" s="7">
        <v>13.0536813976559</v>
      </c>
      <c r="J8264" s="9">
        <v>13.3336248959356</v>
      </c>
      <c r="L8264" s="2">
        <v>5.1867592193866101E-2</v>
      </c>
      <c r="M8264" s="25">
        <v>0.32891252692229</v>
      </c>
      <c r="N8264" s="19">
        <v>0.35623122664485501</v>
      </c>
    </row>
    <row r="8265" spans="2:14" x14ac:dyDescent="0.2">
      <c r="B8265" s="2" t="s">
        <v>19388</v>
      </c>
      <c r="C8265" t="s">
        <v>19390</v>
      </c>
      <c r="D8265" s="19" t="s">
        <v>19389</v>
      </c>
      <c r="E8265" s="8">
        <v>14.817890530509301</v>
      </c>
      <c r="F8265" s="7">
        <v>15.1844805505067</v>
      </c>
      <c r="G8265" s="9">
        <v>14.042707462768499</v>
      </c>
      <c r="H8265" s="8">
        <v>15.3157536835754</v>
      </c>
      <c r="I8265" s="7">
        <v>14.069945889167199</v>
      </c>
      <c r="J8265" s="9">
        <v>15.592943243057499</v>
      </c>
      <c r="L8265" s="2">
        <v>6.6096803093592393E-2</v>
      </c>
      <c r="M8265" s="25">
        <v>0.32891252692229</v>
      </c>
      <c r="N8265" s="19">
        <v>0.35620802944477198</v>
      </c>
    </row>
    <row r="8266" spans="2:14" x14ac:dyDescent="0.2">
      <c r="B8266" s="2" t="s">
        <v>4848</v>
      </c>
      <c r="C8266" t="s">
        <v>4850</v>
      </c>
      <c r="D8266" s="19" t="s">
        <v>4849</v>
      </c>
      <c r="E8266" s="8">
        <v>92.229206561664896</v>
      </c>
      <c r="F8266" s="7">
        <v>100.131116157566</v>
      </c>
      <c r="G8266" s="9">
        <v>109.41584330136899</v>
      </c>
      <c r="H8266" s="8">
        <v>89.526648726766595</v>
      </c>
      <c r="I8266" s="7">
        <v>101.434822546094</v>
      </c>
      <c r="J8266" s="9">
        <v>90.097276556472295</v>
      </c>
      <c r="L8266" s="2">
        <v>-6.8775719473541705E-2</v>
      </c>
      <c r="M8266" s="25">
        <v>0.328913082551203</v>
      </c>
      <c r="N8266" s="19">
        <v>0.35638295059585201</v>
      </c>
    </row>
    <row r="8267" spans="2:14" x14ac:dyDescent="0.2">
      <c r="B8267" s="2" t="s">
        <v>24551</v>
      </c>
      <c r="C8267" t="s">
        <v>24553</v>
      </c>
      <c r="D8267" s="19" t="s">
        <v>24552</v>
      </c>
      <c r="E8267" s="8">
        <v>9.2599401237235508</v>
      </c>
      <c r="F8267" s="7">
        <v>9.6269108383241893</v>
      </c>
      <c r="G8267" s="9">
        <v>8.63662294052763</v>
      </c>
      <c r="H8267" s="8">
        <v>9.5160408138194796</v>
      </c>
      <c r="I8267" s="7">
        <v>8.9601418937717305</v>
      </c>
      <c r="J8267" s="9">
        <v>9.8896239400849399</v>
      </c>
      <c r="L8267" s="2">
        <v>8.0992025319005304E-2</v>
      </c>
      <c r="M8267" s="25">
        <v>0.328913082551203</v>
      </c>
      <c r="N8267" s="19">
        <v>0.35633562577014799</v>
      </c>
    </row>
    <row r="8268" spans="2:14" x14ac:dyDescent="0.2">
      <c r="B8268" s="2" t="s">
        <v>34074</v>
      </c>
      <c r="C8268" t="s">
        <v>34076</v>
      </c>
      <c r="D8268" s="19" t="s">
        <v>34075</v>
      </c>
      <c r="E8268" s="8">
        <v>0.95606224421882902</v>
      </c>
      <c r="F8268" s="7">
        <v>0.37933392499554203</v>
      </c>
      <c r="G8268" s="9">
        <v>0.88803601553118905</v>
      </c>
      <c r="H8268" s="8">
        <v>0.95285289252485295</v>
      </c>
      <c r="I8268" s="7">
        <v>0.71447826854287499</v>
      </c>
      <c r="J8268" s="9">
        <v>0.82061955100242101</v>
      </c>
      <c r="L8268" s="2">
        <v>0.290444430315353</v>
      </c>
      <c r="M8268" s="25">
        <v>0.328913082551203</v>
      </c>
      <c r="N8268" s="19">
        <v>0.35636290879888699</v>
      </c>
    </row>
    <row r="8269" spans="2:14" x14ac:dyDescent="0.2">
      <c r="B8269" s="2" t="s">
        <v>31873</v>
      </c>
      <c r="C8269" t="s">
        <v>31875</v>
      </c>
      <c r="D8269" s="19" t="s">
        <v>31874</v>
      </c>
      <c r="E8269" s="8">
        <v>3.7532612466150899</v>
      </c>
      <c r="F8269" s="7">
        <v>4.3640158908505899</v>
      </c>
      <c r="G8269" s="9">
        <v>3.1843128887997798</v>
      </c>
      <c r="H8269" s="8">
        <v>4.8120304561416898</v>
      </c>
      <c r="I8269" s="7">
        <v>4.2824366053120801</v>
      </c>
      <c r="J8269" s="9">
        <v>4.03695371330301</v>
      </c>
      <c r="L8269" s="2">
        <v>0.133357739870377</v>
      </c>
      <c r="M8269" s="25">
        <v>0.32892925753067198</v>
      </c>
      <c r="N8269" s="19">
        <v>0.35644359811750398</v>
      </c>
    </row>
    <row r="8270" spans="2:14" x14ac:dyDescent="0.2">
      <c r="B8270" s="2" t="s">
        <v>26341</v>
      </c>
      <c r="C8270" t="s">
        <v>26343</v>
      </c>
      <c r="D8270" s="19" t="s">
        <v>26342</v>
      </c>
      <c r="E8270" s="8">
        <v>11.0206316918722</v>
      </c>
      <c r="F8270" s="7">
        <v>11.4563121792409</v>
      </c>
      <c r="G8270" s="9">
        <v>9.0713653300105594</v>
      </c>
      <c r="H8270" s="8">
        <v>15.902124179328601</v>
      </c>
      <c r="I8270" s="7">
        <v>10.879025913803</v>
      </c>
      <c r="J8270" s="9">
        <v>10.758473611004799</v>
      </c>
      <c r="L8270" s="2">
        <v>8.4706654724669803E-2</v>
      </c>
      <c r="M8270" s="25">
        <v>0.32893521261148101</v>
      </c>
      <c r="N8270" s="19">
        <v>0.35649317376554701</v>
      </c>
    </row>
    <row r="8271" spans="2:14" x14ac:dyDescent="0.2">
      <c r="B8271" s="2" t="s">
        <v>8332</v>
      </c>
      <c r="C8271" t="s">
        <v>8334</v>
      </c>
      <c r="D8271" s="19" t="s">
        <v>8333</v>
      </c>
      <c r="E8271" s="8">
        <v>136.21513407704899</v>
      </c>
      <c r="F8271" s="7">
        <v>134.935148707933</v>
      </c>
      <c r="G8271" s="9">
        <v>115.55423693141501</v>
      </c>
      <c r="H8271" s="8">
        <v>135.408494633983</v>
      </c>
      <c r="I8271" s="7">
        <v>110.611780866308</v>
      </c>
      <c r="J8271" s="9">
        <v>128.10223175483</v>
      </c>
      <c r="L8271" s="2">
        <v>-5.0505402942159897E-2</v>
      </c>
      <c r="M8271" s="25">
        <v>0.32897369727375297</v>
      </c>
      <c r="N8271" s="19">
        <v>0.35662113760712899</v>
      </c>
    </row>
    <row r="8272" spans="2:14" x14ac:dyDescent="0.2">
      <c r="B8272" s="2" t="s">
        <v>6400</v>
      </c>
      <c r="C8272" t="s">
        <v>6402</v>
      </c>
      <c r="D8272" s="19" t="s">
        <v>6401</v>
      </c>
      <c r="E8272" s="8">
        <v>165.38548003853299</v>
      </c>
      <c r="F8272" s="7">
        <v>163.697234058752</v>
      </c>
      <c r="G8272" s="9">
        <v>149.542379101439</v>
      </c>
      <c r="H8272" s="8">
        <v>169.603866583957</v>
      </c>
      <c r="I8272" s="7">
        <v>169.53322651707199</v>
      </c>
      <c r="J8272" s="9">
        <v>164.144630190463</v>
      </c>
      <c r="L8272" s="2">
        <v>5.3690698251716497E-2</v>
      </c>
      <c r="M8272" s="25">
        <v>0.32897369727375297</v>
      </c>
      <c r="N8272" s="19">
        <v>0.356601248916805</v>
      </c>
    </row>
    <row r="8273" spans="2:14" x14ac:dyDescent="0.2">
      <c r="B8273" s="2" t="s">
        <v>39259</v>
      </c>
      <c r="C8273" t="s">
        <v>39261</v>
      </c>
      <c r="D8273" s="19" t="s">
        <v>39260</v>
      </c>
      <c r="E8273" s="8">
        <v>0.395729972048321</v>
      </c>
      <c r="F8273" s="7">
        <v>0.18759945114524201</v>
      </c>
      <c r="G8273" s="9">
        <v>0.25095878875104799</v>
      </c>
      <c r="H8273" s="8">
        <v>0.274885941551681</v>
      </c>
      <c r="I8273" s="7">
        <v>0.29290437578501499</v>
      </c>
      <c r="J8273" s="9">
        <v>0.169098788717749</v>
      </c>
      <c r="L8273" s="2">
        <v>-0.45220741551751598</v>
      </c>
      <c r="M8273" s="25">
        <v>0.32909571613168997</v>
      </c>
      <c r="N8273" s="19">
        <v>0.35690207586191602</v>
      </c>
    </row>
    <row r="8274" spans="2:14" x14ac:dyDescent="0.2">
      <c r="B8274" s="2" t="s">
        <v>25097</v>
      </c>
      <c r="C8274" t="s">
        <v>25099</v>
      </c>
      <c r="D8274" s="19" t="s">
        <v>25098</v>
      </c>
      <c r="E8274" s="8">
        <v>6.4014634622279303</v>
      </c>
      <c r="F8274" s="7">
        <v>6.7703125552360897</v>
      </c>
      <c r="G8274" s="9">
        <v>5.9593143018722401</v>
      </c>
      <c r="H8274" s="8">
        <v>6.4413782616182296</v>
      </c>
      <c r="I8274" s="7">
        <v>5.2364027404006404</v>
      </c>
      <c r="J8274" s="9">
        <v>5.6449407071361</v>
      </c>
      <c r="L8274" s="2">
        <v>-0.166649089274228</v>
      </c>
      <c r="M8274" s="25">
        <v>0.32909571613168997</v>
      </c>
      <c r="N8274" s="19">
        <v>0.35684469658225798</v>
      </c>
    </row>
    <row r="8275" spans="2:14" x14ac:dyDescent="0.2">
      <c r="B8275" s="2" t="s">
        <v>6409</v>
      </c>
      <c r="C8275" t="s">
        <v>6411</v>
      </c>
      <c r="D8275" s="19" t="s">
        <v>6410</v>
      </c>
      <c r="E8275" s="8">
        <v>45.891274494314402</v>
      </c>
      <c r="F8275" s="7">
        <v>44.2186632101306</v>
      </c>
      <c r="G8275" s="9">
        <v>47.072904378272298</v>
      </c>
      <c r="H8275" s="8">
        <v>38.5537593213392</v>
      </c>
      <c r="I8275" s="7">
        <v>49.102102500281902</v>
      </c>
      <c r="J8275" s="9">
        <v>42.073007821546099</v>
      </c>
      <c r="L8275" s="2">
        <v>-6.5395147414637506E-2</v>
      </c>
      <c r="M8275" s="25">
        <v>0.32909571613168997</v>
      </c>
      <c r="N8275" s="19">
        <v>0.356808008547366</v>
      </c>
    </row>
    <row r="8276" spans="2:14" x14ac:dyDescent="0.2">
      <c r="B8276" s="2" t="s">
        <v>5028</v>
      </c>
      <c r="C8276" t="s">
        <v>5030</v>
      </c>
      <c r="D8276" s="19" t="s">
        <v>5029</v>
      </c>
      <c r="E8276" s="8">
        <v>104.490796578976</v>
      </c>
      <c r="F8276" s="7">
        <v>104.967643744219</v>
      </c>
      <c r="G8276" s="9">
        <v>93.330267186731803</v>
      </c>
      <c r="H8276" s="8">
        <v>110.46406709816399</v>
      </c>
      <c r="I8276" s="7">
        <v>103.76986305983</v>
      </c>
      <c r="J8276" s="9">
        <v>103.102401058345</v>
      </c>
      <c r="L8276" s="2">
        <v>3.9528289291761901E-2</v>
      </c>
      <c r="M8276" s="25">
        <v>0.32909571613168997</v>
      </c>
      <c r="N8276" s="19">
        <v>0.35692598501983702</v>
      </c>
    </row>
    <row r="8277" spans="2:14" x14ac:dyDescent="0.2">
      <c r="B8277" s="2" t="s">
        <v>30565</v>
      </c>
      <c r="C8277" t="s">
        <v>30567</v>
      </c>
      <c r="D8277" s="19" t="s">
        <v>30566</v>
      </c>
      <c r="E8277" s="8">
        <v>0.76465552273068105</v>
      </c>
      <c r="F8277" s="7">
        <v>0.410468903389343</v>
      </c>
      <c r="G8277" s="9">
        <v>1.2550847418882101</v>
      </c>
      <c r="H8277" s="8">
        <v>0.214804411163285</v>
      </c>
      <c r="I8277" s="7">
        <v>0.69174004957184598</v>
      </c>
      <c r="J8277" s="9">
        <v>0.50741393193914497</v>
      </c>
      <c r="L8277" s="2">
        <v>-0.42631034290980901</v>
      </c>
      <c r="M8277" s="25">
        <v>0.32916506629738701</v>
      </c>
      <c r="N8277" s="19">
        <v>0.35705354971479802</v>
      </c>
    </row>
    <row r="8278" spans="2:14" x14ac:dyDescent="0.2">
      <c r="B8278" s="2" t="s">
        <v>19556</v>
      </c>
      <c r="C8278" t="s">
        <v>19558</v>
      </c>
      <c r="D8278" s="19" t="s">
        <v>19557</v>
      </c>
      <c r="E8278" s="8">
        <v>18.315734627527899</v>
      </c>
      <c r="F8278" s="7">
        <v>19.653841556937099</v>
      </c>
      <c r="G8278" s="9">
        <v>19.3200541875336</v>
      </c>
      <c r="H8278" s="8">
        <v>21.062264110544</v>
      </c>
      <c r="I8278" s="7">
        <v>19.003756821742101</v>
      </c>
      <c r="J8278" s="9">
        <v>19.355160417973099</v>
      </c>
      <c r="L8278" s="2">
        <v>6.1455101951395398E-2</v>
      </c>
      <c r="M8278" s="25">
        <v>0.32916506629738701</v>
      </c>
      <c r="N8278" s="19">
        <v>0.35713468258042202</v>
      </c>
    </row>
    <row r="8279" spans="2:14" x14ac:dyDescent="0.2">
      <c r="B8279" s="2" t="s">
        <v>38167</v>
      </c>
      <c r="C8279" t="s">
        <v>38169</v>
      </c>
      <c r="D8279" s="19" t="s">
        <v>38168</v>
      </c>
      <c r="E8279" s="8">
        <v>1.04582432095393</v>
      </c>
      <c r="F8279" s="7">
        <v>0.81804143245237804</v>
      </c>
      <c r="G8279" s="9">
        <v>1.0943245610962899</v>
      </c>
      <c r="H8279" s="8">
        <v>0.89899552483443201</v>
      </c>
      <c r="I8279" s="7">
        <v>0.85148761959236097</v>
      </c>
      <c r="J8279" s="9">
        <v>1.27810437863163</v>
      </c>
      <c r="L8279" s="2">
        <v>0.25413191461943102</v>
      </c>
      <c r="M8279" s="25">
        <v>0.32916506629738701</v>
      </c>
      <c r="N8279" s="19">
        <v>0.35715724635717999</v>
      </c>
    </row>
    <row r="8280" spans="2:14" x14ac:dyDescent="0.2">
      <c r="B8280" s="2" t="s">
        <v>31418</v>
      </c>
      <c r="C8280" t="s">
        <v>31420</v>
      </c>
      <c r="D8280" s="19" t="s">
        <v>31419</v>
      </c>
      <c r="E8280" s="8">
        <v>1.13750953004366</v>
      </c>
      <c r="F8280" s="7">
        <v>1.2975628704212601</v>
      </c>
      <c r="G8280" s="9">
        <v>0.55793516427688405</v>
      </c>
      <c r="H8280" s="8">
        <v>1.4938741942659799</v>
      </c>
      <c r="I8280" s="7">
        <v>0.77177978381448398</v>
      </c>
      <c r="J8280" s="9">
        <v>1.4703542295171901</v>
      </c>
      <c r="L8280" s="2">
        <v>0.318213980384912</v>
      </c>
      <c r="M8280" s="25">
        <v>0.32916506629738701</v>
      </c>
      <c r="N8280" s="19">
        <v>0.35717381011764499</v>
      </c>
    </row>
    <row r="8281" spans="2:14" x14ac:dyDescent="0.2">
      <c r="B8281" s="2" t="s">
        <v>34810</v>
      </c>
      <c r="C8281" t="s">
        <v>34812</v>
      </c>
      <c r="D8281" s="19" t="s">
        <v>34811</v>
      </c>
      <c r="E8281" s="8">
        <v>0.95111822879607599</v>
      </c>
      <c r="F8281" s="7">
        <v>0.77496097927150098</v>
      </c>
      <c r="G8281" s="9">
        <v>1.03669423071356</v>
      </c>
      <c r="H8281" s="8">
        <v>0.73809822016566395</v>
      </c>
      <c r="I8281" s="7">
        <v>0.86042217858643899</v>
      </c>
      <c r="J8281" s="9">
        <v>1.22942329144929</v>
      </c>
      <c r="L8281" s="2">
        <v>0.28431665158783997</v>
      </c>
      <c r="M8281" s="25">
        <v>0.32931136714707798</v>
      </c>
      <c r="N8281" s="19">
        <v>0.35737573149408203</v>
      </c>
    </row>
    <row r="8282" spans="2:14" x14ac:dyDescent="0.2">
      <c r="B8282" s="2" t="s">
        <v>3077</v>
      </c>
      <c r="C8282" t="s">
        <v>3079</v>
      </c>
      <c r="D8282" s="19" t="s">
        <v>3078</v>
      </c>
      <c r="E8282" s="8">
        <v>158.45181418806899</v>
      </c>
      <c r="F8282" s="7">
        <v>149.148318558738</v>
      </c>
      <c r="G8282" s="9">
        <v>151.00835347887499</v>
      </c>
      <c r="H8282" s="8">
        <v>128.54776309958399</v>
      </c>
      <c r="I8282" s="7">
        <v>159.995642642164</v>
      </c>
      <c r="J8282" s="9">
        <v>144.47052037995999</v>
      </c>
      <c r="L8282" s="2">
        <v>-6.1746114150714099E-2</v>
      </c>
      <c r="M8282" s="25">
        <v>0.32948021822385898</v>
      </c>
      <c r="N8282" s="19">
        <v>0.35760216617423901</v>
      </c>
    </row>
    <row r="8283" spans="2:14" x14ac:dyDescent="0.2">
      <c r="B8283" s="2" t="s">
        <v>14285</v>
      </c>
      <c r="C8283" t="s">
        <v>14287</v>
      </c>
      <c r="D8283" s="19" t="s">
        <v>14286</v>
      </c>
      <c r="E8283" s="8">
        <v>29.0415532413544</v>
      </c>
      <c r="F8283" s="7">
        <v>29.861720853530301</v>
      </c>
      <c r="G8283" s="9">
        <v>33.491395751524799</v>
      </c>
      <c r="H8283" s="8">
        <v>33.207539685738197</v>
      </c>
      <c r="I8283" s="7">
        <v>30.786612746133901</v>
      </c>
      <c r="J8283" s="9">
        <v>26.532294876343801</v>
      </c>
      <c r="L8283" s="2">
        <v>-7.9854703832826807E-2</v>
      </c>
      <c r="M8283" s="25">
        <v>0.32951934787111098</v>
      </c>
      <c r="N8283" s="19">
        <v>0.35773103366093101</v>
      </c>
    </row>
    <row r="8284" spans="2:14" x14ac:dyDescent="0.2">
      <c r="B8284" s="2" t="s">
        <v>36502</v>
      </c>
      <c r="C8284" t="s">
        <v>36504</v>
      </c>
      <c r="D8284" s="19" t="s">
        <v>36503</v>
      </c>
      <c r="E8284" s="8">
        <v>1.1601747261591</v>
      </c>
      <c r="F8284" s="7">
        <v>1.2288873760340799</v>
      </c>
      <c r="G8284" s="9">
        <v>1.32778841710227</v>
      </c>
      <c r="H8284" s="8">
        <v>1.1773582252216299</v>
      </c>
      <c r="I8284" s="7">
        <v>2.2302801847341298</v>
      </c>
      <c r="J8284" s="9">
        <v>1.49965144953247</v>
      </c>
      <c r="L8284" s="2">
        <v>0.36938732571988803</v>
      </c>
      <c r="M8284" s="25">
        <v>0.32951934787111098</v>
      </c>
      <c r="N8284" s="19">
        <v>0.35769771037362003</v>
      </c>
    </row>
    <row r="8285" spans="2:14" x14ac:dyDescent="0.2">
      <c r="B8285" s="2" t="s">
        <v>13479</v>
      </c>
      <c r="C8285" t="s">
        <v>13481</v>
      </c>
      <c r="D8285" s="19" t="s">
        <v>13480</v>
      </c>
      <c r="E8285" s="8">
        <v>37.391293498453301</v>
      </c>
      <c r="F8285" s="7">
        <v>35.072918572782697</v>
      </c>
      <c r="G8285" s="9">
        <v>33.350613193620397</v>
      </c>
      <c r="H8285" s="8">
        <v>32.354037138608497</v>
      </c>
      <c r="I8285" s="7">
        <v>33.344289435708497</v>
      </c>
      <c r="J8285" s="9">
        <v>34.660238883185897</v>
      </c>
      <c r="L8285" s="2">
        <v>-4.6434287370919598E-2</v>
      </c>
      <c r="M8285" s="25">
        <v>0.32956401173753702</v>
      </c>
      <c r="N8285" s="19">
        <v>0.35782272627808898</v>
      </c>
    </row>
    <row r="8286" spans="2:14" x14ac:dyDescent="0.2">
      <c r="B8286" s="2" t="s">
        <v>22232</v>
      </c>
      <c r="C8286" t="s">
        <v>22234</v>
      </c>
      <c r="D8286" s="19" t="s">
        <v>22233</v>
      </c>
      <c r="E8286" s="8">
        <v>9.1480762444036596</v>
      </c>
      <c r="F8286" s="7">
        <v>6.7043503215651201</v>
      </c>
      <c r="G8286" s="9">
        <v>7.4595102260815196</v>
      </c>
      <c r="H8286" s="8">
        <v>6.6593745639699398</v>
      </c>
      <c r="I8286" s="7">
        <v>8.0520718846377406</v>
      </c>
      <c r="J8286" s="9">
        <v>6.8799296223986603</v>
      </c>
      <c r="L8286" s="2">
        <v>-0.14330752005019301</v>
      </c>
      <c r="M8286" s="25">
        <v>0.32972489813251599</v>
      </c>
      <c r="N8286" s="19">
        <v>0.358040633959125</v>
      </c>
    </row>
    <row r="8287" spans="2:14" x14ac:dyDescent="0.2">
      <c r="B8287" s="2" t="s">
        <v>34155</v>
      </c>
      <c r="C8287" t="s">
        <v>34157</v>
      </c>
      <c r="D8287" s="19" t="s">
        <v>34156</v>
      </c>
      <c r="E8287" s="8">
        <v>7.4750326751457203</v>
      </c>
      <c r="F8287" s="7">
        <v>7.6705825126701601</v>
      </c>
      <c r="G8287" s="9">
        <v>5.6197173442244397</v>
      </c>
      <c r="H8287" s="8">
        <v>8.0032664938027498</v>
      </c>
      <c r="I8287" s="7">
        <v>6.0994728151979496</v>
      </c>
      <c r="J8287" s="9">
        <v>6.5321002044857401</v>
      </c>
      <c r="L8287" s="2">
        <v>-9.7994598266699207E-2</v>
      </c>
      <c r="M8287" s="25">
        <v>0.32977216847720198</v>
      </c>
      <c r="N8287" s="19">
        <v>0.35813519589002202</v>
      </c>
    </row>
    <row r="8288" spans="2:14" x14ac:dyDescent="0.2">
      <c r="B8288" s="2" t="s">
        <v>37161</v>
      </c>
      <c r="C8288" t="s">
        <v>37163</v>
      </c>
      <c r="D8288" s="19" t="s">
        <v>37162</v>
      </c>
      <c r="E8288" s="8">
        <v>1.3536620513322299</v>
      </c>
      <c r="F8288" s="7">
        <v>0.83333953802643901</v>
      </c>
      <c r="G8288" s="9">
        <v>1.27872902681218</v>
      </c>
      <c r="H8288" s="8">
        <v>2.0830132379141899</v>
      </c>
      <c r="I8288" s="7">
        <v>0.91843538690612903</v>
      </c>
      <c r="J8288" s="9">
        <v>1.3785946647784799</v>
      </c>
      <c r="L8288" s="2">
        <v>0.28383559051741097</v>
      </c>
      <c r="M8288" s="25">
        <v>0.32996111591865801</v>
      </c>
      <c r="N8288" s="19">
        <v>0.35838365124147098</v>
      </c>
    </row>
    <row r="8289" spans="2:14" x14ac:dyDescent="0.2">
      <c r="B8289" s="2" t="s">
        <v>39553</v>
      </c>
      <c r="C8289" t="s">
        <v>39555</v>
      </c>
      <c r="D8289" s="19" t="s">
        <v>39554</v>
      </c>
      <c r="E8289" s="8">
        <v>0.257923672509899</v>
      </c>
      <c r="F8289" s="7">
        <v>0.12609207295621899</v>
      </c>
      <c r="G8289" s="9">
        <v>0.112452048613946</v>
      </c>
      <c r="H8289" s="8">
        <v>6.1586779679041498E-2</v>
      </c>
      <c r="I8289" s="7">
        <v>0.11666438592544499</v>
      </c>
      <c r="J8289" s="9">
        <v>0.121234281080698</v>
      </c>
      <c r="L8289" s="2">
        <v>-0.57554604333109805</v>
      </c>
      <c r="M8289" s="25">
        <v>0.33000035537639899</v>
      </c>
      <c r="N8289" s="19">
        <v>0.35868584318367902</v>
      </c>
    </row>
    <row r="8290" spans="2:14" x14ac:dyDescent="0.2">
      <c r="B8290" s="2" t="s">
        <v>3221</v>
      </c>
      <c r="C8290" t="s">
        <v>3223</v>
      </c>
      <c r="D8290" s="19" t="s">
        <v>3222</v>
      </c>
      <c r="E8290" s="8">
        <v>138.08958765364</v>
      </c>
      <c r="F8290" s="7">
        <v>151.39384958349299</v>
      </c>
      <c r="G8290" s="9">
        <v>165.12900393903899</v>
      </c>
      <c r="H8290" s="8">
        <v>114.248497522932</v>
      </c>
      <c r="I8290" s="7">
        <v>146.94956757296299</v>
      </c>
      <c r="J8290" s="9">
        <v>140.07642832346801</v>
      </c>
      <c r="L8290" s="2">
        <v>-7.5086748337587203E-2</v>
      </c>
      <c r="M8290" s="25">
        <v>0.33000035537639899</v>
      </c>
      <c r="N8290" s="19">
        <v>0.35860460556242102</v>
      </c>
    </row>
    <row r="8291" spans="2:14" x14ac:dyDescent="0.2">
      <c r="B8291" s="2" t="s">
        <v>17761</v>
      </c>
      <c r="C8291" t="s">
        <v>17763</v>
      </c>
      <c r="D8291" s="19" t="s">
        <v>17762</v>
      </c>
      <c r="E8291" s="8">
        <v>19.507028540452801</v>
      </c>
      <c r="F8291" s="7">
        <v>19.921696272581599</v>
      </c>
      <c r="G8291" s="9">
        <v>20.865833481231</v>
      </c>
      <c r="H8291" s="8">
        <v>17.622472320540499</v>
      </c>
      <c r="I8291" s="7">
        <v>18.180298591007102</v>
      </c>
      <c r="J8291" s="9">
        <v>19.169595216703101</v>
      </c>
      <c r="L8291" s="2">
        <v>-5.9362590552162899E-2</v>
      </c>
      <c r="M8291" s="25">
        <v>0.33000035537639899</v>
      </c>
      <c r="N8291" s="19">
        <v>0.35867965219945402</v>
      </c>
    </row>
    <row r="8292" spans="2:14" x14ac:dyDescent="0.2">
      <c r="B8292" s="2" t="s">
        <v>4233</v>
      </c>
      <c r="C8292" t="s">
        <v>4235</v>
      </c>
      <c r="D8292" s="19" t="s">
        <v>4234</v>
      </c>
      <c r="E8292" s="8">
        <v>13.5721663153896</v>
      </c>
      <c r="F8292" s="7">
        <v>12.8441921199282</v>
      </c>
      <c r="G8292" s="9">
        <v>15.9256371063667</v>
      </c>
      <c r="H8292" s="8">
        <v>14.1152645548932</v>
      </c>
      <c r="I8292" s="7">
        <v>13.0964921703518</v>
      </c>
      <c r="J8292" s="9">
        <v>15.720231180466</v>
      </c>
      <c r="L8292" s="2">
        <v>0.15767454501427999</v>
      </c>
      <c r="M8292" s="25">
        <v>0.33000035537639899</v>
      </c>
      <c r="N8292" s="19">
        <v>0.35867483284386398</v>
      </c>
    </row>
    <row r="8293" spans="2:14" x14ac:dyDescent="0.2">
      <c r="B8293" s="2" t="s">
        <v>31243</v>
      </c>
      <c r="C8293" t="s">
        <v>31245</v>
      </c>
      <c r="D8293" s="19" t="s">
        <v>31244</v>
      </c>
      <c r="E8293" s="8">
        <v>2.9556481760969402</v>
      </c>
      <c r="F8293" s="7">
        <v>3.4678520369380301</v>
      </c>
      <c r="G8293" s="9">
        <v>1.5463583740872</v>
      </c>
      <c r="H8293" s="8">
        <v>3.1052867134615201</v>
      </c>
      <c r="I8293" s="7">
        <v>2.9411861558310899</v>
      </c>
      <c r="J8293" s="9">
        <v>3.8899588360969299</v>
      </c>
      <c r="L8293" s="2">
        <v>0.34880852391397998</v>
      </c>
      <c r="M8293" s="25">
        <v>0.33000035537639899</v>
      </c>
      <c r="N8293" s="19">
        <v>0.35866996797093598</v>
      </c>
    </row>
    <row r="8294" spans="2:14" x14ac:dyDescent="0.2">
      <c r="B8294" s="2" t="s">
        <v>38275</v>
      </c>
      <c r="C8294" t="s">
        <v>38277</v>
      </c>
      <c r="D8294" s="19" t="s">
        <v>38276</v>
      </c>
      <c r="E8294" s="8">
        <v>0.46744621430293898</v>
      </c>
      <c r="F8294" s="7">
        <v>0.60939229639452897</v>
      </c>
      <c r="G8294" s="9">
        <v>0.40760341153394097</v>
      </c>
      <c r="H8294" s="8">
        <v>0.72550647932992296</v>
      </c>
      <c r="I8294" s="7">
        <v>0.42287181330929102</v>
      </c>
      <c r="J8294" s="9">
        <v>0.71408390647582398</v>
      </c>
      <c r="L8294" s="2">
        <v>0.36637818306305298</v>
      </c>
      <c r="M8294" s="25">
        <v>0.33000035537639899</v>
      </c>
      <c r="N8294" s="19">
        <v>0.35847851303724898</v>
      </c>
    </row>
    <row r="8295" spans="2:14" x14ac:dyDescent="0.2">
      <c r="B8295" s="2" t="s">
        <v>31396</v>
      </c>
      <c r="C8295" t="s">
        <v>31398</v>
      </c>
      <c r="D8295" s="19" t="s">
        <v>31397</v>
      </c>
      <c r="E8295" s="8">
        <v>0.60591674836776199</v>
      </c>
      <c r="F8295" s="7">
        <v>0.91143599663370301</v>
      </c>
      <c r="G8295" s="9">
        <v>0.73155717357257299</v>
      </c>
      <c r="H8295" s="8">
        <v>0.756788997280741</v>
      </c>
      <c r="I8295" s="7">
        <v>1.01194739714879</v>
      </c>
      <c r="J8295" s="9">
        <v>0.81059807188057098</v>
      </c>
      <c r="L8295" s="2">
        <v>0.21650428084873799</v>
      </c>
      <c r="M8295" s="25">
        <v>0.33000100348279499</v>
      </c>
      <c r="N8295" s="19">
        <v>0.358729809784606</v>
      </c>
    </row>
    <row r="8296" spans="2:14" x14ac:dyDescent="0.2">
      <c r="B8296" s="2" t="s">
        <v>33150</v>
      </c>
      <c r="C8296" t="s">
        <v>33152</v>
      </c>
      <c r="D8296" s="19" t="s">
        <v>33151</v>
      </c>
      <c r="E8296" s="8">
        <v>1.8953500702247299</v>
      </c>
      <c r="F8296" s="7">
        <v>2.25287722882618</v>
      </c>
      <c r="G8296" s="9">
        <v>2.3332319746878198</v>
      </c>
      <c r="H8296" s="8">
        <v>2.2894715827261898</v>
      </c>
      <c r="I8296" s="7">
        <v>2.01719369058261</v>
      </c>
      <c r="J8296" s="9">
        <v>2.5154517372722802</v>
      </c>
      <c r="L8296" s="2">
        <v>0.21049039800236799</v>
      </c>
      <c r="M8296" s="25">
        <v>0.33004790388940902</v>
      </c>
      <c r="N8296" s="19">
        <v>0.35886628394673598</v>
      </c>
    </row>
    <row r="8297" spans="2:14" x14ac:dyDescent="0.2">
      <c r="B8297" s="2" t="s">
        <v>41369</v>
      </c>
      <c r="C8297" t="s">
        <v>41371</v>
      </c>
      <c r="D8297" s="19" t="s">
        <v>41370</v>
      </c>
      <c r="E8297" s="8">
        <v>0.131271648702903</v>
      </c>
      <c r="F8297" s="7">
        <v>0.11408932052050599</v>
      </c>
      <c r="G8297" s="9">
        <v>3.8155385733364099E-2</v>
      </c>
      <c r="H8297" s="8">
        <v>0.111448621343035</v>
      </c>
      <c r="I8297" s="7">
        <v>0.18472835256381301</v>
      </c>
      <c r="J8297" s="9">
        <v>0.13711742962909601</v>
      </c>
      <c r="L8297" s="2">
        <v>0.444010103925361</v>
      </c>
      <c r="M8297" s="25">
        <v>0.33004790388940902</v>
      </c>
      <c r="N8297" s="19">
        <v>0.35886732979893599</v>
      </c>
    </row>
    <row r="8298" spans="2:14" x14ac:dyDescent="0.2">
      <c r="B8298" s="2" t="s">
        <v>17016</v>
      </c>
      <c r="C8298" t="s">
        <v>17018</v>
      </c>
      <c r="D8298" s="19" t="s">
        <v>17017</v>
      </c>
      <c r="E8298" s="8">
        <v>29.220168117402501</v>
      </c>
      <c r="F8298" s="7">
        <v>27.767606904428401</v>
      </c>
      <c r="G8298" s="9">
        <v>26.226029569346</v>
      </c>
      <c r="H8298" s="8">
        <v>27.141939107208302</v>
      </c>
      <c r="I8298" s="7">
        <v>26.0465036691104</v>
      </c>
      <c r="J8298" s="9">
        <v>30.387238838596399</v>
      </c>
      <c r="L8298" s="2">
        <v>7.2007574521155193E-2</v>
      </c>
      <c r="M8298" s="25">
        <v>0.33010747742084601</v>
      </c>
      <c r="N8298" s="19">
        <v>0.358975381342585</v>
      </c>
    </row>
    <row r="8299" spans="2:14" x14ac:dyDescent="0.2">
      <c r="B8299" s="2" t="s">
        <v>9691</v>
      </c>
      <c r="C8299" t="s">
        <v>9693</v>
      </c>
      <c r="D8299" s="19" t="s">
        <v>9692</v>
      </c>
      <c r="E8299" s="8">
        <v>59.868058951058501</v>
      </c>
      <c r="F8299" s="7">
        <v>55.2506524529865</v>
      </c>
      <c r="G8299" s="9">
        <v>62.524592593174397</v>
      </c>
      <c r="H8299" s="8">
        <v>55.065850292303899</v>
      </c>
      <c r="I8299" s="7">
        <v>57.2678312568992</v>
      </c>
      <c r="J8299" s="9">
        <v>53.911732077192703</v>
      </c>
      <c r="L8299" s="2">
        <v>-7.7856901947048293E-2</v>
      </c>
      <c r="M8299" s="25">
        <v>0.33017322784738701</v>
      </c>
      <c r="N8299" s="19">
        <v>0.359090166380508</v>
      </c>
    </row>
    <row r="8300" spans="2:14" x14ac:dyDescent="0.2">
      <c r="B8300" s="2" t="s">
        <v>3471</v>
      </c>
      <c r="C8300" t="s">
        <v>3473</v>
      </c>
      <c r="D8300" s="19" t="s">
        <v>3472</v>
      </c>
      <c r="E8300" s="8">
        <v>86.896416164003199</v>
      </c>
      <c r="F8300" s="7">
        <v>86.764546337851897</v>
      </c>
      <c r="G8300" s="9">
        <v>82.493074141436395</v>
      </c>
      <c r="H8300" s="8">
        <v>73.484798241587796</v>
      </c>
      <c r="I8300" s="7">
        <v>89.622692526380902</v>
      </c>
      <c r="J8300" s="9">
        <v>81.323003879044506</v>
      </c>
      <c r="L8300" s="2">
        <v>-5.5268459498517303E-2</v>
      </c>
      <c r="M8300" s="25">
        <v>0.330223882163105</v>
      </c>
      <c r="N8300" s="19">
        <v>0.359259371974742</v>
      </c>
    </row>
    <row r="8301" spans="2:14" x14ac:dyDescent="0.2">
      <c r="B8301" s="2" t="s">
        <v>27637</v>
      </c>
      <c r="C8301" t="s">
        <v>27639</v>
      </c>
      <c r="D8301" s="19" t="s">
        <v>27638</v>
      </c>
      <c r="E8301" s="8">
        <v>6.8080457545071198</v>
      </c>
      <c r="F8301" s="7">
        <v>7.6167830759848201</v>
      </c>
      <c r="G8301" s="9">
        <v>8.1572098832042403</v>
      </c>
      <c r="H8301" s="8">
        <v>9.7616630356795699</v>
      </c>
      <c r="I8301" s="7">
        <v>7.6797383719618804</v>
      </c>
      <c r="J8301" s="9">
        <v>7.3546371117008604</v>
      </c>
      <c r="L8301" s="2">
        <v>9.1845867842167597E-2</v>
      </c>
      <c r="M8301" s="25">
        <v>0.330223882163105</v>
      </c>
      <c r="N8301" s="19">
        <v>0.35927513118617399</v>
      </c>
    </row>
    <row r="8302" spans="2:14" x14ac:dyDescent="0.2">
      <c r="B8302" s="2" t="s">
        <v>11295</v>
      </c>
      <c r="C8302" t="s">
        <v>11297</v>
      </c>
      <c r="D8302" s="19" t="s">
        <v>11296</v>
      </c>
      <c r="E8302" s="8">
        <v>29.436214942459898</v>
      </c>
      <c r="F8302" s="7">
        <v>25.770462581843599</v>
      </c>
      <c r="G8302" s="9">
        <v>34.515845999165997</v>
      </c>
      <c r="H8302" s="8">
        <v>34.332313522138101</v>
      </c>
      <c r="I8302" s="7">
        <v>33.773692389119702</v>
      </c>
      <c r="J8302" s="9">
        <v>28.752256952873498</v>
      </c>
      <c r="L8302" s="2">
        <v>9.2036786899922299E-2</v>
      </c>
      <c r="M8302" s="25">
        <v>0.330223882163105</v>
      </c>
      <c r="N8302" s="19">
        <v>0.35920299845942</v>
      </c>
    </row>
    <row r="8303" spans="2:14" x14ac:dyDescent="0.2">
      <c r="B8303" s="2" t="s">
        <v>3687</v>
      </c>
      <c r="C8303" t="s">
        <v>3689</v>
      </c>
      <c r="D8303" s="19" t="s">
        <v>3688</v>
      </c>
      <c r="E8303" s="8">
        <v>192.50317528970999</v>
      </c>
      <c r="F8303" s="7">
        <v>182.79747947995801</v>
      </c>
      <c r="G8303" s="9">
        <v>180.29276308490199</v>
      </c>
      <c r="H8303" s="8">
        <v>147.54432788821799</v>
      </c>
      <c r="I8303" s="7">
        <v>154.796973782219</v>
      </c>
      <c r="J8303" s="9">
        <v>167.56309563653701</v>
      </c>
      <c r="L8303" s="2">
        <v>-0.17859763344215801</v>
      </c>
      <c r="M8303" s="25">
        <v>0.33055904953073201</v>
      </c>
      <c r="N8303" s="19">
        <v>0.35969497635481901</v>
      </c>
    </row>
    <row r="8304" spans="2:14" x14ac:dyDescent="0.2">
      <c r="B8304" s="2" t="s">
        <v>12120</v>
      </c>
      <c r="C8304" t="s">
        <v>12122</v>
      </c>
      <c r="D8304" s="19" t="s">
        <v>12121</v>
      </c>
      <c r="E8304" s="8">
        <v>27.2055861805059</v>
      </c>
      <c r="F8304" s="7">
        <v>28.949782722177702</v>
      </c>
      <c r="G8304" s="9">
        <v>25.007496134037101</v>
      </c>
      <c r="H8304" s="8">
        <v>22.466289504227699</v>
      </c>
      <c r="I8304" s="7">
        <v>26.277479959716999</v>
      </c>
      <c r="J8304" s="9">
        <v>25.773268676036398</v>
      </c>
      <c r="L8304" s="2">
        <v>-8.8897016835947099E-2</v>
      </c>
      <c r="M8304" s="25">
        <v>0.33055904953073201</v>
      </c>
      <c r="N8304" s="19">
        <v>0.359726455334339</v>
      </c>
    </row>
    <row r="8305" spans="2:14" x14ac:dyDescent="0.2">
      <c r="B8305" s="2" t="s">
        <v>4629</v>
      </c>
      <c r="C8305" t="s">
        <v>4631</v>
      </c>
      <c r="D8305" s="19" t="s">
        <v>4630</v>
      </c>
      <c r="E8305" s="8">
        <v>103.094201315142</v>
      </c>
      <c r="F8305" s="7">
        <v>106.141400803198</v>
      </c>
      <c r="G8305" s="9">
        <v>106.316723366799</v>
      </c>
      <c r="H8305" s="8">
        <v>92.648724509504703</v>
      </c>
      <c r="I8305" s="7">
        <v>105.18009990572099</v>
      </c>
      <c r="J8305" s="9">
        <v>99.765447573039793</v>
      </c>
      <c r="L8305" s="2">
        <v>-4.9059953856024997E-2</v>
      </c>
      <c r="M8305" s="25">
        <v>0.33067297412199598</v>
      </c>
      <c r="N8305" s="19">
        <v>0.35989378249474901</v>
      </c>
    </row>
    <row r="8306" spans="2:14" x14ac:dyDescent="0.2">
      <c r="B8306" s="2" t="s">
        <v>16511</v>
      </c>
      <c r="C8306" t="s">
        <v>16513</v>
      </c>
      <c r="D8306" s="19" t="s">
        <v>16512</v>
      </c>
      <c r="E8306" s="8">
        <v>24.433060832018899</v>
      </c>
      <c r="F8306" s="7">
        <v>24.863263182736102</v>
      </c>
      <c r="G8306" s="9">
        <v>21.592511940658301</v>
      </c>
      <c r="H8306" s="8">
        <v>22.538948619580101</v>
      </c>
      <c r="I8306" s="7">
        <v>22.659745690447501</v>
      </c>
      <c r="J8306" s="9">
        <v>25.674881675306999</v>
      </c>
      <c r="L8306" s="2">
        <v>5.8242894200611198E-2</v>
      </c>
      <c r="M8306" s="25">
        <v>0.33073660902162999</v>
      </c>
      <c r="N8306" s="19">
        <v>0.36004108798775297</v>
      </c>
    </row>
    <row r="8307" spans="2:14" x14ac:dyDescent="0.2">
      <c r="B8307" s="2" t="s">
        <v>30073</v>
      </c>
      <c r="C8307" t="s">
        <v>30075</v>
      </c>
      <c r="D8307" s="19" t="s">
        <v>30074</v>
      </c>
      <c r="E8307" s="8">
        <v>1.3604268474091099</v>
      </c>
      <c r="F8307" s="7">
        <v>0.70941521420227605</v>
      </c>
      <c r="G8307" s="9">
        <v>1.18626401750459</v>
      </c>
      <c r="H8307" s="8">
        <v>0.97452445181380498</v>
      </c>
      <c r="I8307" s="7">
        <v>2.5229354907229902</v>
      </c>
      <c r="J8307" s="9">
        <v>1.27890836233494</v>
      </c>
      <c r="L8307" s="2">
        <v>0.41565067547052498</v>
      </c>
      <c r="M8307" s="25">
        <v>0.33073660902162999</v>
      </c>
      <c r="N8307" s="19">
        <v>0.36004975785013699</v>
      </c>
    </row>
    <row r="8308" spans="2:14" x14ac:dyDescent="0.2">
      <c r="B8308" s="2" t="s">
        <v>41486</v>
      </c>
      <c r="C8308" t="s">
        <v>41488</v>
      </c>
      <c r="D8308" s="19" t="s">
        <v>41487</v>
      </c>
      <c r="E8308" s="8">
        <v>8.4394633706132802E-2</v>
      </c>
      <c r="F8308" s="7">
        <v>7.8587253255661599E-2</v>
      </c>
      <c r="G8308" s="9">
        <v>8.4103281829086204E-2</v>
      </c>
      <c r="H8308" s="8">
        <v>4.6060968671849598E-2</v>
      </c>
      <c r="I8308" s="7">
        <v>4.36268518441566E-2</v>
      </c>
      <c r="J8308" s="9">
        <v>5.6669715196123099E-2</v>
      </c>
      <c r="L8308" s="2">
        <v>-0.58058000684974498</v>
      </c>
      <c r="M8308" s="25">
        <v>0.33074034178678002</v>
      </c>
      <c r="N8308" s="19">
        <v>0.360106449132018</v>
      </c>
    </row>
    <row r="8309" spans="2:14" x14ac:dyDescent="0.2">
      <c r="B8309" s="2" t="s">
        <v>1757</v>
      </c>
      <c r="C8309" t="s">
        <v>1759</v>
      </c>
      <c r="D8309" s="19" t="s">
        <v>1758</v>
      </c>
      <c r="E8309" s="8">
        <v>417.138733492798</v>
      </c>
      <c r="F8309" s="7">
        <v>450.59070271252199</v>
      </c>
      <c r="G8309" s="9">
        <v>405.27713988723002</v>
      </c>
      <c r="H8309" s="8">
        <v>471.42397622347403</v>
      </c>
      <c r="I8309" s="7">
        <v>404.38837711463702</v>
      </c>
      <c r="J8309" s="9">
        <v>438.10907564371303</v>
      </c>
      <c r="L8309" s="2">
        <v>4.7115483985372499E-2</v>
      </c>
      <c r="M8309" s="25">
        <v>0.33074034178678002</v>
      </c>
      <c r="N8309" s="19">
        <v>0.36014053961493597</v>
      </c>
    </row>
    <row r="8310" spans="2:14" x14ac:dyDescent="0.2">
      <c r="B8310" s="2" t="s">
        <v>25830</v>
      </c>
      <c r="C8310" t="s">
        <v>25832</v>
      </c>
      <c r="D8310" s="19" t="s">
        <v>25831</v>
      </c>
      <c r="E8310" s="8">
        <v>16.538695618677298</v>
      </c>
      <c r="F8310" s="7">
        <v>16.277915994878999</v>
      </c>
      <c r="G8310" s="9">
        <v>15.6347978851266</v>
      </c>
      <c r="H8310" s="8">
        <v>17.632853681404502</v>
      </c>
      <c r="I8310" s="7">
        <v>17.9258636780188</v>
      </c>
      <c r="J8310" s="9">
        <v>14.473746328245801</v>
      </c>
      <c r="L8310" s="2">
        <v>-5.9690209336057599E-2</v>
      </c>
      <c r="M8310" s="25">
        <v>0.33081996690035997</v>
      </c>
      <c r="N8310" s="19">
        <v>0.36027061229186202</v>
      </c>
    </row>
    <row r="8311" spans="2:14" x14ac:dyDescent="0.2">
      <c r="B8311" s="2" t="s">
        <v>18520</v>
      </c>
      <c r="C8311" t="s">
        <v>18522</v>
      </c>
      <c r="D8311" s="19" t="s">
        <v>18521</v>
      </c>
      <c r="E8311" s="8">
        <v>16.531006917666101</v>
      </c>
      <c r="F8311" s="7">
        <v>17.304610635515701</v>
      </c>
      <c r="G8311" s="9">
        <v>16.705166118622799</v>
      </c>
      <c r="H8311" s="8">
        <v>19.301426407789901</v>
      </c>
      <c r="I8311" s="7">
        <v>17.045772025258401</v>
      </c>
      <c r="J8311" s="9">
        <v>14.849029976829399</v>
      </c>
      <c r="L8311" s="2">
        <v>-7.7656780190563005E-2</v>
      </c>
      <c r="M8311" s="25">
        <v>0.33082677014670497</v>
      </c>
      <c r="N8311" s="19">
        <v>0.360393100619121</v>
      </c>
    </row>
    <row r="8312" spans="2:14" x14ac:dyDescent="0.2">
      <c r="B8312" s="2" t="s">
        <v>26038</v>
      </c>
      <c r="C8312" t="s">
        <v>26040</v>
      </c>
      <c r="D8312" s="19" t="s">
        <v>26039</v>
      </c>
      <c r="E8312" s="8">
        <v>12.272721868362201</v>
      </c>
      <c r="F8312" s="7">
        <v>12.163548540411499</v>
      </c>
      <c r="G8312" s="9">
        <v>9.7695585908074793</v>
      </c>
      <c r="H8312" s="8">
        <v>11.5657458491131</v>
      </c>
      <c r="I8312" s="7">
        <v>11.2275582835869</v>
      </c>
      <c r="J8312" s="9">
        <v>10.958094508294099</v>
      </c>
      <c r="L8312" s="2">
        <v>-6.6728688880692402E-2</v>
      </c>
      <c r="M8312" s="25">
        <v>0.33082677014670497</v>
      </c>
      <c r="N8312" s="19">
        <v>0.36040082176312499</v>
      </c>
    </row>
    <row r="8313" spans="2:14" x14ac:dyDescent="0.2">
      <c r="B8313" s="2" t="s">
        <v>8188</v>
      </c>
      <c r="C8313" t="s">
        <v>8190</v>
      </c>
      <c r="D8313" s="19" t="s">
        <v>8189</v>
      </c>
      <c r="E8313" s="8">
        <v>67.210046466611402</v>
      </c>
      <c r="F8313" s="7">
        <v>65.039401334438907</v>
      </c>
      <c r="G8313" s="9">
        <v>67.3424518223446</v>
      </c>
      <c r="H8313" s="8">
        <v>62.239917198883603</v>
      </c>
      <c r="I8313" s="7">
        <v>62.370290246036703</v>
      </c>
      <c r="J8313" s="9">
        <v>63.839875479108201</v>
      </c>
      <c r="L8313" s="2">
        <v>-4.3987008904247601E-2</v>
      </c>
      <c r="M8313" s="25">
        <v>0.33082677014670497</v>
      </c>
      <c r="N8313" s="19">
        <v>0.36040813242397202</v>
      </c>
    </row>
    <row r="8314" spans="2:14" x14ac:dyDescent="0.2">
      <c r="B8314" s="2" t="s">
        <v>2318</v>
      </c>
      <c r="C8314" t="s">
        <v>2320</v>
      </c>
      <c r="D8314" s="19" t="s">
        <v>2319</v>
      </c>
      <c r="E8314" s="8">
        <v>178.23340926287199</v>
      </c>
      <c r="F8314" s="7">
        <v>184.78599146726799</v>
      </c>
      <c r="G8314" s="9">
        <v>207.202832531729</v>
      </c>
      <c r="H8314" s="8">
        <v>183.122849376452</v>
      </c>
      <c r="I8314" s="7">
        <v>200.25214944162499</v>
      </c>
      <c r="J8314" s="9">
        <v>187.95793537700499</v>
      </c>
      <c r="L8314" s="2">
        <v>5.58848197597408E-2</v>
      </c>
      <c r="M8314" s="25">
        <v>0.33087910591162001</v>
      </c>
      <c r="N8314" s="19">
        <v>0.360508525142401</v>
      </c>
    </row>
    <row r="8315" spans="2:14" x14ac:dyDescent="0.2">
      <c r="B8315" s="2" t="s">
        <v>14490</v>
      </c>
      <c r="C8315" t="s">
        <v>14492</v>
      </c>
      <c r="D8315" s="19" t="s">
        <v>14491</v>
      </c>
      <c r="E8315" s="8">
        <v>40.915756643158197</v>
      </c>
      <c r="F8315" s="7">
        <v>41.384178136961197</v>
      </c>
      <c r="G8315" s="9">
        <v>38.230918858510996</v>
      </c>
      <c r="H8315" s="8">
        <v>39.646032360979497</v>
      </c>
      <c r="I8315" s="7">
        <v>40.946602036086198</v>
      </c>
      <c r="J8315" s="9">
        <v>42.029110595680898</v>
      </c>
      <c r="L8315" s="2">
        <v>5.2651193333370601E-2</v>
      </c>
      <c r="M8315" s="25">
        <v>0.33101681915339098</v>
      </c>
      <c r="N8315" s="19">
        <v>0.36070196559796303</v>
      </c>
    </row>
    <row r="8316" spans="2:14" x14ac:dyDescent="0.2">
      <c r="B8316" s="2" t="s">
        <v>22280</v>
      </c>
      <c r="C8316" t="s">
        <v>22282</v>
      </c>
      <c r="D8316" s="19" t="s">
        <v>22281</v>
      </c>
      <c r="E8316" s="8">
        <v>12.492752069814401</v>
      </c>
      <c r="F8316" s="7">
        <v>12.3988952343137</v>
      </c>
      <c r="G8316" s="9">
        <v>12.590385971229299</v>
      </c>
      <c r="H8316" s="8">
        <v>12.7115113257542</v>
      </c>
      <c r="I8316" s="7">
        <v>11.8693905997582</v>
      </c>
      <c r="J8316" s="9">
        <v>11.5081069456037</v>
      </c>
      <c r="L8316" s="2">
        <v>-6.9106435519687495E-2</v>
      </c>
      <c r="M8316" s="25">
        <v>0.33117603844070398</v>
      </c>
      <c r="N8316" s="19">
        <v>0.36102534683204501</v>
      </c>
    </row>
    <row r="8317" spans="2:14" x14ac:dyDescent="0.2">
      <c r="B8317" s="2" t="s">
        <v>19868</v>
      </c>
      <c r="C8317" t="s">
        <v>19870</v>
      </c>
      <c r="D8317" s="19" t="s">
        <v>19869</v>
      </c>
      <c r="E8317" s="8">
        <v>21.310022285157199</v>
      </c>
      <c r="F8317" s="7">
        <v>20.112886513402199</v>
      </c>
      <c r="G8317" s="9">
        <v>19.324482939847201</v>
      </c>
      <c r="H8317" s="8">
        <v>19.804988628072302</v>
      </c>
      <c r="I8317" s="7">
        <v>18.471722218688399</v>
      </c>
      <c r="J8317" s="9">
        <v>19.6048821894748</v>
      </c>
      <c r="L8317" s="2">
        <v>-5.6886526093147302E-2</v>
      </c>
      <c r="M8317" s="25">
        <v>0.33117603844070398</v>
      </c>
      <c r="N8317" s="19">
        <v>0.36092677749066698</v>
      </c>
    </row>
    <row r="8318" spans="2:14" x14ac:dyDescent="0.2">
      <c r="B8318" s="2" t="s">
        <v>965</v>
      </c>
      <c r="C8318" t="s">
        <v>967</v>
      </c>
      <c r="D8318" s="19" t="s">
        <v>966</v>
      </c>
      <c r="E8318" s="8">
        <v>684.800523521483</v>
      </c>
      <c r="F8318" s="7">
        <v>625.84899754155094</v>
      </c>
      <c r="G8318" s="9">
        <v>611.78850350118796</v>
      </c>
      <c r="H8318" s="8">
        <v>568.92481250990602</v>
      </c>
      <c r="I8318" s="7">
        <v>679.007969194113</v>
      </c>
      <c r="J8318" s="9">
        <v>613.11307753323194</v>
      </c>
      <c r="L8318" s="2">
        <v>-4.6802314020363098E-2</v>
      </c>
      <c r="M8318" s="25">
        <v>0.33117603844070398</v>
      </c>
      <c r="N8318" s="19">
        <v>0.36104912826276803</v>
      </c>
    </row>
    <row r="8319" spans="2:14" x14ac:dyDescent="0.2">
      <c r="B8319" s="2" t="s">
        <v>38182</v>
      </c>
      <c r="C8319" t="s">
        <v>38184</v>
      </c>
      <c r="D8319" s="19" t="s">
        <v>38183</v>
      </c>
      <c r="E8319" s="8">
        <v>0.19479097541938001</v>
      </c>
      <c r="F8319" s="7">
        <v>0.148132700149848</v>
      </c>
      <c r="G8319" s="9">
        <v>0.25006238242797302</v>
      </c>
      <c r="H8319" s="8">
        <v>0.16020804047536599</v>
      </c>
      <c r="I8319" s="7">
        <v>0.18600602818723799</v>
      </c>
      <c r="J8319" s="9">
        <v>0.24415847408055899</v>
      </c>
      <c r="L8319" s="2">
        <v>0.27949401967776999</v>
      </c>
      <c r="M8319" s="25">
        <v>0.33117603844070398</v>
      </c>
      <c r="N8319" s="19">
        <v>0.36102119138878103</v>
      </c>
    </row>
    <row r="8320" spans="2:14" x14ac:dyDescent="0.2">
      <c r="B8320" s="2" t="s">
        <v>8782</v>
      </c>
      <c r="C8320" t="s">
        <v>8784</v>
      </c>
      <c r="D8320" s="19" t="s">
        <v>8783</v>
      </c>
      <c r="E8320" s="8">
        <v>52.695541664128399</v>
      </c>
      <c r="F8320" s="7">
        <v>56.079366273087601</v>
      </c>
      <c r="G8320" s="9">
        <v>58.809899413449202</v>
      </c>
      <c r="H8320" s="8">
        <v>50.183638050553199</v>
      </c>
      <c r="I8320" s="7">
        <v>61.707764614591902</v>
      </c>
      <c r="J8320" s="9">
        <v>57.336937544723803</v>
      </c>
      <c r="L8320" s="2">
        <v>7.7855566109026803E-2</v>
      </c>
      <c r="M8320" s="25">
        <v>0.33126055889642603</v>
      </c>
      <c r="N8320" s="19">
        <v>0.36118470000312802</v>
      </c>
    </row>
    <row r="8321" spans="2:14" x14ac:dyDescent="0.2">
      <c r="B8321" s="2" t="s">
        <v>3927</v>
      </c>
      <c r="C8321" t="s">
        <v>3929</v>
      </c>
      <c r="D8321" s="19" t="s">
        <v>3928</v>
      </c>
      <c r="E8321" s="8">
        <v>236.67497345558499</v>
      </c>
      <c r="F8321" s="7">
        <v>234.08615800761899</v>
      </c>
      <c r="G8321" s="9">
        <v>209.44620099995799</v>
      </c>
      <c r="H8321" s="8">
        <v>231.47295837319101</v>
      </c>
      <c r="I8321" s="7">
        <v>220.46489431749899</v>
      </c>
      <c r="J8321" s="9">
        <v>219.48136074693801</v>
      </c>
      <c r="L8321" s="2">
        <v>-4.2448336373924499E-2</v>
      </c>
      <c r="M8321" s="25">
        <v>0.33137832778404103</v>
      </c>
      <c r="N8321" s="19">
        <v>0.36139999288438601</v>
      </c>
    </row>
    <row r="8322" spans="2:14" x14ac:dyDescent="0.2">
      <c r="B8322" s="2" t="s">
        <v>39580</v>
      </c>
      <c r="C8322" t="s">
        <v>39582</v>
      </c>
      <c r="D8322" s="19" t="s">
        <v>39581</v>
      </c>
      <c r="E8322" s="8">
        <v>0.78778079918413602</v>
      </c>
      <c r="F8322" s="7">
        <v>0.90617701456001098</v>
      </c>
      <c r="G8322" s="9">
        <v>0.56570584901611698</v>
      </c>
      <c r="H8322" s="8">
        <v>1.0179831493466101</v>
      </c>
      <c r="I8322" s="7">
        <v>0.83842372057840897</v>
      </c>
      <c r="J8322" s="9">
        <v>0.95839245043738697</v>
      </c>
      <c r="L8322" s="2">
        <v>0.27387967393010898</v>
      </c>
      <c r="M8322" s="25">
        <v>0.33137832778404103</v>
      </c>
      <c r="N8322" s="19">
        <v>0.361365203290758</v>
      </c>
    </row>
    <row r="8323" spans="2:14" x14ac:dyDescent="0.2">
      <c r="B8323" s="2" t="s">
        <v>30589</v>
      </c>
      <c r="C8323" t="s">
        <v>30591</v>
      </c>
      <c r="D8323" s="19" t="s">
        <v>30590</v>
      </c>
      <c r="E8323" s="8">
        <v>6.64816185697231</v>
      </c>
      <c r="F8323" s="7">
        <v>6.7934108830580699</v>
      </c>
      <c r="G8323" s="9">
        <v>5.9692492450868802</v>
      </c>
      <c r="H8323" s="8">
        <v>6.9051108979868099</v>
      </c>
      <c r="I8323" s="7">
        <v>5.6966290948326597</v>
      </c>
      <c r="J8323" s="9">
        <v>6.0950977378407503</v>
      </c>
      <c r="L8323" s="2">
        <v>-8.3343239164528293E-2</v>
      </c>
      <c r="M8323" s="25">
        <v>0.33141567548640999</v>
      </c>
      <c r="N8323" s="19">
        <v>0.36148417176886</v>
      </c>
    </row>
    <row r="8324" spans="2:14" x14ac:dyDescent="0.2">
      <c r="B8324" s="2" t="s">
        <v>35647</v>
      </c>
      <c r="C8324" t="s">
        <v>35649</v>
      </c>
      <c r="D8324" s="19" t="s">
        <v>35648</v>
      </c>
      <c r="E8324" s="8">
        <v>3.5249086656187498</v>
      </c>
      <c r="F8324" s="7">
        <v>2.2125483474335601</v>
      </c>
      <c r="G8324" s="9">
        <v>2.90288912265585</v>
      </c>
      <c r="H8324" s="8">
        <v>3.24200541099672</v>
      </c>
      <c r="I8324" s="7">
        <v>2.4211129821287898</v>
      </c>
      <c r="J8324" s="9">
        <v>3.6818796799059599</v>
      </c>
      <c r="L8324" s="2">
        <v>0.243186522064537</v>
      </c>
      <c r="M8324" s="25">
        <v>0.33148888678381999</v>
      </c>
      <c r="N8324" s="19">
        <v>0.361607482554551</v>
      </c>
    </row>
    <row r="8325" spans="2:14" x14ac:dyDescent="0.2">
      <c r="B8325" s="2" t="s">
        <v>15568</v>
      </c>
      <c r="C8325" t="s">
        <v>15570</v>
      </c>
      <c r="D8325" s="19" t="s">
        <v>15569</v>
      </c>
      <c r="E8325" s="8">
        <v>32.509368667719301</v>
      </c>
      <c r="F8325" s="7">
        <v>32.546417773044503</v>
      </c>
      <c r="G8325" s="9">
        <v>28.459837217988401</v>
      </c>
      <c r="H8325" s="8">
        <v>32.937033725598098</v>
      </c>
      <c r="I8325" s="7">
        <v>30.1863613133089</v>
      </c>
      <c r="J8325" s="9">
        <v>29.9423339508681</v>
      </c>
      <c r="L8325" s="2">
        <v>-4.7476256932652602E-2</v>
      </c>
      <c r="M8325" s="25">
        <v>0.33152056226715898</v>
      </c>
      <c r="N8325" s="19">
        <v>0.36172895876030398</v>
      </c>
    </row>
    <row r="8326" spans="2:14" x14ac:dyDescent="0.2">
      <c r="B8326" s="2" t="s">
        <v>6628</v>
      </c>
      <c r="C8326" t="s">
        <v>6630</v>
      </c>
      <c r="D8326" s="19" t="s">
        <v>6629</v>
      </c>
      <c r="E8326" s="8">
        <v>101.20406822203999</v>
      </c>
      <c r="F8326" s="7">
        <v>106.818542305568</v>
      </c>
      <c r="G8326" s="9">
        <v>88.9207893077335</v>
      </c>
      <c r="H8326" s="8">
        <v>98.008773338881497</v>
      </c>
      <c r="I8326" s="7">
        <v>94.707220724479797</v>
      </c>
      <c r="J8326" s="9">
        <v>96.991054135770199</v>
      </c>
      <c r="L8326" s="2">
        <v>-4.5754601110815002E-2</v>
      </c>
      <c r="M8326" s="25">
        <v>0.33152056226715898</v>
      </c>
      <c r="N8326" s="19">
        <v>0.36170202418532799</v>
      </c>
    </row>
    <row r="8327" spans="2:14" x14ac:dyDescent="0.2">
      <c r="B8327" s="2" t="s">
        <v>26245</v>
      </c>
      <c r="C8327" t="s">
        <v>26247</v>
      </c>
      <c r="D8327" s="19" t="s">
        <v>26246</v>
      </c>
      <c r="E8327" s="8">
        <v>7.4878752333450898</v>
      </c>
      <c r="F8327" s="7">
        <v>7.5308552748679896</v>
      </c>
      <c r="G8327" s="9">
        <v>7.34543102815298</v>
      </c>
      <c r="H8327" s="8">
        <v>9.8337141672547208</v>
      </c>
      <c r="I8327" s="7">
        <v>8.1764131327576806</v>
      </c>
      <c r="J8327" s="9">
        <v>7.2929055674182104</v>
      </c>
      <c r="L8327" s="2">
        <v>6.7941141459200993E-2</v>
      </c>
      <c r="M8327" s="25">
        <v>0.33170490848133199</v>
      </c>
      <c r="N8327" s="19">
        <v>0.361973588270948</v>
      </c>
    </row>
    <row r="8328" spans="2:14" x14ac:dyDescent="0.2">
      <c r="B8328" s="2" t="s">
        <v>2996</v>
      </c>
      <c r="C8328" t="s">
        <v>2998</v>
      </c>
      <c r="D8328" s="19" t="s">
        <v>2997</v>
      </c>
      <c r="E8328" s="8">
        <v>143.886856194692</v>
      </c>
      <c r="F8328" s="7">
        <v>147.33087275542599</v>
      </c>
      <c r="G8328" s="9">
        <v>163.17053218553301</v>
      </c>
      <c r="H8328" s="8">
        <v>150.25641068689899</v>
      </c>
      <c r="I8328" s="7">
        <v>167.80104445244999</v>
      </c>
      <c r="J8328" s="9">
        <v>148.96854114184899</v>
      </c>
      <c r="L8328" s="2">
        <v>6.1039516361327997E-2</v>
      </c>
      <c r="M8328" s="25">
        <v>0.33175069586524703</v>
      </c>
      <c r="N8328" s="19">
        <v>0.36212765885209203</v>
      </c>
    </row>
    <row r="8329" spans="2:14" x14ac:dyDescent="0.2">
      <c r="B8329" s="2" t="s">
        <v>26314</v>
      </c>
      <c r="C8329" t="s">
        <v>26316</v>
      </c>
      <c r="D8329" s="19" t="s">
        <v>26315</v>
      </c>
      <c r="E8329" s="8">
        <v>10.5901273628116</v>
      </c>
      <c r="F8329" s="7">
        <v>12.944667334202499</v>
      </c>
      <c r="G8329" s="9">
        <v>11.1659649145738</v>
      </c>
      <c r="H8329" s="8">
        <v>12.471831569403401</v>
      </c>
      <c r="I8329" s="7">
        <v>9.4044966064595705</v>
      </c>
      <c r="J8329" s="9">
        <v>12.805216690626599</v>
      </c>
      <c r="L8329" s="2">
        <v>9.42170795573265E-2</v>
      </c>
      <c r="M8329" s="25">
        <v>0.33175069586524703</v>
      </c>
      <c r="N8329" s="19">
        <v>0.362183599215887</v>
      </c>
    </row>
    <row r="8330" spans="2:14" x14ac:dyDescent="0.2">
      <c r="B8330" s="2" t="s">
        <v>32625</v>
      </c>
      <c r="C8330" t="s">
        <v>32627</v>
      </c>
      <c r="D8330" s="19" t="s">
        <v>32626</v>
      </c>
      <c r="E8330" s="8">
        <v>2.2336145065744</v>
      </c>
      <c r="F8330" s="7">
        <v>2.6251043075959299</v>
      </c>
      <c r="G8330" s="9">
        <v>2.40507186623628</v>
      </c>
      <c r="H8330" s="8">
        <v>2.6020548648875601</v>
      </c>
      <c r="I8330" s="7">
        <v>2.6329331247306702</v>
      </c>
      <c r="J8330" s="9">
        <v>2.51336527447073</v>
      </c>
      <c r="L8330" s="2">
        <v>0.10601868069842101</v>
      </c>
      <c r="M8330" s="25">
        <v>0.33175069586524703</v>
      </c>
      <c r="N8330" s="19">
        <v>0.36219751998534599</v>
      </c>
    </row>
    <row r="8331" spans="2:14" x14ac:dyDescent="0.2">
      <c r="B8331" s="2" t="s">
        <v>35227</v>
      </c>
      <c r="C8331" t="s">
        <v>35229</v>
      </c>
      <c r="D8331" s="19" t="s">
        <v>35228</v>
      </c>
      <c r="E8331" s="8">
        <v>2.21814358358513</v>
      </c>
      <c r="F8331" s="7">
        <v>0.99402584180485598</v>
      </c>
      <c r="G8331" s="9">
        <v>1.2088595225999199</v>
      </c>
      <c r="H8331" s="8">
        <v>1.85376206833915</v>
      </c>
      <c r="I8331" s="7">
        <v>1.1914350412636101</v>
      </c>
      <c r="J8331" s="9">
        <v>2.0200662085071399</v>
      </c>
      <c r="L8331" s="2">
        <v>0.30028832755375301</v>
      </c>
      <c r="M8331" s="25">
        <v>0.33175069586524703</v>
      </c>
      <c r="N8331" s="19">
        <v>0.362180754735273</v>
      </c>
    </row>
    <row r="8332" spans="2:14" x14ac:dyDescent="0.2">
      <c r="B8332" s="2" t="s">
        <v>13967</v>
      </c>
      <c r="C8332" t="s">
        <v>13969</v>
      </c>
      <c r="D8332" s="19" t="s">
        <v>13968</v>
      </c>
      <c r="E8332" s="8">
        <v>39.850733014150997</v>
      </c>
      <c r="F8332" s="7">
        <v>40.1472188085163</v>
      </c>
      <c r="G8332" s="9">
        <v>35.737552052964901</v>
      </c>
      <c r="H8332" s="8">
        <v>38.103205545159597</v>
      </c>
      <c r="I8332" s="7">
        <v>37.8551564350973</v>
      </c>
      <c r="J8332" s="9">
        <v>37.139057567602201</v>
      </c>
      <c r="L8332" s="2">
        <v>-4.9719499169284198E-2</v>
      </c>
      <c r="M8332" s="25">
        <v>0.33181574402255698</v>
      </c>
      <c r="N8332" s="19">
        <v>0.36235553814571603</v>
      </c>
    </row>
    <row r="8333" spans="2:14" x14ac:dyDescent="0.2">
      <c r="B8333" s="2" t="s">
        <v>11451</v>
      </c>
      <c r="C8333" t="s">
        <v>11453</v>
      </c>
      <c r="D8333" s="19" t="s">
        <v>11452</v>
      </c>
      <c r="E8333" s="8">
        <v>43.555227381674399</v>
      </c>
      <c r="F8333" s="7">
        <v>41.356296054363803</v>
      </c>
      <c r="G8333" s="9">
        <v>40.039526446252097</v>
      </c>
      <c r="H8333" s="8">
        <v>39.1336811595597</v>
      </c>
      <c r="I8333" s="7">
        <v>40.3298029497182</v>
      </c>
      <c r="J8333" s="9">
        <v>45.026103091931702</v>
      </c>
      <c r="L8333" s="2">
        <v>6.5942543638496595E-2</v>
      </c>
      <c r="M8333" s="25">
        <v>0.33181574402255698</v>
      </c>
      <c r="N8333" s="19">
        <v>0.36231943824336099</v>
      </c>
    </row>
    <row r="8334" spans="2:14" x14ac:dyDescent="0.2">
      <c r="B8334" s="2" t="s">
        <v>1337</v>
      </c>
      <c r="C8334" t="s">
        <v>1339</v>
      </c>
      <c r="D8334" s="19" t="s">
        <v>1338</v>
      </c>
      <c r="E8334" s="8">
        <v>257.00673472797502</v>
      </c>
      <c r="F8334" s="7">
        <v>246.835118884173</v>
      </c>
      <c r="G8334" s="9">
        <v>247.96345697567901</v>
      </c>
      <c r="H8334" s="8">
        <v>244.69288611444901</v>
      </c>
      <c r="I8334" s="7">
        <v>273.40257043856099</v>
      </c>
      <c r="J8334" s="9">
        <v>251.858976436246</v>
      </c>
      <c r="L8334" s="2">
        <v>4.0352523606280499E-2</v>
      </c>
      <c r="M8334" s="25">
        <v>0.33189979066164599</v>
      </c>
      <c r="N8334" s="19">
        <v>0.362510891575478</v>
      </c>
    </row>
    <row r="8335" spans="2:14" x14ac:dyDescent="0.2">
      <c r="B8335" s="2" t="s">
        <v>23108</v>
      </c>
      <c r="C8335" t="s">
        <v>23110</v>
      </c>
      <c r="D8335" s="19" t="s">
        <v>23109</v>
      </c>
      <c r="E8335" s="8">
        <v>17.3517827674766</v>
      </c>
      <c r="F8335" s="7">
        <v>16.2834517804245</v>
      </c>
      <c r="G8335" s="9">
        <v>14.771334844270701</v>
      </c>
      <c r="H8335" s="8">
        <v>17.862101846976799</v>
      </c>
      <c r="I8335" s="7">
        <v>17.259637043360101</v>
      </c>
      <c r="J8335" s="9">
        <v>16.677638352854899</v>
      </c>
      <c r="L8335" s="2">
        <v>5.8418995920975499E-2</v>
      </c>
      <c r="M8335" s="25">
        <v>0.33189979066164599</v>
      </c>
      <c r="N8335" s="19">
        <v>0.36253434246973099</v>
      </c>
    </row>
    <row r="8336" spans="2:14" x14ac:dyDescent="0.2">
      <c r="B8336" s="2" t="s">
        <v>29015</v>
      </c>
      <c r="C8336" t="s">
        <v>29017</v>
      </c>
      <c r="D8336" s="19" t="s">
        <v>29016</v>
      </c>
      <c r="E8336" s="8">
        <v>7.93311630874505</v>
      </c>
      <c r="F8336" s="7">
        <v>7.46930135386825</v>
      </c>
      <c r="G8336" s="9">
        <v>6.6904229418690004</v>
      </c>
      <c r="H8336" s="8">
        <v>6.6012170677138098</v>
      </c>
      <c r="I8336" s="7">
        <v>7.0316533477348502</v>
      </c>
      <c r="J8336" s="9">
        <v>6.9304380767659399</v>
      </c>
      <c r="L8336" s="2">
        <v>-0.105375411355625</v>
      </c>
      <c r="M8336" s="25">
        <v>0.33201583803886803</v>
      </c>
      <c r="N8336" s="19">
        <v>0.36270462738653297</v>
      </c>
    </row>
    <row r="8337" spans="2:14" x14ac:dyDescent="0.2">
      <c r="B8337" s="2" t="s">
        <v>5706</v>
      </c>
      <c r="C8337" t="s">
        <v>5708</v>
      </c>
      <c r="D8337" s="19" t="s">
        <v>5707</v>
      </c>
      <c r="E8337" s="8">
        <v>124.733436335579</v>
      </c>
      <c r="F8337" s="7">
        <v>123.84697930464699</v>
      </c>
      <c r="G8337" s="9">
        <v>107.00175984001299</v>
      </c>
      <c r="H8337" s="8">
        <v>139.919643332455</v>
      </c>
      <c r="I8337" s="7">
        <v>115.26078622231201</v>
      </c>
      <c r="J8337" s="9">
        <v>122.853371219861</v>
      </c>
      <c r="L8337" s="2">
        <v>4.61938111796307E-2</v>
      </c>
      <c r="M8337" s="25">
        <v>0.33203254397412402</v>
      </c>
      <c r="N8337" s="19">
        <v>0.36276640596627302</v>
      </c>
    </row>
    <row r="8338" spans="2:14" x14ac:dyDescent="0.2">
      <c r="B8338" s="2" t="s">
        <v>41543</v>
      </c>
      <c r="C8338" t="s">
        <v>41545</v>
      </c>
      <c r="D8338" s="19" t="s">
        <v>41544</v>
      </c>
      <c r="E8338" s="8">
        <v>7.5276365958771504E-2</v>
      </c>
      <c r="F8338" s="7">
        <v>0.14720251050997499</v>
      </c>
      <c r="G8338" s="9">
        <v>9.8459146637097206E-2</v>
      </c>
      <c r="H8338" s="8">
        <v>0.116833743802888</v>
      </c>
      <c r="I8338" s="7">
        <v>0.11065960135575301</v>
      </c>
      <c r="J8338" s="9">
        <v>6.1919997633411002E-2</v>
      </c>
      <c r="L8338" s="2">
        <v>-0.41255286874707497</v>
      </c>
      <c r="M8338" s="25">
        <v>0.33203526321618398</v>
      </c>
      <c r="N8338" s="19">
        <v>0.36283906253391901</v>
      </c>
    </row>
    <row r="8339" spans="2:14" x14ac:dyDescent="0.2">
      <c r="B8339" s="2" t="s">
        <v>29165</v>
      </c>
      <c r="C8339" t="s">
        <v>29167</v>
      </c>
      <c r="D8339" s="19" t="s">
        <v>29166</v>
      </c>
      <c r="E8339" s="8">
        <v>8.2175029964462105</v>
      </c>
      <c r="F8339" s="7">
        <v>9.1745029471916908</v>
      </c>
      <c r="G8339" s="9">
        <v>7.5002125428552997</v>
      </c>
      <c r="H8339" s="8">
        <v>5.5809757789333903</v>
      </c>
      <c r="I8339" s="7">
        <v>8.2570355017720303</v>
      </c>
      <c r="J8339" s="9">
        <v>8.0057696171049297</v>
      </c>
      <c r="L8339" s="2">
        <v>-0.110173126996485</v>
      </c>
      <c r="M8339" s="25">
        <v>0.33203526321618398</v>
      </c>
      <c r="N8339" s="19">
        <v>0.36285643459483602</v>
      </c>
    </row>
    <row r="8340" spans="2:14" x14ac:dyDescent="0.2">
      <c r="B8340" s="2" t="s">
        <v>41489</v>
      </c>
      <c r="C8340" t="s">
        <v>41491</v>
      </c>
      <c r="D8340" s="19" t="s">
        <v>41490</v>
      </c>
      <c r="E8340" s="8">
        <v>0.307890378444998</v>
      </c>
      <c r="F8340" s="7">
        <v>0.58383311943963301</v>
      </c>
      <c r="G8340" s="9">
        <v>0.29288075923103402</v>
      </c>
      <c r="H8340" s="8">
        <v>0.50794105465848605</v>
      </c>
      <c r="I8340" s="7">
        <v>0.316512259616263</v>
      </c>
      <c r="J8340" s="9">
        <v>0.51310030967659603</v>
      </c>
      <c r="L8340" s="2">
        <v>0.29968194541049498</v>
      </c>
      <c r="M8340" s="25">
        <v>0.33224251265870802</v>
      </c>
      <c r="N8340" s="19">
        <v>0.36315616165185499</v>
      </c>
    </row>
    <row r="8341" spans="2:14" x14ac:dyDescent="0.2">
      <c r="B8341" s="2" t="s">
        <v>41173</v>
      </c>
      <c r="C8341" t="s">
        <v>41175</v>
      </c>
      <c r="D8341" s="19" t="s">
        <v>41174</v>
      </c>
      <c r="E8341" s="8">
        <v>0.39778834547641201</v>
      </c>
      <c r="F8341" s="7">
        <v>9.7234109205350402E-2</v>
      </c>
      <c r="G8341" s="9">
        <v>0.36854214309835198</v>
      </c>
      <c r="H8341" s="8">
        <v>0.379934155765496</v>
      </c>
      <c r="I8341" s="7">
        <v>0.38234735020100602</v>
      </c>
      <c r="J8341" s="9">
        <v>0.303836299232775</v>
      </c>
      <c r="L8341" s="2">
        <v>0.45419739241739598</v>
      </c>
      <c r="M8341" s="25">
        <v>0.33224251265870802</v>
      </c>
      <c r="N8341" s="19">
        <v>0.363170033991081</v>
      </c>
    </row>
    <row r="8342" spans="2:14" x14ac:dyDescent="0.2">
      <c r="B8342" s="2" t="s">
        <v>20941</v>
      </c>
      <c r="C8342" t="s">
        <v>20943</v>
      </c>
      <c r="D8342" s="19" t="s">
        <v>20942</v>
      </c>
      <c r="E8342" s="8">
        <v>10.483007347080401</v>
      </c>
      <c r="F8342" s="7">
        <v>11.7351992282815</v>
      </c>
      <c r="G8342" s="9">
        <v>8.9174089441103401</v>
      </c>
      <c r="H8342" s="8">
        <v>12.6516540378332</v>
      </c>
      <c r="I8342" s="7">
        <v>12.086150706978399</v>
      </c>
      <c r="J8342" s="9">
        <v>10.8456935189402</v>
      </c>
      <c r="L8342" s="2">
        <v>0.10573947504185199</v>
      </c>
      <c r="M8342" s="25">
        <v>0.33224539257743901</v>
      </c>
      <c r="N8342" s="19">
        <v>0.36321673838361002</v>
      </c>
    </row>
    <row r="8343" spans="2:14" x14ac:dyDescent="0.2">
      <c r="B8343" s="2" t="s">
        <v>29609</v>
      </c>
      <c r="C8343" t="s">
        <v>29611</v>
      </c>
      <c r="D8343" s="19" t="s">
        <v>29610</v>
      </c>
      <c r="E8343" s="8">
        <v>3.14948509609594</v>
      </c>
      <c r="F8343" s="7">
        <v>3.64587354389041</v>
      </c>
      <c r="G8343" s="9">
        <v>2.2220984154625301</v>
      </c>
      <c r="H8343" s="8">
        <v>2.9831610436520499</v>
      </c>
      <c r="I8343" s="7">
        <v>3.8067598291996401</v>
      </c>
      <c r="J8343" s="9">
        <v>2.4693508830647501</v>
      </c>
      <c r="L8343" s="2">
        <v>-0.17752484031693599</v>
      </c>
      <c r="M8343" s="25">
        <v>0.33234273797104003</v>
      </c>
      <c r="N8343" s="19">
        <v>0.36345386560375098</v>
      </c>
    </row>
    <row r="8344" spans="2:14" x14ac:dyDescent="0.2">
      <c r="B8344" s="2" t="s">
        <v>20965</v>
      </c>
      <c r="C8344" t="s">
        <v>20967</v>
      </c>
      <c r="D8344" s="19" t="s">
        <v>20966</v>
      </c>
      <c r="E8344" s="8">
        <v>15.980579282554601</v>
      </c>
      <c r="F8344" s="7">
        <v>11.1385899664694</v>
      </c>
      <c r="G8344" s="9">
        <v>12.693024987299101</v>
      </c>
      <c r="H8344" s="8">
        <v>9.8229240034275591</v>
      </c>
      <c r="I8344" s="7">
        <v>13.0253567726245</v>
      </c>
      <c r="J8344" s="9">
        <v>12.0481508438662</v>
      </c>
      <c r="L8344" s="2">
        <v>-0.15842833938041501</v>
      </c>
      <c r="M8344" s="25">
        <v>0.33234273797104003</v>
      </c>
      <c r="N8344" s="19">
        <v>0.36341347055344803</v>
      </c>
    </row>
    <row r="8345" spans="2:14" x14ac:dyDescent="0.2">
      <c r="B8345" s="2" t="s">
        <v>2552</v>
      </c>
      <c r="C8345" t="s">
        <v>2554</v>
      </c>
      <c r="D8345" s="19" t="s">
        <v>2553</v>
      </c>
      <c r="E8345" s="8">
        <v>90.203127476722401</v>
      </c>
      <c r="F8345" s="7">
        <v>88.729187324481501</v>
      </c>
      <c r="G8345" s="9">
        <v>85.382160625778099</v>
      </c>
      <c r="H8345" s="8">
        <v>87.398475490380306</v>
      </c>
      <c r="I8345" s="7">
        <v>95.921913122426105</v>
      </c>
      <c r="J8345" s="9">
        <v>90.480547709016093</v>
      </c>
      <c r="L8345" s="2">
        <v>5.6664934424240698E-2</v>
      </c>
      <c r="M8345" s="25">
        <v>0.33234273797104003</v>
      </c>
      <c r="N8345" s="19">
        <v>0.36345348786402398</v>
      </c>
    </row>
    <row r="8346" spans="2:14" x14ac:dyDescent="0.2">
      <c r="B8346" s="2" t="s">
        <v>18811</v>
      </c>
      <c r="C8346" t="s">
        <v>18813</v>
      </c>
      <c r="D8346" s="19" t="s">
        <v>18812</v>
      </c>
      <c r="E8346" s="8">
        <v>15.0653745602679</v>
      </c>
      <c r="F8346" s="7">
        <v>15.980511140977599</v>
      </c>
      <c r="G8346" s="9">
        <v>13.5446662781304</v>
      </c>
      <c r="H8346" s="8">
        <v>14.612620241387701</v>
      </c>
      <c r="I8346" s="7">
        <v>13.1208764773443</v>
      </c>
      <c r="J8346" s="9">
        <v>16.845622690831</v>
      </c>
      <c r="L8346" s="2">
        <v>8.8875341405268801E-2</v>
      </c>
      <c r="M8346" s="25">
        <v>0.33248293374520999</v>
      </c>
      <c r="N8346" s="19">
        <v>0.363650772856564</v>
      </c>
    </row>
    <row r="8347" spans="2:14" x14ac:dyDescent="0.2">
      <c r="B8347" s="2" t="s">
        <v>7096</v>
      </c>
      <c r="C8347" t="s">
        <v>7098</v>
      </c>
      <c r="D8347" s="19" t="s">
        <v>7097</v>
      </c>
      <c r="E8347" s="8">
        <v>86.952375227282104</v>
      </c>
      <c r="F8347" s="7">
        <v>88.577353111548604</v>
      </c>
      <c r="G8347" s="9">
        <v>96.219504039614606</v>
      </c>
      <c r="H8347" s="8">
        <v>76.519026587499994</v>
      </c>
      <c r="I8347" s="7">
        <v>89.942554805925198</v>
      </c>
      <c r="J8347" s="9">
        <v>84.531497862254596</v>
      </c>
      <c r="L8347" s="2">
        <v>-5.4839989992200501E-2</v>
      </c>
      <c r="M8347" s="25">
        <v>0.33251849636677</v>
      </c>
      <c r="N8347" s="19">
        <v>0.36373326140670698</v>
      </c>
    </row>
    <row r="8348" spans="2:14" x14ac:dyDescent="0.2">
      <c r="B8348" s="2" t="s">
        <v>21436</v>
      </c>
      <c r="C8348" t="s">
        <v>21438</v>
      </c>
      <c r="D8348" s="19" t="s">
        <v>21437</v>
      </c>
      <c r="E8348" s="8">
        <v>40.022733873579</v>
      </c>
      <c r="F8348" s="7">
        <v>43.442718828204598</v>
      </c>
      <c r="G8348" s="9">
        <v>33.970902358481197</v>
      </c>
      <c r="H8348" s="8">
        <v>45.312522815612603</v>
      </c>
      <c r="I8348" s="7">
        <v>35.795644295756901</v>
      </c>
      <c r="J8348" s="9">
        <v>37.447949536477203</v>
      </c>
      <c r="L8348" s="2">
        <v>-6.0001716386900703E-2</v>
      </c>
      <c r="M8348" s="25">
        <v>0.332553041430664</v>
      </c>
      <c r="N8348" s="19">
        <v>0.36381464606812097</v>
      </c>
    </row>
    <row r="8349" spans="2:14" x14ac:dyDescent="0.2">
      <c r="B8349" s="2" t="s">
        <v>28654</v>
      </c>
      <c r="C8349" t="s">
        <v>28656</v>
      </c>
      <c r="D8349" s="19" t="s">
        <v>28655</v>
      </c>
      <c r="E8349" s="8">
        <v>5.0867202480711704</v>
      </c>
      <c r="F8349" s="7">
        <v>4.3212606656725097</v>
      </c>
      <c r="G8349" s="9">
        <v>4.9808647998853699</v>
      </c>
      <c r="H8349" s="8">
        <v>5.33628608286672</v>
      </c>
      <c r="I8349" s="7">
        <v>4.9411314730679203</v>
      </c>
      <c r="J8349" s="9">
        <v>4.9974958347738996</v>
      </c>
      <c r="L8349" s="2">
        <v>9.5042029232085906E-2</v>
      </c>
      <c r="M8349" s="25">
        <v>0.332560858699738</v>
      </c>
      <c r="N8349" s="19">
        <v>0.36386679594547799</v>
      </c>
    </row>
    <row r="8350" spans="2:14" x14ac:dyDescent="0.2">
      <c r="B8350" s="2" t="s">
        <v>37678</v>
      </c>
      <c r="C8350" t="s">
        <v>37680</v>
      </c>
      <c r="D8350" s="19" t="s">
        <v>37679</v>
      </c>
      <c r="E8350" s="8">
        <v>0.52181869218022203</v>
      </c>
      <c r="F8350" s="7">
        <v>0.28344819984930397</v>
      </c>
      <c r="G8350" s="9">
        <v>0.15167169514323101</v>
      </c>
      <c r="H8350" s="8">
        <v>0</v>
      </c>
      <c r="I8350" s="7">
        <v>7.8676579903418295E-2</v>
      </c>
      <c r="J8350" s="9">
        <v>0.40879221738562599</v>
      </c>
      <c r="L8350" s="2">
        <v>-0.65922579990329599</v>
      </c>
      <c r="M8350" s="25">
        <v>0.33267309655641703</v>
      </c>
      <c r="N8350" s="19">
        <v>0.36411908010505201</v>
      </c>
    </row>
    <row r="8351" spans="2:14" x14ac:dyDescent="0.2">
      <c r="B8351" s="2" t="s">
        <v>26326</v>
      </c>
      <c r="C8351" t="s">
        <v>26328</v>
      </c>
      <c r="D8351" s="19" t="s">
        <v>26327</v>
      </c>
      <c r="E8351" s="8">
        <v>9.4297891476083002</v>
      </c>
      <c r="F8351" s="7">
        <v>8.2071523170537102</v>
      </c>
      <c r="G8351" s="9">
        <v>8.9000092388515597</v>
      </c>
      <c r="H8351" s="8">
        <v>8.8274384206626095</v>
      </c>
      <c r="I8351" s="7">
        <v>9.1606904774501796</v>
      </c>
      <c r="J8351" s="9">
        <v>7.8573870288823597</v>
      </c>
      <c r="L8351" s="2">
        <v>-9.5049425856317302E-2</v>
      </c>
      <c r="M8351" s="25">
        <v>0.33267309655641703</v>
      </c>
      <c r="N8351" s="19">
        <v>0.36414169744074898</v>
      </c>
    </row>
    <row r="8352" spans="2:14" x14ac:dyDescent="0.2">
      <c r="B8352" s="2" t="s">
        <v>10895</v>
      </c>
      <c r="C8352" t="s">
        <v>10897</v>
      </c>
      <c r="D8352" s="19" t="s">
        <v>10896</v>
      </c>
      <c r="E8352" s="8">
        <v>37.182778256996599</v>
      </c>
      <c r="F8352" s="7">
        <v>34.873244067217598</v>
      </c>
      <c r="G8352" s="9">
        <v>33.686083159248597</v>
      </c>
      <c r="H8352" s="8">
        <v>45.627244783125498</v>
      </c>
      <c r="I8352" s="7">
        <v>37.2267033204039</v>
      </c>
      <c r="J8352" s="9">
        <v>35.646290092418802</v>
      </c>
      <c r="L8352" s="2">
        <v>7.5275197836272206E-2</v>
      </c>
      <c r="M8352" s="25">
        <v>0.33267309655641703</v>
      </c>
      <c r="N8352" s="19">
        <v>0.364044442517926</v>
      </c>
    </row>
    <row r="8353" spans="2:14" x14ac:dyDescent="0.2">
      <c r="B8353" s="2" t="s">
        <v>28318</v>
      </c>
      <c r="C8353" t="s">
        <v>28320</v>
      </c>
      <c r="D8353" s="19" t="s">
        <v>28319</v>
      </c>
      <c r="E8353" s="8">
        <v>2.1713427130777001</v>
      </c>
      <c r="F8353" s="7">
        <v>3.1038366012284699</v>
      </c>
      <c r="G8353" s="9">
        <v>2.17570987678925</v>
      </c>
      <c r="H8353" s="8">
        <v>2.5650682201748798</v>
      </c>
      <c r="I8353" s="7">
        <v>2.6018218865051099</v>
      </c>
      <c r="J8353" s="9">
        <v>2.7574552822446998</v>
      </c>
      <c r="L8353" s="2">
        <v>0.14958893683699301</v>
      </c>
      <c r="M8353" s="25">
        <v>0.33267309655641703</v>
      </c>
      <c r="N8353" s="19">
        <v>0.36416404926502699</v>
      </c>
    </row>
    <row r="8354" spans="2:14" x14ac:dyDescent="0.2">
      <c r="B8354" s="2" t="s">
        <v>23081</v>
      </c>
      <c r="C8354" t="s">
        <v>23083</v>
      </c>
      <c r="D8354" s="19" t="s">
        <v>23082</v>
      </c>
      <c r="E8354" s="8">
        <v>16.825842012366302</v>
      </c>
      <c r="F8354" s="7">
        <v>11.891201636081</v>
      </c>
      <c r="G8354" s="9">
        <v>14.9806652321583</v>
      </c>
      <c r="H8354" s="8">
        <v>11.3340281592751</v>
      </c>
      <c r="I8354" s="7">
        <v>15.061150427564501</v>
      </c>
      <c r="J8354" s="9">
        <v>12.820594369311101</v>
      </c>
      <c r="L8354" s="2">
        <v>-0.14251562053646899</v>
      </c>
      <c r="M8354" s="25">
        <v>0.33282599976549698</v>
      </c>
      <c r="N8354" s="19">
        <v>0.364391770975797</v>
      </c>
    </row>
    <row r="8355" spans="2:14" x14ac:dyDescent="0.2">
      <c r="B8355" s="2" t="s">
        <v>19328</v>
      </c>
      <c r="C8355" t="s">
        <v>19330</v>
      </c>
      <c r="D8355" s="19" t="s">
        <v>19329</v>
      </c>
      <c r="E8355" s="8">
        <v>18.9217983115865</v>
      </c>
      <c r="F8355" s="7">
        <v>15.961418535074399</v>
      </c>
      <c r="G8355" s="9">
        <v>15.9838092432656</v>
      </c>
      <c r="H8355" s="8">
        <v>16.909765103667102</v>
      </c>
      <c r="I8355" s="7">
        <v>16.991603304947901</v>
      </c>
      <c r="J8355" s="9">
        <v>15.662578326105701</v>
      </c>
      <c r="L8355" s="2">
        <v>-8.6088846964147897E-2</v>
      </c>
      <c r="M8355" s="25">
        <v>0.33282599976549698</v>
      </c>
      <c r="N8355" s="19">
        <v>0.36441869135813099</v>
      </c>
    </row>
    <row r="8356" spans="2:14" x14ac:dyDescent="0.2">
      <c r="B8356" s="2" t="s">
        <v>21265</v>
      </c>
      <c r="C8356" t="s">
        <v>21267</v>
      </c>
      <c r="D8356" s="19" t="s">
        <v>21266</v>
      </c>
      <c r="E8356" s="8">
        <v>18.8972792198165</v>
      </c>
      <c r="F8356" s="7">
        <v>20.939202891351499</v>
      </c>
      <c r="G8356" s="9">
        <v>17.382594088463701</v>
      </c>
      <c r="H8356" s="8">
        <v>18.924308487714299</v>
      </c>
      <c r="I8356" s="7">
        <v>19.1207567737885</v>
      </c>
      <c r="J8356" s="9">
        <v>18.268784906397201</v>
      </c>
      <c r="L8356" s="2">
        <v>-4.7988936688388301E-2</v>
      </c>
      <c r="M8356" s="25">
        <v>0.332945129392756</v>
      </c>
      <c r="N8356" s="19">
        <v>0.36459277719672001</v>
      </c>
    </row>
    <row r="8357" spans="2:14" x14ac:dyDescent="0.2">
      <c r="B8357" s="2" t="s">
        <v>28859</v>
      </c>
      <c r="C8357" t="s">
        <v>28861</v>
      </c>
      <c r="D8357" s="19" t="s">
        <v>28860</v>
      </c>
      <c r="E8357" s="8">
        <v>19.931494364230499</v>
      </c>
      <c r="F8357" s="7">
        <v>17.278667345739901</v>
      </c>
      <c r="G8357" s="9">
        <v>17.2034048481204</v>
      </c>
      <c r="H8357" s="8">
        <v>19.520066262615501</v>
      </c>
      <c r="I8357" s="7">
        <v>17.024080739588101</v>
      </c>
      <c r="J8357" s="9">
        <v>20.7345379390615</v>
      </c>
      <c r="L8357" s="2">
        <v>0.12814776818645901</v>
      </c>
      <c r="M8357" s="25">
        <v>0.33309313280685698</v>
      </c>
      <c r="N8357" s="19">
        <v>0.36479851640116001</v>
      </c>
    </row>
    <row r="8358" spans="2:14" x14ac:dyDescent="0.2">
      <c r="B8358" s="2" t="s">
        <v>11133</v>
      </c>
      <c r="C8358" t="s">
        <v>11135</v>
      </c>
      <c r="D8358" s="19" t="s">
        <v>11134</v>
      </c>
      <c r="E8358" s="8">
        <v>56.811987598180501</v>
      </c>
      <c r="F8358" s="7">
        <v>55.547761206312799</v>
      </c>
      <c r="G8358" s="9">
        <v>56.728310124115097</v>
      </c>
      <c r="H8358" s="8">
        <v>55.066792603686999</v>
      </c>
      <c r="I8358" s="7">
        <v>54.443380098541098</v>
      </c>
      <c r="J8358" s="9">
        <v>52.615677989023098</v>
      </c>
      <c r="L8358" s="2">
        <v>-5.9583362296761401E-2</v>
      </c>
      <c r="M8358" s="25">
        <v>0.33331438492784699</v>
      </c>
      <c r="N8358" s="19">
        <v>0.36512888395936599</v>
      </c>
    </row>
    <row r="8359" spans="2:14" x14ac:dyDescent="0.2">
      <c r="B8359" s="2" t="s">
        <v>17773</v>
      </c>
      <c r="C8359" t="s">
        <v>17775</v>
      </c>
      <c r="D8359" s="19" t="s">
        <v>17774</v>
      </c>
      <c r="E8359" s="8">
        <v>33.746948483523603</v>
      </c>
      <c r="F8359" s="7">
        <v>32.560139646355601</v>
      </c>
      <c r="G8359" s="9">
        <v>29.400917119951799</v>
      </c>
      <c r="H8359" s="8">
        <v>28.870039338383201</v>
      </c>
      <c r="I8359" s="7">
        <v>30.715734063523399</v>
      </c>
      <c r="J8359" s="9">
        <v>31.475205822261199</v>
      </c>
      <c r="L8359" s="2">
        <v>-4.8385205398647102E-2</v>
      </c>
      <c r="M8359" s="25">
        <v>0.33331438492784699</v>
      </c>
      <c r="N8359" s="19">
        <v>0.36515130601828399</v>
      </c>
    </row>
    <row r="8360" spans="2:14" x14ac:dyDescent="0.2">
      <c r="B8360" s="2" t="s">
        <v>41191</v>
      </c>
      <c r="C8360" t="s">
        <v>41193</v>
      </c>
      <c r="D8360" s="19" t="s">
        <v>41192</v>
      </c>
      <c r="E8360" s="8">
        <v>0.216412678832896</v>
      </c>
      <c r="F8360" s="7">
        <v>0.156557235429162</v>
      </c>
      <c r="G8360" s="9">
        <v>0.17125466618020599</v>
      </c>
      <c r="H8360" s="8">
        <v>0.201920115294107</v>
      </c>
      <c r="I8360" s="7">
        <v>0.28065020884380898</v>
      </c>
      <c r="J8360" s="9">
        <v>0.190509152689501</v>
      </c>
      <c r="L8360" s="2">
        <v>0.17122854447726099</v>
      </c>
      <c r="M8360" s="25">
        <v>0.33331438492784699</v>
      </c>
      <c r="N8360" s="19">
        <v>0.365171917944001</v>
      </c>
    </row>
    <row r="8361" spans="2:14" x14ac:dyDescent="0.2">
      <c r="B8361" s="2" t="s">
        <v>33471</v>
      </c>
      <c r="C8361" t="s">
        <v>33473</v>
      </c>
      <c r="D8361" s="19" t="s">
        <v>33472</v>
      </c>
      <c r="E8361" s="8">
        <v>3.7768390747530698</v>
      </c>
      <c r="F8361" s="7">
        <v>2.4618625271235701</v>
      </c>
      <c r="G8361" s="9">
        <v>7.1355383712384199</v>
      </c>
      <c r="H8361" s="8">
        <v>4.5091509770411697</v>
      </c>
      <c r="I8361" s="7">
        <v>4.8403107793013804</v>
      </c>
      <c r="J8361" s="9">
        <v>4.4381576682109696</v>
      </c>
      <c r="L8361" s="2">
        <v>0.33049825169459701</v>
      </c>
      <c r="M8361" s="25">
        <v>0.33346538422295902</v>
      </c>
      <c r="N8361" s="19">
        <v>0.365381065782168</v>
      </c>
    </row>
    <row r="8362" spans="2:14" x14ac:dyDescent="0.2">
      <c r="B8362" s="2" t="s">
        <v>38032</v>
      </c>
      <c r="C8362" t="s">
        <v>38034</v>
      </c>
      <c r="D8362" s="19" t="s">
        <v>38033</v>
      </c>
      <c r="E8362" s="8">
        <v>0.30032891847380899</v>
      </c>
      <c r="F8362" s="7">
        <v>9.7881918658470096E-2</v>
      </c>
      <c r="G8362" s="9">
        <v>0.28370397564562799</v>
      </c>
      <c r="H8362" s="8">
        <v>0.26294497423250301</v>
      </c>
      <c r="I8362" s="7">
        <v>0.15848604844933201</v>
      </c>
      <c r="J8362" s="9">
        <v>0.117638680223373</v>
      </c>
      <c r="L8362" s="2">
        <v>-0.48436121723256798</v>
      </c>
      <c r="M8362" s="25">
        <v>0.33364895218743701</v>
      </c>
      <c r="N8362" s="19">
        <v>0.36564146945244802</v>
      </c>
    </row>
    <row r="8363" spans="2:14" x14ac:dyDescent="0.2">
      <c r="B8363" s="2" t="s">
        <v>23752</v>
      </c>
      <c r="C8363" t="s">
        <v>23754</v>
      </c>
      <c r="D8363" s="19" t="s">
        <v>23753</v>
      </c>
      <c r="E8363" s="8">
        <v>6.2509314706400199</v>
      </c>
      <c r="F8363" s="7">
        <v>3.3200067877378898</v>
      </c>
      <c r="G8363" s="9">
        <v>6.2581912462230198</v>
      </c>
      <c r="H8363" s="8">
        <v>4.4224940000138702</v>
      </c>
      <c r="I8363" s="7">
        <v>7.3303735927906502</v>
      </c>
      <c r="J8363" s="9">
        <v>3.0470055296663801</v>
      </c>
      <c r="L8363" s="2">
        <v>-0.38581189684720102</v>
      </c>
      <c r="M8363" s="25">
        <v>0.33364895218743701</v>
      </c>
      <c r="N8363" s="19">
        <v>0.36566968366225</v>
      </c>
    </row>
    <row r="8364" spans="2:14" x14ac:dyDescent="0.2">
      <c r="B8364" s="2" t="s">
        <v>14321</v>
      </c>
      <c r="C8364" t="s">
        <v>14323</v>
      </c>
      <c r="D8364" s="19" t="s">
        <v>14322</v>
      </c>
      <c r="E8364" s="8">
        <v>40.151751146225799</v>
      </c>
      <c r="F8364" s="7">
        <v>38.638982300677199</v>
      </c>
      <c r="G8364" s="9">
        <v>37.184434843092099</v>
      </c>
      <c r="H8364" s="8">
        <v>41.547873132576498</v>
      </c>
      <c r="I8364" s="7">
        <v>39.014102877983802</v>
      </c>
      <c r="J8364" s="9">
        <v>35.959543812194497</v>
      </c>
      <c r="L8364" s="2">
        <v>-5.11583867761356E-2</v>
      </c>
      <c r="M8364" s="25">
        <v>0.33365283141542201</v>
      </c>
      <c r="N8364" s="19">
        <v>0.36583536846368703</v>
      </c>
    </row>
    <row r="8365" spans="2:14" x14ac:dyDescent="0.2">
      <c r="B8365" s="2" t="s">
        <v>9961</v>
      </c>
      <c r="C8365" t="s">
        <v>9963</v>
      </c>
      <c r="D8365" s="19" t="s">
        <v>9962</v>
      </c>
      <c r="E8365" s="8">
        <v>80.745916249836</v>
      </c>
      <c r="F8365" s="7">
        <v>85.136793050709997</v>
      </c>
      <c r="G8365" s="9">
        <v>72.503077318927197</v>
      </c>
      <c r="H8365" s="8">
        <v>90.951225580387501</v>
      </c>
      <c r="I8365" s="7">
        <v>77.536580832560801</v>
      </c>
      <c r="J8365" s="9">
        <v>82.423094174471004</v>
      </c>
      <c r="L8365" s="2">
        <v>4.7969933264470299E-2</v>
      </c>
      <c r="M8365" s="25">
        <v>0.33365283141542201</v>
      </c>
      <c r="N8365" s="19">
        <v>0.36582311270256701</v>
      </c>
    </row>
    <row r="8366" spans="2:14" x14ac:dyDescent="0.2">
      <c r="B8366" s="2" t="s">
        <v>11703</v>
      </c>
      <c r="C8366" t="s">
        <v>11705</v>
      </c>
      <c r="D8366" s="19" t="s">
        <v>11704</v>
      </c>
      <c r="E8366" s="8">
        <v>39.405919057917401</v>
      </c>
      <c r="F8366" s="7">
        <v>41.557878504379097</v>
      </c>
      <c r="G8366" s="9">
        <v>43.913452475007198</v>
      </c>
      <c r="H8366" s="8">
        <v>40.662101543596101</v>
      </c>
      <c r="I8366" s="7">
        <v>41.1434667275226</v>
      </c>
      <c r="J8366" s="9">
        <v>42.6330916206701</v>
      </c>
      <c r="L8366" s="2">
        <v>6.3500208780229897E-2</v>
      </c>
      <c r="M8366" s="25">
        <v>0.33365283141542201</v>
      </c>
      <c r="N8366" s="19">
        <v>0.36576275144661402</v>
      </c>
    </row>
    <row r="8367" spans="2:14" x14ac:dyDescent="0.2">
      <c r="B8367" s="2" t="s">
        <v>16283</v>
      </c>
      <c r="C8367" t="s">
        <v>16285</v>
      </c>
      <c r="D8367" s="19" t="s">
        <v>16284</v>
      </c>
      <c r="E8367" s="8">
        <v>31.441592059733299</v>
      </c>
      <c r="F8367" s="7">
        <v>29.0533779132071</v>
      </c>
      <c r="G8367" s="9">
        <v>23.9850538391348</v>
      </c>
      <c r="H8367" s="8">
        <v>32.240161494191803</v>
      </c>
      <c r="I8367" s="7">
        <v>26.4935133073005</v>
      </c>
      <c r="J8367" s="9">
        <v>30.654362801896902</v>
      </c>
      <c r="L8367" s="2">
        <v>6.5021566113076204E-2</v>
      </c>
      <c r="M8367" s="25">
        <v>0.33365283141542201</v>
      </c>
      <c r="N8367" s="19">
        <v>0.36584889879023003</v>
      </c>
    </row>
    <row r="8368" spans="2:14" x14ac:dyDescent="0.2">
      <c r="B8368" s="2" t="s">
        <v>30154</v>
      </c>
      <c r="C8368" t="s">
        <v>30156</v>
      </c>
      <c r="D8368" s="19" t="s">
        <v>30155</v>
      </c>
      <c r="E8368" s="8">
        <v>15.346458514339</v>
      </c>
      <c r="F8368" s="7">
        <v>13.239667660402899</v>
      </c>
      <c r="G8368" s="9">
        <v>11.807465104464301</v>
      </c>
      <c r="H8368" s="8">
        <v>25.219786278567501</v>
      </c>
      <c r="I8368" s="7">
        <v>13.2705738990194</v>
      </c>
      <c r="J8368" s="9">
        <v>9.9715196188874398</v>
      </c>
      <c r="L8368" s="2">
        <v>-0.217774053304229</v>
      </c>
      <c r="M8368" s="25">
        <v>0.33366723101724899</v>
      </c>
      <c r="N8368" s="19">
        <v>0.365943089687295</v>
      </c>
    </row>
    <row r="8369" spans="2:14" x14ac:dyDescent="0.2">
      <c r="B8369" s="2" t="s">
        <v>27208</v>
      </c>
      <c r="C8369" t="s">
        <v>27210</v>
      </c>
      <c r="D8369" s="19" t="s">
        <v>27209</v>
      </c>
      <c r="E8369" s="8">
        <v>3.5887989427611799</v>
      </c>
      <c r="F8369" s="7">
        <v>3.2022308997740301</v>
      </c>
      <c r="G8369" s="9">
        <v>3.0459087491779302</v>
      </c>
      <c r="H8369" s="8">
        <v>2.1175696000477302</v>
      </c>
      <c r="I8369" s="7">
        <v>3.8381799987015599</v>
      </c>
      <c r="J8369" s="9">
        <v>3.0288810128483599</v>
      </c>
      <c r="L8369" s="2">
        <v>-0.12896553234317401</v>
      </c>
      <c r="M8369" s="25">
        <v>0.33366723101724899</v>
      </c>
      <c r="N8369" s="19">
        <v>0.36595217347004699</v>
      </c>
    </row>
    <row r="8370" spans="2:14" x14ac:dyDescent="0.2">
      <c r="B8370" s="2" t="s">
        <v>1166</v>
      </c>
      <c r="C8370" t="s">
        <v>1168</v>
      </c>
      <c r="D8370" s="19" t="s">
        <v>1167</v>
      </c>
      <c r="E8370" s="8">
        <v>201.906646013809</v>
      </c>
      <c r="F8370" s="7">
        <v>185.75459093905599</v>
      </c>
      <c r="G8370" s="9">
        <v>204.17885166683001</v>
      </c>
      <c r="H8370" s="8">
        <v>174.78328072912001</v>
      </c>
      <c r="I8370" s="7">
        <v>216.21524916195901</v>
      </c>
      <c r="J8370" s="9">
        <v>202.56177167882899</v>
      </c>
      <c r="L8370" s="2">
        <v>6.3327928732518607E-2</v>
      </c>
      <c r="M8370" s="25">
        <v>0.33375556288379699</v>
      </c>
      <c r="N8370" s="19">
        <v>0.36609280651213399</v>
      </c>
    </row>
    <row r="8371" spans="2:14" x14ac:dyDescent="0.2">
      <c r="B8371" s="2" t="s">
        <v>8674</v>
      </c>
      <c r="C8371" t="s">
        <v>8676</v>
      </c>
      <c r="D8371" s="19" t="s">
        <v>8675</v>
      </c>
      <c r="E8371" s="8">
        <v>70.678619681909495</v>
      </c>
      <c r="F8371" s="7">
        <v>64.634047535538102</v>
      </c>
      <c r="G8371" s="9">
        <v>71.030670522984806</v>
      </c>
      <c r="H8371" s="8">
        <v>65.413940708522006</v>
      </c>
      <c r="I8371" s="7">
        <v>74.317235247136097</v>
      </c>
      <c r="J8371" s="9">
        <v>70.237140761073405</v>
      </c>
      <c r="L8371" s="2">
        <v>6.1710154767141902E-2</v>
      </c>
      <c r="M8371" s="25">
        <v>0.33381702638239102</v>
      </c>
      <c r="N8371" s="19">
        <v>0.36620398757462203</v>
      </c>
    </row>
    <row r="8372" spans="2:14" x14ac:dyDescent="0.2">
      <c r="B8372" s="2" t="s">
        <v>38827</v>
      </c>
      <c r="C8372" t="s">
        <v>38829</v>
      </c>
      <c r="D8372" s="19" t="s">
        <v>38828</v>
      </c>
      <c r="E8372" s="8">
        <v>0.174766190302481</v>
      </c>
      <c r="F8372" s="7">
        <v>0.151890801239907</v>
      </c>
      <c r="G8372" s="9">
        <v>0.15239249609563699</v>
      </c>
      <c r="H8372" s="8">
        <v>0</v>
      </c>
      <c r="I8372" s="7">
        <v>0.31620192243324802</v>
      </c>
      <c r="J8372" s="9">
        <v>0.438117281904435</v>
      </c>
      <c r="L8372" s="2">
        <v>0.69599698367531904</v>
      </c>
      <c r="M8372" s="25">
        <v>0.33390649005941903</v>
      </c>
      <c r="N8372" s="19">
        <v>0.36634590518175503</v>
      </c>
    </row>
    <row r="8373" spans="2:14" x14ac:dyDescent="0.2">
      <c r="B8373" s="2" t="s">
        <v>16400</v>
      </c>
      <c r="C8373" t="s">
        <v>16402</v>
      </c>
      <c r="D8373" s="19" t="s">
        <v>16401</v>
      </c>
      <c r="E8373" s="8">
        <v>85.225272332115395</v>
      </c>
      <c r="F8373" s="7">
        <v>83.9830676121219</v>
      </c>
      <c r="G8373" s="9">
        <v>72.935809184310301</v>
      </c>
      <c r="H8373" s="8">
        <v>86.3775637510916</v>
      </c>
      <c r="I8373" s="7">
        <v>77.421842202618294</v>
      </c>
      <c r="J8373" s="9">
        <v>77.261709778186201</v>
      </c>
      <c r="L8373" s="2">
        <v>-5.5570682871216803E-2</v>
      </c>
      <c r="M8373" s="25">
        <v>0.33403723471945101</v>
      </c>
      <c r="N8373" s="19">
        <v>0.36662072572840998</v>
      </c>
    </row>
    <row r="8374" spans="2:14" x14ac:dyDescent="0.2">
      <c r="B8374" s="2" t="s">
        <v>13542</v>
      </c>
      <c r="C8374" t="s">
        <v>13544</v>
      </c>
      <c r="D8374" s="19" t="s">
        <v>13543</v>
      </c>
      <c r="E8374" s="8">
        <v>38.340097703027801</v>
      </c>
      <c r="F8374" s="7">
        <v>37.774178889056302</v>
      </c>
      <c r="G8374" s="9">
        <v>36.835333494700201</v>
      </c>
      <c r="H8374" s="8">
        <v>37.912052463992403</v>
      </c>
      <c r="I8374" s="7">
        <v>38.457195197367</v>
      </c>
      <c r="J8374" s="9">
        <v>35.2289386940922</v>
      </c>
      <c r="L8374" s="2">
        <v>-4.72882270289645E-2</v>
      </c>
      <c r="M8374" s="25">
        <v>0.33403723471945101</v>
      </c>
      <c r="N8374" s="19">
        <v>0.36661806489101401</v>
      </c>
    </row>
    <row r="8375" spans="2:14" x14ac:dyDescent="0.2">
      <c r="B8375" s="2" t="s">
        <v>18133</v>
      </c>
      <c r="C8375" t="s">
        <v>18135</v>
      </c>
      <c r="D8375" s="19" t="s">
        <v>18134</v>
      </c>
      <c r="E8375" s="8">
        <v>21.668342124345902</v>
      </c>
      <c r="F8375" s="7">
        <v>21.777880946950798</v>
      </c>
      <c r="G8375" s="9">
        <v>20.296794404364402</v>
      </c>
      <c r="H8375" s="8">
        <v>21.468581554024301</v>
      </c>
      <c r="I8375" s="7">
        <v>21.226690602171701</v>
      </c>
      <c r="J8375" s="9">
        <v>20.1473254729767</v>
      </c>
      <c r="L8375" s="2">
        <v>-4.6278293800960497E-2</v>
      </c>
      <c r="M8375" s="25">
        <v>0.33403723471945101</v>
      </c>
      <c r="N8375" s="19">
        <v>0.366618904424863</v>
      </c>
    </row>
    <row r="8376" spans="2:14" x14ac:dyDescent="0.2">
      <c r="B8376" s="2" t="s">
        <v>6052</v>
      </c>
      <c r="C8376" t="s">
        <v>6054</v>
      </c>
      <c r="D8376" s="19" t="s">
        <v>6053</v>
      </c>
      <c r="E8376" s="8">
        <v>114.56221758709</v>
      </c>
      <c r="F8376" s="7">
        <v>116.511741004632</v>
      </c>
      <c r="G8376" s="9">
        <v>98.170893144501406</v>
      </c>
      <c r="H8376" s="8">
        <v>108.790430782938</v>
      </c>
      <c r="I8376" s="7">
        <v>100.73474264359599</v>
      </c>
      <c r="J8376" s="9">
        <v>108.97863483822201</v>
      </c>
      <c r="L8376" s="2">
        <v>-4.4316224583025303E-2</v>
      </c>
      <c r="M8376" s="25">
        <v>0.33416657639006497</v>
      </c>
      <c r="N8376" s="19">
        <v>0.36680649221783901</v>
      </c>
    </row>
    <row r="8377" spans="2:14" x14ac:dyDescent="0.2">
      <c r="B8377" s="2" t="s">
        <v>40542</v>
      </c>
      <c r="C8377" t="s">
        <v>40544</v>
      </c>
      <c r="D8377" s="19" t="s">
        <v>40543</v>
      </c>
      <c r="E8377" s="8">
        <v>0.22257748115103099</v>
      </c>
      <c r="F8377" s="7">
        <v>0.145083004433569</v>
      </c>
      <c r="G8377" s="9">
        <v>0.34934931157704002</v>
      </c>
      <c r="H8377" s="8">
        <v>0.12755243589489601</v>
      </c>
      <c r="I8377" s="7">
        <v>0.120811858360868</v>
      </c>
      <c r="J8377" s="9">
        <v>0.16739228718023</v>
      </c>
      <c r="L8377" s="2">
        <v>-0.38955096747409002</v>
      </c>
      <c r="M8377" s="25">
        <v>0.334447923545306</v>
      </c>
      <c r="N8377" s="19">
        <v>0.36715916525661901</v>
      </c>
    </row>
    <row r="8378" spans="2:14" x14ac:dyDescent="0.2">
      <c r="B8378" s="2" t="s">
        <v>39406</v>
      </c>
      <c r="C8378" t="s">
        <v>39408</v>
      </c>
      <c r="D8378" s="19" t="s">
        <v>39407</v>
      </c>
      <c r="E8378" s="8">
        <v>0.175750887621823</v>
      </c>
      <c r="F8378" s="7">
        <v>0.16038394066933401</v>
      </c>
      <c r="G8378" s="9">
        <v>4.59753395253817E-2</v>
      </c>
      <c r="H8378" s="8">
        <v>0.13429003815315299</v>
      </c>
      <c r="I8378" s="7">
        <v>0.15899176047491301</v>
      </c>
      <c r="J8378" s="9">
        <v>8.2609836866790395E-2</v>
      </c>
      <c r="L8378" s="2">
        <v>-0.43444951176970498</v>
      </c>
      <c r="M8378" s="25">
        <v>0.33446318701920802</v>
      </c>
      <c r="N8378" s="19">
        <v>0.36736148542568597</v>
      </c>
    </row>
    <row r="8379" spans="2:14" x14ac:dyDescent="0.2">
      <c r="B8379" s="2" t="s">
        <v>39487</v>
      </c>
      <c r="C8379" t="s">
        <v>39489</v>
      </c>
      <c r="D8379" s="19" t="s">
        <v>39488</v>
      </c>
      <c r="E8379" s="8">
        <v>1.1847859217000201</v>
      </c>
      <c r="F8379" s="7">
        <v>0.95963878533051306</v>
      </c>
      <c r="G8379" s="9">
        <v>0.86805588980626103</v>
      </c>
      <c r="H8379" s="8">
        <v>0.91733936558592499</v>
      </c>
      <c r="I8379" s="7">
        <v>0.86886207014765904</v>
      </c>
      <c r="J8379" s="9">
        <v>0.96880137890150997</v>
      </c>
      <c r="L8379" s="2">
        <v>-0.11965834740251401</v>
      </c>
      <c r="M8379" s="25">
        <v>0.33446318701920802</v>
      </c>
      <c r="N8379" s="19">
        <v>0.36726156735812598</v>
      </c>
    </row>
    <row r="8380" spans="2:14" x14ac:dyDescent="0.2">
      <c r="B8380" s="2" t="s">
        <v>26473</v>
      </c>
      <c r="C8380" t="s">
        <v>26475</v>
      </c>
      <c r="D8380" s="19" t="s">
        <v>26474</v>
      </c>
      <c r="E8380" s="8">
        <v>8.6606125198097299</v>
      </c>
      <c r="F8380" s="7">
        <v>10.0762072459704</v>
      </c>
      <c r="G8380" s="9">
        <v>8.1048723200044694</v>
      </c>
      <c r="H8380" s="8">
        <v>9.36976402819481</v>
      </c>
      <c r="I8380" s="7">
        <v>8.9642563385531897</v>
      </c>
      <c r="J8380" s="9">
        <v>8.1602885376704108</v>
      </c>
      <c r="L8380" s="2">
        <v>-7.9199521324574598E-2</v>
      </c>
      <c r="M8380" s="25">
        <v>0.33446318701920802</v>
      </c>
      <c r="N8380" s="19">
        <v>0.36733683950463902</v>
      </c>
    </row>
    <row r="8381" spans="2:14" x14ac:dyDescent="0.2">
      <c r="B8381" s="2" t="s">
        <v>6841</v>
      </c>
      <c r="C8381" t="s">
        <v>6843</v>
      </c>
      <c r="D8381" s="19" t="s">
        <v>6842</v>
      </c>
      <c r="E8381" s="8">
        <v>87.522626378145205</v>
      </c>
      <c r="F8381" s="7">
        <v>80.433210306372899</v>
      </c>
      <c r="G8381" s="9">
        <v>79.496428108596106</v>
      </c>
      <c r="H8381" s="8">
        <v>85.215336152403793</v>
      </c>
      <c r="I8381" s="7">
        <v>86.818706836967394</v>
      </c>
      <c r="J8381" s="9">
        <v>83.710504173877894</v>
      </c>
      <c r="L8381" s="2">
        <v>4.1200467325786E-2</v>
      </c>
      <c r="M8381" s="25">
        <v>0.33446318701920802</v>
      </c>
      <c r="N8381" s="19">
        <v>0.367300915432338</v>
      </c>
    </row>
    <row r="8382" spans="2:14" x14ac:dyDescent="0.2">
      <c r="B8382" s="2" t="s">
        <v>844</v>
      </c>
      <c r="C8382" t="s">
        <v>846</v>
      </c>
      <c r="D8382" s="19" t="s">
        <v>845</v>
      </c>
      <c r="E8382" s="8">
        <v>32.761583619447997</v>
      </c>
      <c r="F8382" s="7">
        <v>32.097258523566197</v>
      </c>
      <c r="G8382" s="9">
        <v>40.773502260991499</v>
      </c>
      <c r="H8382" s="8">
        <v>31.575589194728199</v>
      </c>
      <c r="I8382" s="7">
        <v>45.8034523872509</v>
      </c>
      <c r="J8382" s="9">
        <v>36.864833373630802</v>
      </c>
      <c r="L8382" s="2">
        <v>0.17483557559028301</v>
      </c>
      <c r="M8382" s="25">
        <v>0.33446318701920802</v>
      </c>
      <c r="N8382" s="19">
        <v>0.36739515728308703</v>
      </c>
    </row>
    <row r="8383" spans="2:14" x14ac:dyDescent="0.2">
      <c r="B8383" s="2" t="s">
        <v>33699</v>
      </c>
      <c r="C8383" t="s">
        <v>33701</v>
      </c>
      <c r="D8383" s="19" t="s">
        <v>33700</v>
      </c>
      <c r="E8383" s="8">
        <v>0</v>
      </c>
      <c r="F8383" s="7">
        <v>0.20836516036135999</v>
      </c>
      <c r="G8383" s="9">
        <v>0.11149514125544099</v>
      </c>
      <c r="H8383" s="8">
        <v>9.1594063217416102E-2</v>
      </c>
      <c r="I8383" s="7">
        <v>0.115671633808045</v>
      </c>
      <c r="J8383" s="9">
        <v>0</v>
      </c>
      <c r="L8383" s="2">
        <v>-1.1769655700828201</v>
      </c>
      <c r="M8383" s="25">
        <v>0.33463963021689302</v>
      </c>
      <c r="N8383" s="19">
        <v>0.36763284372816402</v>
      </c>
    </row>
    <row r="8384" spans="2:14" x14ac:dyDescent="0.2">
      <c r="B8384" s="2" t="s">
        <v>41615</v>
      </c>
      <c r="C8384" t="s">
        <v>41617</v>
      </c>
      <c r="D8384" s="19" t="s">
        <v>41616</v>
      </c>
      <c r="E8384" s="8">
        <v>0.259909693423099</v>
      </c>
      <c r="F8384" s="7">
        <v>0.37271809267540601</v>
      </c>
      <c r="G8384" s="9">
        <v>0.19264048636007999</v>
      </c>
      <c r="H8384" s="8">
        <v>0.384778199655264</v>
      </c>
      <c r="I8384" s="7">
        <v>0.211612870085056</v>
      </c>
      <c r="J8384" s="9">
        <v>0.20768524147637499</v>
      </c>
      <c r="L8384" s="2">
        <v>-0.30183800017508999</v>
      </c>
      <c r="M8384" s="25">
        <v>0.33486617740178798</v>
      </c>
      <c r="N8384" s="19">
        <v>0.36792562690695402</v>
      </c>
    </row>
    <row r="8385" spans="2:14" x14ac:dyDescent="0.2">
      <c r="B8385" s="2" t="s">
        <v>7456</v>
      </c>
      <c r="C8385" t="s">
        <v>7458</v>
      </c>
      <c r="D8385" s="19" t="s">
        <v>7457</v>
      </c>
      <c r="E8385" s="8">
        <v>79.168687371895899</v>
      </c>
      <c r="F8385" s="7">
        <v>77.872334091950407</v>
      </c>
      <c r="G8385" s="9">
        <v>71.955963177318296</v>
      </c>
      <c r="H8385" s="8">
        <v>80.407561104560799</v>
      </c>
      <c r="I8385" s="7">
        <v>72.4984719895821</v>
      </c>
      <c r="J8385" s="9">
        <v>79.850054931773499</v>
      </c>
      <c r="L8385" s="2">
        <v>4.3068596652237702E-2</v>
      </c>
      <c r="M8385" s="25">
        <v>0.33487801842869902</v>
      </c>
      <c r="N8385" s="19">
        <v>0.36798253845142298</v>
      </c>
    </row>
    <row r="8386" spans="2:14" x14ac:dyDescent="0.2">
      <c r="B8386" s="2" t="s">
        <v>18541</v>
      </c>
      <c r="C8386" t="s">
        <v>18543</v>
      </c>
      <c r="D8386" s="19" t="s">
        <v>18542</v>
      </c>
      <c r="E8386" s="8">
        <v>24.390452271683699</v>
      </c>
      <c r="F8386" s="7">
        <v>24.717187383086799</v>
      </c>
      <c r="G8386" s="9">
        <v>20.891544685501199</v>
      </c>
      <c r="H8386" s="8">
        <v>24.2852726479484</v>
      </c>
      <c r="I8386" s="7">
        <v>22.127128959822699</v>
      </c>
      <c r="J8386" s="9">
        <v>22.555589458207599</v>
      </c>
      <c r="L8386" s="2">
        <v>-5.46591827243708E-2</v>
      </c>
      <c r="M8386" s="25">
        <v>0.33494764770147101</v>
      </c>
      <c r="N8386" s="19">
        <v>0.36810296160580402</v>
      </c>
    </row>
    <row r="8387" spans="2:14" x14ac:dyDescent="0.2">
      <c r="B8387" s="2" t="s">
        <v>31255</v>
      </c>
      <c r="C8387" t="s">
        <v>31257</v>
      </c>
      <c r="D8387" s="19" t="s">
        <v>31256</v>
      </c>
      <c r="E8387" s="8">
        <v>0.40917968425235302</v>
      </c>
      <c r="F8387" s="7">
        <v>0.106686476345247</v>
      </c>
      <c r="G8387" s="9">
        <v>0.214077722905958</v>
      </c>
      <c r="H8387" s="8">
        <v>0</v>
      </c>
      <c r="I8387" s="7">
        <v>0.29612913700822802</v>
      </c>
      <c r="J8387" s="9">
        <v>0.15386444949524999</v>
      </c>
      <c r="L8387" s="2">
        <v>-0.64957752354716503</v>
      </c>
      <c r="M8387" s="25">
        <v>0.33498783099963703</v>
      </c>
      <c r="N8387" s="19">
        <v>0.36823495434192899</v>
      </c>
    </row>
    <row r="8388" spans="2:14" x14ac:dyDescent="0.2">
      <c r="B8388" s="2" t="s">
        <v>28219</v>
      </c>
      <c r="C8388" t="s">
        <v>28221</v>
      </c>
      <c r="D8388" s="19" t="s">
        <v>28220</v>
      </c>
      <c r="E8388" s="8">
        <v>16.516907271753201</v>
      </c>
      <c r="F8388" s="7">
        <v>16.2254845925656</v>
      </c>
      <c r="G8388" s="9">
        <v>12.947612881027201</v>
      </c>
      <c r="H8388" s="8">
        <v>15.743698482972</v>
      </c>
      <c r="I8388" s="7">
        <v>16.119140464762602</v>
      </c>
      <c r="J8388" s="9">
        <v>16.593707744010199</v>
      </c>
      <c r="L8388" s="2">
        <v>7.9932441462997994E-2</v>
      </c>
      <c r="M8388" s="25">
        <v>0.33498783099963703</v>
      </c>
      <c r="N8388" s="19">
        <v>0.36820126699685701</v>
      </c>
    </row>
    <row r="8389" spans="2:14" x14ac:dyDescent="0.2">
      <c r="B8389" s="2" t="s">
        <v>12360</v>
      </c>
      <c r="C8389" t="s">
        <v>12362</v>
      </c>
      <c r="D8389" s="19" t="s">
        <v>12361</v>
      </c>
      <c r="E8389" s="8">
        <v>48.0924335393277</v>
      </c>
      <c r="F8389" s="7">
        <v>52.897532417677098</v>
      </c>
      <c r="G8389" s="9">
        <v>51.722356149050199</v>
      </c>
      <c r="H8389" s="8">
        <v>50.719864042261598</v>
      </c>
      <c r="I8389" s="7">
        <v>46.9707714379457</v>
      </c>
      <c r="J8389" s="9">
        <v>47.834080886486802</v>
      </c>
      <c r="L8389" s="2">
        <v>-5.0087949345388502E-2</v>
      </c>
      <c r="M8389" s="25">
        <v>0.33506864425886301</v>
      </c>
      <c r="N8389" s="19">
        <v>0.36836771472630297</v>
      </c>
    </row>
    <row r="8390" spans="2:14" x14ac:dyDescent="0.2">
      <c r="B8390" s="2" t="s">
        <v>5604</v>
      </c>
      <c r="C8390" t="s">
        <v>5606</v>
      </c>
      <c r="D8390" s="19" t="s">
        <v>5605</v>
      </c>
      <c r="E8390" s="8">
        <v>81.142846528419994</v>
      </c>
      <c r="F8390" s="7">
        <v>76.046707603899804</v>
      </c>
      <c r="G8390" s="9">
        <v>85.846770831531302</v>
      </c>
      <c r="H8390" s="8">
        <v>83.521335023977599</v>
      </c>
      <c r="I8390" s="7">
        <v>85.776419436216401</v>
      </c>
      <c r="J8390" s="9">
        <v>80.448733218818703</v>
      </c>
      <c r="L8390" s="2">
        <v>5.5175681801066502E-2</v>
      </c>
      <c r="M8390" s="25">
        <v>0.33522538067664398</v>
      </c>
      <c r="N8390" s="19">
        <v>0.36858397464314402</v>
      </c>
    </row>
    <row r="8391" spans="2:14" x14ac:dyDescent="0.2">
      <c r="B8391" s="2" t="s">
        <v>32128</v>
      </c>
      <c r="C8391" t="s">
        <v>32130</v>
      </c>
      <c r="D8391" s="19" t="s">
        <v>32129</v>
      </c>
      <c r="E8391" s="8">
        <v>5.25890279441602</v>
      </c>
      <c r="F8391" s="7">
        <v>6.3872721998660396</v>
      </c>
      <c r="G8391" s="9">
        <v>4.4207026596441397</v>
      </c>
      <c r="H8391" s="8">
        <v>5.4384247813848301</v>
      </c>
      <c r="I8391" s="7">
        <v>4.6376367564934204</v>
      </c>
      <c r="J8391" s="9">
        <v>4.9793495172910598</v>
      </c>
      <c r="L8391" s="2">
        <v>-0.118550174462492</v>
      </c>
      <c r="M8391" s="25">
        <v>0.335312038401259</v>
      </c>
      <c r="N8391" s="19">
        <v>0.36872321417818599</v>
      </c>
    </row>
    <row r="8392" spans="2:14" x14ac:dyDescent="0.2">
      <c r="B8392" s="2" t="s">
        <v>31565</v>
      </c>
      <c r="C8392" t="s">
        <v>31567</v>
      </c>
      <c r="D8392" s="19" t="s">
        <v>31566</v>
      </c>
      <c r="E8392" s="8">
        <v>2.26403239650576</v>
      </c>
      <c r="F8392" s="7">
        <v>1.66496850870604</v>
      </c>
      <c r="G8392" s="9">
        <v>1.06302502386154</v>
      </c>
      <c r="H8392" s="8">
        <v>0.88714435972362005</v>
      </c>
      <c r="I8392" s="7">
        <v>1.5229762084893499</v>
      </c>
      <c r="J8392" s="9">
        <v>1.52805960261435</v>
      </c>
      <c r="L8392" s="2">
        <v>-0.29698886439000399</v>
      </c>
      <c r="M8392" s="25">
        <v>0.33538031509446298</v>
      </c>
      <c r="N8392" s="19">
        <v>0.36928193516327301</v>
      </c>
    </row>
    <row r="8393" spans="2:14" x14ac:dyDescent="0.2">
      <c r="B8393" s="2" t="s">
        <v>31412</v>
      </c>
      <c r="C8393" t="s">
        <v>31414</v>
      </c>
      <c r="D8393" s="19" t="s">
        <v>31413</v>
      </c>
      <c r="E8393" s="8">
        <v>4.9372189713773098</v>
      </c>
      <c r="F8393" s="7">
        <v>6.0073713446863204</v>
      </c>
      <c r="G8393" s="9">
        <v>4.3051526242959097</v>
      </c>
      <c r="H8393" s="8">
        <v>4.7313373310069302</v>
      </c>
      <c r="I8393" s="7">
        <v>4.88328497469504</v>
      </c>
      <c r="J8393" s="9">
        <v>4.7032596054302802</v>
      </c>
      <c r="L8393" s="2">
        <v>-0.107464216177587</v>
      </c>
      <c r="M8393" s="25">
        <v>0.33538031509446298</v>
      </c>
      <c r="N8393" s="19">
        <v>0.369206818186395</v>
      </c>
    </row>
    <row r="8394" spans="2:14" x14ac:dyDescent="0.2">
      <c r="B8394" s="2" t="s">
        <v>21845</v>
      </c>
      <c r="C8394" t="s">
        <v>21847</v>
      </c>
      <c r="D8394" s="19" t="s">
        <v>21846</v>
      </c>
      <c r="E8394" s="8">
        <v>14.623958782403699</v>
      </c>
      <c r="F8394" s="7">
        <v>14.649957876852501</v>
      </c>
      <c r="G8394" s="9">
        <v>12.8693170010116</v>
      </c>
      <c r="H8394" s="8">
        <v>12.100946834991699</v>
      </c>
      <c r="I8394" s="7">
        <v>13.5952492647112</v>
      </c>
      <c r="J8394" s="9">
        <v>13.7793494733518</v>
      </c>
      <c r="L8394" s="2">
        <v>-6.1493634848767798E-2</v>
      </c>
      <c r="M8394" s="25">
        <v>0.33538031509446298</v>
      </c>
      <c r="N8394" s="19">
        <v>0.369243728959121</v>
      </c>
    </row>
    <row r="8395" spans="2:14" x14ac:dyDescent="0.2">
      <c r="B8395" s="2" t="s">
        <v>10429</v>
      </c>
      <c r="C8395" t="s">
        <v>10431</v>
      </c>
      <c r="D8395" s="19" t="s">
        <v>10430</v>
      </c>
      <c r="E8395" s="8">
        <v>46.795610510587899</v>
      </c>
      <c r="F8395" s="7">
        <v>43.2725358150918</v>
      </c>
      <c r="G8395" s="9">
        <v>41.242428046115002</v>
      </c>
      <c r="H8395" s="8">
        <v>40.381103280896497</v>
      </c>
      <c r="I8395" s="7">
        <v>43.585772971622099</v>
      </c>
      <c r="J8395" s="9">
        <v>42.348382937837897</v>
      </c>
      <c r="L8395" s="2">
        <v>-5.0070774807150699E-2</v>
      </c>
      <c r="M8395" s="25">
        <v>0.33538031509446298</v>
      </c>
      <c r="N8395" s="19">
        <v>0.369117687926244</v>
      </c>
    </row>
    <row r="8396" spans="2:14" x14ac:dyDescent="0.2">
      <c r="B8396" s="2" t="s">
        <v>6430</v>
      </c>
      <c r="C8396" t="s">
        <v>6432</v>
      </c>
      <c r="D8396" s="19" t="s">
        <v>6431</v>
      </c>
      <c r="E8396" s="8">
        <v>127.24611155001701</v>
      </c>
      <c r="F8396" s="7">
        <v>125.101597353446</v>
      </c>
      <c r="G8396" s="9">
        <v>113.786856873833</v>
      </c>
      <c r="H8396" s="8">
        <v>123.091949070746</v>
      </c>
      <c r="I8396" s="7">
        <v>113.294170614582</v>
      </c>
      <c r="J8396" s="9">
        <v>119.912028552358</v>
      </c>
      <c r="L8396" s="2">
        <v>-3.7843578175227301E-2</v>
      </c>
      <c r="M8396" s="25">
        <v>0.33538031509446298</v>
      </c>
      <c r="N8396" s="19">
        <v>0.36893002833903898</v>
      </c>
    </row>
    <row r="8397" spans="2:14" x14ac:dyDescent="0.2">
      <c r="B8397" s="2" t="s">
        <v>9460</v>
      </c>
      <c r="C8397" t="s">
        <v>9462</v>
      </c>
      <c r="D8397" s="19" t="s">
        <v>9461</v>
      </c>
      <c r="E8397" s="8">
        <v>72.873701300602406</v>
      </c>
      <c r="F8397" s="7">
        <v>75.149301298723302</v>
      </c>
      <c r="G8397" s="9">
        <v>74.256573146671201</v>
      </c>
      <c r="H8397" s="8">
        <v>83.905298111904898</v>
      </c>
      <c r="I8397" s="7">
        <v>76.413425000104098</v>
      </c>
      <c r="J8397" s="9">
        <v>74.418096931013196</v>
      </c>
      <c r="L8397" s="2">
        <v>5.9130477177695297E-2</v>
      </c>
      <c r="M8397" s="25">
        <v>0.33538031509446298</v>
      </c>
      <c r="N8397" s="19">
        <v>0.36919560156914399</v>
      </c>
    </row>
    <row r="8398" spans="2:14" x14ac:dyDescent="0.2">
      <c r="B8398" s="2" t="s">
        <v>7189</v>
      </c>
      <c r="C8398" t="s">
        <v>7191</v>
      </c>
      <c r="D8398" s="19" t="s">
        <v>7190</v>
      </c>
      <c r="E8398" s="8">
        <v>78.650910744408193</v>
      </c>
      <c r="F8398" s="7">
        <v>71.934311857733803</v>
      </c>
      <c r="G8398" s="9">
        <v>83.594467593121493</v>
      </c>
      <c r="H8398" s="8">
        <v>78.950858337529596</v>
      </c>
      <c r="I8398" s="7">
        <v>81.501964980161105</v>
      </c>
      <c r="J8398" s="9">
        <v>78.210472382688096</v>
      </c>
      <c r="L8398" s="2">
        <v>6.0965414019528402E-2</v>
      </c>
      <c r="M8398" s="25">
        <v>0.33538031509446298</v>
      </c>
      <c r="N8398" s="19">
        <v>0.36914775472133199</v>
      </c>
    </row>
    <row r="8399" spans="2:14" x14ac:dyDescent="0.2">
      <c r="B8399" s="2" t="s">
        <v>5337</v>
      </c>
      <c r="C8399" t="s">
        <v>5339</v>
      </c>
      <c r="D8399" s="19" t="s">
        <v>5338</v>
      </c>
      <c r="E8399" s="8">
        <v>93.683609492762301</v>
      </c>
      <c r="F8399" s="7">
        <v>92.056553411591807</v>
      </c>
      <c r="G8399" s="9">
        <v>106.879424871521</v>
      </c>
      <c r="H8399" s="8">
        <v>89.287144583570395</v>
      </c>
      <c r="I8399" s="7">
        <v>107.071980860464</v>
      </c>
      <c r="J8399" s="9">
        <v>97.687889599691601</v>
      </c>
      <c r="L8399" s="2">
        <v>6.6810223844977507E-2</v>
      </c>
      <c r="M8399" s="25">
        <v>0.33538031509446298</v>
      </c>
      <c r="N8399" s="19">
        <v>0.36922744826121601</v>
      </c>
    </row>
    <row r="8400" spans="2:14" x14ac:dyDescent="0.2">
      <c r="B8400" s="2" t="s">
        <v>27274</v>
      </c>
      <c r="C8400" t="s">
        <v>27276</v>
      </c>
      <c r="D8400" s="19" t="s">
        <v>27275</v>
      </c>
      <c r="E8400" s="8">
        <v>4.6453744721803396</v>
      </c>
      <c r="F8400" s="7">
        <v>5.1434541322599996</v>
      </c>
      <c r="G8400" s="9">
        <v>5.1604429456560297</v>
      </c>
      <c r="H8400" s="8">
        <v>4.4368731471723901</v>
      </c>
      <c r="I8400" s="7">
        <v>4.3751057252958798</v>
      </c>
      <c r="J8400" s="9">
        <v>5.8625718415056403</v>
      </c>
      <c r="L8400" s="2">
        <v>0.15202386469000301</v>
      </c>
      <c r="M8400" s="25">
        <v>0.33538031509446298</v>
      </c>
      <c r="N8400" s="19">
        <v>0.36915951435759498</v>
      </c>
    </row>
    <row r="8401" spans="2:14" x14ac:dyDescent="0.2">
      <c r="B8401" s="2" t="s">
        <v>30529</v>
      </c>
      <c r="C8401" t="s">
        <v>30531</v>
      </c>
      <c r="D8401" s="19" t="s">
        <v>30530</v>
      </c>
      <c r="E8401" s="8">
        <v>1.4514697946278601</v>
      </c>
      <c r="F8401" s="7">
        <v>2.6200070998151199</v>
      </c>
      <c r="G8401" s="9">
        <v>1.3630093946093</v>
      </c>
      <c r="H8401" s="8">
        <v>0.95976176117271395</v>
      </c>
      <c r="I8401" s="7">
        <v>1.6160757889269699</v>
      </c>
      <c r="J8401" s="9">
        <v>2.8339530268729698</v>
      </c>
      <c r="L8401" s="2">
        <v>0.33519900252180801</v>
      </c>
      <c r="M8401" s="25">
        <v>0.33538031509446298</v>
      </c>
      <c r="N8401" s="19">
        <v>0.369045108416863</v>
      </c>
    </row>
    <row r="8402" spans="2:14" x14ac:dyDescent="0.2">
      <c r="B8402" s="2" t="s">
        <v>41522</v>
      </c>
      <c r="C8402" t="s">
        <v>41524</v>
      </c>
      <c r="D8402" s="19" t="s">
        <v>41523</v>
      </c>
      <c r="E8402" s="8">
        <v>0.25871953671784198</v>
      </c>
      <c r="F8402" s="7">
        <v>0.52466254795112799</v>
      </c>
      <c r="G8402" s="9">
        <v>0.57652841216071005</v>
      </c>
      <c r="H8402" s="8">
        <v>0.54912724808861502</v>
      </c>
      <c r="I8402" s="7">
        <v>0.44209207315268101</v>
      </c>
      <c r="J8402" s="9">
        <v>0.51345755628278</v>
      </c>
      <c r="L8402" s="2">
        <v>0.39051813307435601</v>
      </c>
      <c r="M8402" s="25">
        <v>0.33538031509446298</v>
      </c>
      <c r="N8402" s="19">
        <v>0.36903848122914501</v>
      </c>
    </row>
    <row r="8403" spans="2:14" x14ac:dyDescent="0.2">
      <c r="B8403" s="2" t="s">
        <v>22388</v>
      </c>
      <c r="C8403" t="s">
        <v>22390</v>
      </c>
      <c r="D8403" s="19" t="s">
        <v>22389</v>
      </c>
      <c r="E8403" s="8">
        <v>13.554585581575701</v>
      </c>
      <c r="F8403" s="7">
        <v>13.334598355864699</v>
      </c>
      <c r="G8403" s="9">
        <v>12.826508041658901</v>
      </c>
      <c r="H8403" s="8">
        <v>15.803941916266099</v>
      </c>
      <c r="I8403" s="7">
        <v>12.727864225152301</v>
      </c>
      <c r="J8403" s="9">
        <v>13.6058243365805</v>
      </c>
      <c r="L8403" s="2">
        <v>5.9758075709743799E-2</v>
      </c>
      <c r="M8403" s="25">
        <v>0.33551115309571899</v>
      </c>
      <c r="N8403" s="19">
        <v>0.36946998332903402</v>
      </c>
    </row>
    <row r="8404" spans="2:14" x14ac:dyDescent="0.2">
      <c r="B8404" s="2" t="s">
        <v>25990</v>
      </c>
      <c r="C8404" t="s">
        <v>25992</v>
      </c>
      <c r="D8404" s="19" t="s">
        <v>25991</v>
      </c>
      <c r="E8404" s="8">
        <v>10.771725801096199</v>
      </c>
      <c r="F8404" s="7">
        <v>10.2001697894781</v>
      </c>
      <c r="G8404" s="9">
        <v>10.724525483976601</v>
      </c>
      <c r="H8404" s="8">
        <v>10.9280681525193</v>
      </c>
      <c r="I8404" s="7">
        <v>9.7930437087513909</v>
      </c>
      <c r="J8404" s="9">
        <v>9.7232348239590607</v>
      </c>
      <c r="L8404" s="2">
        <v>-7.3547585467940393E-2</v>
      </c>
      <c r="M8404" s="25">
        <v>0.33553909148890898</v>
      </c>
      <c r="N8404" s="19">
        <v>0.36967670225028898</v>
      </c>
    </row>
    <row r="8405" spans="2:14" x14ac:dyDescent="0.2">
      <c r="B8405" s="2" t="s">
        <v>8761</v>
      </c>
      <c r="C8405" t="s">
        <v>8763</v>
      </c>
      <c r="D8405" s="19" t="s">
        <v>8762</v>
      </c>
      <c r="E8405" s="8">
        <v>96.444402804909899</v>
      </c>
      <c r="F8405" s="7">
        <v>92.703245303964593</v>
      </c>
      <c r="G8405" s="9">
        <v>82.631956364308294</v>
      </c>
      <c r="H8405" s="8">
        <v>100.578838486583</v>
      </c>
      <c r="I8405" s="7">
        <v>88.253915126117505</v>
      </c>
      <c r="J8405" s="9">
        <v>86.633955504504698</v>
      </c>
      <c r="L8405" s="2">
        <v>-4.3409882414973601E-2</v>
      </c>
      <c r="M8405" s="25">
        <v>0.33553909148890898</v>
      </c>
      <c r="N8405" s="19">
        <v>0.369669628441684</v>
      </c>
    </row>
    <row r="8406" spans="2:14" x14ac:dyDescent="0.2">
      <c r="B8406" s="2" t="s">
        <v>6859</v>
      </c>
      <c r="C8406" t="s">
        <v>6861</v>
      </c>
      <c r="D8406" s="19" t="s">
        <v>6860</v>
      </c>
      <c r="E8406" s="8">
        <v>55.568015361286101</v>
      </c>
      <c r="F8406" s="7">
        <v>52.608526907423801</v>
      </c>
      <c r="G8406" s="9">
        <v>59.703379847404399</v>
      </c>
      <c r="H8406" s="8">
        <v>54.866958303305999</v>
      </c>
      <c r="I8406" s="7">
        <v>58.054133313987997</v>
      </c>
      <c r="J8406" s="9">
        <v>55.598504101482902</v>
      </c>
      <c r="L8406" s="2">
        <v>4.7485288954949703E-2</v>
      </c>
      <c r="M8406" s="25">
        <v>0.33553909148890898</v>
      </c>
      <c r="N8406" s="19">
        <v>0.36958664244235301</v>
      </c>
    </row>
    <row r="8407" spans="2:14" x14ac:dyDescent="0.2">
      <c r="B8407" s="2" t="s">
        <v>32838</v>
      </c>
      <c r="C8407" t="s">
        <v>32840</v>
      </c>
      <c r="D8407" s="19" t="s">
        <v>32839</v>
      </c>
      <c r="E8407" s="8">
        <v>1.1350149916005801</v>
      </c>
      <c r="F8407" s="7">
        <v>0</v>
      </c>
      <c r="G8407" s="9">
        <v>0.19794191013331999</v>
      </c>
      <c r="H8407" s="8">
        <v>0.86725710799492295</v>
      </c>
      <c r="I8407" s="7">
        <v>1.0267830457181</v>
      </c>
      <c r="J8407" s="9">
        <v>0.426801387196377</v>
      </c>
      <c r="L8407" s="2">
        <v>0.68045042933792899</v>
      </c>
      <c r="M8407" s="25">
        <v>0.33553909148890898</v>
      </c>
      <c r="N8407" s="19">
        <v>0.36964909433089399</v>
      </c>
    </row>
    <row r="8408" spans="2:14" x14ac:dyDescent="0.2">
      <c r="B8408" s="2" t="s">
        <v>16490</v>
      </c>
      <c r="C8408" t="s">
        <v>16492</v>
      </c>
      <c r="D8408" s="19" t="s">
        <v>16491</v>
      </c>
      <c r="E8408" s="8">
        <v>182.44474040189399</v>
      </c>
      <c r="F8408" s="7">
        <v>193.357180198566</v>
      </c>
      <c r="G8408" s="9">
        <v>145.16306096933701</v>
      </c>
      <c r="H8408" s="8">
        <v>197.169708784025</v>
      </c>
      <c r="I8408" s="7">
        <v>161.254252053513</v>
      </c>
      <c r="J8408" s="9">
        <v>166.09696226791101</v>
      </c>
      <c r="L8408" s="2">
        <v>-7.3270977456075997E-2</v>
      </c>
      <c r="M8408" s="25">
        <v>0.335596909208076</v>
      </c>
      <c r="N8408" s="19">
        <v>0.369800065076483</v>
      </c>
    </row>
    <row r="8409" spans="2:14" x14ac:dyDescent="0.2">
      <c r="B8409" s="2" t="s">
        <v>28678</v>
      </c>
      <c r="C8409" t="s">
        <v>28680</v>
      </c>
      <c r="D8409" s="19" t="s">
        <v>28679</v>
      </c>
      <c r="E8409" s="8">
        <v>4.8516923965866896</v>
      </c>
      <c r="F8409" s="7">
        <v>5.48578606932832</v>
      </c>
      <c r="G8409" s="9">
        <v>5.0621379210274702</v>
      </c>
      <c r="H8409" s="8">
        <v>5.0210404676275804</v>
      </c>
      <c r="I8409" s="7">
        <v>5.5537096276690203</v>
      </c>
      <c r="J8409" s="9">
        <v>5.3342090867391097</v>
      </c>
      <c r="L8409" s="2">
        <v>8.2241803670806093E-2</v>
      </c>
      <c r="M8409" s="25">
        <v>0.335596909208076</v>
      </c>
      <c r="N8409" s="19">
        <v>0.36982839384909399</v>
      </c>
    </row>
    <row r="8410" spans="2:14" x14ac:dyDescent="0.2">
      <c r="B8410" s="2" t="s">
        <v>32155</v>
      </c>
      <c r="C8410" t="s">
        <v>32157</v>
      </c>
      <c r="D8410" s="19" t="s">
        <v>32156</v>
      </c>
      <c r="E8410" s="8">
        <v>7.7908388191062397</v>
      </c>
      <c r="F8410" s="7">
        <v>7.0561834404175698</v>
      </c>
      <c r="G8410" s="9">
        <v>5.50626999449032</v>
      </c>
      <c r="H8410" s="8">
        <v>6.3445659522030002</v>
      </c>
      <c r="I8410" s="7">
        <v>6.3802273818297399</v>
      </c>
      <c r="J8410" s="9">
        <v>6.16758060934482</v>
      </c>
      <c r="L8410" s="2">
        <v>-0.16509364538201901</v>
      </c>
      <c r="M8410" s="25">
        <v>0.33561202891916703</v>
      </c>
      <c r="N8410" s="19">
        <v>0.36991936292845001</v>
      </c>
    </row>
    <row r="8411" spans="2:14" x14ac:dyDescent="0.2">
      <c r="B8411" s="2" t="s">
        <v>2126</v>
      </c>
      <c r="C8411" t="s">
        <v>2128</v>
      </c>
      <c r="D8411" s="19" t="s">
        <v>2127</v>
      </c>
      <c r="E8411" s="8">
        <v>147.56137985939699</v>
      </c>
      <c r="F8411" s="7">
        <v>152.382505902666</v>
      </c>
      <c r="G8411" s="9">
        <v>146.051524739608</v>
      </c>
      <c r="H8411" s="8">
        <v>123.424972609901</v>
      </c>
      <c r="I8411" s="7">
        <v>150.99725579262</v>
      </c>
      <c r="J8411" s="9">
        <v>141.31177603652301</v>
      </c>
      <c r="L8411" s="2">
        <v>-6.4512527453014307E-2</v>
      </c>
      <c r="M8411" s="25">
        <v>0.33561202891916703</v>
      </c>
      <c r="N8411" s="19">
        <v>0.36993305129044002</v>
      </c>
    </row>
    <row r="8412" spans="2:14" x14ac:dyDescent="0.2">
      <c r="B8412" s="2" t="s">
        <v>25175</v>
      </c>
      <c r="C8412" t="s">
        <v>25177</v>
      </c>
      <c r="D8412" s="19" t="s">
        <v>25176</v>
      </c>
      <c r="E8412" s="8">
        <v>9.5362708396652192</v>
      </c>
      <c r="F8412" s="7">
        <v>12.910239709167699</v>
      </c>
      <c r="G8412" s="9">
        <v>11.1938488076969</v>
      </c>
      <c r="H8412" s="8">
        <v>14.1878482710681</v>
      </c>
      <c r="I8412" s="7">
        <v>8.7098690956858995</v>
      </c>
      <c r="J8412" s="9">
        <v>9.3096472662315204</v>
      </c>
      <c r="L8412" s="2">
        <v>-0.15142763021988401</v>
      </c>
      <c r="M8412" s="25">
        <v>0.33561936259708203</v>
      </c>
      <c r="N8412" s="19">
        <v>0.36998513364723001</v>
      </c>
    </row>
    <row r="8413" spans="2:14" x14ac:dyDescent="0.2">
      <c r="B8413" s="2" t="s">
        <v>36790</v>
      </c>
      <c r="C8413" t="s">
        <v>36792</v>
      </c>
      <c r="D8413" s="19" t="s">
        <v>36791</v>
      </c>
      <c r="E8413" s="8">
        <v>0.63984911064955796</v>
      </c>
      <c r="F8413" s="7">
        <v>0.90365985618623301</v>
      </c>
      <c r="G8413" s="9">
        <v>0.69741895534610499</v>
      </c>
      <c r="H8413" s="8">
        <v>0.101855058699953</v>
      </c>
      <c r="I8413" s="7">
        <v>0.67530731083767304</v>
      </c>
      <c r="J8413" s="9">
        <v>0.70175997317865801</v>
      </c>
      <c r="L8413" s="2">
        <v>-0.38246717923324702</v>
      </c>
      <c r="M8413" s="25">
        <v>0.33601776830215302</v>
      </c>
      <c r="N8413" s="19">
        <v>0.37051217199226899</v>
      </c>
    </row>
    <row r="8414" spans="2:14" x14ac:dyDescent="0.2">
      <c r="B8414" s="2" t="s">
        <v>5991</v>
      </c>
      <c r="C8414" t="s">
        <v>5993</v>
      </c>
      <c r="D8414" s="19" t="s">
        <v>5992</v>
      </c>
      <c r="E8414" s="8">
        <v>83.092568325402993</v>
      </c>
      <c r="F8414" s="7">
        <v>80.045311260710307</v>
      </c>
      <c r="G8414" s="9">
        <v>73.702266701198795</v>
      </c>
      <c r="H8414" s="8">
        <v>81.158309291778295</v>
      </c>
      <c r="I8414" s="7">
        <v>79.938671725490906</v>
      </c>
      <c r="J8414" s="9">
        <v>75.390862516989799</v>
      </c>
      <c r="L8414" s="2">
        <v>-4.1665330795503101E-2</v>
      </c>
      <c r="M8414" s="25">
        <v>0.33601776830215302</v>
      </c>
      <c r="N8414" s="19">
        <v>0.37051243601099698</v>
      </c>
    </row>
    <row r="8415" spans="2:14" x14ac:dyDescent="0.2">
      <c r="B8415" s="2" t="s">
        <v>19334</v>
      </c>
      <c r="C8415" t="s">
        <v>19336</v>
      </c>
      <c r="D8415" s="19" t="s">
        <v>19335</v>
      </c>
      <c r="E8415" s="8">
        <v>20.943666877570401</v>
      </c>
      <c r="F8415" s="7">
        <v>19.877309648890499</v>
      </c>
      <c r="G8415" s="9">
        <v>19.484640471206198</v>
      </c>
      <c r="H8415" s="8">
        <v>16.8971106205993</v>
      </c>
      <c r="I8415" s="7">
        <v>20.0356973466182</v>
      </c>
      <c r="J8415" s="9">
        <v>19.097443924055501</v>
      </c>
      <c r="L8415" s="2">
        <v>-7.5214848152262995E-2</v>
      </c>
      <c r="M8415" s="25">
        <v>0.33608523893154502</v>
      </c>
      <c r="N8415" s="19">
        <v>0.37063089277397998</v>
      </c>
    </row>
    <row r="8416" spans="2:14" x14ac:dyDescent="0.2">
      <c r="B8416" s="2" t="s">
        <v>6277</v>
      </c>
      <c r="C8416" t="s">
        <v>6279</v>
      </c>
      <c r="D8416" s="19" t="s">
        <v>6278</v>
      </c>
      <c r="E8416" s="8">
        <v>94.053423834891802</v>
      </c>
      <c r="F8416" s="7">
        <v>95.051892076020806</v>
      </c>
      <c r="G8416" s="9">
        <v>110.811727465175</v>
      </c>
      <c r="H8416" s="8">
        <v>107.842017086501</v>
      </c>
      <c r="I8416" s="7">
        <v>100.592292539184</v>
      </c>
      <c r="J8416" s="9">
        <v>99.053523515439394</v>
      </c>
      <c r="L8416" s="2">
        <v>7.0880222433799198E-2</v>
      </c>
      <c r="M8416" s="25">
        <v>0.33621715550209502</v>
      </c>
      <c r="N8416" s="19">
        <v>0.37082044591043001</v>
      </c>
    </row>
    <row r="8417" spans="2:14" x14ac:dyDescent="0.2">
      <c r="B8417" s="2" t="s">
        <v>32260</v>
      </c>
      <c r="C8417" t="s">
        <v>32262</v>
      </c>
      <c r="D8417" s="19" t="s">
        <v>32261</v>
      </c>
      <c r="E8417" s="8">
        <v>4.4086691307527603</v>
      </c>
      <c r="F8417" s="7">
        <v>5.0165850378368999</v>
      </c>
      <c r="G8417" s="9">
        <v>4.0977363444079904</v>
      </c>
      <c r="H8417" s="8">
        <v>5.5460824034347302</v>
      </c>
      <c r="I8417" s="7">
        <v>4.2136671787843598</v>
      </c>
      <c r="J8417" s="9">
        <v>4.7365670173513497</v>
      </c>
      <c r="L8417" s="2">
        <v>7.3254867671729507E-2</v>
      </c>
      <c r="M8417" s="25">
        <v>0.336232075945602</v>
      </c>
      <c r="N8417" s="19">
        <v>0.37088098099071098</v>
      </c>
    </row>
    <row r="8418" spans="2:14" x14ac:dyDescent="0.2">
      <c r="B8418" s="2" t="s">
        <v>3678</v>
      </c>
      <c r="C8418" t="s">
        <v>3680</v>
      </c>
      <c r="D8418" s="19" t="s">
        <v>3679</v>
      </c>
      <c r="E8418" s="8">
        <v>254.594684266706</v>
      </c>
      <c r="F8418" s="7">
        <v>249.396762438129</v>
      </c>
      <c r="G8418" s="9">
        <v>229.18118139176599</v>
      </c>
      <c r="H8418" s="8">
        <v>223.41052687611301</v>
      </c>
      <c r="I8418" s="7">
        <v>241.840874474533</v>
      </c>
      <c r="J8418" s="9">
        <v>236.668939956705</v>
      </c>
      <c r="L8418" s="2">
        <v>-5.2753251372846997E-2</v>
      </c>
      <c r="M8418" s="25">
        <v>0.33626840823352599</v>
      </c>
      <c r="N8418" s="19">
        <v>0.37100922493287197</v>
      </c>
    </row>
    <row r="8419" spans="2:14" x14ac:dyDescent="0.2">
      <c r="B8419" s="2" t="s">
        <v>7933</v>
      </c>
      <c r="C8419" t="s">
        <v>7935</v>
      </c>
      <c r="D8419" s="19" t="s">
        <v>7934</v>
      </c>
      <c r="E8419" s="8">
        <v>77.992378822144801</v>
      </c>
      <c r="F8419" s="7">
        <v>75.2086253611198</v>
      </c>
      <c r="G8419" s="9">
        <v>73.149216497576504</v>
      </c>
      <c r="H8419" s="8">
        <v>76.091706533552895</v>
      </c>
      <c r="I8419" s="7">
        <v>73.161659477702699</v>
      </c>
      <c r="J8419" s="9">
        <v>71.807246047233903</v>
      </c>
      <c r="L8419" s="2">
        <v>-4.7181618335496701E-2</v>
      </c>
      <c r="M8419" s="25">
        <v>0.33626840823352599</v>
      </c>
      <c r="N8419" s="19">
        <v>0.37096589445733502</v>
      </c>
    </row>
    <row r="8420" spans="2:14" x14ac:dyDescent="0.2">
      <c r="B8420" s="2" t="s">
        <v>28733</v>
      </c>
      <c r="C8420" t="s">
        <v>28735</v>
      </c>
      <c r="D8420" s="19" t="s">
        <v>28734</v>
      </c>
      <c r="E8420" s="8">
        <v>2.6255452645955502</v>
      </c>
      <c r="F8420" s="7">
        <v>3.2558588824482801</v>
      </c>
      <c r="G8420" s="9">
        <v>3.7691688166849202</v>
      </c>
      <c r="H8420" s="8">
        <v>2.01839367352847</v>
      </c>
      <c r="I8420" s="7">
        <v>2.8965614652372</v>
      </c>
      <c r="J8420" s="9">
        <v>2.6488207071203198</v>
      </c>
      <c r="L8420" s="2">
        <v>-0.19405753243973201</v>
      </c>
      <c r="M8420" s="25">
        <v>0.336400185871087</v>
      </c>
      <c r="N8420" s="19">
        <v>0.37119871795301601</v>
      </c>
    </row>
    <row r="8421" spans="2:14" x14ac:dyDescent="0.2">
      <c r="B8421" s="2" t="s">
        <v>34131</v>
      </c>
      <c r="C8421" t="s">
        <v>34133</v>
      </c>
      <c r="D8421" s="19" t="s">
        <v>34132</v>
      </c>
      <c r="E8421" s="8">
        <v>0.99852122733736004</v>
      </c>
      <c r="F8421" s="7">
        <v>0.32543377457510603</v>
      </c>
      <c r="G8421" s="9">
        <v>0.62580830591185399</v>
      </c>
      <c r="H8421" s="8">
        <v>0.41724548161974401</v>
      </c>
      <c r="I8421" s="7">
        <v>0.50810903773638505</v>
      </c>
      <c r="J8421" s="9">
        <v>0.46934429074328199</v>
      </c>
      <c r="L8421" s="2">
        <v>-0.35925822002871</v>
      </c>
      <c r="M8421" s="25">
        <v>0.33644780843047301</v>
      </c>
      <c r="N8421" s="19">
        <v>0.37129537408810898</v>
      </c>
    </row>
    <row r="8422" spans="2:14" x14ac:dyDescent="0.2">
      <c r="B8422" s="2" t="s">
        <v>35047</v>
      </c>
      <c r="C8422" t="s">
        <v>35049</v>
      </c>
      <c r="D8422" s="19" t="s">
        <v>35048</v>
      </c>
      <c r="E8422" s="8">
        <v>0.235660491251067</v>
      </c>
      <c r="F8422" s="7">
        <v>0.30722184400851998</v>
      </c>
      <c r="G8422" s="9">
        <v>0.221298069517046</v>
      </c>
      <c r="H8422" s="8">
        <v>0.19045500702114501</v>
      </c>
      <c r="I8422" s="7">
        <v>0.16399119005398</v>
      </c>
      <c r="J8422" s="9">
        <v>0.22153941868093399</v>
      </c>
      <c r="L8422" s="2">
        <v>-0.29317911666900298</v>
      </c>
      <c r="M8422" s="25">
        <v>0.33664216715960799</v>
      </c>
      <c r="N8422" s="19">
        <v>0.37159812910217299</v>
      </c>
    </row>
    <row r="8423" spans="2:14" x14ac:dyDescent="0.2">
      <c r="B8423" s="2" t="s">
        <v>9328</v>
      </c>
      <c r="C8423" t="s">
        <v>9330</v>
      </c>
      <c r="D8423" s="19" t="s">
        <v>9329</v>
      </c>
      <c r="E8423" s="8">
        <v>129.456997648808</v>
      </c>
      <c r="F8423" s="7">
        <v>122.262262736061</v>
      </c>
      <c r="G8423" s="9">
        <v>102.12399017798801</v>
      </c>
      <c r="H8423" s="8">
        <v>130.58795013879799</v>
      </c>
      <c r="I8423" s="7">
        <v>118.301358747797</v>
      </c>
      <c r="J8423" s="9">
        <v>112.977857894164</v>
      </c>
      <c r="L8423" s="2">
        <v>-5.0738387025868199E-2</v>
      </c>
      <c r="M8423" s="25">
        <v>0.33664216715960799</v>
      </c>
      <c r="N8423" s="19">
        <v>0.37158153300012697</v>
      </c>
    </row>
    <row r="8424" spans="2:14" x14ac:dyDescent="0.2">
      <c r="B8424" s="2" t="s">
        <v>33888</v>
      </c>
      <c r="C8424" t="s">
        <v>33890</v>
      </c>
      <c r="D8424" s="19" t="s">
        <v>33889</v>
      </c>
      <c r="E8424" s="8">
        <v>0.54672553116535005</v>
      </c>
      <c r="F8424" s="7">
        <v>0.71274580206238103</v>
      </c>
      <c r="G8424" s="9">
        <v>1.27128888761681</v>
      </c>
      <c r="H8424" s="8">
        <v>1.5665594943711101</v>
      </c>
      <c r="I8424" s="7">
        <v>0.98918253981856397</v>
      </c>
      <c r="J8424" s="9">
        <v>0.856608417964559</v>
      </c>
      <c r="L8424" s="2">
        <v>0.39705586952605398</v>
      </c>
      <c r="M8424" s="25">
        <v>0.33680352914746098</v>
      </c>
      <c r="N8424" s="19">
        <v>0.37182040040686798</v>
      </c>
    </row>
    <row r="8425" spans="2:14" x14ac:dyDescent="0.2">
      <c r="B8425" s="2" t="s">
        <v>2336</v>
      </c>
      <c r="C8425" t="s">
        <v>2338</v>
      </c>
      <c r="D8425" s="19" t="s">
        <v>2337</v>
      </c>
      <c r="E8425" s="8">
        <v>203.864063462449</v>
      </c>
      <c r="F8425" s="7">
        <v>189.17309451815399</v>
      </c>
      <c r="G8425" s="9">
        <v>188.70786281695601</v>
      </c>
      <c r="H8425" s="8">
        <v>177.30905068185299</v>
      </c>
      <c r="I8425" s="7">
        <v>208.47757174724001</v>
      </c>
      <c r="J8425" s="9">
        <v>201.863487313657</v>
      </c>
      <c r="L8425" s="2">
        <v>5.3484636125428899E-2</v>
      </c>
      <c r="M8425" s="25">
        <v>0.33681590723594801</v>
      </c>
      <c r="N8425" s="19">
        <v>0.37192237656595301</v>
      </c>
    </row>
    <row r="8426" spans="2:14" x14ac:dyDescent="0.2">
      <c r="B8426" s="2" t="s">
        <v>26950</v>
      </c>
      <c r="C8426" t="s">
        <v>26952</v>
      </c>
      <c r="D8426" s="19" t="s">
        <v>26951</v>
      </c>
      <c r="E8426" s="8">
        <v>3.08131715876676</v>
      </c>
      <c r="F8426" s="7">
        <v>3.1858956973572998</v>
      </c>
      <c r="G8426" s="9">
        <v>3.5206930621705599</v>
      </c>
      <c r="H8426" s="8">
        <v>3.8563663465449398</v>
      </c>
      <c r="I8426" s="7">
        <v>2.5952503588031801</v>
      </c>
      <c r="J8426" s="9">
        <v>3.89553620147715</v>
      </c>
      <c r="L8426" s="2">
        <v>0.19998661945125301</v>
      </c>
      <c r="M8426" s="25">
        <v>0.33681590723594801</v>
      </c>
      <c r="N8426" s="19">
        <v>0.371885830704339</v>
      </c>
    </row>
    <row r="8427" spans="2:14" x14ac:dyDescent="0.2">
      <c r="B8427" s="2" t="s">
        <v>28147</v>
      </c>
      <c r="C8427" t="s">
        <v>28149</v>
      </c>
      <c r="D8427" s="19" t="s">
        <v>28148</v>
      </c>
      <c r="E8427" s="8">
        <v>10.6775191654124</v>
      </c>
      <c r="F8427" s="7">
        <v>8.0347695290987602</v>
      </c>
      <c r="G8427" s="9">
        <v>7.6841711158022497</v>
      </c>
      <c r="H8427" s="8">
        <v>7.6680687227956401</v>
      </c>
      <c r="I8427" s="7">
        <v>9.0235352927251196</v>
      </c>
      <c r="J8427" s="9">
        <v>8.2588743361555093</v>
      </c>
      <c r="L8427" s="2">
        <v>-0.11066816469240701</v>
      </c>
      <c r="M8427" s="25">
        <v>0.33681818879570202</v>
      </c>
      <c r="N8427" s="19">
        <v>0.37196905180402501</v>
      </c>
    </row>
    <row r="8428" spans="2:14" x14ac:dyDescent="0.2">
      <c r="B8428" s="2" t="s">
        <v>529</v>
      </c>
      <c r="C8428" t="s">
        <v>531</v>
      </c>
      <c r="D8428" s="19" t="s">
        <v>530</v>
      </c>
      <c r="E8428" s="8">
        <v>663.558482122839</v>
      </c>
      <c r="F8428" s="7">
        <v>681.28989935008406</v>
      </c>
      <c r="G8428" s="9">
        <v>765.46458681313004</v>
      </c>
      <c r="H8428" s="8">
        <v>676.24472737952203</v>
      </c>
      <c r="I8428" s="7">
        <v>712.11330676705495</v>
      </c>
      <c r="J8428" s="9">
        <v>628.70752670103502</v>
      </c>
      <c r="L8428" s="2">
        <v>-5.7950773307482002E-2</v>
      </c>
      <c r="M8428" s="25">
        <v>0.336820714200816</v>
      </c>
      <c r="N8428" s="19">
        <v>0.37206015316713198</v>
      </c>
    </row>
    <row r="8429" spans="2:14" x14ac:dyDescent="0.2">
      <c r="B8429" s="2" t="s">
        <v>5496</v>
      </c>
      <c r="C8429" t="s">
        <v>5498</v>
      </c>
      <c r="D8429" s="19" t="s">
        <v>5497</v>
      </c>
      <c r="E8429" s="8">
        <v>91.267284235558606</v>
      </c>
      <c r="F8429" s="7">
        <v>89.290184810762</v>
      </c>
      <c r="G8429" s="9">
        <v>80.327621771343104</v>
      </c>
      <c r="H8429" s="8">
        <v>87.959990869473103</v>
      </c>
      <c r="I8429" s="7">
        <v>84.270878256997804</v>
      </c>
      <c r="J8429" s="9">
        <v>91.843676659997897</v>
      </c>
      <c r="L8429" s="2">
        <v>4.34816358955823E-2</v>
      </c>
      <c r="M8429" s="25">
        <v>0.336820714200816</v>
      </c>
      <c r="N8429" s="19">
        <v>0.372016633492605</v>
      </c>
    </row>
    <row r="8430" spans="2:14" x14ac:dyDescent="0.2">
      <c r="B8430" s="2" t="s">
        <v>6781</v>
      </c>
      <c r="C8430" t="s">
        <v>6783</v>
      </c>
      <c r="D8430" s="19" t="s">
        <v>6782</v>
      </c>
      <c r="E8430" s="8">
        <v>73.251826690196395</v>
      </c>
      <c r="F8430" s="7">
        <v>70.014645083291995</v>
      </c>
      <c r="G8430" s="9">
        <v>72.598338681575797</v>
      </c>
      <c r="H8430" s="8">
        <v>76.414359085818106</v>
      </c>
      <c r="I8430" s="7">
        <v>76.362979876999901</v>
      </c>
      <c r="J8430" s="9">
        <v>71.101915662348205</v>
      </c>
      <c r="L8430" s="2">
        <v>3.9024720195332201E-2</v>
      </c>
      <c r="M8430" s="25">
        <v>0.337037813766839</v>
      </c>
      <c r="N8430" s="19">
        <v>0.37234415116174802</v>
      </c>
    </row>
    <row r="8431" spans="2:14" x14ac:dyDescent="0.2">
      <c r="B8431" s="2" t="s">
        <v>17620</v>
      </c>
      <c r="C8431" t="s">
        <v>17622</v>
      </c>
      <c r="D8431" s="19" t="s">
        <v>17621</v>
      </c>
      <c r="E8431" s="8">
        <v>25.217330261896599</v>
      </c>
      <c r="F8431" s="7">
        <v>25.607815586728801</v>
      </c>
      <c r="G8431" s="9">
        <v>26.0327849565201</v>
      </c>
      <c r="H8431" s="8">
        <v>25.517191463622598</v>
      </c>
      <c r="I8431" s="7">
        <v>22.939803614489101</v>
      </c>
      <c r="J8431" s="9">
        <v>24.498931839191201</v>
      </c>
      <c r="L8431" s="2">
        <v>-4.4466491589100002E-2</v>
      </c>
      <c r="M8431" s="25">
        <v>0.337104751943754</v>
      </c>
      <c r="N8431" s="19">
        <v>0.37246229487364002</v>
      </c>
    </row>
    <row r="8432" spans="2:14" x14ac:dyDescent="0.2">
      <c r="B8432" s="2" t="s">
        <v>26644</v>
      </c>
      <c r="C8432" t="s">
        <v>26646</v>
      </c>
      <c r="D8432" s="19" t="s">
        <v>26645</v>
      </c>
      <c r="E8432" s="8">
        <v>9.6372291456760699</v>
      </c>
      <c r="F8432" s="7">
        <v>9.70640235230427</v>
      </c>
      <c r="G8432" s="9">
        <v>8.6564111731815707</v>
      </c>
      <c r="H8432" s="8">
        <v>8.4966232636856596</v>
      </c>
      <c r="I8432" s="7">
        <v>9.4180417322138705</v>
      </c>
      <c r="J8432" s="9">
        <v>8.7264522764934203</v>
      </c>
      <c r="L8432" s="2">
        <v>-8.4996425915080803E-2</v>
      </c>
      <c r="M8432" s="25">
        <v>0.33738880150987699</v>
      </c>
      <c r="N8432" s="19">
        <v>0.37282036791656797</v>
      </c>
    </row>
    <row r="8433" spans="2:14" x14ac:dyDescent="0.2">
      <c r="B8433" s="2" t="s">
        <v>16016</v>
      </c>
      <c r="C8433" t="s">
        <v>16018</v>
      </c>
      <c r="D8433" s="19" t="s">
        <v>16017</v>
      </c>
      <c r="E8433" s="8">
        <v>39.838757456563599</v>
      </c>
      <c r="F8433" s="7">
        <v>38.489585918738797</v>
      </c>
      <c r="G8433" s="9">
        <v>34.578280119745699</v>
      </c>
      <c r="H8433" s="8">
        <v>41.571870219739303</v>
      </c>
      <c r="I8433" s="7">
        <v>38.571222621115197</v>
      </c>
      <c r="J8433" s="9">
        <v>38.574828138925596</v>
      </c>
      <c r="L8433" s="2">
        <v>4.09339566460609E-2</v>
      </c>
      <c r="M8433" s="25">
        <v>0.33743143327837299</v>
      </c>
      <c r="N8433" s="19">
        <v>0.372911713011223</v>
      </c>
    </row>
    <row r="8434" spans="2:14" x14ac:dyDescent="0.2">
      <c r="B8434" s="2" t="s">
        <v>31460</v>
      </c>
      <c r="C8434" t="s">
        <v>31462</v>
      </c>
      <c r="D8434" s="19" t="s">
        <v>31461</v>
      </c>
      <c r="E8434" s="8">
        <v>2.9182987429998999</v>
      </c>
      <c r="F8434" s="7">
        <v>2.9950144846993498</v>
      </c>
      <c r="G8434" s="9">
        <v>4.3584687239779401</v>
      </c>
      <c r="H8434" s="8">
        <v>4.1513200144091797</v>
      </c>
      <c r="I8434" s="7">
        <v>4.4936471550275501</v>
      </c>
      <c r="J8434" s="9">
        <v>3.1812120991548598</v>
      </c>
      <c r="L8434" s="2">
        <v>0.16742067086621701</v>
      </c>
      <c r="M8434" s="25">
        <v>0.33743486151975399</v>
      </c>
      <c r="N8434" s="19">
        <v>0.37295973844004998</v>
      </c>
    </row>
    <row r="8435" spans="2:14" x14ac:dyDescent="0.2">
      <c r="B8435" s="2" t="s">
        <v>7555</v>
      </c>
      <c r="C8435" t="s">
        <v>7557</v>
      </c>
      <c r="D8435" s="19" t="s">
        <v>7556</v>
      </c>
      <c r="E8435" s="8">
        <v>76.322449162691896</v>
      </c>
      <c r="F8435" s="7">
        <v>82.512997231397705</v>
      </c>
      <c r="G8435" s="9">
        <v>75.539593758327101</v>
      </c>
      <c r="H8435" s="8">
        <v>68.748669844223599</v>
      </c>
      <c r="I8435" s="7">
        <v>79.050244754068501</v>
      </c>
      <c r="J8435" s="9">
        <v>74.035502689997003</v>
      </c>
      <c r="L8435" s="2">
        <v>-5.9664340964123298E-2</v>
      </c>
      <c r="M8435" s="25">
        <v>0.33745437482069501</v>
      </c>
      <c r="N8435" s="19">
        <v>0.37302554535843002</v>
      </c>
    </row>
    <row r="8436" spans="2:14" x14ac:dyDescent="0.2">
      <c r="B8436" s="2" t="s">
        <v>18433</v>
      </c>
      <c r="C8436" t="s">
        <v>18435</v>
      </c>
      <c r="D8436" s="19" t="s">
        <v>18434</v>
      </c>
      <c r="E8436" s="8">
        <v>22.4511687351944</v>
      </c>
      <c r="F8436" s="7">
        <v>23.0652149035073</v>
      </c>
      <c r="G8436" s="9">
        <v>21.7566147084387</v>
      </c>
      <c r="H8436" s="8">
        <v>24.7947065146898</v>
      </c>
      <c r="I8436" s="7">
        <v>20.984529697975599</v>
      </c>
      <c r="J8436" s="9">
        <v>23.337181305765998</v>
      </c>
      <c r="L8436" s="2">
        <v>5.4705193119012598E-2</v>
      </c>
      <c r="M8436" s="25">
        <v>0.33754635521898602</v>
      </c>
      <c r="N8436" s="19">
        <v>0.37317424338771099</v>
      </c>
    </row>
    <row r="8437" spans="2:14" x14ac:dyDescent="0.2">
      <c r="B8437" s="2" t="s">
        <v>22349</v>
      </c>
      <c r="C8437" t="s">
        <v>22351</v>
      </c>
      <c r="D8437" s="19" t="s">
        <v>22350</v>
      </c>
      <c r="E8437" s="8">
        <v>19.145191321254501</v>
      </c>
      <c r="F8437" s="7">
        <v>19.264129080230099</v>
      </c>
      <c r="G8437" s="9">
        <v>16.5359711099008</v>
      </c>
      <c r="H8437" s="8">
        <v>22.779979112270901</v>
      </c>
      <c r="I8437" s="7">
        <v>16.862237135529099</v>
      </c>
      <c r="J8437" s="9">
        <v>19.2896506964073</v>
      </c>
      <c r="L8437" s="2">
        <v>6.0297752422109802E-2</v>
      </c>
      <c r="M8437" s="25">
        <v>0.33754635521898602</v>
      </c>
      <c r="N8437" s="19">
        <v>0.37325997543154099</v>
      </c>
    </row>
    <row r="8438" spans="2:14" x14ac:dyDescent="0.2">
      <c r="B8438" s="2" t="s">
        <v>6484</v>
      </c>
      <c r="C8438" t="s">
        <v>6486</v>
      </c>
      <c r="D8438" s="19" t="s">
        <v>6485</v>
      </c>
      <c r="E8438" s="8">
        <v>58.099414452401497</v>
      </c>
      <c r="F8438" s="7">
        <v>52.837523355830299</v>
      </c>
      <c r="G8438" s="9">
        <v>58.072663340584199</v>
      </c>
      <c r="H8438" s="8">
        <v>53.250224119938302</v>
      </c>
      <c r="I8438" s="7">
        <v>61.395586233673498</v>
      </c>
      <c r="J8438" s="9">
        <v>57.7186111273218</v>
      </c>
      <c r="L8438" s="2">
        <v>6.4349505372165397E-2</v>
      </c>
      <c r="M8438" s="25">
        <v>0.33754635521898602</v>
      </c>
      <c r="N8438" s="19">
        <v>0.37325602571467098</v>
      </c>
    </row>
    <row r="8439" spans="2:14" x14ac:dyDescent="0.2">
      <c r="B8439" s="2" t="s">
        <v>20349</v>
      </c>
      <c r="C8439" t="s">
        <v>20351</v>
      </c>
      <c r="D8439" s="19" t="s">
        <v>20350</v>
      </c>
      <c r="E8439" s="8">
        <v>16.359768333604499</v>
      </c>
      <c r="F8439" s="7">
        <v>17.020073803435601</v>
      </c>
      <c r="G8439" s="9">
        <v>16.320858426575601</v>
      </c>
      <c r="H8439" s="8">
        <v>18.3965038477394</v>
      </c>
      <c r="I8439" s="7">
        <v>17.369651779864199</v>
      </c>
      <c r="J8439" s="9">
        <v>16.7242271255041</v>
      </c>
      <c r="L8439" s="2">
        <v>5.9485994461936399E-2</v>
      </c>
      <c r="M8439" s="25">
        <v>0.33759091810527703</v>
      </c>
      <c r="N8439" s="19">
        <v>0.373364409781825</v>
      </c>
    </row>
    <row r="8440" spans="2:14" x14ac:dyDescent="0.2">
      <c r="B8440" s="2" t="s">
        <v>11148</v>
      </c>
      <c r="C8440" t="s">
        <v>11150</v>
      </c>
      <c r="D8440" s="19" t="s">
        <v>11149</v>
      </c>
      <c r="E8440" s="8">
        <v>46.016451199673497</v>
      </c>
      <c r="F8440" s="7">
        <v>45.036265429815401</v>
      </c>
      <c r="G8440" s="9">
        <v>46.689233889411099</v>
      </c>
      <c r="H8440" s="8">
        <v>41.169352283391902</v>
      </c>
      <c r="I8440" s="7">
        <v>47.343745476379702</v>
      </c>
      <c r="J8440" s="9">
        <v>48.103094552414099</v>
      </c>
      <c r="L8440" s="2">
        <v>6.1786624592273597E-2</v>
      </c>
      <c r="M8440" s="25">
        <v>0.33759091810527703</v>
      </c>
      <c r="N8440" s="19">
        <v>0.37339776757747301</v>
      </c>
    </row>
    <row r="8441" spans="2:14" x14ac:dyDescent="0.2">
      <c r="B8441" s="2" t="s">
        <v>10983</v>
      </c>
      <c r="C8441" t="s">
        <v>10985</v>
      </c>
      <c r="D8441" s="19" t="s">
        <v>10984</v>
      </c>
      <c r="E8441" s="8">
        <v>54.3764706096811</v>
      </c>
      <c r="F8441" s="7">
        <v>51.397753902042197</v>
      </c>
      <c r="G8441" s="9">
        <v>46.417509326894198</v>
      </c>
      <c r="H8441" s="8">
        <v>52.659443991216698</v>
      </c>
      <c r="I8441" s="7">
        <v>50.799750379997199</v>
      </c>
      <c r="J8441" s="9">
        <v>48.734490925466602</v>
      </c>
      <c r="L8441" s="2">
        <v>-4.34378054921307E-2</v>
      </c>
      <c r="M8441" s="25">
        <v>0.33776153794158498</v>
      </c>
      <c r="N8441" s="19">
        <v>0.37363076388317901</v>
      </c>
    </row>
    <row r="8442" spans="2:14" x14ac:dyDescent="0.2">
      <c r="B8442" s="2" t="s">
        <v>30454</v>
      </c>
      <c r="C8442" t="s">
        <v>30456</v>
      </c>
      <c r="D8442" s="19" t="s">
        <v>30455</v>
      </c>
      <c r="E8442" s="8">
        <v>2.09824393041837</v>
      </c>
      <c r="F8442" s="7">
        <v>2.7354028079150798</v>
      </c>
      <c r="G8442" s="9">
        <v>2.8460836808358398</v>
      </c>
      <c r="H8442" s="8">
        <v>1.6700559174226599</v>
      </c>
      <c r="I8442" s="7">
        <v>2.63633484711404</v>
      </c>
      <c r="J8442" s="9">
        <v>1.9725145192048801</v>
      </c>
      <c r="L8442" s="2">
        <v>-0.23896776494584901</v>
      </c>
      <c r="M8442" s="25">
        <v>0.33776193548633399</v>
      </c>
      <c r="N8442" s="19">
        <v>0.37367900369124901</v>
      </c>
    </row>
    <row r="8443" spans="2:14" x14ac:dyDescent="0.2">
      <c r="B8443" s="2" t="s">
        <v>22145</v>
      </c>
      <c r="C8443" t="s">
        <v>22147</v>
      </c>
      <c r="D8443" s="19" t="s">
        <v>22146</v>
      </c>
      <c r="E8443" s="8">
        <v>22.982606676947999</v>
      </c>
      <c r="F8443" s="7">
        <v>23.026686703669</v>
      </c>
      <c r="G8443" s="9">
        <v>18.793827365519402</v>
      </c>
      <c r="H8443" s="8">
        <v>24.550531641601999</v>
      </c>
      <c r="I8443" s="7">
        <v>21.226267046457199</v>
      </c>
      <c r="J8443" s="9">
        <v>22.962262238527199</v>
      </c>
      <c r="L8443" s="2">
        <v>5.8908275782446402E-2</v>
      </c>
      <c r="M8443" s="25">
        <v>0.33776193548633399</v>
      </c>
      <c r="N8443" s="19">
        <v>0.37374223794239703</v>
      </c>
    </row>
    <row r="8444" spans="2:14" x14ac:dyDescent="0.2">
      <c r="B8444" s="2" t="s">
        <v>39217</v>
      </c>
      <c r="C8444" t="s">
        <v>39219</v>
      </c>
      <c r="D8444" s="19" t="s">
        <v>39218</v>
      </c>
      <c r="E8444" s="8">
        <v>2.8230918336538098</v>
      </c>
      <c r="F8444" s="7">
        <v>4.2324141627922502</v>
      </c>
      <c r="G8444" s="9">
        <v>2.2770517552973</v>
      </c>
      <c r="H8444" s="8">
        <v>4.2468003747405998</v>
      </c>
      <c r="I8444" s="7">
        <v>3.3200563063728499</v>
      </c>
      <c r="J8444" s="9">
        <v>3.58280364488304</v>
      </c>
      <c r="L8444" s="2">
        <v>0.21273711193311301</v>
      </c>
      <c r="M8444" s="25">
        <v>0.33776193548633399</v>
      </c>
      <c r="N8444" s="19">
        <v>0.37376404242420203</v>
      </c>
    </row>
    <row r="8445" spans="2:14" x14ac:dyDescent="0.2">
      <c r="B8445" s="2" t="s">
        <v>9805</v>
      </c>
      <c r="C8445" t="s">
        <v>9807</v>
      </c>
      <c r="D8445" s="19" t="s">
        <v>9806</v>
      </c>
      <c r="E8445" s="8">
        <v>111.600349049127</v>
      </c>
      <c r="F8445" s="7">
        <v>139.16361785268001</v>
      </c>
      <c r="G8445" s="9">
        <v>90.966679075643697</v>
      </c>
      <c r="H8445" s="8">
        <v>83.419293075261706</v>
      </c>
      <c r="I8445" s="7">
        <v>59.258216526005903</v>
      </c>
      <c r="J8445" s="9">
        <v>114.035995641532</v>
      </c>
      <c r="L8445" s="2">
        <v>-0.23305712438831799</v>
      </c>
      <c r="M8445" s="25">
        <v>0.33777166683460302</v>
      </c>
      <c r="N8445" s="19">
        <v>0.37381909190718099</v>
      </c>
    </row>
    <row r="8446" spans="2:14" x14ac:dyDescent="0.2">
      <c r="B8446" s="2" t="s">
        <v>6220</v>
      </c>
      <c r="C8446" t="s">
        <v>6222</v>
      </c>
      <c r="D8446" s="19" t="s">
        <v>6221</v>
      </c>
      <c r="E8446" s="8">
        <v>82.529989657941002</v>
      </c>
      <c r="F8446" s="7">
        <v>82.831907737533598</v>
      </c>
      <c r="G8446" s="9">
        <v>84.107710226303993</v>
      </c>
      <c r="H8446" s="8">
        <v>80.317847529726905</v>
      </c>
      <c r="I8446" s="7">
        <v>82.9377806699313</v>
      </c>
      <c r="J8446" s="9">
        <v>78.381935708718402</v>
      </c>
      <c r="L8446" s="2">
        <v>-3.9888266676587798E-2</v>
      </c>
      <c r="M8446" s="25">
        <v>0.337887087562664</v>
      </c>
      <c r="N8446" s="19">
        <v>0.373991126483049</v>
      </c>
    </row>
    <row r="8447" spans="2:14" x14ac:dyDescent="0.2">
      <c r="B8447" s="2" t="s">
        <v>10676</v>
      </c>
      <c r="C8447" t="s">
        <v>10678</v>
      </c>
      <c r="D8447" s="19" t="s">
        <v>10677</v>
      </c>
      <c r="E8447" s="8">
        <v>58.733513045411101</v>
      </c>
      <c r="F8447" s="7">
        <v>52.948418313503502</v>
      </c>
      <c r="G8447" s="9">
        <v>46.791343832134302</v>
      </c>
      <c r="H8447" s="8">
        <v>54.159430992467001</v>
      </c>
      <c r="I8447" s="7">
        <v>48.560199987755198</v>
      </c>
      <c r="J8447" s="9">
        <v>52.1857159696929</v>
      </c>
      <c r="L8447" s="2">
        <v>-4.85299307212195E-2</v>
      </c>
      <c r="M8447" s="25">
        <v>0.33794362754498097</v>
      </c>
      <c r="N8447" s="19">
        <v>0.37409801130899401</v>
      </c>
    </row>
    <row r="8448" spans="2:14" x14ac:dyDescent="0.2">
      <c r="B8448" s="2" t="s">
        <v>25532</v>
      </c>
      <c r="C8448" t="s">
        <v>25534</v>
      </c>
      <c r="D8448" s="19" t="s">
        <v>25533</v>
      </c>
      <c r="E8448" s="8">
        <v>5.5404731801443701</v>
      </c>
      <c r="F8448" s="7">
        <v>4.5477577960667501</v>
      </c>
      <c r="G8448" s="9">
        <v>5.6363740912764397</v>
      </c>
      <c r="H8448" s="8">
        <v>5.3897927978142697</v>
      </c>
      <c r="I8448" s="7">
        <v>6.5900473787119598</v>
      </c>
      <c r="J8448" s="9">
        <v>5.6907478353624397</v>
      </c>
      <c r="L8448" s="2">
        <v>0.182718786946443</v>
      </c>
      <c r="M8448" s="25">
        <v>0.33799670964031597</v>
      </c>
      <c r="N8448" s="19">
        <v>0.37420108268232</v>
      </c>
    </row>
    <row r="8449" spans="2:14" x14ac:dyDescent="0.2">
      <c r="B8449" s="2" t="s">
        <v>26353</v>
      </c>
      <c r="C8449" t="s">
        <v>26355</v>
      </c>
      <c r="D8449" s="19" t="s">
        <v>26354</v>
      </c>
      <c r="E8449" s="8">
        <v>4.3295256341580801</v>
      </c>
      <c r="F8449" s="7">
        <v>5.8883173587183304</v>
      </c>
      <c r="G8449" s="9">
        <v>5.0200709756842201</v>
      </c>
      <c r="H8449" s="8">
        <v>4.4034299935226597</v>
      </c>
      <c r="I8449" s="7">
        <v>4.0437010919853904</v>
      </c>
      <c r="J8449" s="9">
        <v>4.6421083756327803</v>
      </c>
      <c r="L8449" s="2">
        <v>-0.119676345704811</v>
      </c>
      <c r="M8449" s="25">
        <v>0.338011276956736</v>
      </c>
      <c r="N8449" s="19">
        <v>0.37426152265129398</v>
      </c>
    </row>
    <row r="8450" spans="2:14" x14ac:dyDescent="0.2">
      <c r="B8450" s="2" t="s">
        <v>9208</v>
      </c>
      <c r="C8450" t="s">
        <v>9210</v>
      </c>
      <c r="D8450" s="19" t="s">
        <v>9209</v>
      </c>
      <c r="E8450" s="8">
        <v>56.298983269241099</v>
      </c>
      <c r="F8450" s="7">
        <v>53.004741201686201</v>
      </c>
      <c r="G8450" s="9">
        <v>61.049329601548102</v>
      </c>
      <c r="H8450" s="8">
        <v>55.5420627350247</v>
      </c>
      <c r="I8450" s="7">
        <v>59.647990494243999</v>
      </c>
      <c r="J8450" s="9">
        <v>56.583920638120297</v>
      </c>
      <c r="L8450" s="2">
        <v>5.3595210091641497E-2</v>
      </c>
      <c r="M8450" s="25">
        <v>0.33811496892052201</v>
      </c>
      <c r="N8450" s="19">
        <v>0.37442066100355198</v>
      </c>
    </row>
    <row r="8451" spans="2:14" x14ac:dyDescent="0.2">
      <c r="B8451" s="2" t="s">
        <v>11286</v>
      </c>
      <c r="C8451" t="s">
        <v>11288</v>
      </c>
      <c r="D8451" s="19" t="s">
        <v>11287</v>
      </c>
      <c r="E8451" s="8">
        <v>107.130435021899</v>
      </c>
      <c r="F8451" s="7">
        <v>106.18386750405899</v>
      </c>
      <c r="G8451" s="9">
        <v>94.984663236178804</v>
      </c>
      <c r="H8451" s="8">
        <v>102.05435660328401</v>
      </c>
      <c r="I8451" s="7">
        <v>99.2765898987508</v>
      </c>
      <c r="J8451" s="9">
        <v>99.574007006176899</v>
      </c>
      <c r="L8451" s="2">
        <v>-4.7782628043321999E-2</v>
      </c>
      <c r="M8451" s="25">
        <v>0.33827057081204698</v>
      </c>
      <c r="N8451" s="19">
        <v>0.37464923222850599</v>
      </c>
    </row>
    <row r="8452" spans="2:14" x14ac:dyDescent="0.2">
      <c r="B8452" s="2" t="s">
        <v>20559</v>
      </c>
      <c r="C8452" t="s">
        <v>20561</v>
      </c>
      <c r="D8452" s="19" t="s">
        <v>20560</v>
      </c>
      <c r="E8452" s="8">
        <v>14.8545299522292</v>
      </c>
      <c r="F8452" s="7">
        <v>14.5902944328821</v>
      </c>
      <c r="G8452" s="9">
        <v>14.7018562009655</v>
      </c>
      <c r="H8452" s="8">
        <v>16.408987254944101</v>
      </c>
      <c r="I8452" s="7">
        <v>14.6740266584618</v>
      </c>
      <c r="J8452" s="9">
        <v>15.057533762991699</v>
      </c>
      <c r="L8452" s="2">
        <v>6.2130883537030002E-2</v>
      </c>
      <c r="M8452" s="25">
        <v>0.33827057081204698</v>
      </c>
      <c r="N8452" s="19">
        <v>0.37468166346974102</v>
      </c>
    </row>
    <row r="8453" spans="2:14" x14ac:dyDescent="0.2">
      <c r="B8453" s="2" t="s">
        <v>7948</v>
      </c>
      <c r="C8453" t="s">
        <v>7950</v>
      </c>
      <c r="D8453" s="19" t="s">
        <v>7949</v>
      </c>
      <c r="E8453" s="8">
        <v>48.425040809306203</v>
      </c>
      <c r="F8453" s="7">
        <v>45.251533876247898</v>
      </c>
      <c r="G8453" s="9">
        <v>46.414414724015899</v>
      </c>
      <c r="H8453" s="8">
        <v>44.771499055695998</v>
      </c>
      <c r="I8453" s="7">
        <v>46.9614904382925</v>
      </c>
      <c r="J8453" s="9">
        <v>43.4110680414231</v>
      </c>
      <c r="L8453" s="2">
        <v>-6.4573054566862395E-2</v>
      </c>
      <c r="M8453" s="25">
        <v>0.338317433580345</v>
      </c>
      <c r="N8453" s="19">
        <v>0.37477792291462497</v>
      </c>
    </row>
    <row r="8454" spans="2:14" x14ac:dyDescent="0.2">
      <c r="B8454" s="2" t="s">
        <v>28069</v>
      </c>
      <c r="C8454" t="s">
        <v>28071</v>
      </c>
      <c r="D8454" s="19" t="s">
        <v>28070</v>
      </c>
      <c r="E8454" s="8">
        <v>12.969832446673699</v>
      </c>
      <c r="F8454" s="7">
        <v>16.548538788168699</v>
      </c>
      <c r="G8454" s="9">
        <v>12.9938075699365</v>
      </c>
      <c r="H8454" s="8">
        <v>17.131924328252801</v>
      </c>
      <c r="I8454" s="7">
        <v>14.229461156323699</v>
      </c>
      <c r="J8454" s="9">
        <v>11.154990284555501</v>
      </c>
      <c r="L8454" s="2">
        <v>-0.18483380491805301</v>
      </c>
      <c r="M8454" s="25">
        <v>0.33878920760917403</v>
      </c>
      <c r="N8454" s="19">
        <v>0.37563532218143802</v>
      </c>
    </row>
    <row r="8455" spans="2:14" x14ac:dyDescent="0.2">
      <c r="B8455" s="2" t="s">
        <v>26641</v>
      </c>
      <c r="C8455" t="s">
        <v>26643</v>
      </c>
      <c r="D8455" s="19" t="s">
        <v>26642</v>
      </c>
      <c r="E8455" s="8">
        <v>7.3770026471652699</v>
      </c>
      <c r="F8455" s="7">
        <v>8.6109535987758399</v>
      </c>
      <c r="G8455" s="9">
        <v>7.4342624771480601</v>
      </c>
      <c r="H8455" s="8">
        <v>6.2058742485089899</v>
      </c>
      <c r="I8455" s="7">
        <v>5.3096141400202503</v>
      </c>
      <c r="J8455" s="9">
        <v>7.8798732376713296</v>
      </c>
      <c r="L8455" s="2">
        <v>-0.10903997149271399</v>
      </c>
      <c r="M8455" s="25">
        <v>0.33878920760917403</v>
      </c>
      <c r="N8455" s="19">
        <v>0.37565585417852199</v>
      </c>
    </row>
    <row r="8456" spans="2:14" x14ac:dyDescent="0.2">
      <c r="B8456" s="2" t="s">
        <v>27577</v>
      </c>
      <c r="C8456" t="s">
        <v>27579</v>
      </c>
      <c r="D8456" s="19" t="s">
        <v>27578</v>
      </c>
      <c r="E8456" s="8">
        <v>7.9662805940324297</v>
      </c>
      <c r="F8456" s="7">
        <v>8.2003760083765602</v>
      </c>
      <c r="G8456" s="9">
        <v>6.4592792401607397</v>
      </c>
      <c r="H8456" s="8">
        <v>9.1699957325092196</v>
      </c>
      <c r="I8456" s="7">
        <v>7.6933197479865401</v>
      </c>
      <c r="J8456" s="9">
        <v>6.7692156048192897</v>
      </c>
      <c r="L8456" s="2">
        <v>-9.0096255743524103E-2</v>
      </c>
      <c r="M8456" s="25">
        <v>0.33878920760917403</v>
      </c>
      <c r="N8456" s="19">
        <v>0.375347593372161</v>
      </c>
    </row>
    <row r="8457" spans="2:14" x14ac:dyDescent="0.2">
      <c r="B8457" s="2" t="s">
        <v>3248</v>
      </c>
      <c r="C8457" t="s">
        <v>3250</v>
      </c>
      <c r="D8457" s="19" t="s">
        <v>3249</v>
      </c>
      <c r="E8457" s="8">
        <v>84.580947283854698</v>
      </c>
      <c r="F8457" s="7">
        <v>86.397953564543002</v>
      </c>
      <c r="G8457" s="9">
        <v>86.254352056118293</v>
      </c>
      <c r="H8457" s="8">
        <v>77.629782692850696</v>
      </c>
      <c r="I8457" s="7">
        <v>89.548928292769205</v>
      </c>
      <c r="J8457" s="9">
        <v>89.191702082936203</v>
      </c>
      <c r="L8457" s="2">
        <v>5.8079889013654899E-2</v>
      </c>
      <c r="M8457" s="25">
        <v>0.33878920760917403</v>
      </c>
      <c r="N8457" s="19">
        <v>0.37548450044895698</v>
      </c>
    </row>
    <row r="8458" spans="2:14" x14ac:dyDescent="0.2">
      <c r="B8458" s="2" t="s">
        <v>26850</v>
      </c>
      <c r="C8458" t="s">
        <v>26852</v>
      </c>
      <c r="D8458" s="19" t="s">
        <v>26851</v>
      </c>
      <c r="E8458" s="8">
        <v>7.7131602379645203</v>
      </c>
      <c r="F8458" s="7">
        <v>8.5083823791355897</v>
      </c>
      <c r="G8458" s="9">
        <v>8.0426392693956394</v>
      </c>
      <c r="H8458" s="8">
        <v>6.8517931011331203</v>
      </c>
      <c r="I8458" s="7">
        <v>8.3439082093125396</v>
      </c>
      <c r="J8458" s="9">
        <v>8.9749867435892092</v>
      </c>
      <c r="L8458" s="2">
        <v>0.110146172358093</v>
      </c>
      <c r="M8458" s="25">
        <v>0.33878920760917403</v>
      </c>
      <c r="N8458" s="19">
        <v>0.37558649897991397</v>
      </c>
    </row>
    <row r="8459" spans="2:14" x14ac:dyDescent="0.2">
      <c r="B8459" s="2" t="s">
        <v>21274</v>
      </c>
      <c r="C8459" t="s">
        <v>21276</v>
      </c>
      <c r="D8459" s="19" t="s">
        <v>21275</v>
      </c>
      <c r="E8459" s="8">
        <v>15.903670976648099</v>
      </c>
      <c r="F8459" s="7">
        <v>12.0033309199077</v>
      </c>
      <c r="G8459" s="9">
        <v>14.7800183140518</v>
      </c>
      <c r="H8459" s="8">
        <v>17.088588338867599</v>
      </c>
      <c r="I8459" s="7">
        <v>10.9796595659645</v>
      </c>
      <c r="J8459" s="9">
        <v>16.524461255225798</v>
      </c>
      <c r="L8459" s="2">
        <v>0.14443309565443199</v>
      </c>
      <c r="M8459" s="25">
        <v>0.33878920760917403</v>
      </c>
      <c r="N8459" s="19">
        <v>0.375527025875252</v>
      </c>
    </row>
    <row r="8460" spans="2:14" x14ac:dyDescent="0.2">
      <c r="B8460" s="2" t="s">
        <v>26287</v>
      </c>
      <c r="C8460" t="s">
        <v>26289</v>
      </c>
      <c r="D8460" s="19" t="s">
        <v>26288</v>
      </c>
      <c r="E8460" s="8">
        <v>14.2766332813683</v>
      </c>
      <c r="F8460" s="7">
        <v>14.232642734933201</v>
      </c>
      <c r="G8460" s="9">
        <v>13.181218256041401</v>
      </c>
      <c r="H8460" s="8">
        <v>12.833737396194101</v>
      </c>
      <c r="I8460" s="7">
        <v>12.1555315950781</v>
      </c>
      <c r="J8460" s="9">
        <v>17.368559336171799</v>
      </c>
      <c r="L8460" s="2">
        <v>0.17753665932971899</v>
      </c>
      <c r="M8460" s="25">
        <v>0.33878920760917403</v>
      </c>
      <c r="N8460" s="19">
        <v>0.37564557010608401</v>
      </c>
    </row>
    <row r="8461" spans="2:14" x14ac:dyDescent="0.2">
      <c r="B8461" s="2" t="s">
        <v>28189</v>
      </c>
      <c r="C8461" t="s">
        <v>28191</v>
      </c>
      <c r="D8461" s="19" t="s">
        <v>28190</v>
      </c>
      <c r="E8461" s="8">
        <v>4.18225396346359</v>
      </c>
      <c r="F8461" s="7">
        <v>4.7252828234095698</v>
      </c>
      <c r="G8461" s="9">
        <v>6.2401463624710702</v>
      </c>
      <c r="H8461" s="8">
        <v>3.9945391735959301</v>
      </c>
      <c r="I8461" s="7">
        <v>6.5579723529711202</v>
      </c>
      <c r="J8461" s="9">
        <v>5.2421974053888603</v>
      </c>
      <c r="L8461" s="2">
        <v>0.188457315602688</v>
      </c>
      <c r="M8461" s="25">
        <v>0.33878920760917403</v>
      </c>
      <c r="N8461" s="19">
        <v>0.37562150556771901</v>
      </c>
    </row>
    <row r="8462" spans="2:14" x14ac:dyDescent="0.2">
      <c r="B8462" s="2" t="s">
        <v>5988</v>
      </c>
      <c r="C8462" t="s">
        <v>5990</v>
      </c>
      <c r="D8462" s="19" t="s">
        <v>5989</v>
      </c>
      <c r="E8462" s="8">
        <v>44.459988290948999</v>
      </c>
      <c r="F8462" s="7">
        <v>49.098324655554599</v>
      </c>
      <c r="G8462" s="9">
        <v>51.809475021129799</v>
      </c>
      <c r="H8462" s="8">
        <v>36.425937665088</v>
      </c>
      <c r="I8462" s="7">
        <v>47.538796263452099</v>
      </c>
      <c r="J8462" s="9">
        <v>44.671753949383302</v>
      </c>
      <c r="L8462" s="2">
        <v>-8.2761538262581702E-2</v>
      </c>
      <c r="M8462" s="25">
        <v>0.33880968649842602</v>
      </c>
      <c r="N8462" s="19">
        <v>0.37572297850644198</v>
      </c>
    </row>
    <row r="8463" spans="2:14" x14ac:dyDescent="0.2">
      <c r="B8463" s="2" t="s">
        <v>983</v>
      </c>
      <c r="C8463" t="s">
        <v>985</v>
      </c>
      <c r="D8463" s="19" t="s">
        <v>984</v>
      </c>
      <c r="E8463" s="8">
        <v>369.52125679613602</v>
      </c>
      <c r="F8463" s="7">
        <v>357.767999070185</v>
      </c>
      <c r="G8463" s="9">
        <v>354.453020170164</v>
      </c>
      <c r="H8463" s="8">
        <v>344.36193023945901</v>
      </c>
      <c r="I8463" s="7">
        <v>368.52032603697501</v>
      </c>
      <c r="J8463" s="9">
        <v>343.17246538438002</v>
      </c>
      <c r="L8463" s="2">
        <v>-3.7546431607083298E-2</v>
      </c>
      <c r="M8463" s="25">
        <v>0.338940584579765</v>
      </c>
      <c r="N8463" s="19">
        <v>0.375957006145067</v>
      </c>
    </row>
    <row r="8464" spans="2:14" x14ac:dyDescent="0.2">
      <c r="B8464" s="2" t="s">
        <v>4797</v>
      </c>
      <c r="C8464" t="s">
        <v>4799</v>
      </c>
      <c r="D8464" s="19" t="s">
        <v>4798</v>
      </c>
      <c r="E8464" s="8">
        <v>160.115114845942</v>
      </c>
      <c r="F8464" s="7">
        <v>173.587617836796</v>
      </c>
      <c r="G8464" s="9">
        <v>160.542224998438</v>
      </c>
      <c r="H8464" s="8">
        <v>194.195867775793</v>
      </c>
      <c r="I8464" s="7">
        <v>163.977704728514</v>
      </c>
      <c r="J8464" s="9">
        <v>165.739011815217</v>
      </c>
      <c r="L8464" s="2">
        <v>5.1200040270540398E-2</v>
      </c>
      <c r="M8464" s="25">
        <v>0.338940584579765</v>
      </c>
      <c r="N8464" s="19">
        <v>0.37594188947435803</v>
      </c>
    </row>
    <row r="8465" spans="2:14" x14ac:dyDescent="0.2">
      <c r="B8465" s="2" t="s">
        <v>5868</v>
      </c>
      <c r="C8465" t="s">
        <v>5870</v>
      </c>
      <c r="D8465" s="19" t="s">
        <v>5869</v>
      </c>
      <c r="E8465" s="8">
        <v>82.447468887763193</v>
      </c>
      <c r="F8465" s="7">
        <v>76.932522695622794</v>
      </c>
      <c r="G8465" s="9">
        <v>81.4466761637985</v>
      </c>
      <c r="H8465" s="8">
        <v>69.980851869203406</v>
      </c>
      <c r="I8465" s="7">
        <v>82.748393371911007</v>
      </c>
      <c r="J8465" s="9">
        <v>75.398570543098003</v>
      </c>
      <c r="L8465" s="2">
        <v>-5.4395159278438E-2</v>
      </c>
      <c r="M8465" s="25">
        <v>0.33906497599623803</v>
      </c>
      <c r="N8465" s="19">
        <v>0.37613943303000902</v>
      </c>
    </row>
    <row r="8466" spans="2:14" x14ac:dyDescent="0.2">
      <c r="B8466" s="2" t="s">
        <v>32835</v>
      </c>
      <c r="C8466" t="s">
        <v>32837</v>
      </c>
      <c r="D8466" s="19" t="s">
        <v>32836</v>
      </c>
      <c r="E8466" s="8">
        <v>4.6581015255287799</v>
      </c>
      <c r="F8466" s="7">
        <v>5.6054716002198299</v>
      </c>
      <c r="G8466" s="9">
        <v>4.37421168793077</v>
      </c>
      <c r="H8466" s="8">
        <v>7.8713589363323804</v>
      </c>
      <c r="I8466" s="7">
        <v>2.9173275828187499</v>
      </c>
      <c r="J8466" s="9">
        <v>7.41058531676663</v>
      </c>
      <c r="L8466" s="2">
        <v>0.36927112003288998</v>
      </c>
      <c r="M8466" s="25">
        <v>0.33915405653894598</v>
      </c>
      <c r="N8466" s="19">
        <v>0.37628271602201202</v>
      </c>
    </row>
    <row r="8467" spans="2:14" x14ac:dyDescent="0.2">
      <c r="B8467" s="2" t="s">
        <v>37474</v>
      </c>
      <c r="C8467" t="s">
        <v>37476</v>
      </c>
      <c r="D8467" s="19" t="s">
        <v>37475</v>
      </c>
      <c r="E8467" s="8">
        <v>0.80550174601535296</v>
      </c>
      <c r="F8467" s="7">
        <v>0.55005382550466297</v>
      </c>
      <c r="G8467" s="9">
        <v>0.401360473906691</v>
      </c>
      <c r="H8467" s="8">
        <v>0.40299175398677101</v>
      </c>
      <c r="I8467" s="7">
        <v>0.58989294741156495</v>
      </c>
      <c r="J8467" s="9">
        <v>0.50482337991508197</v>
      </c>
      <c r="L8467" s="2">
        <v>-0.28071561279134499</v>
      </c>
      <c r="M8467" s="25">
        <v>0.33923734842403303</v>
      </c>
      <c r="N8467" s="19">
        <v>0.37641959924455598</v>
      </c>
    </row>
    <row r="8468" spans="2:14" x14ac:dyDescent="0.2">
      <c r="B8468" s="2" t="s">
        <v>34119</v>
      </c>
      <c r="C8468" t="s">
        <v>34121</v>
      </c>
      <c r="D8468" s="19" t="s">
        <v>34120</v>
      </c>
      <c r="E8468" s="8">
        <v>3.2107804788904701</v>
      </c>
      <c r="F8468" s="7">
        <v>5.6346977246819199</v>
      </c>
      <c r="G8468" s="9">
        <v>5.7071501533561202</v>
      </c>
      <c r="H8468" s="8">
        <v>1.8871808967185399</v>
      </c>
      <c r="I8468" s="7">
        <v>2.56946196318725</v>
      </c>
      <c r="J8468" s="9">
        <v>3.94712078233256</v>
      </c>
      <c r="L8468" s="2">
        <v>-0.35634035973234401</v>
      </c>
      <c r="M8468" s="25">
        <v>0.33934903658784099</v>
      </c>
      <c r="N8468" s="19">
        <v>0.376588016693084</v>
      </c>
    </row>
    <row r="8469" spans="2:14" x14ac:dyDescent="0.2">
      <c r="B8469" s="2" t="s">
        <v>23299</v>
      </c>
      <c r="C8469" t="s">
        <v>23301</v>
      </c>
      <c r="D8469" s="19" t="s">
        <v>23300</v>
      </c>
      <c r="E8469" s="8">
        <v>12.3754389955541</v>
      </c>
      <c r="F8469" s="7">
        <v>14.1223121710965</v>
      </c>
      <c r="G8469" s="9">
        <v>11.4786496205425</v>
      </c>
      <c r="H8469" s="8">
        <v>13.326131795361199</v>
      </c>
      <c r="I8469" s="7">
        <v>11.319398963525799</v>
      </c>
      <c r="J8469" s="9">
        <v>11.666113984499599</v>
      </c>
      <c r="L8469" s="2">
        <v>-9.80205198379758E-2</v>
      </c>
      <c r="M8469" s="25">
        <v>0.33943598557797899</v>
      </c>
      <c r="N8469" s="19">
        <v>0.37672900621802202</v>
      </c>
    </row>
    <row r="8470" spans="2:14" x14ac:dyDescent="0.2">
      <c r="B8470" s="2" t="s">
        <v>40500</v>
      </c>
      <c r="C8470" t="s">
        <v>40502</v>
      </c>
      <c r="D8470" s="19" t="s">
        <v>40501</v>
      </c>
      <c r="E8470" s="8">
        <v>0.56977154527544405</v>
      </c>
      <c r="F8470" s="7">
        <v>0.57137695084413698</v>
      </c>
      <c r="G8470" s="9">
        <v>0.38217613811965701</v>
      </c>
      <c r="H8470" s="8">
        <v>0.669782305459384</v>
      </c>
      <c r="I8470" s="7">
        <v>0.23789523633574</v>
      </c>
      <c r="J8470" s="9">
        <v>0.370820851465124</v>
      </c>
      <c r="L8470" s="2">
        <v>-0.49019216190774301</v>
      </c>
      <c r="M8470" s="25">
        <v>0.33952277790487601</v>
      </c>
      <c r="N8470" s="19">
        <v>0.37691435507847498</v>
      </c>
    </row>
    <row r="8471" spans="2:14" x14ac:dyDescent="0.2">
      <c r="B8471" s="2" t="s">
        <v>38851</v>
      </c>
      <c r="C8471" t="s">
        <v>38853</v>
      </c>
      <c r="D8471" s="19" t="s">
        <v>38852</v>
      </c>
      <c r="E8471" s="8">
        <v>1.56040621822925</v>
      </c>
      <c r="F8471" s="7">
        <v>1.9589013656682199</v>
      </c>
      <c r="G8471" s="9">
        <v>0.85670044579289295</v>
      </c>
      <c r="H8471" s="8">
        <v>2.0423582092868</v>
      </c>
      <c r="I8471" s="7">
        <v>1.4116101207187499</v>
      </c>
      <c r="J8471" s="9">
        <v>1.9015431531292699</v>
      </c>
      <c r="L8471" s="2">
        <v>0.26149350765887502</v>
      </c>
      <c r="M8471" s="25">
        <v>0.33952277790487601</v>
      </c>
      <c r="N8471" s="19">
        <v>0.376889372345733</v>
      </c>
    </row>
    <row r="8472" spans="2:14" x14ac:dyDescent="0.2">
      <c r="B8472" s="2" t="s">
        <v>24455</v>
      </c>
      <c r="C8472" t="s">
        <v>24457</v>
      </c>
      <c r="D8472" s="19" t="s">
        <v>24456</v>
      </c>
      <c r="E8472" s="8">
        <v>10.7899348876884</v>
      </c>
      <c r="F8472" s="7">
        <v>12.0129434148496</v>
      </c>
      <c r="G8472" s="9">
        <v>10.589825256548201</v>
      </c>
      <c r="H8472" s="8">
        <v>10.034838086694499</v>
      </c>
      <c r="I8472" s="7">
        <v>11.0862569595221</v>
      </c>
      <c r="J8472" s="9">
        <v>10.543200830637099</v>
      </c>
      <c r="L8472" s="2">
        <v>-6.10602751343476E-2</v>
      </c>
      <c r="M8472" s="25">
        <v>0.33953043484008599</v>
      </c>
      <c r="N8472" s="19">
        <v>0.37696736670825998</v>
      </c>
    </row>
    <row r="8473" spans="2:14" x14ac:dyDescent="0.2">
      <c r="B8473" s="2" t="s">
        <v>15412</v>
      </c>
      <c r="C8473" t="s">
        <v>15414</v>
      </c>
      <c r="D8473" s="19" t="s">
        <v>15413</v>
      </c>
      <c r="E8473" s="8">
        <v>15.350370682719401</v>
      </c>
      <c r="F8473" s="7">
        <v>16.776939648545302</v>
      </c>
      <c r="G8473" s="9">
        <v>17.1257281879919</v>
      </c>
      <c r="H8473" s="8">
        <v>14.3400446023202</v>
      </c>
      <c r="I8473" s="7">
        <v>17.691149269832</v>
      </c>
      <c r="J8473" s="9">
        <v>14.4305571949414</v>
      </c>
      <c r="L8473" s="2">
        <v>-9.11307841146098E-2</v>
      </c>
      <c r="M8473" s="25">
        <v>0.33957482404629002</v>
      </c>
      <c r="N8473" s="19">
        <v>0.37706116756545399</v>
      </c>
    </row>
    <row r="8474" spans="2:14" x14ac:dyDescent="0.2">
      <c r="B8474" s="2" t="s">
        <v>36535</v>
      </c>
      <c r="C8474" t="s">
        <v>36537</v>
      </c>
      <c r="D8474" s="19" t="s">
        <v>36536</v>
      </c>
      <c r="E8474" s="8">
        <v>1.77620649209868</v>
      </c>
      <c r="F8474" s="7">
        <v>1.8814043145002199</v>
      </c>
      <c r="G8474" s="9">
        <v>1.4036138212837901</v>
      </c>
      <c r="H8474" s="8">
        <v>1.4844233912344</v>
      </c>
      <c r="I8474" s="7">
        <v>2.1089673501470099</v>
      </c>
      <c r="J8474" s="9">
        <v>1.3566913494817101</v>
      </c>
      <c r="L8474" s="2">
        <v>-0.212619243412665</v>
      </c>
      <c r="M8474" s="25">
        <v>0.339720542755308</v>
      </c>
      <c r="N8474" s="19">
        <v>0.37726750881438598</v>
      </c>
    </row>
    <row r="8475" spans="2:14" x14ac:dyDescent="0.2">
      <c r="B8475" s="2" t="s">
        <v>631</v>
      </c>
      <c r="C8475" t="s">
        <v>633</v>
      </c>
      <c r="D8475" s="19" t="s">
        <v>632</v>
      </c>
      <c r="E8475" s="8">
        <v>417.26867946326598</v>
      </c>
      <c r="F8475" s="7">
        <v>420.95909435517501</v>
      </c>
      <c r="G8475" s="9">
        <v>412.76297571843202</v>
      </c>
      <c r="H8475" s="8">
        <v>345.60452005697903</v>
      </c>
      <c r="I8475" s="7">
        <v>406.17719921095602</v>
      </c>
      <c r="J8475" s="9">
        <v>401.543455808918</v>
      </c>
      <c r="L8475" s="2">
        <v>-6.0061823234178698E-2</v>
      </c>
      <c r="M8475" s="25">
        <v>0.33976814242752001</v>
      </c>
      <c r="N8475" s="19">
        <v>0.37745399715140598</v>
      </c>
    </row>
    <row r="8476" spans="2:14" x14ac:dyDescent="0.2">
      <c r="B8476" s="2" t="s">
        <v>3459</v>
      </c>
      <c r="C8476" t="s">
        <v>3461</v>
      </c>
      <c r="D8476" s="19" t="s">
        <v>3460</v>
      </c>
      <c r="E8476" s="8">
        <v>122.688646117682</v>
      </c>
      <c r="F8476" s="7">
        <v>120.120485470045</v>
      </c>
      <c r="G8476" s="9">
        <v>118.093894876012</v>
      </c>
      <c r="H8476" s="8">
        <v>114.721759665785</v>
      </c>
      <c r="I8476" s="7">
        <v>127.913739152242</v>
      </c>
      <c r="J8476" s="9">
        <v>123.15356511843601</v>
      </c>
      <c r="L8476" s="2">
        <v>4.4963620216931198E-2</v>
      </c>
      <c r="M8476" s="25">
        <v>0.33976814242752001</v>
      </c>
      <c r="N8476" s="19">
        <v>0.37743442483195899</v>
      </c>
    </row>
    <row r="8477" spans="2:14" x14ac:dyDescent="0.2">
      <c r="B8477" s="2" t="s">
        <v>29668</v>
      </c>
      <c r="C8477" t="s">
        <v>29670</v>
      </c>
      <c r="D8477" s="19" t="s">
        <v>29669</v>
      </c>
      <c r="E8477" s="8">
        <v>4.4509713552704504</v>
      </c>
      <c r="F8477" s="7">
        <v>5.7836036761157299</v>
      </c>
      <c r="G8477" s="9">
        <v>4.16019205179526</v>
      </c>
      <c r="H8477" s="8">
        <v>5.1403344887745597</v>
      </c>
      <c r="I8477" s="7">
        <v>4.4607733982437603</v>
      </c>
      <c r="J8477" s="9">
        <v>5.3602330601825203</v>
      </c>
      <c r="L8477" s="2">
        <v>0.114708637980336</v>
      </c>
      <c r="M8477" s="25">
        <v>0.33976814242752001</v>
      </c>
      <c r="N8477" s="19">
        <v>0.37740629049336</v>
      </c>
    </row>
    <row r="8478" spans="2:14" x14ac:dyDescent="0.2">
      <c r="B8478" s="2" t="s">
        <v>1682</v>
      </c>
      <c r="C8478" t="s">
        <v>1684</v>
      </c>
      <c r="D8478" s="19" t="s">
        <v>1683</v>
      </c>
      <c r="E8478" s="8">
        <v>245.34175510673401</v>
      </c>
      <c r="F8478" s="7">
        <v>240.46125571215799</v>
      </c>
      <c r="G8478" s="9">
        <v>260.45641286929498</v>
      </c>
      <c r="H8478" s="8">
        <v>223.01708988590499</v>
      </c>
      <c r="I8478" s="7">
        <v>275.47293176850201</v>
      </c>
      <c r="J8478" s="9">
        <v>251.79653961348001</v>
      </c>
      <c r="L8478" s="2">
        <v>5.8775214887845997E-2</v>
      </c>
      <c r="M8478" s="25">
        <v>0.33995191740729402</v>
      </c>
      <c r="N8478" s="19">
        <v>0.37770272248084802</v>
      </c>
    </row>
    <row r="8479" spans="2:14" x14ac:dyDescent="0.2">
      <c r="B8479" s="2" t="s">
        <v>4929</v>
      </c>
      <c r="C8479" t="s">
        <v>4931</v>
      </c>
      <c r="D8479" s="19" t="s">
        <v>4930</v>
      </c>
      <c r="E8479" s="8">
        <v>141.973917606604</v>
      </c>
      <c r="F8479" s="7">
        <v>140.85845375157001</v>
      </c>
      <c r="G8479" s="9">
        <v>136.61740070196501</v>
      </c>
      <c r="H8479" s="8">
        <v>148.415521498722</v>
      </c>
      <c r="I8479" s="7">
        <v>144.87376234769599</v>
      </c>
      <c r="J8479" s="9">
        <v>129.81831569160701</v>
      </c>
      <c r="L8479" s="2">
        <v>-4.2205981584619898E-2</v>
      </c>
      <c r="M8479" s="25">
        <v>0.34011051086320998</v>
      </c>
      <c r="N8479" s="19">
        <v>0.37792351482505798</v>
      </c>
    </row>
    <row r="8480" spans="2:14" x14ac:dyDescent="0.2">
      <c r="B8480" s="2" t="s">
        <v>34447</v>
      </c>
      <c r="C8480" t="s">
        <v>34449</v>
      </c>
      <c r="D8480" s="19" t="s">
        <v>34448</v>
      </c>
      <c r="E8480" s="8">
        <v>0.491172515153533</v>
      </c>
      <c r="F8480" s="7">
        <v>0.23284487091915201</v>
      </c>
      <c r="G8480" s="9">
        <v>0.233613956821456</v>
      </c>
      <c r="H8480" s="8">
        <v>4.2647900345225802E-2</v>
      </c>
      <c r="I8480" s="7">
        <v>0.24236489376689499</v>
      </c>
      <c r="J8480" s="9">
        <v>0.29383508079413101</v>
      </c>
      <c r="L8480" s="2">
        <v>-0.48451237678771197</v>
      </c>
      <c r="M8480" s="25">
        <v>0.34011884001777298</v>
      </c>
      <c r="N8480" s="19">
        <v>0.37797735857918602</v>
      </c>
    </row>
    <row r="8481" spans="2:14" x14ac:dyDescent="0.2">
      <c r="B8481" s="2" t="s">
        <v>5958</v>
      </c>
      <c r="C8481" t="s">
        <v>5960</v>
      </c>
      <c r="D8481" s="19" t="s">
        <v>5959</v>
      </c>
      <c r="E8481" s="8">
        <v>54.962344778339997</v>
      </c>
      <c r="F8481" s="7">
        <v>50.7258606719029</v>
      </c>
      <c r="G8481" s="9">
        <v>50.034920038153203</v>
      </c>
      <c r="H8481" s="8">
        <v>57.565087128576103</v>
      </c>
      <c r="I8481" s="7">
        <v>53.787277831850901</v>
      </c>
      <c r="J8481" s="9">
        <v>52.7956688955788</v>
      </c>
      <c r="L8481" s="2">
        <v>5.1472735673948798E-2</v>
      </c>
      <c r="M8481" s="25">
        <v>0.34014320131755998</v>
      </c>
      <c r="N8481" s="19">
        <v>0.37804902329708201</v>
      </c>
    </row>
    <row r="8482" spans="2:14" x14ac:dyDescent="0.2">
      <c r="B8482" s="2" t="s">
        <v>25103</v>
      </c>
      <c r="C8482" t="s">
        <v>25105</v>
      </c>
      <c r="D8482" s="19" t="s">
        <v>25104</v>
      </c>
      <c r="E8482" s="8">
        <v>3.7820881379101401</v>
      </c>
      <c r="F8482" s="7">
        <v>4.8306241160185701</v>
      </c>
      <c r="G8482" s="9">
        <v>3.98867934645871</v>
      </c>
      <c r="H8482" s="8">
        <v>3.09977330716355</v>
      </c>
      <c r="I8482" s="7">
        <v>2.8666106255966599</v>
      </c>
      <c r="J8482" s="9">
        <v>3.9878815592351402</v>
      </c>
      <c r="L8482" s="2">
        <v>-0.17193183265975201</v>
      </c>
      <c r="M8482" s="25">
        <v>0.34033968800646303</v>
      </c>
      <c r="N8482" s="19">
        <v>0.37831202414338</v>
      </c>
    </row>
    <row r="8483" spans="2:14" x14ac:dyDescent="0.2">
      <c r="B8483" s="2" t="s">
        <v>27139</v>
      </c>
      <c r="C8483" t="s">
        <v>27141</v>
      </c>
      <c r="D8483" s="19" t="s">
        <v>27140</v>
      </c>
      <c r="E8483" s="8">
        <v>8.0432683999370909</v>
      </c>
      <c r="F8483" s="7">
        <v>10.9416112316603</v>
      </c>
      <c r="G8483" s="9">
        <v>6.0987507446482203</v>
      </c>
      <c r="H8483" s="8">
        <v>8.0162684036287501</v>
      </c>
      <c r="I8483" s="7">
        <v>11.072606357879</v>
      </c>
      <c r="J8483" s="9">
        <v>10.520077435759299</v>
      </c>
      <c r="L8483" s="2">
        <v>0.26705140943525502</v>
      </c>
      <c r="M8483" s="25">
        <v>0.34038878444211601</v>
      </c>
      <c r="N8483" s="19">
        <v>0.378411222325168</v>
      </c>
    </row>
    <row r="8484" spans="2:14" x14ac:dyDescent="0.2">
      <c r="B8484" s="2" t="s">
        <v>18547</v>
      </c>
      <c r="C8484" t="s">
        <v>18549</v>
      </c>
      <c r="D8484" s="19" t="s">
        <v>18548</v>
      </c>
      <c r="E8484" s="8">
        <v>21.5459978332871</v>
      </c>
      <c r="F8484" s="7">
        <v>21.724205195560401</v>
      </c>
      <c r="G8484" s="9">
        <v>24.633975827782301</v>
      </c>
      <c r="H8484" s="8">
        <v>24.495771545856599</v>
      </c>
      <c r="I8484" s="7">
        <v>22.1413223166543</v>
      </c>
      <c r="J8484" s="9">
        <v>19.4594235603392</v>
      </c>
      <c r="L8484" s="2">
        <v>-8.8357707465158294E-2</v>
      </c>
      <c r="M8484" s="25">
        <v>0.34042276639367303</v>
      </c>
      <c r="N8484" s="19">
        <v>0.37849362858144198</v>
      </c>
    </row>
    <row r="8485" spans="2:14" x14ac:dyDescent="0.2">
      <c r="B8485" s="2" t="s">
        <v>22796</v>
      </c>
      <c r="C8485" t="s">
        <v>22798</v>
      </c>
      <c r="D8485" s="19" t="s">
        <v>22797</v>
      </c>
      <c r="E8485" s="8">
        <v>17.3105124259516</v>
      </c>
      <c r="F8485" s="7">
        <v>17.780118251447998</v>
      </c>
      <c r="G8485" s="9">
        <v>11.6638607991397</v>
      </c>
      <c r="H8485" s="8">
        <v>17.786095520551299</v>
      </c>
      <c r="I8485" s="7">
        <v>15.422558855617099</v>
      </c>
      <c r="J8485" s="9">
        <v>13.067908689732301</v>
      </c>
      <c r="L8485" s="2">
        <v>-0.20329176655559</v>
      </c>
      <c r="M8485" s="25">
        <v>0.34043168408298702</v>
      </c>
      <c r="N8485" s="19">
        <v>0.37854817316112599</v>
      </c>
    </row>
    <row r="8486" spans="2:14" x14ac:dyDescent="0.2">
      <c r="B8486" s="2" t="s">
        <v>28126</v>
      </c>
      <c r="C8486" t="s">
        <v>28128</v>
      </c>
      <c r="D8486" s="19" t="s">
        <v>28127</v>
      </c>
      <c r="E8486" s="8">
        <v>12.760627149886099</v>
      </c>
      <c r="F8486" s="7">
        <v>13.986190046882401</v>
      </c>
      <c r="G8486" s="9">
        <v>12.734236107387799</v>
      </c>
      <c r="H8486" s="8">
        <v>17.649861251313499</v>
      </c>
      <c r="I8486" s="7">
        <v>14.194608864815301</v>
      </c>
      <c r="J8486" s="9">
        <v>13.284452998760299</v>
      </c>
      <c r="L8486" s="2">
        <v>9.98381468755829E-2</v>
      </c>
      <c r="M8486" s="25">
        <v>0.34045875850733898</v>
      </c>
      <c r="N8486" s="19">
        <v>0.37862291211610999</v>
      </c>
    </row>
    <row r="8487" spans="2:14" x14ac:dyDescent="0.2">
      <c r="B8487" s="2" t="s">
        <v>8281</v>
      </c>
      <c r="C8487" t="s">
        <v>8283</v>
      </c>
      <c r="D8487" s="19" t="s">
        <v>8282</v>
      </c>
      <c r="E8487" s="8">
        <v>43.938025622427297</v>
      </c>
      <c r="F8487" s="7">
        <v>44.993515742691898</v>
      </c>
      <c r="G8487" s="9">
        <v>47.671960205754701</v>
      </c>
      <c r="H8487" s="8">
        <v>38.730386070657197</v>
      </c>
      <c r="I8487" s="7">
        <v>49.245307435590099</v>
      </c>
      <c r="J8487" s="9">
        <v>41.399796021382002</v>
      </c>
      <c r="L8487" s="2">
        <v>-6.4965520669868895E-2</v>
      </c>
      <c r="M8487" s="25">
        <v>0.34046997559563102</v>
      </c>
      <c r="N8487" s="19">
        <v>0.37874290003002498</v>
      </c>
    </row>
    <row r="8488" spans="2:14" x14ac:dyDescent="0.2">
      <c r="B8488" s="2" t="s">
        <v>5442</v>
      </c>
      <c r="C8488" t="s">
        <v>5444</v>
      </c>
      <c r="D8488" s="19" t="s">
        <v>5443</v>
      </c>
      <c r="E8488" s="8">
        <v>97.310841649899402</v>
      </c>
      <c r="F8488" s="7">
        <v>98.067089844864896</v>
      </c>
      <c r="G8488" s="9">
        <v>104.716276057361</v>
      </c>
      <c r="H8488" s="8">
        <v>91.412737174329195</v>
      </c>
      <c r="I8488" s="7">
        <v>99.902286445231098</v>
      </c>
      <c r="J8488" s="9">
        <v>92.375517718932898</v>
      </c>
      <c r="L8488" s="2">
        <v>-5.6423764837211003E-2</v>
      </c>
      <c r="M8488" s="25">
        <v>0.34046997559563102</v>
      </c>
      <c r="N8488" s="19">
        <v>0.37876095442800201</v>
      </c>
    </row>
    <row r="8489" spans="2:14" x14ac:dyDescent="0.2">
      <c r="B8489" s="2" t="s">
        <v>9943</v>
      </c>
      <c r="C8489" t="s">
        <v>9945</v>
      </c>
      <c r="D8489" s="19" t="s">
        <v>9944</v>
      </c>
      <c r="E8489" s="8">
        <v>67.3074303000719</v>
      </c>
      <c r="F8489" s="7">
        <v>65.461451600426599</v>
      </c>
      <c r="G8489" s="9">
        <v>85.707031106900502</v>
      </c>
      <c r="H8489" s="8">
        <v>79.592719998414793</v>
      </c>
      <c r="I8489" s="7">
        <v>49.291238211234202</v>
      </c>
      <c r="J8489" s="9">
        <v>88.383127631161599</v>
      </c>
      <c r="L8489" s="2">
        <v>0.20128521668361801</v>
      </c>
      <c r="M8489" s="25">
        <v>0.34046997559563102</v>
      </c>
      <c r="N8489" s="19">
        <v>0.37876929042450302</v>
      </c>
    </row>
    <row r="8490" spans="2:14" x14ac:dyDescent="0.2">
      <c r="B8490" s="2" t="s">
        <v>22412</v>
      </c>
      <c r="C8490" t="s">
        <v>22414</v>
      </c>
      <c r="D8490" s="19" t="s">
        <v>22413</v>
      </c>
      <c r="E8490" s="8">
        <v>10.0093440689042</v>
      </c>
      <c r="F8490" s="7">
        <v>9.9524827449272504</v>
      </c>
      <c r="G8490" s="9">
        <v>10.756711289965001</v>
      </c>
      <c r="H8490" s="8">
        <v>9.5600882525378008</v>
      </c>
      <c r="I8490" s="7">
        <v>8.7698597702956995</v>
      </c>
      <c r="J8490" s="9">
        <v>9.3412212038515996</v>
      </c>
      <c r="L8490" s="2">
        <v>-0.104383529645035</v>
      </c>
      <c r="M8490" s="25">
        <v>0.34048571383998799</v>
      </c>
      <c r="N8490" s="19">
        <v>0.378831435728963</v>
      </c>
    </row>
    <row r="8491" spans="2:14" x14ac:dyDescent="0.2">
      <c r="B8491" s="2" t="s">
        <v>34258</v>
      </c>
      <c r="C8491" t="s">
        <v>34260</v>
      </c>
      <c r="D8491" s="19" t="s">
        <v>34259</v>
      </c>
      <c r="E8491" s="8">
        <v>2.50093307208203</v>
      </c>
      <c r="F8491" s="7">
        <v>2.66757848995233</v>
      </c>
      <c r="G8491" s="9">
        <v>2.69621460097256</v>
      </c>
      <c r="H8491" s="8">
        <v>2.6492655877084301</v>
      </c>
      <c r="I8491" s="7">
        <v>2.0156380648352901</v>
      </c>
      <c r="J8491" s="9">
        <v>2.1800868202301502</v>
      </c>
      <c r="L8491" s="2">
        <v>-0.21280869593390001</v>
      </c>
      <c r="M8491" s="25">
        <v>0.34057821949891798</v>
      </c>
      <c r="N8491" s="19">
        <v>0.37898882773348103</v>
      </c>
    </row>
    <row r="8492" spans="2:14" x14ac:dyDescent="0.2">
      <c r="B8492" s="2" t="s">
        <v>36874</v>
      </c>
      <c r="C8492" t="s">
        <v>36876</v>
      </c>
      <c r="D8492" s="19" t="s">
        <v>36875</v>
      </c>
      <c r="E8492" s="8">
        <v>3.85744234768987</v>
      </c>
      <c r="F8492" s="7">
        <v>3.32751744011621</v>
      </c>
      <c r="G8492" s="9">
        <v>2.6942347039619698</v>
      </c>
      <c r="H8492" s="8">
        <v>4.2708625107747702</v>
      </c>
      <c r="I8492" s="7">
        <v>2.56946196318725</v>
      </c>
      <c r="J8492" s="9">
        <v>3.0309369441440799</v>
      </c>
      <c r="L8492" s="2">
        <v>-0.14014574297462201</v>
      </c>
      <c r="M8492" s="25">
        <v>0.34057821949891798</v>
      </c>
      <c r="N8492" s="19">
        <v>0.37906830583300999</v>
      </c>
    </row>
    <row r="8493" spans="2:14" x14ac:dyDescent="0.2">
      <c r="B8493" s="2" t="s">
        <v>29375</v>
      </c>
      <c r="C8493" t="s">
        <v>29377</v>
      </c>
      <c r="D8493" s="19" t="s">
        <v>29376</v>
      </c>
      <c r="E8493" s="8">
        <v>6.7385457462003497</v>
      </c>
      <c r="F8493" s="7">
        <v>7.2069411901234597</v>
      </c>
      <c r="G8493" s="9">
        <v>5.7332539830272404</v>
      </c>
      <c r="H8493" s="8">
        <v>6.62355435653763</v>
      </c>
      <c r="I8493" s="7">
        <v>6.3031211585714102</v>
      </c>
      <c r="J8493" s="9">
        <v>7.3495558539306396</v>
      </c>
      <c r="L8493" s="2">
        <v>9.3062999147083006E-2</v>
      </c>
      <c r="M8493" s="25">
        <v>0.34057821949891798</v>
      </c>
      <c r="N8493" s="19">
        <v>0.37905686460394</v>
      </c>
    </row>
    <row r="8494" spans="2:14" x14ac:dyDescent="0.2">
      <c r="B8494" s="2" t="s">
        <v>37900</v>
      </c>
      <c r="C8494" t="s">
        <v>37902</v>
      </c>
      <c r="D8494" s="19" t="s">
        <v>37901</v>
      </c>
      <c r="E8494" s="8">
        <v>9.7368342924932794E-2</v>
      </c>
      <c r="F8494" s="7">
        <v>0.38080649458015198</v>
      </c>
      <c r="G8494" s="9">
        <v>0.33961270869027699</v>
      </c>
      <c r="H8494" s="8">
        <v>6.1998731382580198E-2</v>
      </c>
      <c r="I8494" s="7">
        <v>0.32297306170497397</v>
      </c>
      <c r="J8494" s="9">
        <v>0.122045212726723</v>
      </c>
      <c r="L8494" s="2">
        <v>-0.54232765079858603</v>
      </c>
      <c r="M8494" s="25">
        <v>0.34065636944259398</v>
      </c>
      <c r="N8494" s="19">
        <v>0.379199946854203</v>
      </c>
    </row>
    <row r="8495" spans="2:14" x14ac:dyDescent="0.2">
      <c r="B8495" s="2" t="s">
        <v>35806</v>
      </c>
      <c r="C8495" t="s">
        <v>35808</v>
      </c>
      <c r="D8495" s="19" t="s">
        <v>35807</v>
      </c>
      <c r="E8495" s="8">
        <v>1.7079705593605501</v>
      </c>
      <c r="F8495" s="7">
        <v>1.41693865450001</v>
      </c>
      <c r="G8495" s="9">
        <v>1.3539226653119101</v>
      </c>
      <c r="H8495" s="8">
        <v>1.3347086892041899</v>
      </c>
      <c r="I8495" s="7">
        <v>1.4046392065423601</v>
      </c>
      <c r="J8495" s="9">
        <v>2.3354571907385702</v>
      </c>
      <c r="L8495" s="2">
        <v>0.37573904156811</v>
      </c>
      <c r="M8495" s="25">
        <v>0.34066741454303401</v>
      </c>
      <c r="N8495" s="19">
        <v>0.37925690214541802</v>
      </c>
    </row>
    <row r="8496" spans="2:14" x14ac:dyDescent="0.2">
      <c r="B8496" s="2" t="s">
        <v>27862</v>
      </c>
      <c r="C8496" t="s">
        <v>27864</v>
      </c>
      <c r="D8496" s="19" t="s">
        <v>27863</v>
      </c>
      <c r="E8496" s="8">
        <v>6.8501493022482096</v>
      </c>
      <c r="F8496" s="7">
        <v>7.4419046980042696</v>
      </c>
      <c r="G8496" s="9">
        <v>6.2220710722054502</v>
      </c>
      <c r="H8496" s="8">
        <v>6.8153017218351097</v>
      </c>
      <c r="I8496" s="7">
        <v>8.5207893043930003</v>
      </c>
      <c r="J8496" s="9">
        <v>8.5862396718329901</v>
      </c>
      <c r="L8496" s="2">
        <v>0.27408442808637701</v>
      </c>
      <c r="M8496" s="25">
        <v>0.34070031333024298</v>
      </c>
      <c r="N8496" s="19">
        <v>0.37933819238546002</v>
      </c>
    </row>
    <row r="8497" spans="2:14" x14ac:dyDescent="0.2">
      <c r="B8497" s="2" t="s">
        <v>6826</v>
      </c>
      <c r="C8497" t="s">
        <v>6828</v>
      </c>
      <c r="D8497" s="19" t="s">
        <v>6827</v>
      </c>
      <c r="E8497" s="8">
        <v>75.657161159412397</v>
      </c>
      <c r="F8497" s="7">
        <v>74.380438898496706</v>
      </c>
      <c r="G8497" s="9">
        <v>68.000747946779796</v>
      </c>
      <c r="H8497" s="8">
        <v>78.841315283412996</v>
      </c>
      <c r="I8497" s="7">
        <v>76.529227812774806</v>
      </c>
      <c r="J8497" s="9">
        <v>73.688140666955803</v>
      </c>
      <c r="L8497" s="2">
        <v>3.9480069752913002E-2</v>
      </c>
      <c r="M8497" s="25">
        <v>0.340721724486585</v>
      </c>
      <c r="N8497" s="19">
        <v>0.37951556078847798</v>
      </c>
    </row>
    <row r="8498" spans="2:14" x14ac:dyDescent="0.2">
      <c r="B8498" s="2" t="s">
        <v>28477</v>
      </c>
      <c r="C8498" t="s">
        <v>28479</v>
      </c>
      <c r="D8498" s="19" t="s">
        <v>28478</v>
      </c>
      <c r="E8498" s="8">
        <v>13.3449832607127</v>
      </c>
      <c r="F8498" s="7">
        <v>11.079371264507699</v>
      </c>
      <c r="G8498" s="9">
        <v>10.488205206634399</v>
      </c>
      <c r="H8498" s="8">
        <v>13.9199865807132</v>
      </c>
      <c r="I8498" s="7">
        <v>12.294829001776799</v>
      </c>
      <c r="J8498" s="9">
        <v>12.1986876881677</v>
      </c>
      <c r="L8498" s="2">
        <v>7.5184079319331701E-2</v>
      </c>
      <c r="M8498" s="25">
        <v>0.340721724486585</v>
      </c>
      <c r="N8498" s="19">
        <v>0.37954070217116598</v>
      </c>
    </row>
    <row r="8499" spans="2:14" x14ac:dyDescent="0.2">
      <c r="B8499" s="2" t="s">
        <v>28423</v>
      </c>
      <c r="C8499" t="s">
        <v>28425</v>
      </c>
      <c r="D8499" s="19" t="s">
        <v>28424</v>
      </c>
      <c r="E8499" s="8">
        <v>5.24367252696244</v>
      </c>
      <c r="F8499" s="7">
        <v>5.9949616368354803</v>
      </c>
      <c r="G8499" s="9">
        <v>4.9762427507024896</v>
      </c>
      <c r="H8499" s="8">
        <v>6.2406478721076502</v>
      </c>
      <c r="I8499" s="7">
        <v>5.22250443625658</v>
      </c>
      <c r="J8499" s="9">
        <v>5.7225335994659599</v>
      </c>
      <c r="L8499" s="2">
        <v>8.2628314528777405E-2</v>
      </c>
      <c r="M8499" s="25">
        <v>0.340721724486585</v>
      </c>
      <c r="N8499" s="19">
        <v>0.37952664169931</v>
      </c>
    </row>
    <row r="8500" spans="2:14" x14ac:dyDescent="0.2">
      <c r="B8500" s="2" t="s">
        <v>35620</v>
      </c>
      <c r="C8500" t="s">
        <v>35622</v>
      </c>
      <c r="D8500" s="19" t="s">
        <v>35621</v>
      </c>
      <c r="E8500" s="8">
        <v>1.0292522310196199</v>
      </c>
      <c r="F8500" s="7">
        <v>0.76674169615801602</v>
      </c>
      <c r="G8500" s="9">
        <v>1.4103361096999001</v>
      </c>
      <c r="H8500" s="8">
        <v>1.12349216262979</v>
      </c>
      <c r="I8500" s="7">
        <v>1.4631658401482901</v>
      </c>
      <c r="J8500" s="9">
        <v>1.2440290433621699</v>
      </c>
      <c r="L8500" s="2">
        <v>0.359762740586686</v>
      </c>
      <c r="M8500" s="25">
        <v>0.340721724486585</v>
      </c>
      <c r="N8500" s="19">
        <v>0.37944874487976699</v>
      </c>
    </row>
    <row r="8501" spans="2:14" x14ac:dyDescent="0.2">
      <c r="B8501" s="2" t="s">
        <v>2591</v>
      </c>
      <c r="C8501" t="s">
        <v>2593</v>
      </c>
      <c r="D8501" s="19" t="s">
        <v>2592</v>
      </c>
      <c r="E8501" s="8">
        <v>159.03028244274299</v>
      </c>
      <c r="F8501" s="7">
        <v>159.88534433635499</v>
      </c>
      <c r="G8501" s="9">
        <v>158.94396321957501</v>
      </c>
      <c r="H8501" s="8">
        <v>150.052896541758</v>
      </c>
      <c r="I8501" s="7">
        <v>166.88905870997999</v>
      </c>
      <c r="J8501" s="9">
        <v>148.40171624183299</v>
      </c>
      <c r="L8501" s="2">
        <v>-4.9393108607669801E-2</v>
      </c>
      <c r="M8501" s="25">
        <v>0.34079971791726199</v>
      </c>
      <c r="N8501" s="19">
        <v>0.37976161503085498</v>
      </c>
    </row>
    <row r="8502" spans="2:14" x14ac:dyDescent="0.2">
      <c r="B8502" s="2" t="s">
        <v>6376</v>
      </c>
      <c r="C8502" t="s">
        <v>6378</v>
      </c>
      <c r="D8502" s="19" t="s">
        <v>6377</v>
      </c>
      <c r="E8502" s="8">
        <v>95.117491632979593</v>
      </c>
      <c r="F8502" s="7">
        <v>98.901929924842605</v>
      </c>
      <c r="G8502" s="9">
        <v>83.229931142424704</v>
      </c>
      <c r="H8502" s="8">
        <v>106.556491837002</v>
      </c>
      <c r="I8502" s="7">
        <v>94.837715798033699</v>
      </c>
      <c r="J8502" s="9">
        <v>94.410811545793607</v>
      </c>
      <c r="L8502" s="2">
        <v>4.19373889329391E-2</v>
      </c>
      <c r="M8502" s="25">
        <v>0.34079971791726199</v>
      </c>
      <c r="N8502" s="19">
        <v>0.379738937279337</v>
      </c>
    </row>
    <row r="8503" spans="2:14" x14ac:dyDescent="0.2">
      <c r="B8503" s="2" t="s">
        <v>34615</v>
      </c>
      <c r="C8503" t="s">
        <v>34617</v>
      </c>
      <c r="D8503" s="19" t="s">
        <v>34616</v>
      </c>
      <c r="E8503" s="8">
        <v>2.8091621042114401</v>
      </c>
      <c r="F8503" s="7">
        <v>1.9975638926221999</v>
      </c>
      <c r="G8503" s="9">
        <v>2.22684648899985</v>
      </c>
      <c r="H8503" s="8">
        <v>4.3904891092243004</v>
      </c>
      <c r="I8503" s="7">
        <v>3.0033404087254398</v>
      </c>
      <c r="J8503" s="9">
        <v>2.8809093635755398</v>
      </c>
      <c r="L8503" s="2">
        <v>0.35667844126489101</v>
      </c>
      <c r="M8503" s="25">
        <v>0.34079971791726199</v>
      </c>
      <c r="N8503" s="19">
        <v>0.37975391138502002</v>
      </c>
    </row>
    <row r="8504" spans="2:14" x14ac:dyDescent="0.2">
      <c r="B8504" s="2" t="s">
        <v>40834</v>
      </c>
      <c r="C8504" t="s">
        <v>40836</v>
      </c>
      <c r="D8504" s="19" t="s">
        <v>40835</v>
      </c>
      <c r="E8504" s="8">
        <v>0.68252952858013105</v>
      </c>
      <c r="F8504" s="7">
        <v>0.76267580382561195</v>
      </c>
      <c r="G8504" s="9">
        <v>0.28340552581187001</v>
      </c>
      <c r="H8504" s="8">
        <v>0.55876724359650598</v>
      </c>
      <c r="I8504" s="7">
        <v>0.44103240506842201</v>
      </c>
      <c r="J8504" s="9">
        <v>0.48886209686127002</v>
      </c>
      <c r="L8504" s="2">
        <v>-0.30695810231746101</v>
      </c>
      <c r="M8504" s="25">
        <v>0.34080477778310098</v>
      </c>
      <c r="N8504" s="19">
        <v>0.37981193186579698</v>
      </c>
    </row>
    <row r="8505" spans="2:14" x14ac:dyDescent="0.2">
      <c r="B8505" s="2" t="s">
        <v>38434</v>
      </c>
      <c r="C8505" t="s">
        <v>38436</v>
      </c>
      <c r="D8505" s="19" t="s">
        <v>38435</v>
      </c>
      <c r="E8505" s="8">
        <v>0.181815047834847</v>
      </c>
      <c r="F8505" s="7">
        <v>0.15801702403256501</v>
      </c>
      <c r="G8505" s="9">
        <v>0.158538953783596</v>
      </c>
      <c r="H8505" s="8">
        <v>2.89424210513528E-2</v>
      </c>
      <c r="I8505" s="7">
        <v>0.16447765884571</v>
      </c>
      <c r="J8505" s="9">
        <v>0.370327667344865</v>
      </c>
      <c r="L8505" s="2">
        <v>0.487203712479227</v>
      </c>
      <c r="M8505" s="25">
        <v>0.34087303563531501</v>
      </c>
      <c r="N8505" s="19">
        <v>0.37993268968803101</v>
      </c>
    </row>
    <row r="8506" spans="2:14" x14ac:dyDescent="0.2">
      <c r="B8506" s="2" t="s">
        <v>6808</v>
      </c>
      <c r="C8506" t="s">
        <v>6810</v>
      </c>
      <c r="D8506" s="19" t="s">
        <v>6809</v>
      </c>
      <c r="E8506" s="8">
        <v>90.6903106218831</v>
      </c>
      <c r="F8506" s="7">
        <v>87.369064519293204</v>
      </c>
      <c r="G8506" s="9">
        <v>85.973825118811007</v>
      </c>
      <c r="H8506" s="8">
        <v>89.570774304767895</v>
      </c>
      <c r="I8506" s="7">
        <v>79.781643578776496</v>
      </c>
      <c r="J8506" s="9">
        <v>93.115306936636003</v>
      </c>
      <c r="L8506" s="2">
        <v>4.8091319383435603E-2</v>
      </c>
      <c r="M8506" s="25">
        <v>0.34097515789360899</v>
      </c>
      <c r="N8506" s="19">
        <v>0.38009121467690299</v>
      </c>
    </row>
    <row r="8507" spans="2:14" x14ac:dyDescent="0.2">
      <c r="B8507" s="2" t="s">
        <v>13647</v>
      </c>
      <c r="C8507" t="s">
        <v>13649</v>
      </c>
      <c r="D8507" s="19" t="s">
        <v>13648</v>
      </c>
      <c r="E8507" s="8">
        <v>37.134865165964399</v>
      </c>
      <c r="F8507" s="7">
        <v>45.739926523252997</v>
      </c>
      <c r="G8507" s="9">
        <v>36.215978590371002</v>
      </c>
      <c r="H8507" s="8">
        <v>32.317517260058501</v>
      </c>
      <c r="I8507" s="7">
        <v>40.737551236952797</v>
      </c>
      <c r="J8507" s="9">
        <v>37.352906383526701</v>
      </c>
      <c r="L8507" s="2">
        <v>-8.0605566971945194E-2</v>
      </c>
      <c r="M8507" s="25">
        <v>0.34102221543195099</v>
      </c>
      <c r="N8507" s="19">
        <v>0.38018837757722801</v>
      </c>
    </row>
    <row r="8508" spans="2:14" x14ac:dyDescent="0.2">
      <c r="B8508" s="2" t="s">
        <v>26260</v>
      </c>
      <c r="C8508" t="s">
        <v>26262</v>
      </c>
      <c r="D8508" s="19" t="s">
        <v>26261</v>
      </c>
      <c r="E8508" s="8">
        <v>12.216868774846899</v>
      </c>
      <c r="F8508" s="7">
        <v>14.100224820492</v>
      </c>
      <c r="G8508" s="9">
        <v>13.7803004674431</v>
      </c>
      <c r="H8508" s="8">
        <v>12.2840729937585</v>
      </c>
      <c r="I8508" s="7">
        <v>11.761656493665599</v>
      </c>
      <c r="J8508" s="9">
        <v>12.4067651081028</v>
      </c>
      <c r="L8508" s="2">
        <v>-7.6307883158095904E-2</v>
      </c>
      <c r="M8508" s="25">
        <v>0.34118073430493201</v>
      </c>
      <c r="N8508" s="19">
        <v>0.38040983001872403</v>
      </c>
    </row>
    <row r="8509" spans="2:14" x14ac:dyDescent="0.2">
      <c r="B8509" s="2" t="s">
        <v>13305</v>
      </c>
      <c r="C8509" t="s">
        <v>13307</v>
      </c>
      <c r="D8509" s="19" t="s">
        <v>13306</v>
      </c>
      <c r="E8509" s="8">
        <v>17.0759731404601</v>
      </c>
      <c r="F8509" s="7">
        <v>17.973273197319401</v>
      </c>
      <c r="G8509" s="9">
        <v>16.212084799483002</v>
      </c>
      <c r="H8509" s="8">
        <v>17.512704155223201</v>
      </c>
      <c r="I8509" s="7">
        <v>17.410266607533799</v>
      </c>
      <c r="J8509" s="9">
        <v>18.1580393059978</v>
      </c>
      <c r="L8509" s="2">
        <v>7.8179220802657504E-2</v>
      </c>
      <c r="M8509" s="25">
        <v>0.34120167929561501</v>
      </c>
      <c r="N8509" s="19">
        <v>0.38047791380572898</v>
      </c>
    </row>
    <row r="8510" spans="2:14" x14ac:dyDescent="0.2">
      <c r="B8510" s="2" t="s">
        <v>157</v>
      </c>
      <c r="C8510" t="s">
        <v>159</v>
      </c>
      <c r="D8510" s="19" t="s">
        <v>158</v>
      </c>
      <c r="E8510" s="8">
        <v>2134.1337097804499</v>
      </c>
      <c r="F8510" s="7">
        <v>2091.6995079159201</v>
      </c>
      <c r="G8510" s="9">
        <v>1840.50981351728</v>
      </c>
      <c r="H8510" s="8">
        <v>1896.51929160488</v>
      </c>
      <c r="I8510" s="7">
        <v>2012.9722665777899</v>
      </c>
      <c r="J8510" s="9">
        <v>1996.3480268579599</v>
      </c>
      <c r="L8510" s="2">
        <v>-3.7022442514429002E-2</v>
      </c>
      <c r="M8510" s="25">
        <v>0.341322176897424</v>
      </c>
      <c r="N8510" s="19">
        <v>0.38070177472609601</v>
      </c>
    </row>
    <row r="8511" spans="2:14" x14ac:dyDescent="0.2">
      <c r="B8511" s="2" t="s">
        <v>15583</v>
      </c>
      <c r="C8511" t="s">
        <v>15585</v>
      </c>
      <c r="D8511" s="19" t="s">
        <v>15584</v>
      </c>
      <c r="E8511" s="8">
        <v>22.308915352149299</v>
      </c>
      <c r="F8511" s="7">
        <v>21.5798128415232</v>
      </c>
      <c r="G8511" s="9">
        <v>20.600633657547501</v>
      </c>
      <c r="H8511" s="8">
        <v>25.7609004669199</v>
      </c>
      <c r="I8511" s="7">
        <v>22.502481541590999</v>
      </c>
      <c r="J8511" s="9">
        <v>21.538384831973001</v>
      </c>
      <c r="L8511" s="2">
        <v>5.1408764359226901E-2</v>
      </c>
      <c r="M8511" s="25">
        <v>0.341322176897424</v>
      </c>
      <c r="N8511" s="19">
        <v>0.38068577733422299</v>
      </c>
    </row>
    <row r="8512" spans="2:14" x14ac:dyDescent="0.2">
      <c r="B8512" s="2" t="s">
        <v>23740</v>
      </c>
      <c r="C8512" t="s">
        <v>23742</v>
      </c>
      <c r="D8512" s="19" t="s">
        <v>23741</v>
      </c>
      <c r="E8512" s="8">
        <v>25.081753915885699</v>
      </c>
      <c r="F8512" s="7">
        <v>26.354991612699301</v>
      </c>
      <c r="G8512" s="9">
        <v>25.343810290780301</v>
      </c>
      <c r="H8512" s="8">
        <v>35.491883859715699</v>
      </c>
      <c r="I8512" s="7">
        <v>22.358926915011502</v>
      </c>
      <c r="J8512" s="9">
        <v>26.351612437098101</v>
      </c>
      <c r="L8512" s="2">
        <v>7.6797775563226103E-2</v>
      </c>
      <c r="M8512" s="25">
        <v>0.34136482315140398</v>
      </c>
      <c r="N8512" s="19">
        <v>0.380838845076994</v>
      </c>
    </row>
    <row r="8513" spans="2:14" x14ac:dyDescent="0.2">
      <c r="B8513" s="2" t="s">
        <v>37332</v>
      </c>
      <c r="C8513" t="s">
        <v>37334</v>
      </c>
      <c r="D8513" s="19" t="s">
        <v>37333</v>
      </c>
      <c r="E8513" s="8">
        <v>1.6422793840005301</v>
      </c>
      <c r="F8513" s="7">
        <v>1.36244101394232</v>
      </c>
      <c r="G8513" s="9">
        <v>2.2131428182983099</v>
      </c>
      <c r="H8513" s="8">
        <v>1.9963591505190801</v>
      </c>
      <c r="I8513" s="7">
        <v>1.75579900817795</v>
      </c>
      <c r="J8513" s="9">
        <v>1.96492792490024</v>
      </c>
      <c r="L8513" s="2">
        <v>0.26297969158888002</v>
      </c>
      <c r="M8513" s="25">
        <v>0.34136482315140398</v>
      </c>
      <c r="N8513" s="19">
        <v>0.38082991483307499</v>
      </c>
    </row>
    <row r="8514" spans="2:14" x14ac:dyDescent="0.2">
      <c r="B8514" s="2" t="s">
        <v>892</v>
      </c>
      <c r="C8514" t="s">
        <v>894</v>
      </c>
      <c r="D8514" s="19" t="s">
        <v>893</v>
      </c>
      <c r="E8514" s="8">
        <v>417.33251615527399</v>
      </c>
      <c r="F8514" s="7">
        <v>439.91692428218198</v>
      </c>
      <c r="G8514" s="9">
        <v>522.60532846729905</v>
      </c>
      <c r="H8514" s="8">
        <v>466.56836318055201</v>
      </c>
      <c r="I8514" s="7">
        <v>481.92393363227001</v>
      </c>
      <c r="J8514" s="9">
        <v>444.744840435029</v>
      </c>
      <c r="L8514" s="2">
        <v>6.2564056046229097E-2</v>
      </c>
      <c r="M8514" s="25">
        <v>0.34144332158074903</v>
      </c>
      <c r="N8514" s="19">
        <v>0.38097118295294402</v>
      </c>
    </row>
    <row r="8515" spans="2:14" x14ac:dyDescent="0.2">
      <c r="B8515" s="2" t="s">
        <v>25727</v>
      </c>
      <c r="C8515" t="s">
        <v>25729</v>
      </c>
      <c r="D8515" s="19" t="s">
        <v>25728</v>
      </c>
      <c r="E8515" s="8">
        <v>12.830480857580699</v>
      </c>
      <c r="F8515" s="7">
        <v>12.767395084745701</v>
      </c>
      <c r="G8515" s="9">
        <v>12.065688530611</v>
      </c>
      <c r="H8515" s="8">
        <v>14.2590118071604</v>
      </c>
      <c r="I8515" s="7">
        <v>11.534971800161101</v>
      </c>
      <c r="J8515" s="9">
        <v>11.847803071301501</v>
      </c>
      <c r="L8515" s="2">
        <v>-4.89347710146006E-2</v>
      </c>
      <c r="M8515" s="25">
        <v>0.34153997099744499</v>
      </c>
      <c r="N8515" s="19">
        <v>0.381136367462587</v>
      </c>
    </row>
    <row r="8516" spans="2:14" x14ac:dyDescent="0.2">
      <c r="B8516" s="2" t="s">
        <v>24098</v>
      </c>
      <c r="C8516" t="s">
        <v>24100</v>
      </c>
      <c r="D8516" s="19" t="s">
        <v>24099</v>
      </c>
      <c r="E8516" s="8">
        <v>10.84415413871</v>
      </c>
      <c r="F8516" s="7">
        <v>9.9341935867989903</v>
      </c>
      <c r="G8516" s="9">
        <v>9.8534220818630693</v>
      </c>
      <c r="H8516" s="8">
        <v>12.1147705640621</v>
      </c>
      <c r="I8516" s="7">
        <v>10.3256300732613</v>
      </c>
      <c r="J8516" s="9">
        <v>10.4239614807897</v>
      </c>
      <c r="L8516" s="2">
        <v>5.9199755938784002E-2</v>
      </c>
      <c r="M8516" s="25">
        <v>0.34153997099744499</v>
      </c>
      <c r="N8516" s="19">
        <v>0.38116857094461298</v>
      </c>
    </row>
    <row r="8517" spans="2:14" x14ac:dyDescent="0.2">
      <c r="B8517" s="2" t="s">
        <v>24064</v>
      </c>
      <c r="C8517" t="s">
        <v>24066</v>
      </c>
      <c r="D8517" s="19" t="s">
        <v>24065</v>
      </c>
      <c r="E8517" s="8">
        <v>47.171984184670698</v>
      </c>
      <c r="F8517" s="7">
        <v>43.439547558907897</v>
      </c>
      <c r="G8517" s="9">
        <v>35.105674908234597</v>
      </c>
      <c r="H8517" s="8">
        <v>46.213859990947</v>
      </c>
      <c r="I8517" s="7">
        <v>39.380177120438901</v>
      </c>
      <c r="J8517" s="9">
        <v>40.451518018959</v>
      </c>
      <c r="L8517" s="2">
        <v>-6.7903912309082798E-2</v>
      </c>
      <c r="M8517" s="25">
        <v>0.34181084255043598</v>
      </c>
      <c r="N8517" s="19">
        <v>0.381633384118575</v>
      </c>
    </row>
    <row r="8518" spans="2:14" x14ac:dyDescent="0.2">
      <c r="B8518" s="2" t="s">
        <v>12258</v>
      </c>
      <c r="C8518" t="s">
        <v>12260</v>
      </c>
      <c r="D8518" s="19" t="s">
        <v>12259</v>
      </c>
      <c r="E8518" s="8">
        <v>55.555339295297401</v>
      </c>
      <c r="F8518" s="7">
        <v>56.795160135594699</v>
      </c>
      <c r="G8518" s="9">
        <v>49.698174287681901</v>
      </c>
      <c r="H8518" s="8">
        <v>64.073840297869197</v>
      </c>
      <c r="I8518" s="7">
        <v>50.3248507772105</v>
      </c>
      <c r="J8518" s="9">
        <v>56.9273269985433</v>
      </c>
      <c r="L8518" s="2">
        <v>6.0548550778259297E-2</v>
      </c>
      <c r="M8518" s="25">
        <v>0.34181084255043598</v>
      </c>
      <c r="N8518" s="19">
        <v>0.381650113069612</v>
      </c>
    </row>
    <row r="8519" spans="2:14" x14ac:dyDescent="0.2">
      <c r="B8519" s="2" t="s">
        <v>30880</v>
      </c>
      <c r="C8519" t="s">
        <v>30882</v>
      </c>
      <c r="D8519" s="19" t="s">
        <v>30881</v>
      </c>
      <c r="E8519" s="8">
        <v>3.96214256979149</v>
      </c>
      <c r="F8519" s="7">
        <v>4.1546964985603703</v>
      </c>
      <c r="G8519" s="9">
        <v>4.3561860903156697</v>
      </c>
      <c r="H8519" s="8">
        <v>3.4552369912830301</v>
      </c>
      <c r="I8519" s="7">
        <v>5.3764851285922504</v>
      </c>
      <c r="J8519" s="9">
        <v>4.69639366665717</v>
      </c>
      <c r="L8519" s="2">
        <v>0.19309219408814801</v>
      </c>
      <c r="M8519" s="25">
        <v>0.34181084255043598</v>
      </c>
      <c r="N8519" s="19">
        <v>0.381527624813844</v>
      </c>
    </row>
    <row r="8520" spans="2:14" x14ac:dyDescent="0.2">
      <c r="B8520" s="2" t="s">
        <v>33141</v>
      </c>
      <c r="C8520" t="s">
        <v>33143</v>
      </c>
      <c r="D8520" s="19" t="s">
        <v>33142</v>
      </c>
      <c r="E8520" s="8">
        <v>3.1718590154378901</v>
      </c>
      <c r="F8520" s="7">
        <v>1.47679820855338</v>
      </c>
      <c r="G8520" s="9">
        <v>1.9755680914084199</v>
      </c>
      <c r="H8520" s="8">
        <v>4.3278491867840003</v>
      </c>
      <c r="I8520" s="7">
        <v>2.6644420746669302</v>
      </c>
      <c r="J8520" s="9">
        <v>2.5558262058179899</v>
      </c>
      <c r="L8520" s="2">
        <v>0.31232765454834699</v>
      </c>
      <c r="M8520" s="25">
        <v>0.34181084255043598</v>
      </c>
      <c r="N8520" s="19">
        <v>0.38160240793606798</v>
      </c>
    </row>
    <row r="8521" spans="2:14" x14ac:dyDescent="0.2">
      <c r="B8521" s="2" t="s">
        <v>18688</v>
      </c>
      <c r="C8521" t="s">
        <v>18690</v>
      </c>
      <c r="D8521" s="19" t="s">
        <v>18689</v>
      </c>
      <c r="E8521" s="8">
        <v>28.6758963802069</v>
      </c>
      <c r="F8521" s="7">
        <v>27.902328894774602</v>
      </c>
      <c r="G8521" s="9">
        <v>23.223045270442899</v>
      </c>
      <c r="H8521" s="8">
        <v>27.041495747817201</v>
      </c>
      <c r="I8521" s="7">
        <v>25.283505717762502</v>
      </c>
      <c r="J8521" s="9">
        <v>26.0948272078573</v>
      </c>
      <c r="L8521" s="2">
        <v>-5.1306502716017603E-2</v>
      </c>
      <c r="M8521" s="25">
        <v>0.34183504826054301</v>
      </c>
      <c r="N8521" s="19">
        <v>0.381721953607217</v>
      </c>
    </row>
    <row r="8522" spans="2:14" x14ac:dyDescent="0.2">
      <c r="B8522" s="2" t="s">
        <v>17403</v>
      </c>
      <c r="C8522" t="s">
        <v>17405</v>
      </c>
      <c r="D8522" s="19" t="s">
        <v>17404</v>
      </c>
      <c r="E8522" s="8">
        <v>25.3518783310872</v>
      </c>
      <c r="F8522" s="7">
        <v>22.972806657586201</v>
      </c>
      <c r="G8522" s="9">
        <v>23.229732846829901</v>
      </c>
      <c r="H8522" s="8">
        <v>27.458119691957801</v>
      </c>
      <c r="I8522" s="7">
        <v>24.8801070025984</v>
      </c>
      <c r="J8522" s="9">
        <v>23.972895783030999</v>
      </c>
      <c r="L8522" s="2">
        <v>5.10621263508515E-2</v>
      </c>
      <c r="M8522" s="25">
        <v>0.34188062385029799</v>
      </c>
      <c r="N8522" s="19">
        <v>0.38181766670966799</v>
      </c>
    </row>
    <row r="8523" spans="2:14" x14ac:dyDescent="0.2">
      <c r="B8523" s="2" t="s">
        <v>10147</v>
      </c>
      <c r="C8523" t="s">
        <v>10149</v>
      </c>
      <c r="D8523" s="19" t="s">
        <v>10148</v>
      </c>
      <c r="E8523" s="8">
        <v>46.471553352316597</v>
      </c>
      <c r="F8523" s="7">
        <v>49.945498396176497</v>
      </c>
      <c r="G8523" s="9">
        <v>48.613662032108202</v>
      </c>
      <c r="H8523" s="8">
        <v>44.647112921289398</v>
      </c>
      <c r="I8523" s="7">
        <v>45.686032727211</v>
      </c>
      <c r="J8523" s="9">
        <v>51.147373118844101</v>
      </c>
      <c r="L8523" s="2">
        <v>5.6943001915824402E-2</v>
      </c>
      <c r="M8523" s="25">
        <v>0.341905742842956</v>
      </c>
      <c r="N8523" s="19">
        <v>0.38189054283005902</v>
      </c>
    </row>
    <row r="8524" spans="2:14" x14ac:dyDescent="0.2">
      <c r="B8524" s="2" t="s">
        <v>23725</v>
      </c>
      <c r="C8524" t="s">
        <v>23727</v>
      </c>
      <c r="D8524" s="19" t="s">
        <v>23726</v>
      </c>
      <c r="E8524" s="8">
        <v>13.021643103442299</v>
      </c>
      <c r="F8524" s="7">
        <v>12.8107589311523</v>
      </c>
      <c r="G8524" s="9">
        <v>11.692286284545499</v>
      </c>
      <c r="H8524" s="8">
        <v>13.1923541402104</v>
      </c>
      <c r="I8524" s="7">
        <v>11.6485598602689</v>
      </c>
      <c r="J8524" s="9">
        <v>11.831807334956199</v>
      </c>
      <c r="L8524" s="2">
        <v>-6.60958858873473E-2</v>
      </c>
      <c r="M8524" s="25">
        <v>0.34195405855126598</v>
      </c>
      <c r="N8524" s="19">
        <v>0.382103510428074</v>
      </c>
    </row>
    <row r="8525" spans="2:14" x14ac:dyDescent="0.2">
      <c r="B8525" s="2" t="s">
        <v>22298</v>
      </c>
      <c r="C8525" t="s">
        <v>22300</v>
      </c>
      <c r="D8525" s="19" t="s">
        <v>22299</v>
      </c>
      <c r="E8525" s="8">
        <v>25.631950427510699</v>
      </c>
      <c r="F8525" s="7">
        <v>25.975602609298299</v>
      </c>
      <c r="G8525" s="9">
        <v>22.3220937889214</v>
      </c>
      <c r="H8525" s="8">
        <v>27.035544250658901</v>
      </c>
      <c r="I8525" s="7">
        <v>22.863246676078099</v>
      </c>
      <c r="J8525" s="9">
        <v>23.5442337906997</v>
      </c>
      <c r="L8525" s="2">
        <v>-5.71116851016642E-2</v>
      </c>
      <c r="M8525" s="25">
        <v>0.34195405855126598</v>
      </c>
      <c r="N8525" s="19">
        <v>0.382168654746875</v>
      </c>
    </row>
    <row r="8526" spans="2:14" x14ac:dyDescent="0.2">
      <c r="B8526" s="2" t="s">
        <v>9016</v>
      </c>
      <c r="C8526" t="s">
        <v>9018</v>
      </c>
      <c r="D8526" s="19" t="s">
        <v>9017</v>
      </c>
      <c r="E8526" s="8">
        <v>101.900707794882</v>
      </c>
      <c r="F8526" s="7">
        <v>100.880551781264</v>
      </c>
      <c r="G8526" s="9">
        <v>94.043212792328802</v>
      </c>
      <c r="H8526" s="8">
        <v>107.027161133984</v>
      </c>
      <c r="I8526" s="7">
        <v>96.606084055557403</v>
      </c>
      <c r="J8526" s="9">
        <v>103.062118442992</v>
      </c>
      <c r="L8526" s="2">
        <v>5.3370442924444803E-2</v>
      </c>
      <c r="M8526" s="25">
        <v>0.34195405855126598</v>
      </c>
      <c r="N8526" s="19">
        <v>0.38200550833431601</v>
      </c>
    </row>
    <row r="8527" spans="2:14" x14ac:dyDescent="0.2">
      <c r="B8527" s="2" t="s">
        <v>20676</v>
      </c>
      <c r="C8527" t="s">
        <v>20678</v>
      </c>
      <c r="D8527" s="19" t="s">
        <v>20677</v>
      </c>
      <c r="E8527" s="8">
        <v>10.213395289711</v>
      </c>
      <c r="F8527" s="7">
        <v>10.8069839476877</v>
      </c>
      <c r="G8527" s="9">
        <v>10.7043357862918</v>
      </c>
      <c r="H8527" s="8">
        <v>9.3193215697158802</v>
      </c>
      <c r="I8527" s="7">
        <v>11.751175242062899</v>
      </c>
      <c r="J8527" s="9">
        <v>11.055587806337099</v>
      </c>
      <c r="L8527" s="2">
        <v>7.8708413944917205E-2</v>
      </c>
      <c r="M8527" s="25">
        <v>0.34195405855126598</v>
      </c>
      <c r="N8527" s="19">
        <v>0.382133138626154</v>
      </c>
    </row>
    <row r="8528" spans="2:14" x14ac:dyDescent="0.2">
      <c r="B8528" s="2" t="s">
        <v>36571</v>
      </c>
      <c r="C8528" t="s">
        <v>36573</v>
      </c>
      <c r="D8528" s="19" t="s">
        <v>36572</v>
      </c>
      <c r="E8528" s="8">
        <v>1.2378033390542</v>
      </c>
      <c r="F8528" s="7">
        <v>1.4845840494488101</v>
      </c>
      <c r="G8528" s="9">
        <v>1.3383801857356199</v>
      </c>
      <c r="H8528" s="8">
        <v>3.2157097103842398</v>
      </c>
      <c r="I8528" s="7">
        <v>1.16456056664864</v>
      </c>
      <c r="J8528" s="9">
        <v>1.4894497389914401</v>
      </c>
      <c r="L8528" s="2">
        <v>0.244511247419647</v>
      </c>
      <c r="M8528" s="25">
        <v>0.34195405855126598</v>
      </c>
      <c r="N8528" s="19">
        <v>0.382167717051416</v>
      </c>
    </row>
    <row r="8529" spans="2:14" x14ac:dyDescent="0.2">
      <c r="B8529" s="2" t="s">
        <v>37834</v>
      </c>
      <c r="C8529" t="s">
        <v>37836</v>
      </c>
      <c r="D8529" s="19" t="s">
        <v>37835</v>
      </c>
      <c r="E8529" s="8">
        <v>0.43149747346309297</v>
      </c>
      <c r="F8529" s="7">
        <v>0.27001308286222703</v>
      </c>
      <c r="G8529" s="9">
        <v>0.120402193447035</v>
      </c>
      <c r="H8529" s="8">
        <v>0.41213029531772999</v>
      </c>
      <c r="I8529" s="7">
        <v>0.28105275364342502</v>
      </c>
      <c r="J8529" s="9">
        <v>0.19470796943685301</v>
      </c>
      <c r="L8529" s="2">
        <v>-0.33794718012113001</v>
      </c>
      <c r="M8529" s="25">
        <v>0.34206295543736098</v>
      </c>
      <c r="N8529" s="19">
        <v>0.38239486008847201</v>
      </c>
    </row>
    <row r="8530" spans="2:14" x14ac:dyDescent="0.2">
      <c r="B8530" s="2" t="s">
        <v>17980</v>
      </c>
      <c r="C8530" t="s">
        <v>17982</v>
      </c>
      <c r="D8530" s="19" t="s">
        <v>17981</v>
      </c>
      <c r="E8530" s="8">
        <v>18.948209595371299</v>
      </c>
      <c r="F8530" s="7">
        <v>19.7487969248564</v>
      </c>
      <c r="G8530" s="9">
        <v>16.135201255041199</v>
      </c>
      <c r="H8530" s="8">
        <v>14.563029130088101</v>
      </c>
      <c r="I8530" s="7">
        <v>18.212694796693299</v>
      </c>
      <c r="J8530" s="9">
        <v>17.812809081904401</v>
      </c>
      <c r="L8530" s="2">
        <v>-8.1181792957201196E-2</v>
      </c>
      <c r="M8530" s="25">
        <v>0.34206295543736098</v>
      </c>
      <c r="N8530" s="19">
        <v>0.38245109608451</v>
      </c>
    </row>
    <row r="8531" spans="2:14" x14ac:dyDescent="0.2">
      <c r="B8531" s="2" t="s">
        <v>20523</v>
      </c>
      <c r="C8531" t="s">
        <v>20525</v>
      </c>
      <c r="D8531" s="19" t="s">
        <v>20524</v>
      </c>
      <c r="E8531" s="8">
        <v>22.7667593928497</v>
      </c>
      <c r="F8531" s="7">
        <v>24.126376379882402</v>
      </c>
      <c r="G8531" s="9">
        <v>20.748056338180401</v>
      </c>
      <c r="H8531" s="8">
        <v>25.6223666127445</v>
      </c>
      <c r="I8531" s="7">
        <v>23.089493735690699</v>
      </c>
      <c r="J8531" s="9">
        <v>22.969161162142001</v>
      </c>
      <c r="L8531" s="2">
        <v>4.4901881881170197E-2</v>
      </c>
      <c r="M8531" s="25">
        <v>0.34206295543736098</v>
      </c>
      <c r="N8531" s="19">
        <v>0.38246973193628098</v>
      </c>
    </row>
    <row r="8532" spans="2:14" x14ac:dyDescent="0.2">
      <c r="B8532" s="2" t="s">
        <v>22514</v>
      </c>
      <c r="C8532" t="s">
        <v>22516</v>
      </c>
      <c r="D8532" s="19" t="s">
        <v>22515</v>
      </c>
      <c r="E8532" s="8">
        <v>15.1100706090751</v>
      </c>
      <c r="F8532" s="7">
        <v>13.509201205612801</v>
      </c>
      <c r="G8532" s="9">
        <v>13.7329474578383</v>
      </c>
      <c r="H8532" s="8">
        <v>14.998686432975299</v>
      </c>
      <c r="I8532" s="7">
        <v>15.0320071887912</v>
      </c>
      <c r="J8532" s="9">
        <v>14.9342004797816</v>
      </c>
      <c r="L8532" s="2">
        <v>8.8815964071110795E-2</v>
      </c>
      <c r="M8532" s="25">
        <v>0.34206295543736098</v>
      </c>
      <c r="N8532" s="19">
        <v>0.38238771774105401</v>
      </c>
    </row>
    <row r="8533" spans="2:14" x14ac:dyDescent="0.2">
      <c r="B8533" s="2" t="s">
        <v>35554</v>
      </c>
      <c r="C8533" t="s">
        <v>35556</v>
      </c>
      <c r="D8533" s="19" t="s">
        <v>35555</v>
      </c>
      <c r="E8533" s="8">
        <v>1.5097563284989599</v>
      </c>
      <c r="F8533" s="7">
        <v>2.3618560113285798</v>
      </c>
      <c r="G8533" s="9">
        <v>1.4920063943584101</v>
      </c>
      <c r="H8533" s="8">
        <v>2.11492301660128</v>
      </c>
      <c r="I8533" s="7">
        <v>1.13815838905226</v>
      </c>
      <c r="J8533" s="9">
        <v>1.4665994945082099</v>
      </c>
      <c r="L8533" s="2">
        <v>-0.24950008172676999</v>
      </c>
      <c r="M8533" s="25">
        <v>0.34212035577241001</v>
      </c>
      <c r="N8533" s="19">
        <v>0.382979230562628</v>
      </c>
    </row>
    <row r="8534" spans="2:14" x14ac:dyDescent="0.2">
      <c r="B8534" s="2" t="s">
        <v>27553</v>
      </c>
      <c r="C8534" t="s">
        <v>27555</v>
      </c>
      <c r="D8534" s="19" t="s">
        <v>27554</v>
      </c>
      <c r="E8534" s="8">
        <v>3.0009767842030199</v>
      </c>
      <c r="F8534" s="7">
        <v>4.5802093527880503</v>
      </c>
      <c r="G8534" s="9">
        <v>3.0635585135907402</v>
      </c>
      <c r="H8534" s="8">
        <v>2.1671888416787</v>
      </c>
      <c r="I8534" s="7">
        <v>2.7810267131416899</v>
      </c>
      <c r="J8534" s="9">
        <v>3.16519771686364</v>
      </c>
      <c r="L8534" s="2">
        <v>-0.229258168460338</v>
      </c>
      <c r="M8534" s="25">
        <v>0.34212035577241001</v>
      </c>
      <c r="N8534" s="19">
        <v>0.38266858728458297</v>
      </c>
    </row>
    <row r="8535" spans="2:14" x14ac:dyDescent="0.2">
      <c r="B8535" s="2" t="s">
        <v>29549</v>
      </c>
      <c r="C8535" t="s">
        <v>29551</v>
      </c>
      <c r="D8535" s="19" t="s">
        <v>29550</v>
      </c>
      <c r="E8535" s="8">
        <v>18.2710016734103</v>
      </c>
      <c r="F8535" s="7">
        <v>17.5372333469521</v>
      </c>
      <c r="G8535" s="9">
        <v>12.255334470495701</v>
      </c>
      <c r="H8535" s="8">
        <v>18.026238043849698</v>
      </c>
      <c r="I8535" s="7">
        <v>13.6225785117255</v>
      </c>
      <c r="J8535" s="9">
        <v>14.722440264892899</v>
      </c>
      <c r="L8535" s="2">
        <v>-0.15349911860160101</v>
      </c>
      <c r="M8535" s="25">
        <v>0.34212035577241001</v>
      </c>
      <c r="N8535" s="19">
        <v>0.38290010593657797</v>
      </c>
    </row>
    <row r="8536" spans="2:14" x14ac:dyDescent="0.2">
      <c r="B8536" s="2" t="s">
        <v>30139</v>
      </c>
      <c r="C8536" t="s">
        <v>30141</v>
      </c>
      <c r="D8536" s="19" t="s">
        <v>30140</v>
      </c>
      <c r="E8536" s="8">
        <v>4.21517374473303</v>
      </c>
      <c r="F8536" s="7">
        <v>4.2958239874087303</v>
      </c>
      <c r="G8536" s="9">
        <v>3.5005182383818298</v>
      </c>
      <c r="H8536" s="8">
        <v>2.7638681800287799</v>
      </c>
      <c r="I8536" s="7">
        <v>3.4500618258940499</v>
      </c>
      <c r="J8536" s="9">
        <v>4.0097689935430898</v>
      </c>
      <c r="L8536" s="2">
        <v>-0.120380321077165</v>
      </c>
      <c r="M8536" s="25">
        <v>0.34212035577241001</v>
      </c>
      <c r="N8536" s="19">
        <v>0.38296458368393499</v>
      </c>
    </row>
    <row r="8537" spans="2:14" x14ac:dyDescent="0.2">
      <c r="B8537" s="2" t="s">
        <v>16538</v>
      </c>
      <c r="C8537" t="s">
        <v>16540</v>
      </c>
      <c r="D8537" s="19" t="s">
        <v>16539</v>
      </c>
      <c r="E8537" s="8">
        <v>20.286510288582999</v>
      </c>
      <c r="F8537" s="7">
        <v>22.087909701104302</v>
      </c>
      <c r="G8537" s="9">
        <v>19.728760051666299</v>
      </c>
      <c r="H8537" s="8">
        <v>18.333546906156901</v>
      </c>
      <c r="I8537" s="7">
        <v>19.590140674404399</v>
      </c>
      <c r="J8537" s="9">
        <v>20.064363696095299</v>
      </c>
      <c r="L8537" s="2">
        <v>-5.6365792601627399E-2</v>
      </c>
      <c r="M8537" s="25">
        <v>0.34212035577241001</v>
      </c>
      <c r="N8537" s="19">
        <v>0.38274407146705902</v>
      </c>
    </row>
    <row r="8538" spans="2:14" x14ac:dyDescent="0.2">
      <c r="B8538" s="2" t="s">
        <v>23614</v>
      </c>
      <c r="C8538" t="s">
        <v>23616</v>
      </c>
      <c r="D8538" s="19" t="s">
        <v>23615</v>
      </c>
      <c r="E8538" s="8">
        <v>26.697007510734</v>
      </c>
      <c r="F8538" s="7">
        <v>28.348336885355799</v>
      </c>
      <c r="G8538" s="9">
        <v>25.4069095062125</v>
      </c>
      <c r="H8538" s="8">
        <v>29.063089781356599</v>
      </c>
      <c r="I8538" s="7">
        <v>24.648994293114502</v>
      </c>
      <c r="J8538" s="9">
        <v>25.344664010781901</v>
      </c>
      <c r="L8538" s="2">
        <v>-5.6255147280486598E-2</v>
      </c>
      <c r="M8538" s="25">
        <v>0.34212035577241001</v>
      </c>
      <c r="N8538" s="19">
        <v>0.38285983012997199</v>
      </c>
    </row>
    <row r="8539" spans="2:14" x14ac:dyDescent="0.2">
      <c r="B8539" s="2" t="s">
        <v>16409</v>
      </c>
      <c r="C8539" t="s">
        <v>16411</v>
      </c>
      <c r="D8539" s="19" t="s">
        <v>16410</v>
      </c>
      <c r="E8539" s="8">
        <v>30.102456852458701</v>
      </c>
      <c r="F8539" s="7">
        <v>29.939670959882601</v>
      </c>
      <c r="G8539" s="9">
        <v>26.1012538222706</v>
      </c>
      <c r="H8539" s="8">
        <v>31.578026519921899</v>
      </c>
      <c r="I8539" s="7">
        <v>28.5323713353344</v>
      </c>
      <c r="J8539" s="9">
        <v>27.249402943421799</v>
      </c>
      <c r="L8539" s="2">
        <v>-4.7423228365837601E-2</v>
      </c>
      <c r="M8539" s="25">
        <v>0.34212035577241001</v>
      </c>
      <c r="N8539" s="19">
        <v>0.38284898196598899</v>
      </c>
    </row>
    <row r="8540" spans="2:14" x14ac:dyDescent="0.2">
      <c r="B8540" s="2" t="s">
        <v>2675</v>
      </c>
      <c r="C8540" t="s">
        <v>2677</v>
      </c>
      <c r="D8540" s="19" t="s">
        <v>2676</v>
      </c>
      <c r="E8540" s="8">
        <v>138.06851220673801</v>
      </c>
      <c r="F8540" s="7">
        <v>144.57308255694301</v>
      </c>
      <c r="G8540" s="9">
        <v>128.00957380900101</v>
      </c>
      <c r="H8540" s="8">
        <v>146.48116447367099</v>
      </c>
      <c r="I8540" s="7">
        <v>129.236032077917</v>
      </c>
      <c r="J8540" s="9">
        <v>131.64949176751301</v>
      </c>
      <c r="L8540" s="2">
        <v>-4.1378828349905902E-2</v>
      </c>
      <c r="M8540" s="25">
        <v>0.34212035577241001</v>
      </c>
      <c r="N8540" s="19">
        <v>0.38298242247276498</v>
      </c>
    </row>
    <row r="8541" spans="2:14" x14ac:dyDescent="0.2">
      <c r="B8541" s="2" t="s">
        <v>7423</v>
      </c>
      <c r="C8541" t="s">
        <v>7425</v>
      </c>
      <c r="D8541" s="19" t="s">
        <v>7424</v>
      </c>
      <c r="E8541" s="8">
        <v>72.245077800398604</v>
      </c>
      <c r="F8541" s="7">
        <v>72.909809747020702</v>
      </c>
      <c r="G8541" s="9">
        <v>68.774097171098404</v>
      </c>
      <c r="H8541" s="8">
        <v>71.930691212242607</v>
      </c>
      <c r="I8541" s="7">
        <v>67.115510282878603</v>
      </c>
      <c r="J8541" s="9">
        <v>68.938754256873096</v>
      </c>
      <c r="L8541" s="2">
        <v>-3.8489429622179799E-2</v>
      </c>
      <c r="M8541" s="25">
        <v>0.34212035577241001</v>
      </c>
      <c r="N8541" s="19">
        <v>0.38266873628556602</v>
      </c>
    </row>
    <row r="8542" spans="2:14" x14ac:dyDescent="0.2">
      <c r="B8542" s="2" t="s">
        <v>24893</v>
      </c>
      <c r="C8542" t="s">
        <v>24895</v>
      </c>
      <c r="D8542" s="19" t="s">
        <v>24894</v>
      </c>
      <c r="E8542" s="8">
        <v>18.3961255899506</v>
      </c>
      <c r="F8542" s="7">
        <v>21.562109959782799</v>
      </c>
      <c r="G8542" s="9">
        <v>19.352264183534299</v>
      </c>
      <c r="H8542" s="8">
        <v>21.277964610501499</v>
      </c>
      <c r="I8542" s="7">
        <v>22.367352582440901</v>
      </c>
      <c r="J8542" s="9">
        <v>20.2289940094544</v>
      </c>
      <c r="L8542" s="2">
        <v>9.6825887050297196E-2</v>
      </c>
      <c r="M8542" s="25">
        <v>0.34212035577241001</v>
      </c>
      <c r="N8542" s="19">
        <v>0.38270285846743202</v>
      </c>
    </row>
    <row r="8543" spans="2:14" x14ac:dyDescent="0.2">
      <c r="B8543" s="2" t="s">
        <v>5949</v>
      </c>
      <c r="C8543" t="s">
        <v>5951</v>
      </c>
      <c r="D8543" s="19" t="s">
        <v>5950</v>
      </c>
      <c r="E8543" s="8">
        <v>105.78780985342</v>
      </c>
      <c r="F8543" s="7">
        <v>97.259350991426899</v>
      </c>
      <c r="G8543" s="9">
        <v>94.609216599718906</v>
      </c>
      <c r="H8543" s="8">
        <v>99.131949941412898</v>
      </c>
      <c r="I8543" s="7">
        <v>96.7514609392029</v>
      </c>
      <c r="J8543" s="9">
        <v>95.693507261502702</v>
      </c>
      <c r="L8543" s="2">
        <v>-3.85210507276934E-2</v>
      </c>
      <c r="M8543" s="25">
        <v>0.34222329027109299</v>
      </c>
      <c r="N8543" s="19">
        <v>0.38314251569390201</v>
      </c>
    </row>
    <row r="8544" spans="2:14" x14ac:dyDescent="0.2">
      <c r="B8544" s="2" t="s">
        <v>26218</v>
      </c>
      <c r="C8544" t="s">
        <v>26220</v>
      </c>
      <c r="D8544" s="19" t="s">
        <v>26219</v>
      </c>
      <c r="E8544" s="8">
        <v>22.3717641989405</v>
      </c>
      <c r="F8544" s="7">
        <v>21.950556109081599</v>
      </c>
      <c r="G8544" s="9">
        <v>22.630210724366201</v>
      </c>
      <c r="H8544" s="8">
        <v>25.0124007605692</v>
      </c>
      <c r="I8544" s="7">
        <v>21.9399888488893</v>
      </c>
      <c r="J8544" s="9">
        <v>22.4253671565668</v>
      </c>
      <c r="L8544" s="2">
        <v>4.7461734444998301E-2</v>
      </c>
      <c r="M8544" s="25">
        <v>0.34229217221258501</v>
      </c>
      <c r="N8544" s="19">
        <v>0.38330147737950199</v>
      </c>
    </row>
    <row r="8545" spans="2:14" x14ac:dyDescent="0.2">
      <c r="B8545" s="2" t="s">
        <v>2984</v>
      </c>
      <c r="C8545" t="s">
        <v>2986</v>
      </c>
      <c r="D8545" s="19" t="s">
        <v>2985</v>
      </c>
      <c r="E8545" s="8">
        <v>139.953106714027</v>
      </c>
      <c r="F8545" s="7">
        <v>132.40583142871799</v>
      </c>
      <c r="G8545" s="9">
        <v>137.07894583803301</v>
      </c>
      <c r="H8545" s="8">
        <v>130.912802661516</v>
      </c>
      <c r="I8545" s="7">
        <v>153.23552741947199</v>
      </c>
      <c r="J8545" s="9">
        <v>136.97278697232599</v>
      </c>
      <c r="L8545" s="2">
        <v>4.8178420313992602E-2</v>
      </c>
      <c r="M8545" s="25">
        <v>0.34229217221258501</v>
      </c>
      <c r="N8545" s="19">
        <v>0.383309380752761</v>
      </c>
    </row>
    <row r="8546" spans="2:14" x14ac:dyDescent="0.2">
      <c r="B8546" s="2" t="s">
        <v>2642</v>
      </c>
      <c r="C8546" t="s">
        <v>2644</v>
      </c>
      <c r="D8546" s="19" t="s">
        <v>2643</v>
      </c>
      <c r="E8546" s="8">
        <v>219.79579301848</v>
      </c>
      <c r="F8546" s="7">
        <v>208.69864734521599</v>
      </c>
      <c r="G8546" s="9">
        <v>233.710192206572</v>
      </c>
      <c r="H8546" s="8">
        <v>217.15063308334399</v>
      </c>
      <c r="I8546" s="7">
        <v>244.282570307881</v>
      </c>
      <c r="J8546" s="9">
        <v>218.22947609638601</v>
      </c>
      <c r="L8546" s="2">
        <v>5.4276443648818798E-2</v>
      </c>
      <c r="M8546" s="25">
        <v>0.34238485200236601</v>
      </c>
      <c r="N8546" s="19">
        <v>0.38345805209660799</v>
      </c>
    </row>
    <row r="8547" spans="2:14" x14ac:dyDescent="0.2">
      <c r="B8547" s="2" t="s">
        <v>16061</v>
      </c>
      <c r="C8547" t="s">
        <v>16063</v>
      </c>
      <c r="D8547" s="19" t="s">
        <v>16062</v>
      </c>
      <c r="E8547" s="8">
        <v>25.9423240153229</v>
      </c>
      <c r="F8547" s="7">
        <v>25.658577765154</v>
      </c>
      <c r="G8547" s="9">
        <v>24.719774794587899</v>
      </c>
      <c r="H8547" s="8">
        <v>23.536925766892701</v>
      </c>
      <c r="I8547" s="7">
        <v>24.697393428079401</v>
      </c>
      <c r="J8547" s="9">
        <v>24.637674220003898</v>
      </c>
      <c r="L8547" s="2">
        <v>-4.2764069184284999E-2</v>
      </c>
      <c r="M8547" s="25">
        <v>0.34242751117829601</v>
      </c>
      <c r="N8547" s="19">
        <v>0.383550719992103</v>
      </c>
    </row>
    <row r="8548" spans="2:14" x14ac:dyDescent="0.2">
      <c r="B8548" s="2" t="s">
        <v>8536</v>
      </c>
      <c r="C8548" t="s">
        <v>8538</v>
      </c>
      <c r="D8548" s="19" t="s">
        <v>8537</v>
      </c>
      <c r="E8548" s="8">
        <v>41.530464774041903</v>
      </c>
      <c r="F8548" s="7">
        <v>40.624463577865697</v>
      </c>
      <c r="G8548" s="9">
        <v>43.262009530669999</v>
      </c>
      <c r="H8548" s="8">
        <v>42.115628417125897</v>
      </c>
      <c r="I8548" s="7">
        <v>46.647604094723</v>
      </c>
      <c r="J8548" s="9">
        <v>41.714574643098601</v>
      </c>
      <c r="L8548" s="2">
        <v>5.9668916769526299E-2</v>
      </c>
      <c r="M8548" s="25">
        <v>0.34246264801912002</v>
      </c>
      <c r="N8548" s="19">
        <v>0.38363497237017502</v>
      </c>
    </row>
    <row r="8549" spans="2:14" x14ac:dyDescent="0.2">
      <c r="B8549" s="2" t="s">
        <v>25999</v>
      </c>
      <c r="C8549" t="s">
        <v>26001</v>
      </c>
      <c r="D8549" s="19" t="s">
        <v>26000</v>
      </c>
      <c r="E8549" s="8">
        <v>10.615662455213901</v>
      </c>
      <c r="F8549" s="7">
        <v>9.0455309492381399</v>
      </c>
      <c r="G8549" s="9">
        <v>8.36443162260238</v>
      </c>
      <c r="H8549" s="8">
        <v>9.6200173233415498</v>
      </c>
      <c r="I8549" s="7">
        <v>9.3430490879979899</v>
      </c>
      <c r="J8549" s="9">
        <v>8.6569665225070693</v>
      </c>
      <c r="L8549" s="2">
        <v>-9.2245291369862106E-2</v>
      </c>
      <c r="M8549" s="25">
        <v>0.34248638566870998</v>
      </c>
      <c r="N8549" s="19">
        <v>0.38370646281575699</v>
      </c>
    </row>
    <row r="8550" spans="2:14" x14ac:dyDescent="0.2">
      <c r="B8550" s="2" t="s">
        <v>3320</v>
      </c>
      <c r="C8550" t="s">
        <v>3322</v>
      </c>
      <c r="D8550" s="19" t="s">
        <v>3321</v>
      </c>
      <c r="E8550" s="8">
        <v>221.93074243543001</v>
      </c>
      <c r="F8550" s="7">
        <v>204.23159001589701</v>
      </c>
      <c r="G8550" s="9">
        <v>195.817333631222</v>
      </c>
      <c r="H8550" s="8">
        <v>197.25401564216199</v>
      </c>
      <c r="I8550" s="7">
        <v>204.951600275587</v>
      </c>
      <c r="J8550" s="9">
        <v>200.77092921540199</v>
      </c>
      <c r="L8550" s="2">
        <v>-4.3273957443833701E-2</v>
      </c>
      <c r="M8550" s="25">
        <v>0.34257293943780398</v>
      </c>
      <c r="N8550" s="19">
        <v>0.38395761911154802</v>
      </c>
    </row>
    <row r="8551" spans="2:14" x14ac:dyDescent="0.2">
      <c r="B8551" s="2" t="s">
        <v>23536</v>
      </c>
      <c r="C8551" t="s">
        <v>23538</v>
      </c>
      <c r="D8551" s="19" t="s">
        <v>23537</v>
      </c>
      <c r="E8551" s="8">
        <v>6.8850634169385696</v>
      </c>
      <c r="F8551" s="7">
        <v>7.3508722246341902</v>
      </c>
      <c r="G8551" s="9">
        <v>6.9179789601181696</v>
      </c>
      <c r="H8551" s="8">
        <v>7.4263862676583603</v>
      </c>
      <c r="I8551" s="7">
        <v>7.69616282891457</v>
      </c>
      <c r="J8551" s="9">
        <v>7.1978683487498998</v>
      </c>
      <c r="L8551" s="2">
        <v>7.2256599133905905E-2</v>
      </c>
      <c r="M8551" s="25">
        <v>0.34257293943780398</v>
      </c>
      <c r="N8551" s="19">
        <v>0.38394386272599201</v>
      </c>
    </row>
    <row r="8552" spans="2:14" x14ac:dyDescent="0.2">
      <c r="B8552" s="2" t="s">
        <v>34417</v>
      </c>
      <c r="C8552" t="s">
        <v>34419</v>
      </c>
      <c r="D8552" s="19" t="s">
        <v>34418</v>
      </c>
      <c r="E8552" s="8">
        <v>1.6243636089023401</v>
      </c>
      <c r="F8552" s="7">
        <v>1.4013679000549599</v>
      </c>
      <c r="G8552" s="9">
        <v>1.7080255162396301</v>
      </c>
      <c r="H8552" s="8">
        <v>1.75679605245679</v>
      </c>
      <c r="I8552" s="7">
        <v>1.49107854232958</v>
      </c>
      <c r="J8552" s="9">
        <v>1.72913657391221</v>
      </c>
      <c r="L8552" s="2">
        <v>0.139656821980603</v>
      </c>
      <c r="M8552" s="25">
        <v>0.34257293943780398</v>
      </c>
      <c r="N8552" s="19">
        <v>0.38398307500080803</v>
      </c>
    </row>
    <row r="8553" spans="2:14" x14ac:dyDescent="0.2">
      <c r="B8553" s="2" t="s">
        <v>37227</v>
      </c>
      <c r="C8553" t="s">
        <v>37229</v>
      </c>
      <c r="D8553" s="19" t="s">
        <v>37228</v>
      </c>
      <c r="E8553" s="8">
        <v>1.5234502634513301</v>
      </c>
      <c r="F8553" s="7">
        <v>1.5094098696737099</v>
      </c>
      <c r="G8553" s="9">
        <v>1.3284170578021099</v>
      </c>
      <c r="H8553" s="8">
        <v>2.5609271901702502</v>
      </c>
      <c r="I8553" s="7">
        <v>1.04741542089109</v>
      </c>
      <c r="J8553" s="9">
        <v>1.9477419663734199</v>
      </c>
      <c r="L8553" s="2">
        <v>0.29990409509924798</v>
      </c>
      <c r="M8553" s="25">
        <v>0.34257293943780398</v>
      </c>
      <c r="N8553" s="19">
        <v>0.38386408213135198</v>
      </c>
    </row>
    <row r="8554" spans="2:14" x14ac:dyDescent="0.2">
      <c r="B8554" s="2" t="s">
        <v>31469</v>
      </c>
      <c r="C8554" t="s">
        <v>31471</v>
      </c>
      <c r="D8554" s="19" t="s">
        <v>31470</v>
      </c>
      <c r="E8554" s="8">
        <v>2.8926511877282102</v>
      </c>
      <c r="F8554" s="7">
        <v>3.64939557305979</v>
      </c>
      <c r="G8554" s="9">
        <v>3.5800839707766698</v>
      </c>
      <c r="H8554" s="8">
        <v>3.4758038781359</v>
      </c>
      <c r="I8554" s="7">
        <v>3.1232963126242401</v>
      </c>
      <c r="J8554" s="9">
        <v>2.4561599061253001</v>
      </c>
      <c r="L8554" s="2">
        <v>-0.26442569654543302</v>
      </c>
      <c r="M8554" s="25">
        <v>0.34257609151273499</v>
      </c>
      <c r="N8554" s="19">
        <v>0.38403151881220599</v>
      </c>
    </row>
    <row r="8555" spans="2:14" x14ac:dyDescent="0.2">
      <c r="B8555" s="2" t="s">
        <v>25349</v>
      </c>
      <c r="C8555" t="s">
        <v>25351</v>
      </c>
      <c r="D8555" s="19" t="s">
        <v>25350</v>
      </c>
      <c r="E8555" s="8">
        <v>17.2238928034689</v>
      </c>
      <c r="F8555" s="7">
        <v>16.065634602310901</v>
      </c>
      <c r="G8555" s="9">
        <v>13.2158910734237</v>
      </c>
      <c r="H8555" s="8">
        <v>18.386212559912099</v>
      </c>
      <c r="I8555" s="7">
        <v>14.6462069254617</v>
      </c>
      <c r="J8555" s="9">
        <v>14.636779213307999</v>
      </c>
      <c r="L8555" s="2">
        <v>-7.0699898492952301E-2</v>
      </c>
      <c r="M8555" s="25">
        <v>0.34268717507963198</v>
      </c>
      <c r="N8555" s="19">
        <v>0.38426860074338998</v>
      </c>
    </row>
    <row r="8556" spans="2:14" x14ac:dyDescent="0.2">
      <c r="B8556" s="2" t="s">
        <v>29794</v>
      </c>
      <c r="C8556" t="s">
        <v>29796</v>
      </c>
      <c r="D8556" s="19" t="s">
        <v>29795</v>
      </c>
      <c r="E8556" s="8">
        <v>3.1997082062562101</v>
      </c>
      <c r="F8556" s="7">
        <v>3.16143734502637</v>
      </c>
      <c r="G8556" s="9">
        <v>4.0529572193718701</v>
      </c>
      <c r="H8556" s="8">
        <v>4.1015993702948599</v>
      </c>
      <c r="I8556" s="7">
        <v>3.7934399395775298</v>
      </c>
      <c r="J8556" s="9">
        <v>3.4195956697365202</v>
      </c>
      <c r="L8556" s="2">
        <v>0.12407927703791501</v>
      </c>
      <c r="M8556" s="25">
        <v>0.34268717507963198</v>
      </c>
      <c r="N8556" s="19">
        <v>0.38429082052839098</v>
      </c>
    </row>
    <row r="8557" spans="2:14" x14ac:dyDescent="0.2">
      <c r="B8557" s="2" t="s">
        <v>33708</v>
      </c>
      <c r="C8557" t="s">
        <v>33710</v>
      </c>
      <c r="D8557" s="19" t="s">
        <v>33709</v>
      </c>
      <c r="E8557" s="8">
        <v>2.3680540052030299</v>
      </c>
      <c r="F8557" s="7">
        <v>2.2699589688888602</v>
      </c>
      <c r="G8557" s="9">
        <v>1.70050095523625</v>
      </c>
      <c r="H8557" s="8">
        <v>2.8604701772218899</v>
      </c>
      <c r="I8557" s="7">
        <v>2.45727851622991</v>
      </c>
      <c r="J8557" s="9">
        <v>2.48805808672433</v>
      </c>
      <c r="L8557" s="2">
        <v>0.21204001364869299</v>
      </c>
      <c r="M8557" s="25">
        <v>0.34268717507963198</v>
      </c>
      <c r="N8557" s="19">
        <v>0.38428509846428399</v>
      </c>
    </row>
    <row r="8558" spans="2:14" x14ac:dyDescent="0.2">
      <c r="B8558" s="2" t="s">
        <v>32904</v>
      </c>
      <c r="C8558" t="s">
        <v>32906</v>
      </c>
      <c r="D8558" s="19" t="s">
        <v>32905</v>
      </c>
      <c r="E8558" s="8">
        <v>2.8159061083374799</v>
      </c>
      <c r="F8558" s="7">
        <v>2.3668240331292001</v>
      </c>
      <c r="G8558" s="9">
        <v>2.4554117697352398</v>
      </c>
      <c r="H8558" s="8">
        <v>1.94636170076971</v>
      </c>
      <c r="I8558" s="7">
        <v>2.6479437794347702</v>
      </c>
      <c r="J8558" s="9">
        <v>2.2640299484669399</v>
      </c>
      <c r="L8558" s="2">
        <v>-0.157191518997429</v>
      </c>
      <c r="M8558" s="25">
        <v>0.34269758486797902</v>
      </c>
      <c r="N8558" s="19">
        <v>0.38434742075007</v>
      </c>
    </row>
    <row r="8559" spans="2:14" x14ac:dyDescent="0.2">
      <c r="B8559" s="2" t="s">
        <v>34609</v>
      </c>
      <c r="C8559" t="s">
        <v>34611</v>
      </c>
      <c r="D8559" s="19" t="s">
        <v>34610</v>
      </c>
      <c r="E8559" s="8">
        <v>0.705772958413452</v>
      </c>
      <c r="F8559" s="7">
        <v>1.3801350530844301</v>
      </c>
      <c r="G8559" s="9">
        <v>1.33340868553445</v>
      </c>
      <c r="H8559" s="8">
        <v>0.44939686505191501</v>
      </c>
      <c r="I8559" s="7">
        <v>1.8090050387287999</v>
      </c>
      <c r="J8559" s="9">
        <v>0.663482156459822</v>
      </c>
      <c r="L8559" s="2">
        <v>-0.38492681186095701</v>
      </c>
      <c r="M8559" s="25">
        <v>0.34270090588649199</v>
      </c>
      <c r="N8559" s="19">
        <v>0.38467435994760701</v>
      </c>
    </row>
    <row r="8560" spans="2:14" x14ac:dyDescent="0.2">
      <c r="B8560" s="2" t="s">
        <v>19640</v>
      </c>
      <c r="C8560" t="s">
        <v>19642</v>
      </c>
      <c r="D8560" s="19" t="s">
        <v>19641</v>
      </c>
      <c r="E8560" s="8">
        <v>2.6770698422579202</v>
      </c>
      <c r="F8560" s="7">
        <v>3.3607375494435598</v>
      </c>
      <c r="G8560" s="9">
        <v>3.1989232833039898</v>
      </c>
      <c r="H8560" s="8">
        <v>3.40921759694556</v>
      </c>
      <c r="I8560" s="7">
        <v>3.1393596570231601</v>
      </c>
      <c r="J8560" s="9">
        <v>2.23702796047756</v>
      </c>
      <c r="L8560" s="2">
        <v>-0.237878964436158</v>
      </c>
      <c r="M8560" s="25">
        <v>0.34270090588649199</v>
      </c>
      <c r="N8560" s="19">
        <v>0.38458075237507</v>
      </c>
    </row>
    <row r="8561" spans="2:14" x14ac:dyDescent="0.2">
      <c r="B8561" s="2" t="s">
        <v>33282</v>
      </c>
      <c r="C8561" t="s">
        <v>33284</v>
      </c>
      <c r="D8561" s="19" t="s">
        <v>33283</v>
      </c>
      <c r="E8561" s="8">
        <v>4.2084333089554598</v>
      </c>
      <c r="F8561" s="7">
        <v>3.3820141152316401</v>
      </c>
      <c r="G8561" s="9">
        <v>2.48833559156953</v>
      </c>
      <c r="H8561" s="8">
        <v>4.1021368541960399</v>
      </c>
      <c r="I8561" s="7">
        <v>3.1552229701415699</v>
      </c>
      <c r="J8561" s="9">
        <v>2.9807428563727201</v>
      </c>
      <c r="L8561" s="2">
        <v>-0.16053406266686801</v>
      </c>
      <c r="M8561" s="25">
        <v>0.34270090588649199</v>
      </c>
      <c r="N8561" s="19">
        <v>0.384729521479798</v>
      </c>
    </row>
    <row r="8562" spans="2:14" x14ac:dyDescent="0.2">
      <c r="B8562" s="2" t="s">
        <v>28438</v>
      </c>
      <c r="C8562" t="s">
        <v>28440</v>
      </c>
      <c r="D8562" s="19" t="s">
        <v>28439</v>
      </c>
      <c r="E8562" s="8">
        <v>8.6142973417313105</v>
      </c>
      <c r="F8562" s="7">
        <v>5.8750269554244703</v>
      </c>
      <c r="G8562" s="9">
        <v>7.5114887596071496</v>
      </c>
      <c r="H8562" s="8">
        <v>6.9706532569739199</v>
      </c>
      <c r="I8562" s="7">
        <v>7.4681587950582697</v>
      </c>
      <c r="J8562" s="9">
        <v>6.3360273742746998</v>
      </c>
      <c r="L8562" s="2">
        <v>-0.12912529514649099</v>
      </c>
      <c r="M8562" s="25">
        <v>0.34270090588649199</v>
      </c>
      <c r="N8562" s="19">
        <v>0.38474009363784301</v>
      </c>
    </row>
    <row r="8563" spans="2:14" x14ac:dyDescent="0.2">
      <c r="B8563" s="2" t="s">
        <v>11328</v>
      </c>
      <c r="C8563" t="s">
        <v>11330</v>
      </c>
      <c r="D8563" s="19" t="s">
        <v>11329</v>
      </c>
      <c r="E8563" s="8">
        <v>41.333270097979003</v>
      </c>
      <c r="F8563" s="7">
        <v>41.009797694133397</v>
      </c>
      <c r="G8563" s="9">
        <v>44.617081940715103</v>
      </c>
      <c r="H8563" s="8">
        <v>40.093686298625997</v>
      </c>
      <c r="I8563" s="7">
        <v>40.984317502086299</v>
      </c>
      <c r="J8563" s="9">
        <v>39.286530474897297</v>
      </c>
      <c r="L8563" s="2">
        <v>-5.0010404456918102E-2</v>
      </c>
      <c r="M8563" s="25">
        <v>0.34270090588649199</v>
      </c>
      <c r="N8563" s="19">
        <v>0.38451589546494402</v>
      </c>
    </row>
    <row r="8564" spans="2:14" x14ac:dyDescent="0.2">
      <c r="B8564" s="2" t="s">
        <v>14854</v>
      </c>
      <c r="C8564" t="s">
        <v>14856</v>
      </c>
      <c r="D8564" s="19" t="s">
        <v>14855</v>
      </c>
      <c r="E8564" s="8">
        <v>25.758352537414002</v>
      </c>
      <c r="F8564" s="7">
        <v>24.879357645903202</v>
      </c>
      <c r="G8564" s="9">
        <v>25.6253225648118</v>
      </c>
      <c r="H8564" s="8">
        <v>24.6529500970369</v>
      </c>
      <c r="I8564" s="7">
        <v>26.665296582088398</v>
      </c>
      <c r="J8564" s="9">
        <v>25.995630310791999</v>
      </c>
      <c r="L8564" s="2">
        <v>5.2291476583555201E-2</v>
      </c>
      <c r="M8564" s="25">
        <v>0.34270090588649199</v>
      </c>
      <c r="N8564" s="19">
        <v>0.38475548908412999</v>
      </c>
    </row>
    <row r="8565" spans="2:14" x14ac:dyDescent="0.2">
      <c r="B8565" s="2" t="s">
        <v>9658</v>
      </c>
      <c r="C8565" t="s">
        <v>9660</v>
      </c>
      <c r="D8565" s="19" t="s">
        <v>9659</v>
      </c>
      <c r="E8565" s="8">
        <v>79.571690918740103</v>
      </c>
      <c r="F8565" s="7">
        <v>77.455214953145997</v>
      </c>
      <c r="G8565" s="9">
        <v>74.4951158473677</v>
      </c>
      <c r="H8565" s="8">
        <v>82.997069610672497</v>
      </c>
      <c r="I8565" s="7">
        <v>82.633004948869498</v>
      </c>
      <c r="J8565" s="9">
        <v>78.745689172543806</v>
      </c>
      <c r="L8565" s="2">
        <v>5.8725868761930797E-2</v>
      </c>
      <c r="M8565" s="25">
        <v>0.34270090588649199</v>
      </c>
      <c r="N8565" s="19">
        <v>0.38471611783863602</v>
      </c>
    </row>
    <row r="8566" spans="2:14" x14ac:dyDescent="0.2">
      <c r="B8566" s="2" t="s">
        <v>14851</v>
      </c>
      <c r="C8566" t="s">
        <v>14853</v>
      </c>
      <c r="D8566" s="19" t="s">
        <v>14852</v>
      </c>
      <c r="E8566" s="8">
        <v>38.896250061041599</v>
      </c>
      <c r="F8566" s="7">
        <v>36.285700837855302</v>
      </c>
      <c r="G8566" s="9">
        <v>44.455625040033397</v>
      </c>
      <c r="H8566" s="8">
        <v>40.760204504657999</v>
      </c>
      <c r="I8566" s="7">
        <v>42.986803303667102</v>
      </c>
      <c r="J8566" s="9">
        <v>39.1562136758591</v>
      </c>
      <c r="L8566" s="2">
        <v>6.7903778370710405E-2</v>
      </c>
      <c r="M8566" s="25">
        <v>0.34270090588649199</v>
      </c>
      <c r="N8566" s="19">
        <v>0.38464306389537101</v>
      </c>
    </row>
    <row r="8567" spans="2:14" x14ac:dyDescent="0.2">
      <c r="B8567" s="2" t="s">
        <v>20291</v>
      </c>
      <c r="C8567" t="s">
        <v>20293</v>
      </c>
      <c r="D8567" s="19" t="s">
        <v>20292</v>
      </c>
      <c r="E8567" s="8">
        <v>16.891059737431501</v>
      </c>
      <c r="F8567" s="7">
        <v>18.728561654940101</v>
      </c>
      <c r="G8567" s="9">
        <v>16.968320506385702</v>
      </c>
      <c r="H8567" s="8">
        <v>14.3865796406433</v>
      </c>
      <c r="I8567" s="7">
        <v>16.540611217227799</v>
      </c>
      <c r="J8567" s="9">
        <v>19.9714329862224</v>
      </c>
      <c r="L8567" s="2">
        <v>0.100669534233763</v>
      </c>
      <c r="M8567" s="25">
        <v>0.34270090588649199</v>
      </c>
      <c r="N8567" s="19">
        <v>0.38462968576422502</v>
      </c>
    </row>
    <row r="8568" spans="2:14" x14ac:dyDescent="0.2">
      <c r="B8568" s="2" t="s">
        <v>22115</v>
      </c>
      <c r="C8568" t="s">
        <v>22117</v>
      </c>
      <c r="D8568" s="19" t="s">
        <v>22116</v>
      </c>
      <c r="E8568" s="8">
        <v>15.7986145034941</v>
      </c>
      <c r="F8568" s="7">
        <v>15.373282777894801</v>
      </c>
      <c r="G8568" s="9">
        <v>16.006286903323002</v>
      </c>
      <c r="H8568" s="8">
        <v>13.705949286612499</v>
      </c>
      <c r="I8568" s="7">
        <v>14.619714190542901</v>
      </c>
      <c r="J8568" s="9">
        <v>14.894497389914401</v>
      </c>
      <c r="L8568" s="2">
        <v>-7.1676424184587098E-2</v>
      </c>
      <c r="M8568" s="25">
        <v>0.34270430552125403</v>
      </c>
      <c r="N8568" s="19">
        <v>0.38487427522962298</v>
      </c>
    </row>
    <row r="8569" spans="2:14" x14ac:dyDescent="0.2">
      <c r="B8569" s="2" t="s">
        <v>4287</v>
      </c>
      <c r="C8569" t="s">
        <v>4289</v>
      </c>
      <c r="D8569" s="19" t="s">
        <v>4288</v>
      </c>
      <c r="E8569" s="8">
        <v>85.372563076581002</v>
      </c>
      <c r="F8569" s="7">
        <v>87.534719554157505</v>
      </c>
      <c r="G8569" s="9">
        <v>77.250570803415101</v>
      </c>
      <c r="H8569" s="8">
        <v>85.583048800513794</v>
      </c>
      <c r="I8569" s="7">
        <v>83.174371745259194</v>
      </c>
      <c r="J8569" s="9">
        <v>79.768751038186196</v>
      </c>
      <c r="L8569" s="2">
        <v>-4.4676549520165303E-2</v>
      </c>
      <c r="M8569" s="25">
        <v>0.34270430552125403</v>
      </c>
      <c r="N8569" s="19">
        <v>0.384902434943169</v>
      </c>
    </row>
    <row r="8570" spans="2:14" x14ac:dyDescent="0.2">
      <c r="B8570" s="2" t="s">
        <v>7384</v>
      </c>
      <c r="C8570" t="s">
        <v>7386</v>
      </c>
      <c r="D8570" s="19" t="s">
        <v>7385</v>
      </c>
      <c r="E8570" s="8">
        <v>86.438651851624201</v>
      </c>
      <c r="F8570" s="7">
        <v>86.863702232983997</v>
      </c>
      <c r="G8570" s="9">
        <v>81.086309574929103</v>
      </c>
      <c r="H8570" s="8">
        <v>91.8904708677656</v>
      </c>
      <c r="I8570" s="7">
        <v>74.876022173471597</v>
      </c>
      <c r="J8570" s="9">
        <v>90.648524127862899</v>
      </c>
      <c r="L8570" s="2">
        <v>5.7729987805896797E-2</v>
      </c>
      <c r="M8570" s="25">
        <v>0.34270430552125403</v>
      </c>
      <c r="N8570" s="19">
        <v>0.38486585148399199</v>
      </c>
    </row>
    <row r="8571" spans="2:14" x14ac:dyDescent="0.2">
      <c r="B8571" s="2" t="s">
        <v>26155</v>
      </c>
      <c r="C8571" t="s">
        <v>26157</v>
      </c>
      <c r="D8571" s="19" t="s">
        <v>26156</v>
      </c>
      <c r="E8571" s="8">
        <v>10.958519900083401</v>
      </c>
      <c r="F8571" s="7">
        <v>13.1009892324716</v>
      </c>
      <c r="G8571" s="9">
        <v>9.2724732933845502</v>
      </c>
      <c r="H8571" s="8">
        <v>14.358709119883301</v>
      </c>
      <c r="I8571" s="7">
        <v>9.6638707434637592</v>
      </c>
      <c r="J8571" s="9">
        <v>12.2859357914089</v>
      </c>
      <c r="L8571" s="2">
        <v>9.9537957514869796E-2</v>
      </c>
      <c r="M8571" s="25">
        <v>0.34270430552125403</v>
      </c>
      <c r="N8571" s="19">
        <v>0.38493901599698599</v>
      </c>
    </row>
    <row r="8572" spans="2:14" x14ac:dyDescent="0.2">
      <c r="B8572" s="2" t="s">
        <v>6415</v>
      </c>
      <c r="C8572" t="s">
        <v>6417</v>
      </c>
      <c r="D8572" s="19" t="s">
        <v>6416</v>
      </c>
      <c r="E8572" s="8">
        <v>33.349378891930797</v>
      </c>
      <c r="F8572" s="7">
        <v>36.645899856225</v>
      </c>
      <c r="G8572" s="9">
        <v>35.661032172851101</v>
      </c>
      <c r="H8572" s="8">
        <v>35.546160710520397</v>
      </c>
      <c r="I8572" s="7">
        <v>35.924757424958599</v>
      </c>
      <c r="J8572" s="9">
        <v>35.787879253501004</v>
      </c>
      <c r="L8572" s="2">
        <v>5.5538791418999103E-2</v>
      </c>
      <c r="M8572" s="25">
        <v>0.342815978365623</v>
      </c>
      <c r="N8572" s="19">
        <v>0.38510939351076201</v>
      </c>
    </row>
    <row r="8573" spans="2:14" x14ac:dyDescent="0.2">
      <c r="B8573" s="2" t="s">
        <v>30418</v>
      </c>
      <c r="C8573" t="s">
        <v>30420</v>
      </c>
      <c r="D8573" s="19" t="s">
        <v>30419</v>
      </c>
      <c r="E8573" s="8">
        <v>4.9032647637145104</v>
      </c>
      <c r="F8573" s="7">
        <v>5.00035348604783</v>
      </c>
      <c r="G8573" s="9">
        <v>3.9997036292745598</v>
      </c>
      <c r="H8573" s="8">
        <v>5.2119354586920696</v>
      </c>
      <c r="I8573" s="7">
        <v>5.68771563260362</v>
      </c>
      <c r="J8573" s="9">
        <v>3.7916484527058798</v>
      </c>
      <c r="L8573" s="2">
        <v>-0.150149327792857</v>
      </c>
      <c r="M8573" s="25">
        <v>0.34289529451818601</v>
      </c>
      <c r="N8573" s="19">
        <v>0.38524683107329799</v>
      </c>
    </row>
    <row r="8574" spans="2:14" x14ac:dyDescent="0.2">
      <c r="B8574" s="2" t="s">
        <v>4020</v>
      </c>
      <c r="C8574" t="s">
        <v>4022</v>
      </c>
      <c r="D8574" s="19" t="s">
        <v>4021</v>
      </c>
      <c r="E8574" s="8">
        <v>128.97765557353</v>
      </c>
      <c r="F8574" s="7">
        <v>137.51052275576299</v>
      </c>
      <c r="G8574" s="9">
        <v>134.579912932003</v>
      </c>
      <c r="H8574" s="8">
        <v>123.979607130522</v>
      </c>
      <c r="I8574" s="7">
        <v>136.81185871722599</v>
      </c>
      <c r="J8574" s="9">
        <v>123.584609676583</v>
      </c>
      <c r="L8574" s="2">
        <v>-5.8947263977223899E-2</v>
      </c>
      <c r="M8574" s="25">
        <v>0.34289529451818601</v>
      </c>
      <c r="N8574" s="19">
        <v>0.385327234482162</v>
      </c>
    </row>
    <row r="8575" spans="2:14" x14ac:dyDescent="0.2">
      <c r="B8575" s="2" t="s">
        <v>37933</v>
      </c>
      <c r="C8575" t="s">
        <v>37935</v>
      </c>
      <c r="D8575" s="19" t="s">
        <v>37934</v>
      </c>
      <c r="E8575" s="8">
        <v>0.25558856107153799</v>
      </c>
      <c r="F8575" s="7">
        <v>0.29155116347736898</v>
      </c>
      <c r="G8575" s="9">
        <v>0.195009437390604</v>
      </c>
      <c r="H8575" s="8">
        <v>0.244116815583756</v>
      </c>
      <c r="I8575" s="7">
        <v>0.26011837158191897</v>
      </c>
      <c r="J8575" s="9">
        <v>0.360410060299163</v>
      </c>
      <c r="L8575" s="2">
        <v>0.32988876146880702</v>
      </c>
      <c r="M8575" s="25">
        <v>0.34289529451818601</v>
      </c>
      <c r="N8575" s="19">
        <v>0.385333352628074</v>
      </c>
    </row>
    <row r="8576" spans="2:14" x14ac:dyDescent="0.2">
      <c r="B8576" s="2" t="s">
        <v>5151</v>
      </c>
      <c r="C8576" t="s">
        <v>5153</v>
      </c>
      <c r="D8576" s="19" t="s">
        <v>5152</v>
      </c>
      <c r="E8576" s="8">
        <v>134.805558828231</v>
      </c>
      <c r="F8576" s="7">
        <v>123.65035628696999</v>
      </c>
      <c r="G8576" s="9">
        <v>111.98759653779901</v>
      </c>
      <c r="H8576" s="8">
        <v>126.431113976459</v>
      </c>
      <c r="I8576" s="7">
        <v>128.36434031329799</v>
      </c>
      <c r="J8576" s="9">
        <v>129.13344128929</v>
      </c>
      <c r="L8576" s="2">
        <v>4.6899694945294897E-2</v>
      </c>
      <c r="M8576" s="25">
        <v>0.34297484060859301</v>
      </c>
      <c r="N8576" s="19">
        <v>0.385467706641894</v>
      </c>
    </row>
    <row r="8577" spans="2:14" x14ac:dyDescent="0.2">
      <c r="B8577" s="2" t="s">
        <v>7435</v>
      </c>
      <c r="C8577" t="s">
        <v>7437</v>
      </c>
      <c r="D8577" s="19" t="s">
        <v>7436</v>
      </c>
      <c r="E8577" s="8">
        <v>92.243133396283199</v>
      </c>
      <c r="F8577" s="7">
        <v>94.682709787476497</v>
      </c>
      <c r="G8577" s="9">
        <v>85.557537167803801</v>
      </c>
      <c r="H8577" s="8">
        <v>94.643133215888696</v>
      </c>
      <c r="I8577" s="7">
        <v>87.683376872741107</v>
      </c>
      <c r="J8577" s="9">
        <v>87.338767405453694</v>
      </c>
      <c r="L8577" s="2">
        <v>-3.8592148402301497E-2</v>
      </c>
      <c r="M8577" s="25">
        <v>0.34306775836604098</v>
      </c>
      <c r="N8577" s="19">
        <v>0.385617111614872</v>
      </c>
    </row>
    <row r="8578" spans="2:14" x14ac:dyDescent="0.2">
      <c r="B8578" s="2" t="s">
        <v>18643</v>
      </c>
      <c r="C8578" t="s">
        <v>18645</v>
      </c>
      <c r="D8578" s="19" t="s">
        <v>18644</v>
      </c>
      <c r="E8578" s="8">
        <v>28.398145758369001</v>
      </c>
      <c r="F8578" s="7">
        <v>27.359232062355101</v>
      </c>
      <c r="G8578" s="9">
        <v>27.888652618237298</v>
      </c>
      <c r="H8578" s="8">
        <v>32.394347870112</v>
      </c>
      <c r="I8578" s="7">
        <v>27.876573668408199</v>
      </c>
      <c r="J8578" s="9">
        <v>28.249055219176601</v>
      </c>
      <c r="L8578" s="2">
        <v>5.9817061089728597E-2</v>
      </c>
      <c r="M8578" s="25">
        <v>0.34309171951435502</v>
      </c>
      <c r="N8578" s="19">
        <v>0.38568902288246898</v>
      </c>
    </row>
    <row r="8579" spans="2:14" x14ac:dyDescent="0.2">
      <c r="B8579" s="2" t="s">
        <v>19454</v>
      </c>
      <c r="C8579" t="s">
        <v>19456</v>
      </c>
      <c r="D8579" s="19" t="s">
        <v>19455</v>
      </c>
      <c r="E8579" s="8">
        <v>22.047558046498999</v>
      </c>
      <c r="F8579" s="7">
        <v>15.818066300916801</v>
      </c>
      <c r="G8579" s="9">
        <v>15.2896921066831</v>
      </c>
      <c r="H8579" s="8">
        <v>13.4262309905123</v>
      </c>
      <c r="I8579" s="7">
        <v>15.9293582190477</v>
      </c>
      <c r="J8579" s="9">
        <v>17.3879535921014</v>
      </c>
      <c r="L8579" s="2">
        <v>-0.12645149700861999</v>
      </c>
      <c r="M8579" s="25">
        <v>0.34317566877986799</v>
      </c>
      <c r="N8579" s="19">
        <v>0.38582838436999101</v>
      </c>
    </row>
    <row r="8580" spans="2:14" x14ac:dyDescent="0.2">
      <c r="B8580" s="2" t="s">
        <v>20319</v>
      </c>
      <c r="C8580" t="s">
        <v>20321</v>
      </c>
      <c r="D8580" s="19" t="s">
        <v>20320</v>
      </c>
      <c r="E8580" s="8">
        <v>25.9926613840248</v>
      </c>
      <c r="F8580" s="7">
        <v>26.967344771266099</v>
      </c>
      <c r="G8580" s="9">
        <v>22.405358219850001</v>
      </c>
      <c r="H8580" s="8">
        <v>28.187872417898198</v>
      </c>
      <c r="I8580" s="7">
        <v>24.7632568788827</v>
      </c>
      <c r="J8580" s="9">
        <v>26.3441444476694</v>
      </c>
      <c r="L8580" s="2">
        <v>5.3334846788488703E-2</v>
      </c>
      <c r="M8580" s="25">
        <v>0.34329640153140401</v>
      </c>
      <c r="N8580" s="19">
        <v>0.38605413307808101</v>
      </c>
    </row>
    <row r="8581" spans="2:14" x14ac:dyDescent="0.2">
      <c r="B8581" s="2" t="s">
        <v>19823</v>
      </c>
      <c r="C8581" t="s">
        <v>19825</v>
      </c>
      <c r="D8581" s="19" t="s">
        <v>19824</v>
      </c>
      <c r="E8581" s="8">
        <v>18.185671137222499</v>
      </c>
      <c r="F8581" s="7">
        <v>19.423797596242299</v>
      </c>
      <c r="G8581" s="9">
        <v>17.257989416213199</v>
      </c>
      <c r="H8581" s="8">
        <v>20.649800252027401</v>
      </c>
      <c r="I8581" s="7">
        <v>18.1503347503564</v>
      </c>
      <c r="J8581" s="9">
        <v>18.791622248045702</v>
      </c>
      <c r="L8581" s="2">
        <v>5.4617227716017999E-2</v>
      </c>
      <c r="M8581" s="25">
        <v>0.34329640153140401</v>
      </c>
      <c r="N8581" s="19">
        <v>0.38603960731842302</v>
      </c>
    </row>
    <row r="8582" spans="2:14" x14ac:dyDescent="0.2">
      <c r="B8582" s="2" t="s">
        <v>22244</v>
      </c>
      <c r="C8582" t="s">
        <v>22246</v>
      </c>
      <c r="D8582" s="19" t="s">
        <v>22245</v>
      </c>
      <c r="E8582" s="8">
        <v>20.043776916331801</v>
      </c>
      <c r="F8582" s="7">
        <v>21.021967167697799</v>
      </c>
      <c r="G8582" s="9">
        <v>17.005386244419999</v>
      </c>
      <c r="H8582" s="8">
        <v>25.715235638644799</v>
      </c>
      <c r="I8582" s="7">
        <v>17.805745872978399</v>
      </c>
      <c r="J8582" s="9">
        <v>20.455394597321099</v>
      </c>
      <c r="L8582" s="2">
        <v>7.0993284045092905E-2</v>
      </c>
      <c r="M8582" s="25">
        <v>0.343355878203156</v>
      </c>
      <c r="N8582" s="19">
        <v>0.38616603053997101</v>
      </c>
    </row>
    <row r="8583" spans="2:14" x14ac:dyDescent="0.2">
      <c r="B8583" s="2" t="s">
        <v>21283</v>
      </c>
      <c r="C8583" t="s">
        <v>21285</v>
      </c>
      <c r="D8583" s="19" t="s">
        <v>21284</v>
      </c>
      <c r="E8583" s="8">
        <v>25.074226954111701</v>
      </c>
      <c r="F8583" s="7">
        <v>24.346042132030998</v>
      </c>
      <c r="G8583" s="9">
        <v>23.565700917723699</v>
      </c>
      <c r="H8583" s="8">
        <v>32.165617713313701</v>
      </c>
      <c r="I8583" s="7">
        <v>26.654986273674801</v>
      </c>
      <c r="J8583" s="9">
        <v>23.6742571051225</v>
      </c>
      <c r="L8583" s="2">
        <v>5.5370843502469597E-2</v>
      </c>
      <c r="M8583" s="25">
        <v>0.34340245479467502</v>
      </c>
      <c r="N8583" s="19">
        <v>0.38626343342255298</v>
      </c>
    </row>
    <row r="8584" spans="2:14" x14ac:dyDescent="0.2">
      <c r="B8584" s="2" t="s">
        <v>8779</v>
      </c>
      <c r="C8584" t="s">
        <v>8781</v>
      </c>
      <c r="D8584" s="19" t="s">
        <v>8780</v>
      </c>
      <c r="E8584" s="8">
        <v>64.249676214190103</v>
      </c>
      <c r="F8584" s="7">
        <v>62.819940347291201</v>
      </c>
      <c r="G8584" s="9">
        <v>65.828653727233998</v>
      </c>
      <c r="H8584" s="8">
        <v>62.729603783798296</v>
      </c>
      <c r="I8584" s="7">
        <v>67.890894982880795</v>
      </c>
      <c r="J8584" s="9">
        <v>65.600844941004496</v>
      </c>
      <c r="L8584" s="2">
        <v>5.8283370736049299E-2</v>
      </c>
      <c r="M8584" s="25">
        <v>0.34348589089067</v>
      </c>
      <c r="N8584" s="19">
        <v>0.38640231338720399</v>
      </c>
    </row>
    <row r="8585" spans="2:14" x14ac:dyDescent="0.2">
      <c r="B8585" s="2" t="s">
        <v>16634</v>
      </c>
      <c r="C8585" t="s">
        <v>16636</v>
      </c>
      <c r="D8585" s="19" t="s">
        <v>16635</v>
      </c>
      <c r="E8585" s="8">
        <v>31.9370705942355</v>
      </c>
      <c r="F8585" s="7">
        <v>28.560211026747101</v>
      </c>
      <c r="G8585" s="9">
        <v>30.432341770331799</v>
      </c>
      <c r="H8585" s="8">
        <v>27.7459559684863</v>
      </c>
      <c r="I8585" s="7">
        <v>30.266339579857402</v>
      </c>
      <c r="J8585" s="9">
        <v>28.499574447933298</v>
      </c>
      <c r="L8585" s="2">
        <v>-5.9730660058401802E-2</v>
      </c>
      <c r="M8585" s="25">
        <v>0.34350475916742801</v>
      </c>
      <c r="N8585" s="19">
        <v>0.38646857159759801</v>
      </c>
    </row>
    <row r="8586" spans="2:14" x14ac:dyDescent="0.2">
      <c r="B8586" s="2" t="s">
        <v>29213</v>
      </c>
      <c r="C8586" t="s">
        <v>29215</v>
      </c>
      <c r="D8586" s="19" t="s">
        <v>29214</v>
      </c>
      <c r="E8586" s="8">
        <v>5.0404205623762399</v>
      </c>
      <c r="F8586" s="7">
        <v>5.4122214231498704</v>
      </c>
      <c r="G8586" s="9">
        <v>4.823714237271</v>
      </c>
      <c r="H8586" s="8">
        <v>5.3635249498821302</v>
      </c>
      <c r="I8586" s="7">
        <v>5.0800865699976301</v>
      </c>
      <c r="J8586" s="9">
        <v>5.3184029001783397</v>
      </c>
      <c r="L8586" s="2">
        <v>6.2073932618630999E-2</v>
      </c>
      <c r="M8586" s="25">
        <v>0.34366595602903599</v>
      </c>
      <c r="N8586" s="19">
        <v>0.38674003732024098</v>
      </c>
    </row>
    <row r="8587" spans="2:14" x14ac:dyDescent="0.2">
      <c r="B8587" s="2" t="s">
        <v>20042</v>
      </c>
      <c r="C8587" t="s">
        <v>20044</v>
      </c>
      <c r="D8587" s="19" t="s">
        <v>20043</v>
      </c>
      <c r="E8587" s="8">
        <v>7.3005413817538303</v>
      </c>
      <c r="F8587" s="7">
        <v>7.1961170199050501</v>
      </c>
      <c r="G8587" s="9">
        <v>8.7984271063847093</v>
      </c>
      <c r="H8587" s="8">
        <v>8.9003255268882704</v>
      </c>
      <c r="I8587" s="7">
        <v>8.7521479612540105</v>
      </c>
      <c r="J8587" s="9">
        <v>7.7558426393506696</v>
      </c>
      <c r="L8587" s="2">
        <v>0.124749239139183</v>
      </c>
      <c r="M8587" s="25">
        <v>0.34366595602903599</v>
      </c>
      <c r="N8587" s="19">
        <v>0.38672121784601698</v>
      </c>
    </row>
    <row r="8588" spans="2:14" x14ac:dyDescent="0.2">
      <c r="B8588" s="2" t="s">
        <v>38224</v>
      </c>
      <c r="C8588" t="s">
        <v>38226</v>
      </c>
      <c r="D8588" s="19" t="s">
        <v>38225</v>
      </c>
      <c r="E8588" s="8">
        <v>7.9014646232717602</v>
      </c>
      <c r="F8588" s="7">
        <v>6.4993435860114799</v>
      </c>
      <c r="G8588" s="9">
        <v>7.1359817376091996</v>
      </c>
      <c r="H8588" s="8">
        <v>13.566303989622501</v>
      </c>
      <c r="I8588" s="7">
        <v>6.9778118903356399</v>
      </c>
      <c r="J8588" s="9">
        <v>4.9519992937712098</v>
      </c>
      <c r="L8588" s="2">
        <v>-0.25518426994270399</v>
      </c>
      <c r="M8588" s="25">
        <v>0.34372970615449899</v>
      </c>
      <c r="N8588" s="19">
        <v>0.38690190159888499</v>
      </c>
    </row>
    <row r="8589" spans="2:14" x14ac:dyDescent="0.2">
      <c r="B8589" s="2" t="s">
        <v>32427</v>
      </c>
      <c r="C8589" t="s">
        <v>32429</v>
      </c>
      <c r="D8589" s="19" t="s">
        <v>32428</v>
      </c>
      <c r="E8589" s="8">
        <v>2.6541889034352</v>
      </c>
      <c r="F8589" s="7">
        <v>2.5951257408425099</v>
      </c>
      <c r="G8589" s="9">
        <v>1.44649857405118</v>
      </c>
      <c r="H8589" s="8">
        <v>2.53505923875439</v>
      </c>
      <c r="I8589" s="7">
        <v>2.7012292433506899</v>
      </c>
      <c r="J8589" s="9">
        <v>3.4308265355401102</v>
      </c>
      <c r="L8589" s="2">
        <v>0.39683004739615102</v>
      </c>
      <c r="M8589" s="25">
        <v>0.34372970615449899</v>
      </c>
      <c r="N8589" s="19">
        <v>0.38689865196503798</v>
      </c>
    </row>
    <row r="8590" spans="2:14" x14ac:dyDescent="0.2">
      <c r="B8590" s="2" t="s">
        <v>19001</v>
      </c>
      <c r="C8590" t="s">
        <v>19003</v>
      </c>
      <c r="D8590" s="19" t="s">
        <v>19002</v>
      </c>
      <c r="E8590" s="8">
        <v>34.250746511241097</v>
      </c>
      <c r="F8590" s="7">
        <v>34.287886830804901</v>
      </c>
      <c r="G8590" s="9">
        <v>32.963149858084002</v>
      </c>
      <c r="H8590" s="8">
        <v>45.394957839067601</v>
      </c>
      <c r="I8590" s="7">
        <v>33.8153883056494</v>
      </c>
      <c r="J8590" s="9">
        <v>34.742469783250201</v>
      </c>
      <c r="L8590" s="2">
        <v>9.2455647441054306E-2</v>
      </c>
      <c r="M8590" s="25">
        <v>0.34388209960913302</v>
      </c>
      <c r="N8590" s="19">
        <v>0.38711851748628201</v>
      </c>
    </row>
    <row r="8591" spans="2:14" x14ac:dyDescent="0.2">
      <c r="B8591" s="2" t="s">
        <v>22643</v>
      </c>
      <c r="C8591" t="s">
        <v>22645</v>
      </c>
      <c r="D8591" s="19" t="s">
        <v>22644</v>
      </c>
      <c r="E8591" s="8">
        <v>16.808359873671801</v>
      </c>
      <c r="F8591" s="7">
        <v>18.915443203276901</v>
      </c>
      <c r="G8591" s="9">
        <v>16.0696161004253</v>
      </c>
      <c r="H8591" s="8">
        <v>17.709726944133202</v>
      </c>
      <c r="I8591" s="7">
        <v>15.989703589037999</v>
      </c>
      <c r="J8591" s="9">
        <v>16.279468737020199</v>
      </c>
      <c r="L8591" s="2">
        <v>-6.6739321550184805E-2</v>
      </c>
      <c r="M8591" s="25">
        <v>0.34392279787432001</v>
      </c>
      <c r="N8591" s="19">
        <v>0.38731573949793002</v>
      </c>
    </row>
    <row r="8592" spans="2:14" x14ac:dyDescent="0.2">
      <c r="B8592" s="2" t="s">
        <v>8605</v>
      </c>
      <c r="C8592" t="s">
        <v>8607</v>
      </c>
      <c r="D8592" s="19" t="s">
        <v>8606</v>
      </c>
      <c r="E8592" s="8">
        <v>93.797863371433493</v>
      </c>
      <c r="F8592" s="7">
        <v>90.625506162016407</v>
      </c>
      <c r="G8592" s="9">
        <v>85.827986672502405</v>
      </c>
      <c r="H8592" s="8">
        <v>102.642311599914</v>
      </c>
      <c r="I8592" s="7">
        <v>86.642566706218901</v>
      </c>
      <c r="J8592" s="9">
        <v>92.907469123185095</v>
      </c>
      <c r="L8592" s="2">
        <v>4.9305249395972701E-2</v>
      </c>
      <c r="M8592" s="25">
        <v>0.34392279787432001</v>
      </c>
      <c r="N8592" s="19">
        <v>0.387344681813234</v>
      </c>
    </row>
    <row r="8593" spans="2:14" x14ac:dyDescent="0.2">
      <c r="B8593" s="2" t="s">
        <v>21184</v>
      </c>
      <c r="C8593" t="s">
        <v>21186</v>
      </c>
      <c r="D8593" s="19" t="s">
        <v>21185</v>
      </c>
      <c r="E8593" s="8">
        <v>3.8542211204138899</v>
      </c>
      <c r="F8593" s="7">
        <v>3.8282705964201602</v>
      </c>
      <c r="G8593" s="9">
        <v>4.6411060631259202</v>
      </c>
      <c r="H8593" s="8">
        <v>4.20711958772005</v>
      </c>
      <c r="I8593" s="7">
        <v>3.9017755737287798</v>
      </c>
      <c r="J8593" s="9">
        <v>4.6584917368455603</v>
      </c>
      <c r="L8593" s="2">
        <v>0.185781592092571</v>
      </c>
      <c r="M8593" s="25">
        <v>0.34392279787432001</v>
      </c>
      <c r="N8593" s="19">
        <v>0.38733274261635298</v>
      </c>
    </row>
    <row r="8594" spans="2:14" x14ac:dyDescent="0.2">
      <c r="B8594" s="2" t="s">
        <v>40948</v>
      </c>
      <c r="C8594" t="s">
        <v>40950</v>
      </c>
      <c r="D8594" s="19" t="s">
        <v>40949</v>
      </c>
      <c r="E8594" s="8">
        <v>0.327215998515135</v>
      </c>
      <c r="F8594" s="7">
        <v>0.236988535496858</v>
      </c>
      <c r="G8594" s="9">
        <v>0.47554261582138402</v>
      </c>
      <c r="H8594" s="8">
        <v>0.312529352764015</v>
      </c>
      <c r="I8594" s="7">
        <v>0.49335594984706699</v>
      </c>
      <c r="J8594" s="9">
        <v>0.37596631719468498</v>
      </c>
      <c r="L8594" s="2">
        <v>0.310667508019004</v>
      </c>
      <c r="M8594" s="25">
        <v>0.34392279787432001</v>
      </c>
      <c r="N8594" s="19">
        <v>0.38733089649068803</v>
      </c>
    </row>
    <row r="8595" spans="2:14" x14ac:dyDescent="0.2">
      <c r="B8595" s="2" t="s">
        <v>4221</v>
      </c>
      <c r="C8595" t="s">
        <v>4223</v>
      </c>
      <c r="D8595" s="19" t="s">
        <v>4222</v>
      </c>
      <c r="E8595" s="8">
        <v>98.912458542638007</v>
      </c>
      <c r="F8595" s="7">
        <v>94.344461834480398</v>
      </c>
      <c r="G8595" s="9">
        <v>90.582462783176197</v>
      </c>
      <c r="H8595" s="8">
        <v>86.522417762962903</v>
      </c>
      <c r="I8595" s="7">
        <v>94.936090792291395</v>
      </c>
      <c r="J8595" s="9">
        <v>100.691039302562</v>
      </c>
      <c r="L8595" s="2">
        <v>5.2641717487304597E-2</v>
      </c>
      <c r="M8595" s="25">
        <v>0.34449503229981798</v>
      </c>
      <c r="N8595" s="19">
        <v>0.38803432583006697</v>
      </c>
    </row>
    <row r="8596" spans="2:14" x14ac:dyDescent="0.2">
      <c r="B8596" s="2" t="s">
        <v>25316</v>
      </c>
      <c r="C8596" t="s">
        <v>25318</v>
      </c>
      <c r="D8596" s="19" t="s">
        <v>25317</v>
      </c>
      <c r="E8596" s="8">
        <v>10.260715023757299</v>
      </c>
      <c r="F8596" s="7">
        <v>10.0323852771514</v>
      </c>
      <c r="G8596" s="9">
        <v>8.8324240521618194</v>
      </c>
      <c r="H8596" s="8">
        <v>10.3027499307863</v>
      </c>
      <c r="I8596" s="7">
        <v>9.3715338194191702</v>
      </c>
      <c r="J8596" s="9">
        <v>9.2130521415220095</v>
      </c>
      <c r="L8596" s="2">
        <v>-6.0996627709314098E-2</v>
      </c>
      <c r="M8596" s="25">
        <v>0.34475429900631299</v>
      </c>
      <c r="N8596" s="19">
        <v>0.38838158350311203</v>
      </c>
    </row>
    <row r="8597" spans="2:14" x14ac:dyDescent="0.2">
      <c r="B8597" s="2" t="s">
        <v>23941</v>
      </c>
      <c r="C8597" t="s">
        <v>23943</v>
      </c>
      <c r="D8597" s="19" t="s">
        <v>23942</v>
      </c>
      <c r="E8597" s="8">
        <v>15.7129956458013</v>
      </c>
      <c r="F8597" s="7">
        <v>16.115827323707901</v>
      </c>
      <c r="G8597" s="9">
        <v>13.407804998287</v>
      </c>
      <c r="H8597" s="8">
        <v>13.889815745424301</v>
      </c>
      <c r="I8597" s="7">
        <v>14.3161802649454</v>
      </c>
      <c r="J8597" s="9">
        <v>14.8317448606384</v>
      </c>
      <c r="L8597" s="2">
        <v>-5.8264908230514202E-2</v>
      </c>
      <c r="M8597" s="25">
        <v>0.34475429900631299</v>
      </c>
      <c r="N8597" s="19">
        <v>0.38846194898957898</v>
      </c>
    </row>
    <row r="8598" spans="2:14" x14ac:dyDescent="0.2">
      <c r="B8598" s="2" t="s">
        <v>5478</v>
      </c>
      <c r="C8598" t="s">
        <v>5480</v>
      </c>
      <c r="D8598" s="19" t="s">
        <v>5479</v>
      </c>
      <c r="E8598" s="8">
        <v>69.120425055629397</v>
      </c>
      <c r="F8598" s="7">
        <v>72.129994058755003</v>
      </c>
      <c r="G8598" s="9">
        <v>80.823198306671898</v>
      </c>
      <c r="H8598" s="8">
        <v>78.108473471637893</v>
      </c>
      <c r="I8598" s="7">
        <v>77.495315690389603</v>
      </c>
      <c r="J8598" s="9">
        <v>71.8265086809715</v>
      </c>
      <c r="L8598" s="2">
        <v>5.1861166607952897E-2</v>
      </c>
      <c r="M8598" s="25">
        <v>0.34475429900631299</v>
      </c>
      <c r="N8598" s="19">
        <v>0.38845181457199501</v>
      </c>
    </row>
    <row r="8599" spans="2:14" x14ac:dyDescent="0.2">
      <c r="B8599" s="2" t="s">
        <v>17617</v>
      </c>
      <c r="C8599" t="s">
        <v>17619</v>
      </c>
      <c r="D8599" s="19" t="s">
        <v>17618</v>
      </c>
      <c r="E8599" s="8">
        <v>28.872875440800001</v>
      </c>
      <c r="F8599" s="7">
        <v>26.882178455934</v>
      </c>
      <c r="G8599" s="9">
        <v>25.996335352530799</v>
      </c>
      <c r="H8599" s="8">
        <v>25.721198127978099</v>
      </c>
      <c r="I8599" s="7">
        <v>27.026830804030901</v>
      </c>
      <c r="J8599" s="9">
        <v>26.023284258347399</v>
      </c>
      <c r="L8599" s="2">
        <v>-5.6781412258848397E-2</v>
      </c>
      <c r="M8599" s="25">
        <v>0.34502027779995897</v>
      </c>
      <c r="N8599" s="19">
        <v>0.38880687948320303</v>
      </c>
    </row>
    <row r="8600" spans="2:14" x14ac:dyDescent="0.2">
      <c r="B8600" s="2" t="s">
        <v>31930</v>
      </c>
      <c r="C8600" t="s">
        <v>31932</v>
      </c>
      <c r="D8600" s="19" t="s">
        <v>31931</v>
      </c>
      <c r="E8600" s="8">
        <v>1.92016794214329</v>
      </c>
      <c r="F8600" s="7">
        <v>2.06150143719691</v>
      </c>
      <c r="G8600" s="9">
        <v>2.2652925292560999</v>
      </c>
      <c r="H8600" s="8">
        <v>0.97093260611361798</v>
      </c>
      <c r="I8600" s="7">
        <v>2.5545087412870302</v>
      </c>
      <c r="J8600" s="9">
        <v>1.59274329509026</v>
      </c>
      <c r="L8600" s="2">
        <v>-0.29298397841256701</v>
      </c>
      <c r="M8600" s="25">
        <v>0.34509589051859502</v>
      </c>
      <c r="N8600" s="19">
        <v>0.38893732928171398</v>
      </c>
    </row>
    <row r="8601" spans="2:14" x14ac:dyDescent="0.2">
      <c r="B8601" s="2" t="s">
        <v>35728</v>
      </c>
      <c r="C8601" t="s">
        <v>35730</v>
      </c>
      <c r="D8601" s="19" t="s">
        <v>35729</v>
      </c>
      <c r="E8601" s="8">
        <v>0.37686905546349397</v>
      </c>
      <c r="F8601" s="7">
        <v>0.85979287287622197</v>
      </c>
      <c r="G8601" s="9">
        <v>0.82155501535916597</v>
      </c>
      <c r="H8601" s="8">
        <v>1.25983829887127</v>
      </c>
      <c r="I8601" s="7">
        <v>0.93756257718240099</v>
      </c>
      <c r="J8601" s="9">
        <v>0.26571494130065698</v>
      </c>
      <c r="L8601" s="2">
        <v>-0.47309445843183601</v>
      </c>
      <c r="M8601" s="25">
        <v>0.34510045439597398</v>
      </c>
      <c r="N8601" s="19">
        <v>0.38916868121471698</v>
      </c>
    </row>
    <row r="8602" spans="2:14" x14ac:dyDescent="0.2">
      <c r="B8602" s="2" t="s">
        <v>18463</v>
      </c>
      <c r="C8602" t="s">
        <v>18465</v>
      </c>
      <c r="D8602" s="19" t="s">
        <v>18464</v>
      </c>
      <c r="E8602" s="8">
        <v>20.073221180051899</v>
      </c>
      <c r="F8602" s="7">
        <v>18.2704378757103</v>
      </c>
      <c r="G8602" s="9">
        <v>18.626810177205599</v>
      </c>
      <c r="H8602" s="8">
        <v>18.157944493583599</v>
      </c>
      <c r="I8602" s="7">
        <v>20.741999944120501</v>
      </c>
      <c r="J8602" s="9">
        <v>17.4629019368417</v>
      </c>
      <c r="L8602" s="2">
        <v>-6.0177668890006898E-2</v>
      </c>
      <c r="M8602" s="25">
        <v>0.34510045439597398</v>
      </c>
      <c r="N8602" s="19">
        <v>0.38914449520949501</v>
      </c>
    </row>
    <row r="8603" spans="2:14" x14ac:dyDescent="0.2">
      <c r="B8603" s="2" t="s">
        <v>5841</v>
      </c>
      <c r="C8603" t="s">
        <v>5843</v>
      </c>
      <c r="D8603" s="19" t="s">
        <v>5842</v>
      </c>
      <c r="E8603" s="8">
        <v>122.384681538677</v>
      </c>
      <c r="F8603" s="7">
        <v>114.099096198963</v>
      </c>
      <c r="G8603" s="9">
        <v>138.38978340384401</v>
      </c>
      <c r="H8603" s="8">
        <v>120.639813601005</v>
      </c>
      <c r="I8603" s="7">
        <v>133.66639157868801</v>
      </c>
      <c r="J8603" s="9">
        <v>124.66028965553301</v>
      </c>
      <c r="L8603" s="2">
        <v>6.9755355381875703E-2</v>
      </c>
      <c r="M8603" s="25">
        <v>0.34510045439597398</v>
      </c>
      <c r="N8603" s="19">
        <v>0.38912291066051002</v>
      </c>
    </row>
    <row r="8604" spans="2:14" x14ac:dyDescent="0.2">
      <c r="B8604" s="2" t="s">
        <v>30640</v>
      </c>
      <c r="C8604" t="s">
        <v>30642</v>
      </c>
      <c r="D8604" s="19" t="s">
        <v>30641</v>
      </c>
      <c r="E8604" s="8">
        <v>3.0180493449222499</v>
      </c>
      <c r="F8604" s="7">
        <v>2.4950608418593299</v>
      </c>
      <c r="G8604" s="9">
        <v>2.3107403263856798</v>
      </c>
      <c r="H8604" s="8">
        <v>2.3201320450768099</v>
      </c>
      <c r="I8604" s="7">
        <v>2.7302563591136302</v>
      </c>
      <c r="J8604" s="9">
        <v>3.2524046291693498</v>
      </c>
      <c r="L8604" s="2">
        <v>0.18470902422035701</v>
      </c>
      <c r="M8604" s="25">
        <v>0.34510045439597398</v>
      </c>
      <c r="N8604" s="19">
        <v>0.389027754389626</v>
      </c>
    </row>
    <row r="8605" spans="2:14" x14ac:dyDescent="0.2">
      <c r="B8605" s="2" t="s">
        <v>26005</v>
      </c>
      <c r="C8605" t="s">
        <v>26007</v>
      </c>
      <c r="D8605" s="19" t="s">
        <v>26006</v>
      </c>
      <c r="E8605" s="8">
        <v>4.0701857990057304</v>
      </c>
      <c r="F8605" s="7">
        <v>5.6009364290222399</v>
      </c>
      <c r="G8605" s="9">
        <v>6.5067157216445999</v>
      </c>
      <c r="H8605" s="8">
        <v>6.69514067400159</v>
      </c>
      <c r="I8605" s="7">
        <v>6.1367732324666298</v>
      </c>
      <c r="J8605" s="9">
        <v>5.5268707790536604</v>
      </c>
      <c r="L8605" s="2">
        <v>0.23093731013570201</v>
      </c>
      <c r="M8605" s="25">
        <v>0.34510045439597398</v>
      </c>
      <c r="N8605" s="19">
        <v>0.389105865923497</v>
      </c>
    </row>
    <row r="8606" spans="2:14" x14ac:dyDescent="0.2">
      <c r="B8606" s="2" t="s">
        <v>23896</v>
      </c>
      <c r="C8606" t="s">
        <v>23898</v>
      </c>
      <c r="D8606" s="19" t="s">
        <v>23897</v>
      </c>
      <c r="E8606" s="8">
        <v>12.954302225286501</v>
      </c>
      <c r="F8606" s="7">
        <v>12.7159643905732</v>
      </c>
      <c r="G8606" s="9">
        <v>13.9528647718885</v>
      </c>
      <c r="H8606" s="8">
        <v>11.055911765566</v>
      </c>
      <c r="I8606" s="7">
        <v>12.581386841234201</v>
      </c>
      <c r="J8606" s="9">
        <v>12.4021021425668</v>
      </c>
      <c r="L8606" s="2">
        <v>-6.6246705020453198E-2</v>
      </c>
      <c r="M8606" s="25">
        <v>0.34519856121084702</v>
      </c>
      <c r="N8606" s="19">
        <v>0.38932457046922703</v>
      </c>
    </row>
    <row r="8607" spans="2:14" x14ac:dyDescent="0.2">
      <c r="B8607" s="2" t="s">
        <v>2687</v>
      </c>
      <c r="C8607" t="s">
        <v>2689</v>
      </c>
      <c r="D8607" s="19" t="s">
        <v>2688</v>
      </c>
      <c r="E8607" s="8">
        <v>298.11849763384203</v>
      </c>
      <c r="F8607" s="7">
        <v>242.90376934285899</v>
      </c>
      <c r="G8607" s="9">
        <v>331.03409166876099</v>
      </c>
      <c r="H8607" s="8">
        <v>224.67596268270501</v>
      </c>
      <c r="I8607" s="7">
        <v>242.30026312855699</v>
      </c>
      <c r="J8607" s="9">
        <v>258.35995172545501</v>
      </c>
      <c r="L8607" s="2">
        <v>-0.14509513178792199</v>
      </c>
      <c r="M8607" s="25">
        <v>0.34522419400851401</v>
      </c>
      <c r="N8607" s="19">
        <v>0.38939873772656403</v>
      </c>
    </row>
    <row r="8608" spans="2:14" x14ac:dyDescent="0.2">
      <c r="B8608" s="2" t="s">
        <v>41182</v>
      </c>
      <c r="C8608" t="s">
        <v>41184</v>
      </c>
      <c r="D8608" s="19" t="s">
        <v>41183</v>
      </c>
      <c r="E8608" s="8">
        <v>0.28104672747724802</v>
      </c>
      <c r="F8608" s="7">
        <v>0.17241891634217699</v>
      </c>
      <c r="G8608" s="9">
        <v>0.10090990904156</v>
      </c>
      <c r="H8608" s="8">
        <v>0.173691505551368</v>
      </c>
      <c r="I8608" s="7">
        <v>5.9822794145756399E-2</v>
      </c>
      <c r="J8608" s="9">
        <v>0.17095685888338699</v>
      </c>
      <c r="L8608" s="2">
        <v>-0.43211644844318903</v>
      </c>
      <c r="M8608" s="25">
        <v>0.34530148681296302</v>
      </c>
      <c r="N8608" s="19">
        <v>0.389549614199316</v>
      </c>
    </row>
    <row r="8609" spans="2:14" x14ac:dyDescent="0.2">
      <c r="B8609" s="2" t="s">
        <v>15208</v>
      </c>
      <c r="C8609" t="s">
        <v>15210</v>
      </c>
      <c r="D8609" s="19" t="s">
        <v>15209</v>
      </c>
      <c r="E8609" s="8">
        <v>44.345746201583601</v>
      </c>
      <c r="F8609" s="7">
        <v>42.989264321280501</v>
      </c>
      <c r="G8609" s="9">
        <v>39.742028585960902</v>
      </c>
      <c r="H8609" s="8">
        <v>44.6012643500152</v>
      </c>
      <c r="I8609" s="7">
        <v>40.867843406883402</v>
      </c>
      <c r="J8609" s="9">
        <v>43.990072731332702</v>
      </c>
      <c r="L8609" s="2">
        <v>3.7534896779812997E-2</v>
      </c>
      <c r="M8609" s="25">
        <v>0.34530148681296302</v>
      </c>
      <c r="N8609" s="19">
        <v>0.38957645685257303</v>
      </c>
    </row>
    <row r="8610" spans="2:14" x14ac:dyDescent="0.2">
      <c r="B8610" s="2" t="s">
        <v>21391</v>
      </c>
      <c r="C8610" t="s">
        <v>21393</v>
      </c>
      <c r="D8610" s="19" t="s">
        <v>21392</v>
      </c>
      <c r="E8610" s="8">
        <v>25.621219794192999</v>
      </c>
      <c r="F8610" s="7">
        <v>24.799675319512598</v>
      </c>
      <c r="G8610" s="9">
        <v>25.021285575696901</v>
      </c>
      <c r="H8610" s="8">
        <v>28.404327381582998</v>
      </c>
      <c r="I8610" s="7">
        <v>25.647226111508001</v>
      </c>
      <c r="J8610" s="9">
        <v>25.090010805043601</v>
      </c>
      <c r="L8610" s="2">
        <v>4.37271701786957E-2</v>
      </c>
      <c r="M8610" s="25">
        <v>0.34531928679192803</v>
      </c>
      <c r="N8610" s="19">
        <v>0.38964180950535299</v>
      </c>
    </row>
    <row r="8611" spans="2:14" x14ac:dyDescent="0.2">
      <c r="B8611" s="2" t="s">
        <v>514</v>
      </c>
      <c r="C8611" t="s">
        <v>516</v>
      </c>
      <c r="D8611" s="19" t="s">
        <v>515</v>
      </c>
      <c r="E8611" s="8">
        <v>774.36954308730003</v>
      </c>
      <c r="F8611" s="7">
        <v>761.28139369124801</v>
      </c>
      <c r="G8611" s="9">
        <v>878.52521861922003</v>
      </c>
      <c r="H8611" s="8">
        <v>663.48617517785101</v>
      </c>
      <c r="I8611" s="7">
        <v>817.34746189702298</v>
      </c>
      <c r="J8611" s="9">
        <v>741.41861376096199</v>
      </c>
      <c r="L8611" s="2">
        <v>-5.3055286241379597E-2</v>
      </c>
      <c r="M8611" s="25">
        <v>0.34533553338114198</v>
      </c>
      <c r="N8611" s="19">
        <v>0.38975068631972798</v>
      </c>
    </row>
    <row r="8612" spans="2:14" x14ac:dyDescent="0.2">
      <c r="B8612" s="2" t="s">
        <v>31381</v>
      </c>
      <c r="C8612" t="s">
        <v>31383</v>
      </c>
      <c r="D8612" s="19" t="s">
        <v>31382</v>
      </c>
      <c r="E8612" s="8">
        <v>1.2842641247808799</v>
      </c>
      <c r="F8612" s="7">
        <v>0.44318316657592699</v>
      </c>
      <c r="G8612" s="9">
        <v>1.3833462198288999</v>
      </c>
      <c r="H8612" s="8">
        <v>0.43292529653071299</v>
      </c>
      <c r="I8612" s="7">
        <v>1.36682374947359</v>
      </c>
      <c r="J8612" s="9">
        <v>1.24281850585646</v>
      </c>
      <c r="L8612" s="2">
        <v>0.34036138482131101</v>
      </c>
      <c r="M8612" s="25">
        <v>0.34533553338114198</v>
      </c>
      <c r="N8612" s="19">
        <v>0.38971048061678398</v>
      </c>
    </row>
    <row r="8613" spans="2:14" x14ac:dyDescent="0.2">
      <c r="B8613" s="2" t="s">
        <v>19322</v>
      </c>
      <c r="C8613" t="s">
        <v>19324</v>
      </c>
      <c r="D8613" s="19" t="s">
        <v>19323</v>
      </c>
      <c r="E8613" s="8">
        <v>13.8089857333004</v>
      </c>
      <c r="F8613" s="7">
        <v>16.655262368172298</v>
      </c>
      <c r="G8613" s="9">
        <v>14.9666399015168</v>
      </c>
      <c r="H8613" s="8">
        <v>13.0150351478592</v>
      </c>
      <c r="I8613" s="7">
        <v>14.625549149540801</v>
      </c>
      <c r="J8613" s="9">
        <v>14.2271212933986</v>
      </c>
      <c r="L8613" s="2">
        <v>-6.6029368693239804E-2</v>
      </c>
      <c r="M8613" s="25">
        <v>0.34546987350304698</v>
      </c>
      <c r="N8613" s="19">
        <v>0.38994759460835299</v>
      </c>
    </row>
    <row r="8614" spans="2:14" x14ac:dyDescent="0.2">
      <c r="B8614" s="2" t="s">
        <v>32853</v>
      </c>
      <c r="C8614" t="s">
        <v>32855</v>
      </c>
      <c r="D8614" s="19" t="s">
        <v>32854</v>
      </c>
      <c r="E8614" s="8">
        <v>2.55251634463426</v>
      </c>
      <c r="F8614" s="7">
        <v>2.5323404406608399</v>
      </c>
      <c r="G8614" s="9">
        <v>1.8197885286450299</v>
      </c>
      <c r="H8614" s="8">
        <v>2.2999529383860402</v>
      </c>
      <c r="I8614" s="7">
        <v>1.88795592277199</v>
      </c>
      <c r="J8614" s="9">
        <v>2.2033753996577201</v>
      </c>
      <c r="L8614" s="2">
        <v>-0.13471862432780601</v>
      </c>
      <c r="M8614" s="25">
        <v>0.34550646232617699</v>
      </c>
      <c r="N8614" s="19">
        <v>0.39007948383565899</v>
      </c>
    </row>
    <row r="8615" spans="2:14" x14ac:dyDescent="0.2">
      <c r="B8615" s="2" t="s">
        <v>36343</v>
      </c>
      <c r="C8615" t="s">
        <v>36345</v>
      </c>
      <c r="D8615" s="19" t="s">
        <v>36344</v>
      </c>
      <c r="E8615" s="8">
        <v>1.3558793172900701</v>
      </c>
      <c r="F8615" s="7">
        <v>0.99784412288733304</v>
      </c>
      <c r="G8615" s="9">
        <v>1.20136799879789</v>
      </c>
      <c r="H8615" s="8">
        <v>0.83549839699792605</v>
      </c>
      <c r="I8615" s="7">
        <v>1.0089661906149401</v>
      </c>
      <c r="J8615" s="9">
        <v>1.5830123563984999</v>
      </c>
      <c r="L8615" s="2">
        <v>0.20260304748230601</v>
      </c>
      <c r="M8615" s="25">
        <v>0.34550646232617699</v>
      </c>
      <c r="N8615" s="19">
        <v>0.39007821804689802</v>
      </c>
    </row>
    <row r="8616" spans="2:14" x14ac:dyDescent="0.2">
      <c r="B8616" s="2" t="s">
        <v>31954</v>
      </c>
      <c r="C8616" t="s">
        <v>31956</v>
      </c>
      <c r="D8616" s="19" t="s">
        <v>31955</v>
      </c>
      <c r="E8616" s="8">
        <v>2.08252893437577</v>
      </c>
      <c r="F8616" s="7">
        <v>2.0903749146393</v>
      </c>
      <c r="G8616" s="9">
        <v>2.2533160223314899</v>
      </c>
      <c r="H8616" s="8">
        <v>2.0778786904817901</v>
      </c>
      <c r="I8616" s="7">
        <v>2.09553787347151</v>
      </c>
      <c r="J8616" s="9">
        <v>1.9630395377882099</v>
      </c>
      <c r="L8616" s="2">
        <v>-5.78095376126955E-2</v>
      </c>
      <c r="M8616" s="25">
        <v>0.34550689593281603</v>
      </c>
      <c r="N8616" s="19">
        <v>0.390125268315133</v>
      </c>
    </row>
    <row r="8617" spans="2:14" x14ac:dyDescent="0.2">
      <c r="B8617" s="2" t="s">
        <v>13771</v>
      </c>
      <c r="C8617" t="s">
        <v>13773</v>
      </c>
      <c r="D8617" s="19" t="s">
        <v>13772</v>
      </c>
      <c r="E8617" s="8">
        <v>17.980213613709701</v>
      </c>
      <c r="F8617" s="7">
        <v>17.599887374195902</v>
      </c>
      <c r="G8617" s="9">
        <v>17.626260720477902</v>
      </c>
      <c r="H8617" s="8">
        <v>17.057239381944701</v>
      </c>
      <c r="I8617" s="7">
        <v>16.562207491653599</v>
      </c>
      <c r="J8617" s="9">
        <v>16.937055966508801</v>
      </c>
      <c r="L8617" s="2">
        <v>-5.2023668244964398E-2</v>
      </c>
      <c r="M8617" s="25">
        <v>0.34566220762543498</v>
      </c>
      <c r="N8617" s="19">
        <v>0.39034595208036399</v>
      </c>
    </row>
    <row r="8618" spans="2:14" x14ac:dyDescent="0.2">
      <c r="B8618" s="2" t="s">
        <v>22379</v>
      </c>
      <c r="C8618" t="s">
        <v>22381</v>
      </c>
      <c r="D8618" s="19" t="s">
        <v>22380</v>
      </c>
      <c r="E8618" s="8">
        <v>12.7079539363185</v>
      </c>
      <c r="F8618" s="7">
        <v>13.037535329709799</v>
      </c>
      <c r="G8618" s="9">
        <v>11.9619208416046</v>
      </c>
      <c r="H8618" s="8">
        <v>12.156871301738301</v>
      </c>
      <c r="I8618" s="7">
        <v>13.6528299005093</v>
      </c>
      <c r="J8618" s="9">
        <v>13.2000028265146</v>
      </c>
      <c r="L8618" s="2">
        <v>7.0801428157664298E-2</v>
      </c>
      <c r="M8618" s="25">
        <v>0.34580779989370902</v>
      </c>
      <c r="N8618" s="19">
        <v>0.390601033820968</v>
      </c>
    </row>
    <row r="8619" spans="2:14" x14ac:dyDescent="0.2">
      <c r="B8619" s="2" t="s">
        <v>32363</v>
      </c>
      <c r="C8619" t="s">
        <v>32365</v>
      </c>
      <c r="D8619" s="19" t="s">
        <v>32364</v>
      </c>
      <c r="E8619" s="8">
        <v>1.9717257666802901</v>
      </c>
      <c r="F8619" s="7">
        <v>1.83604697801488</v>
      </c>
      <c r="G8619" s="9">
        <v>1.9298310277856301</v>
      </c>
      <c r="H8619" s="8">
        <v>3.2283900568173101</v>
      </c>
      <c r="I8619" s="7">
        <v>1.52889201817845</v>
      </c>
      <c r="J8619" s="9">
        <v>2.1562023778523201</v>
      </c>
      <c r="L8619" s="2">
        <v>0.17676268049893401</v>
      </c>
      <c r="M8619" s="25">
        <v>0.34580779989370902</v>
      </c>
      <c r="N8619" s="19">
        <v>0.39058644522465902</v>
      </c>
    </row>
    <row r="8620" spans="2:14" x14ac:dyDescent="0.2">
      <c r="B8620" s="2" t="s">
        <v>19610</v>
      </c>
      <c r="C8620" t="s">
        <v>19612</v>
      </c>
      <c r="D8620" s="19" t="s">
        <v>19611</v>
      </c>
      <c r="E8620" s="8">
        <v>6.6495592787563202</v>
      </c>
      <c r="F8620" s="7">
        <v>7.1128482970090596</v>
      </c>
      <c r="G8620" s="9">
        <v>5.96819079093253</v>
      </c>
      <c r="H8620" s="8">
        <v>6.4441592921557502</v>
      </c>
      <c r="I8620" s="7">
        <v>6.3019265802831299</v>
      </c>
      <c r="J8620" s="9">
        <v>6.1137223181002804</v>
      </c>
      <c r="L8620" s="2">
        <v>-9.1451974275353495E-2</v>
      </c>
      <c r="M8620" s="25">
        <v>0.34582422979170702</v>
      </c>
      <c r="N8620" s="19">
        <v>0.390664928455006</v>
      </c>
    </row>
    <row r="8621" spans="2:14" x14ac:dyDescent="0.2">
      <c r="B8621" s="2" t="s">
        <v>7207</v>
      </c>
      <c r="C8621" t="s">
        <v>7209</v>
      </c>
      <c r="D8621" s="19" t="s">
        <v>7208</v>
      </c>
      <c r="E8621" s="8">
        <v>43.345286265050802</v>
      </c>
      <c r="F8621" s="7">
        <v>49.301380101788702</v>
      </c>
      <c r="G8621" s="9">
        <v>44.526617321581902</v>
      </c>
      <c r="H8621" s="8">
        <v>45.295106746509703</v>
      </c>
      <c r="I8621" s="7">
        <v>47.4446875263368</v>
      </c>
      <c r="J8621" s="9">
        <v>41.1598981200625</v>
      </c>
      <c r="L8621" s="2">
        <v>-7.7207450310210896E-2</v>
      </c>
      <c r="M8621" s="25">
        <v>0.345982803950727</v>
      </c>
      <c r="N8621" s="19">
        <v>0.39088942118153103</v>
      </c>
    </row>
    <row r="8622" spans="2:14" x14ac:dyDescent="0.2">
      <c r="B8622" s="2" t="s">
        <v>37642</v>
      </c>
      <c r="C8622" t="s">
        <v>37644</v>
      </c>
      <c r="D8622" s="19" t="s">
        <v>37643</v>
      </c>
      <c r="E8622" s="8">
        <v>2.3321603098441801</v>
      </c>
      <c r="F8622" s="7">
        <v>2.2633723500739298</v>
      </c>
      <c r="G8622" s="9">
        <v>1.943213438198</v>
      </c>
      <c r="H8622" s="8">
        <v>1.58398895024974</v>
      </c>
      <c r="I8622" s="7">
        <v>2.1332137482535898</v>
      </c>
      <c r="J8622" s="9">
        <v>2.0218932204533302</v>
      </c>
      <c r="L8622" s="2">
        <v>-0.15508612174934999</v>
      </c>
      <c r="M8622" s="25">
        <v>0.346034486520236</v>
      </c>
      <c r="N8622" s="19">
        <v>0.39108390415648903</v>
      </c>
    </row>
    <row r="8623" spans="2:14" x14ac:dyDescent="0.2">
      <c r="B8623" s="2" t="s">
        <v>19109</v>
      </c>
      <c r="C8623" t="s">
        <v>19111</v>
      </c>
      <c r="D8623" s="19" t="s">
        <v>19110</v>
      </c>
      <c r="E8623" s="8">
        <v>38.280954984868401</v>
      </c>
      <c r="F8623" s="7">
        <v>33.499231823798503</v>
      </c>
      <c r="G8623" s="9">
        <v>35.319721703788801</v>
      </c>
      <c r="H8623" s="8">
        <v>36.1155153399474</v>
      </c>
      <c r="I8623" s="7">
        <v>37.145805606539298</v>
      </c>
      <c r="J8623" s="9">
        <v>37.032609230500597</v>
      </c>
      <c r="L8623" s="2">
        <v>6.2306450511938401E-2</v>
      </c>
      <c r="M8623" s="25">
        <v>0.346034486520236</v>
      </c>
      <c r="N8623" s="19">
        <v>0.39099958965236198</v>
      </c>
    </row>
    <row r="8624" spans="2:14" x14ac:dyDescent="0.2">
      <c r="B8624" s="2" t="s">
        <v>13762</v>
      </c>
      <c r="C8624" t="s">
        <v>13764</v>
      </c>
      <c r="D8624" s="19" t="s">
        <v>13763</v>
      </c>
      <c r="E8624" s="8">
        <v>17.248940481347098</v>
      </c>
      <c r="F8624" s="7">
        <v>17.202597993984298</v>
      </c>
      <c r="G8624" s="9">
        <v>18.807347999473699</v>
      </c>
      <c r="H8624" s="8">
        <v>20.261393338402002</v>
      </c>
      <c r="I8624" s="7">
        <v>18.360946945275501</v>
      </c>
      <c r="J8624" s="9">
        <v>17.7451134681213</v>
      </c>
      <c r="L8624" s="2">
        <v>7.5498776990857899E-2</v>
      </c>
      <c r="M8624" s="25">
        <v>0.346034486520236</v>
      </c>
      <c r="N8624" s="19">
        <v>0.39106046790837101</v>
      </c>
    </row>
    <row r="8625" spans="2:14" x14ac:dyDescent="0.2">
      <c r="B8625" s="2" t="s">
        <v>14610</v>
      </c>
      <c r="C8625" t="s">
        <v>14612</v>
      </c>
      <c r="D8625" s="19" t="s">
        <v>14611</v>
      </c>
      <c r="E8625" s="8">
        <v>32.61701621305</v>
      </c>
      <c r="F8625" s="7">
        <v>33.990405776406803</v>
      </c>
      <c r="G8625" s="9">
        <v>30.523168052053801</v>
      </c>
      <c r="H8625" s="8">
        <v>31.940484487224101</v>
      </c>
      <c r="I8625" s="7">
        <v>28.807534169574499</v>
      </c>
      <c r="J8625" s="9">
        <v>31.712098469376102</v>
      </c>
      <c r="L8625" s="2">
        <v>-4.8869598646001898E-2</v>
      </c>
      <c r="M8625" s="25">
        <v>0.346121964187663</v>
      </c>
      <c r="N8625" s="19">
        <v>0.39122814590396199</v>
      </c>
    </row>
    <row r="8626" spans="2:14" x14ac:dyDescent="0.2">
      <c r="B8626" s="2" t="s">
        <v>9850</v>
      </c>
      <c r="C8626" t="s">
        <v>9852</v>
      </c>
      <c r="D8626" s="19" t="s">
        <v>9851</v>
      </c>
      <c r="E8626" s="8">
        <v>82.112344628472599</v>
      </c>
      <c r="F8626" s="7">
        <v>96.309097882812196</v>
      </c>
      <c r="G8626" s="9">
        <v>63.2027011337114</v>
      </c>
      <c r="H8626" s="8">
        <v>107.110735395875</v>
      </c>
      <c r="I8626" s="7">
        <v>79.899362918391603</v>
      </c>
      <c r="J8626" s="9">
        <v>71.2358915972695</v>
      </c>
      <c r="L8626" s="2">
        <v>-0.102461296931663</v>
      </c>
      <c r="M8626" s="25">
        <v>0.34613834340208199</v>
      </c>
      <c r="N8626" s="19">
        <v>0.39140221907389899</v>
      </c>
    </row>
    <row r="8627" spans="2:14" x14ac:dyDescent="0.2">
      <c r="B8627" s="2" t="s">
        <v>21797</v>
      </c>
      <c r="C8627" t="s">
        <v>21799</v>
      </c>
      <c r="D8627" s="19" t="s">
        <v>21798</v>
      </c>
      <c r="E8627" s="8">
        <v>13.645402454575899</v>
      </c>
      <c r="F8627" s="7">
        <v>13.415737747981201</v>
      </c>
      <c r="G8627" s="9">
        <v>11.1947146953177</v>
      </c>
      <c r="H8627" s="8">
        <v>11.900694759708101</v>
      </c>
      <c r="I8627" s="7">
        <v>12.0247703354097</v>
      </c>
      <c r="J8627" s="9">
        <v>12.543218545938</v>
      </c>
      <c r="L8627" s="2">
        <v>-6.30083390074372E-2</v>
      </c>
      <c r="M8627" s="25">
        <v>0.34613834340208199</v>
      </c>
      <c r="N8627" s="19">
        <v>0.39139182035273301</v>
      </c>
    </row>
    <row r="8628" spans="2:14" x14ac:dyDescent="0.2">
      <c r="B8628" s="2" t="s">
        <v>32107</v>
      </c>
      <c r="C8628" t="s">
        <v>32109</v>
      </c>
      <c r="D8628" s="19" t="s">
        <v>32108</v>
      </c>
      <c r="E8628" s="8">
        <v>3.6063914669591601</v>
      </c>
      <c r="F8628" s="7">
        <v>3.0338860814891899</v>
      </c>
      <c r="G8628" s="9">
        <v>3.5478651102667702</v>
      </c>
      <c r="H8628" s="8">
        <v>3.9302896155099498</v>
      </c>
      <c r="I8628" s="7">
        <v>3.4995146986712502</v>
      </c>
      <c r="J8628" s="9">
        <v>3.5206878061482998</v>
      </c>
      <c r="L8628" s="2">
        <v>9.9236992345186306E-2</v>
      </c>
      <c r="M8628" s="25">
        <v>0.34613834340208199</v>
      </c>
      <c r="N8628" s="19">
        <v>0.39141269903075898</v>
      </c>
    </row>
    <row r="8629" spans="2:14" x14ac:dyDescent="0.2">
      <c r="B8629" s="2" t="s">
        <v>39979</v>
      </c>
      <c r="C8629" t="s">
        <v>39981</v>
      </c>
      <c r="D8629" s="19" t="s">
        <v>39980</v>
      </c>
      <c r="E8629" s="8">
        <v>0.28427820992765002</v>
      </c>
      <c r="F8629" s="7">
        <v>0.60884772176174395</v>
      </c>
      <c r="G8629" s="9">
        <v>0.389533112077532</v>
      </c>
      <c r="H8629" s="8">
        <v>0.407278152765009</v>
      </c>
      <c r="I8629" s="7">
        <v>0.34901671653406502</v>
      </c>
      <c r="J8629" s="9">
        <v>0.53448780520390204</v>
      </c>
      <c r="L8629" s="2">
        <v>0.28126079927126502</v>
      </c>
      <c r="M8629" s="25">
        <v>0.34613834340208199</v>
      </c>
      <c r="N8629" s="19">
        <v>0.39142817049755002</v>
      </c>
    </row>
    <row r="8630" spans="2:14" x14ac:dyDescent="0.2">
      <c r="B8630" s="2" t="s">
        <v>1994</v>
      </c>
      <c r="C8630" t="s">
        <v>1996</v>
      </c>
      <c r="D8630" s="19" t="s">
        <v>1995</v>
      </c>
      <c r="E8630" s="8">
        <v>178.453379271833</v>
      </c>
      <c r="F8630" s="7">
        <v>158.01138056742101</v>
      </c>
      <c r="G8630" s="9">
        <v>178.76899057742301</v>
      </c>
      <c r="H8630" s="8">
        <v>144.606793758317</v>
      </c>
      <c r="I8630" s="7">
        <v>173.451020867903</v>
      </c>
      <c r="J8630" s="9">
        <v>161.51768199004201</v>
      </c>
      <c r="L8630" s="2">
        <v>-5.52094461504078E-2</v>
      </c>
      <c r="M8630" s="25">
        <v>0.34631872377210599</v>
      </c>
      <c r="N8630" s="19">
        <v>0.39167755376369401</v>
      </c>
    </row>
    <row r="8631" spans="2:14" x14ac:dyDescent="0.2">
      <c r="B8631" s="2" t="s">
        <v>11226</v>
      </c>
      <c r="C8631" t="s">
        <v>11228</v>
      </c>
      <c r="D8631" s="19" t="s">
        <v>11227</v>
      </c>
      <c r="E8631" s="8">
        <v>22.843452003705099</v>
      </c>
      <c r="F8631" s="7">
        <v>21.890906179073198</v>
      </c>
      <c r="G8631" s="9">
        <v>32.231726372242697</v>
      </c>
      <c r="H8631" s="8">
        <v>19.058340365509199</v>
      </c>
      <c r="I8631" s="7">
        <v>25.84378315408</v>
      </c>
      <c r="J8631" s="9">
        <v>21.013374477765399</v>
      </c>
      <c r="L8631" s="2">
        <v>-0.12642710180021599</v>
      </c>
      <c r="M8631" s="25">
        <v>0.346384855608177</v>
      </c>
      <c r="N8631" s="19">
        <v>0.39193263524262201</v>
      </c>
    </row>
    <row r="8632" spans="2:14" x14ac:dyDescent="0.2">
      <c r="B8632" s="2" t="s">
        <v>35863</v>
      </c>
      <c r="C8632" t="s">
        <v>35865</v>
      </c>
      <c r="D8632" s="19" t="s">
        <v>35864</v>
      </c>
      <c r="E8632" s="8">
        <v>1.53273033381802</v>
      </c>
      <c r="F8632" s="7">
        <v>1.5726991872051099</v>
      </c>
      <c r="G8632" s="9">
        <v>2.0682859252650299</v>
      </c>
      <c r="H8632" s="8">
        <v>1.10212658251772</v>
      </c>
      <c r="I8632" s="7">
        <v>1.6027311534964399</v>
      </c>
      <c r="J8632" s="9">
        <v>1.5285457448017199</v>
      </c>
      <c r="L8632" s="2">
        <v>-0.116997975827561</v>
      </c>
      <c r="M8632" s="25">
        <v>0.346384855608177</v>
      </c>
      <c r="N8632" s="19">
        <v>0.39196091999841098</v>
      </c>
    </row>
    <row r="8633" spans="2:14" x14ac:dyDescent="0.2">
      <c r="B8633" s="2" t="s">
        <v>10321</v>
      </c>
      <c r="C8633" t="s">
        <v>10323</v>
      </c>
      <c r="D8633" s="19" t="s">
        <v>10322</v>
      </c>
      <c r="E8633" s="8">
        <v>53.6620120798096</v>
      </c>
      <c r="F8633" s="7">
        <v>55.776666815679498</v>
      </c>
      <c r="G8633" s="9">
        <v>47.870837094956698</v>
      </c>
      <c r="H8633" s="8">
        <v>54.960989674494797</v>
      </c>
      <c r="I8633" s="7">
        <v>49.934152012797099</v>
      </c>
      <c r="J8633" s="9">
        <v>50.326215219383698</v>
      </c>
      <c r="L8633" s="2">
        <v>-5.1035989706545798E-2</v>
      </c>
      <c r="M8633" s="25">
        <v>0.346384855608177</v>
      </c>
      <c r="N8633" s="19">
        <v>0.39197232031157297</v>
      </c>
    </row>
    <row r="8634" spans="2:14" x14ac:dyDescent="0.2">
      <c r="B8634" s="2" t="s">
        <v>3672</v>
      </c>
      <c r="C8634" t="s">
        <v>3674</v>
      </c>
      <c r="D8634" s="19" t="s">
        <v>3673</v>
      </c>
      <c r="E8634" s="8">
        <v>123.818231102927</v>
      </c>
      <c r="F8634" s="7">
        <v>122.683582460998</v>
      </c>
      <c r="G8634" s="9">
        <v>127.153825973648</v>
      </c>
      <c r="H8634" s="8">
        <v>114.283169945648</v>
      </c>
      <c r="I8634" s="7">
        <v>124.831827002564</v>
      </c>
      <c r="J8634" s="9">
        <v>117.27538485319</v>
      </c>
      <c r="L8634" s="2">
        <v>-4.5612412803142099E-2</v>
      </c>
      <c r="M8634" s="25">
        <v>0.346384855608177</v>
      </c>
      <c r="N8634" s="19">
        <v>0.39195953615593798</v>
      </c>
    </row>
    <row r="8635" spans="2:14" x14ac:dyDescent="0.2">
      <c r="B8635" s="2" t="s">
        <v>32730</v>
      </c>
      <c r="C8635" t="s">
        <v>32732</v>
      </c>
      <c r="D8635" s="19" t="s">
        <v>32731</v>
      </c>
      <c r="E8635" s="8">
        <v>2.6541889034352</v>
      </c>
      <c r="F8635" s="7">
        <v>3.5142327740575698</v>
      </c>
      <c r="G8635" s="9">
        <v>2.1335853967254899</v>
      </c>
      <c r="H8635" s="8">
        <v>4.1788867138841903</v>
      </c>
      <c r="I8635" s="7">
        <v>1.8383365683914401</v>
      </c>
      <c r="J8635" s="9">
        <v>3.4503198681284002</v>
      </c>
      <c r="L8635" s="2">
        <v>0.182117182156119</v>
      </c>
      <c r="M8635" s="25">
        <v>0.346384855608177</v>
      </c>
      <c r="N8635" s="19">
        <v>0.391979397327058</v>
      </c>
    </row>
    <row r="8636" spans="2:14" x14ac:dyDescent="0.2">
      <c r="B8636" s="2" t="s">
        <v>40162</v>
      </c>
      <c r="C8636" t="s">
        <v>40164</v>
      </c>
      <c r="D8636" s="19" t="s">
        <v>40163</v>
      </c>
      <c r="E8636" s="8">
        <v>0.405757972607037</v>
      </c>
      <c r="F8636" s="7">
        <v>0.21158864925336199</v>
      </c>
      <c r="G8636" s="9">
        <v>0.53071881479996297</v>
      </c>
      <c r="H8636" s="8">
        <v>0.46505529240563998</v>
      </c>
      <c r="I8636" s="7">
        <v>0.44047919368924199</v>
      </c>
      <c r="J8636" s="9">
        <v>0.19072222267573299</v>
      </c>
      <c r="L8636" s="2">
        <v>-0.39625892623162701</v>
      </c>
      <c r="M8636" s="25">
        <v>0.34644190763191401</v>
      </c>
      <c r="N8636" s="19">
        <v>0.392089376604211</v>
      </c>
    </row>
    <row r="8637" spans="2:14" x14ac:dyDescent="0.2">
      <c r="B8637" s="2" t="s">
        <v>30820</v>
      </c>
      <c r="C8637" t="s">
        <v>30822</v>
      </c>
      <c r="D8637" s="19" t="s">
        <v>30821</v>
      </c>
      <c r="E8637" s="8">
        <v>2.6916798542381399</v>
      </c>
      <c r="F8637" s="7">
        <v>2.6317824126232798</v>
      </c>
      <c r="G8637" s="9">
        <v>2.7056721000213799</v>
      </c>
      <c r="H8637" s="8">
        <v>3.1778778314385399</v>
      </c>
      <c r="I8637" s="7">
        <v>2.90848246619526</v>
      </c>
      <c r="J8637" s="9">
        <v>2.0735148613599899</v>
      </c>
      <c r="L8637" s="2">
        <v>-0.18173537371433801</v>
      </c>
      <c r="M8637" s="25">
        <v>0.34646591877421001</v>
      </c>
      <c r="N8637" s="19">
        <v>0.392161972133515</v>
      </c>
    </row>
    <row r="8638" spans="2:14" x14ac:dyDescent="0.2">
      <c r="B8638" s="2" t="s">
        <v>27958</v>
      </c>
      <c r="C8638" t="s">
        <v>27960</v>
      </c>
      <c r="D8638" s="19" t="s">
        <v>27959</v>
      </c>
      <c r="E8638" s="8">
        <v>9.2725674395772</v>
      </c>
      <c r="F8638" s="7">
        <v>12.0883023384912</v>
      </c>
      <c r="G8638" s="9">
        <v>10.9391878110681</v>
      </c>
      <c r="H8638" s="8">
        <v>8.0749354733274394</v>
      </c>
      <c r="I8638" s="7">
        <v>5.9211957184455501</v>
      </c>
      <c r="J8638" s="9">
        <v>9.9988470183113698</v>
      </c>
      <c r="L8638" s="2">
        <v>-0.219201762454072</v>
      </c>
      <c r="M8638" s="25">
        <v>0.34648465175896598</v>
      </c>
      <c r="N8638" s="19">
        <v>0.39222859896260498</v>
      </c>
    </row>
    <row r="8639" spans="2:14" x14ac:dyDescent="0.2">
      <c r="B8639" s="2" t="s">
        <v>35608</v>
      </c>
      <c r="C8639" t="s">
        <v>35610</v>
      </c>
      <c r="D8639" s="19" t="s">
        <v>35609</v>
      </c>
      <c r="E8639" s="8">
        <v>1.59978356966561</v>
      </c>
      <c r="F8639" s="7">
        <v>1.34799587191862</v>
      </c>
      <c r="G8639" s="9">
        <v>1.39497811889231</v>
      </c>
      <c r="H8639" s="8">
        <v>1.93792516442223</v>
      </c>
      <c r="I8639" s="7">
        <v>1.41193419990856</v>
      </c>
      <c r="J8639" s="9">
        <v>1.1921337121848901</v>
      </c>
      <c r="L8639" s="2">
        <v>-0.14907116459007799</v>
      </c>
      <c r="M8639" s="25">
        <v>0.34659674537190199</v>
      </c>
      <c r="N8639" s="19">
        <v>0.39243345617181102</v>
      </c>
    </row>
    <row r="8640" spans="2:14" x14ac:dyDescent="0.2">
      <c r="B8640" s="2" t="s">
        <v>15920</v>
      </c>
      <c r="C8640" t="s">
        <v>15922</v>
      </c>
      <c r="D8640" s="19" t="s">
        <v>15921</v>
      </c>
      <c r="E8640" s="8">
        <v>23.104408290350801</v>
      </c>
      <c r="F8640" s="7">
        <v>23.5057827449039</v>
      </c>
      <c r="G8640" s="9">
        <v>22.1979631920202</v>
      </c>
      <c r="H8640" s="8">
        <v>25.085735452151699</v>
      </c>
      <c r="I8640" s="7">
        <v>23.188299881861699</v>
      </c>
      <c r="J8640" s="9">
        <v>21.1092954754257</v>
      </c>
      <c r="L8640" s="2">
        <v>-5.3734387569462201E-2</v>
      </c>
      <c r="M8640" s="25">
        <v>0.34659674537190199</v>
      </c>
      <c r="N8640" s="19">
        <v>0.392628118373405</v>
      </c>
    </row>
    <row r="8641" spans="2:14" x14ac:dyDescent="0.2">
      <c r="B8641" s="2" t="s">
        <v>9514</v>
      </c>
      <c r="C8641" t="s">
        <v>9516</v>
      </c>
      <c r="D8641" s="19" t="s">
        <v>9515</v>
      </c>
      <c r="E8641" s="8">
        <v>59.078427321496903</v>
      </c>
      <c r="F8641" s="7">
        <v>56.737269621707597</v>
      </c>
      <c r="G8641" s="9">
        <v>54.392309394116303</v>
      </c>
      <c r="H8641" s="8">
        <v>56.648155934494497</v>
      </c>
      <c r="I8641" s="7">
        <v>55.887076263114103</v>
      </c>
      <c r="J8641" s="9">
        <v>54.538606134706598</v>
      </c>
      <c r="L8641" s="2">
        <v>-3.8033345935250699E-2</v>
      </c>
      <c r="M8641" s="25">
        <v>0.34659674537190199</v>
      </c>
      <c r="N8641" s="19">
        <v>0.39262125449636398</v>
      </c>
    </row>
    <row r="8642" spans="2:14" x14ac:dyDescent="0.2">
      <c r="B8642" s="2" t="s">
        <v>12561</v>
      </c>
      <c r="C8642" t="s">
        <v>12563</v>
      </c>
      <c r="D8642" s="19" t="s">
        <v>12562</v>
      </c>
      <c r="E8642" s="8">
        <v>32.661913913484803</v>
      </c>
      <c r="F8642" s="7">
        <v>33.755673363814402</v>
      </c>
      <c r="G8642" s="9">
        <v>36.102057525952297</v>
      </c>
      <c r="H8642" s="8">
        <v>33.518361551685302</v>
      </c>
      <c r="I8642" s="7">
        <v>34.600734404951503</v>
      </c>
      <c r="J8642" s="9">
        <v>34.782265758654198</v>
      </c>
      <c r="L8642" s="2">
        <v>6.2352249455004803E-2</v>
      </c>
      <c r="M8642" s="25">
        <v>0.34659674537190199</v>
      </c>
      <c r="N8642" s="19">
        <v>0.39249447051361502</v>
      </c>
    </row>
    <row r="8643" spans="2:14" x14ac:dyDescent="0.2">
      <c r="B8643" s="2" t="s">
        <v>10742</v>
      </c>
      <c r="C8643" t="s">
        <v>10744</v>
      </c>
      <c r="D8643" s="19" t="s">
        <v>10743</v>
      </c>
      <c r="E8643" s="8">
        <v>36.698165754285696</v>
      </c>
      <c r="F8643" s="7">
        <v>35.627049502514701</v>
      </c>
      <c r="G8643" s="9">
        <v>46.638356179386399</v>
      </c>
      <c r="H8643" s="8">
        <v>34.092175969455603</v>
      </c>
      <c r="I8643" s="7">
        <v>42.633625342252003</v>
      </c>
      <c r="J8643" s="9">
        <v>39.899490888830201</v>
      </c>
      <c r="L8643" s="2">
        <v>8.82786014879757E-2</v>
      </c>
      <c r="M8643" s="25">
        <v>0.34659674537190199</v>
      </c>
      <c r="N8643" s="19">
        <v>0.39246541526773099</v>
      </c>
    </row>
    <row r="8644" spans="2:14" x14ac:dyDescent="0.2">
      <c r="B8644" s="2" t="s">
        <v>37284</v>
      </c>
      <c r="C8644" t="s">
        <v>37286</v>
      </c>
      <c r="D8644" s="19" t="s">
        <v>37285</v>
      </c>
      <c r="E8644" s="8">
        <v>0.150780152962736</v>
      </c>
      <c r="F8644" s="7">
        <v>0.13104432959800399</v>
      </c>
      <c r="G8644" s="9">
        <v>0.17530289149485201</v>
      </c>
      <c r="H8644" s="8">
        <v>4.8004196849524797E-2</v>
      </c>
      <c r="I8644" s="7">
        <v>0.25007063992176298</v>
      </c>
      <c r="J8644" s="9">
        <v>0.23624202808776601</v>
      </c>
      <c r="L8644" s="2">
        <v>0.40485266649003399</v>
      </c>
      <c r="M8644" s="25">
        <v>0.34659674537190199</v>
      </c>
      <c r="N8644" s="19">
        <v>0.39256856849045002</v>
      </c>
    </row>
    <row r="8645" spans="2:14" x14ac:dyDescent="0.2">
      <c r="B8645" s="2" t="s">
        <v>36862</v>
      </c>
      <c r="C8645" t="s">
        <v>36864</v>
      </c>
      <c r="D8645" s="19" t="s">
        <v>36863</v>
      </c>
      <c r="E8645" s="8">
        <v>0.986050280594577</v>
      </c>
      <c r="F8645" s="7">
        <v>1.28547718746221</v>
      </c>
      <c r="G8645" s="9">
        <v>1.46168619667458</v>
      </c>
      <c r="H8645" s="8">
        <v>2.2132129689739202</v>
      </c>
      <c r="I8645" s="7">
        <v>1.24883248676501</v>
      </c>
      <c r="J8645" s="9">
        <v>1.25140262786982</v>
      </c>
      <c r="L8645" s="2">
        <v>0.223802747071807</v>
      </c>
      <c r="M8645" s="25">
        <v>0.34697144410880698</v>
      </c>
      <c r="N8645" s="19">
        <v>0.39313675287635003</v>
      </c>
    </row>
    <row r="8646" spans="2:14" x14ac:dyDescent="0.2">
      <c r="B8646" s="2" t="s">
        <v>20586</v>
      </c>
      <c r="C8646" t="s">
        <v>20588</v>
      </c>
      <c r="D8646" s="19" t="s">
        <v>20587</v>
      </c>
      <c r="E8646" s="8">
        <v>1.57125629716179</v>
      </c>
      <c r="F8646" s="7">
        <v>2.86774400004821</v>
      </c>
      <c r="G8646" s="9">
        <v>2.11387308963501</v>
      </c>
      <c r="H8646" s="8">
        <v>2.48692829522754</v>
      </c>
      <c r="I8646" s="7">
        <v>2.8428511312056299</v>
      </c>
      <c r="J8646" s="9">
        <v>2.6587883640708698</v>
      </c>
      <c r="L8646" s="2">
        <v>0.39055082307905198</v>
      </c>
      <c r="M8646" s="25">
        <v>0.34697144410880698</v>
      </c>
      <c r="N8646" s="19">
        <v>0.39314355456169298</v>
      </c>
    </row>
    <row r="8647" spans="2:14" x14ac:dyDescent="0.2">
      <c r="B8647" s="2" t="s">
        <v>14932</v>
      </c>
      <c r="C8647" t="s">
        <v>14934</v>
      </c>
      <c r="D8647" s="19" t="s">
        <v>14933</v>
      </c>
      <c r="E8647" s="8">
        <v>35.709625385859198</v>
      </c>
      <c r="F8647" s="7">
        <v>35.127696827505197</v>
      </c>
      <c r="G8647" s="9">
        <v>32.520160095562197</v>
      </c>
      <c r="H8647" s="8">
        <v>38.203231096116603</v>
      </c>
      <c r="I8647" s="7">
        <v>35.551766947013903</v>
      </c>
      <c r="J8647" s="9">
        <v>35.235205314635699</v>
      </c>
      <c r="L8647" s="2">
        <v>5.0505750631002898E-2</v>
      </c>
      <c r="M8647" s="25">
        <v>0.34708198051030897</v>
      </c>
      <c r="N8647" s="19">
        <v>0.39331430166292702</v>
      </c>
    </row>
    <row r="8648" spans="2:14" x14ac:dyDescent="0.2">
      <c r="B8648" s="2" t="s">
        <v>36109</v>
      </c>
      <c r="C8648" t="s">
        <v>36111</v>
      </c>
      <c r="D8648" s="19" t="s">
        <v>36110</v>
      </c>
      <c r="E8648" s="8">
        <v>0.47060173384291498</v>
      </c>
      <c r="F8648" s="7">
        <v>0.27886637736827202</v>
      </c>
      <c r="G8648" s="9">
        <v>0.70879492948915002</v>
      </c>
      <c r="H8648" s="8">
        <v>0.40861764915631499</v>
      </c>
      <c r="I8648" s="7">
        <v>0.232214416952264</v>
      </c>
      <c r="J8648" s="9">
        <v>0.32174740871674001</v>
      </c>
      <c r="L8648" s="2">
        <v>-0.37543346668060701</v>
      </c>
      <c r="M8648" s="25">
        <v>0.34708942545586902</v>
      </c>
      <c r="N8648" s="19">
        <v>0.39336824069587001</v>
      </c>
    </row>
    <row r="8649" spans="2:14" x14ac:dyDescent="0.2">
      <c r="B8649" s="2" t="s">
        <v>5214</v>
      </c>
      <c r="C8649" t="s">
        <v>5216</v>
      </c>
      <c r="D8649" s="19" t="s">
        <v>5215</v>
      </c>
      <c r="E8649" s="8">
        <v>102.00334861322</v>
      </c>
      <c r="F8649" s="7">
        <v>107.24957188570799</v>
      </c>
      <c r="G8649" s="9">
        <v>96.915459180497606</v>
      </c>
      <c r="H8649" s="8">
        <v>116.085406768626</v>
      </c>
      <c r="I8649" s="7">
        <v>105.527273092231</v>
      </c>
      <c r="J8649" s="9">
        <v>102.372272357417</v>
      </c>
      <c r="L8649" s="2">
        <v>3.9718583157323899E-2</v>
      </c>
      <c r="M8649" s="25">
        <v>0.34718422411775102</v>
      </c>
      <c r="N8649" s="19">
        <v>0.39352119406781799</v>
      </c>
    </row>
    <row r="8650" spans="2:14" x14ac:dyDescent="0.2">
      <c r="B8650" s="2" t="s">
        <v>9625</v>
      </c>
      <c r="C8650" t="s">
        <v>9627</v>
      </c>
      <c r="D8650" s="19" t="s">
        <v>9626</v>
      </c>
      <c r="E8650" s="8">
        <v>147.61885937593499</v>
      </c>
      <c r="F8650" s="7">
        <v>139.70123827344901</v>
      </c>
      <c r="G8650" s="9">
        <v>120.11320028668401</v>
      </c>
      <c r="H8650" s="8">
        <v>118.516741276909</v>
      </c>
      <c r="I8650" s="7">
        <v>123.278998173652</v>
      </c>
      <c r="J8650" s="9">
        <v>138.105220616721</v>
      </c>
      <c r="L8650" s="2">
        <v>-5.1581628912656698E-2</v>
      </c>
      <c r="M8650" s="25">
        <v>0.34720901702403001</v>
      </c>
      <c r="N8650" s="19">
        <v>0.39359481403855301</v>
      </c>
    </row>
    <row r="8651" spans="2:14" x14ac:dyDescent="0.2">
      <c r="B8651" s="2" t="s">
        <v>19871</v>
      </c>
      <c r="C8651" t="s">
        <v>19873</v>
      </c>
      <c r="D8651" s="19" t="s">
        <v>19872</v>
      </c>
      <c r="E8651" s="8">
        <v>23.565321876937599</v>
      </c>
      <c r="F8651" s="7">
        <v>18.7193539058472</v>
      </c>
      <c r="G8651" s="9">
        <v>23.843416849298201</v>
      </c>
      <c r="H8651" s="8">
        <v>20.9327468955819</v>
      </c>
      <c r="I8651" s="7">
        <v>20.1373054389259</v>
      </c>
      <c r="J8651" s="9">
        <v>19.569787853810499</v>
      </c>
      <c r="L8651" s="2">
        <v>-0.109318650389354</v>
      </c>
      <c r="M8651" s="25">
        <v>0.34740241895086399</v>
      </c>
      <c r="N8651" s="19">
        <v>0.39403430022002001</v>
      </c>
    </row>
    <row r="8652" spans="2:14" x14ac:dyDescent="0.2">
      <c r="B8652" s="2" t="s">
        <v>24022</v>
      </c>
      <c r="C8652" t="s">
        <v>24024</v>
      </c>
      <c r="D8652" s="19" t="s">
        <v>24023</v>
      </c>
      <c r="E8652" s="8">
        <v>13.730970914805001</v>
      </c>
      <c r="F8652" s="7">
        <v>14.048538898560899</v>
      </c>
      <c r="G8652" s="9">
        <v>16.1561368793563</v>
      </c>
      <c r="H8652" s="8">
        <v>14.6087518221354</v>
      </c>
      <c r="I8652" s="7">
        <v>12.4216228339754</v>
      </c>
      <c r="J8652" s="9">
        <v>13.2349836135605</v>
      </c>
      <c r="L8652" s="2">
        <v>-8.1337557235182004E-2</v>
      </c>
      <c r="M8652" s="25">
        <v>0.34740241895086399</v>
      </c>
      <c r="N8652" s="19">
        <v>0.39390084413066601</v>
      </c>
    </row>
    <row r="8653" spans="2:14" x14ac:dyDescent="0.2">
      <c r="B8653" s="2" t="s">
        <v>3798</v>
      </c>
      <c r="C8653" t="s">
        <v>3800</v>
      </c>
      <c r="D8653" s="19" t="s">
        <v>3799</v>
      </c>
      <c r="E8653" s="8">
        <v>103.367983291229</v>
      </c>
      <c r="F8653" s="7">
        <v>96.218169019647505</v>
      </c>
      <c r="G8653" s="9">
        <v>99.620511763395896</v>
      </c>
      <c r="H8653" s="8">
        <v>94.252684415320502</v>
      </c>
      <c r="I8653" s="7">
        <v>101.783122540966</v>
      </c>
      <c r="J8653" s="9">
        <v>94.256248082909295</v>
      </c>
      <c r="L8653" s="2">
        <v>-4.0966607051851497E-2</v>
      </c>
      <c r="M8653" s="25">
        <v>0.34740241895086399</v>
      </c>
      <c r="N8653" s="19">
        <v>0.39404127020816099</v>
      </c>
    </row>
    <row r="8654" spans="2:14" x14ac:dyDescent="0.2">
      <c r="B8654" s="2" t="s">
        <v>85</v>
      </c>
      <c r="C8654" t="s">
        <v>87</v>
      </c>
      <c r="D8654" s="19" t="s">
        <v>86</v>
      </c>
      <c r="E8654" s="8">
        <v>3262.8844514889602</v>
      </c>
      <c r="F8654" s="7">
        <v>3317.12202179318</v>
      </c>
      <c r="G8654" s="9">
        <v>3336.20324693764</v>
      </c>
      <c r="H8654" s="8">
        <v>3692.1348427449402</v>
      </c>
      <c r="I8654" s="7">
        <v>3413.3766175170599</v>
      </c>
      <c r="J8654" s="9">
        <v>3250.6761116876901</v>
      </c>
      <c r="L8654" s="2">
        <v>3.77185491239906E-2</v>
      </c>
      <c r="M8654" s="25">
        <v>0.34740241895086399</v>
      </c>
      <c r="N8654" s="19">
        <v>0.39403433746479499</v>
      </c>
    </row>
    <row r="8655" spans="2:14" x14ac:dyDescent="0.2">
      <c r="B8655" s="2" t="s">
        <v>25505</v>
      </c>
      <c r="C8655" t="s">
        <v>25507</v>
      </c>
      <c r="D8655" s="19" t="s">
        <v>25506</v>
      </c>
      <c r="E8655" s="8">
        <v>21.389241698856701</v>
      </c>
      <c r="F8655" s="7">
        <v>22.634527826378999</v>
      </c>
      <c r="G8655" s="9">
        <v>19.9173997533129</v>
      </c>
      <c r="H8655" s="8">
        <v>25.599571419921599</v>
      </c>
      <c r="I8655" s="7">
        <v>21.081532309075399</v>
      </c>
      <c r="J8655" s="9">
        <v>22.527927302245502</v>
      </c>
      <c r="L8655" s="2">
        <v>9.0345034214321301E-2</v>
      </c>
      <c r="M8655" s="25">
        <v>0.34740241895086399</v>
      </c>
      <c r="N8655" s="19">
        <v>0.39404177088167203</v>
      </c>
    </row>
    <row r="8656" spans="2:14" x14ac:dyDescent="0.2">
      <c r="B8656" s="2" t="s">
        <v>4428</v>
      </c>
      <c r="C8656" t="s">
        <v>4430</v>
      </c>
      <c r="D8656" s="19" t="s">
        <v>4429</v>
      </c>
      <c r="E8656" s="8">
        <v>162.54159158703101</v>
      </c>
      <c r="F8656" s="7">
        <v>154.09334450391199</v>
      </c>
      <c r="G8656" s="9">
        <v>157.368109681334</v>
      </c>
      <c r="H8656" s="8">
        <v>174.350495810441</v>
      </c>
      <c r="I8656" s="7">
        <v>154.27412408153899</v>
      </c>
      <c r="J8656" s="9">
        <v>159.19146081952101</v>
      </c>
      <c r="L8656" s="2">
        <v>3.9857102833303203E-2</v>
      </c>
      <c r="M8656" s="25">
        <v>0.34761574939656498</v>
      </c>
      <c r="N8656" s="19">
        <v>0.39432931269281302</v>
      </c>
    </row>
    <row r="8657" spans="2:14" x14ac:dyDescent="0.2">
      <c r="B8657" s="2" t="s">
        <v>30814</v>
      </c>
      <c r="C8657" t="s">
        <v>30816</v>
      </c>
      <c r="D8657" s="19" t="s">
        <v>30815</v>
      </c>
      <c r="E8657" s="8">
        <v>4.7982758769914504</v>
      </c>
      <c r="F8657" s="7">
        <v>5.48220312752981</v>
      </c>
      <c r="G8657" s="9">
        <v>4.51307555103969</v>
      </c>
      <c r="H8657" s="8">
        <v>2.6261629301471299</v>
      </c>
      <c r="I8657" s="7">
        <v>3.9993199630720002</v>
      </c>
      <c r="J8657" s="9">
        <v>4.6628051551204202</v>
      </c>
      <c r="L8657" s="2">
        <v>-0.21708417173803199</v>
      </c>
      <c r="M8657" s="25">
        <v>0.34772801689503802</v>
      </c>
      <c r="N8657" s="19">
        <v>0.39454783924063502</v>
      </c>
    </row>
    <row r="8658" spans="2:14" x14ac:dyDescent="0.2">
      <c r="B8658" s="2" t="s">
        <v>10411</v>
      </c>
      <c r="C8658" t="s">
        <v>10413</v>
      </c>
      <c r="D8658" s="19" t="s">
        <v>10412</v>
      </c>
      <c r="E8658" s="8">
        <v>47.690404332673801</v>
      </c>
      <c r="F8658" s="7">
        <v>47.6443704350445</v>
      </c>
      <c r="G8658" s="9">
        <v>45.1146166334442</v>
      </c>
      <c r="H8658" s="8">
        <v>46.631754732959898</v>
      </c>
      <c r="I8658" s="7">
        <v>47.347050353555602</v>
      </c>
      <c r="J8658" s="9">
        <v>44.300317322714598</v>
      </c>
      <c r="L8658" s="2">
        <v>-4.5277476261932598E-2</v>
      </c>
      <c r="M8658" s="25">
        <v>0.34772801689503802</v>
      </c>
      <c r="N8658" s="19">
        <v>0.39453493557621699</v>
      </c>
    </row>
    <row r="8659" spans="2:14" x14ac:dyDescent="0.2">
      <c r="B8659" s="2" t="s">
        <v>27622</v>
      </c>
      <c r="C8659" t="s">
        <v>27624</v>
      </c>
      <c r="D8659" s="19" t="s">
        <v>27623</v>
      </c>
      <c r="E8659" s="8">
        <v>3.59104743157505</v>
      </c>
      <c r="F8659" s="7">
        <v>4.6815153783040104</v>
      </c>
      <c r="G8659" s="9">
        <v>5.3679753250251796</v>
      </c>
      <c r="H8659" s="8">
        <v>4.4098304709389398</v>
      </c>
      <c r="I8659" s="7">
        <v>4.1767905921413799</v>
      </c>
      <c r="J8659" s="9">
        <v>3.1347339771064302</v>
      </c>
      <c r="L8659" s="2">
        <v>-0.27665874409394298</v>
      </c>
      <c r="M8659" s="25">
        <v>0.34776082026652599</v>
      </c>
      <c r="N8659" s="19">
        <v>0.39466773150423301</v>
      </c>
    </row>
    <row r="8660" spans="2:14" x14ac:dyDescent="0.2">
      <c r="B8660" s="2" t="s">
        <v>20547</v>
      </c>
      <c r="C8660" t="s">
        <v>20549</v>
      </c>
      <c r="D8660" s="19" t="s">
        <v>20548</v>
      </c>
      <c r="E8660" s="8">
        <v>9.3000290874272604</v>
      </c>
      <c r="F8660" s="7">
        <v>14.232642734933201</v>
      </c>
      <c r="G8660" s="9">
        <v>8.4620166581994098</v>
      </c>
      <c r="H8660" s="8">
        <v>8.1102090489837799</v>
      </c>
      <c r="I8660" s="7">
        <v>14.2658669414459</v>
      </c>
      <c r="J8660" s="9">
        <v>12.9240795060403</v>
      </c>
      <c r="L8660" s="2">
        <v>0.226165755849565</v>
      </c>
      <c r="M8660" s="25">
        <v>0.34776082026652599</v>
      </c>
      <c r="N8660" s="19">
        <v>0.39467624025458697</v>
      </c>
    </row>
    <row r="8661" spans="2:14" x14ac:dyDescent="0.2">
      <c r="B8661" s="2" t="s">
        <v>34297</v>
      </c>
      <c r="C8661" t="s">
        <v>34299</v>
      </c>
      <c r="D8661" s="19" t="s">
        <v>34298</v>
      </c>
      <c r="E8661" s="8">
        <v>0.105112109441779</v>
      </c>
      <c r="F8661" s="7">
        <v>0.27406151891557201</v>
      </c>
      <c r="G8661" s="9">
        <v>0.152759301822876</v>
      </c>
      <c r="H8661" s="8">
        <v>6.6929530097492099E-2</v>
      </c>
      <c r="I8661" s="7">
        <v>0.211308676142166</v>
      </c>
      <c r="J8661" s="9">
        <v>8.7834364309193197E-2</v>
      </c>
      <c r="L8661" s="2">
        <v>-0.64988281555446903</v>
      </c>
      <c r="M8661" s="25">
        <v>0.34789816242320298</v>
      </c>
      <c r="N8661" s="19">
        <v>0.39503262240202502</v>
      </c>
    </row>
    <row r="8662" spans="2:14" x14ac:dyDescent="0.2">
      <c r="B8662" s="2" t="s">
        <v>40837</v>
      </c>
      <c r="C8662" t="s">
        <v>40839</v>
      </c>
      <c r="D8662" s="19" t="s">
        <v>40838</v>
      </c>
      <c r="E8662" s="8">
        <v>0.309831914468847</v>
      </c>
      <c r="F8662" s="7">
        <v>0.46161871786936398</v>
      </c>
      <c r="G8662" s="9">
        <v>0.50173873001866498</v>
      </c>
      <c r="H8662" s="8">
        <v>0.29592552972346697</v>
      </c>
      <c r="I8662" s="7">
        <v>0.44045129053494803</v>
      </c>
      <c r="J8662" s="9">
        <v>0.24965691178077701</v>
      </c>
      <c r="L8662" s="2">
        <v>-0.43117041567217101</v>
      </c>
      <c r="M8662" s="25">
        <v>0.34789816242320298</v>
      </c>
      <c r="N8662" s="19">
        <v>0.395379411915951</v>
      </c>
    </row>
    <row r="8663" spans="2:14" x14ac:dyDescent="0.2">
      <c r="B8663" s="2" t="s">
        <v>24860</v>
      </c>
      <c r="C8663" t="s">
        <v>24862</v>
      </c>
      <c r="D8663" s="19" t="s">
        <v>24861</v>
      </c>
      <c r="E8663" s="8">
        <v>2.9983012044487598</v>
      </c>
      <c r="F8663" s="7">
        <v>3.6674917494551198</v>
      </c>
      <c r="G8663" s="9">
        <v>2.8081199590464698</v>
      </c>
      <c r="H8663" s="8">
        <v>3.1819183626927501</v>
      </c>
      <c r="I8663" s="7">
        <v>3.0472544770030598</v>
      </c>
      <c r="J8663" s="9">
        <v>2.6794471703185101</v>
      </c>
      <c r="L8663" s="2">
        <v>-0.16665672879051499</v>
      </c>
      <c r="M8663" s="25">
        <v>0.34789816242320298</v>
      </c>
      <c r="N8663" s="19">
        <v>0.39537889062493098</v>
      </c>
    </row>
    <row r="8664" spans="2:14" x14ac:dyDescent="0.2">
      <c r="B8664" s="2" t="s">
        <v>17058</v>
      </c>
      <c r="C8664" t="s">
        <v>17060</v>
      </c>
      <c r="D8664" s="19" t="s">
        <v>17059</v>
      </c>
      <c r="E8664" s="8">
        <v>30.2140721301468</v>
      </c>
      <c r="F8664" s="7">
        <v>30.146718024047001</v>
      </c>
      <c r="G8664" s="9">
        <v>27.000390951446501</v>
      </c>
      <c r="H8664" s="8">
        <v>24.519830647863898</v>
      </c>
      <c r="I8664" s="7">
        <v>26.3325189559535</v>
      </c>
      <c r="J8664" s="9">
        <v>29.2947005388238</v>
      </c>
      <c r="L8664" s="2">
        <v>-5.3975150995039897E-2</v>
      </c>
      <c r="M8664" s="25">
        <v>0.34789816242320298</v>
      </c>
      <c r="N8664" s="19">
        <v>0.39489565633732499</v>
      </c>
    </row>
    <row r="8665" spans="2:14" x14ac:dyDescent="0.2">
      <c r="B8665" s="2" t="s">
        <v>2162</v>
      </c>
      <c r="C8665" t="s">
        <v>2164</v>
      </c>
      <c r="D8665" s="19" t="s">
        <v>2163</v>
      </c>
      <c r="E8665" s="8">
        <v>198.73164522007701</v>
      </c>
      <c r="F8665" s="7">
        <v>188.45230104080599</v>
      </c>
      <c r="G8665" s="9">
        <v>187.918242290931</v>
      </c>
      <c r="H8665" s="8">
        <v>184.10562088927</v>
      </c>
      <c r="I8665" s="7">
        <v>176.949085351158</v>
      </c>
      <c r="J8665" s="9">
        <v>186.8233954781</v>
      </c>
      <c r="L8665" s="2">
        <v>-3.86380965745605E-2</v>
      </c>
      <c r="M8665" s="25">
        <v>0.34789816242320298</v>
      </c>
      <c r="N8665" s="19">
        <v>0.39526142250976398</v>
      </c>
    </row>
    <row r="8666" spans="2:14" x14ac:dyDescent="0.2">
      <c r="B8666" s="2" t="s">
        <v>7870</v>
      </c>
      <c r="C8666" t="s">
        <v>7872</v>
      </c>
      <c r="D8666" s="19" t="s">
        <v>7871</v>
      </c>
      <c r="E8666" s="8">
        <v>64.596979300707403</v>
      </c>
      <c r="F8666" s="7">
        <v>64.649188349762397</v>
      </c>
      <c r="G8666" s="9">
        <v>65.638678711673904</v>
      </c>
      <c r="H8666" s="8">
        <v>65.097375862830106</v>
      </c>
      <c r="I8666" s="7">
        <v>67.292414922665898</v>
      </c>
      <c r="J8666" s="9">
        <v>65.479397400114394</v>
      </c>
      <c r="L8666" s="2">
        <v>4.3167705880172498E-2</v>
      </c>
      <c r="M8666" s="25">
        <v>0.34789816242320298</v>
      </c>
      <c r="N8666" s="19">
        <v>0.39512716788569102</v>
      </c>
    </row>
    <row r="8667" spans="2:14" x14ac:dyDescent="0.2">
      <c r="B8667" s="2" t="s">
        <v>6433</v>
      </c>
      <c r="C8667" t="s">
        <v>6435</v>
      </c>
      <c r="D8667" s="19" t="s">
        <v>6434</v>
      </c>
      <c r="E8667" s="8">
        <v>70.013863647653807</v>
      </c>
      <c r="F8667" s="7">
        <v>70.108541141977895</v>
      </c>
      <c r="G8667" s="9">
        <v>80.056237047472493</v>
      </c>
      <c r="H8667" s="8">
        <v>65.341926534123999</v>
      </c>
      <c r="I8667" s="7">
        <v>77.9445992094887</v>
      </c>
      <c r="J8667" s="9">
        <v>73.7217883511764</v>
      </c>
      <c r="L8667" s="2">
        <v>5.6593481171805002E-2</v>
      </c>
      <c r="M8667" s="25">
        <v>0.34789816242320298</v>
      </c>
      <c r="N8667" s="19">
        <v>0.39504694099362597</v>
      </c>
    </row>
    <row r="8668" spans="2:14" x14ac:dyDescent="0.2">
      <c r="B8668" s="2" t="s">
        <v>21235</v>
      </c>
      <c r="C8668" t="s">
        <v>21237</v>
      </c>
      <c r="D8668" s="19" t="s">
        <v>21236</v>
      </c>
      <c r="E8668" s="8">
        <v>16.253718235756502</v>
      </c>
      <c r="F8668" s="7">
        <v>14.591482174273301</v>
      </c>
      <c r="G8668" s="9">
        <v>13.600048502898</v>
      </c>
      <c r="H8668" s="8">
        <v>16.105187380180102</v>
      </c>
      <c r="I8668" s="7">
        <v>15.6723221122779</v>
      </c>
      <c r="J8668" s="9">
        <v>15.600009834188</v>
      </c>
      <c r="L8668" s="2">
        <v>6.9595137374806298E-2</v>
      </c>
      <c r="M8668" s="25">
        <v>0.34789816242320298</v>
      </c>
      <c r="N8668" s="19">
        <v>0.39533073644651301</v>
      </c>
    </row>
    <row r="8669" spans="2:14" x14ac:dyDescent="0.2">
      <c r="B8669" s="2" t="s">
        <v>29438</v>
      </c>
      <c r="C8669" t="s">
        <v>29440</v>
      </c>
      <c r="D8669" s="19" t="s">
        <v>29439</v>
      </c>
      <c r="E8669" s="8">
        <v>5.3235446006043201</v>
      </c>
      <c r="F8669" s="7">
        <v>7.4739621336264399</v>
      </c>
      <c r="G8669" s="9">
        <v>5.13300351134734</v>
      </c>
      <c r="H8669" s="8">
        <v>6.8935503728128298</v>
      </c>
      <c r="I8669" s="7">
        <v>5.6031212304931497</v>
      </c>
      <c r="J8669" s="9">
        <v>6.5925336908897902</v>
      </c>
      <c r="L8669" s="2">
        <v>0.127107496385437</v>
      </c>
      <c r="M8669" s="25">
        <v>0.34789816242320298</v>
      </c>
      <c r="N8669" s="19">
        <v>0.39507250588828002</v>
      </c>
    </row>
    <row r="8670" spans="2:14" x14ac:dyDescent="0.2">
      <c r="B8670" s="2" t="s">
        <v>36688</v>
      </c>
      <c r="C8670" t="s">
        <v>36690</v>
      </c>
      <c r="D8670" s="19" t="s">
        <v>36689</v>
      </c>
      <c r="E8670" s="8">
        <v>2.9908875252275999</v>
      </c>
      <c r="F8670" s="7">
        <v>2.1105269779731199</v>
      </c>
      <c r="G8670" s="9">
        <v>2.6079919389549602</v>
      </c>
      <c r="H8670" s="8">
        <v>2.3586982019395402</v>
      </c>
      <c r="I8670" s="7">
        <v>2.1844059291186602</v>
      </c>
      <c r="J8670" s="9">
        <v>3.1470065526711202</v>
      </c>
      <c r="L8670" s="2">
        <v>0.165174177385291</v>
      </c>
      <c r="M8670" s="25">
        <v>0.34789816242320298</v>
      </c>
      <c r="N8670" s="19">
        <v>0.395340599661401</v>
      </c>
    </row>
    <row r="8671" spans="2:14" x14ac:dyDescent="0.2">
      <c r="B8671" s="2" t="s">
        <v>31237</v>
      </c>
      <c r="C8671" t="s">
        <v>31239</v>
      </c>
      <c r="D8671" s="19" t="s">
        <v>31238</v>
      </c>
      <c r="E8671" s="8">
        <v>2.8007572463622399</v>
      </c>
      <c r="F8671" s="7">
        <v>4.41992618266279</v>
      </c>
      <c r="G8671" s="9">
        <v>1.7995174665538001</v>
      </c>
      <c r="H8671" s="8">
        <v>3.23821728393421</v>
      </c>
      <c r="I8671" s="7">
        <v>3.0670919383361701</v>
      </c>
      <c r="J8671" s="9">
        <v>4.0186862261522096</v>
      </c>
      <c r="L8671" s="2">
        <v>0.28776852891287602</v>
      </c>
      <c r="M8671" s="25">
        <v>0.34789816242320298</v>
      </c>
      <c r="N8671" s="19">
        <v>0.39495747991243102</v>
      </c>
    </row>
    <row r="8672" spans="2:14" x14ac:dyDescent="0.2">
      <c r="B8672" s="2" t="s">
        <v>40575</v>
      </c>
      <c r="C8672" t="s">
        <v>40577</v>
      </c>
      <c r="D8672" s="19" t="s">
        <v>40576</v>
      </c>
      <c r="E8672" s="8">
        <v>0.28410757474762199</v>
      </c>
      <c r="F8672" s="7">
        <v>0.12346017010514</v>
      </c>
      <c r="G8672" s="9">
        <v>0.316551449940775</v>
      </c>
      <c r="H8672" s="8">
        <v>0.39195836630646103</v>
      </c>
      <c r="I8672" s="7">
        <v>0.114229265915616</v>
      </c>
      <c r="J8672" s="9">
        <v>0.32643537922867399</v>
      </c>
      <c r="L8672" s="2">
        <v>0.39144836522583498</v>
      </c>
      <c r="M8672" s="25">
        <v>0.34789816242320298</v>
      </c>
      <c r="N8672" s="19">
        <v>0.39520798007303098</v>
      </c>
    </row>
    <row r="8673" spans="2:14" x14ac:dyDescent="0.2">
      <c r="B8673" s="2" t="s">
        <v>22310</v>
      </c>
      <c r="C8673" t="s">
        <v>22312</v>
      </c>
      <c r="D8673" s="19" t="s">
        <v>22311</v>
      </c>
      <c r="E8673" s="8">
        <v>14.8809859960702</v>
      </c>
      <c r="F8673" s="7">
        <v>14.262295946010401</v>
      </c>
      <c r="G8673" s="9">
        <v>13.8093444397461</v>
      </c>
      <c r="H8673" s="8">
        <v>15.9405514052524</v>
      </c>
      <c r="I8673" s="7">
        <v>14.2534652737875</v>
      </c>
      <c r="J8673" s="9">
        <v>13.339598000166101</v>
      </c>
      <c r="L8673" s="2">
        <v>-4.58154071984831E-2</v>
      </c>
      <c r="M8673" s="25">
        <v>0.34800675896507599</v>
      </c>
      <c r="N8673" s="19">
        <v>0.39554845240653203</v>
      </c>
    </row>
    <row r="8674" spans="2:14" x14ac:dyDescent="0.2">
      <c r="B8674" s="2" t="s">
        <v>4890</v>
      </c>
      <c r="C8674" t="s">
        <v>4892</v>
      </c>
      <c r="D8674" s="19" t="s">
        <v>4891</v>
      </c>
      <c r="E8674" s="8">
        <v>134.28823676844701</v>
      </c>
      <c r="F8674" s="7">
        <v>138.56045990337799</v>
      </c>
      <c r="G8674" s="9">
        <v>127.686687595715</v>
      </c>
      <c r="H8674" s="8">
        <v>139.96014090458101</v>
      </c>
      <c r="I8674" s="7">
        <v>134.44732691345899</v>
      </c>
      <c r="J8674" s="9">
        <v>135.83195781206399</v>
      </c>
      <c r="L8674" s="2">
        <v>3.4719690216476799E-2</v>
      </c>
      <c r="M8674" s="25">
        <v>0.348353026346164</v>
      </c>
      <c r="N8674" s="19">
        <v>0.39598769191570099</v>
      </c>
    </row>
    <row r="8675" spans="2:14" x14ac:dyDescent="0.2">
      <c r="B8675" s="2" t="s">
        <v>23857</v>
      </c>
      <c r="C8675" t="s">
        <v>23859</v>
      </c>
      <c r="D8675" s="19" t="s">
        <v>23858</v>
      </c>
      <c r="E8675" s="8">
        <v>34.625087716656502</v>
      </c>
      <c r="F8675" s="7">
        <v>30.898634600681099</v>
      </c>
      <c r="G8675" s="9">
        <v>27.046411246602901</v>
      </c>
      <c r="H8675" s="8">
        <v>31.7309187084903</v>
      </c>
      <c r="I8675" s="7">
        <v>28.648837517258102</v>
      </c>
      <c r="J8675" s="9">
        <v>29.818155693393301</v>
      </c>
      <c r="L8675" s="2">
        <v>-7.2526313698224598E-2</v>
      </c>
      <c r="M8675" s="25">
        <v>0.348355422259712</v>
      </c>
      <c r="N8675" s="19">
        <v>0.39604083251931999</v>
      </c>
    </row>
    <row r="8676" spans="2:14" x14ac:dyDescent="0.2">
      <c r="B8676" s="2" t="s">
        <v>2648</v>
      </c>
      <c r="C8676" t="s">
        <v>2650</v>
      </c>
      <c r="D8676" s="19" t="s">
        <v>2649</v>
      </c>
      <c r="E8676" s="8">
        <v>191.95653457186799</v>
      </c>
      <c r="F8676" s="7">
        <v>178.10036719659601</v>
      </c>
      <c r="G8676" s="9">
        <v>183.90592284525999</v>
      </c>
      <c r="H8676" s="8">
        <v>153.02931128333501</v>
      </c>
      <c r="I8676" s="7">
        <v>183.88435558620401</v>
      </c>
      <c r="J8676" s="9">
        <v>178.944051539117</v>
      </c>
      <c r="L8676" s="2">
        <v>-4.6635910869381E-2</v>
      </c>
      <c r="M8676" s="25">
        <v>0.348355422259712</v>
      </c>
      <c r="N8676" s="19">
        <v>0.396081752187669</v>
      </c>
    </row>
    <row r="8677" spans="2:14" x14ac:dyDescent="0.2">
      <c r="B8677" s="2" t="s">
        <v>2564</v>
      </c>
      <c r="C8677" t="s">
        <v>2566</v>
      </c>
      <c r="D8677" s="19" t="s">
        <v>2565</v>
      </c>
      <c r="E8677" s="8">
        <v>200.38145739811301</v>
      </c>
      <c r="F8677" s="7">
        <v>209.61444152889899</v>
      </c>
      <c r="G8677" s="9">
        <v>216.092329549482</v>
      </c>
      <c r="H8677" s="8">
        <v>203.08466876469501</v>
      </c>
      <c r="I8677" s="7">
        <v>209.714204219593</v>
      </c>
      <c r="J8677" s="9">
        <v>192.54230982951</v>
      </c>
      <c r="L8677" s="2">
        <v>-4.7461152155426199E-2</v>
      </c>
      <c r="M8677" s="25">
        <v>0.34837497191611</v>
      </c>
      <c r="N8677" s="19">
        <v>0.39619087005138698</v>
      </c>
    </row>
    <row r="8678" spans="2:14" x14ac:dyDescent="0.2">
      <c r="B8678" s="2" t="s">
        <v>15142</v>
      </c>
      <c r="C8678" t="s">
        <v>15144</v>
      </c>
      <c r="D8678" s="19" t="s">
        <v>15143</v>
      </c>
      <c r="E8678" s="8">
        <v>18.6899135283562</v>
      </c>
      <c r="F8678" s="7">
        <v>35.610892110450102</v>
      </c>
      <c r="G8678" s="9">
        <v>32.594434535286602</v>
      </c>
      <c r="H8678" s="8">
        <v>38.448398454441602</v>
      </c>
      <c r="I8678" s="7">
        <v>23.410653442372698</v>
      </c>
      <c r="J8678" s="9">
        <v>35.139980879168299</v>
      </c>
      <c r="L8678" s="2">
        <v>0.353513979858951</v>
      </c>
      <c r="M8678" s="25">
        <v>0.34837497191611</v>
      </c>
      <c r="N8678" s="19">
        <v>0.39619532209986902</v>
      </c>
    </row>
    <row r="8679" spans="2:14" x14ac:dyDescent="0.2">
      <c r="B8679" s="2" t="s">
        <v>16619</v>
      </c>
      <c r="C8679" t="s">
        <v>16621</v>
      </c>
      <c r="D8679" s="19" t="s">
        <v>16620</v>
      </c>
      <c r="E8679" s="8">
        <v>21.247892543364699</v>
      </c>
      <c r="F8679" s="7">
        <v>20.354209502646398</v>
      </c>
      <c r="G8679" s="9">
        <v>20.011986975943401</v>
      </c>
      <c r="H8679" s="8">
        <v>20.7427005630691</v>
      </c>
      <c r="I8679" s="7">
        <v>21.027109089873001</v>
      </c>
      <c r="J8679" s="9">
        <v>18.650403158147299</v>
      </c>
      <c r="L8679" s="2">
        <v>-8.0042364054118603E-2</v>
      </c>
      <c r="M8679" s="25">
        <v>0.34838696469886599</v>
      </c>
      <c r="N8679" s="19">
        <v>0.396254633597378</v>
      </c>
    </row>
    <row r="8680" spans="2:14" x14ac:dyDescent="0.2">
      <c r="B8680" s="2" t="s">
        <v>39859</v>
      </c>
      <c r="C8680" t="s">
        <v>39861</v>
      </c>
      <c r="D8680" s="19" t="s">
        <v>39860</v>
      </c>
      <c r="E8680" s="8">
        <v>0.16891868021209699</v>
      </c>
      <c r="F8680" s="7">
        <v>0.30829822769800103</v>
      </c>
      <c r="G8680" s="9">
        <v>0.29458717696081499</v>
      </c>
      <c r="H8680" s="8">
        <v>0.16133699463352</v>
      </c>
      <c r="I8680" s="7">
        <v>6.1124421520555298E-2</v>
      </c>
      <c r="J8680" s="9">
        <v>0.19055623292579699</v>
      </c>
      <c r="L8680" s="2">
        <v>-0.53572744734222899</v>
      </c>
      <c r="M8680" s="25">
        <v>0.34839905509860097</v>
      </c>
      <c r="N8680" s="19">
        <v>0.396314059281478</v>
      </c>
    </row>
    <row r="8681" spans="2:14" x14ac:dyDescent="0.2">
      <c r="B8681" s="2" t="s">
        <v>34143</v>
      </c>
      <c r="C8681" t="s">
        <v>34145</v>
      </c>
      <c r="D8681" s="19" t="s">
        <v>34144</v>
      </c>
      <c r="E8681" s="8">
        <v>4.6127829561351703</v>
      </c>
      <c r="F8681" s="7">
        <v>4.6420108804229496</v>
      </c>
      <c r="G8681" s="9">
        <v>4.23394857116301</v>
      </c>
      <c r="H8681" s="8">
        <v>6.7632042104103798</v>
      </c>
      <c r="I8681" s="7">
        <v>3.2944109256987302</v>
      </c>
      <c r="J8681" s="9">
        <v>5.17322431930452</v>
      </c>
      <c r="L8681" s="2">
        <v>0.13885048713644599</v>
      </c>
      <c r="M8681" s="25">
        <v>0.34841875235716202</v>
      </c>
      <c r="N8681" s="19">
        <v>0.39642503776872401</v>
      </c>
    </row>
    <row r="8682" spans="2:14" x14ac:dyDescent="0.2">
      <c r="B8682" s="2" t="s">
        <v>35179</v>
      </c>
      <c r="C8682" t="s">
        <v>35181</v>
      </c>
      <c r="D8682" s="19" t="s">
        <v>35180</v>
      </c>
      <c r="E8682" s="8">
        <v>1.7418114678793499</v>
      </c>
      <c r="F8682" s="7">
        <v>2.5951257408425099</v>
      </c>
      <c r="G8682" s="9">
        <v>2.6036974332921301</v>
      </c>
      <c r="H8682" s="8">
        <v>2.37661803633224</v>
      </c>
      <c r="I8682" s="7">
        <v>2.4761268064048001</v>
      </c>
      <c r="J8682" s="9">
        <v>2.8070398927146298</v>
      </c>
      <c r="L8682" s="2">
        <v>0.30963602267784701</v>
      </c>
      <c r="M8682" s="25">
        <v>0.34841875235716202</v>
      </c>
      <c r="N8682" s="19">
        <v>0.39642781882601502</v>
      </c>
    </row>
    <row r="8683" spans="2:14" x14ac:dyDescent="0.2">
      <c r="B8683" s="2" t="s">
        <v>8056</v>
      </c>
      <c r="C8683" t="s">
        <v>8058</v>
      </c>
      <c r="D8683" s="19" t="s">
        <v>8057</v>
      </c>
      <c r="E8683" s="8">
        <v>43.593168850900298</v>
      </c>
      <c r="F8683" s="7">
        <v>46.241538634539303</v>
      </c>
      <c r="G8683" s="9">
        <v>48.3340425734376</v>
      </c>
      <c r="H8683" s="8">
        <v>32.046107679806099</v>
      </c>
      <c r="I8683" s="7">
        <v>45.639696616360602</v>
      </c>
      <c r="J8683" s="9">
        <v>43.436802377695599</v>
      </c>
      <c r="L8683" s="2">
        <v>-8.2724257155358999E-2</v>
      </c>
      <c r="M8683" s="25">
        <v>0.34854352758336798</v>
      </c>
      <c r="N8683" s="19">
        <v>0.39661548001822</v>
      </c>
    </row>
    <row r="8684" spans="2:14" x14ac:dyDescent="0.2">
      <c r="B8684" s="2" t="s">
        <v>1052</v>
      </c>
      <c r="C8684" t="s">
        <v>1054</v>
      </c>
      <c r="D8684" s="19" t="s">
        <v>1053</v>
      </c>
      <c r="E8684" s="8">
        <v>998.33211948170504</v>
      </c>
      <c r="F8684" s="7">
        <v>986.83678946724694</v>
      </c>
      <c r="G8684" s="9">
        <v>842.11191532058899</v>
      </c>
      <c r="H8684" s="8">
        <v>970.44002203929199</v>
      </c>
      <c r="I8684" s="7">
        <v>848.08720932372796</v>
      </c>
      <c r="J8684" s="9">
        <v>938.16271441359004</v>
      </c>
      <c r="L8684" s="2">
        <v>-4.2026803410685397E-2</v>
      </c>
      <c r="M8684" s="25">
        <v>0.34854450028283901</v>
      </c>
      <c r="N8684" s="19">
        <v>0.39670797318505602</v>
      </c>
    </row>
    <row r="8685" spans="2:14" x14ac:dyDescent="0.2">
      <c r="B8685" s="2" t="s">
        <v>31153</v>
      </c>
      <c r="C8685" t="s">
        <v>31155</v>
      </c>
      <c r="D8685" s="19" t="s">
        <v>31154</v>
      </c>
      <c r="E8685" s="8">
        <v>2.649994546761</v>
      </c>
      <c r="F8685" s="7">
        <v>3.0708441130576398</v>
      </c>
      <c r="G8685" s="9">
        <v>3.2093615644245599</v>
      </c>
      <c r="H8685" s="8">
        <v>2.9060239756517601</v>
      </c>
      <c r="I8685" s="7">
        <v>3.19639768871839</v>
      </c>
      <c r="J8685" s="9">
        <v>3.2293379296717002</v>
      </c>
      <c r="L8685" s="2">
        <v>0.158016203355444</v>
      </c>
      <c r="M8685" s="25">
        <v>0.34854450028283901</v>
      </c>
      <c r="N8685" s="19">
        <v>0.39670429274024899</v>
      </c>
    </row>
    <row r="8686" spans="2:14" x14ac:dyDescent="0.2">
      <c r="B8686" s="2" t="s">
        <v>25891</v>
      </c>
      <c r="C8686" t="s">
        <v>25893</v>
      </c>
      <c r="D8686" s="19" t="s">
        <v>25892</v>
      </c>
      <c r="E8686" s="8">
        <v>6.31154977695694</v>
      </c>
      <c r="F8686" s="7">
        <v>6.3739061611914396</v>
      </c>
      <c r="G8686" s="9">
        <v>3.7982181641383601</v>
      </c>
      <c r="H8686" s="8">
        <v>6.36788496757723</v>
      </c>
      <c r="I8686" s="7">
        <v>4.34258685992104</v>
      </c>
      <c r="J8686" s="9">
        <v>5.0141017930933103</v>
      </c>
      <c r="L8686" s="2">
        <v>-0.18360921351374401</v>
      </c>
      <c r="M8686" s="25">
        <v>0.34857996953328002</v>
      </c>
      <c r="N8686" s="19">
        <v>0.39680586277817598</v>
      </c>
    </row>
    <row r="8687" spans="2:14" x14ac:dyDescent="0.2">
      <c r="B8687" s="2" t="s">
        <v>31852</v>
      </c>
      <c r="C8687" t="s">
        <v>31854</v>
      </c>
      <c r="D8687" s="19" t="s">
        <v>31853</v>
      </c>
      <c r="E8687" s="8">
        <v>5.3081911025299897</v>
      </c>
      <c r="F8687" s="7">
        <v>5.8094598745478496</v>
      </c>
      <c r="G8687" s="9">
        <v>3.8857656685935398</v>
      </c>
      <c r="H8687" s="8">
        <v>4.6630931038131704</v>
      </c>
      <c r="I8687" s="7">
        <v>3.6163333539287001</v>
      </c>
      <c r="J8687" s="9">
        <v>4.8977080401585296</v>
      </c>
      <c r="L8687" s="2">
        <v>-0.15052247458764001</v>
      </c>
      <c r="M8687" s="25">
        <v>0.34857996953328002</v>
      </c>
      <c r="N8687" s="19">
        <v>0.396880109400152</v>
      </c>
    </row>
    <row r="8688" spans="2:14" x14ac:dyDescent="0.2">
      <c r="B8688" s="2" t="s">
        <v>35107</v>
      </c>
      <c r="C8688" t="s">
        <v>35109</v>
      </c>
      <c r="D8688" s="19" t="s">
        <v>35108</v>
      </c>
      <c r="E8688" s="8">
        <v>3.1754534445226001</v>
      </c>
      <c r="F8688" s="7">
        <v>2.9354384619396101</v>
      </c>
      <c r="G8688" s="9">
        <v>2.5172087233116698</v>
      </c>
      <c r="H8688" s="8">
        <v>4.5218192247043199</v>
      </c>
      <c r="I8688" s="7">
        <v>3.1338009070107198</v>
      </c>
      <c r="J8688" s="9">
        <v>3.1480040839467001</v>
      </c>
      <c r="L8688" s="2">
        <v>0.16857399745200599</v>
      </c>
      <c r="M8688" s="25">
        <v>0.34857996953328002</v>
      </c>
      <c r="N8688" s="19">
        <v>0.39688543715397101</v>
      </c>
    </row>
    <row r="8689" spans="2:14" x14ac:dyDescent="0.2">
      <c r="B8689" s="2" t="s">
        <v>11337</v>
      </c>
      <c r="C8689" t="s">
        <v>11339</v>
      </c>
      <c r="D8689" s="19" t="s">
        <v>11338</v>
      </c>
      <c r="E8689" s="8">
        <v>47.275182491877402</v>
      </c>
      <c r="F8689" s="7">
        <v>47.900473527914798</v>
      </c>
      <c r="G8689" s="9">
        <v>50.719918962609398</v>
      </c>
      <c r="H8689" s="8">
        <v>45.4390805034827</v>
      </c>
      <c r="I8689" s="7">
        <v>47.314542645864201</v>
      </c>
      <c r="J8689" s="9">
        <v>45.117468532542802</v>
      </c>
      <c r="L8689" s="2">
        <v>-5.6377038819664299E-2</v>
      </c>
      <c r="M8689" s="25">
        <v>0.34862669713599098</v>
      </c>
      <c r="N8689" s="19">
        <v>0.39701083222987599</v>
      </c>
    </row>
    <row r="8690" spans="2:14" x14ac:dyDescent="0.2">
      <c r="B8690" s="2" t="s">
        <v>10832</v>
      </c>
      <c r="C8690" t="s">
        <v>10834</v>
      </c>
      <c r="D8690" s="19" t="s">
        <v>10833</v>
      </c>
      <c r="E8690" s="8">
        <v>35.074395415439902</v>
      </c>
      <c r="F8690" s="7">
        <v>37.0758729566694</v>
      </c>
      <c r="G8690" s="9">
        <v>35.954936086471797</v>
      </c>
      <c r="H8690" s="8">
        <v>33.897363535344397</v>
      </c>
      <c r="I8690" s="7">
        <v>37.803427625055903</v>
      </c>
      <c r="J8690" s="9">
        <v>33.400910396882999</v>
      </c>
      <c r="L8690" s="2">
        <v>-5.1772413261049102E-2</v>
      </c>
      <c r="M8690" s="25">
        <v>0.34862669713599098</v>
      </c>
      <c r="N8690" s="19">
        <v>0.39703004802992697</v>
      </c>
    </row>
    <row r="8691" spans="2:14" x14ac:dyDescent="0.2">
      <c r="B8691" s="2" t="s">
        <v>7147</v>
      </c>
      <c r="C8691" t="s">
        <v>7149</v>
      </c>
      <c r="D8691" s="19" t="s">
        <v>7148</v>
      </c>
      <c r="E8691" s="8">
        <v>73.658997196191706</v>
      </c>
      <c r="F8691" s="7">
        <v>70.857620148854195</v>
      </c>
      <c r="G8691" s="9">
        <v>79.348160427466496</v>
      </c>
      <c r="H8691" s="8">
        <v>61.779018877279299</v>
      </c>
      <c r="I8691" s="7">
        <v>63.853978713462098</v>
      </c>
      <c r="J8691" s="9">
        <v>70.979279061187498</v>
      </c>
      <c r="L8691" s="2">
        <v>-8.1015833983314203E-2</v>
      </c>
      <c r="M8691" s="25">
        <v>0.34864538368221398</v>
      </c>
      <c r="N8691" s="19">
        <v>0.39726727341623602</v>
      </c>
    </row>
    <row r="8692" spans="2:14" x14ac:dyDescent="0.2">
      <c r="B8692" s="2" t="s">
        <v>10691</v>
      </c>
      <c r="C8692" t="s">
        <v>10693</v>
      </c>
      <c r="D8692" s="19" t="s">
        <v>10692</v>
      </c>
      <c r="E8692" s="8">
        <v>188.67409422322001</v>
      </c>
      <c r="F8692" s="7">
        <v>185.13206203969301</v>
      </c>
      <c r="G8692" s="9">
        <v>141.19217848935099</v>
      </c>
      <c r="H8692" s="8">
        <v>203.132241347953</v>
      </c>
      <c r="I8692" s="7">
        <v>172.92247529190399</v>
      </c>
      <c r="J8692" s="9">
        <v>161.64756484884001</v>
      </c>
      <c r="L8692" s="2">
        <v>-6.8408994957438907E-2</v>
      </c>
      <c r="M8692" s="25">
        <v>0.34864538368221398</v>
      </c>
      <c r="N8692" s="19">
        <v>0.39718852656456899</v>
      </c>
    </row>
    <row r="8693" spans="2:14" x14ac:dyDescent="0.2">
      <c r="B8693" s="2" t="s">
        <v>4869</v>
      </c>
      <c r="C8693" t="s">
        <v>4871</v>
      </c>
      <c r="D8693" s="19" t="s">
        <v>4870</v>
      </c>
      <c r="E8693" s="8">
        <v>119.360443889623</v>
      </c>
      <c r="F8693" s="7">
        <v>99.393417127711203</v>
      </c>
      <c r="G8693" s="9">
        <v>101.306484252903</v>
      </c>
      <c r="H8693" s="8">
        <v>98.336906286145407</v>
      </c>
      <c r="I8693" s="7">
        <v>104.73138992206199</v>
      </c>
      <c r="J8693" s="9">
        <v>101.529855315772</v>
      </c>
      <c r="L8693" s="2">
        <v>-6.8094514053281999E-2</v>
      </c>
      <c r="M8693" s="25">
        <v>0.34864538368221398</v>
      </c>
      <c r="N8693" s="19">
        <v>0.397153775555457</v>
      </c>
    </row>
    <row r="8694" spans="2:14" x14ac:dyDescent="0.2">
      <c r="B8694" s="2" t="s">
        <v>41618</v>
      </c>
      <c r="C8694" t="s">
        <v>41620</v>
      </c>
      <c r="D8694" s="19" t="s">
        <v>41619</v>
      </c>
      <c r="E8694" s="8">
        <v>0.16832143604590299</v>
      </c>
      <c r="F8694" s="7">
        <v>0.236313985073384</v>
      </c>
      <c r="G8694" s="9">
        <v>0.191933666696985</v>
      </c>
      <c r="H8694" s="8">
        <v>0.17313321518844599</v>
      </c>
      <c r="I8694" s="7">
        <v>0.117131354781718</v>
      </c>
      <c r="J8694" s="9">
        <v>0.30429885428027198</v>
      </c>
      <c r="L8694" s="2">
        <v>0.308260788241079</v>
      </c>
      <c r="M8694" s="25">
        <v>0.34864538368221398</v>
      </c>
      <c r="N8694" s="19">
        <v>0.39715902535428999</v>
      </c>
    </row>
    <row r="8695" spans="2:14" x14ac:dyDescent="0.2">
      <c r="B8695" s="2" t="s">
        <v>32137</v>
      </c>
      <c r="C8695" t="s">
        <v>32139</v>
      </c>
      <c r="D8695" s="19" t="s">
        <v>32138</v>
      </c>
      <c r="E8695" s="8">
        <v>4.3570677534708002</v>
      </c>
      <c r="F8695" s="7">
        <v>4.6473935461006297</v>
      </c>
      <c r="G8695" s="9">
        <v>1.38155374011419</v>
      </c>
      <c r="H8695" s="8">
        <v>6.0531006313115103</v>
      </c>
      <c r="I8695" s="7">
        <v>2.1499579691974899</v>
      </c>
      <c r="J8695" s="9">
        <v>5.5854365212178898</v>
      </c>
      <c r="L8695" s="2">
        <v>0.36643350981739697</v>
      </c>
      <c r="M8695" s="25">
        <v>0.34864538368221398</v>
      </c>
      <c r="N8695" s="19">
        <v>0.39727986092074202</v>
      </c>
    </row>
    <row r="8696" spans="2:14" x14ac:dyDescent="0.2">
      <c r="B8696" s="2" t="s">
        <v>32062</v>
      </c>
      <c r="C8696" t="s">
        <v>32064</v>
      </c>
      <c r="D8696" s="19" t="s">
        <v>32063</v>
      </c>
      <c r="E8696" s="8">
        <v>0.24759575791258601</v>
      </c>
      <c r="F8696" s="7">
        <v>0.32278140858813698</v>
      </c>
      <c r="G8696" s="9">
        <v>0.71966123244785896</v>
      </c>
      <c r="H8696" s="8">
        <v>0.15765517236052301</v>
      </c>
      <c r="I8696" s="7">
        <v>0.52263329796934099</v>
      </c>
      <c r="J8696" s="9">
        <v>0.543105521411123</v>
      </c>
      <c r="L8696" s="2">
        <v>0.45418496439080602</v>
      </c>
      <c r="M8696" s="25">
        <v>0.34867255137247199</v>
      </c>
      <c r="N8696" s="19">
        <v>0.39735652832500401</v>
      </c>
    </row>
    <row r="8697" spans="2:14" x14ac:dyDescent="0.2">
      <c r="B8697" s="2" t="s">
        <v>22133</v>
      </c>
      <c r="C8697" t="s">
        <v>22135</v>
      </c>
      <c r="D8697" s="19" t="s">
        <v>22134</v>
      </c>
      <c r="E8697" s="8">
        <v>17.177716589159299</v>
      </c>
      <c r="F8697" s="7">
        <v>19.703987933958398</v>
      </c>
      <c r="G8697" s="9">
        <v>15.1135553337143</v>
      </c>
      <c r="H8697" s="8">
        <v>21.850989430123899</v>
      </c>
      <c r="I8697" s="7">
        <v>15.9596879946009</v>
      </c>
      <c r="J8697" s="9">
        <v>18.451857580482301</v>
      </c>
      <c r="L8697" s="2">
        <v>7.6781999144606594E-2</v>
      </c>
      <c r="M8697" s="25">
        <v>0.348866013505159</v>
      </c>
      <c r="N8697" s="19">
        <v>0.39762273822993</v>
      </c>
    </row>
    <row r="8698" spans="2:14" x14ac:dyDescent="0.2">
      <c r="B8698" s="2" t="s">
        <v>17397</v>
      </c>
      <c r="C8698" t="s">
        <v>17399</v>
      </c>
      <c r="D8698" s="19" t="s">
        <v>17398</v>
      </c>
      <c r="E8698" s="8">
        <v>35.060979224410197</v>
      </c>
      <c r="F8698" s="7">
        <v>34.534705557706403</v>
      </c>
      <c r="G8698" s="9">
        <v>33.629692009360198</v>
      </c>
      <c r="H8698" s="8">
        <v>33.460737548946099</v>
      </c>
      <c r="I8698" s="7">
        <v>33.051815021328302</v>
      </c>
      <c r="J8698" s="9">
        <v>32.9600813209073</v>
      </c>
      <c r="L8698" s="2">
        <v>-4.5705024829124398E-2</v>
      </c>
      <c r="M8698" s="25">
        <v>0.348945128477543</v>
      </c>
      <c r="N8698" s="19">
        <v>0.39780440148454099</v>
      </c>
    </row>
    <row r="8699" spans="2:14" x14ac:dyDescent="0.2">
      <c r="B8699" s="2" t="s">
        <v>40533</v>
      </c>
      <c r="C8699" t="s">
        <v>40535</v>
      </c>
      <c r="D8699" s="19" t="s">
        <v>40534</v>
      </c>
      <c r="E8699" s="8">
        <v>0.40091532524059997</v>
      </c>
      <c r="F8699" s="7">
        <v>0.38328285844208398</v>
      </c>
      <c r="G8699" s="9">
        <v>0.466119806740385</v>
      </c>
      <c r="H8699" s="8">
        <v>0.43397688999447598</v>
      </c>
      <c r="I8699" s="7">
        <v>0.48358017209399601</v>
      </c>
      <c r="J8699" s="9">
        <v>0.477396502295511</v>
      </c>
      <c r="L8699" s="2">
        <v>0.233733431465208</v>
      </c>
      <c r="M8699" s="25">
        <v>0.348945128477543</v>
      </c>
      <c r="N8699" s="19">
        <v>0.39778982203366497</v>
      </c>
    </row>
    <row r="8700" spans="2:14" x14ac:dyDescent="0.2">
      <c r="B8700" s="2" t="s">
        <v>13038</v>
      </c>
      <c r="C8700" t="s">
        <v>13040</v>
      </c>
      <c r="D8700" s="19" t="s">
        <v>13039</v>
      </c>
      <c r="E8700" s="8">
        <v>34.006833680594497</v>
      </c>
      <c r="F8700" s="7">
        <v>31.135208584843401</v>
      </c>
      <c r="G8700" s="9">
        <v>32.188924407097502</v>
      </c>
      <c r="H8700" s="8">
        <v>33.8691973734473</v>
      </c>
      <c r="I8700" s="7">
        <v>32.785740555017703</v>
      </c>
      <c r="J8700" s="9">
        <v>30.096010835854401</v>
      </c>
      <c r="L8700" s="2">
        <v>-5.0325935606847103E-2</v>
      </c>
      <c r="M8700" s="25">
        <v>0.348961627710558</v>
      </c>
      <c r="N8700" s="19">
        <v>0.39790691590798699</v>
      </c>
    </row>
    <row r="8701" spans="2:14" x14ac:dyDescent="0.2">
      <c r="B8701" s="2" t="s">
        <v>38584</v>
      </c>
      <c r="C8701" t="s">
        <v>38586</v>
      </c>
      <c r="D8701" s="19" t="s">
        <v>38585</v>
      </c>
      <c r="E8701" s="8">
        <v>0.25853719218761101</v>
      </c>
      <c r="F8701" s="7">
        <v>4.8149335819627999E-2</v>
      </c>
      <c r="G8701" s="9">
        <v>0.257644655625482</v>
      </c>
      <c r="H8701" s="8">
        <v>7.0552314684648898E-2</v>
      </c>
      <c r="I8701" s="7">
        <v>0.26729575766743302</v>
      </c>
      <c r="J8701" s="9">
        <v>0.24304531896958301</v>
      </c>
      <c r="L8701" s="2">
        <v>0.498592357446354</v>
      </c>
      <c r="M8701" s="25">
        <v>0.348961627710558</v>
      </c>
      <c r="N8701" s="19">
        <v>0.39791470661772299</v>
      </c>
    </row>
    <row r="8702" spans="2:14" x14ac:dyDescent="0.2">
      <c r="B8702" s="2" t="s">
        <v>24686</v>
      </c>
      <c r="C8702" t="s">
        <v>24688</v>
      </c>
      <c r="D8702" s="19" t="s">
        <v>24687</v>
      </c>
      <c r="E8702" s="8">
        <v>3.03837267438429</v>
      </c>
      <c r="F8702" s="7">
        <v>2.0885345442786201</v>
      </c>
      <c r="G8702" s="9">
        <v>2.1676892767683502</v>
      </c>
      <c r="H8702" s="8">
        <v>1.00250889843768</v>
      </c>
      <c r="I8702" s="7">
        <v>1.9490368496852</v>
      </c>
      <c r="J8702" s="9">
        <v>2.3369805558416399</v>
      </c>
      <c r="L8702" s="2">
        <v>-0.27539793612409802</v>
      </c>
      <c r="M8702" s="25">
        <v>0.34896168455432303</v>
      </c>
      <c r="N8702" s="19">
        <v>0.39800626712924497</v>
      </c>
    </row>
    <row r="8703" spans="2:14" x14ac:dyDescent="0.2">
      <c r="B8703" s="2" t="s">
        <v>15659</v>
      </c>
      <c r="C8703" t="s">
        <v>15661</v>
      </c>
      <c r="D8703" s="19" t="s">
        <v>15660</v>
      </c>
      <c r="E8703" s="8">
        <v>16.4703503700593</v>
      </c>
      <c r="F8703" s="7">
        <v>15.5156985859608</v>
      </c>
      <c r="G8703" s="9">
        <v>15.1735583417227</v>
      </c>
      <c r="H8703" s="8">
        <v>15.553271221509901</v>
      </c>
      <c r="I8703" s="7">
        <v>14.822044511294401</v>
      </c>
      <c r="J8703" s="9">
        <v>15.1468300692233</v>
      </c>
      <c r="L8703" s="2">
        <v>-4.7660269613935199E-2</v>
      </c>
      <c r="M8703" s="25">
        <v>0.34896168455432303</v>
      </c>
      <c r="N8703" s="19">
        <v>0.39800572463251499</v>
      </c>
    </row>
    <row r="8704" spans="2:14" x14ac:dyDescent="0.2">
      <c r="B8704" s="2" t="s">
        <v>22316</v>
      </c>
      <c r="C8704" t="s">
        <v>22318</v>
      </c>
      <c r="D8704" s="19" t="s">
        <v>22317</v>
      </c>
      <c r="E8704" s="8">
        <v>0</v>
      </c>
      <c r="F8704" s="7">
        <v>0.28518758141381401</v>
      </c>
      <c r="G8704" s="9">
        <v>6.3584345584466503E-2</v>
      </c>
      <c r="H8704" s="8">
        <v>0.27858666023882001</v>
      </c>
      <c r="I8704" s="7">
        <v>0.13193229867335901</v>
      </c>
      <c r="J8704" s="9">
        <v>0</v>
      </c>
      <c r="L8704" s="2">
        <v>-0.828701748939487</v>
      </c>
      <c r="M8704" s="25">
        <v>0.349185689062389</v>
      </c>
      <c r="N8704" s="19">
        <v>0.39853641747727597</v>
      </c>
    </row>
    <row r="8705" spans="2:14" x14ac:dyDescent="0.2">
      <c r="B8705" s="2" t="s">
        <v>29357</v>
      </c>
      <c r="C8705" t="s">
        <v>29359</v>
      </c>
      <c r="D8705" s="19" t="s">
        <v>29358</v>
      </c>
      <c r="E8705" s="8">
        <v>2.8651792119078201</v>
      </c>
      <c r="F8705" s="7">
        <v>4.5582442120219602</v>
      </c>
      <c r="G8705" s="9">
        <v>2.92183060591706</v>
      </c>
      <c r="H8705" s="8">
        <v>2.7365795337450298</v>
      </c>
      <c r="I8705" s="7">
        <v>2.9873477703778302</v>
      </c>
      <c r="J8705" s="9">
        <v>2.92175628532766</v>
      </c>
      <c r="L8705" s="2">
        <v>-0.20409066036790399</v>
      </c>
      <c r="M8705" s="25">
        <v>0.349185689062389</v>
      </c>
      <c r="N8705" s="19">
        <v>0.39837968589963102</v>
      </c>
    </row>
    <row r="8706" spans="2:14" x14ac:dyDescent="0.2">
      <c r="B8706" s="2" t="s">
        <v>25903</v>
      </c>
      <c r="C8706" t="s">
        <v>25905</v>
      </c>
      <c r="D8706" s="19" t="s">
        <v>25904</v>
      </c>
      <c r="E8706" s="8">
        <v>10.5865943762018</v>
      </c>
      <c r="F8706" s="7">
        <v>8.3585644060042803</v>
      </c>
      <c r="G8706" s="9">
        <v>9.2312908998538994</v>
      </c>
      <c r="H8706" s="8">
        <v>9.2569424667383906</v>
      </c>
      <c r="I8706" s="7">
        <v>9.3073084428383108</v>
      </c>
      <c r="J8706" s="9">
        <v>7.9898203348330696</v>
      </c>
      <c r="L8706" s="2">
        <v>-0.16258077299127399</v>
      </c>
      <c r="M8706" s="25">
        <v>0.349185689062389</v>
      </c>
      <c r="N8706" s="19">
        <v>0.39837242142043799</v>
      </c>
    </row>
    <row r="8707" spans="2:14" x14ac:dyDescent="0.2">
      <c r="B8707" s="2" t="s">
        <v>18901</v>
      </c>
      <c r="C8707" t="s">
        <v>18903</v>
      </c>
      <c r="D8707" s="19" t="s">
        <v>18902</v>
      </c>
      <c r="E8707" s="8">
        <v>28.968945214482801</v>
      </c>
      <c r="F8707" s="7">
        <v>26.897409172786801</v>
      </c>
      <c r="G8707" s="9">
        <v>22.059917357485201</v>
      </c>
      <c r="H8707" s="8">
        <v>26.11626074666</v>
      </c>
      <c r="I8707" s="7">
        <v>24.830998130062799</v>
      </c>
      <c r="J8707" s="9">
        <v>25.433980549747499</v>
      </c>
      <c r="L8707" s="2">
        <v>-6.2269274413761601E-2</v>
      </c>
      <c r="M8707" s="25">
        <v>0.349185689062389</v>
      </c>
      <c r="N8707" s="19">
        <v>0.39842118958407302</v>
      </c>
    </row>
    <row r="8708" spans="2:14" x14ac:dyDescent="0.2">
      <c r="B8708" s="2" t="s">
        <v>9028</v>
      </c>
      <c r="C8708" t="s">
        <v>9030</v>
      </c>
      <c r="D8708" s="19" t="s">
        <v>9029</v>
      </c>
      <c r="E8708" s="8">
        <v>48.531071948803898</v>
      </c>
      <c r="F8708" s="7">
        <v>45.314651861206301</v>
      </c>
      <c r="G8708" s="9">
        <v>58.361496157307201</v>
      </c>
      <c r="H8708" s="8">
        <v>53.7187626804429</v>
      </c>
      <c r="I8708" s="7">
        <v>46.5942877761509</v>
      </c>
      <c r="J8708" s="9">
        <v>50.7497940868274</v>
      </c>
      <c r="L8708" s="2">
        <v>6.8296848888160802E-2</v>
      </c>
      <c r="M8708" s="25">
        <v>0.349185689062389</v>
      </c>
      <c r="N8708" s="19">
        <v>0.39851114617843503</v>
      </c>
    </row>
    <row r="8709" spans="2:14" x14ac:dyDescent="0.2">
      <c r="B8709" s="2" t="s">
        <v>39802</v>
      </c>
      <c r="C8709" t="s">
        <v>39804</v>
      </c>
      <c r="D8709" s="19" t="s">
        <v>39803</v>
      </c>
      <c r="E8709" s="8">
        <v>0.81562088968402802</v>
      </c>
      <c r="F8709" s="7">
        <v>1.65401399357978</v>
      </c>
      <c r="G8709" s="9">
        <v>1.5014317494703999</v>
      </c>
      <c r="H8709" s="8">
        <v>2.5101525283347201</v>
      </c>
      <c r="I8709" s="7">
        <v>0.65586266453339803</v>
      </c>
      <c r="J8709" s="9">
        <v>1.7038841372119899</v>
      </c>
      <c r="L8709" s="2">
        <v>0.37107466062647698</v>
      </c>
      <c r="M8709" s="25">
        <v>0.349185689062389</v>
      </c>
      <c r="N8709" s="19">
        <v>0.39845049004573202</v>
      </c>
    </row>
    <row r="8710" spans="2:14" x14ac:dyDescent="0.2">
      <c r="B8710" s="2" t="s">
        <v>22637</v>
      </c>
      <c r="C8710" t="s">
        <v>22639</v>
      </c>
      <c r="D8710" s="19" t="s">
        <v>22638</v>
      </c>
      <c r="E8710" s="8">
        <v>12.028899787098201</v>
      </c>
      <c r="F8710" s="7">
        <v>11.065708778402399</v>
      </c>
      <c r="G8710" s="9">
        <v>9.4923267166514194</v>
      </c>
      <c r="H8710" s="8">
        <v>10.8477525014822</v>
      </c>
      <c r="I8710" s="7">
        <v>10.1226572880541</v>
      </c>
      <c r="J8710" s="9">
        <v>10.594311853148801</v>
      </c>
      <c r="L8710" s="2">
        <v>-6.6926998685990405E-2</v>
      </c>
      <c r="M8710" s="25">
        <v>0.34935792700694801</v>
      </c>
      <c r="N8710" s="19">
        <v>0.39882459755193</v>
      </c>
    </row>
    <row r="8711" spans="2:14" x14ac:dyDescent="0.2">
      <c r="B8711" s="2" t="s">
        <v>12372</v>
      </c>
      <c r="C8711" t="s">
        <v>12374</v>
      </c>
      <c r="D8711" s="19" t="s">
        <v>12373</v>
      </c>
      <c r="E8711" s="8">
        <v>61.412282068582797</v>
      </c>
      <c r="F8711" s="7">
        <v>59.7840492189179</v>
      </c>
      <c r="G8711" s="9">
        <v>54.118989777816502</v>
      </c>
      <c r="H8711" s="8">
        <v>69.1267156461669</v>
      </c>
      <c r="I8711" s="7">
        <v>61.229802551453403</v>
      </c>
      <c r="J8711" s="9">
        <v>59.005889412173303</v>
      </c>
      <c r="L8711" s="2">
        <v>4.6399243250169399E-2</v>
      </c>
      <c r="M8711" s="25">
        <v>0.34935792700694801</v>
      </c>
      <c r="N8711" s="19">
        <v>0.39880739889502997</v>
      </c>
    </row>
    <row r="8712" spans="2:14" x14ac:dyDescent="0.2">
      <c r="B8712" s="2" t="s">
        <v>36769</v>
      </c>
      <c r="C8712" t="s">
        <v>36771</v>
      </c>
      <c r="D8712" s="19" t="s">
        <v>36770</v>
      </c>
      <c r="E8712" s="8">
        <v>1.7324763112413</v>
      </c>
      <c r="F8712" s="7">
        <v>2.0621681582309401</v>
      </c>
      <c r="G8712" s="9">
        <v>1.8390928830239299</v>
      </c>
      <c r="H8712" s="8">
        <v>1.51082807639543</v>
      </c>
      <c r="I8712" s="7">
        <v>1.2265607560363401</v>
      </c>
      <c r="J8712" s="9">
        <v>1.62866415508734</v>
      </c>
      <c r="L8712" s="2">
        <v>-0.25765590921687598</v>
      </c>
      <c r="M8712" s="25">
        <v>0.349409492022416</v>
      </c>
      <c r="N8712" s="19">
        <v>0.39892927037062398</v>
      </c>
    </row>
    <row r="8713" spans="2:14" x14ac:dyDescent="0.2">
      <c r="B8713" s="2" t="s">
        <v>13140</v>
      </c>
      <c r="C8713" t="s">
        <v>13142</v>
      </c>
      <c r="D8713" s="19" t="s">
        <v>13141</v>
      </c>
      <c r="E8713" s="8">
        <v>57.755287352610999</v>
      </c>
      <c r="F8713" s="7">
        <v>52.081765770083699</v>
      </c>
      <c r="G8713" s="9">
        <v>46.415604140708702</v>
      </c>
      <c r="H8713" s="8">
        <v>52.622733543432297</v>
      </c>
      <c r="I8713" s="7">
        <v>48.605417745817498</v>
      </c>
      <c r="J8713" s="9">
        <v>51.203880269786303</v>
      </c>
      <c r="L8713" s="2">
        <v>-5.0755090582217798E-2</v>
      </c>
      <c r="M8713" s="25">
        <v>0.34952954450665202</v>
      </c>
      <c r="N8713" s="19">
        <v>0.399157981779448</v>
      </c>
    </row>
    <row r="8714" spans="2:14" x14ac:dyDescent="0.2">
      <c r="B8714" s="2" t="s">
        <v>39559</v>
      </c>
      <c r="C8714" t="s">
        <v>39561</v>
      </c>
      <c r="D8714" s="19" t="s">
        <v>39560</v>
      </c>
      <c r="E8714" s="8">
        <v>0.47413383544174498</v>
      </c>
      <c r="F8714" s="7">
        <v>0.65245018343054895</v>
      </c>
      <c r="G8714" s="9">
        <v>0.43640348293812797</v>
      </c>
      <c r="H8714" s="8">
        <v>0.55348697810623804</v>
      </c>
      <c r="I8714" s="7">
        <v>0.30977679854756901</v>
      </c>
      <c r="J8714" s="9">
        <v>0.76763429773625602</v>
      </c>
      <c r="L8714" s="2">
        <v>0.270502231486968</v>
      </c>
      <c r="M8714" s="25">
        <v>0.34952954450665202</v>
      </c>
      <c r="N8714" s="19">
        <v>0.39915271075730302</v>
      </c>
    </row>
    <row r="8715" spans="2:14" x14ac:dyDescent="0.2">
      <c r="B8715" s="2" t="s">
        <v>5559</v>
      </c>
      <c r="C8715" t="s">
        <v>5561</v>
      </c>
      <c r="D8715" s="19" t="s">
        <v>5560</v>
      </c>
      <c r="E8715" s="8">
        <v>179.53099629642199</v>
      </c>
      <c r="F8715" s="7">
        <v>180.28014130915301</v>
      </c>
      <c r="G8715" s="9">
        <v>139.62327486029</v>
      </c>
      <c r="H8715" s="8">
        <v>134.39774995458799</v>
      </c>
      <c r="I8715" s="7">
        <v>162.41140825645999</v>
      </c>
      <c r="J8715" s="9">
        <v>155.08895407248301</v>
      </c>
      <c r="L8715" s="2">
        <v>-0.144810864709529</v>
      </c>
      <c r="M8715" s="25">
        <v>0.34993322255561099</v>
      </c>
      <c r="N8715" s="19">
        <v>0.39966485182876499</v>
      </c>
    </row>
    <row r="8716" spans="2:14" x14ac:dyDescent="0.2">
      <c r="B8716" s="2" t="s">
        <v>13494</v>
      </c>
      <c r="C8716" t="s">
        <v>13496</v>
      </c>
      <c r="D8716" s="19" t="s">
        <v>13495</v>
      </c>
      <c r="E8716" s="8">
        <v>36.929501394026801</v>
      </c>
      <c r="F8716" s="7">
        <v>38.6264775881628</v>
      </c>
      <c r="G8716" s="9">
        <v>36.811418769910297</v>
      </c>
      <c r="H8716" s="8">
        <v>41.114567274448</v>
      </c>
      <c r="I8716" s="7">
        <v>35.890262475855401</v>
      </c>
      <c r="J8716" s="9">
        <v>38.242732857424798</v>
      </c>
      <c r="L8716" s="2">
        <v>4.5634198915211997E-2</v>
      </c>
      <c r="M8716" s="25">
        <v>0.34994507820180298</v>
      </c>
      <c r="N8716" s="19">
        <v>0.39972426913636999</v>
      </c>
    </row>
    <row r="8717" spans="2:14" x14ac:dyDescent="0.2">
      <c r="B8717" s="2" t="s">
        <v>41321</v>
      </c>
      <c r="C8717" t="s">
        <v>41323</v>
      </c>
      <c r="D8717" s="19" t="s">
        <v>41322</v>
      </c>
      <c r="E8717" s="8">
        <v>0.25769537096308798</v>
      </c>
      <c r="F8717" s="7">
        <v>0.33594789962223298</v>
      </c>
      <c r="G8717" s="9">
        <v>0.404469041418693</v>
      </c>
      <c r="H8717" s="8">
        <v>0.443032315513671</v>
      </c>
      <c r="I8717" s="7">
        <v>0.27974668862317398</v>
      </c>
      <c r="J8717" s="9">
        <v>0.38760630516794198</v>
      </c>
      <c r="L8717" s="2">
        <v>0.28358093972978099</v>
      </c>
      <c r="M8717" s="25">
        <v>0.34994575062728001</v>
      </c>
      <c r="N8717" s="19">
        <v>0.39977091406837001</v>
      </c>
    </row>
    <row r="8718" spans="2:14" x14ac:dyDescent="0.2">
      <c r="B8718" s="2" t="s">
        <v>18211</v>
      </c>
      <c r="C8718" t="s">
        <v>18213</v>
      </c>
      <c r="D8718" s="19" t="s">
        <v>18212</v>
      </c>
      <c r="E8718" s="8">
        <v>22.258521625028902</v>
      </c>
      <c r="F8718" s="7">
        <v>23.609782098377401</v>
      </c>
      <c r="G8718" s="9">
        <v>21.879202063250599</v>
      </c>
      <c r="H8718" s="8">
        <v>24.738301798166201</v>
      </c>
      <c r="I8718" s="7">
        <v>20.6851733717576</v>
      </c>
      <c r="J8718" s="9">
        <v>20.544312820354499</v>
      </c>
      <c r="L8718" s="2">
        <v>-8.5455672125864801E-2</v>
      </c>
      <c r="M8718" s="25">
        <v>0.34996739047540498</v>
      </c>
      <c r="N8718" s="19">
        <v>0.39988739437486098</v>
      </c>
    </row>
    <row r="8719" spans="2:14" x14ac:dyDescent="0.2">
      <c r="B8719" s="2" t="s">
        <v>283</v>
      </c>
      <c r="C8719" t="s">
        <v>285</v>
      </c>
      <c r="D8719" s="19" t="s">
        <v>284</v>
      </c>
      <c r="E8719" s="8">
        <v>1254.2221501065501</v>
      </c>
      <c r="F8719" s="7">
        <v>1374.0209593627601</v>
      </c>
      <c r="G8719" s="9">
        <v>1604.6158074954401</v>
      </c>
      <c r="H8719" s="8">
        <v>1522.2268740693301</v>
      </c>
      <c r="I8719" s="7">
        <v>1485.72790309671</v>
      </c>
      <c r="J8719" s="9">
        <v>1346.12433968192</v>
      </c>
      <c r="L8719" s="2">
        <v>6.3492129112562495E-2</v>
      </c>
      <c r="M8719" s="25">
        <v>0.34996739047540498</v>
      </c>
      <c r="N8719" s="19">
        <v>0.39984260017540701</v>
      </c>
    </row>
    <row r="8720" spans="2:14" x14ac:dyDescent="0.2">
      <c r="B8720" s="2" t="s">
        <v>7732</v>
      </c>
      <c r="C8720" t="s">
        <v>7734</v>
      </c>
      <c r="D8720" s="19" t="s">
        <v>7733</v>
      </c>
      <c r="E8720" s="8">
        <v>56.7214151965483</v>
      </c>
      <c r="F8720" s="7">
        <v>57.949209385970399</v>
      </c>
      <c r="G8720" s="9">
        <v>66.552162822737301</v>
      </c>
      <c r="H8720" s="8">
        <v>61.693791300193503</v>
      </c>
      <c r="I8720" s="7">
        <v>64.786539943902099</v>
      </c>
      <c r="J8720" s="9">
        <v>51.653998502915798</v>
      </c>
      <c r="L8720" s="2">
        <v>-7.4195384826309899E-2</v>
      </c>
      <c r="M8720" s="25">
        <v>0.35004578936770903</v>
      </c>
      <c r="N8720" s="19">
        <v>0.40002918147840899</v>
      </c>
    </row>
    <row r="8721" spans="2:14" x14ac:dyDescent="0.2">
      <c r="B8721" s="2" t="s">
        <v>11799</v>
      </c>
      <c r="C8721" t="s">
        <v>11801</v>
      </c>
      <c r="D8721" s="19" t="s">
        <v>11800</v>
      </c>
      <c r="E8721" s="8">
        <v>62.101687956580697</v>
      </c>
      <c r="F8721" s="7">
        <v>58.769437668291701</v>
      </c>
      <c r="G8721" s="9">
        <v>53.985733681706797</v>
      </c>
      <c r="H8721" s="8">
        <v>58.261957599709703</v>
      </c>
      <c r="I8721" s="7">
        <v>59.015469436376002</v>
      </c>
      <c r="J8721" s="9">
        <v>60.719982018590599</v>
      </c>
      <c r="L8721" s="2">
        <v>3.8543830030690202E-2</v>
      </c>
      <c r="M8721" s="25">
        <v>0.35004578936770903</v>
      </c>
      <c r="N8721" s="19">
        <v>0.40016053611091601</v>
      </c>
    </row>
    <row r="8722" spans="2:14" x14ac:dyDescent="0.2">
      <c r="B8722" s="2" t="s">
        <v>17902</v>
      </c>
      <c r="C8722" t="s">
        <v>17904</v>
      </c>
      <c r="D8722" s="19" t="s">
        <v>17903</v>
      </c>
      <c r="E8722" s="8">
        <v>19.533483142670502</v>
      </c>
      <c r="F8722" s="7">
        <v>18.701949891540501</v>
      </c>
      <c r="G8722" s="9">
        <v>17.995034662311902</v>
      </c>
      <c r="H8722" s="8">
        <v>21.019129867564001</v>
      </c>
      <c r="I8722" s="7">
        <v>20.034582735728399</v>
      </c>
      <c r="J8722" s="9">
        <v>18.804201559920301</v>
      </c>
      <c r="L8722" s="2">
        <v>4.62502206654909E-2</v>
      </c>
      <c r="M8722" s="25">
        <v>0.35004578936770903</v>
      </c>
      <c r="N8722" s="19">
        <v>0.40015234606414302</v>
      </c>
    </row>
    <row r="8723" spans="2:14" x14ac:dyDescent="0.2">
      <c r="B8723" s="2" t="s">
        <v>14373</v>
      </c>
      <c r="C8723" t="s">
        <v>14375</v>
      </c>
      <c r="D8723" s="19" t="s">
        <v>14374</v>
      </c>
      <c r="E8723" s="8">
        <v>29.6072343219966</v>
      </c>
      <c r="F8723" s="7">
        <v>28.796827896303999</v>
      </c>
      <c r="G8723" s="9">
        <v>31.814929851692799</v>
      </c>
      <c r="H8723" s="8">
        <v>33.941427287860201</v>
      </c>
      <c r="I8723" s="7">
        <v>31.078518883522499</v>
      </c>
      <c r="J8723" s="9">
        <v>29.381440687354299</v>
      </c>
      <c r="L8723" s="2">
        <v>4.9794741494349801E-2</v>
      </c>
      <c r="M8723" s="25">
        <v>0.35004578936770903</v>
      </c>
      <c r="N8723" s="19">
        <v>0.40008018407856899</v>
      </c>
    </row>
    <row r="8724" spans="2:14" x14ac:dyDescent="0.2">
      <c r="B8724" s="2" t="s">
        <v>22583</v>
      </c>
      <c r="C8724" t="s">
        <v>22585</v>
      </c>
      <c r="D8724" s="19" t="s">
        <v>22584</v>
      </c>
      <c r="E8724" s="8">
        <v>9.7993329548795298</v>
      </c>
      <c r="F8724" s="7">
        <v>10.6293506371495</v>
      </c>
      <c r="G8724" s="9">
        <v>7.66163021629536</v>
      </c>
      <c r="H8724" s="8">
        <v>9.8915679837013908</v>
      </c>
      <c r="I8724" s="7">
        <v>7.5592129510596697</v>
      </c>
      <c r="J8724" s="9">
        <v>9.2121446185566302</v>
      </c>
      <c r="L8724" s="2">
        <v>-8.6915809769649396E-2</v>
      </c>
      <c r="M8724" s="25">
        <v>0.35022078372014998</v>
      </c>
      <c r="N8724" s="19">
        <v>0.40045240957240502</v>
      </c>
    </row>
    <row r="8725" spans="2:14" x14ac:dyDescent="0.2">
      <c r="B8725" s="2" t="s">
        <v>769</v>
      </c>
      <c r="C8725" t="s">
        <v>771</v>
      </c>
      <c r="D8725" s="19" t="s">
        <v>770</v>
      </c>
      <c r="E8725" s="8">
        <v>873.88946375923399</v>
      </c>
      <c r="F8725" s="7">
        <v>715.977085436366</v>
      </c>
      <c r="G8725" s="9">
        <v>710.188886309792</v>
      </c>
      <c r="H8725" s="8">
        <v>748.95830446377397</v>
      </c>
      <c r="I8725" s="7">
        <v>793.29574216490596</v>
      </c>
      <c r="J8725" s="9">
        <v>805.95222186968601</v>
      </c>
      <c r="L8725" s="2">
        <v>5.3796233801167E-2</v>
      </c>
      <c r="M8725" s="25">
        <v>0.35022078372014998</v>
      </c>
      <c r="N8725" s="19">
        <v>0.400423603770795</v>
      </c>
    </row>
    <row r="8726" spans="2:14" x14ac:dyDescent="0.2">
      <c r="B8726" s="2" t="s">
        <v>40963</v>
      </c>
      <c r="C8726" t="s">
        <v>40965</v>
      </c>
      <c r="D8726" s="19" t="s">
        <v>40964</v>
      </c>
      <c r="E8726" s="8">
        <v>0.47354471625165501</v>
      </c>
      <c r="F8726" s="7">
        <v>0.25722611968703302</v>
      </c>
      <c r="G8726" s="9">
        <v>0.27528078589872701</v>
      </c>
      <c r="H8726" s="8">
        <v>0.33921772853376497</v>
      </c>
      <c r="I8726" s="7">
        <v>0.23204392178563199</v>
      </c>
      <c r="J8726" s="9">
        <v>0.27823082637039298</v>
      </c>
      <c r="L8726" s="2">
        <v>-0.29659434936998302</v>
      </c>
      <c r="M8726" s="25">
        <v>0.35024028872740598</v>
      </c>
      <c r="N8726" s="19">
        <v>0.40052062762074198</v>
      </c>
    </row>
    <row r="8727" spans="2:14" x14ac:dyDescent="0.2">
      <c r="B8727" s="2" t="s">
        <v>7486</v>
      </c>
      <c r="C8727" t="s">
        <v>7488</v>
      </c>
      <c r="D8727" s="19" t="s">
        <v>7487</v>
      </c>
      <c r="E8727" s="8">
        <v>28.916234107751102</v>
      </c>
      <c r="F8727" s="7">
        <v>27.722712805434998</v>
      </c>
      <c r="G8727" s="9">
        <v>27.695146859796299</v>
      </c>
      <c r="H8727" s="8">
        <v>28.309211213394502</v>
      </c>
      <c r="I8727" s="7">
        <v>28.063702573775899</v>
      </c>
      <c r="J8727" s="9">
        <v>25.1738592117654</v>
      </c>
      <c r="L8727" s="2">
        <v>-9.6049695809082195E-2</v>
      </c>
      <c r="M8727" s="25">
        <v>0.35026922852405001</v>
      </c>
      <c r="N8727" s="19">
        <v>0.40060229127013303</v>
      </c>
    </row>
    <row r="8728" spans="2:14" x14ac:dyDescent="0.2">
      <c r="B8728" s="2" t="s">
        <v>3185</v>
      </c>
      <c r="C8728" t="s">
        <v>3187</v>
      </c>
      <c r="D8728" s="19" t="s">
        <v>3186</v>
      </c>
      <c r="E8728" s="8">
        <v>130.70964767445901</v>
      </c>
      <c r="F8728" s="7">
        <v>141.30283872648101</v>
      </c>
      <c r="G8728" s="9">
        <v>149.080947768539</v>
      </c>
      <c r="H8728" s="8">
        <v>139.46466860349801</v>
      </c>
      <c r="I8728" s="7">
        <v>144.780737081768</v>
      </c>
      <c r="J8728" s="9">
        <v>125.404119883408</v>
      </c>
      <c r="L8728" s="2">
        <v>-5.67573637854695E-2</v>
      </c>
      <c r="M8728" s="25">
        <v>0.35026922852405001</v>
      </c>
      <c r="N8728" s="19">
        <v>0.40069147978747699</v>
      </c>
    </row>
    <row r="8729" spans="2:14" x14ac:dyDescent="0.2">
      <c r="B8729" s="2" t="s">
        <v>27442</v>
      </c>
      <c r="C8729" t="s">
        <v>27444</v>
      </c>
      <c r="D8729" s="19" t="s">
        <v>27443</v>
      </c>
      <c r="E8729" s="8">
        <v>9.0332740890239904</v>
      </c>
      <c r="F8729" s="7">
        <v>8.3323192008390308</v>
      </c>
      <c r="G8729" s="9">
        <v>7.8025181041575298</v>
      </c>
      <c r="H8729" s="8">
        <v>8.6685251494234592</v>
      </c>
      <c r="I8729" s="7">
        <v>9.0584581102484893</v>
      </c>
      <c r="J8729" s="9">
        <v>9.0127241341276605</v>
      </c>
      <c r="L8729" s="2">
        <v>9.0008868715234905E-2</v>
      </c>
      <c r="M8729" s="25">
        <v>0.35026922852405001</v>
      </c>
      <c r="N8729" s="19">
        <v>0.40067433614791098</v>
      </c>
    </row>
    <row r="8730" spans="2:14" x14ac:dyDescent="0.2">
      <c r="B8730" s="2" t="s">
        <v>40171</v>
      </c>
      <c r="C8730" t="s">
        <v>40173</v>
      </c>
      <c r="D8730" s="19" t="s">
        <v>40172</v>
      </c>
      <c r="E8730" s="8">
        <v>0</v>
      </c>
      <c r="F8730" s="7">
        <v>8.1818839040305597E-2</v>
      </c>
      <c r="G8730" s="9">
        <v>0</v>
      </c>
      <c r="H8730" s="8">
        <v>2.99719008623953E-2</v>
      </c>
      <c r="I8730" s="7">
        <v>2.8388019534000799E-2</v>
      </c>
      <c r="J8730" s="9">
        <v>0</v>
      </c>
      <c r="L8730" s="2">
        <v>-0.71512967318241005</v>
      </c>
      <c r="M8730" s="25">
        <v>0.35030901153524602</v>
      </c>
      <c r="N8730" s="19">
        <v>0.40078291415362499</v>
      </c>
    </row>
    <row r="8731" spans="2:14" x14ac:dyDescent="0.2">
      <c r="B8731" s="2" t="s">
        <v>34576</v>
      </c>
      <c r="C8731" t="s">
        <v>34578</v>
      </c>
      <c r="D8731" s="19" t="s">
        <v>34577</v>
      </c>
      <c r="E8731" s="8">
        <v>0.28244085742478597</v>
      </c>
      <c r="F8731" s="7">
        <v>0.28323667134195402</v>
      </c>
      <c r="G8731" s="9">
        <v>0.34100664144982701</v>
      </c>
      <c r="H8731" s="8">
        <v>0.186759611362526</v>
      </c>
      <c r="I8731" s="7">
        <v>0.275162531132365</v>
      </c>
      <c r="J8731" s="9">
        <v>0.22466793171167501</v>
      </c>
      <c r="L8731" s="2">
        <v>-0.33225718814671801</v>
      </c>
      <c r="M8731" s="25">
        <v>0.35031490152322797</v>
      </c>
      <c r="N8731" s="19">
        <v>0.40084689376614402</v>
      </c>
    </row>
    <row r="8732" spans="2:14" x14ac:dyDescent="0.2">
      <c r="B8732" s="2" t="s">
        <v>25887</v>
      </c>
      <c r="C8732" t="s">
        <v>22</v>
      </c>
      <c r="D8732" s="19" t="s">
        <v>22</v>
      </c>
      <c r="E8732" s="8">
        <v>6.2597765947243804</v>
      </c>
      <c r="F8732" s="7">
        <v>6.0698965017929103</v>
      </c>
      <c r="G8732" s="9">
        <v>6.0448346452175299</v>
      </c>
      <c r="H8732" s="8">
        <v>9.0423400756836294</v>
      </c>
      <c r="I8732" s="7">
        <v>5.4288587725093498</v>
      </c>
      <c r="J8732" s="9">
        <v>6.56555532436363</v>
      </c>
      <c r="L8732" s="2">
        <v>0.12428503725258799</v>
      </c>
      <c r="M8732" s="25">
        <v>0.35031490152322797</v>
      </c>
      <c r="N8732" s="19">
        <v>0.40088150329337502</v>
      </c>
    </row>
    <row r="8733" spans="2:14" x14ac:dyDescent="0.2">
      <c r="B8733" s="2" t="s">
        <v>41188</v>
      </c>
      <c r="C8733" t="s">
        <v>41190</v>
      </c>
      <c r="D8733" s="19" t="s">
        <v>41189</v>
      </c>
      <c r="E8733" s="8">
        <v>0.667124902560988</v>
      </c>
      <c r="F8733" s="7">
        <v>0.61391011628355396</v>
      </c>
      <c r="G8733" s="9">
        <v>0.51328154961276995</v>
      </c>
      <c r="H8733" s="8">
        <v>0.74962577321212398</v>
      </c>
      <c r="I8733" s="7">
        <v>0.63901025402938105</v>
      </c>
      <c r="J8733" s="9">
        <v>0.73782345958463802</v>
      </c>
      <c r="L8733" s="2">
        <v>0.235096762763355</v>
      </c>
      <c r="M8733" s="25">
        <v>0.35041570765577601</v>
      </c>
      <c r="N8733" s="19">
        <v>0.401075218559865</v>
      </c>
    </row>
    <row r="8734" spans="2:14" x14ac:dyDescent="0.2">
      <c r="B8734" s="2" t="s">
        <v>32146</v>
      </c>
      <c r="C8734" t="s">
        <v>32148</v>
      </c>
      <c r="D8734" s="19" t="s">
        <v>32147</v>
      </c>
      <c r="E8734" s="8">
        <v>2.9764227000183898</v>
      </c>
      <c r="F8734" s="7">
        <v>1.94012595321773</v>
      </c>
      <c r="G8734" s="9">
        <v>3.56864600281892</v>
      </c>
      <c r="H8734" s="8">
        <v>3.1981837600739298</v>
      </c>
      <c r="I8734" s="7">
        <v>2.5243116730992901</v>
      </c>
      <c r="J8734" s="9">
        <v>3.32271016054559</v>
      </c>
      <c r="L8734" s="2">
        <v>0.27314710121246</v>
      </c>
      <c r="M8734" s="25">
        <v>0.35041570765577601</v>
      </c>
      <c r="N8734" s="19">
        <v>0.401088737331321</v>
      </c>
    </row>
    <row r="8735" spans="2:14" x14ac:dyDescent="0.2">
      <c r="B8735" s="2" t="s">
        <v>21163</v>
      </c>
      <c r="C8735" t="s">
        <v>21165</v>
      </c>
      <c r="D8735" s="19" t="s">
        <v>21164</v>
      </c>
      <c r="E8735" s="8">
        <v>24.071952475015099</v>
      </c>
      <c r="F8735" s="7">
        <v>23.508164065715199</v>
      </c>
      <c r="G8735" s="9">
        <v>21.602862171440499</v>
      </c>
      <c r="H8735" s="8">
        <v>28.677589321385501</v>
      </c>
      <c r="I8735" s="7">
        <v>22.9026957840655</v>
      </c>
      <c r="J8735" s="9">
        <v>23.8925205432182</v>
      </c>
      <c r="L8735" s="2">
        <v>7.2144499833360201E-2</v>
      </c>
      <c r="M8735" s="25">
        <v>0.35062254841981699</v>
      </c>
      <c r="N8735" s="19">
        <v>0.40137145457361101</v>
      </c>
    </row>
    <row r="8736" spans="2:14" x14ac:dyDescent="0.2">
      <c r="B8736" s="2" t="s">
        <v>8230</v>
      </c>
      <c r="C8736" t="s">
        <v>8232</v>
      </c>
      <c r="D8736" s="19" t="s">
        <v>8231</v>
      </c>
      <c r="E8736" s="8">
        <v>61.9514545728359</v>
      </c>
      <c r="F8736" s="7">
        <v>67.461538860434302</v>
      </c>
      <c r="G8736" s="9">
        <v>64.824461409405203</v>
      </c>
      <c r="H8736" s="8">
        <v>60.872492953389902</v>
      </c>
      <c r="I8736" s="7">
        <v>70.109860257008293</v>
      </c>
      <c r="J8736" s="9">
        <v>58.696024015324198</v>
      </c>
      <c r="L8736" s="2">
        <v>-6.17932624118636E-2</v>
      </c>
      <c r="M8736" s="25">
        <v>0.35070384373049102</v>
      </c>
      <c r="N8736" s="19">
        <v>0.40151049275955297</v>
      </c>
    </row>
    <row r="8737" spans="2:14" x14ac:dyDescent="0.2">
      <c r="B8737" s="2" t="s">
        <v>10405</v>
      </c>
      <c r="C8737" t="s">
        <v>10407</v>
      </c>
      <c r="D8737" s="19" t="s">
        <v>10406</v>
      </c>
      <c r="E8737" s="8">
        <v>49.606575109487899</v>
      </c>
      <c r="F8737" s="7">
        <v>49.180617710318401</v>
      </c>
      <c r="G8737" s="9">
        <v>44.492573649661203</v>
      </c>
      <c r="H8737" s="8">
        <v>45.6943570187631</v>
      </c>
      <c r="I8737" s="7">
        <v>50.122240698947301</v>
      </c>
      <c r="J8737" s="9">
        <v>49.833884406574903</v>
      </c>
      <c r="L8737" s="2">
        <v>4.4330425105506797E-2</v>
      </c>
      <c r="M8737" s="25">
        <v>0.35072203334198798</v>
      </c>
      <c r="N8737" s="19">
        <v>0.401577296132895</v>
      </c>
    </row>
    <row r="8738" spans="2:14" x14ac:dyDescent="0.2">
      <c r="B8738" s="2" t="s">
        <v>27415</v>
      </c>
      <c r="C8738" t="s">
        <v>27417</v>
      </c>
      <c r="D8738" s="19" t="s">
        <v>27416</v>
      </c>
      <c r="E8738" s="8">
        <v>9.3135978488620808</v>
      </c>
      <c r="F8738" s="7">
        <v>8.0237717431838007</v>
      </c>
      <c r="G8738" s="9">
        <v>8.29164048387325</v>
      </c>
      <c r="H8738" s="8">
        <v>6.9049526706592497</v>
      </c>
      <c r="I8738" s="7">
        <v>7.5122273000902302</v>
      </c>
      <c r="J8738" s="9">
        <v>8.2963100184846006</v>
      </c>
      <c r="L8738" s="2">
        <v>-9.7216166422312303E-2</v>
      </c>
      <c r="M8738" s="25">
        <v>0.35072775231331399</v>
      </c>
      <c r="N8738" s="19">
        <v>0.40181374122965702</v>
      </c>
    </row>
    <row r="8739" spans="2:14" x14ac:dyDescent="0.2">
      <c r="B8739" s="2" t="s">
        <v>12801</v>
      </c>
      <c r="C8739" t="s">
        <v>12803</v>
      </c>
      <c r="D8739" s="19" t="s">
        <v>12802</v>
      </c>
      <c r="E8739" s="8">
        <v>43.524233108288598</v>
      </c>
      <c r="F8739" s="7">
        <v>45.615256484689198</v>
      </c>
      <c r="G8739" s="9">
        <v>43.499613947146301</v>
      </c>
      <c r="H8739" s="8">
        <v>42.682223239041299</v>
      </c>
      <c r="I8739" s="7">
        <v>42.602398319680901</v>
      </c>
      <c r="J8739" s="9">
        <v>41.353812889805901</v>
      </c>
      <c r="L8739" s="2">
        <v>-6.3745365431342904E-2</v>
      </c>
      <c r="M8739" s="25">
        <v>0.35072775231331399</v>
      </c>
      <c r="N8739" s="19">
        <v>0.40180950529585902</v>
      </c>
    </row>
    <row r="8740" spans="2:14" x14ac:dyDescent="0.2">
      <c r="B8740" s="2" t="s">
        <v>4431</v>
      </c>
      <c r="C8740" t="s">
        <v>4433</v>
      </c>
      <c r="D8740" s="19" t="s">
        <v>4432</v>
      </c>
      <c r="E8740" s="8">
        <v>135.29708646097399</v>
      </c>
      <c r="F8740" s="7">
        <v>122.39337214950299</v>
      </c>
      <c r="G8740" s="9">
        <v>125.847898905082</v>
      </c>
      <c r="H8740" s="8">
        <v>109.60907113377399</v>
      </c>
      <c r="I8740" s="7">
        <v>136.17650447147599</v>
      </c>
      <c r="J8740" s="9">
        <v>120.931195377997</v>
      </c>
      <c r="L8740" s="2">
        <v>-5.6562150354566597E-2</v>
      </c>
      <c r="M8740" s="25">
        <v>0.35072775231331399</v>
      </c>
      <c r="N8740" s="19">
        <v>0.40174263119271802</v>
      </c>
    </row>
    <row r="8741" spans="2:14" x14ac:dyDescent="0.2">
      <c r="B8741" s="2" t="s">
        <v>21592</v>
      </c>
      <c r="C8741" t="s">
        <v>21594</v>
      </c>
      <c r="D8741" s="19" t="s">
        <v>21593</v>
      </c>
      <c r="E8741" s="8">
        <v>22.093440618837899</v>
      </c>
      <c r="F8741" s="7">
        <v>22.787379559110601</v>
      </c>
      <c r="G8741" s="9">
        <v>19.275156507658998</v>
      </c>
      <c r="H8741" s="8">
        <v>22.4893529967372</v>
      </c>
      <c r="I8741" s="7">
        <v>21.490138758776801</v>
      </c>
      <c r="J8741" s="9">
        <v>20.3434753422307</v>
      </c>
      <c r="L8741" s="2">
        <v>-5.1099899111595598E-2</v>
      </c>
      <c r="M8741" s="25">
        <v>0.35072775231331399</v>
      </c>
      <c r="N8741" s="19">
        <v>0.40177827735717297</v>
      </c>
    </row>
    <row r="8742" spans="2:14" x14ac:dyDescent="0.2">
      <c r="B8742" s="2" t="s">
        <v>24728</v>
      </c>
      <c r="C8742" t="s">
        <v>24730</v>
      </c>
      <c r="D8742" s="19" t="s">
        <v>24729</v>
      </c>
      <c r="E8742" s="8">
        <v>6.20593463432518</v>
      </c>
      <c r="F8742" s="7">
        <v>9.9940814188872409</v>
      </c>
      <c r="G8742" s="9">
        <v>7.3213686447117201</v>
      </c>
      <c r="H8742" s="8">
        <v>8.3680795561391008</v>
      </c>
      <c r="I8742" s="7">
        <v>9.9073298267094394</v>
      </c>
      <c r="J8742" s="9">
        <v>9.2658714953871701</v>
      </c>
      <c r="L8742" s="2">
        <v>0.292962992333899</v>
      </c>
      <c r="M8742" s="25">
        <v>0.35072775231331399</v>
      </c>
      <c r="N8742" s="19">
        <v>0.40164331833998002</v>
      </c>
    </row>
    <row r="8743" spans="2:14" x14ac:dyDescent="0.2">
      <c r="B8743" s="2" t="s">
        <v>21809</v>
      </c>
      <c r="C8743" t="s">
        <v>21811</v>
      </c>
      <c r="D8743" s="19" t="s">
        <v>21810</v>
      </c>
      <c r="E8743" s="8">
        <v>52.951275121631703</v>
      </c>
      <c r="F8743" s="7">
        <v>51.812331505316898</v>
      </c>
      <c r="G8743" s="9">
        <v>48.279140684747702</v>
      </c>
      <c r="H8743" s="8">
        <v>48.728558933313302</v>
      </c>
      <c r="I8743" s="7">
        <v>44.659949876061603</v>
      </c>
      <c r="J8743" s="9">
        <v>50.270473763304402</v>
      </c>
      <c r="L8743" s="2">
        <v>-5.4516294126859301E-2</v>
      </c>
      <c r="M8743" s="25">
        <v>0.350728493408069</v>
      </c>
      <c r="N8743" s="19">
        <v>0.401860569740351</v>
      </c>
    </row>
    <row r="8744" spans="2:14" x14ac:dyDescent="0.2">
      <c r="B8744" s="2" t="s">
        <v>14791</v>
      </c>
      <c r="C8744" t="s">
        <v>14793</v>
      </c>
      <c r="D8744" s="19" t="s">
        <v>14792</v>
      </c>
      <c r="E8744" s="8">
        <v>73.313690037113304</v>
      </c>
      <c r="F8744" s="7">
        <v>72.337884764113298</v>
      </c>
      <c r="G8744" s="9">
        <v>61.711002481436999</v>
      </c>
      <c r="H8744" s="8">
        <v>77.868681123996694</v>
      </c>
      <c r="I8744" s="7">
        <v>64.995736317604596</v>
      </c>
      <c r="J8744" s="9">
        <v>73.451438421085001</v>
      </c>
      <c r="L8744" s="2">
        <v>5.1382279803053002E-2</v>
      </c>
      <c r="M8744" s="25">
        <v>0.35092237844369001</v>
      </c>
      <c r="N8744" s="19">
        <v>0.402128725814626</v>
      </c>
    </row>
    <row r="8745" spans="2:14" x14ac:dyDescent="0.2">
      <c r="B8745" s="2" t="s">
        <v>4401</v>
      </c>
      <c r="C8745" t="s">
        <v>4403</v>
      </c>
      <c r="D8745" s="19" t="s">
        <v>4402</v>
      </c>
      <c r="E8745" s="8">
        <v>79.357514103699501</v>
      </c>
      <c r="F8745" s="7">
        <v>81.801982544148402</v>
      </c>
      <c r="G8745" s="9">
        <v>83.922821310637005</v>
      </c>
      <c r="H8745" s="8">
        <v>65.836462680634398</v>
      </c>
      <c r="I8745" s="7">
        <v>81.640480031602394</v>
      </c>
      <c r="J8745" s="9">
        <v>76.857730945214996</v>
      </c>
      <c r="L8745" s="2">
        <v>-6.7146795582340602E-2</v>
      </c>
      <c r="M8745" s="25">
        <v>0.35121989628189798</v>
      </c>
      <c r="N8745" s="19">
        <v>0.40260778892221</v>
      </c>
    </row>
    <row r="8746" spans="2:14" x14ac:dyDescent="0.2">
      <c r="B8746" s="2" t="s">
        <v>19445</v>
      </c>
      <c r="C8746" t="s">
        <v>19447</v>
      </c>
      <c r="D8746" s="19" t="s">
        <v>19446</v>
      </c>
      <c r="E8746" s="8">
        <v>18.0745647164416</v>
      </c>
      <c r="F8746" s="7">
        <v>17.104485921083</v>
      </c>
      <c r="G8746" s="9">
        <v>17.6216590137339</v>
      </c>
      <c r="H8746" s="8">
        <v>17.924972481500799</v>
      </c>
      <c r="I8746" s="7">
        <v>18.072850024088599</v>
      </c>
      <c r="J8746" s="9">
        <v>17.892728747696701</v>
      </c>
      <c r="L8746" s="2">
        <v>4.76780433810466E-2</v>
      </c>
      <c r="M8746" s="25">
        <v>0.35121989628189798</v>
      </c>
      <c r="N8746" s="19">
        <v>0.40252303497460901</v>
      </c>
    </row>
    <row r="8747" spans="2:14" x14ac:dyDescent="0.2">
      <c r="B8747" s="2" t="s">
        <v>26868</v>
      </c>
      <c r="C8747" t="s">
        <v>26870</v>
      </c>
      <c r="D8747" s="19" t="s">
        <v>26869</v>
      </c>
      <c r="E8747" s="8">
        <v>9.8874796532450606</v>
      </c>
      <c r="F8747" s="7">
        <v>9.75388224731919</v>
      </c>
      <c r="G8747" s="9">
        <v>8.9685264386511694</v>
      </c>
      <c r="H8747" s="8">
        <v>10.854820178954</v>
      </c>
      <c r="I8747" s="7">
        <v>8.9103658189902504</v>
      </c>
      <c r="J8747" s="9">
        <v>10.0428837801157</v>
      </c>
      <c r="L8747" s="2">
        <v>5.9002768384004901E-2</v>
      </c>
      <c r="M8747" s="25">
        <v>0.35121989628189798</v>
      </c>
      <c r="N8747" s="19">
        <v>0.40256870674591899</v>
      </c>
    </row>
    <row r="8748" spans="2:14" x14ac:dyDescent="0.2">
      <c r="B8748" s="2" t="s">
        <v>32973</v>
      </c>
      <c r="C8748" t="s">
        <v>32975</v>
      </c>
      <c r="D8748" s="19" t="s">
        <v>32974</v>
      </c>
      <c r="E8748" s="8">
        <v>2.26121433278096</v>
      </c>
      <c r="F8748" s="7">
        <v>2.94786127843276</v>
      </c>
      <c r="G8748" s="9">
        <v>1.4787990276465</v>
      </c>
      <c r="H8748" s="8">
        <v>2.4836812177747798</v>
      </c>
      <c r="I8748" s="7">
        <v>1.6364728619911</v>
      </c>
      <c r="J8748" s="9">
        <v>1.91314757736473</v>
      </c>
      <c r="L8748" s="2">
        <v>-0.248810666279351</v>
      </c>
      <c r="M8748" s="25">
        <v>0.35122469034259002</v>
      </c>
      <c r="N8748" s="19">
        <v>0.402797462495039</v>
      </c>
    </row>
    <row r="8749" spans="2:14" x14ac:dyDescent="0.2">
      <c r="B8749" s="2" t="s">
        <v>11523</v>
      </c>
      <c r="C8749" t="s">
        <v>11525</v>
      </c>
      <c r="D8749" s="19" t="s">
        <v>11524</v>
      </c>
      <c r="E8749" s="8">
        <v>30.095359046516901</v>
      </c>
      <c r="F8749" s="7">
        <v>30.936630542148901</v>
      </c>
      <c r="G8749" s="9">
        <v>35.766580531012899</v>
      </c>
      <c r="H8749" s="8">
        <v>32.497124517848199</v>
      </c>
      <c r="I8749" s="7">
        <v>32.7701758206492</v>
      </c>
      <c r="J8749" s="9">
        <v>32.502567178801002</v>
      </c>
      <c r="L8749" s="2">
        <v>7.7610079583827901E-2</v>
      </c>
      <c r="M8749" s="25">
        <v>0.35122469034259002</v>
      </c>
      <c r="N8749" s="19">
        <v>0.40278969698371297</v>
      </c>
    </row>
    <row r="8750" spans="2:14" x14ac:dyDescent="0.2">
      <c r="B8750" s="2" t="s">
        <v>24353</v>
      </c>
      <c r="C8750" t="s">
        <v>24355</v>
      </c>
      <c r="D8750" s="19" t="s">
        <v>24354</v>
      </c>
      <c r="E8750" s="8">
        <v>6.0494825006867297</v>
      </c>
      <c r="F8750" s="7">
        <v>12.815539778641099</v>
      </c>
      <c r="G8750" s="9">
        <v>7.9125350570176298</v>
      </c>
      <c r="H8750" s="8">
        <v>9.3891845019775104</v>
      </c>
      <c r="I8750" s="7">
        <v>9.5770854991524601</v>
      </c>
      <c r="J8750" s="9">
        <v>10.663106085961401</v>
      </c>
      <c r="L8750" s="2">
        <v>0.29795036417751403</v>
      </c>
      <c r="M8750" s="25">
        <v>0.35122469034259002</v>
      </c>
      <c r="N8750" s="19">
        <v>0.40273109049057199</v>
      </c>
    </row>
    <row r="8751" spans="2:14" x14ac:dyDescent="0.2">
      <c r="B8751" s="2" t="s">
        <v>41206</v>
      </c>
      <c r="C8751" t="s">
        <v>41208</v>
      </c>
      <c r="D8751" s="19" t="s">
        <v>41207</v>
      </c>
      <c r="E8751" s="8">
        <v>0.30200347027546598</v>
      </c>
      <c r="F8751" s="7">
        <v>0.314968580579434</v>
      </c>
      <c r="G8751" s="9">
        <v>0.421345227794162</v>
      </c>
      <c r="H8751" s="8">
        <v>0.259603609155379</v>
      </c>
      <c r="I8751" s="7">
        <v>0.245884715875543</v>
      </c>
      <c r="J8751" s="9">
        <v>0.53942338187280603</v>
      </c>
      <c r="L8751" s="2">
        <v>0.404323756931947</v>
      </c>
      <c r="M8751" s="25">
        <v>0.35122469034259002</v>
      </c>
      <c r="N8751" s="19">
        <v>0.40272455588268402</v>
      </c>
    </row>
    <row r="8752" spans="2:14" x14ac:dyDescent="0.2">
      <c r="B8752" s="2" t="s">
        <v>307</v>
      </c>
      <c r="C8752" t="s">
        <v>309</v>
      </c>
      <c r="D8752" s="19" t="s">
        <v>308</v>
      </c>
      <c r="E8752" s="8">
        <v>1446.5551461019199</v>
      </c>
      <c r="F8752" s="7">
        <v>1413.7434612883801</v>
      </c>
      <c r="G8752" s="9">
        <v>1299.2805645702199</v>
      </c>
      <c r="H8752" s="8">
        <v>1311.0969484566001</v>
      </c>
      <c r="I8752" s="7">
        <v>1370.4940094481699</v>
      </c>
      <c r="J8752" s="9">
        <v>1358.4559386871799</v>
      </c>
      <c r="L8752" s="2">
        <v>-3.5341001250083402E-2</v>
      </c>
      <c r="M8752" s="25">
        <v>0.35138110065530798</v>
      </c>
      <c r="N8752" s="19">
        <v>0.40302290465052099</v>
      </c>
    </row>
    <row r="8753" spans="2:14" x14ac:dyDescent="0.2">
      <c r="B8753" s="2" t="s">
        <v>14403</v>
      </c>
      <c r="C8753" t="s">
        <v>14405</v>
      </c>
      <c r="D8753" s="19" t="s">
        <v>14404</v>
      </c>
      <c r="E8753" s="8">
        <v>24.274613583741498</v>
      </c>
      <c r="F8753" s="7">
        <v>21.453648642077699</v>
      </c>
      <c r="G8753" s="9">
        <v>23.693646642958399</v>
      </c>
      <c r="H8753" s="8">
        <v>21.2529904736347</v>
      </c>
      <c r="I8753" s="7">
        <v>26.757387702092199</v>
      </c>
      <c r="J8753" s="9">
        <v>23.7965818510554</v>
      </c>
      <c r="L8753" s="2">
        <v>7.2331975396022305E-2</v>
      </c>
      <c r="M8753" s="25">
        <v>0.35153290038711998</v>
      </c>
      <c r="N8753" s="19">
        <v>0.40324309902232403</v>
      </c>
    </row>
    <row r="8754" spans="2:14" x14ac:dyDescent="0.2">
      <c r="B8754" s="2" t="s">
        <v>29216</v>
      </c>
      <c r="C8754" t="s">
        <v>29218</v>
      </c>
      <c r="D8754" s="19" t="s">
        <v>29217</v>
      </c>
      <c r="E8754" s="8">
        <v>11.645253813822</v>
      </c>
      <c r="F8754" s="7">
        <v>12.8458724171704</v>
      </c>
      <c r="G8754" s="9">
        <v>10.935529219826901</v>
      </c>
      <c r="H8754" s="8">
        <v>9.6966015882355503</v>
      </c>
      <c r="I8754" s="7">
        <v>13.7762691410885</v>
      </c>
      <c r="J8754" s="9">
        <v>14.0351994635732</v>
      </c>
      <c r="L8754" s="2">
        <v>0.17843781381784499</v>
      </c>
      <c r="M8754" s="25">
        <v>0.35176420162896999</v>
      </c>
      <c r="N8754" s="19">
        <v>0.403554539733883</v>
      </c>
    </row>
    <row r="8755" spans="2:14" x14ac:dyDescent="0.2">
      <c r="B8755" s="2" t="s">
        <v>22022</v>
      </c>
      <c r="C8755" t="s">
        <v>22024</v>
      </c>
      <c r="D8755" s="19" t="s">
        <v>22023</v>
      </c>
      <c r="E8755" s="8">
        <v>36.769183754714703</v>
      </c>
      <c r="F8755" s="7">
        <v>32.306621571336201</v>
      </c>
      <c r="G8755" s="9">
        <v>27.072597239346599</v>
      </c>
      <c r="H8755" s="8">
        <v>35.022632848206797</v>
      </c>
      <c r="I8755" s="7">
        <v>32.260528489359601</v>
      </c>
      <c r="J8755" s="9">
        <v>34.641689028932099</v>
      </c>
      <c r="L8755" s="2">
        <v>6.3216264795662405E-2</v>
      </c>
      <c r="M8755" s="25">
        <v>0.35192822947336899</v>
      </c>
      <c r="N8755" s="19">
        <v>0.40383499094612801</v>
      </c>
    </row>
    <row r="8756" spans="2:14" x14ac:dyDescent="0.2">
      <c r="B8756" s="2" t="s">
        <v>34288</v>
      </c>
      <c r="C8756" t="s">
        <v>34290</v>
      </c>
      <c r="D8756" s="19" t="s">
        <v>34289</v>
      </c>
      <c r="E8756" s="8">
        <v>0.520807415644989</v>
      </c>
      <c r="F8756" s="7">
        <v>0.67895731591810005</v>
      </c>
      <c r="G8756" s="9">
        <v>0.99909320114697897</v>
      </c>
      <c r="H8756" s="8">
        <v>0.69640435483223795</v>
      </c>
      <c r="I8756" s="7">
        <v>0.56537356256177296</v>
      </c>
      <c r="J8756" s="9">
        <v>0.97919996257487096</v>
      </c>
      <c r="L8756" s="2">
        <v>0.39127268680635202</v>
      </c>
      <c r="M8756" s="25">
        <v>0.35192822947336899</v>
      </c>
      <c r="N8756" s="19">
        <v>0.40378918779503398</v>
      </c>
    </row>
    <row r="8757" spans="2:14" x14ac:dyDescent="0.2">
      <c r="B8757" s="2" t="s">
        <v>9874</v>
      </c>
      <c r="C8757" t="s">
        <v>9876</v>
      </c>
      <c r="D8757" s="19" t="s">
        <v>9875</v>
      </c>
      <c r="E8757" s="8">
        <v>59.082972165509702</v>
      </c>
      <c r="F8757" s="7">
        <v>60.541084063764401</v>
      </c>
      <c r="G8757" s="9">
        <v>53.9405262778373</v>
      </c>
      <c r="H8757" s="8">
        <v>55.020335361664202</v>
      </c>
      <c r="I8757" s="7">
        <v>49.066164064151003</v>
      </c>
      <c r="J8757" s="9">
        <v>57.264468313628903</v>
      </c>
      <c r="L8757" s="2">
        <v>-6.0720361091087603E-2</v>
      </c>
      <c r="M8757" s="25">
        <v>0.35202301356195898</v>
      </c>
      <c r="N8757" s="19">
        <v>0.40398990415142</v>
      </c>
    </row>
    <row r="8758" spans="2:14" x14ac:dyDescent="0.2">
      <c r="B8758" s="2" t="s">
        <v>20316</v>
      </c>
      <c r="C8758" t="s">
        <v>20318</v>
      </c>
      <c r="D8758" s="19" t="s">
        <v>20317</v>
      </c>
      <c r="E8758" s="8">
        <v>18.645100638720201</v>
      </c>
      <c r="F8758" s="7">
        <v>17.376866483393101</v>
      </c>
      <c r="G8758" s="9">
        <v>17.797476016938599</v>
      </c>
      <c r="H8758" s="8">
        <v>19.494339993060599</v>
      </c>
      <c r="I8758" s="7">
        <v>19.0204082643702</v>
      </c>
      <c r="J8758" s="9">
        <v>18.031322683349799</v>
      </c>
      <c r="L8758" s="2">
        <v>5.0083360339406198E-2</v>
      </c>
      <c r="M8758" s="25">
        <v>0.35219164396909902</v>
      </c>
      <c r="N8758" s="19">
        <v>0.40426305938114998</v>
      </c>
    </row>
    <row r="8759" spans="2:14" x14ac:dyDescent="0.2">
      <c r="B8759" s="2" t="s">
        <v>15127</v>
      </c>
      <c r="C8759" t="s">
        <v>15129</v>
      </c>
      <c r="D8759" s="19" t="s">
        <v>15128</v>
      </c>
      <c r="E8759" s="8">
        <v>36.821753704372803</v>
      </c>
      <c r="F8759" s="7">
        <v>36.9555245280131</v>
      </c>
      <c r="G8759" s="9">
        <v>38.934981926633199</v>
      </c>
      <c r="H8759" s="8">
        <v>32.837651983749403</v>
      </c>
      <c r="I8759" s="7">
        <v>38.164411109139898</v>
      </c>
      <c r="J8759" s="9">
        <v>39.074861231490303</v>
      </c>
      <c r="L8759" s="2">
        <v>5.5347616125240001E-2</v>
      </c>
      <c r="M8759" s="25">
        <v>0.35219164396909902</v>
      </c>
      <c r="N8759" s="19">
        <v>0.40427577094952999</v>
      </c>
    </row>
    <row r="8760" spans="2:14" x14ac:dyDescent="0.2">
      <c r="B8760" s="2" t="s">
        <v>30709</v>
      </c>
      <c r="C8760" t="s">
        <v>30711</v>
      </c>
      <c r="D8760" s="19" t="s">
        <v>30710</v>
      </c>
      <c r="E8760" s="8">
        <v>3.2357098773874502</v>
      </c>
      <c r="F8760" s="7">
        <v>2.1952247371147302</v>
      </c>
      <c r="G8760" s="9">
        <v>3.1669583183507899</v>
      </c>
      <c r="H8760" s="8">
        <v>2.61744686711907</v>
      </c>
      <c r="I8760" s="7">
        <v>3.3154582915977202</v>
      </c>
      <c r="J8760" s="9">
        <v>3.10390007983756</v>
      </c>
      <c r="L8760" s="2">
        <v>0.153226530635654</v>
      </c>
      <c r="M8760" s="25">
        <v>0.35222525008368799</v>
      </c>
      <c r="N8760" s="19">
        <v>0.40436052262033301</v>
      </c>
    </row>
    <row r="8761" spans="2:14" x14ac:dyDescent="0.2">
      <c r="B8761" s="2" t="s">
        <v>41564</v>
      </c>
      <c r="C8761" t="s">
        <v>41566</v>
      </c>
      <c r="D8761" s="19" t="s">
        <v>41565</v>
      </c>
      <c r="E8761" s="8">
        <v>2.55984652550382E-2</v>
      </c>
      <c r="F8761" s="7">
        <v>2.0023061967724499E-2</v>
      </c>
      <c r="G8761" s="9">
        <v>3.5714129921179297E-2</v>
      </c>
      <c r="H8761" s="8">
        <v>1.46697077420666E-2</v>
      </c>
      <c r="I8761" s="7">
        <v>4.6314930313319701E-2</v>
      </c>
      <c r="J8761" s="9">
        <v>1.4438743842768499E-2</v>
      </c>
      <c r="L8761" s="2">
        <v>-0.420304026461915</v>
      </c>
      <c r="M8761" s="25">
        <v>0.35240131934183599</v>
      </c>
      <c r="N8761" s="19">
        <v>0.40483984573230403</v>
      </c>
    </row>
    <row r="8762" spans="2:14" x14ac:dyDescent="0.2">
      <c r="B8762" s="2" t="s">
        <v>39940</v>
      </c>
      <c r="C8762" t="s">
        <v>39942</v>
      </c>
      <c r="D8762" s="19" t="s">
        <v>39941</v>
      </c>
      <c r="E8762" s="8">
        <v>0.80869818151541395</v>
      </c>
      <c r="F8762" s="7">
        <v>0.65891864513579501</v>
      </c>
      <c r="G8762" s="9">
        <v>0.35258402742497502</v>
      </c>
      <c r="H8762" s="8">
        <v>0.48275053862998701</v>
      </c>
      <c r="I8762" s="7">
        <v>0.18289573001853701</v>
      </c>
      <c r="J8762" s="9">
        <v>0.61769497639163096</v>
      </c>
      <c r="L8762" s="2">
        <v>-0.39150863098584199</v>
      </c>
      <c r="M8762" s="25">
        <v>0.35240131934183599</v>
      </c>
      <c r="N8762" s="19">
        <v>0.40473343300570602</v>
      </c>
    </row>
    <row r="8763" spans="2:14" x14ac:dyDescent="0.2">
      <c r="B8763" s="2" t="s">
        <v>25652</v>
      </c>
      <c r="C8763" t="s">
        <v>25654</v>
      </c>
      <c r="D8763" s="19" t="s">
        <v>25653</v>
      </c>
      <c r="E8763" s="8">
        <v>15.846577736107401</v>
      </c>
      <c r="F8763" s="7">
        <v>14.590133279332701</v>
      </c>
      <c r="G8763" s="9">
        <v>11.1579440609563</v>
      </c>
      <c r="H8763" s="8">
        <v>13.2812482256242</v>
      </c>
      <c r="I8763" s="7">
        <v>14.550523503730201</v>
      </c>
      <c r="J8763" s="9">
        <v>13.4073278087135</v>
      </c>
      <c r="L8763" s="2">
        <v>-7.2291995975857198E-2</v>
      </c>
      <c r="M8763" s="25">
        <v>0.35240131934183599</v>
      </c>
      <c r="N8763" s="19">
        <v>0.40480860767253501</v>
      </c>
    </row>
    <row r="8764" spans="2:14" x14ac:dyDescent="0.2">
      <c r="B8764" s="2" t="s">
        <v>5811</v>
      </c>
      <c r="C8764" t="s">
        <v>5813</v>
      </c>
      <c r="D8764" s="19" t="s">
        <v>5812</v>
      </c>
      <c r="E8764" s="8">
        <v>75.976990962875206</v>
      </c>
      <c r="F8764" s="7">
        <v>67.897096330133394</v>
      </c>
      <c r="G8764" s="9">
        <v>70.502631252736805</v>
      </c>
      <c r="H8764" s="8">
        <v>72.287405277948693</v>
      </c>
      <c r="I8764" s="7">
        <v>72.261275763705598</v>
      </c>
      <c r="J8764" s="9">
        <v>73.487316990301807</v>
      </c>
      <c r="L8764" s="2">
        <v>4.6390132615218099E-2</v>
      </c>
      <c r="M8764" s="25">
        <v>0.35240131934183599</v>
      </c>
      <c r="N8764" s="19">
        <v>0.40472839675822497</v>
      </c>
    </row>
    <row r="8765" spans="2:14" x14ac:dyDescent="0.2">
      <c r="B8765" s="2" t="s">
        <v>10015</v>
      </c>
      <c r="C8765" t="s">
        <v>10017</v>
      </c>
      <c r="D8765" s="19" t="s">
        <v>10016</v>
      </c>
      <c r="E8765" s="8">
        <v>60.961453238904298</v>
      </c>
      <c r="F8765" s="7">
        <v>57.700450546746801</v>
      </c>
      <c r="G8765" s="9">
        <v>54.6387296250427</v>
      </c>
      <c r="H8765" s="8">
        <v>56.879489513238902</v>
      </c>
      <c r="I8765" s="7">
        <v>57.660189492762001</v>
      </c>
      <c r="J8765" s="9">
        <v>60.659033240324</v>
      </c>
      <c r="L8765" s="2">
        <v>4.6409935123245198E-2</v>
      </c>
      <c r="M8765" s="25">
        <v>0.35240131934183599</v>
      </c>
      <c r="N8765" s="19">
        <v>0.404728891520582</v>
      </c>
    </row>
    <row r="8766" spans="2:14" x14ac:dyDescent="0.2">
      <c r="B8766" s="2" t="s">
        <v>28192</v>
      </c>
      <c r="C8766" t="s">
        <v>28194</v>
      </c>
      <c r="D8766" s="19" t="s">
        <v>28193</v>
      </c>
      <c r="E8766" s="8">
        <v>3.7757648884405701</v>
      </c>
      <c r="F8766" s="7">
        <v>2.5906971986226499</v>
      </c>
      <c r="G8766" s="9">
        <v>1.73283617574049</v>
      </c>
      <c r="H8766" s="8">
        <v>2.0878548892556998</v>
      </c>
      <c r="I8766" s="7">
        <v>3.7752674919867202</v>
      </c>
      <c r="J8766" s="9">
        <v>3.7363329629990001</v>
      </c>
      <c r="L8766" s="2">
        <v>0.27656647415476898</v>
      </c>
      <c r="M8766" s="25">
        <v>0.35240131934183599</v>
      </c>
      <c r="N8766" s="19">
        <v>0.40477352275709</v>
      </c>
    </row>
    <row r="8767" spans="2:14" x14ac:dyDescent="0.2">
      <c r="B8767" s="2" t="s">
        <v>35293</v>
      </c>
      <c r="C8767" t="s">
        <v>35295</v>
      </c>
      <c r="D8767" s="19" t="s">
        <v>35294</v>
      </c>
      <c r="E8767" s="8">
        <v>0.57821518440029596</v>
      </c>
      <c r="F8767" s="7">
        <v>0.90455723439495805</v>
      </c>
      <c r="G8767" s="9">
        <v>0.50419165788675702</v>
      </c>
      <c r="H8767" s="8">
        <v>0.44181022482760202</v>
      </c>
      <c r="I8767" s="7">
        <v>0.83692504858531902</v>
      </c>
      <c r="J8767" s="9">
        <v>0.434854243558572</v>
      </c>
      <c r="L8767" s="2">
        <v>-0.40850424790513001</v>
      </c>
      <c r="M8767" s="25">
        <v>0.35246874007122297</v>
      </c>
      <c r="N8767" s="19">
        <v>0.40510212934342199</v>
      </c>
    </row>
    <row r="8768" spans="2:14" x14ac:dyDescent="0.2">
      <c r="B8768" s="2" t="s">
        <v>22859</v>
      </c>
      <c r="C8768" t="s">
        <v>22861</v>
      </c>
      <c r="D8768" s="19" t="s">
        <v>22860</v>
      </c>
      <c r="E8768" s="8">
        <v>20.307864896658799</v>
      </c>
      <c r="F8768" s="7">
        <v>21.817329498831</v>
      </c>
      <c r="G8768" s="9">
        <v>20.1541298542415</v>
      </c>
      <c r="H8768" s="8">
        <v>23.5183896749142</v>
      </c>
      <c r="I8768" s="7">
        <v>20.540354054904501</v>
      </c>
      <c r="J8768" s="9">
        <v>18.933215335666301</v>
      </c>
      <c r="L8768" s="2">
        <v>-5.6477235860154601E-2</v>
      </c>
      <c r="M8768" s="25">
        <v>0.35246874007122297</v>
      </c>
      <c r="N8768" s="19">
        <v>0.40501938798495402</v>
      </c>
    </row>
    <row r="8769" spans="2:14" x14ac:dyDescent="0.2">
      <c r="B8769" s="2" t="s">
        <v>16763</v>
      </c>
      <c r="C8769" t="s">
        <v>16765</v>
      </c>
      <c r="D8769" s="19" t="s">
        <v>16764</v>
      </c>
      <c r="E8769" s="8">
        <v>22.614195246441898</v>
      </c>
      <c r="F8769" s="7">
        <v>22.2142881162296</v>
      </c>
      <c r="G8769" s="9">
        <v>20.364127202853801</v>
      </c>
      <c r="H8769" s="8">
        <v>20.791741528740399</v>
      </c>
      <c r="I8769" s="7">
        <v>23.4690738570429</v>
      </c>
      <c r="J8769" s="9">
        <v>22.6250726742872</v>
      </c>
      <c r="L8769" s="2">
        <v>5.07961546685314E-2</v>
      </c>
      <c r="M8769" s="25">
        <v>0.35246874007122297</v>
      </c>
      <c r="N8769" s="19">
        <v>0.40507983913455903</v>
      </c>
    </row>
    <row r="8770" spans="2:14" x14ac:dyDescent="0.2">
      <c r="B8770" s="2" t="s">
        <v>27178</v>
      </c>
      <c r="C8770" t="s">
        <v>27180</v>
      </c>
      <c r="D8770" s="19" t="s">
        <v>27179</v>
      </c>
      <c r="E8770" s="8">
        <v>11.857923086570199</v>
      </c>
      <c r="F8770" s="7">
        <v>14.7026008698812</v>
      </c>
      <c r="G8770" s="9">
        <v>11.1827868178086</v>
      </c>
      <c r="H8770" s="8">
        <v>17.419413348311402</v>
      </c>
      <c r="I8770" s="7">
        <v>12.3595812861226</v>
      </c>
      <c r="J8770" s="9">
        <v>13.207223667880401</v>
      </c>
      <c r="L8770" s="2">
        <v>0.111702303632901</v>
      </c>
      <c r="M8770" s="25">
        <v>0.35246874007122297</v>
      </c>
      <c r="N8770" s="19">
        <v>0.40502799762540098</v>
      </c>
    </row>
    <row r="8771" spans="2:14" x14ac:dyDescent="0.2">
      <c r="B8771" s="2" t="s">
        <v>15313</v>
      </c>
      <c r="C8771" t="s">
        <v>15315</v>
      </c>
      <c r="D8771" s="19" t="s">
        <v>15314</v>
      </c>
      <c r="E8771" s="8">
        <v>27.835618903079901</v>
      </c>
      <c r="F8771" s="7">
        <v>27.925852366967298</v>
      </c>
      <c r="G8771" s="9">
        <v>26.179297219656402</v>
      </c>
      <c r="H8771" s="8">
        <v>29.312329715319802</v>
      </c>
      <c r="I8771" s="7">
        <v>29.076492966221601</v>
      </c>
      <c r="J8771" s="9">
        <v>27.532302170149901</v>
      </c>
      <c r="L8771" s="2">
        <v>4.32836466544693E-2</v>
      </c>
      <c r="M8771" s="25">
        <v>0.35250314822654</v>
      </c>
      <c r="N8771" s="19">
        <v>0.40518788771586201</v>
      </c>
    </row>
    <row r="8772" spans="2:14" x14ac:dyDescent="0.2">
      <c r="B8772" s="2" t="s">
        <v>12102</v>
      </c>
      <c r="C8772" t="s">
        <v>12104</v>
      </c>
      <c r="D8772" s="19" t="s">
        <v>12103</v>
      </c>
      <c r="E8772" s="8">
        <v>33.402362458614498</v>
      </c>
      <c r="F8772" s="7">
        <v>38.093506644756701</v>
      </c>
      <c r="G8772" s="9">
        <v>40.019261101760698</v>
      </c>
      <c r="H8772" s="8">
        <v>34.002707551856197</v>
      </c>
      <c r="I8772" s="7">
        <v>41.033313837528901</v>
      </c>
      <c r="J8772" s="9">
        <v>37.398766305421702</v>
      </c>
      <c r="L8772" s="2">
        <v>7.6864104581810394E-2</v>
      </c>
      <c r="M8772" s="25">
        <v>0.35255287484613002</v>
      </c>
      <c r="N8772" s="19">
        <v>0.40533748370474998</v>
      </c>
    </row>
    <row r="8773" spans="2:14" x14ac:dyDescent="0.2">
      <c r="B8773" s="2" t="s">
        <v>30934</v>
      </c>
      <c r="C8773" t="s">
        <v>30936</v>
      </c>
      <c r="D8773" s="19" t="s">
        <v>30935</v>
      </c>
      <c r="E8773" s="8">
        <v>3.1210060472554702</v>
      </c>
      <c r="F8773" s="7">
        <v>3.1787030117103701</v>
      </c>
      <c r="G8773" s="9">
        <v>3.8270427097384299</v>
      </c>
      <c r="H8773" s="8">
        <v>3.6330010384536102</v>
      </c>
      <c r="I8773" s="7">
        <v>2.9998576019120802</v>
      </c>
      <c r="J8773" s="9">
        <v>3.8508637724175601</v>
      </c>
      <c r="L8773" s="2">
        <v>0.186643999819849</v>
      </c>
      <c r="M8773" s="25">
        <v>0.35255287484613002</v>
      </c>
      <c r="N8773" s="19">
        <v>0.40529231062453902</v>
      </c>
    </row>
    <row r="8774" spans="2:14" x14ac:dyDescent="0.2">
      <c r="B8774" s="2" t="s">
        <v>38560</v>
      </c>
      <c r="C8774" t="s">
        <v>38562</v>
      </c>
      <c r="D8774" s="19" t="s">
        <v>38561</v>
      </c>
      <c r="E8774" s="8">
        <v>4.1560506116423798E-2</v>
      </c>
      <c r="F8774" s="7">
        <v>0</v>
      </c>
      <c r="G8774" s="9">
        <v>1.81199500175576E-2</v>
      </c>
      <c r="H8774" s="8">
        <v>0</v>
      </c>
      <c r="I8774" s="7">
        <v>7.5194818337385505E-2</v>
      </c>
      <c r="J8774" s="9">
        <v>0</v>
      </c>
      <c r="L8774" s="2">
        <v>-0.90188802085105602</v>
      </c>
      <c r="M8774" s="25">
        <v>0.352568551568679</v>
      </c>
      <c r="N8774" s="19">
        <v>0.40540172826006399</v>
      </c>
    </row>
    <row r="8775" spans="2:14" x14ac:dyDescent="0.2">
      <c r="B8775" s="2" t="s">
        <v>29600</v>
      </c>
      <c r="C8775" t="s">
        <v>29602</v>
      </c>
      <c r="D8775" s="19" t="s">
        <v>29601</v>
      </c>
      <c r="E8775" s="8">
        <v>4.74827070662427</v>
      </c>
      <c r="F8775" s="7">
        <v>5.1271903537156298</v>
      </c>
      <c r="G8775" s="9">
        <v>5.68781350336962</v>
      </c>
      <c r="H8775" s="8">
        <v>5.4971527561951703</v>
      </c>
      <c r="I8775" s="7">
        <v>5.4669853796644601</v>
      </c>
      <c r="J8775" s="9">
        <v>5.3655157092621897</v>
      </c>
      <c r="L8775" s="2">
        <v>0.121003209918012</v>
      </c>
      <c r="M8775" s="25">
        <v>0.35265944880717598</v>
      </c>
      <c r="N8775" s="19">
        <v>0.405590395898491</v>
      </c>
    </row>
    <row r="8776" spans="2:14" x14ac:dyDescent="0.2">
      <c r="B8776" s="2" t="s">
        <v>22604</v>
      </c>
      <c r="C8776" t="s">
        <v>22606</v>
      </c>
      <c r="D8776" s="19" t="s">
        <v>22605</v>
      </c>
      <c r="E8776" s="8">
        <v>17.8887935091843</v>
      </c>
      <c r="F8776" s="7">
        <v>10.5172942298301</v>
      </c>
      <c r="G8776" s="9">
        <v>13.7635210705653</v>
      </c>
      <c r="H8776" s="8">
        <v>13.735706891910599</v>
      </c>
      <c r="I8776" s="7">
        <v>14.913714467053699</v>
      </c>
      <c r="J8776" s="9">
        <v>16.487131899980501</v>
      </c>
      <c r="L8776" s="2">
        <v>0.18391948896048599</v>
      </c>
      <c r="M8776" s="25">
        <v>0.35265944880717598</v>
      </c>
      <c r="N8776" s="19">
        <v>0.40560311901401103</v>
      </c>
    </row>
    <row r="8777" spans="2:14" x14ac:dyDescent="0.2">
      <c r="B8777" s="2" t="s">
        <v>31834</v>
      </c>
      <c r="C8777" t="s">
        <v>31836</v>
      </c>
      <c r="D8777" s="19" t="s">
        <v>31835</v>
      </c>
      <c r="E8777" s="8">
        <v>5.46404871029769</v>
      </c>
      <c r="F8777" s="7">
        <v>6.2328679816716104</v>
      </c>
      <c r="G8777" s="9">
        <v>5.0623208160489099</v>
      </c>
      <c r="H8777" s="8">
        <v>7.5020283117537403</v>
      </c>
      <c r="I8777" s="7">
        <v>7.7234560477035998</v>
      </c>
      <c r="J8777" s="9">
        <v>6.7418348156401304</v>
      </c>
      <c r="L8777" s="2">
        <v>0.31234944350940003</v>
      </c>
      <c r="M8777" s="25">
        <v>0.35265944880717598</v>
      </c>
      <c r="N8777" s="19">
        <v>0.40564494448897498</v>
      </c>
    </row>
    <row r="8778" spans="2:14" x14ac:dyDescent="0.2">
      <c r="B8778" s="2" t="s">
        <v>41312</v>
      </c>
      <c r="C8778" t="s">
        <v>41314</v>
      </c>
      <c r="D8778" s="19" t="s">
        <v>41313</v>
      </c>
      <c r="E8778" s="8">
        <v>1.56392871466617</v>
      </c>
      <c r="F8778" s="7">
        <v>1.7251688163555401</v>
      </c>
      <c r="G8778" s="9">
        <v>0.94410929657596698</v>
      </c>
      <c r="H8778" s="8">
        <v>1.72353911312524</v>
      </c>
      <c r="I8778" s="7">
        <v>0.97947465332241102</v>
      </c>
      <c r="J8778" s="9">
        <v>1.13093549396561</v>
      </c>
      <c r="L8778" s="2">
        <v>-0.33077875422367198</v>
      </c>
      <c r="M8778" s="25">
        <v>0.35274893918478001</v>
      </c>
      <c r="N8778" s="19">
        <v>0.40604810501483402</v>
      </c>
    </row>
    <row r="8779" spans="2:14" x14ac:dyDescent="0.2">
      <c r="B8779" s="2" t="s">
        <v>38875</v>
      </c>
      <c r="C8779" t="s">
        <v>38877</v>
      </c>
      <c r="D8779" s="19" t="s">
        <v>38876</v>
      </c>
      <c r="E8779" s="8">
        <v>0.90507153993434897</v>
      </c>
      <c r="F8779" s="7">
        <v>1.4158898472057899</v>
      </c>
      <c r="G8779" s="9">
        <v>0.73659005107642594</v>
      </c>
      <c r="H8779" s="8">
        <v>1.3254879037865399</v>
      </c>
      <c r="I8779" s="7">
        <v>0.38209097587292201</v>
      </c>
      <c r="J8779" s="9">
        <v>0.90756108448390105</v>
      </c>
      <c r="L8779" s="2">
        <v>-0.30513641218255799</v>
      </c>
      <c r="M8779" s="25">
        <v>0.35274893918478001</v>
      </c>
      <c r="N8779" s="19">
        <v>0.40590890629433901</v>
      </c>
    </row>
    <row r="8780" spans="2:14" x14ac:dyDescent="0.2">
      <c r="B8780" s="2" t="s">
        <v>27754</v>
      </c>
      <c r="C8780" t="s">
        <v>27756</v>
      </c>
      <c r="D8780" s="19" t="s">
        <v>27755</v>
      </c>
      <c r="E8780" s="8">
        <v>9.2949217487372309</v>
      </c>
      <c r="F8780" s="7">
        <v>8.6902887110368603</v>
      </c>
      <c r="G8780" s="9">
        <v>8.5689005020412203</v>
      </c>
      <c r="H8780" s="8">
        <v>7.7418603982774403</v>
      </c>
      <c r="I8780" s="7">
        <v>8.1537777106463292</v>
      </c>
      <c r="J8780" s="9">
        <v>8.5025924834148405</v>
      </c>
      <c r="L8780" s="2">
        <v>-7.9533542901881304E-2</v>
      </c>
      <c r="M8780" s="25">
        <v>0.35274893918478001</v>
      </c>
      <c r="N8780" s="19">
        <v>0.40594730897851899</v>
      </c>
    </row>
    <row r="8781" spans="2:14" x14ac:dyDescent="0.2">
      <c r="B8781" s="2" t="s">
        <v>10733</v>
      </c>
      <c r="C8781" t="s">
        <v>10735</v>
      </c>
      <c r="D8781" s="19" t="s">
        <v>10734</v>
      </c>
      <c r="E8781" s="8">
        <v>52.414058310511699</v>
      </c>
      <c r="F8781" s="7">
        <v>54.099318932354201</v>
      </c>
      <c r="G8781" s="9">
        <v>46.793892475538499</v>
      </c>
      <c r="H8781" s="8">
        <v>50.857415170034301</v>
      </c>
      <c r="I8781" s="7">
        <v>46.134482705040703</v>
      </c>
      <c r="J8781" s="9">
        <v>50.095870085330397</v>
      </c>
      <c r="L8781" s="2">
        <v>-5.1862815364985201E-2</v>
      </c>
      <c r="M8781" s="25">
        <v>0.35274893918478001</v>
      </c>
      <c r="N8781" s="19">
        <v>0.40581941425519602</v>
      </c>
    </row>
    <row r="8782" spans="2:14" x14ac:dyDescent="0.2">
      <c r="B8782" s="2" t="s">
        <v>22082</v>
      </c>
      <c r="C8782" t="s">
        <v>22084</v>
      </c>
      <c r="D8782" s="19" t="s">
        <v>22083</v>
      </c>
      <c r="E8782" s="8">
        <v>17.844024649422501</v>
      </c>
      <c r="F8782" s="7">
        <v>19.257726358857902</v>
      </c>
      <c r="G8782" s="9">
        <v>15.8425218716629</v>
      </c>
      <c r="H8782" s="8">
        <v>17.595084510737799</v>
      </c>
      <c r="I8782" s="7">
        <v>17.7383699206834</v>
      </c>
      <c r="J8782" s="9">
        <v>16.965410878656598</v>
      </c>
      <c r="L8782" s="2">
        <v>-4.8276134291190202E-2</v>
      </c>
      <c r="M8782" s="25">
        <v>0.35274893918478001</v>
      </c>
      <c r="N8782" s="19">
        <v>0.40601119801067198</v>
      </c>
    </row>
    <row r="8783" spans="2:14" x14ac:dyDescent="0.2">
      <c r="B8783" s="2" t="s">
        <v>41579</v>
      </c>
      <c r="C8783" t="s">
        <v>41581</v>
      </c>
      <c r="D8783" s="19" t="s">
        <v>41580</v>
      </c>
      <c r="E8783" s="8">
        <v>0.264621901304183</v>
      </c>
      <c r="F8783" s="7">
        <v>0.29569522318965202</v>
      </c>
      <c r="G8783" s="9">
        <v>8.2408862115235307E-2</v>
      </c>
      <c r="H8783" s="8">
        <v>0.41522344656841798</v>
      </c>
      <c r="I8783" s="7">
        <v>0.29068576340553598</v>
      </c>
      <c r="J8783" s="9">
        <v>0.26653438358027298</v>
      </c>
      <c r="L8783" s="2">
        <v>0.32931755023739601</v>
      </c>
      <c r="M8783" s="25">
        <v>0.35274893918478001</v>
      </c>
      <c r="N8783" s="19">
        <v>0.40599008626177602</v>
      </c>
    </row>
    <row r="8784" spans="2:14" x14ac:dyDescent="0.2">
      <c r="B8784" s="2" t="s">
        <v>33948</v>
      </c>
      <c r="C8784" t="s">
        <v>33950</v>
      </c>
      <c r="D8784" s="19" t="s">
        <v>33949</v>
      </c>
      <c r="E8784" s="8">
        <v>1.0010246831365599</v>
      </c>
      <c r="F8784" s="7">
        <v>1.7399983477282199</v>
      </c>
      <c r="G8784" s="9">
        <v>1.45478796416036</v>
      </c>
      <c r="H8784" s="8">
        <v>3.1869834985773302</v>
      </c>
      <c r="I8784" s="7">
        <v>1.05649797053688</v>
      </c>
      <c r="J8784" s="9">
        <v>1.72524371629596</v>
      </c>
      <c r="L8784" s="2">
        <v>0.37602275375305899</v>
      </c>
      <c r="M8784" s="25">
        <v>0.35274893918478001</v>
      </c>
      <c r="N8784" s="19">
        <v>0.40607159080612099</v>
      </c>
    </row>
    <row r="8785" spans="2:14" x14ac:dyDescent="0.2">
      <c r="B8785" s="2" t="s">
        <v>15355</v>
      </c>
      <c r="C8785" t="s">
        <v>15357</v>
      </c>
      <c r="D8785" s="19" t="s">
        <v>15356</v>
      </c>
      <c r="E8785" s="8">
        <v>30.650986814157999</v>
      </c>
      <c r="F8785" s="7">
        <v>31.178734054425501</v>
      </c>
      <c r="G8785" s="9">
        <v>30.657470187902799</v>
      </c>
      <c r="H8785" s="8">
        <v>34.390831814270001</v>
      </c>
      <c r="I8785" s="7">
        <v>31.398099750067502</v>
      </c>
      <c r="J8785" s="9">
        <v>30.858265050101998</v>
      </c>
      <c r="L8785" s="2">
        <v>4.6214097678708703E-2</v>
      </c>
      <c r="M8785" s="25">
        <v>0.35292512599460502</v>
      </c>
      <c r="N8785" s="19">
        <v>0.40632067801678001</v>
      </c>
    </row>
    <row r="8786" spans="2:14" x14ac:dyDescent="0.2">
      <c r="B8786" s="2" t="s">
        <v>14914</v>
      </c>
      <c r="C8786" t="s">
        <v>14916</v>
      </c>
      <c r="D8786" s="19" t="s">
        <v>14915</v>
      </c>
      <c r="E8786" s="8">
        <v>30.460394929975902</v>
      </c>
      <c r="F8786" s="7">
        <v>33.932777855551301</v>
      </c>
      <c r="G8786" s="9">
        <v>27.729652896847998</v>
      </c>
      <c r="H8786" s="8">
        <v>33.665573291825098</v>
      </c>
      <c r="I8786" s="7">
        <v>28.978726406996199</v>
      </c>
      <c r="J8786" s="9">
        <v>29.110922523740999</v>
      </c>
      <c r="L8786" s="2">
        <v>-5.7729551999689703E-2</v>
      </c>
      <c r="M8786" s="25">
        <v>0.35309507125883699</v>
      </c>
      <c r="N8786" s="19">
        <v>0.40656982080027798</v>
      </c>
    </row>
    <row r="8787" spans="2:14" x14ac:dyDescent="0.2">
      <c r="B8787" s="2" t="s">
        <v>37281</v>
      </c>
      <c r="C8787" t="s">
        <v>37283</v>
      </c>
      <c r="D8787" s="19" t="s">
        <v>37282</v>
      </c>
      <c r="E8787" s="8">
        <v>2.1528432559341502</v>
      </c>
      <c r="F8787" s="7">
        <v>2.24054859480073</v>
      </c>
      <c r="G8787" s="9">
        <v>2.0507606007132302</v>
      </c>
      <c r="H8787" s="8">
        <v>2.59186866786583</v>
      </c>
      <c r="I8787" s="7">
        <v>2.0784819702215298</v>
      </c>
      <c r="J8787" s="9">
        <v>2.3639837281973</v>
      </c>
      <c r="L8787" s="2">
        <v>0.130651972248297</v>
      </c>
      <c r="M8787" s="25">
        <v>0.35309507125883699</v>
      </c>
      <c r="N8787" s="19">
        <v>0.40660891447019898</v>
      </c>
    </row>
    <row r="8788" spans="2:14" x14ac:dyDescent="0.2">
      <c r="B8788" s="2" t="s">
        <v>35506</v>
      </c>
      <c r="C8788" t="s">
        <v>35508</v>
      </c>
      <c r="D8788" s="19" t="s">
        <v>35507</v>
      </c>
      <c r="E8788" s="8">
        <v>4.9754548627183901</v>
      </c>
      <c r="F8788" s="7">
        <v>2.9801992485772302</v>
      </c>
      <c r="G8788" s="9">
        <v>3.0486711285891599</v>
      </c>
      <c r="H8788" s="8">
        <v>3.4677766174473699</v>
      </c>
      <c r="I8788" s="7">
        <v>3.7711156526685801</v>
      </c>
      <c r="J8788" s="9">
        <v>4.9301474328163497</v>
      </c>
      <c r="L8788" s="2">
        <v>0.25966107569187902</v>
      </c>
      <c r="M8788" s="25">
        <v>0.35311295752135202</v>
      </c>
      <c r="N8788" s="19">
        <v>0.406675803577983</v>
      </c>
    </row>
    <row r="8789" spans="2:14" x14ac:dyDescent="0.2">
      <c r="B8789" s="2" t="s">
        <v>13509</v>
      </c>
      <c r="C8789" t="s">
        <v>13511</v>
      </c>
      <c r="D8789" s="19" t="s">
        <v>13510</v>
      </c>
      <c r="E8789" s="8">
        <v>34.9357614414659</v>
      </c>
      <c r="F8789" s="7">
        <v>37.676311399318102</v>
      </c>
      <c r="G8789" s="9">
        <v>38.661014313474503</v>
      </c>
      <c r="H8789" s="8">
        <v>38.208438112877303</v>
      </c>
      <c r="I8789" s="7">
        <v>40.774202880943101</v>
      </c>
      <c r="J8789" s="9">
        <v>36.588506030154797</v>
      </c>
      <c r="L8789" s="2">
        <v>5.8314827997652002E-2</v>
      </c>
      <c r="M8789" s="25">
        <v>0.35311362445278199</v>
      </c>
      <c r="N8789" s="19">
        <v>0.40672286382848299</v>
      </c>
    </row>
    <row r="8790" spans="2:14" x14ac:dyDescent="0.2">
      <c r="B8790" s="2" t="s">
        <v>18655</v>
      </c>
      <c r="C8790" t="s">
        <v>18657</v>
      </c>
      <c r="D8790" s="19" t="s">
        <v>18656</v>
      </c>
      <c r="E8790" s="8">
        <v>41.662010544910999</v>
      </c>
      <c r="F8790" s="7">
        <v>44.465586512149002</v>
      </c>
      <c r="G8790" s="9">
        <v>37.047784244532103</v>
      </c>
      <c r="H8790" s="8">
        <v>38.733244190801202</v>
      </c>
      <c r="I8790" s="7">
        <v>39.578360640398301</v>
      </c>
      <c r="J8790" s="9">
        <v>40.207723732240296</v>
      </c>
      <c r="L8790" s="2">
        <v>-4.8972320056273097E-2</v>
      </c>
      <c r="M8790" s="25">
        <v>0.35314208954249598</v>
      </c>
      <c r="N8790" s="19">
        <v>0.406801946335693</v>
      </c>
    </row>
    <row r="8791" spans="2:14" x14ac:dyDescent="0.2">
      <c r="B8791" s="2" t="s">
        <v>17424</v>
      </c>
      <c r="C8791" t="s">
        <v>17426</v>
      </c>
      <c r="D8791" s="19" t="s">
        <v>17425</v>
      </c>
      <c r="E8791" s="8">
        <v>27.811725582007899</v>
      </c>
      <c r="F8791" s="7">
        <v>29.6597570429388</v>
      </c>
      <c r="G8791" s="9">
        <v>28.423778031576099</v>
      </c>
      <c r="H8791" s="8">
        <v>30.067369819680899</v>
      </c>
      <c r="I8791" s="7">
        <v>28.150501841986401</v>
      </c>
      <c r="J8791" s="9">
        <v>26.663208962251598</v>
      </c>
      <c r="L8791" s="2">
        <v>-4.4572793737664498E-2</v>
      </c>
      <c r="M8791" s="25">
        <v>0.35315283798431002</v>
      </c>
      <c r="N8791" s="19">
        <v>0.40686062529533301</v>
      </c>
    </row>
    <row r="8792" spans="2:14" x14ac:dyDescent="0.2">
      <c r="B8792" s="2" t="s">
        <v>26719</v>
      </c>
      <c r="C8792" t="s">
        <v>26721</v>
      </c>
      <c r="D8792" s="19" t="s">
        <v>26720</v>
      </c>
      <c r="E8792" s="8">
        <v>4.1134270475132402</v>
      </c>
      <c r="F8792" s="7">
        <v>4.0681203757178004</v>
      </c>
      <c r="G8792" s="9">
        <v>3.7414275845631999</v>
      </c>
      <c r="H8792" s="8">
        <v>4.5723120443200704</v>
      </c>
      <c r="I8792" s="7">
        <v>4.0098942025988498</v>
      </c>
      <c r="J8792" s="9">
        <v>3.4335807701080001</v>
      </c>
      <c r="L8792" s="2">
        <v>-0.119302653207896</v>
      </c>
      <c r="M8792" s="25">
        <v>0.35334343635844501</v>
      </c>
      <c r="N8792" s="19">
        <v>0.40730600086861501</v>
      </c>
    </row>
    <row r="8793" spans="2:14" x14ac:dyDescent="0.2">
      <c r="B8793" s="2" t="s">
        <v>22241</v>
      </c>
      <c r="C8793" t="s">
        <v>22243</v>
      </c>
      <c r="D8793" s="19" t="s">
        <v>22242</v>
      </c>
      <c r="E8793" s="8">
        <v>26.2086053827678</v>
      </c>
      <c r="F8793" s="7">
        <v>24.7478557235832</v>
      </c>
      <c r="G8793" s="9">
        <v>24.824051781161199</v>
      </c>
      <c r="H8793" s="8">
        <v>25.1821130372841</v>
      </c>
      <c r="I8793" s="7">
        <v>29.217712740951299</v>
      </c>
      <c r="J8793" s="9">
        <v>22.760694498566199</v>
      </c>
      <c r="L8793" s="2">
        <v>-5.5310285614417899E-2</v>
      </c>
      <c r="M8793" s="25">
        <v>0.35334343635844501</v>
      </c>
      <c r="N8793" s="19">
        <v>0.407249407439574</v>
      </c>
    </row>
    <row r="8794" spans="2:14" x14ac:dyDescent="0.2">
      <c r="B8794" s="2" t="s">
        <v>12129</v>
      </c>
      <c r="C8794" t="s">
        <v>12131</v>
      </c>
      <c r="D8794" s="19" t="s">
        <v>12130</v>
      </c>
      <c r="E8794" s="8">
        <v>42.663820194928803</v>
      </c>
      <c r="F8794" s="7">
        <v>40.6961703512371</v>
      </c>
      <c r="G8794" s="9">
        <v>39.777487842060097</v>
      </c>
      <c r="H8794" s="8">
        <v>43.582529249556202</v>
      </c>
      <c r="I8794" s="7">
        <v>41.077502666807803</v>
      </c>
      <c r="J8794" s="9">
        <v>41.662281640669498</v>
      </c>
      <c r="L8794" s="2">
        <v>3.57522507279446E-2</v>
      </c>
      <c r="M8794" s="25">
        <v>0.35334343635844501</v>
      </c>
      <c r="N8794" s="19">
        <v>0.40725465700177599</v>
      </c>
    </row>
    <row r="8795" spans="2:14" x14ac:dyDescent="0.2">
      <c r="B8795" s="2" t="s">
        <v>394</v>
      </c>
      <c r="C8795" t="s">
        <v>396</v>
      </c>
      <c r="D8795" s="19" t="s">
        <v>395</v>
      </c>
      <c r="E8795" s="8">
        <v>1653.50149339359</v>
      </c>
      <c r="F8795" s="7">
        <v>1725.00644752576</v>
      </c>
      <c r="G8795" s="9">
        <v>1454.0912218605199</v>
      </c>
      <c r="H8795" s="8">
        <v>1776.28076178226</v>
      </c>
      <c r="I8795" s="7">
        <v>1573.23346852548</v>
      </c>
      <c r="J8795" s="9">
        <v>1690.2403077624699</v>
      </c>
      <c r="L8795" s="2">
        <v>4.8092040094371E-2</v>
      </c>
      <c r="M8795" s="25">
        <v>0.35334343635844501</v>
      </c>
      <c r="N8795" s="19">
        <v>0.407297588535462</v>
      </c>
    </row>
    <row r="8796" spans="2:14" x14ac:dyDescent="0.2">
      <c r="B8796" s="2" t="s">
        <v>41047</v>
      </c>
      <c r="C8796" t="s">
        <v>41049</v>
      </c>
      <c r="D8796" s="19" t="s">
        <v>41048</v>
      </c>
      <c r="E8796" s="8">
        <v>2.1549480307732098</v>
      </c>
      <c r="F8796" s="7">
        <v>2.8371409482607701</v>
      </c>
      <c r="G8796" s="9">
        <v>2.0465119070764399</v>
      </c>
      <c r="H8796" s="8">
        <v>6.5414909190568</v>
      </c>
      <c r="I8796" s="7">
        <v>2.9820917562861098</v>
      </c>
      <c r="J8796" s="9">
        <v>2.2163683432857599</v>
      </c>
      <c r="L8796" s="2">
        <v>0.201275008409423</v>
      </c>
      <c r="M8796" s="25">
        <v>0.35334343635844501</v>
      </c>
      <c r="N8796" s="19">
        <v>0.407311821441741</v>
      </c>
    </row>
    <row r="8797" spans="2:14" x14ac:dyDescent="0.2">
      <c r="B8797" s="2" t="s">
        <v>38848</v>
      </c>
      <c r="C8797" t="s">
        <v>38850</v>
      </c>
      <c r="D8797" s="19" t="s">
        <v>38849</v>
      </c>
      <c r="E8797" s="8">
        <v>1.81784946005735</v>
      </c>
      <c r="F8797" s="7">
        <v>1.0053963962866701</v>
      </c>
      <c r="G8797" s="9">
        <v>0.57640983859068795</v>
      </c>
      <c r="H8797" s="8">
        <v>1.2627329131543901</v>
      </c>
      <c r="I8797" s="7">
        <v>0.49833462862193501</v>
      </c>
      <c r="J8797" s="9">
        <v>1.03571008340464</v>
      </c>
      <c r="L8797" s="2">
        <v>-0.34105328460586398</v>
      </c>
      <c r="M8797" s="25">
        <v>0.35339914704904801</v>
      </c>
      <c r="N8797" s="19">
        <v>0.40754482202409997</v>
      </c>
    </row>
    <row r="8798" spans="2:14" x14ac:dyDescent="0.2">
      <c r="B8798" s="2" t="s">
        <v>35779</v>
      </c>
      <c r="C8798" t="s">
        <v>35781</v>
      </c>
      <c r="D8798" s="19" t="s">
        <v>35780</v>
      </c>
      <c r="E8798" s="8">
        <v>3.4857095622551202</v>
      </c>
      <c r="F8798" s="7">
        <v>3.55401654131105</v>
      </c>
      <c r="G8798" s="9">
        <v>2.87389244995452</v>
      </c>
      <c r="H8798" s="8">
        <v>3.70493327424875</v>
      </c>
      <c r="I8798" s="7">
        <v>3.6195716800314202</v>
      </c>
      <c r="J8798" s="9">
        <v>2.94533221447311</v>
      </c>
      <c r="L8798" s="2">
        <v>-9.1034834527948999E-2</v>
      </c>
      <c r="M8798" s="25">
        <v>0.35339914704904801</v>
      </c>
      <c r="N8798" s="19">
        <v>0.407561702701703</v>
      </c>
    </row>
    <row r="8799" spans="2:14" x14ac:dyDescent="0.2">
      <c r="B8799" s="2" t="s">
        <v>13245</v>
      </c>
      <c r="C8799" t="s">
        <v>13247</v>
      </c>
      <c r="D8799" s="19" t="s">
        <v>13246</v>
      </c>
      <c r="E8799" s="8">
        <v>49.1844858964444</v>
      </c>
      <c r="F8799" s="7">
        <v>47.746001489032601</v>
      </c>
      <c r="G8799" s="9">
        <v>46.538535119595799</v>
      </c>
      <c r="H8799" s="8">
        <v>42.8101427504062</v>
      </c>
      <c r="I8799" s="7">
        <v>46.913252049322701</v>
      </c>
      <c r="J8799" s="9">
        <v>46.237289737337498</v>
      </c>
      <c r="L8799" s="2">
        <v>-4.82590126697824E-2</v>
      </c>
      <c r="M8799" s="25">
        <v>0.35339914704904801</v>
      </c>
      <c r="N8799" s="19">
        <v>0.40760768910477302</v>
      </c>
    </row>
    <row r="8800" spans="2:14" x14ac:dyDescent="0.2">
      <c r="B8800" s="2" t="s">
        <v>4344</v>
      </c>
      <c r="C8800" t="s">
        <v>4346</v>
      </c>
      <c r="D8800" s="19" t="s">
        <v>4345</v>
      </c>
      <c r="E8800" s="8">
        <v>104.893306513235</v>
      </c>
      <c r="F8800" s="7">
        <v>105.205031678102</v>
      </c>
      <c r="G8800" s="9">
        <v>102.24741457912999</v>
      </c>
      <c r="H8800" s="8">
        <v>93.407013914374303</v>
      </c>
      <c r="I8800" s="7">
        <v>107.536609614445</v>
      </c>
      <c r="J8800" s="9">
        <v>99.467186447660893</v>
      </c>
      <c r="L8800" s="2">
        <v>-4.2364205452563503E-2</v>
      </c>
      <c r="M8800" s="25">
        <v>0.35339914704904801</v>
      </c>
      <c r="N8800" s="19">
        <v>0.40752298134702702</v>
      </c>
    </row>
    <row r="8801" spans="2:14" x14ac:dyDescent="0.2">
      <c r="B8801" s="2" t="s">
        <v>16703</v>
      </c>
      <c r="C8801" t="s">
        <v>16705</v>
      </c>
      <c r="D8801" s="19" t="s">
        <v>16704</v>
      </c>
      <c r="E8801" s="8">
        <v>19.773263486293999</v>
      </c>
      <c r="F8801" s="7">
        <v>21.5985632310589</v>
      </c>
      <c r="G8801" s="9">
        <v>22.257694446470499</v>
      </c>
      <c r="H8801" s="8">
        <v>25.1524084085945</v>
      </c>
      <c r="I8801" s="7">
        <v>22.1699550608114</v>
      </c>
      <c r="J8801" s="9">
        <v>20.7007456971096</v>
      </c>
      <c r="L8801" s="2">
        <v>6.4637596957179105E-2</v>
      </c>
      <c r="M8801" s="25">
        <v>0.35339914704904801</v>
      </c>
      <c r="N8801" s="19">
        <v>0.40755923910311498</v>
      </c>
    </row>
    <row r="8802" spans="2:14" x14ac:dyDescent="0.2">
      <c r="B8802" s="2" t="s">
        <v>3843</v>
      </c>
      <c r="C8802" t="s">
        <v>3845</v>
      </c>
      <c r="D8802" s="19" t="s">
        <v>3844</v>
      </c>
      <c r="E8802" s="8">
        <v>152.108313421562</v>
      </c>
      <c r="F8802" s="7">
        <v>156.19899458621899</v>
      </c>
      <c r="G8802" s="9">
        <v>149.0643289882</v>
      </c>
      <c r="H8802" s="8">
        <v>164.84138229311199</v>
      </c>
      <c r="I8802" s="7">
        <v>161.278687126601</v>
      </c>
      <c r="J8802" s="9">
        <v>151.91063872561401</v>
      </c>
      <c r="L8802" s="2">
        <v>3.9176847081798798E-2</v>
      </c>
      <c r="M8802" s="25">
        <v>0.353399691173514</v>
      </c>
      <c r="N8802" s="19">
        <v>0.40769197066149099</v>
      </c>
    </row>
    <row r="8803" spans="2:14" x14ac:dyDescent="0.2">
      <c r="B8803" s="2" t="s">
        <v>16487</v>
      </c>
      <c r="C8803" t="s">
        <v>16489</v>
      </c>
      <c r="D8803" s="19" t="s">
        <v>16488</v>
      </c>
      <c r="E8803" s="8">
        <v>20.075090577516299</v>
      </c>
      <c r="F8803" s="7">
        <v>23.398783478516901</v>
      </c>
      <c r="G8803" s="9">
        <v>27.370204355374</v>
      </c>
      <c r="H8803" s="8">
        <v>22.098902085679299</v>
      </c>
      <c r="I8803" s="7">
        <v>23.701362798486901</v>
      </c>
      <c r="J8803" s="9">
        <v>23.830107840123802</v>
      </c>
      <c r="L8803" s="2">
        <v>9.7121552481254106E-2</v>
      </c>
      <c r="M8803" s="25">
        <v>0.353399691173514</v>
      </c>
      <c r="N8803" s="19">
        <v>0.40770097600621602</v>
      </c>
    </row>
    <row r="8804" spans="2:14" x14ac:dyDescent="0.2">
      <c r="B8804" s="2" t="s">
        <v>29567</v>
      </c>
      <c r="C8804" t="s">
        <v>29569</v>
      </c>
      <c r="D8804" s="19" t="s">
        <v>29568</v>
      </c>
      <c r="E8804" s="8">
        <v>8.93220185002831</v>
      </c>
      <c r="F8804" s="7">
        <v>8.1620890236175896</v>
      </c>
      <c r="G8804" s="9">
        <v>7.0607794911427302</v>
      </c>
      <c r="H8804" s="8">
        <v>8.5312920994532906</v>
      </c>
      <c r="I8804" s="7">
        <v>7.4007872172661999</v>
      </c>
      <c r="J8804" s="9">
        <v>7.4944946813015401</v>
      </c>
      <c r="L8804" s="2">
        <v>-0.106560302506014</v>
      </c>
      <c r="M8804" s="25">
        <v>0.35349380728936602</v>
      </c>
      <c r="N8804" s="19">
        <v>0.40785589543675499</v>
      </c>
    </row>
    <row r="8805" spans="2:14" x14ac:dyDescent="0.2">
      <c r="B8805" s="2" t="s">
        <v>19772</v>
      </c>
      <c r="C8805" t="s">
        <v>19774</v>
      </c>
      <c r="D8805" s="19" t="s">
        <v>19773</v>
      </c>
      <c r="E8805" s="8">
        <v>24.1320012141178</v>
      </c>
      <c r="F8805" s="7">
        <v>21.7746826358497</v>
      </c>
      <c r="G8805" s="9">
        <v>21.476949450661198</v>
      </c>
      <c r="H8805" s="8">
        <v>25.458017483834901</v>
      </c>
      <c r="I8805" s="7">
        <v>23.5182469988743</v>
      </c>
      <c r="J8805" s="9">
        <v>22.656092093674001</v>
      </c>
      <c r="L8805" s="2">
        <v>4.62056034914307E-2</v>
      </c>
      <c r="M8805" s="25">
        <v>0.35350131681845598</v>
      </c>
      <c r="N8805" s="19">
        <v>0.40791090279887599</v>
      </c>
    </row>
    <row r="8806" spans="2:14" x14ac:dyDescent="0.2">
      <c r="B8806" s="2" t="s">
        <v>3435</v>
      </c>
      <c r="C8806" t="s">
        <v>3437</v>
      </c>
      <c r="D8806" s="19" t="s">
        <v>3436</v>
      </c>
      <c r="E8806" s="8">
        <v>79.047304994030497</v>
      </c>
      <c r="F8806" s="7">
        <v>78.905850228319693</v>
      </c>
      <c r="G8806" s="9">
        <v>95.949768926859903</v>
      </c>
      <c r="H8806" s="8">
        <v>75.961851074770493</v>
      </c>
      <c r="I8806" s="7">
        <v>85.636267633793594</v>
      </c>
      <c r="J8806" s="9">
        <v>74.083093384752402</v>
      </c>
      <c r="L8806" s="2">
        <v>-7.5305055532189705E-2</v>
      </c>
      <c r="M8806" s="25">
        <v>0.35351601682415101</v>
      </c>
      <c r="N8806" s="19">
        <v>0.408020555186489</v>
      </c>
    </row>
    <row r="8807" spans="2:14" x14ac:dyDescent="0.2">
      <c r="B8807" s="2" t="s">
        <v>41699</v>
      </c>
      <c r="C8807" t="s">
        <v>41701</v>
      </c>
      <c r="D8807" s="19" t="s">
        <v>41700</v>
      </c>
      <c r="E8807" s="8">
        <v>4.1820632411632301E-2</v>
      </c>
      <c r="F8807" s="7">
        <v>7.7885725343365006E-2</v>
      </c>
      <c r="G8807" s="9">
        <v>3.1257192663162202E-2</v>
      </c>
      <c r="H8807" s="8">
        <v>7.9887140232140594E-2</v>
      </c>
      <c r="I8807" s="7">
        <v>3.2428054737536599E-2</v>
      </c>
      <c r="J8807" s="9">
        <v>7.3012991258276094E-2</v>
      </c>
      <c r="L8807" s="2">
        <v>0.34417262855456698</v>
      </c>
      <c r="M8807" s="25">
        <v>0.35351601682415101</v>
      </c>
      <c r="N8807" s="19">
        <v>0.40797756771379701</v>
      </c>
    </row>
    <row r="8808" spans="2:14" x14ac:dyDescent="0.2">
      <c r="B8808" s="2" t="s">
        <v>24584</v>
      </c>
      <c r="C8808" t="s">
        <v>24586</v>
      </c>
      <c r="D8808" s="19" t="s">
        <v>24585</v>
      </c>
      <c r="E8808" s="8">
        <v>17.176209243021301</v>
      </c>
      <c r="F8808" s="7">
        <v>23.166552676774302</v>
      </c>
      <c r="G8808" s="9">
        <v>16.437349612495002</v>
      </c>
      <c r="H8808" s="8">
        <v>20.016503223996001</v>
      </c>
      <c r="I8808" s="7">
        <v>16.7110369423987</v>
      </c>
      <c r="J8808" s="9">
        <v>17.264076520128</v>
      </c>
      <c r="L8808" s="2">
        <v>-9.8806087359838604E-2</v>
      </c>
      <c r="M8808" s="25">
        <v>0.35372450486319901</v>
      </c>
      <c r="N8808" s="19">
        <v>0.408320927726816</v>
      </c>
    </row>
    <row r="8809" spans="2:14" x14ac:dyDescent="0.2">
      <c r="B8809" s="2" t="s">
        <v>16199</v>
      </c>
      <c r="C8809" t="s">
        <v>16201</v>
      </c>
      <c r="D8809" s="19" t="s">
        <v>16200</v>
      </c>
      <c r="E8809" s="8">
        <v>36.873778644649803</v>
      </c>
      <c r="F8809" s="7">
        <v>37.661810088751302</v>
      </c>
      <c r="G8809" s="9">
        <v>33.100318474488397</v>
      </c>
      <c r="H8809" s="8">
        <v>37.967085660829298</v>
      </c>
      <c r="I8809" s="7">
        <v>36.719213425812796</v>
      </c>
      <c r="J8809" s="9">
        <v>36.849805484085401</v>
      </c>
      <c r="L8809" s="2">
        <v>3.8642241246479102E-2</v>
      </c>
      <c r="M8809" s="25">
        <v>0.35372450486319901</v>
      </c>
      <c r="N8809" s="19">
        <v>0.40835393205743897</v>
      </c>
    </row>
    <row r="8810" spans="2:14" x14ac:dyDescent="0.2">
      <c r="B8810" s="2" t="s">
        <v>16923</v>
      </c>
      <c r="C8810" t="s">
        <v>16925</v>
      </c>
      <c r="D8810" s="19" t="s">
        <v>16924</v>
      </c>
      <c r="E8810" s="8">
        <v>32.161399000236699</v>
      </c>
      <c r="F8810" s="7">
        <v>35.0932671312869</v>
      </c>
      <c r="G8810" s="9">
        <v>29.2767799403561</v>
      </c>
      <c r="H8810" s="8">
        <v>33.305831394742803</v>
      </c>
      <c r="I8810" s="7">
        <v>30.3201710365176</v>
      </c>
      <c r="J8810" s="9">
        <v>30.6218661437413</v>
      </c>
      <c r="L8810" s="2">
        <v>-5.97636113181199E-2</v>
      </c>
      <c r="M8810" s="25">
        <v>0.35378478686210102</v>
      </c>
      <c r="N8810" s="19">
        <v>0.40846999144850998</v>
      </c>
    </row>
    <row r="8811" spans="2:14" x14ac:dyDescent="0.2">
      <c r="B8811" s="2" t="s">
        <v>4215</v>
      </c>
      <c r="C8811" t="s">
        <v>4217</v>
      </c>
      <c r="D8811" s="19" t="s">
        <v>4216</v>
      </c>
      <c r="E8811" s="8">
        <v>108.43921991979801</v>
      </c>
      <c r="F8811" s="7">
        <v>107.81109440666199</v>
      </c>
      <c r="G8811" s="9">
        <v>106.74708340803799</v>
      </c>
      <c r="H8811" s="8">
        <v>107.59161628320901</v>
      </c>
      <c r="I8811" s="7">
        <v>111.580157762279</v>
      </c>
      <c r="J8811" s="9">
        <v>100.396838935099</v>
      </c>
      <c r="L8811" s="2">
        <v>-4.3236550948606102E-2</v>
      </c>
      <c r="M8811" s="25">
        <v>0.35378478686210102</v>
      </c>
      <c r="N8811" s="19">
        <v>0.40855890321396499</v>
      </c>
    </row>
    <row r="8812" spans="2:14" x14ac:dyDescent="0.2">
      <c r="B8812" s="2" t="s">
        <v>21794</v>
      </c>
      <c r="C8812" t="s">
        <v>21796</v>
      </c>
      <c r="D8812" s="19" t="s">
        <v>21795</v>
      </c>
      <c r="E8812" s="8">
        <v>8.1841399005658797</v>
      </c>
      <c r="F8812" s="7">
        <v>8.9408042308178501</v>
      </c>
      <c r="G8812" s="9">
        <v>8.7975736595649892</v>
      </c>
      <c r="H8812" s="8">
        <v>9.1559979661195499</v>
      </c>
      <c r="I8812" s="7">
        <v>8.3550388610587998</v>
      </c>
      <c r="J8812" s="9">
        <v>8.8972253843287099</v>
      </c>
      <c r="L8812" s="2">
        <v>6.7131408358692496E-2</v>
      </c>
      <c r="M8812" s="25">
        <v>0.35378478686210102</v>
      </c>
      <c r="N8812" s="19">
        <v>0.40856266446865203</v>
      </c>
    </row>
    <row r="8813" spans="2:14" x14ac:dyDescent="0.2">
      <c r="B8813" s="2" t="s">
        <v>16259</v>
      </c>
      <c r="C8813" t="s">
        <v>16261</v>
      </c>
      <c r="D8813" s="19" t="s">
        <v>16260</v>
      </c>
      <c r="E8813" s="8">
        <v>35.642640627086898</v>
      </c>
      <c r="F8813" s="7">
        <v>35.303768129056202</v>
      </c>
      <c r="G8813" s="9">
        <v>38.024815806921701</v>
      </c>
      <c r="H8813" s="8">
        <v>39.970258788982598</v>
      </c>
      <c r="I8813" s="7">
        <v>35.726431799346202</v>
      </c>
      <c r="J8813" s="9">
        <v>36.283530468468904</v>
      </c>
      <c r="L8813" s="2">
        <v>5.1177215625404698E-2</v>
      </c>
      <c r="M8813" s="25">
        <v>0.35397150701050201</v>
      </c>
      <c r="N8813" s="19">
        <v>0.40884264172892698</v>
      </c>
    </row>
    <row r="8814" spans="2:14" x14ac:dyDescent="0.2">
      <c r="B8814" s="2" t="s">
        <v>7051</v>
      </c>
      <c r="C8814" t="s">
        <v>7053</v>
      </c>
      <c r="D8814" s="19" t="s">
        <v>7052</v>
      </c>
      <c r="E8814" s="8">
        <v>58.617487002384898</v>
      </c>
      <c r="F8814" s="7">
        <v>52.786688396526998</v>
      </c>
      <c r="G8814" s="9">
        <v>73.059516724207697</v>
      </c>
      <c r="H8814" s="8">
        <v>54.554162548659399</v>
      </c>
      <c r="I8814" s="7">
        <v>69.897709676065105</v>
      </c>
      <c r="J8814" s="9">
        <v>60.253912859462901</v>
      </c>
      <c r="L8814" s="2">
        <v>8.4554416574766506E-2</v>
      </c>
      <c r="M8814" s="25">
        <v>0.35397150701050201</v>
      </c>
      <c r="N8814" s="19">
        <v>0.40887110446493302</v>
      </c>
    </row>
    <row r="8815" spans="2:14" x14ac:dyDescent="0.2">
      <c r="B8815" s="2" t="s">
        <v>34429</v>
      </c>
      <c r="C8815" t="s">
        <v>34431</v>
      </c>
      <c r="D8815" s="19" t="s">
        <v>34430</v>
      </c>
      <c r="E8815" s="8">
        <v>1.29186650866488</v>
      </c>
      <c r="F8815" s="7">
        <v>1.8044554972973901</v>
      </c>
      <c r="G8815" s="9">
        <v>2.0920358140714899</v>
      </c>
      <c r="H8815" s="8">
        <v>1.8508242520660301</v>
      </c>
      <c r="I8815" s="7">
        <v>2.0869243361861498</v>
      </c>
      <c r="J8815" s="9">
        <v>1.82168436777598</v>
      </c>
      <c r="L8815" s="2">
        <v>0.246779664986369</v>
      </c>
      <c r="M8815" s="25">
        <v>0.353990425740068</v>
      </c>
      <c r="N8815" s="19">
        <v>0.40893936451544499</v>
      </c>
    </row>
    <row r="8816" spans="2:14" x14ac:dyDescent="0.2">
      <c r="B8816" s="2" t="s">
        <v>29309</v>
      </c>
      <c r="C8816" t="s">
        <v>29311</v>
      </c>
      <c r="D8816" s="19" t="s">
        <v>29310</v>
      </c>
      <c r="E8816" s="8">
        <v>7.1734630651234603</v>
      </c>
      <c r="F8816" s="7">
        <v>7.27360495679459</v>
      </c>
      <c r="G8816" s="9">
        <v>6.0958374671643298</v>
      </c>
      <c r="H8816" s="8">
        <v>8.9608632705970503</v>
      </c>
      <c r="I8816" s="7">
        <v>6.59457377376404</v>
      </c>
      <c r="J8816" s="9">
        <v>7.2119271049382903</v>
      </c>
      <c r="L8816" s="2">
        <v>7.8508922025719602E-2</v>
      </c>
      <c r="M8816" s="25">
        <v>0.35403497021131303</v>
      </c>
      <c r="N8816" s="19">
        <v>0.40903723643932399</v>
      </c>
    </row>
    <row r="8817" spans="2:14" x14ac:dyDescent="0.2">
      <c r="B8817" s="2" t="s">
        <v>24212</v>
      </c>
      <c r="C8817" t="s">
        <v>24214</v>
      </c>
      <c r="D8817" s="19" t="s">
        <v>24213</v>
      </c>
      <c r="E8817" s="8">
        <v>9.7963177296934099</v>
      </c>
      <c r="F8817" s="7">
        <v>11.4567891861729</v>
      </c>
      <c r="G8817" s="9">
        <v>9.0232023431436996</v>
      </c>
      <c r="H8817" s="8">
        <v>9.5564735179326306</v>
      </c>
      <c r="I8817" s="7">
        <v>7.7092253086937799</v>
      </c>
      <c r="J8817" s="9">
        <v>9.9782427548604709</v>
      </c>
      <c r="L8817" s="2">
        <v>-8.7158274095083102E-2</v>
      </c>
      <c r="M8817" s="25">
        <v>0.35410238080530598</v>
      </c>
      <c r="N8817" s="19">
        <v>0.40926848675167199</v>
      </c>
    </row>
    <row r="8818" spans="2:14" x14ac:dyDescent="0.2">
      <c r="B8818" s="2" t="s">
        <v>11790</v>
      </c>
      <c r="C8818" t="s">
        <v>11792</v>
      </c>
      <c r="D8818" s="19" t="s">
        <v>11791</v>
      </c>
      <c r="E8818" s="8">
        <v>53.576003910588703</v>
      </c>
      <c r="F8818" s="7">
        <v>54.494193870415302</v>
      </c>
      <c r="G8818" s="9">
        <v>50.349523590490598</v>
      </c>
      <c r="H8818" s="8">
        <v>54.421228207767697</v>
      </c>
      <c r="I8818" s="7">
        <v>51.060264409949198</v>
      </c>
      <c r="J8818" s="9">
        <v>50.520753046955697</v>
      </c>
      <c r="L8818" s="2">
        <v>-4.1965884787454201E-2</v>
      </c>
      <c r="M8818" s="25">
        <v>0.35410238080530598</v>
      </c>
      <c r="N8818" s="19">
        <v>0.409246994132278</v>
      </c>
    </row>
    <row r="8819" spans="2:14" x14ac:dyDescent="0.2">
      <c r="B8819" s="2" t="s">
        <v>5913</v>
      </c>
      <c r="C8819" t="s">
        <v>5915</v>
      </c>
      <c r="D8819" s="19" t="s">
        <v>5914</v>
      </c>
      <c r="E8819" s="8">
        <v>59.189642150994501</v>
      </c>
      <c r="F8819" s="7">
        <v>59.8317317354702</v>
      </c>
      <c r="G8819" s="9">
        <v>64.447973330614701</v>
      </c>
      <c r="H8819" s="8">
        <v>55.649667385747001</v>
      </c>
      <c r="I8819" s="7">
        <v>68.326261866885204</v>
      </c>
      <c r="J8819" s="9">
        <v>61.185481394111697</v>
      </c>
      <c r="L8819" s="2">
        <v>5.4289601390143702E-2</v>
      </c>
      <c r="M8819" s="25">
        <v>0.35410238080530598</v>
      </c>
      <c r="N8819" s="19">
        <v>0.40918577307570603</v>
      </c>
    </row>
    <row r="8820" spans="2:14" x14ac:dyDescent="0.2">
      <c r="B8820" s="2" t="s">
        <v>18277</v>
      </c>
      <c r="C8820" t="s">
        <v>18279</v>
      </c>
      <c r="D8820" s="19" t="s">
        <v>18278</v>
      </c>
      <c r="E8820" s="8">
        <v>26.0938787768069</v>
      </c>
      <c r="F8820" s="7">
        <v>26.267804180682699</v>
      </c>
      <c r="G8820" s="9">
        <v>25.536101855157401</v>
      </c>
      <c r="H8820" s="8">
        <v>31.855621142120398</v>
      </c>
      <c r="I8820" s="7">
        <v>24.9359311048593</v>
      </c>
      <c r="J8820" s="9">
        <v>26.265657803216701</v>
      </c>
      <c r="L8820" s="2">
        <v>5.48309351360814E-2</v>
      </c>
      <c r="M8820" s="25">
        <v>0.35410238080530598</v>
      </c>
      <c r="N8820" s="19">
        <v>0.40930080693527499</v>
      </c>
    </row>
    <row r="8821" spans="2:14" x14ac:dyDescent="0.2">
      <c r="B8821" s="2" t="s">
        <v>32568</v>
      </c>
      <c r="C8821" t="s">
        <v>32570</v>
      </c>
      <c r="D8821" s="19" t="s">
        <v>32569</v>
      </c>
      <c r="E8821" s="8">
        <v>4.58698961551314</v>
      </c>
      <c r="F8821" s="7">
        <v>4.2637664907666002</v>
      </c>
      <c r="G8821" s="9">
        <v>4.3902689852352603</v>
      </c>
      <c r="H8821" s="8">
        <v>4.9903162543566397</v>
      </c>
      <c r="I8821" s="7">
        <v>4.5670007997356796</v>
      </c>
      <c r="J8821" s="9">
        <v>4.5162560026591496</v>
      </c>
      <c r="L8821" s="2">
        <v>6.8784932875681104E-2</v>
      </c>
      <c r="M8821" s="25">
        <v>0.35416192804647201</v>
      </c>
      <c r="N8821" s="19">
        <v>0.40941606614301601</v>
      </c>
    </row>
    <row r="8822" spans="2:14" x14ac:dyDescent="0.2">
      <c r="B8822" s="2" t="s">
        <v>7924</v>
      </c>
      <c r="C8822" t="s">
        <v>7926</v>
      </c>
      <c r="D8822" s="19" t="s">
        <v>7925</v>
      </c>
      <c r="E8822" s="8">
        <v>71.216189780793798</v>
      </c>
      <c r="F8822" s="7">
        <v>68.5000824276419</v>
      </c>
      <c r="G8822" s="9">
        <v>63.628417695980801</v>
      </c>
      <c r="H8822" s="8">
        <v>70.881532992723194</v>
      </c>
      <c r="I8822" s="7">
        <v>65.780483707702302</v>
      </c>
      <c r="J8822" s="9">
        <v>64.922155786631805</v>
      </c>
      <c r="L8822" s="2">
        <v>-4.4460746950258902E-2</v>
      </c>
      <c r="M8822" s="25">
        <v>0.35424343006388798</v>
      </c>
      <c r="N8822" s="19">
        <v>0.409556723865591</v>
      </c>
    </row>
    <row r="8823" spans="2:14" x14ac:dyDescent="0.2">
      <c r="B8823" s="2" t="s">
        <v>8461</v>
      </c>
      <c r="C8823" t="s">
        <v>8463</v>
      </c>
      <c r="D8823" s="19" t="s">
        <v>8462</v>
      </c>
      <c r="E8823" s="8">
        <v>53.158795139886898</v>
      </c>
      <c r="F8823" s="7">
        <v>56.261307496755101</v>
      </c>
      <c r="G8823" s="9">
        <v>54.930906770973699</v>
      </c>
      <c r="H8823" s="8">
        <v>53.398470500963903</v>
      </c>
      <c r="I8823" s="7">
        <v>54.9810781571082</v>
      </c>
      <c r="J8823" s="9">
        <v>51.250033809136198</v>
      </c>
      <c r="L8823" s="2">
        <v>-4.49486079093422E-2</v>
      </c>
      <c r="M8823" s="25">
        <v>0.354280191321798</v>
      </c>
      <c r="N8823" s="19">
        <v>0.409645670292618</v>
      </c>
    </row>
    <row r="8824" spans="2:14" x14ac:dyDescent="0.2">
      <c r="B8824" s="2" t="s">
        <v>26497</v>
      </c>
      <c r="C8824" t="s">
        <v>26499</v>
      </c>
      <c r="D8824" s="19" t="s">
        <v>26498</v>
      </c>
      <c r="E8824" s="8">
        <v>10.686535860787499</v>
      </c>
      <c r="F8824" s="7">
        <v>10.936144148314</v>
      </c>
      <c r="G8824" s="9">
        <v>9.4738890362763293</v>
      </c>
      <c r="H8824" s="8">
        <v>13.6880101014803</v>
      </c>
      <c r="I8824" s="7">
        <v>10.715779624668301</v>
      </c>
      <c r="J8824" s="9">
        <v>10.4279216289994</v>
      </c>
      <c r="L8824" s="2">
        <v>5.8558929284994399E-2</v>
      </c>
      <c r="M8824" s="25">
        <v>0.354298936385888</v>
      </c>
      <c r="N8824" s="19">
        <v>0.40971379230445598</v>
      </c>
    </row>
    <row r="8825" spans="2:14" x14ac:dyDescent="0.2">
      <c r="B8825" s="2" t="s">
        <v>10591</v>
      </c>
      <c r="C8825" t="s">
        <v>10593</v>
      </c>
      <c r="D8825" s="19" t="s">
        <v>10592</v>
      </c>
      <c r="E8825" s="8">
        <v>42.907235692352103</v>
      </c>
      <c r="F8825" s="7">
        <v>41.077710170223099</v>
      </c>
      <c r="G8825" s="9">
        <v>42.246763800887798</v>
      </c>
      <c r="H8825" s="8">
        <v>42.745833506389701</v>
      </c>
      <c r="I8825" s="7">
        <v>41.212139545440003</v>
      </c>
      <c r="J8825" s="9">
        <v>43.514579504183203</v>
      </c>
      <c r="L8825" s="2">
        <v>5.2915984758511697E-2</v>
      </c>
      <c r="M8825" s="25">
        <v>0.354395708148107</v>
      </c>
      <c r="N8825" s="19">
        <v>0.409872160084995</v>
      </c>
    </row>
    <row r="8826" spans="2:14" x14ac:dyDescent="0.2">
      <c r="B8826" s="2" t="s">
        <v>17785</v>
      </c>
      <c r="C8826" t="s">
        <v>17787</v>
      </c>
      <c r="D8826" s="19" t="s">
        <v>17786</v>
      </c>
      <c r="E8826" s="8">
        <v>24.077428460247098</v>
      </c>
      <c r="F8826" s="7">
        <v>24.422056990788001</v>
      </c>
      <c r="G8826" s="9">
        <v>27.3447315913978</v>
      </c>
      <c r="H8826" s="8">
        <v>25.128151486110099</v>
      </c>
      <c r="I8826" s="7">
        <v>22.737729969747701</v>
      </c>
      <c r="J8826" s="9">
        <v>23.0211244453949</v>
      </c>
      <c r="L8826" s="2">
        <v>-6.9003930553250395E-2</v>
      </c>
      <c r="M8826" s="25">
        <v>0.35442583606335398</v>
      </c>
      <c r="N8826" s="19">
        <v>0.41005670242310499</v>
      </c>
    </row>
    <row r="8827" spans="2:14" x14ac:dyDescent="0.2">
      <c r="B8827" s="2" t="s">
        <v>2144</v>
      </c>
      <c r="C8827" t="s">
        <v>2146</v>
      </c>
      <c r="D8827" s="19" t="s">
        <v>2145</v>
      </c>
      <c r="E8827" s="8">
        <v>241.68322313176</v>
      </c>
      <c r="F8827" s="7">
        <v>257.19610067349902</v>
      </c>
      <c r="G8827" s="9">
        <v>234.14638718436399</v>
      </c>
      <c r="H8827" s="8">
        <v>228.36257670494601</v>
      </c>
      <c r="I8827" s="7">
        <v>220.979302504305</v>
      </c>
      <c r="J8827" s="9">
        <v>239.13422496004699</v>
      </c>
      <c r="L8827" s="2">
        <v>-4.9967187545926002E-2</v>
      </c>
      <c r="M8827" s="25">
        <v>0.35442583606335398</v>
      </c>
      <c r="N8827" s="19">
        <v>0.41013932507329998</v>
      </c>
    </row>
    <row r="8828" spans="2:14" x14ac:dyDescent="0.2">
      <c r="B8828" s="2" t="s">
        <v>13500</v>
      </c>
      <c r="C8828" t="s">
        <v>13502</v>
      </c>
      <c r="D8828" s="19" t="s">
        <v>13501</v>
      </c>
      <c r="E8828" s="8">
        <v>71.472530478093205</v>
      </c>
      <c r="F8828" s="7">
        <v>69.802723313218706</v>
      </c>
      <c r="G8828" s="9">
        <v>63.458881441666598</v>
      </c>
      <c r="H8828" s="8">
        <v>83.884329304899197</v>
      </c>
      <c r="I8828" s="7">
        <v>58.710878787967097</v>
      </c>
      <c r="J8828" s="9">
        <v>72.911238846379106</v>
      </c>
      <c r="L8828" s="2">
        <v>6.3453894563309604E-2</v>
      </c>
      <c r="M8828" s="25">
        <v>0.35442583606335398</v>
      </c>
      <c r="N8828" s="19">
        <v>0.410083999765536</v>
      </c>
    </row>
    <row r="8829" spans="2:14" x14ac:dyDescent="0.2">
      <c r="B8829" s="2" t="s">
        <v>30835</v>
      </c>
      <c r="C8829" t="s">
        <v>30837</v>
      </c>
      <c r="D8829" s="19" t="s">
        <v>30836</v>
      </c>
      <c r="E8829" s="8">
        <v>7.7143991642828498</v>
      </c>
      <c r="F8829" s="7">
        <v>7.6817104153034697</v>
      </c>
      <c r="G8829" s="9">
        <v>7.0986291540154802</v>
      </c>
      <c r="H8829" s="8">
        <v>10.0340117280941</v>
      </c>
      <c r="I8829" s="7">
        <v>6.4527367011599797</v>
      </c>
      <c r="J8829" s="9">
        <v>8.0903300236761897</v>
      </c>
      <c r="L8829" s="2">
        <v>9.4509297665830203E-2</v>
      </c>
      <c r="M8829" s="25">
        <v>0.35442583606335398</v>
      </c>
      <c r="N8829" s="19">
        <v>0.410135167271163</v>
      </c>
    </row>
    <row r="8830" spans="2:14" x14ac:dyDescent="0.2">
      <c r="B8830" s="2" t="s">
        <v>32338</v>
      </c>
      <c r="C8830" t="s">
        <v>32340</v>
      </c>
      <c r="D8830" s="19" t="s">
        <v>32339</v>
      </c>
      <c r="E8830" s="8">
        <v>0.73989181690029004</v>
      </c>
      <c r="F8830" s="7">
        <v>1.3420097753749101</v>
      </c>
      <c r="G8830" s="9">
        <v>1.12203535799329</v>
      </c>
      <c r="H8830" s="8">
        <v>1.0753868352243701</v>
      </c>
      <c r="I8830" s="7">
        <v>0.960354153644294</v>
      </c>
      <c r="J8830" s="9">
        <v>1.20966360017537</v>
      </c>
      <c r="L8830" s="2">
        <v>0.22810787460461401</v>
      </c>
      <c r="M8830" s="25">
        <v>0.35442583606335398</v>
      </c>
      <c r="N8830" s="19">
        <v>0.40998108371720299</v>
      </c>
    </row>
    <row r="8831" spans="2:14" x14ac:dyDescent="0.2">
      <c r="B8831" s="2" t="s">
        <v>28402</v>
      </c>
      <c r="C8831" t="s">
        <v>28404</v>
      </c>
      <c r="D8831" s="19" t="s">
        <v>28403</v>
      </c>
      <c r="E8831" s="8">
        <v>17.308334619491799</v>
      </c>
      <c r="F8831" s="7">
        <v>18.7404997797736</v>
      </c>
      <c r="G8831" s="9">
        <v>15.092509090904199</v>
      </c>
      <c r="H8831" s="8">
        <v>24.674070818275599</v>
      </c>
      <c r="I8831" s="7">
        <v>14.9726452925443</v>
      </c>
      <c r="J8831" s="9">
        <v>17.922557366478699</v>
      </c>
      <c r="L8831" s="2">
        <v>7.4466499584637802E-2</v>
      </c>
      <c r="M8831" s="25">
        <v>0.354455798861182</v>
      </c>
      <c r="N8831" s="19">
        <v>0.41022046594149397</v>
      </c>
    </row>
    <row r="8832" spans="2:14" x14ac:dyDescent="0.2">
      <c r="B8832" s="2" t="s">
        <v>24485</v>
      </c>
      <c r="C8832" t="s">
        <v>24487</v>
      </c>
      <c r="D8832" s="19" t="s">
        <v>24486</v>
      </c>
      <c r="E8832" s="8">
        <v>3.0165956275866099</v>
      </c>
      <c r="F8832" s="7">
        <v>3.6600657729912802</v>
      </c>
      <c r="G8832" s="9">
        <v>3.7372640896176899</v>
      </c>
      <c r="H8832" s="8">
        <v>4.0650591649909504</v>
      </c>
      <c r="I8832" s="7">
        <v>3.2963448935272099</v>
      </c>
      <c r="J8832" s="9">
        <v>3.5939325838500702</v>
      </c>
      <c r="L8832" s="2">
        <v>0.12041522465718001</v>
      </c>
      <c r="M8832" s="25">
        <v>0.35452449941677999</v>
      </c>
      <c r="N8832" s="19">
        <v>0.410346451909677</v>
      </c>
    </row>
    <row r="8833" spans="2:14" x14ac:dyDescent="0.2">
      <c r="B8833" s="2" t="s">
        <v>16649</v>
      </c>
      <c r="C8833" t="s">
        <v>16651</v>
      </c>
      <c r="D8833" s="19" t="s">
        <v>16650</v>
      </c>
      <c r="E8833" s="8">
        <v>38.090836727337901</v>
      </c>
      <c r="F8833" s="7">
        <v>35.659594526094999</v>
      </c>
      <c r="G8833" s="9">
        <v>34.065587038652502</v>
      </c>
      <c r="H8833" s="8">
        <v>36.785186391015998</v>
      </c>
      <c r="I8833" s="7">
        <v>35.832232343480698</v>
      </c>
      <c r="J8833" s="9">
        <v>34.421728642486698</v>
      </c>
      <c r="L8833" s="2">
        <v>-3.8633323889238902E-2</v>
      </c>
      <c r="M8833" s="25">
        <v>0.35490566462995998</v>
      </c>
      <c r="N8833" s="19">
        <v>0.41083416089632602</v>
      </c>
    </row>
    <row r="8834" spans="2:14" x14ac:dyDescent="0.2">
      <c r="B8834" s="2" t="s">
        <v>35275</v>
      </c>
      <c r="C8834" t="s">
        <v>35277</v>
      </c>
      <c r="D8834" s="19" t="s">
        <v>35276</v>
      </c>
      <c r="E8834" s="8">
        <v>0.68750363115206803</v>
      </c>
      <c r="F8834" s="7">
        <v>0.82732891465551595</v>
      </c>
      <c r="G8834" s="9">
        <v>0.73783251515635195</v>
      </c>
      <c r="H8834" s="8">
        <v>0.30306736812084201</v>
      </c>
      <c r="I8834" s="7">
        <v>0.90899676172700505</v>
      </c>
      <c r="J8834" s="9">
        <v>0.59659158482763297</v>
      </c>
      <c r="L8834" s="2">
        <v>-0.30948518160891197</v>
      </c>
      <c r="M8834" s="25">
        <v>0.35492975317824799</v>
      </c>
      <c r="N8834" s="19">
        <v>0.41090857572810802</v>
      </c>
    </row>
    <row r="8835" spans="2:14" x14ac:dyDescent="0.2">
      <c r="B8835" s="2" t="s">
        <v>19787</v>
      </c>
      <c r="C8835" t="s">
        <v>19789</v>
      </c>
      <c r="D8835" s="19" t="s">
        <v>19788</v>
      </c>
      <c r="E8835" s="8">
        <v>14.544875245376</v>
      </c>
      <c r="F8835" s="7">
        <v>14.4498477244623</v>
      </c>
      <c r="G8835" s="9">
        <v>15.0888971736568</v>
      </c>
      <c r="H8835" s="8">
        <v>15.7681448222583</v>
      </c>
      <c r="I8835" s="7">
        <v>15.696420049012501</v>
      </c>
      <c r="J8835" s="9">
        <v>14.9922986077156</v>
      </c>
      <c r="L8835" s="2">
        <v>7.9988925141443207E-2</v>
      </c>
      <c r="M8835" s="25">
        <v>0.35497678826935702</v>
      </c>
      <c r="N8835" s="19">
        <v>0.41100956551041101</v>
      </c>
    </row>
    <row r="8836" spans="2:14" x14ac:dyDescent="0.2">
      <c r="B8836" s="2" t="s">
        <v>36223</v>
      </c>
      <c r="C8836" t="s">
        <v>36225</v>
      </c>
      <c r="D8836" s="19" t="s">
        <v>36224</v>
      </c>
      <c r="E8836" s="8">
        <v>0.68771183939893499</v>
      </c>
      <c r="F8836" s="7">
        <v>1.6436647777875599</v>
      </c>
      <c r="G8836" s="9">
        <v>0.99945078640150498</v>
      </c>
      <c r="H8836" s="8">
        <v>1.64211206841066</v>
      </c>
      <c r="I8836" s="7">
        <v>0.62213350683470703</v>
      </c>
      <c r="J8836" s="9">
        <v>0.64650328237718901</v>
      </c>
      <c r="L8836" s="2">
        <v>-0.45111038693378103</v>
      </c>
      <c r="M8836" s="25">
        <v>0.35520112441358898</v>
      </c>
      <c r="N8836" s="19">
        <v>0.41132013031598202</v>
      </c>
    </row>
    <row r="8837" spans="2:14" x14ac:dyDescent="0.2">
      <c r="B8837" s="2" t="s">
        <v>16325</v>
      </c>
      <c r="C8837" t="s">
        <v>16327</v>
      </c>
      <c r="D8837" s="19" t="s">
        <v>16326</v>
      </c>
      <c r="E8837" s="8">
        <v>50.631973636400701</v>
      </c>
      <c r="F8837" s="7">
        <v>44.078649141885698</v>
      </c>
      <c r="G8837" s="9">
        <v>42.831729404308803</v>
      </c>
      <c r="H8837" s="8">
        <v>47.202319160804898</v>
      </c>
      <c r="I8837" s="7">
        <v>52.289025918036202</v>
      </c>
      <c r="J8837" s="9">
        <v>46.722697538473199</v>
      </c>
      <c r="L8837" s="2">
        <v>5.4432051933423202E-2</v>
      </c>
      <c r="M8837" s="25">
        <v>0.35520112441358898</v>
      </c>
      <c r="N8837" s="19">
        <v>0.411372273973171</v>
      </c>
    </row>
    <row r="8838" spans="2:14" x14ac:dyDescent="0.2">
      <c r="B8838" s="2" t="s">
        <v>21229</v>
      </c>
      <c r="C8838" t="s">
        <v>21231</v>
      </c>
      <c r="D8838" s="19" t="s">
        <v>21230</v>
      </c>
      <c r="E8838" s="8">
        <v>5.7281130417225601E-2</v>
      </c>
      <c r="F8838" s="7">
        <v>0</v>
      </c>
      <c r="G8838" s="9">
        <v>9.9895917263544506E-2</v>
      </c>
      <c r="H8838" s="8">
        <v>0.27355072331615599</v>
      </c>
      <c r="I8838" s="7">
        <v>0.20727582978982201</v>
      </c>
      <c r="J8838" s="9">
        <v>5.3848773150944697E-2</v>
      </c>
      <c r="L8838" s="2">
        <v>0.86366054724057395</v>
      </c>
      <c r="M8838" s="25">
        <v>0.35520112441358898</v>
      </c>
      <c r="N8838" s="19">
        <v>0.41140901037669902</v>
      </c>
    </row>
    <row r="8839" spans="2:14" x14ac:dyDescent="0.2">
      <c r="B8839" s="2" t="s">
        <v>41696</v>
      </c>
      <c r="C8839" t="s">
        <v>41698</v>
      </c>
      <c r="D8839" s="19" t="s">
        <v>41697</v>
      </c>
      <c r="E8839" s="8">
        <v>0.42453252826608401</v>
      </c>
      <c r="F8839" s="7">
        <v>0.52506540157539905</v>
      </c>
      <c r="G8839" s="9">
        <v>0.29424847605628901</v>
      </c>
      <c r="H8839" s="8">
        <v>0.31190612479065899</v>
      </c>
      <c r="I8839" s="7">
        <v>0.334813046988504</v>
      </c>
      <c r="J8839" s="9">
        <v>0.38886082641644099</v>
      </c>
      <c r="L8839" s="2">
        <v>-0.20479594991581701</v>
      </c>
      <c r="M8839" s="25">
        <v>0.35523287192569297</v>
      </c>
      <c r="N8839" s="19">
        <v>0.41165109270331601</v>
      </c>
    </row>
    <row r="8840" spans="2:14" x14ac:dyDescent="0.2">
      <c r="B8840" s="2" t="s">
        <v>13257</v>
      </c>
      <c r="C8840" t="s">
        <v>13259</v>
      </c>
      <c r="D8840" s="19" t="s">
        <v>13258</v>
      </c>
      <c r="E8840" s="8">
        <v>42.612706923076303</v>
      </c>
      <c r="F8840" s="7">
        <v>51.212558573573098</v>
      </c>
      <c r="G8840" s="9">
        <v>48.014324365906802</v>
      </c>
      <c r="H8840" s="8">
        <v>41.590407982634801</v>
      </c>
      <c r="I8840" s="7">
        <v>46.379596442436402</v>
      </c>
      <c r="J8840" s="9">
        <v>43.6270814200468</v>
      </c>
      <c r="L8840" s="2">
        <v>-6.4691054421944102E-2</v>
      </c>
      <c r="M8840" s="25">
        <v>0.35523287192569297</v>
      </c>
      <c r="N8840" s="19">
        <v>0.411725201577686</v>
      </c>
    </row>
    <row r="8841" spans="2:14" x14ac:dyDescent="0.2">
      <c r="B8841" s="2" t="s">
        <v>1079</v>
      </c>
      <c r="C8841" t="s">
        <v>1081</v>
      </c>
      <c r="D8841" s="19" t="s">
        <v>1080</v>
      </c>
      <c r="E8841" s="8">
        <v>485.53227598198902</v>
      </c>
      <c r="F8841" s="7">
        <v>513.48989027606297</v>
      </c>
      <c r="G8841" s="9">
        <v>522.96483850110201</v>
      </c>
      <c r="H8841" s="8">
        <v>552.84266644038098</v>
      </c>
      <c r="I8841" s="7">
        <v>520.15319432239801</v>
      </c>
      <c r="J8841" s="9">
        <v>497.43041902319499</v>
      </c>
      <c r="L8841" s="2">
        <v>3.8171751370955E-2</v>
      </c>
      <c r="M8841" s="25">
        <v>0.35523287192569297</v>
      </c>
      <c r="N8841" s="19">
        <v>0.41156337248391001</v>
      </c>
    </row>
    <row r="8842" spans="2:14" x14ac:dyDescent="0.2">
      <c r="B8842" s="2" t="s">
        <v>7126</v>
      </c>
      <c r="C8842" t="s">
        <v>7128</v>
      </c>
      <c r="D8842" s="19" t="s">
        <v>7127</v>
      </c>
      <c r="E8842" s="8">
        <v>100.61250380316901</v>
      </c>
      <c r="F8842" s="7">
        <v>98.087810670999204</v>
      </c>
      <c r="G8842" s="9">
        <v>94.465456791558196</v>
      </c>
      <c r="H8842" s="8">
        <v>91.584941632300897</v>
      </c>
      <c r="I8842" s="7">
        <v>95.521948470171793</v>
      </c>
      <c r="J8842" s="9">
        <v>102.98638685325901</v>
      </c>
      <c r="L8842" s="2">
        <v>4.5014142654609998E-2</v>
      </c>
      <c r="M8842" s="25">
        <v>0.35523287192569297</v>
      </c>
      <c r="N8842" s="19">
        <v>0.411624090324686</v>
      </c>
    </row>
    <row r="8843" spans="2:14" x14ac:dyDescent="0.2">
      <c r="B8843" s="2" t="s">
        <v>8203</v>
      </c>
      <c r="C8843" t="s">
        <v>8205</v>
      </c>
      <c r="D8843" s="19" t="s">
        <v>8204</v>
      </c>
      <c r="E8843" s="8">
        <v>80.647843700652402</v>
      </c>
      <c r="F8843" s="7">
        <v>83.391971112253302</v>
      </c>
      <c r="G8843" s="9">
        <v>79.084057082759003</v>
      </c>
      <c r="H8843" s="8">
        <v>90.736774923968895</v>
      </c>
      <c r="I8843" s="7">
        <v>83.9063709904093</v>
      </c>
      <c r="J8843" s="9">
        <v>81.285404701390902</v>
      </c>
      <c r="L8843" s="2">
        <v>4.6968445752709101E-2</v>
      </c>
      <c r="M8843" s="25">
        <v>0.35523287192569297</v>
      </c>
      <c r="N8843" s="19">
        <v>0.411711988614689</v>
      </c>
    </row>
    <row r="8844" spans="2:14" x14ac:dyDescent="0.2">
      <c r="B8844" s="2" t="s">
        <v>17376</v>
      </c>
      <c r="C8844" t="s">
        <v>17378</v>
      </c>
      <c r="D8844" s="19" t="s">
        <v>17377</v>
      </c>
      <c r="E8844" s="8">
        <v>17.377538776025801</v>
      </c>
      <c r="F8844" s="7">
        <v>18.6593251472686</v>
      </c>
      <c r="G8844" s="9">
        <v>21.037906945788102</v>
      </c>
      <c r="H8844" s="8">
        <v>20.9626821053137</v>
      </c>
      <c r="I8844" s="7">
        <v>18.300478862238101</v>
      </c>
      <c r="J8844" s="9">
        <v>18.684279225039099</v>
      </c>
      <c r="L8844" s="2">
        <v>5.82105955027519E-2</v>
      </c>
      <c r="M8844" s="25">
        <v>0.35523287192569297</v>
      </c>
      <c r="N8844" s="19">
        <v>0.411662604182992</v>
      </c>
    </row>
    <row r="8845" spans="2:14" x14ac:dyDescent="0.2">
      <c r="B8845" s="2" t="s">
        <v>16097</v>
      </c>
      <c r="C8845" t="s">
        <v>16099</v>
      </c>
      <c r="D8845" s="19" t="s">
        <v>16098</v>
      </c>
      <c r="E8845" s="8">
        <v>36.2385624537553</v>
      </c>
      <c r="F8845" s="7">
        <v>37.5551693059626</v>
      </c>
      <c r="G8845" s="9">
        <v>32.440008933614202</v>
      </c>
      <c r="H8845" s="8">
        <v>30.591566281234901</v>
      </c>
      <c r="I8845" s="7">
        <v>32.527665793668298</v>
      </c>
      <c r="J8845" s="9">
        <v>35.282994968119901</v>
      </c>
      <c r="L8845" s="2">
        <v>-5.6720004141770801E-2</v>
      </c>
      <c r="M8845" s="25">
        <v>0.355399164042627</v>
      </c>
      <c r="N8845" s="19">
        <v>0.41199254568035898</v>
      </c>
    </row>
    <row r="8846" spans="2:14" x14ac:dyDescent="0.2">
      <c r="B8846" s="2" t="s">
        <v>9262</v>
      </c>
      <c r="C8846" t="s">
        <v>9264</v>
      </c>
      <c r="D8846" s="19" t="s">
        <v>9263</v>
      </c>
      <c r="E8846" s="8">
        <v>64.263462909417996</v>
      </c>
      <c r="F8846" s="7">
        <v>67.758976627743195</v>
      </c>
      <c r="G8846" s="9">
        <v>58.174669797591598</v>
      </c>
      <c r="H8846" s="8">
        <v>65.936055257473996</v>
      </c>
      <c r="I8846" s="7">
        <v>60.932535046908001</v>
      </c>
      <c r="J8846" s="9">
        <v>61.289714700302</v>
      </c>
      <c r="L8846" s="2">
        <v>-4.1850768836673602E-2</v>
      </c>
      <c r="M8846" s="25">
        <v>0.355399164042627</v>
      </c>
      <c r="N8846" s="19">
        <v>0.41214987297811501</v>
      </c>
    </row>
    <row r="8847" spans="2:14" x14ac:dyDescent="0.2">
      <c r="B8847" s="2" t="s">
        <v>11943</v>
      </c>
      <c r="C8847" t="s">
        <v>11945</v>
      </c>
      <c r="D8847" s="19" t="s">
        <v>11944</v>
      </c>
      <c r="E8847" s="8">
        <v>44.332098314549697</v>
      </c>
      <c r="F8847" s="7">
        <v>45.746651898297898</v>
      </c>
      <c r="G8847" s="9">
        <v>42.094071766980903</v>
      </c>
      <c r="H8847" s="8">
        <v>43.453335053632401</v>
      </c>
      <c r="I8847" s="7">
        <v>48.172421178866799</v>
      </c>
      <c r="J8847" s="9">
        <v>45.381516756079598</v>
      </c>
      <c r="L8847" s="2">
        <v>5.8052092227051801E-2</v>
      </c>
      <c r="M8847" s="25">
        <v>0.355399164042627</v>
      </c>
      <c r="N8847" s="19">
        <v>0.41216811999643899</v>
      </c>
    </row>
    <row r="8848" spans="2:14" x14ac:dyDescent="0.2">
      <c r="B8848" s="2" t="s">
        <v>565</v>
      </c>
      <c r="C8848" t="s">
        <v>567</v>
      </c>
      <c r="D8848" s="19" t="s">
        <v>566</v>
      </c>
      <c r="E8848" s="8">
        <v>368.91121223637498</v>
      </c>
      <c r="F8848" s="7">
        <v>375.68512086796699</v>
      </c>
      <c r="G8848" s="9">
        <v>397.68952318415398</v>
      </c>
      <c r="H8848" s="8">
        <v>410.12410655210698</v>
      </c>
      <c r="I8848" s="7">
        <v>396.23404483060602</v>
      </c>
      <c r="J8848" s="9">
        <v>382.75245820698098</v>
      </c>
      <c r="L8848" s="2">
        <v>6.9517153371086798E-2</v>
      </c>
      <c r="M8848" s="25">
        <v>0.355399164042627</v>
      </c>
      <c r="N8848" s="19">
        <v>0.41212684596475402</v>
      </c>
    </row>
    <row r="8849" spans="2:14" x14ac:dyDescent="0.2">
      <c r="B8849" s="2" t="s">
        <v>29665</v>
      </c>
      <c r="C8849" t="s">
        <v>29667</v>
      </c>
      <c r="D8849" s="19" t="s">
        <v>29666</v>
      </c>
      <c r="E8849" s="8">
        <v>6.2766222411276198</v>
      </c>
      <c r="F8849" s="7">
        <v>5.3659313771284003</v>
      </c>
      <c r="G8849" s="9">
        <v>5.4730845177738798</v>
      </c>
      <c r="H8849" s="8">
        <v>5.87735742662717</v>
      </c>
      <c r="I8849" s="7">
        <v>5.75232413435472</v>
      </c>
      <c r="J8849" s="9">
        <v>6.13191206249064</v>
      </c>
      <c r="L8849" s="2">
        <v>7.9785108702251903E-2</v>
      </c>
      <c r="M8849" s="25">
        <v>0.355399164042627</v>
      </c>
      <c r="N8849" s="19">
        <v>0.41216097740657098</v>
      </c>
    </row>
    <row r="8850" spans="2:14" x14ac:dyDescent="0.2">
      <c r="B8850" s="2" t="s">
        <v>29651</v>
      </c>
      <c r="C8850" t="s">
        <v>29653</v>
      </c>
      <c r="D8850" s="19" t="s">
        <v>29652</v>
      </c>
      <c r="E8850" s="8">
        <v>1.4432537646874599</v>
      </c>
      <c r="F8850" s="7">
        <v>2.3518955203607601</v>
      </c>
      <c r="G8850" s="9">
        <v>2.59563020654296</v>
      </c>
      <c r="H8850" s="8">
        <v>2.58464114873003</v>
      </c>
      <c r="I8850" s="7">
        <v>2.0400453232121798</v>
      </c>
      <c r="J8850" s="9">
        <v>2.204754803418</v>
      </c>
      <c r="L8850" s="2">
        <v>0.22974899716876199</v>
      </c>
      <c r="M8850" s="25">
        <v>0.355399164042627</v>
      </c>
      <c r="N8850" s="19">
        <v>0.41219748965240899</v>
      </c>
    </row>
    <row r="8851" spans="2:14" x14ac:dyDescent="0.2">
      <c r="B8851" s="2" t="s">
        <v>16616</v>
      </c>
      <c r="C8851" t="s">
        <v>16618</v>
      </c>
      <c r="D8851" s="19" t="s">
        <v>16617</v>
      </c>
      <c r="E8851" s="8">
        <v>26.164692552435699</v>
      </c>
      <c r="F8851" s="7">
        <v>23.4612605423054</v>
      </c>
      <c r="G8851" s="9">
        <v>23.5768416118174</v>
      </c>
      <c r="H8851" s="8">
        <v>25.6995671589703</v>
      </c>
      <c r="I8851" s="7">
        <v>26.712381009639</v>
      </c>
      <c r="J8851" s="9">
        <v>22.050951415274799</v>
      </c>
      <c r="L8851" s="2">
        <v>-6.6401006621791894E-2</v>
      </c>
      <c r="M8851" s="25">
        <v>0.35578027760749997</v>
      </c>
      <c r="N8851" s="19">
        <v>0.41268615284914301</v>
      </c>
    </row>
    <row r="8852" spans="2:14" x14ac:dyDescent="0.2">
      <c r="B8852" s="2" t="s">
        <v>38965</v>
      </c>
      <c r="C8852" t="s">
        <v>38967</v>
      </c>
      <c r="D8852" s="19" t="s">
        <v>38966</v>
      </c>
      <c r="E8852" s="8">
        <v>0.103513367233973</v>
      </c>
      <c r="F8852" s="7">
        <v>8.9964359015873796E-2</v>
      </c>
      <c r="G8852" s="9">
        <v>0.100290567800882</v>
      </c>
      <c r="H8852" s="8">
        <v>6.5911540207614194E-2</v>
      </c>
      <c r="I8852" s="7">
        <v>7.2833144042937198E-2</v>
      </c>
      <c r="J8852" s="9">
        <v>7.5686112662824101E-2</v>
      </c>
      <c r="L8852" s="2">
        <v>-0.37014278970729902</v>
      </c>
      <c r="M8852" s="25">
        <v>0.355872699999846</v>
      </c>
      <c r="N8852" s="19">
        <v>0.41284001175709101</v>
      </c>
    </row>
    <row r="8853" spans="2:14" x14ac:dyDescent="0.2">
      <c r="B8853" s="2" t="s">
        <v>4014</v>
      </c>
      <c r="C8853" t="s">
        <v>4016</v>
      </c>
      <c r="D8853" s="19" t="s">
        <v>4015</v>
      </c>
      <c r="E8853" s="8">
        <v>191.21526685741</v>
      </c>
      <c r="F8853" s="7">
        <v>194.930794366784</v>
      </c>
      <c r="G8853" s="9">
        <v>171.339550299042</v>
      </c>
      <c r="H8853" s="8">
        <v>163.03274443622601</v>
      </c>
      <c r="I8853" s="7">
        <v>190.96003926411001</v>
      </c>
      <c r="J8853" s="9">
        <v>181.583544676624</v>
      </c>
      <c r="L8853" s="2">
        <v>-4.6209385952869803E-2</v>
      </c>
      <c r="M8853" s="25">
        <v>0.35590566394108902</v>
      </c>
      <c r="N8853" s="19">
        <v>0.41292491067486398</v>
      </c>
    </row>
    <row r="8854" spans="2:14" x14ac:dyDescent="0.2">
      <c r="B8854" s="2" t="s">
        <v>18337</v>
      </c>
      <c r="C8854" t="s">
        <v>18339</v>
      </c>
      <c r="D8854" s="19" t="s">
        <v>18338</v>
      </c>
      <c r="E8854" s="8">
        <v>30.136321882305701</v>
      </c>
      <c r="F8854" s="7">
        <v>30.1776846447402</v>
      </c>
      <c r="G8854" s="9">
        <v>24.729093771164699</v>
      </c>
      <c r="H8854" s="8">
        <v>31.372969528135499</v>
      </c>
      <c r="I8854" s="7">
        <v>24.905400780483301</v>
      </c>
      <c r="J8854" s="9">
        <v>27.773802441703001</v>
      </c>
      <c r="L8854" s="2">
        <v>-5.61536401134086E-2</v>
      </c>
      <c r="M8854" s="25">
        <v>0.355963035510031</v>
      </c>
      <c r="N8854" s="19">
        <v>0.41303813938167799</v>
      </c>
    </row>
    <row r="8855" spans="2:14" x14ac:dyDescent="0.2">
      <c r="B8855" s="2" t="s">
        <v>37356</v>
      </c>
      <c r="C8855" t="s">
        <v>37358</v>
      </c>
      <c r="D8855" s="19" t="s">
        <v>37357</v>
      </c>
      <c r="E8855" s="8">
        <v>0.46257214752023701</v>
      </c>
      <c r="F8855" s="7">
        <v>0.75379769532913199</v>
      </c>
      <c r="G8855" s="9">
        <v>0.36974054911695498</v>
      </c>
      <c r="H8855" s="8">
        <v>0.66271533724140397</v>
      </c>
      <c r="I8855" s="7">
        <v>0.592821909414601</v>
      </c>
      <c r="J8855" s="9">
        <v>0.65228136533785896</v>
      </c>
      <c r="L8855" s="2">
        <v>0.27156481789806602</v>
      </c>
      <c r="M8855" s="25">
        <v>0.35598549489463799</v>
      </c>
      <c r="N8855" s="19">
        <v>0.41311086855102902</v>
      </c>
    </row>
    <row r="8856" spans="2:14" x14ac:dyDescent="0.2">
      <c r="B8856" s="2" t="s">
        <v>9973</v>
      </c>
      <c r="C8856" t="s">
        <v>9975</v>
      </c>
      <c r="D8856" s="19" t="s">
        <v>9974</v>
      </c>
      <c r="E8856" s="8">
        <v>78.877807223186295</v>
      </c>
      <c r="F8856" s="7">
        <v>75.084686079594107</v>
      </c>
      <c r="G8856" s="9">
        <v>64.902270837175294</v>
      </c>
      <c r="H8856" s="8">
        <v>76.487391394003495</v>
      </c>
      <c r="I8856" s="7">
        <v>59.287860456234</v>
      </c>
      <c r="J8856" s="9">
        <v>72.8917627768503</v>
      </c>
      <c r="L8856" s="2">
        <v>-6.1651700399917998E-2</v>
      </c>
      <c r="M8856" s="25">
        <v>0.35603821358328103</v>
      </c>
      <c r="N8856" s="19">
        <v>0.41324813441256503</v>
      </c>
    </row>
    <row r="8857" spans="2:14" x14ac:dyDescent="0.2">
      <c r="B8857" s="2" t="s">
        <v>29737</v>
      </c>
      <c r="C8857" t="s">
        <v>29739</v>
      </c>
      <c r="D8857" s="19" t="s">
        <v>29738</v>
      </c>
      <c r="E8857" s="8">
        <v>2.9859625163646002</v>
      </c>
      <c r="F8857" s="7">
        <v>6.8122050697115997</v>
      </c>
      <c r="G8857" s="9">
        <v>8.1365544790378994</v>
      </c>
      <c r="H8857" s="8">
        <v>4.9908978762977103</v>
      </c>
      <c r="I8857" s="7">
        <v>3.03888289876953</v>
      </c>
      <c r="J8857" s="9">
        <v>7.7193597049652398</v>
      </c>
      <c r="L8857" s="2">
        <v>0.373607119352591</v>
      </c>
      <c r="M8857" s="25">
        <v>0.35603821358328103</v>
      </c>
      <c r="N8857" s="19">
        <v>0.41331207374069601</v>
      </c>
    </row>
    <row r="8858" spans="2:14" x14ac:dyDescent="0.2">
      <c r="B8858" s="2" t="s">
        <v>40828</v>
      </c>
      <c r="C8858" t="s">
        <v>40830</v>
      </c>
      <c r="D8858" s="19" t="s">
        <v>40829</v>
      </c>
      <c r="E8858" s="8">
        <v>0.20907098409016101</v>
      </c>
      <c r="F8858" s="7">
        <v>0.65413941474737702</v>
      </c>
      <c r="G8858" s="9">
        <v>0.54691669604161397</v>
      </c>
      <c r="H8858" s="8">
        <v>0.67893619738094502</v>
      </c>
      <c r="I8858" s="7">
        <v>0.71871126367068705</v>
      </c>
      <c r="J8858" s="9">
        <v>0.47170365163032202</v>
      </c>
      <c r="L8858" s="2">
        <v>0.47957081234730797</v>
      </c>
      <c r="M8858" s="25">
        <v>0.35603821358328103</v>
      </c>
      <c r="N8858" s="19">
        <v>0.413309582798838</v>
      </c>
    </row>
    <row r="8859" spans="2:14" x14ac:dyDescent="0.2">
      <c r="B8859" s="2" t="s">
        <v>15151</v>
      </c>
      <c r="C8859" t="s">
        <v>15153</v>
      </c>
      <c r="D8859" s="19" t="s">
        <v>15152</v>
      </c>
      <c r="E8859" s="8">
        <v>38.708430982916802</v>
      </c>
      <c r="F8859" s="7">
        <v>41.290471630315899</v>
      </c>
      <c r="G8859" s="9">
        <v>42.415391406775498</v>
      </c>
      <c r="H8859" s="8">
        <v>39.493839007129097</v>
      </c>
      <c r="I8859" s="7">
        <v>39.838522658457599</v>
      </c>
      <c r="J8859" s="9">
        <v>37.8832063883101</v>
      </c>
      <c r="L8859" s="2">
        <v>-4.6115825897717698E-2</v>
      </c>
      <c r="M8859" s="25">
        <v>0.356061506222763</v>
      </c>
      <c r="N8859" s="19">
        <v>0.41338579194823399</v>
      </c>
    </row>
    <row r="8860" spans="2:14" x14ac:dyDescent="0.2">
      <c r="B8860" s="2" t="s">
        <v>829</v>
      </c>
      <c r="C8860" t="s">
        <v>831</v>
      </c>
      <c r="D8860" s="19" t="s">
        <v>830</v>
      </c>
      <c r="E8860" s="8">
        <v>336.69369028710298</v>
      </c>
      <c r="F8860" s="7">
        <v>336.19596007829398</v>
      </c>
      <c r="G8860" s="9">
        <v>344.20051854226602</v>
      </c>
      <c r="H8860" s="8">
        <v>303.38308840095198</v>
      </c>
      <c r="I8860" s="7">
        <v>359.14641819764</v>
      </c>
      <c r="J8860" s="9">
        <v>317.67209079293201</v>
      </c>
      <c r="L8860" s="2">
        <v>-4.3287242476823799E-2</v>
      </c>
      <c r="M8860" s="25">
        <v>0.35608343326536601</v>
      </c>
      <c r="N8860" s="19">
        <v>0.41345793063216302</v>
      </c>
    </row>
    <row r="8861" spans="2:14" x14ac:dyDescent="0.2">
      <c r="B8861" s="2" t="s">
        <v>33759</v>
      </c>
      <c r="C8861" t="s">
        <v>33761</v>
      </c>
      <c r="D8861" s="19" t="s">
        <v>33760</v>
      </c>
      <c r="E8861" s="8">
        <v>2.9316722887943398</v>
      </c>
      <c r="F8861" s="7">
        <v>2.7602701061688601</v>
      </c>
      <c r="G8861" s="9">
        <v>2.8048922349556098</v>
      </c>
      <c r="H8861" s="8">
        <v>2.8389782724914201</v>
      </c>
      <c r="I8861" s="7">
        <v>2.1364267651955502</v>
      </c>
      <c r="J8861" s="9">
        <v>2.5263359034431701</v>
      </c>
      <c r="L8861" s="2">
        <v>-0.17182925982476599</v>
      </c>
      <c r="M8861" s="25">
        <v>0.35610319113767003</v>
      </c>
      <c r="N8861" s="19">
        <v>0.41361522491109198</v>
      </c>
    </row>
    <row r="8862" spans="2:14" x14ac:dyDescent="0.2">
      <c r="B8862" s="2" t="s">
        <v>18199</v>
      </c>
      <c r="C8862" t="s">
        <v>18201</v>
      </c>
      <c r="D8862" s="19" t="s">
        <v>18200</v>
      </c>
      <c r="E8862" s="8">
        <v>17.508529061135299</v>
      </c>
      <c r="F8862" s="7">
        <v>15.794121729576799</v>
      </c>
      <c r="G8862" s="9">
        <v>17.6876752079101</v>
      </c>
      <c r="H8862" s="8">
        <v>16.476482201141401</v>
      </c>
      <c r="I8862" s="7">
        <v>18.798678977393099</v>
      </c>
      <c r="J8862" s="9">
        <v>15.042732256667399</v>
      </c>
      <c r="L8862" s="2">
        <v>-7.1903929301584804E-2</v>
      </c>
      <c r="M8862" s="25">
        <v>0.35610319113767003</v>
      </c>
      <c r="N8862" s="19">
        <v>0.413663498940948</v>
      </c>
    </row>
    <row r="8863" spans="2:14" x14ac:dyDescent="0.2">
      <c r="B8863" s="2" t="s">
        <v>5583</v>
      </c>
      <c r="C8863" t="s">
        <v>5585</v>
      </c>
      <c r="D8863" s="19" t="s">
        <v>5584</v>
      </c>
      <c r="E8863" s="8">
        <v>72.064472136294398</v>
      </c>
      <c r="F8863" s="7">
        <v>70.401374476623801</v>
      </c>
      <c r="G8863" s="9">
        <v>69.393044016416994</v>
      </c>
      <c r="H8863" s="8">
        <v>68.777680248171293</v>
      </c>
      <c r="I8863" s="7">
        <v>72.834162836496603</v>
      </c>
      <c r="J8863" s="9">
        <v>72.016866656876203</v>
      </c>
      <c r="L8863" s="2">
        <v>3.7944131616267598E-2</v>
      </c>
      <c r="M8863" s="25">
        <v>0.35610319113767003</v>
      </c>
      <c r="N8863" s="19">
        <v>0.413667608331309</v>
      </c>
    </row>
    <row r="8864" spans="2:14" x14ac:dyDescent="0.2">
      <c r="B8864" s="2" t="s">
        <v>6592</v>
      </c>
      <c r="C8864" t="s">
        <v>6594</v>
      </c>
      <c r="D8864" s="19" t="s">
        <v>6593</v>
      </c>
      <c r="E8864" s="8">
        <v>48.502505397161002</v>
      </c>
      <c r="F8864" s="7">
        <v>49.189711580368296</v>
      </c>
      <c r="G8864" s="9">
        <v>52.841118804497299</v>
      </c>
      <c r="H8864" s="8">
        <v>48.502947605086199</v>
      </c>
      <c r="I8864" s="7">
        <v>51.200866802600302</v>
      </c>
      <c r="J8864" s="9">
        <v>50.516624837127701</v>
      </c>
      <c r="L8864" s="2">
        <v>4.9334930588258899E-2</v>
      </c>
      <c r="M8864" s="25">
        <v>0.35610319113767003</v>
      </c>
      <c r="N8864" s="19">
        <v>0.41354443339637897</v>
      </c>
    </row>
    <row r="8865" spans="2:14" x14ac:dyDescent="0.2">
      <c r="B8865" s="2" t="s">
        <v>34005</v>
      </c>
      <c r="C8865" t="s">
        <v>34007</v>
      </c>
      <c r="D8865" s="19" t="s">
        <v>34006</v>
      </c>
      <c r="E8865" s="8">
        <v>3.8485739099810501</v>
      </c>
      <c r="F8865" s="7">
        <v>3.28715927173385</v>
      </c>
      <c r="G8865" s="9">
        <v>3.03764700550748</v>
      </c>
      <c r="H8865" s="8">
        <v>3.9293418200693102</v>
      </c>
      <c r="I8865" s="7">
        <v>3.7216936241720702</v>
      </c>
      <c r="J8865" s="9">
        <v>2.86941855699718</v>
      </c>
      <c r="L8865" s="2">
        <v>-0.13917224404644299</v>
      </c>
      <c r="M8865" s="25">
        <v>0.35619542021713202</v>
      </c>
      <c r="N8865" s="19">
        <v>0.41386813866495697</v>
      </c>
    </row>
    <row r="8866" spans="2:14" x14ac:dyDescent="0.2">
      <c r="B8866" s="2" t="s">
        <v>26662</v>
      </c>
      <c r="C8866" t="s">
        <v>26664</v>
      </c>
      <c r="D8866" s="19" t="s">
        <v>26663</v>
      </c>
      <c r="E8866" s="8">
        <v>4.6680033508183998</v>
      </c>
      <c r="F8866" s="7">
        <v>3.5498766776875499</v>
      </c>
      <c r="G8866" s="9">
        <v>4.2245840832310497</v>
      </c>
      <c r="H8866" s="8">
        <v>4.6611448301998601</v>
      </c>
      <c r="I8866" s="7">
        <v>5.4385514374172796</v>
      </c>
      <c r="J8866" s="9">
        <v>4.3218014746623696</v>
      </c>
      <c r="L8866" s="2">
        <v>0.148305338638096</v>
      </c>
      <c r="M8866" s="25">
        <v>0.35619542021713202</v>
      </c>
      <c r="N8866" s="19">
        <v>0.41385515810199403</v>
      </c>
    </row>
    <row r="8867" spans="2:14" x14ac:dyDescent="0.2">
      <c r="B8867" s="2" t="s">
        <v>998</v>
      </c>
      <c r="C8867" t="s">
        <v>1000</v>
      </c>
      <c r="D8867" s="19" t="s">
        <v>999</v>
      </c>
      <c r="E8867" s="8">
        <v>343.76240566964202</v>
      </c>
      <c r="F8867" s="7">
        <v>338.00688222742701</v>
      </c>
      <c r="G8867" s="9">
        <v>333.96898974641903</v>
      </c>
      <c r="H8867" s="8">
        <v>323.816491243173</v>
      </c>
      <c r="I8867" s="7">
        <v>339.04990457050701</v>
      </c>
      <c r="J8867" s="9">
        <v>347.71575826637297</v>
      </c>
      <c r="L8867" s="2">
        <v>3.64668439090092E-2</v>
      </c>
      <c r="M8867" s="25">
        <v>0.35619988147889098</v>
      </c>
      <c r="N8867" s="19">
        <v>0.41392001901665798</v>
      </c>
    </row>
    <row r="8868" spans="2:14" x14ac:dyDescent="0.2">
      <c r="B8868" s="2" t="s">
        <v>1532</v>
      </c>
      <c r="C8868" t="s">
        <v>1534</v>
      </c>
      <c r="D8868" s="19" t="s">
        <v>1533</v>
      </c>
      <c r="E8868" s="8">
        <v>863.47491397885995</v>
      </c>
      <c r="F8868" s="7">
        <v>1039.7211307181001</v>
      </c>
      <c r="G8868" s="9">
        <v>830.54381413206102</v>
      </c>
      <c r="H8868" s="8">
        <v>935.71033295660595</v>
      </c>
      <c r="I8868" s="7">
        <v>820.02659262869497</v>
      </c>
      <c r="J8868" s="9">
        <v>874.71977369140302</v>
      </c>
      <c r="L8868" s="2">
        <v>-6.5628495271848705E-2</v>
      </c>
      <c r="M8868" s="25">
        <v>0.35625909356023899</v>
      </c>
      <c r="N8868" s="19">
        <v>0.414035530590047</v>
      </c>
    </row>
    <row r="8869" spans="2:14" x14ac:dyDescent="0.2">
      <c r="B8869" s="2" t="s">
        <v>37519</v>
      </c>
      <c r="C8869" t="s">
        <v>37521</v>
      </c>
      <c r="D8869" s="19" t="s">
        <v>37520</v>
      </c>
      <c r="E8869" s="8">
        <v>1.91621547863348</v>
      </c>
      <c r="F8869" s="7">
        <v>0.88540220027078498</v>
      </c>
      <c r="G8869" s="9">
        <v>1.12098366894706</v>
      </c>
      <c r="H8869" s="8">
        <v>1.8533759483499099</v>
      </c>
      <c r="I8869" s="7">
        <v>1.36046080200416</v>
      </c>
      <c r="J8869" s="9">
        <v>1.50496160879972</v>
      </c>
      <c r="L8869" s="2">
        <v>0.21676445913355699</v>
      </c>
      <c r="M8869" s="25">
        <v>0.35628201353128702</v>
      </c>
      <c r="N8869" s="19">
        <v>0.414108875135344</v>
      </c>
    </row>
    <row r="8870" spans="2:14" x14ac:dyDescent="0.2">
      <c r="B8870" s="2" t="s">
        <v>35458</v>
      </c>
      <c r="C8870" t="s">
        <v>35460</v>
      </c>
      <c r="D8870" s="19" t="s">
        <v>35459</v>
      </c>
      <c r="E8870" s="8">
        <v>0.30744289916221101</v>
      </c>
      <c r="F8870" s="7">
        <v>0.31173481691845401</v>
      </c>
      <c r="G8870" s="9">
        <v>0.26808383663406798</v>
      </c>
      <c r="H8870" s="8">
        <v>0.293643742124711</v>
      </c>
      <c r="I8870" s="7">
        <v>0.58715484579726196</v>
      </c>
      <c r="J8870" s="9">
        <v>0.35324732002774301</v>
      </c>
      <c r="L8870" s="2">
        <v>0.31578430913411998</v>
      </c>
      <c r="M8870" s="25">
        <v>0.35635225775972401</v>
      </c>
      <c r="N8870" s="19">
        <v>0.414237237182838</v>
      </c>
    </row>
    <row r="8871" spans="2:14" x14ac:dyDescent="0.2">
      <c r="B8871" s="2" t="s">
        <v>10372</v>
      </c>
      <c r="C8871" t="s">
        <v>10374</v>
      </c>
      <c r="D8871" s="19" t="s">
        <v>10373</v>
      </c>
      <c r="E8871" s="8">
        <v>50.701511224436402</v>
      </c>
      <c r="F8871" s="7">
        <v>48.640333071412101</v>
      </c>
      <c r="G8871" s="9">
        <v>47.467280277432103</v>
      </c>
      <c r="H8871" s="8">
        <v>46.442812109840801</v>
      </c>
      <c r="I8871" s="7">
        <v>47.6005094547494</v>
      </c>
      <c r="J8871" s="9">
        <v>47.536372163532398</v>
      </c>
      <c r="L8871" s="2">
        <v>-3.5558380833055701E-2</v>
      </c>
      <c r="M8871" s="25">
        <v>0.35649835590696899</v>
      </c>
      <c r="N8871" s="19">
        <v>0.41445380303395701</v>
      </c>
    </row>
    <row r="8872" spans="2:14" x14ac:dyDescent="0.2">
      <c r="B8872" s="2" t="s">
        <v>18998</v>
      </c>
      <c r="C8872" t="s">
        <v>19000</v>
      </c>
      <c r="D8872" s="19" t="s">
        <v>18999</v>
      </c>
      <c r="E8872" s="8">
        <v>22.882638835812902</v>
      </c>
      <c r="F8872" s="7">
        <v>21.855396449693899</v>
      </c>
      <c r="G8872" s="9">
        <v>18.7763933883714</v>
      </c>
      <c r="H8872" s="8">
        <v>20.136926099033001</v>
      </c>
      <c r="I8872" s="7">
        <v>20.0494792744297</v>
      </c>
      <c r="J8872" s="9">
        <v>20.806650062351899</v>
      </c>
      <c r="L8872" s="2">
        <v>-5.8664268205023802E-2</v>
      </c>
      <c r="M8872" s="25">
        <v>0.35654501369876901</v>
      </c>
      <c r="N8872" s="19">
        <v>0.41455478791762501</v>
      </c>
    </row>
    <row r="8873" spans="2:14" x14ac:dyDescent="0.2">
      <c r="B8873" s="2" t="s">
        <v>4119</v>
      </c>
      <c r="C8873" t="s">
        <v>4121</v>
      </c>
      <c r="D8873" s="19" t="s">
        <v>4120</v>
      </c>
      <c r="E8873" s="8">
        <v>124.669955143941</v>
      </c>
      <c r="F8873" s="7">
        <v>123.59999810082699</v>
      </c>
      <c r="G8873" s="9">
        <v>110.942994060543</v>
      </c>
      <c r="H8873" s="8">
        <v>105.782676385028</v>
      </c>
      <c r="I8873" s="7">
        <v>123.51737084289999</v>
      </c>
      <c r="J8873" s="9">
        <v>117.380159736591</v>
      </c>
      <c r="L8873" s="2">
        <v>-4.0146333116730701E-2</v>
      </c>
      <c r="M8873" s="25">
        <v>0.35658962725465199</v>
      </c>
      <c r="N8873" s="19">
        <v>0.414653407934167</v>
      </c>
    </row>
    <row r="8874" spans="2:14" x14ac:dyDescent="0.2">
      <c r="B8874" s="2" t="s">
        <v>26692</v>
      </c>
      <c r="C8874" t="s">
        <v>26694</v>
      </c>
      <c r="D8874" s="19" t="s">
        <v>26693</v>
      </c>
      <c r="E8874" s="8">
        <v>6.0640420253574598</v>
      </c>
      <c r="F8874" s="7">
        <v>5.6965863201920399</v>
      </c>
      <c r="G8874" s="9">
        <v>5.3654795482905397</v>
      </c>
      <c r="H8874" s="8">
        <v>5.7796979485467403</v>
      </c>
      <c r="I8874" s="7">
        <v>5.4281675933824403</v>
      </c>
      <c r="J8874" s="9">
        <v>6.2156541372319101</v>
      </c>
      <c r="L8874" s="2">
        <v>7.2577884711932106E-2</v>
      </c>
      <c r="M8874" s="25">
        <v>0.35662411512914999</v>
      </c>
      <c r="N8874" s="19">
        <v>0.41474026386630702</v>
      </c>
    </row>
    <row r="8875" spans="2:14" x14ac:dyDescent="0.2">
      <c r="B8875" s="2" t="s">
        <v>22499</v>
      </c>
      <c r="C8875" t="s">
        <v>22501</v>
      </c>
      <c r="D8875" s="19" t="s">
        <v>22500</v>
      </c>
      <c r="E8875" s="8">
        <v>10.056395478871501</v>
      </c>
      <c r="F8875" s="7">
        <v>10.934567538805201</v>
      </c>
      <c r="G8875" s="9">
        <v>9.9816175000883298</v>
      </c>
      <c r="H8875" s="8">
        <v>11.1325344095065</v>
      </c>
      <c r="I8875" s="7">
        <v>9.4355522159137593</v>
      </c>
      <c r="J8875" s="9">
        <v>9.7724711715018096</v>
      </c>
      <c r="L8875" s="2">
        <v>-4.85610369378255E-2</v>
      </c>
      <c r="M8875" s="25">
        <v>0.35667928042736502</v>
      </c>
      <c r="N8875" s="19">
        <v>0.41488010287585297</v>
      </c>
    </row>
    <row r="8876" spans="2:14" x14ac:dyDescent="0.2">
      <c r="B8876" s="2" t="s">
        <v>10796</v>
      </c>
      <c r="C8876" t="s">
        <v>10798</v>
      </c>
      <c r="D8876" s="19" t="s">
        <v>10797</v>
      </c>
      <c r="E8876" s="8">
        <v>47.848845307599099</v>
      </c>
      <c r="F8876" s="7">
        <v>47.227887612907303</v>
      </c>
      <c r="G8876" s="9">
        <v>42.275962256085002</v>
      </c>
      <c r="H8876" s="8">
        <v>47.270932742648299</v>
      </c>
      <c r="I8876" s="7">
        <v>43.434785948273102</v>
      </c>
      <c r="J8876" s="9">
        <v>44.407823851115303</v>
      </c>
      <c r="L8876" s="2">
        <v>-4.3927318341860498E-2</v>
      </c>
      <c r="M8876" s="25">
        <v>0.35667928042736502</v>
      </c>
      <c r="N8876" s="19">
        <v>0.41496569180527099</v>
      </c>
    </row>
    <row r="8877" spans="2:14" x14ac:dyDescent="0.2">
      <c r="B8877" s="2" t="s">
        <v>20700</v>
      </c>
      <c r="C8877" t="s">
        <v>20702</v>
      </c>
      <c r="D8877" s="19" t="s">
        <v>20701</v>
      </c>
      <c r="E8877" s="8">
        <v>21.173899834777</v>
      </c>
      <c r="F8877" s="7">
        <v>21.536336346895101</v>
      </c>
      <c r="G8877" s="9">
        <v>18.8792547903514</v>
      </c>
      <c r="H8877" s="8">
        <v>22.927978725414501</v>
      </c>
      <c r="I8877" s="7">
        <v>20.853061568110199</v>
      </c>
      <c r="J8877" s="9">
        <v>21.0081143179703</v>
      </c>
      <c r="L8877" s="2">
        <v>4.1125785695745001E-2</v>
      </c>
      <c r="M8877" s="25">
        <v>0.35667928042736502</v>
      </c>
      <c r="N8877" s="19">
        <v>0.41494590492227301</v>
      </c>
    </row>
    <row r="8878" spans="2:14" x14ac:dyDescent="0.2">
      <c r="B8878" s="2" t="s">
        <v>37462</v>
      </c>
      <c r="C8878" t="s">
        <v>37464</v>
      </c>
      <c r="D8878" s="19" t="s">
        <v>37463</v>
      </c>
      <c r="E8878" s="8">
        <v>0.84225284530878297</v>
      </c>
      <c r="F8878" s="7">
        <v>0.549006901588591</v>
      </c>
      <c r="G8878" s="9">
        <v>0.869716215345962</v>
      </c>
      <c r="H8878" s="8">
        <v>0.93146780746390401</v>
      </c>
      <c r="I8878" s="7">
        <v>0.84214189200769596</v>
      </c>
      <c r="J8878" s="9">
        <v>0.79178399714561898</v>
      </c>
      <c r="L8878" s="2">
        <v>0.18944426423809599</v>
      </c>
      <c r="M8878" s="25">
        <v>0.35667928042736502</v>
      </c>
      <c r="N8878" s="19">
        <v>0.41499145741050097</v>
      </c>
    </row>
    <row r="8879" spans="2:14" x14ac:dyDescent="0.2">
      <c r="B8879" s="2" t="s">
        <v>39364</v>
      </c>
      <c r="C8879" t="s">
        <v>39366</v>
      </c>
      <c r="D8879" s="19" t="s">
        <v>39365</v>
      </c>
      <c r="E8879" s="8">
        <v>0.52385307304642204</v>
      </c>
      <c r="F8879" s="7">
        <v>0.375610304595627</v>
      </c>
      <c r="G8879" s="9">
        <v>0.36543121870766698</v>
      </c>
      <c r="H8879" s="8">
        <v>0.42528954334366398</v>
      </c>
      <c r="I8879" s="7">
        <v>0.21325494026452799</v>
      </c>
      <c r="J8879" s="9">
        <v>0.68944839470183905</v>
      </c>
      <c r="L8879" s="2">
        <v>0.290684007930053</v>
      </c>
      <c r="M8879" s="25">
        <v>0.35670533245571701</v>
      </c>
      <c r="N8879" s="19">
        <v>0.41506853160483798</v>
      </c>
    </row>
    <row r="8880" spans="2:14" x14ac:dyDescent="0.2">
      <c r="B8880" s="2" t="s">
        <v>15794</v>
      </c>
      <c r="C8880" t="s">
        <v>15796</v>
      </c>
      <c r="D8880" s="19" t="s">
        <v>15795</v>
      </c>
      <c r="E8880" s="8">
        <v>36.282441000056899</v>
      </c>
      <c r="F8880" s="7">
        <v>33.951586109964801</v>
      </c>
      <c r="G8880" s="9">
        <v>31.152298344107201</v>
      </c>
      <c r="H8880" s="8">
        <v>31.8901407105174</v>
      </c>
      <c r="I8880" s="7">
        <v>33.225377854657602</v>
      </c>
      <c r="J8880" s="9">
        <v>32.783078199081999</v>
      </c>
      <c r="L8880" s="2">
        <v>-5.4021902120951801E-2</v>
      </c>
      <c r="M8880" s="25">
        <v>0.35671204393664302</v>
      </c>
      <c r="N8880" s="19">
        <v>0.41512310509685901</v>
      </c>
    </row>
    <row r="8881" spans="2:14" x14ac:dyDescent="0.2">
      <c r="B8881" s="2" t="s">
        <v>38446</v>
      </c>
      <c r="C8881" t="s">
        <v>38448</v>
      </c>
      <c r="D8881" s="19" t="s">
        <v>38447</v>
      </c>
      <c r="E8881" s="8">
        <v>8.3646414407570393E-3</v>
      </c>
      <c r="F8881" s="7">
        <v>0</v>
      </c>
      <c r="G8881" s="9">
        <v>0</v>
      </c>
      <c r="H8881" s="8">
        <v>0</v>
      </c>
      <c r="I8881" s="7">
        <v>0</v>
      </c>
      <c r="J8881" s="9">
        <v>0</v>
      </c>
      <c r="L8881" s="2">
        <v>-0.88866551648590497</v>
      </c>
      <c r="M8881" s="25">
        <v>0.35682003522792599</v>
      </c>
      <c r="N8881" s="19">
        <v>0.41539834587326602</v>
      </c>
    </row>
    <row r="8882" spans="2:14" x14ac:dyDescent="0.2">
      <c r="B8882" s="2" t="s">
        <v>15328</v>
      </c>
      <c r="C8882" t="s">
        <v>15330</v>
      </c>
      <c r="D8882" s="19" t="s">
        <v>15329</v>
      </c>
      <c r="E8882" s="8">
        <v>8.5274169803730597</v>
      </c>
      <c r="F8882" s="7">
        <v>7.7586539597499904</v>
      </c>
      <c r="G8882" s="9">
        <v>10.1466744368341</v>
      </c>
      <c r="H8882" s="8">
        <v>3.1390936626338002</v>
      </c>
      <c r="I8882" s="7">
        <v>9.7231890155392193</v>
      </c>
      <c r="J8882" s="9">
        <v>7.84943420800293</v>
      </c>
      <c r="L8882" s="2">
        <v>-0.20338931282915301</v>
      </c>
      <c r="M8882" s="25">
        <v>0.35682003522792599</v>
      </c>
      <c r="N8882" s="19">
        <v>0.41544192236802002</v>
      </c>
    </row>
    <row r="8883" spans="2:14" x14ac:dyDescent="0.2">
      <c r="B8883" s="2" t="s">
        <v>12765</v>
      </c>
      <c r="C8883" t="s">
        <v>12767</v>
      </c>
      <c r="D8883" s="19" t="s">
        <v>12766</v>
      </c>
      <c r="E8883" s="8">
        <v>56.069740585068701</v>
      </c>
      <c r="F8883" s="7">
        <v>63.383980215729302</v>
      </c>
      <c r="G8883" s="9">
        <v>54.362046410250798</v>
      </c>
      <c r="H8883" s="8">
        <v>59.170587231835498</v>
      </c>
      <c r="I8883" s="7">
        <v>47.885427495762301</v>
      </c>
      <c r="J8883" s="9">
        <v>67.454019240081905</v>
      </c>
      <c r="L8883" s="2">
        <v>0.120780776954514</v>
      </c>
      <c r="M8883" s="25">
        <v>0.35682003522792599</v>
      </c>
      <c r="N8883" s="19">
        <v>0.41548267006667899</v>
      </c>
    </row>
    <row r="8884" spans="2:14" x14ac:dyDescent="0.2">
      <c r="B8884" s="2" t="s">
        <v>35866</v>
      </c>
      <c r="C8884" t="s">
        <v>35868</v>
      </c>
      <c r="D8884" s="19" t="s">
        <v>35867</v>
      </c>
      <c r="E8884" s="8">
        <v>1.1342110142734301</v>
      </c>
      <c r="F8884" s="7">
        <v>0.67210401912204298</v>
      </c>
      <c r="G8884" s="9">
        <v>0.86313469012269495</v>
      </c>
      <c r="H8884" s="8">
        <v>1.2802677645692699</v>
      </c>
      <c r="I8884" s="7">
        <v>0.59697788130009999</v>
      </c>
      <c r="J8884" s="9">
        <v>1.1244066295945601</v>
      </c>
      <c r="L8884" s="2">
        <v>0.210838843847309</v>
      </c>
      <c r="M8884" s="25">
        <v>0.35682003522792599</v>
      </c>
      <c r="N8884" s="19">
        <v>0.41543459457759102</v>
      </c>
    </row>
    <row r="8885" spans="2:14" x14ac:dyDescent="0.2">
      <c r="B8885" s="2" t="s">
        <v>35338</v>
      </c>
      <c r="C8885" t="s">
        <v>35340</v>
      </c>
      <c r="D8885" s="19" t="s">
        <v>35339</v>
      </c>
      <c r="E8885" s="8">
        <v>0</v>
      </c>
      <c r="F8885" s="7">
        <v>0.200177816243786</v>
      </c>
      <c r="G8885" s="9">
        <v>0.29456387101327097</v>
      </c>
      <c r="H8885" s="8">
        <v>0</v>
      </c>
      <c r="I8885" s="7">
        <v>0.1666897792574</v>
      </c>
      <c r="J8885" s="9">
        <v>0.144349361571559</v>
      </c>
      <c r="L8885" s="2">
        <v>0.81811565375180295</v>
      </c>
      <c r="M8885" s="25">
        <v>0.35682003522792599</v>
      </c>
      <c r="N8885" s="19">
        <v>0.41532872432864598</v>
      </c>
    </row>
    <row r="8886" spans="2:14" x14ac:dyDescent="0.2">
      <c r="B8886" s="2" t="s">
        <v>14466</v>
      </c>
      <c r="C8886" t="s">
        <v>14468</v>
      </c>
      <c r="D8886" s="19" t="s">
        <v>14467</v>
      </c>
      <c r="E8886" s="8">
        <v>54.6844912145161</v>
      </c>
      <c r="F8886" s="7">
        <v>52.210831945208902</v>
      </c>
      <c r="G8886" s="9">
        <v>52.587347193930803</v>
      </c>
      <c r="H8886" s="8">
        <v>55.7062729762335</v>
      </c>
      <c r="I8886" s="7">
        <v>62.0206771431017</v>
      </c>
      <c r="J8886" s="9">
        <v>47.014297845580003</v>
      </c>
      <c r="L8886" s="2">
        <v>-6.04681273563559E-2</v>
      </c>
      <c r="M8886" s="25">
        <v>0.35691107336132499</v>
      </c>
      <c r="N8886" s="19">
        <v>0.41563546521997602</v>
      </c>
    </row>
    <row r="8887" spans="2:14" x14ac:dyDescent="0.2">
      <c r="B8887" s="2" t="s">
        <v>41678</v>
      </c>
      <c r="C8887" t="s">
        <v>41680</v>
      </c>
      <c r="D8887" s="19" t="s">
        <v>41679</v>
      </c>
      <c r="E8887" s="8">
        <v>0.273170392067135</v>
      </c>
      <c r="F8887" s="7">
        <v>0.39173432189353902</v>
      </c>
      <c r="G8887" s="9">
        <v>0.28583870485121199</v>
      </c>
      <c r="H8887" s="8">
        <v>0.57400092193471197</v>
      </c>
      <c r="I8887" s="7">
        <v>0.494243211309768</v>
      </c>
      <c r="J8887" s="9">
        <v>0.359522350791037</v>
      </c>
      <c r="L8887" s="2">
        <v>0.356593512406022</v>
      </c>
      <c r="M8887" s="25">
        <v>0.35713504513403299</v>
      </c>
      <c r="N8887" s="19">
        <v>0.41594310755637298</v>
      </c>
    </row>
    <row r="8888" spans="2:14" x14ac:dyDescent="0.2">
      <c r="B8888" s="2" t="s">
        <v>11982</v>
      </c>
      <c r="C8888" t="s">
        <v>11984</v>
      </c>
      <c r="D8888" s="19" t="s">
        <v>11983</v>
      </c>
      <c r="E8888" s="8">
        <v>17.507325301134099</v>
      </c>
      <c r="F8888" s="7">
        <v>17.404517084232999</v>
      </c>
      <c r="G8888" s="9">
        <v>17.3826314052226</v>
      </c>
      <c r="H8888" s="8">
        <v>17.7937974459652</v>
      </c>
      <c r="I8888" s="7">
        <v>17.2652044212183</v>
      </c>
      <c r="J8888" s="9">
        <v>18.255267254340101</v>
      </c>
      <c r="L8888" s="2">
        <v>6.8073443650011001E-2</v>
      </c>
      <c r="M8888" s="25">
        <v>0.35719087024247997</v>
      </c>
      <c r="N8888" s="19">
        <v>0.41605495184073699</v>
      </c>
    </row>
    <row r="8889" spans="2:14" x14ac:dyDescent="0.2">
      <c r="B8889" s="2" t="s">
        <v>15821</v>
      </c>
      <c r="C8889" t="s">
        <v>15823</v>
      </c>
      <c r="D8889" s="19" t="s">
        <v>15822</v>
      </c>
      <c r="E8889" s="8">
        <v>32.8847343336666</v>
      </c>
      <c r="F8889" s="7">
        <v>31.269093992083601</v>
      </c>
      <c r="G8889" s="9">
        <v>31.705192654147201</v>
      </c>
      <c r="H8889" s="8">
        <v>41.174815235354302</v>
      </c>
      <c r="I8889" s="7">
        <v>27.568194880861999</v>
      </c>
      <c r="J8889" s="9">
        <v>33.369249633714603</v>
      </c>
      <c r="L8889" s="2">
        <v>7.0379429139768093E-2</v>
      </c>
      <c r="M8889" s="25">
        <v>0.35721071030346802</v>
      </c>
      <c r="N8889" s="19">
        <v>0.416171720029132</v>
      </c>
    </row>
    <row r="8890" spans="2:14" x14ac:dyDescent="0.2">
      <c r="B8890" s="2" t="s">
        <v>33537</v>
      </c>
      <c r="C8890" t="s">
        <v>33539</v>
      </c>
      <c r="D8890" s="19" t="s">
        <v>33538</v>
      </c>
      <c r="E8890" s="8">
        <v>2.2394718872734498</v>
      </c>
      <c r="F8890" s="7">
        <v>3.9811588069743098</v>
      </c>
      <c r="G8890" s="9">
        <v>1.9527730749690999</v>
      </c>
      <c r="H8890" s="8">
        <v>4.1806871820935303</v>
      </c>
      <c r="I8890" s="7">
        <v>2.7626208170632101</v>
      </c>
      <c r="J8890" s="9">
        <v>3.0622253375068702</v>
      </c>
      <c r="L8890" s="2">
        <v>0.22383572601246499</v>
      </c>
      <c r="M8890" s="25">
        <v>0.35721071030346802</v>
      </c>
      <c r="N8890" s="19">
        <v>0.41613806968709699</v>
      </c>
    </row>
    <row r="8891" spans="2:14" x14ac:dyDescent="0.2">
      <c r="B8891" s="2" t="s">
        <v>25818</v>
      </c>
      <c r="C8891" t="s">
        <v>25820</v>
      </c>
      <c r="D8891" s="19" t="s">
        <v>25819</v>
      </c>
      <c r="E8891" s="8">
        <v>13.6951012226282</v>
      </c>
      <c r="F8891" s="7">
        <v>19.005653424493499</v>
      </c>
      <c r="G8891" s="9">
        <v>15.4858757052936</v>
      </c>
      <c r="H8891" s="8">
        <v>16.287226670233199</v>
      </c>
      <c r="I8891" s="7">
        <v>16.3057510319409</v>
      </c>
      <c r="J8891" s="9">
        <v>13.372840277963</v>
      </c>
      <c r="L8891" s="2">
        <v>-0.129197840649624</v>
      </c>
      <c r="M8891" s="25">
        <v>0.35722856346392601</v>
      </c>
      <c r="N8891" s="19">
        <v>0.41628103236686098</v>
      </c>
    </row>
    <row r="8892" spans="2:14" x14ac:dyDescent="0.2">
      <c r="B8892" s="2" t="s">
        <v>20853</v>
      </c>
      <c r="C8892" t="s">
        <v>20855</v>
      </c>
      <c r="D8892" s="19" t="s">
        <v>20854</v>
      </c>
      <c r="E8892" s="8">
        <v>15.0794848884077</v>
      </c>
      <c r="F8892" s="7">
        <v>15.3040873889785</v>
      </c>
      <c r="G8892" s="9">
        <v>14.138707866665699</v>
      </c>
      <c r="H8892" s="8">
        <v>13.566379046492001</v>
      </c>
      <c r="I8892" s="7">
        <v>14.844349175238801</v>
      </c>
      <c r="J8892" s="9">
        <v>14.084445777480401</v>
      </c>
      <c r="L8892" s="2">
        <v>-6.2708560135712202E-2</v>
      </c>
      <c r="M8892" s="25">
        <v>0.35722856346392601</v>
      </c>
      <c r="N8892" s="19">
        <v>0.416286183243192</v>
      </c>
    </row>
    <row r="8893" spans="2:14" x14ac:dyDescent="0.2">
      <c r="B8893" s="2" t="s">
        <v>29039</v>
      </c>
      <c r="C8893" t="s">
        <v>29041</v>
      </c>
      <c r="D8893" s="19" t="s">
        <v>29040</v>
      </c>
      <c r="E8893" s="8">
        <v>5.3461245053474098</v>
      </c>
      <c r="F8893" s="7">
        <v>4.84837862959799</v>
      </c>
      <c r="G8893" s="9">
        <v>6.2325032871768098</v>
      </c>
      <c r="H8893" s="8">
        <v>3.9406319416790301</v>
      </c>
      <c r="I8893" s="7">
        <v>5.67743391865924</v>
      </c>
      <c r="J8893" s="9">
        <v>4.6980098803217896</v>
      </c>
      <c r="L8893" s="2">
        <v>-0.13608546692304699</v>
      </c>
      <c r="M8893" s="25">
        <v>0.35734443923397802</v>
      </c>
      <c r="N8893" s="19">
        <v>0.41646806258931102</v>
      </c>
    </row>
    <row r="8894" spans="2:14" x14ac:dyDescent="0.2">
      <c r="B8894" s="2" t="s">
        <v>21286</v>
      </c>
      <c r="C8894" t="s">
        <v>21288</v>
      </c>
      <c r="D8894" s="19" t="s">
        <v>21287</v>
      </c>
      <c r="E8894" s="8">
        <v>17.6029856027811</v>
      </c>
      <c r="F8894" s="7">
        <v>16.706816192271202</v>
      </c>
      <c r="G8894" s="9">
        <v>15.749759321929201</v>
      </c>
      <c r="H8894" s="8">
        <v>16.8504842211049</v>
      </c>
      <c r="I8894" s="7">
        <v>17.253424811156201</v>
      </c>
      <c r="J8894" s="9">
        <v>15.8206640134898</v>
      </c>
      <c r="L8894" s="2">
        <v>-4.42768434165988E-2</v>
      </c>
      <c r="M8894" s="25">
        <v>0.35752962058402199</v>
      </c>
      <c r="N8894" s="19">
        <v>0.41673075378253999</v>
      </c>
    </row>
    <row r="8895" spans="2:14" x14ac:dyDescent="0.2">
      <c r="B8895" s="2" t="s">
        <v>28105</v>
      </c>
      <c r="C8895" t="s">
        <v>28107</v>
      </c>
      <c r="D8895" s="19" t="s">
        <v>28106</v>
      </c>
      <c r="E8895" s="8">
        <v>12.8203514281354</v>
      </c>
      <c r="F8895" s="7">
        <v>12.816259874150401</v>
      </c>
      <c r="G8895" s="9">
        <v>12.1539389839775</v>
      </c>
      <c r="H8895" s="8">
        <v>14.844798197260401</v>
      </c>
      <c r="I8895" s="7">
        <v>12.9719889156839</v>
      </c>
      <c r="J8895" s="9">
        <v>12.748993456173601</v>
      </c>
      <c r="L8895" s="2">
        <v>5.8520727230358303E-2</v>
      </c>
      <c r="M8895" s="25">
        <v>0.35754875391989099</v>
      </c>
      <c r="N8895" s="19">
        <v>0.416799928876182</v>
      </c>
    </row>
    <row r="8896" spans="2:14" x14ac:dyDescent="0.2">
      <c r="B8896" s="2" t="s">
        <v>15172</v>
      </c>
      <c r="C8896" t="s">
        <v>15174</v>
      </c>
      <c r="D8896" s="19" t="s">
        <v>15173</v>
      </c>
      <c r="E8896" s="8">
        <v>12.7449044110181</v>
      </c>
      <c r="F8896" s="7">
        <v>15.7153268391518</v>
      </c>
      <c r="G8896" s="9">
        <v>11.0330521422592</v>
      </c>
      <c r="H8896" s="8">
        <v>17.8857644049158</v>
      </c>
      <c r="I8896" s="7">
        <v>11.0717313988622</v>
      </c>
      <c r="J8896" s="9">
        <v>14.7926898810856</v>
      </c>
      <c r="L8896" s="2">
        <v>0.123314112264584</v>
      </c>
      <c r="M8896" s="25">
        <v>0.357567072586012</v>
      </c>
      <c r="N8896" s="19">
        <v>0.41686815920696502</v>
      </c>
    </row>
    <row r="8897" spans="2:14" x14ac:dyDescent="0.2">
      <c r="B8897" s="2" t="s">
        <v>18373</v>
      </c>
      <c r="C8897" t="s">
        <v>18375</v>
      </c>
      <c r="D8897" s="19" t="s">
        <v>18374</v>
      </c>
      <c r="E8897" s="8">
        <v>27.327528949768901</v>
      </c>
      <c r="F8897" s="7">
        <v>27.610061781971702</v>
      </c>
      <c r="G8897" s="9">
        <v>27.295080932687998</v>
      </c>
      <c r="H8897" s="8">
        <v>28.1178630525682</v>
      </c>
      <c r="I8897" s="7">
        <v>26.1262892416879</v>
      </c>
      <c r="J8897" s="9">
        <v>28.901282735389799</v>
      </c>
      <c r="L8897" s="2">
        <v>6.6683614576896297E-2</v>
      </c>
      <c r="M8897" s="25">
        <v>0.35759194188035498</v>
      </c>
      <c r="N8897" s="19">
        <v>0.41694403222360099</v>
      </c>
    </row>
    <row r="8898" spans="2:14" x14ac:dyDescent="0.2">
      <c r="B8898" s="2" t="s">
        <v>25634</v>
      </c>
      <c r="C8898" t="s">
        <v>25636</v>
      </c>
      <c r="D8898" s="19" t="s">
        <v>25635</v>
      </c>
      <c r="E8898" s="8">
        <v>7.8882890357691799</v>
      </c>
      <c r="F8898" s="7">
        <v>7.9829166445916799</v>
      </c>
      <c r="G8898" s="9">
        <v>7.2981250443621102</v>
      </c>
      <c r="H8898" s="8">
        <v>9.3475579840936192</v>
      </c>
      <c r="I8898" s="7">
        <v>7.13608322497124</v>
      </c>
      <c r="J8898" s="9">
        <v>7.0134101200064096</v>
      </c>
      <c r="L8898" s="2">
        <v>-7.8829930688049998E-2</v>
      </c>
      <c r="M8898" s="25">
        <v>0.35759866358578601</v>
      </c>
      <c r="N8898" s="19">
        <v>0.41704562983702997</v>
      </c>
    </row>
    <row r="8899" spans="2:14" x14ac:dyDescent="0.2">
      <c r="B8899" s="2" t="s">
        <v>4704</v>
      </c>
      <c r="C8899" t="s">
        <v>4706</v>
      </c>
      <c r="D8899" s="19" t="s">
        <v>4705</v>
      </c>
      <c r="E8899" s="8">
        <v>75.550040540435205</v>
      </c>
      <c r="F8899" s="7">
        <v>72.150030223779197</v>
      </c>
      <c r="G8899" s="9">
        <v>70.396492451940105</v>
      </c>
      <c r="H8899" s="8">
        <v>63.900613477346297</v>
      </c>
      <c r="I8899" s="7">
        <v>83.185485395350298</v>
      </c>
      <c r="J8899" s="9">
        <v>75.087208504566306</v>
      </c>
      <c r="L8899" s="2">
        <v>5.1609480952589798E-2</v>
      </c>
      <c r="M8899" s="25">
        <v>0.35759866358578601</v>
      </c>
      <c r="N8899" s="19">
        <v>0.41701332109903699</v>
      </c>
    </row>
    <row r="8900" spans="2:14" x14ac:dyDescent="0.2">
      <c r="B8900" s="2" t="s">
        <v>6265</v>
      </c>
      <c r="C8900" t="s">
        <v>6267</v>
      </c>
      <c r="D8900" s="19" t="s">
        <v>6266</v>
      </c>
      <c r="E8900" s="8">
        <v>111.15728409348699</v>
      </c>
      <c r="F8900" s="7">
        <v>111.630221169812</v>
      </c>
      <c r="G8900" s="9">
        <v>104.284579415059</v>
      </c>
      <c r="H8900" s="8">
        <v>104.276686254523</v>
      </c>
      <c r="I8900" s="7">
        <v>116.486391869728</v>
      </c>
      <c r="J8900" s="9">
        <v>111.740942183963</v>
      </c>
      <c r="L8900" s="2">
        <v>3.95499049614658E-2</v>
      </c>
      <c r="M8900" s="25">
        <v>0.35787726016455101</v>
      </c>
      <c r="N8900" s="19">
        <v>0.41741745677995301</v>
      </c>
    </row>
    <row r="8901" spans="2:14" x14ac:dyDescent="0.2">
      <c r="B8901" s="2" t="s">
        <v>2282</v>
      </c>
      <c r="C8901" t="s">
        <v>2284</v>
      </c>
      <c r="D8901" s="19" t="s">
        <v>2283</v>
      </c>
      <c r="E8901" s="8">
        <v>254.34760917209201</v>
      </c>
      <c r="F8901" s="7">
        <v>248.02754800479201</v>
      </c>
      <c r="G8901" s="9">
        <v>240.51248036879699</v>
      </c>
      <c r="H8901" s="8">
        <v>240.62934791351901</v>
      </c>
      <c r="I8901" s="7">
        <v>243.38902508360701</v>
      </c>
      <c r="J8901" s="9">
        <v>256.07006565928702</v>
      </c>
      <c r="L8901" s="2">
        <v>3.5838334352673598E-2</v>
      </c>
      <c r="M8901" s="25">
        <v>0.35812445188876901</v>
      </c>
      <c r="N8901" s="19">
        <v>0.41775272295821098</v>
      </c>
    </row>
    <row r="8902" spans="2:14" x14ac:dyDescent="0.2">
      <c r="B8902" s="2" t="s">
        <v>2255</v>
      </c>
      <c r="C8902" t="s">
        <v>2257</v>
      </c>
      <c r="D8902" s="19" t="s">
        <v>2256</v>
      </c>
      <c r="E8902" s="8">
        <v>143.14763824299399</v>
      </c>
      <c r="F8902" s="7">
        <v>146.43492739315499</v>
      </c>
      <c r="G8902" s="9">
        <v>146.07521114951501</v>
      </c>
      <c r="H8902" s="8">
        <v>138.81660139656</v>
      </c>
      <c r="I8902" s="7">
        <v>167.99671573264101</v>
      </c>
      <c r="J8902" s="9">
        <v>146.08730870224201</v>
      </c>
      <c r="L8902" s="2">
        <v>5.9521768300513103E-2</v>
      </c>
      <c r="M8902" s="25">
        <v>0.35825759081404401</v>
      </c>
      <c r="N8902" s="19">
        <v>0.41795499623162002</v>
      </c>
    </row>
    <row r="8903" spans="2:14" x14ac:dyDescent="0.2">
      <c r="B8903" s="2" t="s">
        <v>27952</v>
      </c>
      <c r="C8903" t="s">
        <v>27954</v>
      </c>
      <c r="D8903" s="19" t="s">
        <v>27953</v>
      </c>
      <c r="E8903" s="8">
        <v>10.4021918837177</v>
      </c>
      <c r="F8903" s="7">
        <v>8.7807163158497907</v>
      </c>
      <c r="G8903" s="9">
        <v>7.4831589920655803</v>
      </c>
      <c r="H8903" s="8">
        <v>9.0908028183849297</v>
      </c>
      <c r="I8903" s="7">
        <v>6.9871233420569698</v>
      </c>
      <c r="J8903" s="9">
        <v>8.6543083427463596</v>
      </c>
      <c r="L8903" s="2">
        <v>-0.119088499958991</v>
      </c>
      <c r="M8903" s="25">
        <v>0.35826567021474998</v>
      </c>
      <c r="N8903" s="19">
        <v>0.41801138949598698</v>
      </c>
    </row>
    <row r="8904" spans="2:14" x14ac:dyDescent="0.2">
      <c r="B8904" s="2" t="s">
        <v>292</v>
      </c>
      <c r="C8904" t="s">
        <v>294</v>
      </c>
      <c r="D8904" s="19" t="s">
        <v>293</v>
      </c>
      <c r="E8904" s="8">
        <v>1069.5853459186901</v>
      </c>
      <c r="F8904" s="7">
        <v>1093.9339699608299</v>
      </c>
      <c r="G8904" s="9">
        <v>1044.26019557514</v>
      </c>
      <c r="H8904" s="8">
        <v>1013.54117002165</v>
      </c>
      <c r="I8904" s="7">
        <v>1107.62677292121</v>
      </c>
      <c r="J8904" s="9">
        <v>1017.93473927624</v>
      </c>
      <c r="L8904" s="2">
        <v>-3.7114362679375297E-2</v>
      </c>
      <c r="M8904" s="25">
        <v>0.35828783746281401</v>
      </c>
      <c r="N8904" s="19">
        <v>0.418084223914924</v>
      </c>
    </row>
    <row r="8905" spans="2:14" x14ac:dyDescent="0.2">
      <c r="B8905" s="2" t="s">
        <v>31487</v>
      </c>
      <c r="C8905" t="s">
        <v>31489</v>
      </c>
      <c r="D8905" s="19" t="s">
        <v>31488</v>
      </c>
      <c r="E8905" s="8">
        <v>1.92664473701134</v>
      </c>
      <c r="F8905" s="7">
        <v>2.4260693262529398</v>
      </c>
      <c r="G8905" s="9">
        <v>2.0999928536986698</v>
      </c>
      <c r="H8905" s="8">
        <v>1.7774368393550799</v>
      </c>
      <c r="I8905" s="7">
        <v>2.19846237910606</v>
      </c>
      <c r="J8905" s="9">
        <v>1.85236135052235</v>
      </c>
      <c r="L8905" s="2">
        <v>-0.14181068401514399</v>
      </c>
      <c r="M8905" s="25">
        <v>0.35840865467419403</v>
      </c>
      <c r="N8905" s="19">
        <v>0.418272191210523</v>
      </c>
    </row>
    <row r="8906" spans="2:14" x14ac:dyDescent="0.2">
      <c r="B8906" s="2" t="s">
        <v>9817</v>
      </c>
      <c r="C8906" t="s">
        <v>9819</v>
      </c>
      <c r="D8906" s="19" t="s">
        <v>9818</v>
      </c>
      <c r="E8906" s="8">
        <v>17.555659015812001</v>
      </c>
      <c r="F8906" s="7">
        <v>19.480908457482101</v>
      </c>
      <c r="G8906" s="9">
        <v>20.775374710008599</v>
      </c>
      <c r="H8906" s="8">
        <v>15.2905428321729</v>
      </c>
      <c r="I8906" s="7">
        <v>20.9485854385625</v>
      </c>
      <c r="J8906" s="9">
        <v>16.287581976194701</v>
      </c>
      <c r="L8906" s="2">
        <v>-0.131259406684028</v>
      </c>
      <c r="M8906" s="25">
        <v>0.358475242887693</v>
      </c>
      <c r="N8906" s="19">
        <v>0.41839689642808803</v>
      </c>
    </row>
    <row r="8907" spans="2:14" x14ac:dyDescent="0.2">
      <c r="B8907" s="2" t="s">
        <v>18799</v>
      </c>
      <c r="C8907" t="s">
        <v>18801</v>
      </c>
      <c r="D8907" s="19" t="s">
        <v>18800</v>
      </c>
      <c r="E8907" s="8">
        <v>14.8541922485787</v>
      </c>
      <c r="F8907" s="7">
        <v>14.932223274155399</v>
      </c>
      <c r="G8907" s="9">
        <v>13.9591817549293</v>
      </c>
      <c r="H8907" s="8">
        <v>17.193815466565699</v>
      </c>
      <c r="I8907" s="7">
        <v>14.3596944906747</v>
      </c>
      <c r="J8907" s="9">
        <v>14.7017409994362</v>
      </c>
      <c r="L8907" s="2">
        <v>4.1223796798194101E-2</v>
      </c>
      <c r="M8907" s="25">
        <v>0.358757449591663</v>
      </c>
      <c r="N8907" s="19">
        <v>0.41877330800654999</v>
      </c>
    </row>
    <row r="8908" spans="2:14" x14ac:dyDescent="0.2">
      <c r="B8908" s="2" t="s">
        <v>23821</v>
      </c>
      <c r="C8908" t="s">
        <v>23823</v>
      </c>
      <c r="D8908" s="19" t="s">
        <v>23822</v>
      </c>
      <c r="E8908" s="8">
        <v>12.982229709252399</v>
      </c>
      <c r="F8908" s="7">
        <v>16.103489284117401</v>
      </c>
      <c r="G8908" s="9">
        <v>14.8683687039244</v>
      </c>
      <c r="H8908" s="8">
        <v>14.296484503746999</v>
      </c>
      <c r="I8908" s="7">
        <v>13.4533351624949</v>
      </c>
      <c r="J8908" s="9">
        <v>13.1606267182973</v>
      </c>
      <c r="L8908" s="2">
        <v>-8.4542542378114302E-2</v>
      </c>
      <c r="M8908" s="25">
        <v>0.35879114319271499</v>
      </c>
      <c r="N8908" s="19">
        <v>0.41890003396751102</v>
      </c>
    </row>
    <row r="8909" spans="2:14" x14ac:dyDescent="0.2">
      <c r="B8909" s="2" t="s">
        <v>1289</v>
      </c>
      <c r="C8909" t="s">
        <v>1291</v>
      </c>
      <c r="D8909" s="19" t="s">
        <v>1290</v>
      </c>
      <c r="E8909" s="8">
        <v>214.23009508767601</v>
      </c>
      <c r="F8909" s="7">
        <v>210.724317972189</v>
      </c>
      <c r="G8909" s="9">
        <v>216.46169076803201</v>
      </c>
      <c r="H8909" s="8">
        <v>157.34258020842901</v>
      </c>
      <c r="I8909" s="7">
        <v>219.536879726313</v>
      </c>
      <c r="J8909" s="9">
        <v>205.713924368584</v>
      </c>
      <c r="L8909" s="2">
        <v>-6.1209526552508997E-2</v>
      </c>
      <c r="M8909" s="25">
        <v>0.35879114319271499</v>
      </c>
      <c r="N8909" s="19">
        <v>0.41890671106631699</v>
      </c>
    </row>
    <row r="8910" spans="2:14" x14ac:dyDescent="0.2">
      <c r="B8910" s="2" t="s">
        <v>39928</v>
      </c>
      <c r="C8910" t="s">
        <v>39930</v>
      </c>
      <c r="D8910" s="19" t="s">
        <v>39929</v>
      </c>
      <c r="E8910" s="8">
        <v>1.1326064717245099</v>
      </c>
      <c r="F8910" s="7">
        <v>1.1409604550255901</v>
      </c>
      <c r="G8910" s="9">
        <v>0.89782670113521601</v>
      </c>
      <c r="H8910" s="8">
        <v>0.68839970707554599</v>
      </c>
      <c r="I8910" s="7">
        <v>0.83831252379849097</v>
      </c>
      <c r="J8910" s="9">
        <v>0.96794479059125205</v>
      </c>
      <c r="L8910" s="2">
        <v>-0.249004090586395</v>
      </c>
      <c r="M8910" s="25">
        <v>0.358800624985667</v>
      </c>
      <c r="N8910" s="19">
        <v>0.41905889464516799</v>
      </c>
    </row>
    <row r="8911" spans="2:14" x14ac:dyDescent="0.2">
      <c r="B8911" s="2" t="s">
        <v>25809</v>
      </c>
      <c r="C8911" t="s">
        <v>25811</v>
      </c>
      <c r="D8911" s="19" t="s">
        <v>25810</v>
      </c>
      <c r="E8911" s="8">
        <v>8.6055510900710495</v>
      </c>
      <c r="F8911" s="7">
        <v>7.7445480690363402</v>
      </c>
      <c r="G8911" s="9">
        <v>9.3677247582069292</v>
      </c>
      <c r="H8911" s="8">
        <v>7.9276499418365498</v>
      </c>
      <c r="I8911" s="7">
        <v>8.9401351167296905</v>
      </c>
      <c r="J8911" s="9">
        <v>8.8466923531776303</v>
      </c>
      <c r="L8911" s="2">
        <v>7.8188025733292296E-2</v>
      </c>
      <c r="M8911" s="25">
        <v>0.358800624985667</v>
      </c>
      <c r="N8911" s="19">
        <v>0.41903546524629898</v>
      </c>
    </row>
    <row r="8912" spans="2:14" x14ac:dyDescent="0.2">
      <c r="B8912" s="2" t="s">
        <v>32332</v>
      </c>
      <c r="C8912" t="s">
        <v>32334</v>
      </c>
      <c r="D8912" s="19" t="s">
        <v>32333</v>
      </c>
      <c r="E8912" s="8">
        <v>2.9721065418107102</v>
      </c>
      <c r="F8912" s="7">
        <v>3.8746250910258899</v>
      </c>
      <c r="G8912" s="9">
        <v>2.3560139187562199</v>
      </c>
      <c r="H8912" s="8">
        <v>3.8709648758822102</v>
      </c>
      <c r="I8912" s="7">
        <v>4.6441087455286896</v>
      </c>
      <c r="J8912" s="9">
        <v>3.81001934393981</v>
      </c>
      <c r="L8912" s="2">
        <v>0.32507443075156101</v>
      </c>
      <c r="M8912" s="25">
        <v>0.358800624985667</v>
      </c>
      <c r="N8912" s="19">
        <v>0.41900167866896798</v>
      </c>
    </row>
    <row r="8913" spans="2:14" x14ac:dyDescent="0.2">
      <c r="B8913" s="2" t="s">
        <v>25565</v>
      </c>
      <c r="C8913" t="s">
        <v>25567</v>
      </c>
      <c r="D8913" s="19" t="s">
        <v>25566</v>
      </c>
      <c r="E8913" s="8">
        <v>5.9265336659900196</v>
      </c>
      <c r="F8913" s="7">
        <v>6.5221187240936302</v>
      </c>
      <c r="G8913" s="9">
        <v>5.3020434844501301</v>
      </c>
      <c r="H8913" s="8">
        <v>5.8075559840895998</v>
      </c>
      <c r="I8913" s="7">
        <v>5.1525099777330503</v>
      </c>
      <c r="J8913" s="9">
        <v>5.4266964218045599</v>
      </c>
      <c r="L8913" s="2">
        <v>-0.12930864147466001</v>
      </c>
      <c r="M8913" s="25">
        <v>0.35893592944261699</v>
      </c>
      <c r="N8913" s="19">
        <v>0.419263978060958</v>
      </c>
    </row>
    <row r="8914" spans="2:14" x14ac:dyDescent="0.2">
      <c r="B8914" s="2" t="s">
        <v>14201</v>
      </c>
      <c r="C8914" t="s">
        <v>14203</v>
      </c>
      <c r="D8914" s="19" t="s">
        <v>14202</v>
      </c>
      <c r="E8914" s="8">
        <v>42.1279261646687</v>
      </c>
      <c r="F8914" s="7">
        <v>38.781488575374901</v>
      </c>
      <c r="G8914" s="9">
        <v>33.445797589623503</v>
      </c>
      <c r="H8914" s="8">
        <v>36.881561119339899</v>
      </c>
      <c r="I8914" s="7">
        <v>35.950655413626599</v>
      </c>
      <c r="J8914" s="9">
        <v>37.787808674591403</v>
      </c>
      <c r="L8914" s="2">
        <v>-5.1927827761692101E-2</v>
      </c>
      <c r="M8914" s="25">
        <v>0.35897671654940899</v>
      </c>
      <c r="N8914" s="19">
        <v>0.41936672443370598</v>
      </c>
    </row>
    <row r="8915" spans="2:14" x14ac:dyDescent="0.2">
      <c r="B8915" s="2" t="s">
        <v>19007</v>
      </c>
      <c r="C8915" t="s">
        <v>19009</v>
      </c>
      <c r="D8915" s="19" t="s">
        <v>19008</v>
      </c>
      <c r="E8915" s="8">
        <v>16.896015578089902</v>
      </c>
      <c r="F8915" s="7">
        <v>13.1676150472851</v>
      </c>
      <c r="G8915" s="9">
        <v>16.028182063043499</v>
      </c>
      <c r="H8915" s="8">
        <v>18.0883671209113</v>
      </c>
      <c r="I8915" s="7">
        <v>15.217671250725999</v>
      </c>
      <c r="J8915" s="9">
        <v>15.7439491941829</v>
      </c>
      <c r="L8915" s="2">
        <v>8.0005666353454102E-2</v>
      </c>
      <c r="M8915" s="25">
        <v>0.35897671654940899</v>
      </c>
      <c r="N8915" s="19">
        <v>0.41940574202434</v>
      </c>
    </row>
    <row r="8916" spans="2:14" x14ac:dyDescent="0.2">
      <c r="B8916" s="2" t="s">
        <v>12135</v>
      </c>
      <c r="C8916" t="s">
        <v>12137</v>
      </c>
      <c r="D8916" s="19" t="s">
        <v>12136</v>
      </c>
      <c r="E8916" s="8">
        <v>26.3889066130576</v>
      </c>
      <c r="F8916" s="7">
        <v>24.945902185542401</v>
      </c>
      <c r="G8916" s="9">
        <v>24.7564072469306</v>
      </c>
      <c r="H8916" s="8">
        <v>23.762429218732901</v>
      </c>
      <c r="I8916" s="7">
        <v>24.7632983002324</v>
      </c>
      <c r="J8916" s="9">
        <v>24.313965609612801</v>
      </c>
      <c r="L8916" s="2">
        <v>-5.0542089736379303E-2</v>
      </c>
      <c r="M8916" s="25">
        <v>0.359023725100239</v>
      </c>
      <c r="N8916" s="19">
        <v>0.41950773079921899</v>
      </c>
    </row>
    <row r="8917" spans="2:14" x14ac:dyDescent="0.2">
      <c r="B8917" s="2" t="s">
        <v>4632</v>
      </c>
      <c r="C8917" t="s">
        <v>4634</v>
      </c>
      <c r="D8917" s="19" t="s">
        <v>4633</v>
      </c>
      <c r="E8917" s="8">
        <v>98.788519496962806</v>
      </c>
      <c r="F8917" s="7">
        <v>106.939147007383</v>
      </c>
      <c r="G8917" s="9">
        <v>104.92428388943</v>
      </c>
      <c r="H8917" s="8">
        <v>96.128112357806003</v>
      </c>
      <c r="I8917" s="7">
        <v>102.32420052044399</v>
      </c>
      <c r="J8917" s="9">
        <v>97.647725189559694</v>
      </c>
      <c r="L8917" s="2">
        <v>-4.5367633225753302E-2</v>
      </c>
      <c r="M8917" s="25">
        <v>0.35905919684141302</v>
      </c>
      <c r="N8917" s="19">
        <v>0.41959624999421802</v>
      </c>
    </row>
    <row r="8918" spans="2:14" x14ac:dyDescent="0.2">
      <c r="B8918" s="2" t="s">
        <v>18184</v>
      </c>
      <c r="C8918" t="s">
        <v>18186</v>
      </c>
      <c r="D8918" s="19" t="s">
        <v>18185</v>
      </c>
      <c r="E8918" s="8">
        <v>28.933947765472801</v>
      </c>
      <c r="F8918" s="7">
        <v>27.146679761349699</v>
      </c>
      <c r="G8918" s="9">
        <v>28.387639945679702</v>
      </c>
      <c r="H8918" s="8">
        <v>28.067651141616999</v>
      </c>
      <c r="I8918" s="7">
        <v>24.809832438199599</v>
      </c>
      <c r="J8918" s="9">
        <v>26.987410746963899</v>
      </c>
      <c r="L8918" s="2">
        <v>-5.3924405021058802E-2</v>
      </c>
      <c r="M8918" s="25">
        <v>0.35912421835167702</v>
      </c>
      <c r="N8918" s="19">
        <v>0.41971931419679798</v>
      </c>
    </row>
    <row r="8919" spans="2:14" x14ac:dyDescent="0.2">
      <c r="B8919" s="2" t="s">
        <v>29354</v>
      </c>
      <c r="C8919" t="s">
        <v>29356</v>
      </c>
      <c r="D8919" s="19" t="s">
        <v>29355</v>
      </c>
      <c r="E8919" s="8">
        <v>15.581677638212501</v>
      </c>
      <c r="F8919" s="7">
        <v>32.073561092807097</v>
      </c>
      <c r="G8919" s="9">
        <v>17.162399982827001</v>
      </c>
      <c r="H8919" s="8">
        <v>13.3157557021544</v>
      </c>
      <c r="I8919" s="7">
        <v>17.557990081779501</v>
      </c>
      <c r="J8919" s="9">
        <v>18.245759302645101</v>
      </c>
      <c r="L8919" s="2">
        <v>-0.219072813952606</v>
      </c>
      <c r="M8919" s="25">
        <v>0.35917290687411002</v>
      </c>
      <c r="N8919" s="19">
        <v>0.419868926053168</v>
      </c>
    </row>
    <row r="8920" spans="2:14" x14ac:dyDescent="0.2">
      <c r="B8920" s="2" t="s">
        <v>7012</v>
      </c>
      <c r="C8920" t="s">
        <v>7014</v>
      </c>
      <c r="D8920" s="19" t="s">
        <v>7013</v>
      </c>
      <c r="E8920" s="8">
        <v>81.737303800130903</v>
      </c>
      <c r="F8920" s="7">
        <v>87.731737094664396</v>
      </c>
      <c r="G8920" s="9">
        <v>80.887988190289803</v>
      </c>
      <c r="H8920" s="8">
        <v>94.2225246769449</v>
      </c>
      <c r="I8920" s="7">
        <v>82.2930231536062</v>
      </c>
      <c r="J8920" s="9">
        <v>77.558409350920002</v>
      </c>
      <c r="L8920" s="2">
        <v>-4.2646851277614098E-2</v>
      </c>
      <c r="M8920" s="25">
        <v>0.35917290687411002</v>
      </c>
      <c r="N8920" s="19">
        <v>0.41987039095843898</v>
      </c>
    </row>
    <row r="8921" spans="2:14" x14ac:dyDescent="0.2">
      <c r="B8921" s="2" t="s">
        <v>14806</v>
      </c>
      <c r="C8921" t="s">
        <v>14808</v>
      </c>
      <c r="D8921" s="19" t="s">
        <v>14807</v>
      </c>
      <c r="E8921" s="8">
        <v>43.041847208353197</v>
      </c>
      <c r="F8921" s="7">
        <v>44.997103920514199</v>
      </c>
      <c r="G8921" s="9">
        <v>42.023711128045399</v>
      </c>
      <c r="H8921" s="8">
        <v>50.2373210822633</v>
      </c>
      <c r="I8921" s="7">
        <v>40.894854138716703</v>
      </c>
      <c r="J8921" s="9">
        <v>44.264430000312203</v>
      </c>
      <c r="L8921" s="2">
        <v>4.6558419223216199E-2</v>
      </c>
      <c r="M8921" s="25">
        <v>0.359245317897043</v>
      </c>
      <c r="N8921" s="19">
        <v>0.42000213489319199</v>
      </c>
    </row>
    <row r="8922" spans="2:14" x14ac:dyDescent="0.2">
      <c r="B8922" s="2" t="s">
        <v>21724</v>
      </c>
      <c r="C8922" t="s">
        <v>21726</v>
      </c>
      <c r="D8922" s="19" t="s">
        <v>21725</v>
      </c>
      <c r="E8922" s="8">
        <v>7.4852064069065696</v>
      </c>
      <c r="F8922" s="7">
        <v>7.5062969512626498</v>
      </c>
      <c r="G8922" s="9">
        <v>6.46418577845147</v>
      </c>
      <c r="H8922" s="8">
        <v>6.9430149160291998</v>
      </c>
      <c r="I8922" s="7">
        <v>7.0969873383706998</v>
      </c>
      <c r="J8922" s="9">
        <v>6.4277396801654598</v>
      </c>
      <c r="L8922" s="2">
        <v>-0.12514080781952</v>
      </c>
      <c r="M8922" s="25">
        <v>0.35944725046673398</v>
      </c>
      <c r="N8922" s="19">
        <v>0.42052095384226201</v>
      </c>
    </row>
    <row r="8923" spans="2:14" x14ac:dyDescent="0.2">
      <c r="B8923" s="2" t="s">
        <v>21073</v>
      </c>
      <c r="C8923" t="s">
        <v>21075</v>
      </c>
      <c r="D8923" s="19" t="s">
        <v>21074</v>
      </c>
      <c r="E8923" s="8">
        <v>11.9820893734622</v>
      </c>
      <c r="F8923" s="7">
        <v>12.469668000047401</v>
      </c>
      <c r="G8923" s="9">
        <v>11.7933868727213</v>
      </c>
      <c r="H8923" s="8">
        <v>10.707532724167001</v>
      </c>
      <c r="I8923" s="7">
        <v>12.025808177010401</v>
      </c>
      <c r="J8923" s="9">
        <v>11.433310863525501</v>
      </c>
      <c r="L8923" s="2">
        <v>-6.2531160897893998E-2</v>
      </c>
      <c r="M8923" s="25">
        <v>0.35944725046673398</v>
      </c>
      <c r="N8923" s="19">
        <v>0.42039313892066599</v>
      </c>
    </row>
    <row r="8924" spans="2:14" x14ac:dyDescent="0.2">
      <c r="B8924" s="2" t="s">
        <v>12756</v>
      </c>
      <c r="C8924" t="s">
        <v>12758</v>
      </c>
      <c r="D8924" s="19" t="s">
        <v>12757</v>
      </c>
      <c r="E8924" s="8">
        <v>142.17993081476399</v>
      </c>
      <c r="F8924" s="7">
        <v>142.01856364695999</v>
      </c>
      <c r="G8924" s="9">
        <v>130.30826964722701</v>
      </c>
      <c r="H8924" s="8">
        <v>157.73535061989</v>
      </c>
      <c r="I8924" s="7">
        <v>125.24230183744</v>
      </c>
      <c r="J8924" s="9">
        <v>132.023999503791</v>
      </c>
      <c r="L8924" s="2">
        <v>-4.5139305146252098E-2</v>
      </c>
      <c r="M8924" s="25">
        <v>0.35944725046673398</v>
      </c>
      <c r="N8924" s="19">
        <v>0.42045267893216698</v>
      </c>
    </row>
    <row r="8925" spans="2:14" x14ac:dyDescent="0.2">
      <c r="B8925" s="2" t="s">
        <v>2858</v>
      </c>
      <c r="C8925" t="s">
        <v>2860</v>
      </c>
      <c r="D8925" s="19" t="s">
        <v>2859</v>
      </c>
      <c r="E8925" s="8">
        <v>220.738393187371</v>
      </c>
      <c r="F8925" s="7">
        <v>261.33303542484202</v>
      </c>
      <c r="G8925" s="9">
        <v>262.19621764808898</v>
      </c>
      <c r="H8925" s="8">
        <v>288.30150376259598</v>
      </c>
      <c r="I8925" s="7">
        <v>244.239503824157</v>
      </c>
      <c r="J8925" s="9">
        <v>245.36461390572001</v>
      </c>
      <c r="L8925" s="2">
        <v>7.0347203715297901E-2</v>
      </c>
      <c r="M8925" s="25">
        <v>0.35944725046673398</v>
      </c>
      <c r="N8925" s="19">
        <v>0.42049509891634801</v>
      </c>
    </row>
    <row r="8926" spans="2:14" x14ac:dyDescent="0.2">
      <c r="B8926" s="2" t="s">
        <v>34912</v>
      </c>
      <c r="C8926" t="s">
        <v>34914</v>
      </c>
      <c r="D8926" s="19" t="s">
        <v>34913</v>
      </c>
      <c r="E8926" s="8">
        <v>1.7835073408556199</v>
      </c>
      <c r="F8926" s="7">
        <v>2.5986326675193299</v>
      </c>
      <c r="G8926" s="9">
        <v>2.2870315292430798</v>
      </c>
      <c r="H8926" s="8">
        <v>2.8056939412700599</v>
      </c>
      <c r="I8926" s="7">
        <v>2.1828852534104302</v>
      </c>
      <c r="J8926" s="9">
        <v>2.4656431490060999</v>
      </c>
      <c r="L8926" s="2">
        <v>0.211278077747316</v>
      </c>
      <c r="M8926" s="25">
        <v>0.35944725046673398</v>
      </c>
      <c r="N8926" s="19">
        <v>0.42030463208917601</v>
      </c>
    </row>
    <row r="8927" spans="2:14" x14ac:dyDescent="0.2">
      <c r="B8927" s="2" t="s">
        <v>26832</v>
      </c>
      <c r="C8927" t="s">
        <v>26834</v>
      </c>
      <c r="D8927" s="19" t="s">
        <v>26833</v>
      </c>
      <c r="E8927" s="8">
        <v>1.28403986072676</v>
      </c>
      <c r="F8927" s="7">
        <v>2.9616129637859201</v>
      </c>
      <c r="G8927" s="9">
        <v>0.947401356134285</v>
      </c>
      <c r="H8927" s="8">
        <v>1.98111976769069</v>
      </c>
      <c r="I8927" s="7">
        <v>0.98289003002328101</v>
      </c>
      <c r="J8927" s="9">
        <v>2.50705089654666</v>
      </c>
      <c r="L8927" s="2">
        <v>0.32094125216890002</v>
      </c>
      <c r="M8927" s="25">
        <v>0.35944725046673398</v>
      </c>
      <c r="N8927" s="19">
        <v>0.42033955791468303</v>
      </c>
    </row>
    <row r="8928" spans="2:14" x14ac:dyDescent="0.2">
      <c r="B8928" s="2" t="s">
        <v>7702</v>
      </c>
      <c r="C8928" t="s">
        <v>7704</v>
      </c>
      <c r="D8928" s="19" t="s">
        <v>7703</v>
      </c>
      <c r="E8928" s="8">
        <v>55.621409663386501</v>
      </c>
      <c r="F8928" s="7">
        <v>53.334955933012701</v>
      </c>
      <c r="G8928" s="9">
        <v>53.230538473052299</v>
      </c>
      <c r="H8928" s="8">
        <v>52.071200835400198</v>
      </c>
      <c r="I8928" s="7">
        <v>59.244354954888699</v>
      </c>
      <c r="J8928" s="9">
        <v>54.881323376114103</v>
      </c>
      <c r="L8928" s="2">
        <v>4.5768096017408902E-2</v>
      </c>
      <c r="M8928" s="25">
        <v>0.35946499772054102</v>
      </c>
      <c r="N8928" s="19">
        <v>0.42063596613330001</v>
      </c>
    </row>
    <row r="8929" spans="2:14" x14ac:dyDescent="0.2">
      <c r="B8929" s="2" t="s">
        <v>33549</v>
      </c>
      <c r="C8929" t="s">
        <v>33551</v>
      </c>
      <c r="D8929" s="19" t="s">
        <v>33550</v>
      </c>
      <c r="E8929" s="8">
        <v>0.46293992501776798</v>
      </c>
      <c r="F8929" s="7">
        <v>0.57334173344195105</v>
      </c>
      <c r="G8929" s="9">
        <v>0.54495992789835201</v>
      </c>
      <c r="H8929" s="8">
        <v>1.0169714388026301</v>
      </c>
      <c r="I8929" s="7">
        <v>0.79571093990175501</v>
      </c>
      <c r="J8929" s="9">
        <v>0.50047998087160095</v>
      </c>
      <c r="L8929" s="2">
        <v>0.21784789263788801</v>
      </c>
      <c r="M8929" s="25">
        <v>0.35946499772054102</v>
      </c>
      <c r="N8929" s="19">
        <v>0.42061795945609898</v>
      </c>
    </row>
    <row r="8930" spans="2:14" x14ac:dyDescent="0.2">
      <c r="B8930" s="2" t="s">
        <v>26944</v>
      </c>
      <c r="C8930" t="s">
        <v>26946</v>
      </c>
      <c r="D8930" s="19" t="s">
        <v>26945</v>
      </c>
      <c r="E8930" s="8">
        <v>12.9905588041116</v>
      </c>
      <c r="F8930" s="7">
        <v>13.1226484430642</v>
      </c>
      <c r="G8930" s="9">
        <v>9.7380899563813301</v>
      </c>
      <c r="H8930" s="8">
        <v>14.031512910685301</v>
      </c>
      <c r="I8930" s="7">
        <v>10.767369224312899</v>
      </c>
      <c r="J8930" s="9">
        <v>11.5088307714383</v>
      </c>
      <c r="L8930" s="2">
        <v>-7.0461359434178306E-2</v>
      </c>
      <c r="M8930" s="25">
        <v>0.359621212937004</v>
      </c>
      <c r="N8930" s="19">
        <v>0.42086591012455099</v>
      </c>
    </row>
    <row r="8931" spans="2:14" x14ac:dyDescent="0.2">
      <c r="B8931" s="2" t="s">
        <v>26617</v>
      </c>
      <c r="C8931" t="s">
        <v>26619</v>
      </c>
      <c r="D8931" s="19" t="s">
        <v>26618</v>
      </c>
      <c r="E8931" s="8">
        <v>9.5956156129677392</v>
      </c>
      <c r="F8931" s="7">
        <v>9.4180328878989492</v>
      </c>
      <c r="G8931" s="9">
        <v>7.8382184294102801</v>
      </c>
      <c r="H8931" s="8">
        <v>11.1313510780775</v>
      </c>
      <c r="I8931" s="7">
        <v>7.9655348847725804</v>
      </c>
      <c r="J8931" s="9">
        <v>9.6773088014029298</v>
      </c>
      <c r="L8931" s="2">
        <v>6.9412957152505506E-2</v>
      </c>
      <c r="M8931" s="25">
        <v>0.35964979672159803</v>
      </c>
      <c r="N8931" s="19">
        <v>0.42094651085016299</v>
      </c>
    </row>
    <row r="8932" spans="2:14" x14ac:dyDescent="0.2">
      <c r="B8932" s="2" t="s">
        <v>15268</v>
      </c>
      <c r="C8932" t="s">
        <v>15270</v>
      </c>
      <c r="D8932" s="19" t="s">
        <v>15269</v>
      </c>
      <c r="E8932" s="8">
        <v>36.187599927323902</v>
      </c>
      <c r="F8932" s="7">
        <v>40.4565333989067</v>
      </c>
      <c r="G8932" s="9">
        <v>39.718734016263902</v>
      </c>
      <c r="H8932" s="8">
        <v>37.125478821209498</v>
      </c>
      <c r="I8932" s="7">
        <v>35.401475937246502</v>
      </c>
      <c r="J8932" s="9">
        <v>35.601481566136798</v>
      </c>
      <c r="L8932" s="2">
        <v>-7.7720561017755194E-2</v>
      </c>
      <c r="M8932" s="25">
        <v>0.35975339227027903</v>
      </c>
      <c r="N8932" s="19">
        <v>0.42125641308016198</v>
      </c>
    </row>
    <row r="8933" spans="2:14" x14ac:dyDescent="0.2">
      <c r="B8933" s="2" t="s">
        <v>23743</v>
      </c>
      <c r="C8933" t="s">
        <v>23745</v>
      </c>
      <c r="D8933" s="19" t="s">
        <v>23744</v>
      </c>
      <c r="E8933" s="8">
        <v>13.414687567339399</v>
      </c>
      <c r="F8933" s="7">
        <v>13.2350129761013</v>
      </c>
      <c r="G8933" s="9">
        <v>10.8606107010641</v>
      </c>
      <c r="H8933" s="8">
        <v>13.5641126951645</v>
      </c>
      <c r="I8933" s="7">
        <v>11.805636047076501</v>
      </c>
      <c r="J8933" s="9">
        <v>12.0335413199054</v>
      </c>
      <c r="L8933" s="2">
        <v>-6.0077676714093399E-2</v>
      </c>
      <c r="M8933" s="25">
        <v>0.35975339227027903</v>
      </c>
      <c r="N8933" s="19">
        <v>0.42123111843482902</v>
      </c>
    </row>
    <row r="8934" spans="2:14" x14ac:dyDescent="0.2">
      <c r="B8934" s="2" t="s">
        <v>3810</v>
      </c>
      <c r="C8934" t="s">
        <v>3812</v>
      </c>
      <c r="D8934" s="19" t="s">
        <v>3811</v>
      </c>
      <c r="E8934" s="8">
        <v>191.519578542435</v>
      </c>
      <c r="F8934" s="7">
        <v>180.39234068727001</v>
      </c>
      <c r="G8934" s="9">
        <v>163.43131693458199</v>
      </c>
      <c r="H8934" s="8">
        <v>184.89632595332901</v>
      </c>
      <c r="I8934" s="7">
        <v>183.44143616601301</v>
      </c>
      <c r="J8934" s="9">
        <v>183.92705015149599</v>
      </c>
      <c r="L8934" s="2">
        <v>3.4694590076888701E-2</v>
      </c>
      <c r="M8934" s="25">
        <v>0.35975339227027903</v>
      </c>
      <c r="N8934" s="19">
        <v>0.42111620204886202</v>
      </c>
    </row>
    <row r="8935" spans="2:14" x14ac:dyDescent="0.2">
      <c r="B8935" s="2" t="s">
        <v>25740</v>
      </c>
      <c r="C8935" t="s">
        <v>25742</v>
      </c>
      <c r="D8935" s="19" t="s">
        <v>25741</v>
      </c>
      <c r="E8935" s="8">
        <v>6.1549967303498702E-2</v>
      </c>
      <c r="F8935" s="7">
        <v>0.12036061509457199</v>
      </c>
      <c r="G8935" s="9">
        <v>5.3670295929383202E-2</v>
      </c>
      <c r="H8935" s="8">
        <v>0.17636214180816401</v>
      </c>
      <c r="I8935" s="7">
        <v>8.3521094469352894E-2</v>
      </c>
      <c r="J8935" s="9">
        <v>0.173585447911</v>
      </c>
      <c r="L8935" s="2">
        <v>0.85074418582646205</v>
      </c>
      <c r="M8935" s="25">
        <v>0.35975339227027903</v>
      </c>
      <c r="N8935" s="19">
        <v>0.42118023024137702</v>
      </c>
    </row>
    <row r="8936" spans="2:14" x14ac:dyDescent="0.2">
      <c r="B8936" s="2" t="s">
        <v>21175</v>
      </c>
      <c r="C8936" t="s">
        <v>21177</v>
      </c>
      <c r="D8936" s="19" t="s">
        <v>21176</v>
      </c>
      <c r="E8936" s="8">
        <v>14.2101578183853</v>
      </c>
      <c r="F8936" s="7">
        <v>13.144476125831901</v>
      </c>
      <c r="G8936" s="9">
        <v>17.391050944623501</v>
      </c>
      <c r="H8936" s="8">
        <v>15.106987589832199</v>
      </c>
      <c r="I8936" s="7">
        <v>16.5489612846747</v>
      </c>
      <c r="J8936" s="9">
        <v>14.5504156464132</v>
      </c>
      <c r="L8936" s="2">
        <v>8.9045010724153606E-2</v>
      </c>
      <c r="M8936" s="25">
        <v>0.35980244475241002</v>
      </c>
      <c r="N8936" s="19">
        <v>0.42136102055594998</v>
      </c>
    </row>
    <row r="8937" spans="2:14" x14ac:dyDescent="0.2">
      <c r="B8937" s="2" t="s">
        <v>26389</v>
      </c>
      <c r="C8937" t="s">
        <v>26391</v>
      </c>
      <c r="D8937" s="19" t="s">
        <v>26390</v>
      </c>
      <c r="E8937" s="8">
        <v>12.8330644701857</v>
      </c>
      <c r="F8937" s="7">
        <v>9.6696274164093197</v>
      </c>
      <c r="G8937" s="9">
        <v>10.6198214002925</v>
      </c>
      <c r="H8937" s="8">
        <v>11.8322580007898</v>
      </c>
      <c r="I8937" s="7">
        <v>11.4081571144701</v>
      </c>
      <c r="J8937" s="9">
        <v>9.8750919254262097</v>
      </c>
      <c r="L8937" s="2">
        <v>-8.9582775127986694E-2</v>
      </c>
      <c r="M8937" s="25">
        <v>0.35986476036401399</v>
      </c>
      <c r="N8937" s="19">
        <v>0.42164667636887398</v>
      </c>
    </row>
    <row r="8938" spans="2:14" x14ac:dyDescent="0.2">
      <c r="B8938" s="2" t="s">
        <v>17070</v>
      </c>
      <c r="C8938" t="s">
        <v>17072</v>
      </c>
      <c r="D8938" s="19" t="s">
        <v>17071</v>
      </c>
      <c r="E8938" s="8">
        <v>31.4124241375313</v>
      </c>
      <c r="F8938" s="7">
        <v>30.6383155065602</v>
      </c>
      <c r="G8938" s="9">
        <v>27.524924094469601</v>
      </c>
      <c r="H8938" s="8">
        <v>33.3402088069966</v>
      </c>
      <c r="I8938" s="7">
        <v>28.330171630716301</v>
      </c>
      <c r="J8938" s="9">
        <v>31.190772044488799</v>
      </c>
      <c r="L8938" s="2">
        <v>4.4534775058586697E-2</v>
      </c>
      <c r="M8938" s="25">
        <v>0.35986476036401399</v>
      </c>
      <c r="N8938" s="19">
        <v>0.421580221305148</v>
      </c>
    </row>
    <row r="8939" spans="2:14" x14ac:dyDescent="0.2">
      <c r="B8939" s="2" t="s">
        <v>11376</v>
      </c>
      <c r="C8939" t="s">
        <v>11378</v>
      </c>
      <c r="D8939" s="19" t="s">
        <v>11377</v>
      </c>
      <c r="E8939" s="8">
        <v>48.640236966268503</v>
      </c>
      <c r="F8939" s="7">
        <v>46.863579736975097</v>
      </c>
      <c r="G8939" s="9">
        <v>47.250559480159197</v>
      </c>
      <c r="H8939" s="8">
        <v>50.229604824280997</v>
      </c>
      <c r="I8939" s="7">
        <v>48.097116123411297</v>
      </c>
      <c r="J8939" s="9">
        <v>48.437484490177503</v>
      </c>
      <c r="L8939" s="2">
        <v>4.7748766671381802E-2</v>
      </c>
      <c r="M8939" s="25">
        <v>0.35986476036401399</v>
      </c>
      <c r="N8939" s="19">
        <v>0.42159857819034202</v>
      </c>
    </row>
    <row r="8940" spans="2:14" x14ac:dyDescent="0.2">
      <c r="B8940" s="2" t="s">
        <v>20535</v>
      </c>
      <c r="C8940" t="s">
        <v>20537</v>
      </c>
      <c r="D8940" s="19" t="s">
        <v>20536</v>
      </c>
      <c r="E8940" s="8">
        <v>15.17846261034</v>
      </c>
      <c r="F8940" s="7">
        <v>16.123228715734101</v>
      </c>
      <c r="G8940" s="9">
        <v>18.186289240793499</v>
      </c>
      <c r="H8940" s="8">
        <v>15.906647726154199</v>
      </c>
      <c r="I8940" s="7">
        <v>16.960433576461899</v>
      </c>
      <c r="J8940" s="9">
        <v>16.343232626627099</v>
      </c>
      <c r="L8940" s="2">
        <v>5.7278236928830502E-2</v>
      </c>
      <c r="M8940" s="25">
        <v>0.35986476036401399</v>
      </c>
      <c r="N8940" s="19">
        <v>0.42171706098841599</v>
      </c>
    </row>
    <row r="8941" spans="2:14" x14ac:dyDescent="0.2">
      <c r="B8941" s="2" t="s">
        <v>27610</v>
      </c>
      <c r="C8941" t="s">
        <v>27612</v>
      </c>
      <c r="D8941" s="19" t="s">
        <v>27611</v>
      </c>
      <c r="E8941" s="8">
        <v>6.3028435590273499</v>
      </c>
      <c r="F8941" s="7">
        <v>8.4124211354244096</v>
      </c>
      <c r="G8941" s="9">
        <v>4.7108133973481303</v>
      </c>
      <c r="H8941" s="8">
        <v>6.7366095782427804</v>
      </c>
      <c r="I8941" s="7">
        <v>5.9733368319456099</v>
      </c>
      <c r="J8941" s="9">
        <v>8.0413011359595696</v>
      </c>
      <c r="L8941" s="2">
        <v>0.18177525296106001</v>
      </c>
      <c r="M8941" s="25">
        <v>0.35986476036401399</v>
      </c>
      <c r="N8941" s="19">
        <v>0.421642984120497</v>
      </c>
    </row>
    <row r="8942" spans="2:14" x14ac:dyDescent="0.2">
      <c r="B8942" s="2" t="s">
        <v>29965</v>
      </c>
      <c r="C8942" t="s">
        <v>29967</v>
      </c>
      <c r="D8942" s="19" t="s">
        <v>29966</v>
      </c>
      <c r="E8942" s="8">
        <v>0.105898034075374</v>
      </c>
      <c r="F8942" s="7">
        <v>0.41416602078011</v>
      </c>
      <c r="G8942" s="9">
        <v>0.21546207920241001</v>
      </c>
      <c r="H8942" s="8">
        <v>0.10114494461989899</v>
      </c>
      <c r="I8942" s="7">
        <v>0.12773318034638001</v>
      </c>
      <c r="J8942" s="9">
        <v>0.43139412719197301</v>
      </c>
      <c r="L8942" s="2">
        <v>0.51625830732526701</v>
      </c>
      <c r="M8942" s="25">
        <v>0.35986476036401399</v>
      </c>
      <c r="N8942" s="19">
        <v>0.42171580903712003</v>
      </c>
    </row>
    <row r="8943" spans="2:14" x14ac:dyDescent="0.2">
      <c r="B8943" s="2" t="s">
        <v>39826</v>
      </c>
      <c r="C8943" t="s">
        <v>39828</v>
      </c>
      <c r="D8943" s="19" t="s">
        <v>39827</v>
      </c>
      <c r="E8943" s="8">
        <v>1.03215356957599</v>
      </c>
      <c r="F8943" s="7">
        <v>0.98217542756865595</v>
      </c>
      <c r="G8943" s="9">
        <v>0.94600276802539796</v>
      </c>
      <c r="H8943" s="8">
        <v>0.66201504931306898</v>
      </c>
      <c r="I8943" s="7">
        <v>1.3426631478723801</v>
      </c>
      <c r="J8943" s="9">
        <v>0.84990274295817303</v>
      </c>
      <c r="L8943" s="2">
        <v>-0.142039087509027</v>
      </c>
      <c r="M8943" s="25">
        <v>0.359932339933135</v>
      </c>
      <c r="N8943" s="19">
        <v>0.421937814100316</v>
      </c>
    </row>
    <row r="8944" spans="2:14" x14ac:dyDescent="0.2">
      <c r="B8944" s="2" t="s">
        <v>17518</v>
      </c>
      <c r="C8944" t="s">
        <v>17520</v>
      </c>
      <c r="D8944" s="19" t="s">
        <v>17519</v>
      </c>
      <c r="E8944" s="8">
        <v>45.4066426501984</v>
      </c>
      <c r="F8944" s="7">
        <v>46.119765162577004</v>
      </c>
      <c r="G8944" s="9">
        <v>39.927573746455501</v>
      </c>
      <c r="H8944" s="8">
        <v>57.5548708564991</v>
      </c>
      <c r="I8944" s="7">
        <v>41.315990754603902</v>
      </c>
      <c r="J8944" s="9">
        <v>45.231540169147301</v>
      </c>
      <c r="L8944" s="2">
        <v>5.7394136419481399E-2</v>
      </c>
      <c r="M8944" s="25">
        <v>0.359932339933135</v>
      </c>
      <c r="N8944" s="19">
        <v>0.42186994355902302</v>
      </c>
    </row>
    <row r="8945" spans="2:14" x14ac:dyDescent="0.2">
      <c r="B8945" s="2" t="s">
        <v>40000</v>
      </c>
      <c r="C8945" t="s">
        <v>40002</v>
      </c>
      <c r="D8945" s="19" t="s">
        <v>40001</v>
      </c>
      <c r="E8945" s="8">
        <v>0.223089153521493</v>
      </c>
      <c r="F8945" s="7">
        <v>0.23950957648749399</v>
      </c>
      <c r="G8945" s="9">
        <v>0.28607223320484798</v>
      </c>
      <c r="H8945" s="8">
        <v>0.22560998803316201</v>
      </c>
      <c r="I8945" s="7">
        <v>0.28491667475504301</v>
      </c>
      <c r="J8945" s="9">
        <v>0.28374067881057302</v>
      </c>
      <c r="L8945" s="2">
        <v>0.21919848560212399</v>
      </c>
      <c r="M8945" s="25">
        <v>0.359932339933135</v>
      </c>
      <c r="N8945" s="19">
        <v>0.42190716414748902</v>
      </c>
    </row>
    <row r="8946" spans="2:14" x14ac:dyDescent="0.2">
      <c r="B8946" s="2" t="s">
        <v>31876</v>
      </c>
      <c r="C8946" t="s">
        <v>31878</v>
      </c>
      <c r="D8946" s="19" t="s">
        <v>31877</v>
      </c>
      <c r="E8946" s="8">
        <v>2.4649992036954802</v>
      </c>
      <c r="F8946" s="7">
        <v>2.1145292850335999</v>
      </c>
      <c r="G8946" s="9">
        <v>1.61904982885736</v>
      </c>
      <c r="H8946" s="8">
        <v>2.6295461209465798</v>
      </c>
      <c r="I8946" s="7">
        <v>2.2782107537615501</v>
      </c>
      <c r="J8946" s="9">
        <v>1.75552526965796</v>
      </c>
      <c r="L8946" s="2">
        <v>-0.145940394272767</v>
      </c>
      <c r="M8946" s="25">
        <v>0.35994786898507403</v>
      </c>
      <c r="N8946" s="19">
        <v>0.42205039454530502</v>
      </c>
    </row>
    <row r="8947" spans="2:14" x14ac:dyDescent="0.2">
      <c r="B8947" s="2" t="s">
        <v>36610</v>
      </c>
      <c r="C8947" t="s">
        <v>36612</v>
      </c>
      <c r="D8947" s="19" t="s">
        <v>36611</v>
      </c>
      <c r="E8947" s="8">
        <v>1.01791054652331</v>
      </c>
      <c r="F8947" s="7">
        <v>1.1407649035615799</v>
      </c>
      <c r="G8947" s="9">
        <v>0.87202502596381004</v>
      </c>
      <c r="H8947" s="8">
        <v>0.92105338160080397</v>
      </c>
      <c r="I8947" s="7">
        <v>0.937000544158759</v>
      </c>
      <c r="J8947" s="9">
        <v>1.27588809109127</v>
      </c>
      <c r="L8947" s="2">
        <v>0.18608881136258101</v>
      </c>
      <c r="M8947" s="25">
        <v>0.35994786898507403</v>
      </c>
      <c r="N8947" s="19">
        <v>0.42203432011262199</v>
      </c>
    </row>
    <row r="8948" spans="2:14" x14ac:dyDescent="0.2">
      <c r="B8948" s="2" t="s">
        <v>30706</v>
      </c>
      <c r="C8948" t="s">
        <v>30708</v>
      </c>
      <c r="D8948" s="19" t="s">
        <v>30707</v>
      </c>
      <c r="E8948" s="8">
        <v>0.72604566196173403</v>
      </c>
      <c r="F8948" s="7">
        <v>1.4535824540390401</v>
      </c>
      <c r="G8948" s="9">
        <v>0.94964515603039501</v>
      </c>
      <c r="H8948" s="8">
        <v>1.4859816179071299</v>
      </c>
      <c r="I8948" s="7">
        <v>1.21979356613565</v>
      </c>
      <c r="J8948" s="9">
        <v>1.0725630050987101</v>
      </c>
      <c r="L8948" s="2">
        <v>0.23891897621295599</v>
      </c>
      <c r="M8948" s="25">
        <v>0.36016256292012599</v>
      </c>
      <c r="N8948" s="19">
        <v>0.42234934630314502</v>
      </c>
    </row>
    <row r="8949" spans="2:14" x14ac:dyDescent="0.2">
      <c r="B8949" s="2" t="s">
        <v>403</v>
      </c>
      <c r="C8949" t="s">
        <v>405</v>
      </c>
      <c r="D8949" s="19" t="s">
        <v>404</v>
      </c>
      <c r="E8949" s="8">
        <v>78.625268096723104</v>
      </c>
      <c r="F8949" s="7">
        <v>68.678149070153694</v>
      </c>
      <c r="G8949" s="9">
        <v>103.96191894359301</v>
      </c>
      <c r="H8949" s="8">
        <v>45.965732919021796</v>
      </c>
      <c r="I8949" s="7">
        <v>119.86015678276</v>
      </c>
      <c r="J8949" s="9">
        <v>60.881258081275</v>
      </c>
      <c r="L8949" s="2">
        <v>-0.225661055526577</v>
      </c>
      <c r="M8949" s="25">
        <v>0.36023843600406003</v>
      </c>
      <c r="N8949" s="19">
        <v>0.42248554606432298</v>
      </c>
    </row>
    <row r="8950" spans="2:14" x14ac:dyDescent="0.2">
      <c r="B8950" s="2" t="s">
        <v>37591</v>
      </c>
      <c r="C8950" t="s">
        <v>37593</v>
      </c>
      <c r="D8950" s="19" t="s">
        <v>37592</v>
      </c>
      <c r="E8950" s="8">
        <v>0.83614746704987997</v>
      </c>
      <c r="F8950" s="7">
        <v>0.49547929451464501</v>
      </c>
      <c r="G8950" s="9">
        <v>0.66282114816183402</v>
      </c>
      <c r="H8950" s="8">
        <v>0.36300823792542097</v>
      </c>
      <c r="I8950" s="7">
        <v>0.55011979368499797</v>
      </c>
      <c r="J8950" s="9">
        <v>0.50021011143021799</v>
      </c>
      <c r="L8950" s="2">
        <v>-0.40498825792885401</v>
      </c>
      <c r="M8950" s="25">
        <v>0.36025977899085598</v>
      </c>
      <c r="N8950" s="19">
        <v>0.42262641160430903</v>
      </c>
    </row>
    <row r="8951" spans="2:14" x14ac:dyDescent="0.2">
      <c r="B8951" s="2" t="s">
        <v>23806</v>
      </c>
      <c r="C8951" t="s">
        <v>23808</v>
      </c>
      <c r="D8951" s="19" t="s">
        <v>23807</v>
      </c>
      <c r="E8951" s="8">
        <v>17.140650127391801</v>
      </c>
      <c r="F8951" s="7">
        <v>19.3662126538966</v>
      </c>
      <c r="G8951" s="9">
        <v>17.3014649247039</v>
      </c>
      <c r="H8951" s="8">
        <v>15.8752148582122</v>
      </c>
      <c r="I8951" s="7">
        <v>15.318210793916499</v>
      </c>
      <c r="J8951" s="9">
        <v>16.992482347869299</v>
      </c>
      <c r="L8951" s="2">
        <v>-9.5901905035737006E-2</v>
      </c>
      <c r="M8951" s="25">
        <v>0.36025977899085598</v>
      </c>
      <c r="N8951" s="19">
        <v>0.42262900151726401</v>
      </c>
    </row>
    <row r="8952" spans="2:14" x14ac:dyDescent="0.2">
      <c r="B8952" s="2" t="s">
        <v>31433</v>
      </c>
      <c r="C8952" t="s">
        <v>31435</v>
      </c>
      <c r="D8952" s="19" t="s">
        <v>31434</v>
      </c>
      <c r="E8952" s="8">
        <v>6.67932263635673</v>
      </c>
      <c r="F8952" s="7">
        <v>8.3289945846990392</v>
      </c>
      <c r="G8952" s="9">
        <v>4.0516388986889904</v>
      </c>
      <c r="H8952" s="8">
        <v>6.3795303099950802</v>
      </c>
      <c r="I8952" s="7">
        <v>3.9406960283295698</v>
      </c>
      <c r="J8952" s="9">
        <v>10.1011435540828</v>
      </c>
      <c r="L8952" s="2">
        <v>0.293884571447249</v>
      </c>
      <c r="M8952" s="25">
        <v>0.36025977899085598</v>
      </c>
      <c r="N8952" s="19">
        <v>0.42265226397619499</v>
      </c>
    </row>
    <row r="8953" spans="2:14" x14ac:dyDescent="0.2">
      <c r="B8953" s="2" t="s">
        <v>32910</v>
      </c>
      <c r="C8953" t="s">
        <v>32912</v>
      </c>
      <c r="D8953" s="19" t="s">
        <v>32911</v>
      </c>
      <c r="E8953" s="8">
        <v>2.4825153479077802</v>
      </c>
      <c r="F8953" s="7">
        <v>4.4132225534676497</v>
      </c>
      <c r="G8953" s="9">
        <v>1.9679108507440499</v>
      </c>
      <c r="H8953" s="8">
        <v>5.60439695079278</v>
      </c>
      <c r="I8953" s="7">
        <v>2.2457894290648199</v>
      </c>
      <c r="J8953" s="9">
        <v>4.0310398459332202</v>
      </c>
      <c r="L8953" s="2">
        <v>0.36192338096357901</v>
      </c>
      <c r="M8953" s="25">
        <v>0.36027433883333998</v>
      </c>
      <c r="N8953" s="19">
        <v>0.42271657630355902</v>
      </c>
    </row>
    <row r="8954" spans="2:14" x14ac:dyDescent="0.2">
      <c r="B8954" s="2" t="s">
        <v>37750</v>
      </c>
      <c r="C8954" t="s">
        <v>37752</v>
      </c>
      <c r="D8954" s="19" t="s">
        <v>37751</v>
      </c>
      <c r="E8954" s="8">
        <v>1.3359755809356</v>
      </c>
      <c r="F8954" s="7">
        <v>2.5157337487708502</v>
      </c>
      <c r="G8954" s="9">
        <v>1.6179764164817201</v>
      </c>
      <c r="H8954" s="8">
        <v>0.992453879799162</v>
      </c>
      <c r="I8954" s="7">
        <v>1.14143721372945</v>
      </c>
      <c r="J8954" s="9">
        <v>1.60478953713513</v>
      </c>
      <c r="L8954" s="2">
        <v>-0.26805468878795502</v>
      </c>
      <c r="M8954" s="25">
        <v>0.36036466007203299</v>
      </c>
      <c r="N8954" s="19">
        <v>0.42291703737770497</v>
      </c>
    </row>
    <row r="8955" spans="2:14" x14ac:dyDescent="0.2">
      <c r="B8955" s="2" t="s">
        <v>29030</v>
      </c>
      <c r="C8955" t="s">
        <v>29032</v>
      </c>
      <c r="D8955" s="19" t="s">
        <v>29031</v>
      </c>
      <c r="E8955" s="8">
        <v>2.80677539044405</v>
      </c>
      <c r="F8955" s="7">
        <v>2.5140679520852598</v>
      </c>
      <c r="G8955" s="9">
        <v>2.7970856833792399</v>
      </c>
      <c r="H8955" s="8">
        <v>4.1397342795178202</v>
      </c>
      <c r="I8955" s="7">
        <v>2.4873099574778599</v>
      </c>
      <c r="J8955" s="9">
        <v>2.81808579489944</v>
      </c>
      <c r="L8955" s="2">
        <v>0.123407433716386</v>
      </c>
      <c r="M8955" s="25">
        <v>0.36036466007203299</v>
      </c>
      <c r="N8955" s="19">
        <v>0.42287426021244801</v>
      </c>
    </row>
    <row r="8956" spans="2:14" x14ac:dyDescent="0.2">
      <c r="B8956" s="2" t="s">
        <v>30958</v>
      </c>
      <c r="C8956" t="s">
        <v>30960</v>
      </c>
      <c r="D8956" s="19" t="s">
        <v>30959</v>
      </c>
      <c r="E8956" s="8">
        <v>2.9623540124538499</v>
      </c>
      <c r="F8956" s="7">
        <v>2.81815132874579</v>
      </c>
      <c r="G8956" s="9">
        <v>2.3736698498077402</v>
      </c>
      <c r="H8956" s="8">
        <v>2.9058628503356898</v>
      </c>
      <c r="I8956" s="7">
        <v>3.83873554211474</v>
      </c>
      <c r="J8956" s="9">
        <v>2.89774520378894</v>
      </c>
      <c r="L8956" s="2">
        <v>0.139053802846343</v>
      </c>
      <c r="M8956" s="25">
        <v>0.36043949522312402</v>
      </c>
      <c r="N8956" s="19">
        <v>0.42305211502628398</v>
      </c>
    </row>
    <row r="8957" spans="2:14" x14ac:dyDescent="0.2">
      <c r="B8957" s="2" t="s">
        <v>16652</v>
      </c>
      <c r="C8957" t="s">
        <v>16654</v>
      </c>
      <c r="D8957" s="19" t="s">
        <v>16653</v>
      </c>
      <c r="E8957" s="8">
        <v>39.335655262854303</v>
      </c>
      <c r="F8957" s="7">
        <v>45.707698532258497</v>
      </c>
      <c r="G8957" s="9">
        <v>43.863178673202697</v>
      </c>
      <c r="H8957" s="8">
        <v>40.333243667089803</v>
      </c>
      <c r="I8957" s="7">
        <v>38.943973551800198</v>
      </c>
      <c r="J8957" s="9">
        <v>40.185320822288404</v>
      </c>
      <c r="L8957" s="2">
        <v>-6.1767232030823599E-2</v>
      </c>
      <c r="M8957" s="25">
        <v>0.36064025588530102</v>
      </c>
      <c r="N8957" s="19">
        <v>0.423335029072129</v>
      </c>
    </row>
    <row r="8958" spans="2:14" x14ac:dyDescent="0.2">
      <c r="B8958" s="2" t="s">
        <v>29779</v>
      </c>
      <c r="C8958" t="s">
        <v>29781</v>
      </c>
      <c r="D8958" s="19" t="s">
        <v>29780</v>
      </c>
      <c r="E8958" s="8">
        <v>2.8226745868560501</v>
      </c>
      <c r="F8958" s="7">
        <v>2.9169274695695102</v>
      </c>
      <c r="G8958" s="9">
        <v>2.3412496577223298</v>
      </c>
      <c r="H8958" s="8">
        <v>0.82194593630172097</v>
      </c>
      <c r="I8958" s="7">
        <v>2.8026351298140502</v>
      </c>
      <c r="J8958" s="9">
        <v>2.6211761812254002</v>
      </c>
      <c r="L8958" s="2">
        <v>-0.24911596928648699</v>
      </c>
      <c r="M8958" s="25">
        <v>0.36067880102029698</v>
      </c>
      <c r="N8958" s="19">
        <v>0.42351174726849899</v>
      </c>
    </row>
    <row r="8959" spans="2:14" x14ac:dyDescent="0.2">
      <c r="B8959" s="2" t="s">
        <v>2141</v>
      </c>
      <c r="C8959" t="s">
        <v>2143</v>
      </c>
      <c r="D8959" s="19" t="s">
        <v>2142</v>
      </c>
      <c r="E8959" s="8">
        <v>241.51501480473999</v>
      </c>
      <c r="F8959" s="7">
        <v>238.235045675474</v>
      </c>
      <c r="G8959" s="9">
        <v>229.36530767298399</v>
      </c>
      <c r="H8959" s="8">
        <v>242.89099996411599</v>
      </c>
      <c r="I8959" s="7">
        <v>241.65400868515101</v>
      </c>
      <c r="J8959" s="9">
        <v>223.611971094566</v>
      </c>
      <c r="L8959" s="2">
        <v>-3.50609927136478E-2</v>
      </c>
      <c r="M8959" s="25">
        <v>0.36067880102029698</v>
      </c>
      <c r="N8959" s="19">
        <v>0.42352212678640899</v>
      </c>
    </row>
    <row r="8960" spans="2:14" x14ac:dyDescent="0.2">
      <c r="B8960" s="2" t="s">
        <v>32736</v>
      </c>
      <c r="C8960" t="s">
        <v>32738</v>
      </c>
      <c r="D8960" s="19" t="s">
        <v>32737</v>
      </c>
      <c r="E8960" s="8">
        <v>0.96741464704647595</v>
      </c>
      <c r="F8960" s="7">
        <v>2.6800130314308199</v>
      </c>
      <c r="G8960" s="9">
        <v>1.47623966622793</v>
      </c>
      <c r="H8960" s="8">
        <v>2.1944846914918301</v>
      </c>
      <c r="I8960" s="7">
        <v>1.85972480616979</v>
      </c>
      <c r="J8960" s="9">
        <v>1.93257263641724</v>
      </c>
      <c r="L8960" s="2">
        <v>0.35969767922523899</v>
      </c>
      <c r="M8960" s="25">
        <v>0.36067880102029698</v>
      </c>
      <c r="N8960" s="19">
        <v>0.423428721681255</v>
      </c>
    </row>
    <row r="8961" spans="2:14" x14ac:dyDescent="0.2">
      <c r="B8961" s="2" t="s">
        <v>21412</v>
      </c>
      <c r="C8961" t="s">
        <v>21414</v>
      </c>
      <c r="D8961" s="19" t="s">
        <v>21413</v>
      </c>
      <c r="E8961" s="8">
        <v>20.6076616124185</v>
      </c>
      <c r="F8961" s="7">
        <v>22.955822120121901</v>
      </c>
      <c r="G8961" s="9">
        <v>20.7611684149316</v>
      </c>
      <c r="H8961" s="8">
        <v>22.721245883732301</v>
      </c>
      <c r="I8961" s="7">
        <v>21.557191233171402</v>
      </c>
      <c r="J8961" s="9">
        <v>19.753804486002799</v>
      </c>
      <c r="L8961" s="2">
        <v>-5.2496267524532798E-2</v>
      </c>
      <c r="M8961" s="25">
        <v>0.36078907802341198</v>
      </c>
      <c r="N8961" s="19">
        <v>0.42371118917615602</v>
      </c>
    </row>
    <row r="8962" spans="2:14" x14ac:dyDescent="0.2">
      <c r="B8962" s="2" t="s">
        <v>31258</v>
      </c>
      <c r="C8962" t="s">
        <v>31260</v>
      </c>
      <c r="D8962" s="19" t="s">
        <v>31259</v>
      </c>
      <c r="E8962" s="8">
        <v>0.76112770024980103</v>
      </c>
      <c r="F8962" s="7">
        <v>0.74419046980042702</v>
      </c>
      <c r="G8962" s="9">
        <v>1.0508386699724801</v>
      </c>
      <c r="H8962" s="8">
        <v>0.75725574687056696</v>
      </c>
      <c r="I8962" s="7">
        <v>1.2336496299289501</v>
      </c>
      <c r="J8962" s="9">
        <v>0.95402663020366596</v>
      </c>
      <c r="L8962" s="2">
        <v>0.29465815774994403</v>
      </c>
      <c r="M8962" s="25">
        <v>0.36078907802341198</v>
      </c>
      <c r="N8962" s="19">
        <v>0.42374621480857599</v>
      </c>
    </row>
    <row r="8963" spans="2:14" x14ac:dyDescent="0.2">
      <c r="B8963" s="2" t="s">
        <v>6544</v>
      </c>
      <c r="C8963" t="s">
        <v>6546</v>
      </c>
      <c r="D8963" s="19" t="s">
        <v>6545</v>
      </c>
      <c r="E8963" s="8">
        <v>117.319056539119</v>
      </c>
      <c r="F8963" s="7">
        <v>109.67407735009</v>
      </c>
      <c r="G8963" s="9">
        <v>111.793889438444</v>
      </c>
      <c r="H8963" s="8">
        <v>105.46832654096499</v>
      </c>
      <c r="I8963" s="7">
        <v>118.09466638634601</v>
      </c>
      <c r="J8963" s="9">
        <v>106.287008089106</v>
      </c>
      <c r="L8963" s="2">
        <v>-4.5858275821168498E-2</v>
      </c>
      <c r="M8963" s="25">
        <v>0.36081966858572201</v>
      </c>
      <c r="N8963" s="19">
        <v>0.42387503990763697</v>
      </c>
    </row>
    <row r="8964" spans="2:14" x14ac:dyDescent="0.2">
      <c r="B8964" s="2" t="s">
        <v>23186</v>
      </c>
      <c r="C8964" t="s">
        <v>23188</v>
      </c>
      <c r="D8964" s="19" t="s">
        <v>23187</v>
      </c>
      <c r="E8964" s="8">
        <v>20.2835716222549</v>
      </c>
      <c r="F8964" s="7">
        <v>19.276363751526102</v>
      </c>
      <c r="G8964" s="9">
        <v>17.780702712195499</v>
      </c>
      <c r="H8964" s="8">
        <v>20.385320398883799</v>
      </c>
      <c r="I8964" s="7">
        <v>18.4916866963943</v>
      </c>
      <c r="J8964" s="9">
        <v>18.3054283576658</v>
      </c>
      <c r="L8964" s="2">
        <v>-4.49337910608349E-2</v>
      </c>
      <c r="M8964" s="25">
        <v>0.36081966858572201</v>
      </c>
      <c r="N8964" s="19">
        <v>0.42392405055725801</v>
      </c>
    </row>
    <row r="8965" spans="2:14" x14ac:dyDescent="0.2">
      <c r="B8965" s="2" t="s">
        <v>40333</v>
      </c>
      <c r="C8965" t="s">
        <v>40335</v>
      </c>
      <c r="D8965" s="19" t="s">
        <v>40334</v>
      </c>
      <c r="E8965" s="8">
        <v>0.508395775128334</v>
      </c>
      <c r="F8965" s="7">
        <v>0.428855524969738</v>
      </c>
      <c r="G8965" s="9">
        <v>0.36507930112416598</v>
      </c>
      <c r="H8965" s="8">
        <v>0.48557712113660301</v>
      </c>
      <c r="I8965" s="7">
        <v>0.40580870759120602</v>
      </c>
      <c r="J8965" s="9">
        <v>0.64661396604135202</v>
      </c>
      <c r="L8965" s="2">
        <v>0.35461765389079403</v>
      </c>
      <c r="M8965" s="25">
        <v>0.36081966858572201</v>
      </c>
      <c r="N8965" s="19">
        <v>0.423908726437285</v>
      </c>
    </row>
    <row r="8966" spans="2:14" x14ac:dyDescent="0.2">
      <c r="B8966" s="2" t="s">
        <v>27520</v>
      </c>
      <c r="C8966" t="s">
        <v>27522</v>
      </c>
      <c r="D8966" s="19" t="s">
        <v>27521</v>
      </c>
      <c r="E8966" s="8">
        <v>3.8156139625891101</v>
      </c>
      <c r="F8966" s="7">
        <v>4.7029503774829804</v>
      </c>
      <c r="G8966" s="9">
        <v>3.6296032371640501</v>
      </c>
      <c r="H8966" s="8">
        <v>4.43948737919896</v>
      </c>
      <c r="I8966" s="7">
        <v>4.2927434347446196</v>
      </c>
      <c r="J8966" s="9">
        <v>3.5348033630526601</v>
      </c>
      <c r="L8966" s="2">
        <v>-9.6070467946093099E-2</v>
      </c>
      <c r="M8966" s="25">
        <v>0.36095328054123199</v>
      </c>
      <c r="N8966" s="19">
        <v>0.42431762968917602</v>
      </c>
    </row>
    <row r="8967" spans="2:14" x14ac:dyDescent="0.2">
      <c r="B8967" s="2" t="s">
        <v>10243</v>
      </c>
      <c r="C8967" t="s">
        <v>10245</v>
      </c>
      <c r="D8967" s="19" t="s">
        <v>10244</v>
      </c>
      <c r="E8967" s="8">
        <v>53.084779649422401</v>
      </c>
      <c r="F8967" s="7">
        <v>49.554660490937103</v>
      </c>
      <c r="G8967" s="9">
        <v>44.219625163300201</v>
      </c>
      <c r="H8967" s="8">
        <v>40.251120532918698</v>
      </c>
      <c r="I8967" s="7">
        <v>47.227680491669602</v>
      </c>
      <c r="J8967" s="9">
        <v>49.077649928020499</v>
      </c>
      <c r="L8967" s="2">
        <v>-5.6319629866952603E-2</v>
      </c>
      <c r="M8967" s="25">
        <v>0.36095328054123199</v>
      </c>
      <c r="N8967" s="19">
        <v>0.42430242800725798</v>
      </c>
    </row>
    <row r="8968" spans="2:14" x14ac:dyDescent="0.2">
      <c r="B8968" s="2" t="s">
        <v>30298</v>
      </c>
      <c r="C8968" t="s">
        <v>30300</v>
      </c>
      <c r="D8968" s="19" t="s">
        <v>30299</v>
      </c>
      <c r="E8968" s="8">
        <v>8.6055951113876201</v>
      </c>
      <c r="F8968" s="7">
        <v>8.3779844326152695</v>
      </c>
      <c r="G8968" s="9">
        <v>7.1496391936071104</v>
      </c>
      <c r="H8968" s="8">
        <v>11.217818034859199</v>
      </c>
      <c r="I8968" s="7">
        <v>8.1525206088567099</v>
      </c>
      <c r="J8968" s="9">
        <v>8.3677031245242102</v>
      </c>
      <c r="L8968" s="2">
        <v>8.6767737955145002E-2</v>
      </c>
      <c r="M8968" s="25">
        <v>0.36095328054123199</v>
      </c>
      <c r="N8968" s="19">
        <v>0.42424264598300199</v>
      </c>
    </row>
    <row r="8969" spans="2:14" x14ac:dyDescent="0.2">
      <c r="B8969" s="2" t="s">
        <v>35674</v>
      </c>
      <c r="C8969" t="s">
        <v>35676</v>
      </c>
      <c r="D8969" s="19" t="s">
        <v>35675</v>
      </c>
      <c r="E8969" s="8">
        <v>2.3327696709354502</v>
      </c>
      <c r="F8969" s="7">
        <v>2.06048614036483</v>
      </c>
      <c r="G8969" s="9">
        <v>1.9751666114653299</v>
      </c>
      <c r="H8969" s="8">
        <v>2.7770103854347501</v>
      </c>
      <c r="I8969" s="7">
        <v>2.30147554708185</v>
      </c>
      <c r="J8969" s="9">
        <v>2.1850415771058498</v>
      </c>
      <c r="L8969" s="2">
        <v>8.9062835978904104E-2</v>
      </c>
      <c r="M8969" s="25">
        <v>0.36095328054123199</v>
      </c>
      <c r="N8969" s="19">
        <v>0.42422249268426698</v>
      </c>
    </row>
    <row r="8970" spans="2:14" x14ac:dyDescent="0.2">
      <c r="B8970" s="2" t="s">
        <v>31945</v>
      </c>
      <c r="C8970" t="s">
        <v>31947</v>
      </c>
      <c r="D8970" s="19" t="s">
        <v>31946</v>
      </c>
      <c r="E8970" s="8">
        <v>0.59136054523314596</v>
      </c>
      <c r="F8970" s="7">
        <v>0.29651339031110802</v>
      </c>
      <c r="G8970" s="9">
        <v>0.79331406170619501</v>
      </c>
      <c r="H8970" s="8">
        <v>0.39102793629028898</v>
      </c>
      <c r="I8970" s="7">
        <v>0.41151539254170699</v>
      </c>
      <c r="J8970" s="9">
        <v>0.76974297058034002</v>
      </c>
      <c r="L8970" s="2">
        <v>0.39375601356804402</v>
      </c>
      <c r="M8970" s="25">
        <v>0.36095328054123199</v>
      </c>
      <c r="N8970" s="19">
        <v>0.424236385465113</v>
      </c>
    </row>
    <row r="8971" spans="2:14" x14ac:dyDescent="0.2">
      <c r="B8971" s="2" t="s">
        <v>17725</v>
      </c>
      <c r="C8971" t="s">
        <v>17727</v>
      </c>
      <c r="D8971" s="19" t="s">
        <v>17726</v>
      </c>
      <c r="E8971" s="8">
        <v>22.016061245830301</v>
      </c>
      <c r="F8971" s="7">
        <v>22.0972649265392</v>
      </c>
      <c r="G8971" s="9">
        <v>20.920049938027301</v>
      </c>
      <c r="H8971" s="8">
        <v>20.9061757748125</v>
      </c>
      <c r="I8971" s="7">
        <v>19.080803448653398</v>
      </c>
      <c r="J8971" s="9">
        <v>21.0562551952276</v>
      </c>
      <c r="L8971" s="2">
        <v>-5.8260913217761598E-2</v>
      </c>
      <c r="M8971" s="25">
        <v>0.36127200883281502</v>
      </c>
      <c r="N8971" s="19">
        <v>0.42473967154396203</v>
      </c>
    </row>
    <row r="8972" spans="2:14" x14ac:dyDescent="0.2">
      <c r="B8972" s="2" t="s">
        <v>7375</v>
      </c>
      <c r="C8972" t="s">
        <v>7377</v>
      </c>
      <c r="D8972" s="19" t="s">
        <v>7376</v>
      </c>
      <c r="E8972" s="8">
        <v>60.693534001720202</v>
      </c>
      <c r="F8972" s="7">
        <v>57.079053612982698</v>
      </c>
      <c r="G8972" s="9">
        <v>58.165293651787501</v>
      </c>
      <c r="H8972" s="8">
        <v>54.759540012822903</v>
      </c>
      <c r="I8972" s="7">
        <v>61.489540715216897</v>
      </c>
      <c r="J8972" s="9">
        <v>55.566040676788298</v>
      </c>
      <c r="L8972" s="2">
        <v>-3.6975044535748403E-2</v>
      </c>
      <c r="M8972" s="25">
        <v>0.36146693601639301</v>
      </c>
      <c r="N8972" s="19">
        <v>0.42501623045771603</v>
      </c>
    </row>
    <row r="8973" spans="2:14" x14ac:dyDescent="0.2">
      <c r="B8973" s="2" t="s">
        <v>742</v>
      </c>
      <c r="C8973" t="s">
        <v>744</v>
      </c>
      <c r="D8973" s="19" t="s">
        <v>743</v>
      </c>
      <c r="E8973" s="8">
        <v>376.74904631818998</v>
      </c>
      <c r="F8973" s="7">
        <v>376.83559078544999</v>
      </c>
      <c r="G8973" s="9">
        <v>356.77691856192098</v>
      </c>
      <c r="H8973" s="8">
        <v>353.49957857635599</v>
      </c>
      <c r="I8973" s="7">
        <v>376.00503887199602</v>
      </c>
      <c r="J8973" s="9">
        <v>356.312288570627</v>
      </c>
      <c r="L8973" s="2">
        <v>-3.4397478178755499E-2</v>
      </c>
      <c r="M8973" s="25">
        <v>0.36147890486227102</v>
      </c>
      <c r="N8973" s="19">
        <v>0.42510126414959198</v>
      </c>
    </row>
    <row r="8974" spans="2:14" x14ac:dyDescent="0.2">
      <c r="B8974" s="2" t="s">
        <v>10228</v>
      </c>
      <c r="C8974" t="s">
        <v>10230</v>
      </c>
      <c r="D8974" s="19" t="s">
        <v>10229</v>
      </c>
      <c r="E8974" s="8">
        <v>15.838357410254799</v>
      </c>
      <c r="F8974" s="7">
        <v>16.710222798352198</v>
      </c>
      <c r="G8974" s="9">
        <v>14.8952150243283</v>
      </c>
      <c r="H8974" s="8">
        <v>17.4547779756432</v>
      </c>
      <c r="I8974" s="7">
        <v>17.542682331054301</v>
      </c>
      <c r="J8974" s="9">
        <v>16.511855410763399</v>
      </c>
      <c r="L8974" s="2">
        <v>9.3147834258710205E-2</v>
      </c>
      <c r="M8974" s="25">
        <v>0.36147890486227102</v>
      </c>
      <c r="N8974" s="19">
        <v>0.42512508117437697</v>
      </c>
    </row>
    <row r="8975" spans="2:14" x14ac:dyDescent="0.2">
      <c r="B8975" s="2" t="s">
        <v>14099</v>
      </c>
      <c r="C8975" t="s">
        <v>14101</v>
      </c>
      <c r="D8975" s="19" t="s">
        <v>14100</v>
      </c>
      <c r="E8975" s="8">
        <v>39.756822249401502</v>
      </c>
      <c r="F8975" s="7">
        <v>38.017788884908697</v>
      </c>
      <c r="G8975" s="9">
        <v>37.5243057212219</v>
      </c>
      <c r="H8975" s="8">
        <v>41.206303713785204</v>
      </c>
      <c r="I8975" s="7">
        <v>36.084288001496198</v>
      </c>
      <c r="J8975" s="9">
        <v>36.635266849655402</v>
      </c>
      <c r="L8975" s="2">
        <v>-3.9945834035183501E-2</v>
      </c>
      <c r="M8975" s="25">
        <v>0.36150236364674099</v>
      </c>
      <c r="N8975" s="19">
        <v>0.42522176830148101</v>
      </c>
    </row>
    <row r="8976" spans="2:14" x14ac:dyDescent="0.2">
      <c r="B8976" s="2" t="s">
        <v>6379</v>
      </c>
      <c r="C8976" t="s">
        <v>6381</v>
      </c>
      <c r="D8976" s="19" t="s">
        <v>6380</v>
      </c>
      <c r="E8976" s="8">
        <v>81.936134867334601</v>
      </c>
      <c r="F8976" s="7">
        <v>80.060258117463405</v>
      </c>
      <c r="G8976" s="9">
        <v>82.662885720610007</v>
      </c>
      <c r="H8976" s="8">
        <v>80.261221961609095</v>
      </c>
      <c r="I8976" s="7">
        <v>86.525386026276294</v>
      </c>
      <c r="J8976" s="9">
        <v>81.613129733922904</v>
      </c>
      <c r="L8976" s="2">
        <v>3.8903299067710499E-2</v>
      </c>
      <c r="M8976" s="25">
        <v>0.36150236364674099</v>
      </c>
      <c r="N8976" s="19">
        <v>0.42526263786831398</v>
      </c>
    </row>
    <row r="8977" spans="2:14" x14ac:dyDescent="0.2">
      <c r="B8977" s="2" t="s">
        <v>22817</v>
      </c>
      <c r="C8977" t="s">
        <v>22819</v>
      </c>
      <c r="D8977" s="19" t="s">
        <v>22818</v>
      </c>
      <c r="E8977" s="8">
        <v>9.27153725116146</v>
      </c>
      <c r="F8977" s="7">
        <v>9.5945753726703291</v>
      </c>
      <c r="G8977" s="9">
        <v>10.8138745496908</v>
      </c>
      <c r="H8977" s="8">
        <v>9.9704012450843091</v>
      </c>
      <c r="I8977" s="7">
        <v>9.7190094742960795</v>
      </c>
      <c r="J8977" s="9">
        <v>9.9883802197249398</v>
      </c>
      <c r="L8977" s="2">
        <v>6.6286173059530995E-2</v>
      </c>
      <c r="M8977" s="25">
        <v>0.36150236364674099</v>
      </c>
      <c r="N8977" s="19">
        <v>0.42537482183142999</v>
      </c>
    </row>
    <row r="8978" spans="2:14" x14ac:dyDescent="0.2">
      <c r="B8978" s="2" t="s">
        <v>26668</v>
      </c>
      <c r="C8978" t="s">
        <v>26670</v>
      </c>
      <c r="D8978" s="19" t="s">
        <v>26669</v>
      </c>
      <c r="E8978" s="8">
        <v>9.5049731471263694</v>
      </c>
      <c r="F8978" s="7">
        <v>9.9650162223276393</v>
      </c>
      <c r="G8978" s="9">
        <v>8.6165740400843305</v>
      </c>
      <c r="H8978" s="8">
        <v>10.1364387070143</v>
      </c>
      <c r="I8978" s="7">
        <v>8.7589516732164903</v>
      </c>
      <c r="J8978" s="9">
        <v>10.0601618072803</v>
      </c>
      <c r="L8978" s="2">
        <v>6.8956045727754003E-2</v>
      </c>
      <c r="M8978" s="25">
        <v>0.36150236364674099</v>
      </c>
      <c r="N8978" s="19">
        <v>0.42531854837409899</v>
      </c>
    </row>
    <row r="8979" spans="2:14" x14ac:dyDescent="0.2">
      <c r="B8979" s="2" t="s">
        <v>23214</v>
      </c>
      <c r="C8979" t="s">
        <v>23216</v>
      </c>
      <c r="D8979" s="19" t="s">
        <v>23215</v>
      </c>
      <c r="E8979" s="8">
        <v>12.353203164618201</v>
      </c>
      <c r="F8979" s="7">
        <v>14.205055233596701</v>
      </c>
      <c r="G8979" s="9">
        <v>13.115753044144901</v>
      </c>
      <c r="H8979" s="8">
        <v>19.3248570859813</v>
      </c>
      <c r="I8979" s="7">
        <v>13.3657298948524</v>
      </c>
      <c r="J8979" s="9">
        <v>12.9633306622493</v>
      </c>
      <c r="L8979" s="2">
        <v>8.2487098854458402E-2</v>
      </c>
      <c r="M8979" s="25">
        <v>0.36150236364674099</v>
      </c>
      <c r="N8979" s="19">
        <v>0.42538962984906997</v>
      </c>
    </row>
    <row r="8980" spans="2:14" x14ac:dyDescent="0.2">
      <c r="B8980" s="2" t="s">
        <v>31006</v>
      </c>
      <c r="C8980" t="s">
        <v>31008</v>
      </c>
      <c r="D8980" s="19" t="s">
        <v>31007</v>
      </c>
      <c r="E8980" s="8">
        <v>2.0287898630351799</v>
      </c>
      <c r="F8980" s="7">
        <v>1.7632387437780199</v>
      </c>
      <c r="G8980" s="9">
        <v>1.3562814155999099</v>
      </c>
      <c r="H8980" s="8">
        <v>1.29182025668233</v>
      </c>
      <c r="I8980" s="7">
        <v>1.4070863131739699</v>
      </c>
      <c r="J8980" s="9">
        <v>1.6529259298563499</v>
      </c>
      <c r="L8980" s="2">
        <v>-0.18715241691822199</v>
      </c>
      <c r="M8980" s="25">
        <v>0.36151179939961903</v>
      </c>
      <c r="N8980" s="19">
        <v>0.42546819651319301</v>
      </c>
    </row>
    <row r="8981" spans="2:14" x14ac:dyDescent="0.2">
      <c r="B8981" s="2" t="s">
        <v>21139</v>
      </c>
      <c r="C8981" t="s">
        <v>21141</v>
      </c>
      <c r="D8981" s="19" t="s">
        <v>21140</v>
      </c>
      <c r="E8981" s="8">
        <v>52.670678820554798</v>
      </c>
      <c r="F8981" s="7">
        <v>51.958774461601003</v>
      </c>
      <c r="G8981" s="9">
        <v>39.423986939992801</v>
      </c>
      <c r="H8981" s="8">
        <v>58.236663396242299</v>
      </c>
      <c r="I8981" s="7">
        <v>46.940087875458502</v>
      </c>
      <c r="J8981" s="9">
        <v>51.2025828400797</v>
      </c>
      <c r="L8981" s="2">
        <v>5.5951741476392598E-2</v>
      </c>
      <c r="M8981" s="25">
        <v>0.36151179939961903</v>
      </c>
      <c r="N8981" s="19">
        <v>0.42549551941485297</v>
      </c>
    </row>
    <row r="8982" spans="2:14" x14ac:dyDescent="0.2">
      <c r="B8982" s="2" t="s">
        <v>12594</v>
      </c>
      <c r="C8982" t="s">
        <v>12596</v>
      </c>
      <c r="D8982" s="19" t="s">
        <v>12595</v>
      </c>
      <c r="E8982" s="8">
        <v>52.148779704993999</v>
      </c>
      <c r="F8982" s="7">
        <v>53.532511149941499</v>
      </c>
      <c r="G8982" s="9">
        <v>47.959198176682101</v>
      </c>
      <c r="H8982" s="8">
        <v>57.400235945267298</v>
      </c>
      <c r="I8982" s="7">
        <v>51.787203069491099</v>
      </c>
      <c r="J8982" s="9">
        <v>52.374879320540501</v>
      </c>
      <c r="L8982" s="2">
        <v>4.7062050634756297E-2</v>
      </c>
      <c r="M8982" s="25">
        <v>0.361697037807097</v>
      </c>
      <c r="N8982" s="19">
        <v>0.42576096045226602</v>
      </c>
    </row>
    <row r="8983" spans="2:14" x14ac:dyDescent="0.2">
      <c r="B8983" s="2" t="s">
        <v>385</v>
      </c>
      <c r="C8983" t="s">
        <v>387</v>
      </c>
      <c r="D8983" s="19" t="s">
        <v>386</v>
      </c>
      <c r="E8983" s="8">
        <v>575.22287412621199</v>
      </c>
      <c r="F8983" s="7">
        <v>558.70949484001596</v>
      </c>
      <c r="G8983" s="9">
        <v>626.01741510963598</v>
      </c>
      <c r="H8983" s="8">
        <v>543.50216543543797</v>
      </c>
      <c r="I8983" s="7">
        <v>630.70212549875396</v>
      </c>
      <c r="J8983" s="9">
        <v>583.36752804973105</v>
      </c>
      <c r="L8983" s="2">
        <v>4.8654311387863899E-2</v>
      </c>
      <c r="M8983" s="25">
        <v>0.36176125401554698</v>
      </c>
      <c r="N8983" s="19">
        <v>0.42588397649357101</v>
      </c>
    </row>
    <row r="8984" spans="2:14" x14ac:dyDescent="0.2">
      <c r="B8984" s="2" t="s">
        <v>35848</v>
      </c>
      <c r="C8984" t="s">
        <v>35850</v>
      </c>
      <c r="D8984" s="19" t="s">
        <v>35849</v>
      </c>
      <c r="E8984" s="8">
        <v>1.88873858105577</v>
      </c>
      <c r="F8984" s="7">
        <v>3.0009018640305101</v>
      </c>
      <c r="G8984" s="9">
        <v>1.6469409005314599</v>
      </c>
      <c r="H8984" s="8">
        <v>1.6912172949875699</v>
      </c>
      <c r="I8984" s="7">
        <v>2.50955560216007</v>
      </c>
      <c r="J8984" s="9">
        <v>1.7200766499199101</v>
      </c>
      <c r="L8984" s="2">
        <v>-0.23168457138151699</v>
      </c>
      <c r="M8984" s="25">
        <v>0.361857992867889</v>
      </c>
      <c r="N8984" s="19">
        <v>0.42628249354044501</v>
      </c>
    </row>
    <row r="8985" spans="2:14" x14ac:dyDescent="0.2">
      <c r="B8985" s="2" t="s">
        <v>30322</v>
      </c>
      <c r="C8985" t="s">
        <v>30324</v>
      </c>
      <c r="D8985" s="19" t="s">
        <v>30323</v>
      </c>
      <c r="E8985" s="8">
        <v>7.9953837278762103</v>
      </c>
      <c r="F8985" s="7">
        <v>7.1844113314170004</v>
      </c>
      <c r="G8985" s="9">
        <v>6.65669890722591</v>
      </c>
      <c r="H8985" s="8">
        <v>8.3699730316011198</v>
      </c>
      <c r="I8985" s="7">
        <v>6.3339529775232499</v>
      </c>
      <c r="J8985" s="9">
        <v>6.49713228852917</v>
      </c>
      <c r="L8985" s="2">
        <v>-0.13734975425117299</v>
      </c>
      <c r="M8985" s="25">
        <v>0.361857992867889</v>
      </c>
      <c r="N8985" s="19">
        <v>0.42627999140852002</v>
      </c>
    </row>
    <row r="8986" spans="2:14" x14ac:dyDescent="0.2">
      <c r="B8986" s="2" t="s">
        <v>7966</v>
      </c>
      <c r="C8986" t="s">
        <v>7968</v>
      </c>
      <c r="D8986" s="19" t="s">
        <v>7967</v>
      </c>
      <c r="E8986" s="8">
        <v>61.230883714175199</v>
      </c>
      <c r="F8986" s="7">
        <v>64.403803590702495</v>
      </c>
      <c r="G8986" s="9">
        <v>64.009801185271598</v>
      </c>
      <c r="H8986" s="8">
        <v>53.528512521949601</v>
      </c>
      <c r="I8986" s="7">
        <v>61.343287455733702</v>
      </c>
      <c r="J8986" s="9">
        <v>60.475623717947002</v>
      </c>
      <c r="L8986" s="2">
        <v>-5.2954732224085498E-2</v>
      </c>
      <c r="M8986" s="25">
        <v>0.361857992867889</v>
      </c>
      <c r="N8986" s="19">
        <v>0.426089612019865</v>
      </c>
    </row>
    <row r="8987" spans="2:14" x14ac:dyDescent="0.2">
      <c r="B8987" s="2" t="s">
        <v>1304</v>
      </c>
      <c r="C8987" t="s">
        <v>1306</v>
      </c>
      <c r="D8987" s="19" t="s">
        <v>1305</v>
      </c>
      <c r="E8987" s="8">
        <v>277.30623581206999</v>
      </c>
      <c r="F8987" s="7">
        <v>271.83419526574301</v>
      </c>
      <c r="G8987" s="9">
        <v>287.92279464860798</v>
      </c>
      <c r="H8987" s="8">
        <v>239.559816196187</v>
      </c>
      <c r="I8987" s="7">
        <v>287.676251765681</v>
      </c>
      <c r="J8987" s="9">
        <v>262.74733246639897</v>
      </c>
      <c r="L8987" s="2">
        <v>-4.59970068906808E-2</v>
      </c>
      <c r="M8987" s="25">
        <v>0.361857992867889</v>
      </c>
      <c r="N8987" s="19">
        <v>0.42610429427774998</v>
      </c>
    </row>
    <row r="8988" spans="2:14" x14ac:dyDescent="0.2">
      <c r="B8988" s="2" t="s">
        <v>18019</v>
      </c>
      <c r="C8988" t="s">
        <v>18021</v>
      </c>
      <c r="D8988" s="19" t="s">
        <v>18020</v>
      </c>
      <c r="E8988" s="8">
        <v>3.8266809549481602</v>
      </c>
      <c r="F8988" s="7">
        <v>3.3135290470560999</v>
      </c>
      <c r="G8988" s="9">
        <v>3.3490993539908902</v>
      </c>
      <c r="H8988" s="8">
        <v>5.2463691857688497</v>
      </c>
      <c r="I8988" s="7">
        <v>3.0913303745293899</v>
      </c>
      <c r="J8988" s="9">
        <v>3.9026942415261301</v>
      </c>
      <c r="L8988" s="2">
        <v>0.15268921709480801</v>
      </c>
      <c r="M8988" s="25">
        <v>0.361857992867889</v>
      </c>
      <c r="N8988" s="19">
        <v>0.426269905090154</v>
      </c>
    </row>
    <row r="8989" spans="2:14" x14ac:dyDescent="0.2">
      <c r="B8989" s="2" t="s">
        <v>32409</v>
      </c>
      <c r="C8989" t="s">
        <v>32411</v>
      </c>
      <c r="D8989" s="19" t="s">
        <v>32410</v>
      </c>
      <c r="E8989" s="8">
        <v>1.9129780392315301</v>
      </c>
      <c r="F8989" s="7">
        <v>2.4938785353476298</v>
      </c>
      <c r="G8989" s="9">
        <v>1.8070836395333401</v>
      </c>
      <c r="H8989" s="8">
        <v>2.5884152083585601</v>
      </c>
      <c r="I8989" s="7">
        <v>2.3074155343611702</v>
      </c>
      <c r="J8989" s="9">
        <v>2.3977999904913498</v>
      </c>
      <c r="L8989" s="2">
        <v>0.21739011249812601</v>
      </c>
      <c r="M8989" s="25">
        <v>0.361857992867889</v>
      </c>
      <c r="N8989" s="19">
        <v>0.42621765253274202</v>
      </c>
    </row>
    <row r="8990" spans="2:14" x14ac:dyDescent="0.2">
      <c r="B8990" s="2" t="s">
        <v>36418</v>
      </c>
      <c r="C8990" t="s">
        <v>36420</v>
      </c>
      <c r="D8990" s="19" t="s">
        <v>36419</v>
      </c>
      <c r="E8990" s="8">
        <v>0.95390349064727697</v>
      </c>
      <c r="F8990" s="7">
        <v>0.59691293252668598</v>
      </c>
      <c r="G8990" s="9">
        <v>0.86505543819076602</v>
      </c>
      <c r="H8990" s="8">
        <v>0.80175816848220105</v>
      </c>
      <c r="I8990" s="7">
        <v>0.89745951925216405</v>
      </c>
      <c r="J8990" s="9">
        <v>0.93261417143271197</v>
      </c>
      <c r="L8990" s="2">
        <v>0.21498462626032</v>
      </c>
      <c r="M8990" s="25">
        <v>0.362021945513265</v>
      </c>
      <c r="N8990" s="19">
        <v>0.42652309600774302</v>
      </c>
    </row>
    <row r="8991" spans="2:14" x14ac:dyDescent="0.2">
      <c r="B8991" s="2" t="s">
        <v>34525</v>
      </c>
      <c r="C8991" t="s">
        <v>34527</v>
      </c>
      <c r="D8991" s="19" t="s">
        <v>34526</v>
      </c>
      <c r="E8991" s="8">
        <v>0.51541086913557199</v>
      </c>
      <c r="F8991" s="7">
        <v>0.276673780493364</v>
      </c>
      <c r="G8991" s="9">
        <v>0.50230143141615902</v>
      </c>
      <c r="H8991" s="8">
        <v>0.43436236956657998</v>
      </c>
      <c r="I8991" s="7">
        <v>0.60339877396378405</v>
      </c>
      <c r="J8991" s="9">
        <v>0.25651418962323203</v>
      </c>
      <c r="L8991" s="2">
        <v>-0.33005765245851798</v>
      </c>
      <c r="M8991" s="25">
        <v>0.36203127966376097</v>
      </c>
      <c r="N8991" s="19">
        <v>0.42662901568038403</v>
      </c>
    </row>
    <row r="8992" spans="2:14" x14ac:dyDescent="0.2">
      <c r="B8992" s="2" t="s">
        <v>10911</v>
      </c>
      <c r="C8992" t="s">
        <v>10913</v>
      </c>
      <c r="D8992" s="19" t="s">
        <v>10912</v>
      </c>
      <c r="E8992" s="8">
        <v>44.093996363434599</v>
      </c>
      <c r="F8992" s="7">
        <v>46.2507702626976</v>
      </c>
      <c r="G8992" s="9">
        <v>45.336297768537001</v>
      </c>
      <c r="H8992" s="8">
        <v>45.575114527665399</v>
      </c>
      <c r="I8992" s="7">
        <v>46.060198196596502</v>
      </c>
      <c r="J8992" s="9">
        <v>41.912063689596202</v>
      </c>
      <c r="L8992" s="2">
        <v>-4.5380501845952097E-2</v>
      </c>
      <c r="M8992" s="25">
        <v>0.36203127966376097</v>
      </c>
      <c r="N8992" s="19">
        <v>0.426602882056208</v>
      </c>
    </row>
    <row r="8993" spans="2:14" x14ac:dyDescent="0.2">
      <c r="B8993" s="2" t="s">
        <v>7654</v>
      </c>
      <c r="C8993" t="s">
        <v>7656</v>
      </c>
      <c r="D8993" s="19" t="s">
        <v>7655</v>
      </c>
      <c r="E8993" s="8">
        <v>38.676049473990801</v>
      </c>
      <c r="F8993" s="7">
        <v>34.781683444229301</v>
      </c>
      <c r="G8993" s="9">
        <v>39.078234363229903</v>
      </c>
      <c r="H8993" s="8">
        <v>29.968252679127101</v>
      </c>
      <c r="I8993" s="7">
        <v>36.344527574529003</v>
      </c>
      <c r="J8993" s="9">
        <v>35.5074178848852</v>
      </c>
      <c r="L8993" s="2">
        <v>-7.0384349389042797E-2</v>
      </c>
      <c r="M8993" s="25">
        <v>0.36203307399699403</v>
      </c>
      <c r="N8993" s="19">
        <v>0.426678591646317</v>
      </c>
    </row>
    <row r="8994" spans="2:14" x14ac:dyDescent="0.2">
      <c r="B8994" s="2" t="s">
        <v>30766</v>
      </c>
      <c r="C8994" t="s">
        <v>30768</v>
      </c>
      <c r="D8994" s="19" t="s">
        <v>30767</v>
      </c>
      <c r="E8994" s="8">
        <v>7.4695614663267804</v>
      </c>
      <c r="F8994" s="7">
        <v>8.5881900630688008</v>
      </c>
      <c r="G8994" s="9">
        <v>6.8299216858161804</v>
      </c>
      <c r="H8994" s="8">
        <v>7.8774566289334</v>
      </c>
      <c r="I8994" s="7">
        <v>8.4466054736400302</v>
      </c>
      <c r="J8994" s="9">
        <v>6.6318661875093099</v>
      </c>
      <c r="L8994" s="2">
        <v>-0.109473047308947</v>
      </c>
      <c r="M8994" s="25">
        <v>0.362052356588067</v>
      </c>
      <c r="N8994" s="19">
        <v>0.42682831130921001</v>
      </c>
    </row>
    <row r="8995" spans="2:14" x14ac:dyDescent="0.2">
      <c r="B8995" s="2" t="s">
        <v>20081</v>
      </c>
      <c r="C8995" t="s">
        <v>20083</v>
      </c>
      <c r="D8995" s="19" t="s">
        <v>20082</v>
      </c>
      <c r="E8995" s="8">
        <v>12.046814290160601</v>
      </c>
      <c r="F8995" s="7">
        <v>10.763790799302001</v>
      </c>
      <c r="G8995" s="9">
        <v>11.2013042463569</v>
      </c>
      <c r="H8995" s="8">
        <v>11.036472271744699</v>
      </c>
      <c r="I8995" s="7">
        <v>12.9368160560332</v>
      </c>
      <c r="J8995" s="9">
        <v>10.150086367868401</v>
      </c>
      <c r="L8995" s="2">
        <v>-7.2414342898271797E-2</v>
      </c>
      <c r="M8995" s="25">
        <v>0.362052356588067</v>
      </c>
      <c r="N8995" s="19">
        <v>0.42682369537966902</v>
      </c>
    </row>
    <row r="8996" spans="2:14" x14ac:dyDescent="0.2">
      <c r="B8996" s="2" t="s">
        <v>24506</v>
      </c>
      <c r="C8996" t="s">
        <v>24508</v>
      </c>
      <c r="D8996" s="19" t="s">
        <v>24507</v>
      </c>
      <c r="E8996" s="8">
        <v>8.8179576138551194</v>
      </c>
      <c r="F8996" s="7">
        <v>9.2849435263106503</v>
      </c>
      <c r="G8996" s="9">
        <v>9.7860971043195697</v>
      </c>
      <c r="H8996" s="8">
        <v>8.0982457314259904</v>
      </c>
      <c r="I8996" s="7">
        <v>10.0411063215896</v>
      </c>
      <c r="J8996" s="9">
        <v>9.6808317824995491</v>
      </c>
      <c r="L8996" s="2">
        <v>7.9970685085420698E-2</v>
      </c>
      <c r="M8996" s="25">
        <v>0.362052356588067</v>
      </c>
      <c r="N8996" s="19">
        <v>0.42684370937013899</v>
      </c>
    </row>
    <row r="8997" spans="2:14" x14ac:dyDescent="0.2">
      <c r="B8997" s="2" t="s">
        <v>17842</v>
      </c>
      <c r="C8997" t="s">
        <v>17844</v>
      </c>
      <c r="D8997" s="19" t="s">
        <v>17843</v>
      </c>
      <c r="E8997" s="8">
        <v>19.0558698771632</v>
      </c>
      <c r="F8997" s="7">
        <v>16.645265185684899</v>
      </c>
      <c r="G8997" s="9">
        <v>17.9031096239591</v>
      </c>
      <c r="H8997" s="8">
        <v>15.688036016357801</v>
      </c>
      <c r="I8997" s="7">
        <v>17.006582128798001</v>
      </c>
      <c r="J8997" s="9">
        <v>16.707687030851901</v>
      </c>
      <c r="L8997" s="2">
        <v>-8.9168914657677997E-2</v>
      </c>
      <c r="M8997" s="25">
        <v>0.36213198086334503</v>
      </c>
      <c r="N8997" s="19">
        <v>0.42700628962114401</v>
      </c>
    </row>
    <row r="8998" spans="2:14" x14ac:dyDescent="0.2">
      <c r="B8998" s="2" t="s">
        <v>4782</v>
      </c>
      <c r="C8998" t="s">
        <v>4784</v>
      </c>
      <c r="D8998" s="19" t="s">
        <v>4783</v>
      </c>
      <c r="E8998" s="8">
        <v>101.649523298557</v>
      </c>
      <c r="F8998" s="7">
        <v>104.959979432602</v>
      </c>
      <c r="G8998" s="9">
        <v>109.43550602427401</v>
      </c>
      <c r="H8998" s="8">
        <v>110.145263277837</v>
      </c>
      <c r="I8998" s="7">
        <v>102.86262965478799</v>
      </c>
      <c r="J8998" s="9">
        <v>105.52459959714599</v>
      </c>
      <c r="L8998" s="2">
        <v>4.2859080424990197E-2</v>
      </c>
      <c r="M8998" s="25">
        <v>0.36213198086334503</v>
      </c>
      <c r="N8998" s="19">
        <v>0.42703253173524103</v>
      </c>
    </row>
    <row r="8999" spans="2:14" x14ac:dyDescent="0.2">
      <c r="B8999" s="2" t="s">
        <v>23398</v>
      </c>
      <c r="C8999" t="s">
        <v>23400</v>
      </c>
      <c r="D8999" s="19" t="s">
        <v>23399</v>
      </c>
      <c r="E8999" s="8">
        <v>13.507336652320401</v>
      </c>
      <c r="F8999" s="7">
        <v>12.8833295818166</v>
      </c>
      <c r="G8999" s="9">
        <v>12.6073932646957</v>
      </c>
      <c r="H8999" s="8">
        <v>13.5198033673877</v>
      </c>
      <c r="I8999" s="7">
        <v>13.6906188494216</v>
      </c>
      <c r="J8999" s="9">
        <v>13.2680725713637</v>
      </c>
      <c r="L8999" s="2">
        <v>4.9191241081383702E-2</v>
      </c>
      <c r="M8999" s="25">
        <v>0.36218600281772401</v>
      </c>
      <c r="N8999" s="19">
        <v>0.42714371690936898</v>
      </c>
    </row>
    <row r="9000" spans="2:14" x14ac:dyDescent="0.2">
      <c r="B9000" s="2" t="s">
        <v>16625</v>
      </c>
      <c r="C9000" t="s">
        <v>16627</v>
      </c>
      <c r="D9000" s="19" t="s">
        <v>16626</v>
      </c>
      <c r="E9000" s="8">
        <v>54.487623835486502</v>
      </c>
      <c r="F9000" s="7">
        <v>48.599410072054397</v>
      </c>
      <c r="G9000" s="9">
        <v>41.896731325204797</v>
      </c>
      <c r="H9000" s="8">
        <v>57.406825342115603</v>
      </c>
      <c r="I9000" s="7">
        <v>49.550751733095701</v>
      </c>
      <c r="J9000" s="9">
        <v>44.731538935517001</v>
      </c>
      <c r="L9000" s="2">
        <v>-6.7442313058310596E-2</v>
      </c>
      <c r="M9000" s="25">
        <v>0.36222565965605602</v>
      </c>
      <c r="N9000" s="19">
        <v>0.42723797287860399</v>
      </c>
    </row>
    <row r="9001" spans="2:14" x14ac:dyDescent="0.2">
      <c r="B9001" s="2" t="s">
        <v>28117</v>
      </c>
      <c r="C9001" t="s">
        <v>28119</v>
      </c>
      <c r="D9001" s="19" t="s">
        <v>28118</v>
      </c>
      <c r="E9001" s="8">
        <v>4.6119817084443397</v>
      </c>
      <c r="F9001" s="7">
        <v>4.6193363525115103</v>
      </c>
      <c r="G9001" s="9">
        <v>4.5365073608313704</v>
      </c>
      <c r="H9001" s="8">
        <v>4.0020847358010103</v>
      </c>
      <c r="I9001" s="7">
        <v>5.6222880580631802</v>
      </c>
      <c r="J9001" s="9">
        <v>4.8643608476503699</v>
      </c>
      <c r="L9001" s="2">
        <v>0.101659974771438</v>
      </c>
      <c r="M9001" s="25">
        <v>0.36228876417417299</v>
      </c>
      <c r="N9001" s="19">
        <v>0.42735989839225902</v>
      </c>
    </row>
    <row r="9002" spans="2:14" x14ac:dyDescent="0.2">
      <c r="B9002" s="2" t="s">
        <v>3864</v>
      </c>
      <c r="C9002" t="s">
        <v>3866</v>
      </c>
      <c r="D9002" s="19" t="s">
        <v>3865</v>
      </c>
      <c r="E9002" s="8">
        <v>5.5226878266694497</v>
      </c>
      <c r="F9002" s="7">
        <v>2.6688629603799399</v>
      </c>
      <c r="G9002" s="9">
        <v>8.0330346199260205</v>
      </c>
      <c r="H9002" s="8">
        <v>0.68208743315831299</v>
      </c>
      <c r="I9002" s="7">
        <v>6.9557205189061104</v>
      </c>
      <c r="J9002" s="9">
        <v>3.6924165391698001</v>
      </c>
      <c r="L9002" s="2">
        <v>-0.41635105142675699</v>
      </c>
      <c r="M9002" s="25">
        <v>0.36237333506492397</v>
      </c>
      <c r="N9002" s="19">
        <v>0.42763012348887097</v>
      </c>
    </row>
    <row r="9003" spans="2:14" x14ac:dyDescent="0.2">
      <c r="B9003" s="2" t="s">
        <v>8041</v>
      </c>
      <c r="C9003" t="s">
        <v>8043</v>
      </c>
      <c r="D9003" s="19" t="s">
        <v>8042</v>
      </c>
      <c r="E9003" s="8">
        <v>8.4370801334488306</v>
      </c>
      <c r="F9003" s="7">
        <v>8.4869664489762506</v>
      </c>
      <c r="G9003" s="9">
        <v>9.0372521376476698</v>
      </c>
      <c r="H9003" s="8">
        <v>5.8199506796694198</v>
      </c>
      <c r="I9003" s="7">
        <v>9.0459770009883709</v>
      </c>
      <c r="J9003" s="9">
        <v>7.3439997193115296</v>
      </c>
      <c r="L9003" s="2">
        <v>-0.188489725977769</v>
      </c>
      <c r="M9003" s="25">
        <v>0.36237333506492397</v>
      </c>
      <c r="N9003" s="19">
        <v>0.42759109805157303</v>
      </c>
    </row>
    <row r="9004" spans="2:14" x14ac:dyDescent="0.2">
      <c r="B9004" s="2" t="s">
        <v>25900</v>
      </c>
      <c r="C9004" t="s">
        <v>25902</v>
      </c>
      <c r="D9004" s="19" t="s">
        <v>25901</v>
      </c>
      <c r="E9004" s="8">
        <v>10.791937801602201</v>
      </c>
      <c r="F9004" s="7">
        <v>7.8524925434114001</v>
      </c>
      <c r="G9004" s="9">
        <v>9.11855243340454</v>
      </c>
      <c r="H9004" s="8">
        <v>14.2228296622573</v>
      </c>
      <c r="I9004" s="7">
        <v>8.8546760326215601</v>
      </c>
      <c r="J9004" s="9">
        <v>7.47132385237623</v>
      </c>
      <c r="L9004" s="2">
        <v>-0.141606438136723</v>
      </c>
      <c r="M9004" s="25">
        <v>0.36237333506492397</v>
      </c>
      <c r="N9004" s="19">
        <v>0.42757533620953803</v>
      </c>
    </row>
    <row r="9005" spans="2:14" x14ac:dyDescent="0.2">
      <c r="B9005" s="2" t="s">
        <v>25472</v>
      </c>
      <c r="C9005" t="s">
        <v>25474</v>
      </c>
      <c r="D9005" s="19" t="s">
        <v>25473</v>
      </c>
      <c r="E9005" s="8">
        <v>12.115548899643599</v>
      </c>
      <c r="F9005" s="7">
        <v>11.9982053759051</v>
      </c>
      <c r="G9005" s="9">
        <v>11.1619861348595</v>
      </c>
      <c r="H9005" s="8">
        <v>12.8955205663282</v>
      </c>
      <c r="I9005" s="7">
        <v>11.847769183292201</v>
      </c>
      <c r="J9005" s="9">
        <v>12.355780303369199</v>
      </c>
      <c r="L9005" s="2">
        <v>7.2102483784701299E-2</v>
      </c>
      <c r="M9005" s="25">
        <v>0.36237333506492397</v>
      </c>
      <c r="N9005" s="19">
        <v>0.427649683463939</v>
      </c>
    </row>
    <row r="9006" spans="2:14" x14ac:dyDescent="0.2">
      <c r="B9006" s="2" t="s">
        <v>26026</v>
      </c>
      <c r="C9006" t="s">
        <v>26028</v>
      </c>
      <c r="D9006" s="19" t="s">
        <v>26027</v>
      </c>
      <c r="E9006" s="8">
        <v>9.36547942457514</v>
      </c>
      <c r="F9006" s="7">
        <v>9.4811724906003896</v>
      </c>
      <c r="G9006" s="9">
        <v>8.3088677459556806</v>
      </c>
      <c r="H9006" s="8">
        <v>9.6397517701041604</v>
      </c>
      <c r="I9006" s="7">
        <v>9.1169069071080493</v>
      </c>
      <c r="J9006" s="9">
        <v>9.6414629198020094</v>
      </c>
      <c r="L9006" s="2">
        <v>7.1780685177352602E-2</v>
      </c>
      <c r="M9006" s="25">
        <v>0.36249705472364202</v>
      </c>
      <c r="N9006" s="19">
        <v>0.42784321173498802</v>
      </c>
    </row>
    <row r="9007" spans="2:14" x14ac:dyDescent="0.2">
      <c r="B9007" s="2" t="s">
        <v>37143</v>
      </c>
      <c r="C9007" t="s">
        <v>37145</v>
      </c>
      <c r="D9007" s="19" t="s">
        <v>37144</v>
      </c>
      <c r="E9007" s="8">
        <v>2.8432693994515201</v>
      </c>
      <c r="F9007" s="7">
        <v>1.99589647701901</v>
      </c>
      <c r="G9007" s="9">
        <v>1.75879978955898</v>
      </c>
      <c r="H9007" s="8">
        <v>1.34622120154846</v>
      </c>
      <c r="I9007" s="7">
        <v>2.3962699318622298</v>
      </c>
      <c r="J9007" s="9">
        <v>2.0560747127354699</v>
      </c>
      <c r="L9007" s="2">
        <v>-0.18160156574729699</v>
      </c>
      <c r="M9007" s="25">
        <v>0.36256799465144401</v>
      </c>
      <c r="N9007" s="19">
        <v>0.42797447136516098</v>
      </c>
    </row>
    <row r="9008" spans="2:14" x14ac:dyDescent="0.2">
      <c r="B9008" s="2" t="s">
        <v>27022</v>
      </c>
      <c r="C9008" t="s">
        <v>27024</v>
      </c>
      <c r="D9008" s="19" t="s">
        <v>27023</v>
      </c>
      <c r="E9008" s="8">
        <v>9.64775986909404</v>
      </c>
      <c r="F9008" s="7">
        <v>5.8458462575221404</v>
      </c>
      <c r="G9008" s="9">
        <v>7.8202067599695804</v>
      </c>
      <c r="H9008" s="8">
        <v>10.901937951492799</v>
      </c>
      <c r="I9008" s="7">
        <v>5.9004680788243897</v>
      </c>
      <c r="J9008" s="9">
        <v>9.3251371931838491</v>
      </c>
      <c r="L9008" s="2">
        <v>0.19608685893710501</v>
      </c>
      <c r="M9008" s="25">
        <v>0.36266406826007003</v>
      </c>
      <c r="N9008" s="19">
        <v>0.42813542063242899</v>
      </c>
    </row>
    <row r="9009" spans="2:14" x14ac:dyDescent="0.2">
      <c r="B9009" s="2" t="s">
        <v>28246</v>
      </c>
      <c r="C9009" t="s">
        <v>28248</v>
      </c>
      <c r="D9009" s="19" t="s">
        <v>28247</v>
      </c>
      <c r="E9009" s="8">
        <v>5.9623347507004496</v>
      </c>
      <c r="F9009" s="7">
        <v>5.4352758703088799</v>
      </c>
      <c r="G9009" s="9">
        <v>5.2661785135289696</v>
      </c>
      <c r="H9009" s="8">
        <v>6.1780394644818797</v>
      </c>
      <c r="I9009" s="7">
        <v>5.39378270791111</v>
      </c>
      <c r="J9009" s="9">
        <v>5.8739417819208901</v>
      </c>
      <c r="L9009" s="2">
        <v>6.6729587015615294E-2</v>
      </c>
      <c r="M9009" s="25">
        <v>0.36275766721139402</v>
      </c>
      <c r="N9009" s="19">
        <v>0.42830927941018598</v>
      </c>
    </row>
    <row r="9010" spans="2:14" x14ac:dyDescent="0.2">
      <c r="B9010" s="2" t="s">
        <v>31207</v>
      </c>
      <c r="C9010" t="s">
        <v>31209</v>
      </c>
      <c r="D9010" s="19" t="s">
        <v>31208</v>
      </c>
      <c r="E9010" s="8">
        <v>3.3798889697108598</v>
      </c>
      <c r="F9010" s="7">
        <v>6.4090704312100097</v>
      </c>
      <c r="G9010" s="9">
        <v>3.4830464345095198</v>
      </c>
      <c r="H9010" s="8">
        <v>9.0976185939599397</v>
      </c>
      <c r="I9010" s="7">
        <v>6.1151838807253203</v>
      </c>
      <c r="J9010" s="9">
        <v>4.6216171320684198</v>
      </c>
      <c r="L9010" s="2">
        <v>0.29893493120508402</v>
      </c>
      <c r="M9010" s="25">
        <v>0.36275766721139402</v>
      </c>
      <c r="N9010" s="19">
        <v>0.42834102982010003</v>
      </c>
    </row>
    <row r="9011" spans="2:14" x14ac:dyDescent="0.2">
      <c r="B9011" s="2" t="s">
        <v>35509</v>
      </c>
      <c r="C9011" t="s">
        <v>35511</v>
      </c>
      <c r="D9011" s="19" t="s">
        <v>35510</v>
      </c>
      <c r="E9011" s="8">
        <v>1.85559331654333</v>
      </c>
      <c r="F9011" s="7">
        <v>1.3927968425622701</v>
      </c>
      <c r="G9011" s="9">
        <v>1.8631963284108799</v>
      </c>
      <c r="H9011" s="8">
        <v>1.71860124153122</v>
      </c>
      <c r="I9011" s="7">
        <v>1.27170377221967</v>
      </c>
      <c r="J9011" s="9">
        <v>1.42723950122091</v>
      </c>
      <c r="L9011" s="2">
        <v>-0.20153508771192</v>
      </c>
      <c r="M9011" s="25">
        <v>0.36285689432040502</v>
      </c>
      <c r="N9011" s="19">
        <v>0.42862792290831297</v>
      </c>
    </row>
    <row r="9012" spans="2:14" x14ac:dyDescent="0.2">
      <c r="B9012" s="2" t="s">
        <v>9529</v>
      </c>
      <c r="C9012" t="s">
        <v>9531</v>
      </c>
      <c r="D9012" s="19" t="s">
        <v>9530</v>
      </c>
      <c r="E9012" s="8">
        <v>37.871205723155803</v>
      </c>
      <c r="F9012" s="7">
        <v>31.3844460633143</v>
      </c>
      <c r="G9012" s="9">
        <v>34.838258733220798</v>
      </c>
      <c r="H9012" s="8">
        <v>32.248771622789299</v>
      </c>
      <c r="I9012" s="7">
        <v>38.625866040462803</v>
      </c>
      <c r="J9012" s="9">
        <v>31.580909568205801</v>
      </c>
      <c r="L9012" s="2">
        <v>-6.1771487234453901E-2</v>
      </c>
      <c r="M9012" s="25">
        <v>0.36285689432040502</v>
      </c>
      <c r="N9012" s="19">
        <v>0.42877178659814102</v>
      </c>
    </row>
    <row r="9013" spans="2:14" x14ac:dyDescent="0.2">
      <c r="B9013" s="2" t="s">
        <v>9970</v>
      </c>
      <c r="C9013" t="s">
        <v>9972</v>
      </c>
      <c r="D9013" s="19" t="s">
        <v>9971</v>
      </c>
      <c r="E9013" s="8">
        <v>75.187578728687399</v>
      </c>
      <c r="F9013" s="7">
        <v>74.494636374176196</v>
      </c>
      <c r="G9013" s="9">
        <v>65.869675767302695</v>
      </c>
      <c r="H9013" s="8">
        <v>73.674404753239301</v>
      </c>
      <c r="I9013" s="7">
        <v>67.668306314311707</v>
      </c>
      <c r="J9013" s="9">
        <v>70.729629338258405</v>
      </c>
      <c r="L9013" s="2">
        <v>-3.4615788600620902E-2</v>
      </c>
      <c r="M9013" s="25">
        <v>0.36285689432040502</v>
      </c>
      <c r="N9013" s="19">
        <v>0.428571561329538</v>
      </c>
    </row>
    <row r="9014" spans="2:14" x14ac:dyDescent="0.2">
      <c r="B9014" s="2" t="s">
        <v>766</v>
      </c>
      <c r="C9014" t="s">
        <v>768</v>
      </c>
      <c r="D9014" s="19" t="s">
        <v>767</v>
      </c>
      <c r="E9014" s="8">
        <v>338.08801394967003</v>
      </c>
      <c r="F9014" s="7">
        <v>353.68252230870002</v>
      </c>
      <c r="G9014" s="9">
        <v>363.73826064172903</v>
      </c>
      <c r="H9014" s="8">
        <v>321.963647277196</v>
      </c>
      <c r="I9014" s="7">
        <v>383.26060513425199</v>
      </c>
      <c r="J9014" s="9">
        <v>353.351460043256</v>
      </c>
      <c r="L9014" s="2">
        <v>4.6731464735541899E-2</v>
      </c>
      <c r="M9014" s="25">
        <v>0.36285689432040502</v>
      </c>
      <c r="N9014" s="19">
        <v>0.42871907005389198</v>
      </c>
    </row>
    <row r="9015" spans="2:14" x14ac:dyDescent="0.2">
      <c r="B9015" s="2" t="s">
        <v>8413</v>
      </c>
      <c r="C9015" t="s">
        <v>8415</v>
      </c>
      <c r="D9015" s="19" t="s">
        <v>8414</v>
      </c>
      <c r="E9015" s="8">
        <v>185.96218240667599</v>
      </c>
      <c r="F9015" s="7">
        <v>180.27188537386101</v>
      </c>
      <c r="G9015" s="9">
        <v>145.973731737093</v>
      </c>
      <c r="H9015" s="8">
        <v>226.95854404367</v>
      </c>
      <c r="I9015" s="7">
        <v>153.94286990781799</v>
      </c>
      <c r="J9015" s="9">
        <v>186.154372102065</v>
      </c>
      <c r="L9015" s="2">
        <v>8.4320440556503201E-2</v>
      </c>
      <c r="M9015" s="25">
        <v>0.36285689432040502</v>
      </c>
      <c r="N9015" s="19">
        <v>0.42861634347923599</v>
      </c>
    </row>
    <row r="9016" spans="2:14" x14ac:dyDescent="0.2">
      <c r="B9016" s="2" t="s">
        <v>32320</v>
      </c>
      <c r="C9016" t="s">
        <v>32322</v>
      </c>
      <c r="D9016" s="19" t="s">
        <v>32321</v>
      </c>
      <c r="E9016" s="8">
        <v>2.5037391262279298</v>
      </c>
      <c r="F9016" s="7">
        <v>2.1427995408138298</v>
      </c>
      <c r="G9016" s="9">
        <v>2.73317721702551</v>
      </c>
      <c r="H9016" s="8">
        <v>3.1580584719120899</v>
      </c>
      <c r="I9016" s="7">
        <v>2.2476993703902899</v>
      </c>
      <c r="J9016" s="9">
        <v>2.5513518670365398</v>
      </c>
      <c r="L9016" s="2">
        <v>0.114536125025007</v>
      </c>
      <c r="M9016" s="25">
        <v>0.36285689432040502</v>
      </c>
      <c r="N9016" s="19">
        <v>0.42879118258311499</v>
      </c>
    </row>
    <row r="9017" spans="2:14" x14ac:dyDescent="0.2">
      <c r="B9017" s="2" t="s">
        <v>27523</v>
      </c>
      <c r="C9017" t="s">
        <v>27525</v>
      </c>
      <c r="D9017" s="19" t="s">
        <v>27524</v>
      </c>
      <c r="E9017" s="8">
        <v>2.78730212988031</v>
      </c>
      <c r="F9017" s="7">
        <v>3.1409970173645601</v>
      </c>
      <c r="G9017" s="9">
        <v>3.0277885162401099</v>
      </c>
      <c r="H9017" s="8">
        <v>3.6323208073339099</v>
      </c>
      <c r="I9017" s="7">
        <v>3.1412063391743499</v>
      </c>
      <c r="J9017" s="9">
        <v>3.15322250017315</v>
      </c>
      <c r="L9017" s="2">
        <v>0.14012005029185601</v>
      </c>
      <c r="M9017" s="25">
        <v>0.36285689432040502</v>
      </c>
      <c r="N9017" s="19">
        <v>0.42877338117157299</v>
      </c>
    </row>
    <row r="9018" spans="2:14" x14ac:dyDescent="0.2">
      <c r="B9018" s="2" t="s">
        <v>21358</v>
      </c>
      <c r="C9018" t="s">
        <v>21360</v>
      </c>
      <c r="D9018" s="19" t="s">
        <v>21359</v>
      </c>
      <c r="E9018" s="8">
        <v>16.073386041346701</v>
      </c>
      <c r="F9018" s="7">
        <v>16.521028429569501</v>
      </c>
      <c r="G9018" s="9">
        <v>16.276937924889499</v>
      </c>
      <c r="H9018" s="8">
        <v>14.534117729079201</v>
      </c>
      <c r="I9018" s="7">
        <v>17.484217014209001</v>
      </c>
      <c r="J9018" s="9">
        <v>16.950157066448899</v>
      </c>
      <c r="L9018" s="2">
        <v>6.0320745930039402E-2</v>
      </c>
      <c r="M9018" s="25">
        <v>0.36295106505846497</v>
      </c>
      <c r="N9018" s="19">
        <v>0.428950046785602</v>
      </c>
    </row>
    <row r="9019" spans="2:14" x14ac:dyDescent="0.2">
      <c r="B9019" s="2" t="s">
        <v>1028</v>
      </c>
      <c r="C9019" t="s">
        <v>1030</v>
      </c>
      <c r="D9019" s="19" t="s">
        <v>1029</v>
      </c>
      <c r="E9019" s="8">
        <v>472.92322545607902</v>
      </c>
      <c r="F9019" s="7">
        <v>449.80555099886197</v>
      </c>
      <c r="G9019" s="9">
        <v>442.84670256967303</v>
      </c>
      <c r="H9019" s="8">
        <v>419.28838792100203</v>
      </c>
      <c r="I9019" s="7">
        <v>469.217900856536</v>
      </c>
      <c r="J9019" s="9">
        <v>471.15174083693699</v>
      </c>
      <c r="L9019" s="2">
        <v>3.9288997511214098E-2</v>
      </c>
      <c r="M9019" s="25">
        <v>0.36297859618844702</v>
      </c>
      <c r="N9019" s="19">
        <v>0.42903016959576701</v>
      </c>
    </row>
    <row r="9020" spans="2:14" x14ac:dyDescent="0.2">
      <c r="B9020" s="2" t="s">
        <v>14712</v>
      </c>
      <c r="C9020" t="s">
        <v>14714</v>
      </c>
      <c r="D9020" s="19" t="s">
        <v>14713</v>
      </c>
      <c r="E9020" s="8">
        <v>29.6498602828147</v>
      </c>
      <c r="F9020" s="7">
        <v>26.839381655266902</v>
      </c>
      <c r="G9020" s="9">
        <v>26.189063005038701</v>
      </c>
      <c r="H9020" s="8">
        <v>26.009508546656399</v>
      </c>
      <c r="I9020" s="7">
        <v>27.987838255722298</v>
      </c>
      <c r="J9020" s="9">
        <v>29.317851159693699</v>
      </c>
      <c r="L9020" s="2">
        <v>5.6101816268863097E-2</v>
      </c>
      <c r="M9020" s="25">
        <v>0.36300925832714198</v>
      </c>
      <c r="N9020" s="19">
        <v>0.42911400079635797</v>
      </c>
    </row>
    <row r="9021" spans="2:14" x14ac:dyDescent="0.2">
      <c r="B9021" s="2" t="s">
        <v>33729</v>
      </c>
      <c r="C9021" t="s">
        <v>33731</v>
      </c>
      <c r="D9021" s="19" t="s">
        <v>33730</v>
      </c>
      <c r="E9021" s="8">
        <v>3.6680882200711902</v>
      </c>
      <c r="F9021" s="7">
        <v>3.7192949092030201</v>
      </c>
      <c r="G9021" s="9">
        <v>3.4165762453881801</v>
      </c>
      <c r="H9021" s="8">
        <v>4.6093383913682597</v>
      </c>
      <c r="I9021" s="7">
        <v>2.8993308471026298</v>
      </c>
      <c r="J9021" s="9">
        <v>3.3176746552534802</v>
      </c>
      <c r="L9021" s="2">
        <v>-8.7325155214674294E-2</v>
      </c>
      <c r="M9021" s="25">
        <v>0.36301455543261202</v>
      </c>
      <c r="N9021" s="19">
        <v>0.42916785265246099</v>
      </c>
    </row>
    <row r="9022" spans="2:14" x14ac:dyDescent="0.2">
      <c r="B9022" s="2" t="s">
        <v>20664</v>
      </c>
      <c r="C9022" t="s">
        <v>20666</v>
      </c>
      <c r="D9022" s="19" t="s">
        <v>20665</v>
      </c>
      <c r="E9022" s="8">
        <v>14.1178403186011</v>
      </c>
      <c r="F9022" s="7">
        <v>14.682948270556301</v>
      </c>
      <c r="G9022" s="9">
        <v>13.5666339945221</v>
      </c>
      <c r="H9022" s="8">
        <v>13.0088566199239</v>
      </c>
      <c r="I9022" s="7">
        <v>13.245501289763499</v>
      </c>
      <c r="J9022" s="9">
        <v>13.567359481454099</v>
      </c>
      <c r="L9022" s="2">
        <v>-6.0556207316301999E-2</v>
      </c>
      <c r="M9022" s="25">
        <v>0.36310324614423101</v>
      </c>
      <c r="N9022" s="19">
        <v>0.42932602201223902</v>
      </c>
    </row>
    <row r="9023" spans="2:14" x14ac:dyDescent="0.2">
      <c r="B9023" s="2" t="s">
        <v>39919</v>
      </c>
      <c r="C9023" t="s">
        <v>39921</v>
      </c>
      <c r="D9023" s="19" t="s">
        <v>39920</v>
      </c>
      <c r="E9023" s="8">
        <v>6.0789562278520698E-2</v>
      </c>
      <c r="F9023" s="7">
        <v>2.64163660760896E-2</v>
      </c>
      <c r="G9023" s="9">
        <v>0.15902171551862501</v>
      </c>
      <c r="H9023" s="8">
        <v>7.7414807099599095E-2</v>
      </c>
      <c r="I9023" s="7">
        <v>7.3323779704664693E-2</v>
      </c>
      <c r="J9023" s="9">
        <v>7.6195967159123495E-2</v>
      </c>
      <c r="L9023" s="2">
        <v>0.40774787577326099</v>
      </c>
      <c r="M9023" s="25">
        <v>0.36310324614423101</v>
      </c>
      <c r="N9023" s="19">
        <v>0.42936790928214802</v>
      </c>
    </row>
    <row r="9024" spans="2:14" x14ac:dyDescent="0.2">
      <c r="B9024" s="2" t="s">
        <v>18022</v>
      </c>
      <c r="C9024" t="s">
        <v>18024</v>
      </c>
      <c r="D9024" s="19" t="s">
        <v>18023</v>
      </c>
      <c r="E9024" s="8">
        <v>25.7286894759708</v>
      </c>
      <c r="F9024" s="7">
        <v>24.176920992199602</v>
      </c>
      <c r="G9024" s="9">
        <v>25.928100863735601</v>
      </c>
      <c r="H9024" s="8">
        <v>24.606877277242099</v>
      </c>
      <c r="I9024" s="7">
        <v>25.962081419855501</v>
      </c>
      <c r="J9024" s="9">
        <v>23.245486940736502</v>
      </c>
      <c r="L9024" s="2">
        <v>-5.5321164969528901E-2</v>
      </c>
      <c r="M9024" s="25">
        <v>0.36317191237023899</v>
      </c>
      <c r="N9024" s="19">
        <v>0.42949671754255297</v>
      </c>
    </row>
    <row r="9025" spans="2:14" x14ac:dyDescent="0.2">
      <c r="B9025" s="2" t="s">
        <v>37393</v>
      </c>
      <c r="C9025" t="s">
        <v>37395</v>
      </c>
      <c r="D9025" s="19" t="s">
        <v>37394</v>
      </c>
      <c r="E9025" s="8">
        <v>0.39456329475679403</v>
      </c>
      <c r="F9025" s="7">
        <v>7.3482505246508803E-2</v>
      </c>
      <c r="G9025" s="9">
        <v>9.8300290317902203E-2</v>
      </c>
      <c r="H9025" s="8">
        <v>0.32301759177255301</v>
      </c>
      <c r="I9025" s="7">
        <v>0.20396503483190101</v>
      </c>
      <c r="J9025" s="9">
        <v>0.26494326189707301</v>
      </c>
      <c r="L9025" s="2">
        <v>0.48883046618862702</v>
      </c>
      <c r="M9025" s="25">
        <v>0.363216625664813</v>
      </c>
      <c r="N9025" s="19">
        <v>0.42959721329587702</v>
      </c>
    </row>
    <row r="9026" spans="2:14" x14ac:dyDescent="0.2">
      <c r="B9026" s="2" t="s">
        <v>38761</v>
      </c>
      <c r="C9026" t="s">
        <v>38763</v>
      </c>
      <c r="D9026" s="19" t="s">
        <v>38762</v>
      </c>
      <c r="E9026" s="8">
        <v>0.29271689519451899</v>
      </c>
      <c r="F9026" s="7">
        <v>0.50880554952421297</v>
      </c>
      <c r="G9026" s="9">
        <v>0.21270255529617299</v>
      </c>
      <c r="H9026" s="8">
        <v>0.46596449141327601</v>
      </c>
      <c r="I9026" s="7">
        <v>0.132402103674919</v>
      </c>
      <c r="J9026" s="9">
        <v>0.27517693125061699</v>
      </c>
      <c r="L9026" s="2">
        <v>-0.35963547995832101</v>
      </c>
      <c r="M9026" s="25">
        <v>0.36323463862065197</v>
      </c>
      <c r="N9026" s="19">
        <v>0.42990423218940599</v>
      </c>
    </row>
    <row r="9027" spans="2:14" x14ac:dyDescent="0.2">
      <c r="B9027" s="2" t="s">
        <v>33069</v>
      </c>
      <c r="C9027" t="s">
        <v>33071</v>
      </c>
      <c r="D9027" s="19" t="s">
        <v>33070</v>
      </c>
      <c r="E9027" s="8">
        <v>3.0247412503433702</v>
      </c>
      <c r="F9027" s="7">
        <v>4.9290537610158101</v>
      </c>
      <c r="G9027" s="9">
        <v>1.7583411237816999</v>
      </c>
      <c r="H9027" s="8">
        <v>3.1297281673258399</v>
      </c>
      <c r="I9027" s="7">
        <v>2.2802584521791598</v>
      </c>
      <c r="J9027" s="9">
        <v>2.6065370432350101</v>
      </c>
      <c r="L9027" s="2">
        <v>-0.32194006388244001</v>
      </c>
      <c r="M9027" s="25">
        <v>0.36323463862065197</v>
      </c>
      <c r="N9027" s="19">
        <v>0.42968204062654197</v>
      </c>
    </row>
    <row r="9028" spans="2:14" x14ac:dyDescent="0.2">
      <c r="B9028" s="2" t="s">
        <v>38233</v>
      </c>
      <c r="C9028" t="s">
        <v>38235</v>
      </c>
      <c r="D9028" s="19" t="s">
        <v>38234</v>
      </c>
      <c r="E9028" s="8">
        <v>0.396704268908941</v>
      </c>
      <c r="F9028" s="7">
        <v>0.31030118720344801</v>
      </c>
      <c r="G9028" s="9">
        <v>0.31132611108347402</v>
      </c>
      <c r="H9028" s="8">
        <v>0.28417405237697702</v>
      </c>
      <c r="I9028" s="7">
        <v>0.21532537657777601</v>
      </c>
      <c r="J9028" s="9">
        <v>0.31699326330604699</v>
      </c>
      <c r="L9028" s="2">
        <v>-0.227795198911248</v>
      </c>
      <c r="M9028" s="25">
        <v>0.36323463862065197</v>
      </c>
      <c r="N9028" s="19">
        <v>0.429847454253733</v>
      </c>
    </row>
    <row r="9029" spans="2:14" x14ac:dyDescent="0.2">
      <c r="B9029" s="2" t="s">
        <v>22535</v>
      </c>
      <c r="C9029" t="s">
        <v>22537</v>
      </c>
      <c r="D9029" s="19" t="s">
        <v>22536</v>
      </c>
      <c r="E9029" s="8">
        <v>14.7094802208922</v>
      </c>
      <c r="F9029" s="7">
        <v>13.302762156555501</v>
      </c>
      <c r="G9029" s="9">
        <v>12.8523788751745</v>
      </c>
      <c r="H9029" s="8">
        <v>12.0829380011652</v>
      </c>
      <c r="I9029" s="7">
        <v>13.8736462752262</v>
      </c>
      <c r="J9029" s="9">
        <v>13.070751475838</v>
      </c>
      <c r="L9029" s="2">
        <v>-6.2411031990613298E-2</v>
      </c>
      <c r="M9029" s="25">
        <v>0.36323463862065197</v>
      </c>
      <c r="N9029" s="19">
        <v>0.42978982409883798</v>
      </c>
    </row>
    <row r="9030" spans="2:14" x14ac:dyDescent="0.2">
      <c r="B9030" s="2" t="s">
        <v>5082</v>
      </c>
      <c r="C9030" t="s">
        <v>5084</v>
      </c>
      <c r="D9030" s="19" t="s">
        <v>5083</v>
      </c>
      <c r="E9030" s="8">
        <v>109.31494739896</v>
      </c>
      <c r="F9030" s="7">
        <v>112.08961067624899</v>
      </c>
      <c r="G9030" s="9">
        <v>101.735702397023</v>
      </c>
      <c r="H9030" s="8">
        <v>111.59280569804</v>
      </c>
      <c r="I9030" s="7">
        <v>112.549944908946</v>
      </c>
      <c r="J9030" s="9">
        <v>109.88747257519501</v>
      </c>
      <c r="L9030" s="2">
        <v>4.0771305608418899E-2</v>
      </c>
      <c r="M9030" s="25">
        <v>0.36323463862065197</v>
      </c>
      <c r="N9030" s="19">
        <v>0.42976492820474199</v>
      </c>
    </row>
    <row r="9031" spans="2:14" x14ac:dyDescent="0.2">
      <c r="B9031" s="2" t="s">
        <v>2930</v>
      </c>
      <c r="C9031" t="s">
        <v>2932</v>
      </c>
      <c r="D9031" s="19" t="s">
        <v>2931</v>
      </c>
      <c r="E9031" s="8">
        <v>36.671442659756202</v>
      </c>
      <c r="F9031" s="7">
        <v>42.309862830089102</v>
      </c>
      <c r="G9031" s="9">
        <v>58.142508250906502</v>
      </c>
      <c r="H9031" s="8">
        <v>45.238267351516001</v>
      </c>
      <c r="I9031" s="7">
        <v>41.587402308152797</v>
      </c>
      <c r="J9031" s="9">
        <v>45.198515285116997</v>
      </c>
      <c r="L9031" s="2">
        <v>0.116131886936267</v>
      </c>
      <c r="M9031" s="25">
        <v>0.36323463862065197</v>
      </c>
      <c r="N9031" s="19">
        <v>0.42990137436395398</v>
      </c>
    </row>
    <row r="9032" spans="2:14" x14ac:dyDescent="0.2">
      <c r="B9032" s="2" t="s">
        <v>25448</v>
      </c>
      <c r="C9032" t="s">
        <v>25450</v>
      </c>
      <c r="D9032" s="19" t="s">
        <v>25449</v>
      </c>
      <c r="E9032" s="8">
        <v>3.8574251666196302</v>
      </c>
      <c r="F9032" s="7">
        <v>3.9414779045114798</v>
      </c>
      <c r="G9032" s="9">
        <v>6.1817418022298298</v>
      </c>
      <c r="H9032" s="8">
        <v>3.08683746384138</v>
      </c>
      <c r="I9032" s="7">
        <v>3.96115801307828</v>
      </c>
      <c r="J9032" s="9">
        <v>3.5282757469752402</v>
      </c>
      <c r="L9032" s="2">
        <v>-0.228843671437093</v>
      </c>
      <c r="M9032" s="25">
        <v>0.36338496619014898</v>
      </c>
      <c r="N9032" s="19">
        <v>0.43012979020155001</v>
      </c>
    </row>
    <row r="9033" spans="2:14" x14ac:dyDescent="0.2">
      <c r="B9033" s="2" t="s">
        <v>27322</v>
      </c>
      <c r="C9033" t="s">
        <v>27324</v>
      </c>
      <c r="D9033" s="19" t="s">
        <v>27323</v>
      </c>
      <c r="E9033" s="8">
        <v>10.9895443351576</v>
      </c>
      <c r="F9033" s="7">
        <v>11.2703070078867</v>
      </c>
      <c r="G9033" s="9">
        <v>10.8603422351222</v>
      </c>
      <c r="H9033" s="8">
        <v>10.8811576581342</v>
      </c>
      <c r="I9033" s="7">
        <v>11.0351884817224</v>
      </c>
      <c r="J9033" s="9">
        <v>10.0555427172803</v>
      </c>
      <c r="L9033" s="2">
        <v>-7.9405304356929399E-2</v>
      </c>
      <c r="M9033" s="25">
        <v>0.36374273102122401</v>
      </c>
      <c r="N9033" s="19">
        <v>0.43060095317528002</v>
      </c>
    </row>
    <row r="9034" spans="2:14" x14ac:dyDescent="0.2">
      <c r="B9034" s="2" t="s">
        <v>32523</v>
      </c>
      <c r="C9034" t="s">
        <v>32525</v>
      </c>
      <c r="D9034" s="19" t="s">
        <v>32524</v>
      </c>
      <c r="E9034" s="8">
        <v>2.4160277622037301</v>
      </c>
      <c r="F9034" s="7">
        <v>2.5197486446354702</v>
      </c>
      <c r="G9034" s="9">
        <v>2.1067261389708101</v>
      </c>
      <c r="H9034" s="8">
        <v>2.0768288732430298</v>
      </c>
      <c r="I9034" s="7">
        <v>2.4042061107830901</v>
      </c>
      <c r="J9034" s="9">
        <v>1.8170050757820899</v>
      </c>
      <c r="L9034" s="2">
        <v>-0.27977291452922998</v>
      </c>
      <c r="M9034" s="25">
        <v>0.363822505483201</v>
      </c>
      <c r="N9034" s="19">
        <v>0.43088617491580999</v>
      </c>
    </row>
    <row r="9035" spans="2:14" x14ac:dyDescent="0.2">
      <c r="B9035" s="2" t="s">
        <v>11655</v>
      </c>
      <c r="C9035" t="s">
        <v>11657</v>
      </c>
      <c r="D9035" s="19" t="s">
        <v>11656</v>
      </c>
      <c r="E9035" s="8">
        <v>68.763437371078496</v>
      </c>
      <c r="F9035" s="7">
        <v>67.807035433776704</v>
      </c>
      <c r="G9035" s="9">
        <v>61.676023593243599</v>
      </c>
      <c r="H9035" s="8">
        <v>75.197293683672996</v>
      </c>
      <c r="I9035" s="7">
        <v>65.180817782470896</v>
      </c>
      <c r="J9035" s="9">
        <v>62.379565708331803</v>
      </c>
      <c r="L9035" s="2">
        <v>-4.0929910254978302E-2</v>
      </c>
      <c r="M9035" s="25">
        <v>0.363822505483201</v>
      </c>
      <c r="N9035" s="19">
        <v>0.43081071239253699</v>
      </c>
    </row>
    <row r="9036" spans="2:14" x14ac:dyDescent="0.2">
      <c r="B9036" s="2" t="s">
        <v>16835</v>
      </c>
      <c r="C9036" t="s">
        <v>16837</v>
      </c>
      <c r="D9036" s="19" t="s">
        <v>16836</v>
      </c>
      <c r="E9036" s="8">
        <v>32.245654364636998</v>
      </c>
      <c r="F9036" s="7">
        <v>31.508743664757699</v>
      </c>
      <c r="G9036" s="9">
        <v>29.722779572502599</v>
      </c>
      <c r="H9036" s="8">
        <v>34.144765889041302</v>
      </c>
      <c r="I9036" s="7">
        <v>31.641987225399699</v>
      </c>
      <c r="J9036" s="9">
        <v>31.988230740690401</v>
      </c>
      <c r="L9036" s="2">
        <v>5.10171126433763E-2</v>
      </c>
      <c r="M9036" s="25">
        <v>0.363822505483201</v>
      </c>
      <c r="N9036" s="19">
        <v>0.43087813711457501</v>
      </c>
    </row>
    <row r="9037" spans="2:14" x14ac:dyDescent="0.2">
      <c r="B9037" s="2" t="s">
        <v>10225</v>
      </c>
      <c r="C9037" t="s">
        <v>10227</v>
      </c>
      <c r="D9037" s="19" t="s">
        <v>10226</v>
      </c>
      <c r="E9037" s="8">
        <v>40.195169740123099</v>
      </c>
      <c r="F9037" s="7">
        <v>42.417303145075699</v>
      </c>
      <c r="G9037" s="9">
        <v>39.324528353135499</v>
      </c>
      <c r="H9037" s="8">
        <v>41.371015679635697</v>
      </c>
      <c r="I9037" s="7">
        <v>39.5879525852231</v>
      </c>
      <c r="J9037" s="9">
        <v>42.662318202427002</v>
      </c>
      <c r="L9037" s="2">
        <v>5.9476580894244797E-2</v>
      </c>
      <c r="M9037" s="25">
        <v>0.363822505483201</v>
      </c>
      <c r="N9037" s="19">
        <v>0.43081498364701498</v>
      </c>
    </row>
    <row r="9038" spans="2:14" x14ac:dyDescent="0.2">
      <c r="B9038" s="2" t="s">
        <v>10468</v>
      </c>
      <c r="C9038" t="s">
        <v>10470</v>
      </c>
      <c r="D9038" s="19" t="s">
        <v>10469</v>
      </c>
      <c r="E9038" s="8">
        <v>122.50372904966601</v>
      </c>
      <c r="F9038" s="7">
        <v>137.53799986795599</v>
      </c>
      <c r="G9038" s="9">
        <v>132.543714185363</v>
      </c>
      <c r="H9038" s="8">
        <v>162.519597993563</v>
      </c>
      <c r="I9038" s="7">
        <v>128.07762886539501</v>
      </c>
      <c r="J9038" s="9">
        <v>130.09571614605599</v>
      </c>
      <c r="L9038" s="2">
        <v>6.0695167858671802E-2</v>
      </c>
      <c r="M9038" s="25">
        <v>0.36382996189039601</v>
      </c>
      <c r="N9038" s="19">
        <v>0.43096285763141601</v>
      </c>
    </row>
    <row r="9039" spans="2:14" x14ac:dyDescent="0.2">
      <c r="B9039" s="2" t="s">
        <v>21403</v>
      </c>
      <c r="C9039" t="s">
        <v>21405</v>
      </c>
      <c r="D9039" s="19" t="s">
        <v>21404</v>
      </c>
      <c r="E9039" s="8">
        <v>19.024648256185699</v>
      </c>
      <c r="F9039" s="7">
        <v>20.6779256498214</v>
      </c>
      <c r="G9039" s="9">
        <v>14.421877051925399</v>
      </c>
      <c r="H9039" s="8">
        <v>20.5877649964557</v>
      </c>
      <c r="I9039" s="7">
        <v>16.965229066212999</v>
      </c>
      <c r="J9039" s="9">
        <v>19.881293023604002</v>
      </c>
      <c r="L9039" s="2">
        <v>7.5257026979414401E-2</v>
      </c>
      <c r="M9039" s="25">
        <v>0.36382996189039601</v>
      </c>
      <c r="N9039" s="19">
        <v>0.43099039983615101</v>
      </c>
    </row>
    <row r="9040" spans="2:14" x14ac:dyDescent="0.2">
      <c r="B9040" s="2" t="s">
        <v>9421</v>
      </c>
      <c r="C9040" t="s">
        <v>9423</v>
      </c>
      <c r="D9040" s="19" t="s">
        <v>9422</v>
      </c>
      <c r="E9040" s="8">
        <v>60.055366526778201</v>
      </c>
      <c r="F9040" s="7">
        <v>56.036373490417503</v>
      </c>
      <c r="G9040" s="9">
        <v>61.670822974940201</v>
      </c>
      <c r="H9040" s="8">
        <v>55.4187508388301</v>
      </c>
      <c r="I9040" s="7">
        <v>61.154203674889096</v>
      </c>
      <c r="J9040" s="9">
        <v>59.9674104829082</v>
      </c>
      <c r="L9040" s="2">
        <v>4.3892187451190202E-2</v>
      </c>
      <c r="M9040" s="25">
        <v>0.363830581147425</v>
      </c>
      <c r="N9040" s="19">
        <v>0.43103883051889902</v>
      </c>
    </row>
    <row r="9041" spans="2:14" x14ac:dyDescent="0.2">
      <c r="B9041" s="2" t="s">
        <v>8638</v>
      </c>
      <c r="C9041" t="s">
        <v>8640</v>
      </c>
      <c r="D9041" s="19" t="s">
        <v>8639</v>
      </c>
      <c r="E9041" s="8">
        <v>59.0742244439027</v>
      </c>
      <c r="F9041" s="7">
        <v>55.6818241481743</v>
      </c>
      <c r="G9041" s="9">
        <v>60.740300802221</v>
      </c>
      <c r="H9041" s="8">
        <v>56.692723449207001</v>
      </c>
      <c r="I9041" s="7">
        <v>58.270934721245602</v>
      </c>
      <c r="J9041" s="9">
        <v>54.412515201901201</v>
      </c>
      <c r="L9041" s="2">
        <v>-4.5292480035024098E-2</v>
      </c>
      <c r="M9041" s="25">
        <v>0.36427424258943802</v>
      </c>
      <c r="N9041" s="19">
        <v>0.43165995744413399</v>
      </c>
    </row>
    <row r="9042" spans="2:14" x14ac:dyDescent="0.2">
      <c r="B9042" s="2" t="s">
        <v>34966</v>
      </c>
      <c r="C9042" t="s">
        <v>34968</v>
      </c>
      <c r="D9042" s="19" t="s">
        <v>34967</v>
      </c>
      <c r="E9042" s="8">
        <v>3.3134776581828902</v>
      </c>
      <c r="F9042" s="7">
        <v>4.1833911446603702</v>
      </c>
      <c r="G9042" s="9">
        <v>3.65489849737506</v>
      </c>
      <c r="H9042" s="8">
        <v>4.1231688406286802</v>
      </c>
      <c r="I9042" s="7">
        <v>3.6688807926023399</v>
      </c>
      <c r="J9042" s="9">
        <v>3.8617269935945702</v>
      </c>
      <c r="L9042" s="2">
        <v>9.4745279030870502E-2</v>
      </c>
      <c r="M9042" s="25">
        <v>0.36427424258943802</v>
      </c>
      <c r="N9042" s="19">
        <v>0.431641812355681</v>
      </c>
    </row>
    <row r="9043" spans="2:14" x14ac:dyDescent="0.2">
      <c r="B9043" s="2" t="s">
        <v>21154</v>
      </c>
      <c r="C9043" t="s">
        <v>21156</v>
      </c>
      <c r="D9043" s="19" t="s">
        <v>21155</v>
      </c>
      <c r="E9043" s="8">
        <v>14.1202668859694</v>
      </c>
      <c r="F9043" s="7">
        <v>15.636516486989199</v>
      </c>
      <c r="G9043" s="9">
        <v>14.4984089228223</v>
      </c>
      <c r="H9043" s="8">
        <v>15.213981879666299</v>
      </c>
      <c r="I9043" s="7">
        <v>14.3812856092178</v>
      </c>
      <c r="J9043" s="9">
        <v>15.362233309311501</v>
      </c>
      <c r="L9043" s="2">
        <v>6.4525799428326397E-2</v>
      </c>
      <c r="M9043" s="25">
        <v>0.36441234206672701</v>
      </c>
      <c r="N9043" s="19">
        <v>0.43187137680397703</v>
      </c>
    </row>
    <row r="9044" spans="2:14" x14ac:dyDescent="0.2">
      <c r="B9044" s="2" t="s">
        <v>17767</v>
      </c>
      <c r="C9044" t="s">
        <v>17769</v>
      </c>
      <c r="D9044" s="19" t="s">
        <v>17768</v>
      </c>
      <c r="E9044" s="8">
        <v>33.078528448824201</v>
      </c>
      <c r="F9044" s="7">
        <v>30.420277813660199</v>
      </c>
      <c r="G9044" s="9">
        <v>32.101893959699602</v>
      </c>
      <c r="H9044" s="8">
        <v>28.724856711666099</v>
      </c>
      <c r="I9044" s="7">
        <v>31.382352829402699</v>
      </c>
      <c r="J9044" s="9">
        <v>30.304375312351699</v>
      </c>
      <c r="L9044" s="2">
        <v>-5.3255806452595401E-2</v>
      </c>
      <c r="M9044" s="25">
        <v>0.36456609103405202</v>
      </c>
      <c r="N9044" s="19">
        <v>0.43210138090592098</v>
      </c>
    </row>
    <row r="9045" spans="2:14" x14ac:dyDescent="0.2">
      <c r="B9045" s="2" t="s">
        <v>39604</v>
      </c>
      <c r="C9045" t="s">
        <v>39606</v>
      </c>
      <c r="D9045" s="19" t="s">
        <v>39605</v>
      </c>
      <c r="E9045" s="8">
        <v>0</v>
      </c>
      <c r="F9045" s="7">
        <v>5.6795681196889998E-2</v>
      </c>
      <c r="G9045" s="9">
        <v>0</v>
      </c>
      <c r="H9045" s="8">
        <v>4.16108208381403E-2</v>
      </c>
      <c r="I9045" s="7">
        <v>0</v>
      </c>
      <c r="J9045" s="9">
        <v>0</v>
      </c>
      <c r="L9045" s="2">
        <v>-0.67360038005836398</v>
      </c>
      <c r="M9045" s="25">
        <v>0.36462112794719298</v>
      </c>
      <c r="N9045" s="19">
        <v>0.43246296741566498</v>
      </c>
    </row>
    <row r="9046" spans="2:14" x14ac:dyDescent="0.2">
      <c r="B9046" s="2" t="s">
        <v>31072</v>
      </c>
      <c r="C9046" t="s">
        <v>31074</v>
      </c>
      <c r="D9046" s="19" t="s">
        <v>31073</v>
      </c>
      <c r="E9046" s="8">
        <v>2.5500555796690398</v>
      </c>
      <c r="F9046" s="7">
        <v>2.5856544790146199</v>
      </c>
      <c r="G9046" s="9">
        <v>2.4706617980144299</v>
      </c>
      <c r="H9046" s="8">
        <v>2.1649775980603199</v>
      </c>
      <c r="I9046" s="7">
        <v>3.8448153463750798</v>
      </c>
      <c r="J9046" s="9">
        <v>1.5981686980419101</v>
      </c>
      <c r="L9046" s="2">
        <v>-0.36271772044057599</v>
      </c>
      <c r="M9046" s="25">
        <v>0.36462112794719298</v>
      </c>
      <c r="N9046" s="19">
        <v>0.43268638173880802</v>
      </c>
    </row>
    <row r="9047" spans="2:14" x14ac:dyDescent="0.2">
      <c r="B9047" s="2" t="s">
        <v>28814</v>
      </c>
      <c r="C9047" t="s">
        <v>28816</v>
      </c>
      <c r="D9047" s="19" t="s">
        <v>28815</v>
      </c>
      <c r="E9047" s="8">
        <v>3.2407941967964602</v>
      </c>
      <c r="F9047" s="7">
        <v>3.0278473103382901</v>
      </c>
      <c r="G9047" s="9">
        <v>2.8023561660270802</v>
      </c>
      <c r="H9047" s="8">
        <v>2.1667348850717301</v>
      </c>
      <c r="I9047" s="7">
        <v>3.1516429321190498</v>
      </c>
      <c r="J9047" s="9">
        <v>2.84349495625638</v>
      </c>
      <c r="L9047" s="2">
        <v>-0.119752879754203</v>
      </c>
      <c r="M9047" s="25">
        <v>0.36462112794719298</v>
      </c>
      <c r="N9047" s="19">
        <v>0.43243611211425798</v>
      </c>
    </row>
    <row r="9048" spans="2:14" x14ac:dyDescent="0.2">
      <c r="B9048" s="2" t="s">
        <v>32399</v>
      </c>
      <c r="C9048" t="s">
        <v>32401</v>
      </c>
      <c r="D9048" s="19" t="s">
        <v>32400</v>
      </c>
      <c r="E9048" s="8">
        <v>5.9840675790064797</v>
      </c>
      <c r="F9048" s="7">
        <v>5.8649362052515697</v>
      </c>
      <c r="G9048" s="9">
        <v>4.8801279063922696</v>
      </c>
      <c r="H9048" s="8">
        <v>5.3659730111258899</v>
      </c>
      <c r="I9048" s="7">
        <v>4.2450741269810699</v>
      </c>
      <c r="J9048" s="9">
        <v>5.6254947350854003</v>
      </c>
      <c r="L9048" s="2">
        <v>-8.6519920520409202E-2</v>
      </c>
      <c r="M9048" s="25">
        <v>0.36462112794719298</v>
      </c>
      <c r="N9048" s="19">
        <v>0.43268724721778501</v>
      </c>
    </row>
    <row r="9049" spans="2:14" x14ac:dyDescent="0.2">
      <c r="B9049" s="2" t="s">
        <v>12072</v>
      </c>
      <c r="C9049" t="s">
        <v>12074</v>
      </c>
      <c r="D9049" s="19" t="s">
        <v>12073</v>
      </c>
      <c r="E9049" s="8">
        <v>30.280818868725198</v>
      </c>
      <c r="F9049" s="7">
        <v>30.945403670399202</v>
      </c>
      <c r="G9049" s="9">
        <v>32.916769314088597</v>
      </c>
      <c r="H9049" s="8">
        <v>23.921827892150201</v>
      </c>
      <c r="I9049" s="7">
        <v>32.149390868594502</v>
      </c>
      <c r="J9049" s="9">
        <v>29.611796147830901</v>
      </c>
      <c r="L9049" s="2">
        <v>-6.0022912438671298E-2</v>
      </c>
      <c r="M9049" s="25">
        <v>0.36462112794719298</v>
      </c>
      <c r="N9049" s="19">
        <v>0.432634060625391</v>
      </c>
    </row>
    <row r="9050" spans="2:14" x14ac:dyDescent="0.2">
      <c r="B9050" s="2" t="s">
        <v>15689</v>
      </c>
      <c r="C9050" t="s">
        <v>15691</v>
      </c>
      <c r="D9050" s="19" t="s">
        <v>15690</v>
      </c>
      <c r="E9050" s="8">
        <v>44.7643033808532</v>
      </c>
      <c r="F9050" s="7">
        <v>45.408147116913597</v>
      </c>
      <c r="G9050" s="9">
        <v>48.150869199855201</v>
      </c>
      <c r="H9050" s="8">
        <v>44.752437811419902</v>
      </c>
      <c r="I9050" s="7">
        <v>43.924534110310397</v>
      </c>
      <c r="J9050" s="9">
        <v>42.819172504860703</v>
      </c>
      <c r="L9050" s="2">
        <v>-5.3184067950395403E-2</v>
      </c>
      <c r="M9050" s="25">
        <v>0.36462112794719298</v>
      </c>
      <c r="N9050" s="19">
        <v>0.43269242160951599</v>
      </c>
    </row>
    <row r="9051" spans="2:14" x14ac:dyDescent="0.2">
      <c r="B9051" s="2" t="s">
        <v>17178</v>
      </c>
      <c r="C9051" t="s">
        <v>17180</v>
      </c>
      <c r="D9051" s="19" t="s">
        <v>17179</v>
      </c>
      <c r="E9051" s="8">
        <v>31.817356515467399</v>
      </c>
      <c r="F9051" s="7">
        <v>32.1661234691028</v>
      </c>
      <c r="G9051" s="9">
        <v>26.4849892708665</v>
      </c>
      <c r="H9051" s="8">
        <v>30.607035237533498</v>
      </c>
      <c r="I9051" s="7">
        <v>29.425006654346198</v>
      </c>
      <c r="J9051" s="9">
        <v>29.3154618684657</v>
      </c>
      <c r="L9051" s="2">
        <v>-5.0379503621434701E-2</v>
      </c>
      <c r="M9051" s="25">
        <v>0.36462112794719298</v>
      </c>
      <c r="N9051" s="19">
        <v>0.43229603092013102</v>
      </c>
    </row>
    <row r="9052" spans="2:14" x14ac:dyDescent="0.2">
      <c r="B9052" s="2" t="s">
        <v>8179</v>
      </c>
      <c r="C9052" t="s">
        <v>8181</v>
      </c>
      <c r="D9052" s="19" t="s">
        <v>8180</v>
      </c>
      <c r="E9052" s="8">
        <v>74.475091774211194</v>
      </c>
      <c r="F9052" s="7">
        <v>68.446883002956596</v>
      </c>
      <c r="G9052" s="9">
        <v>76.800922221000704</v>
      </c>
      <c r="H9052" s="8">
        <v>67.710514317555194</v>
      </c>
      <c r="I9052" s="7">
        <v>72.105832396831502</v>
      </c>
      <c r="J9052" s="9">
        <v>68.760631709015399</v>
      </c>
      <c r="L9052" s="2">
        <v>-4.3124086939609001E-2</v>
      </c>
      <c r="M9052" s="25">
        <v>0.36462112794719298</v>
      </c>
      <c r="N9052" s="19">
        <v>0.43253567708416302</v>
      </c>
    </row>
    <row r="9053" spans="2:14" x14ac:dyDescent="0.2">
      <c r="B9053" s="2" t="s">
        <v>10850</v>
      </c>
      <c r="C9053" t="s">
        <v>10852</v>
      </c>
      <c r="D9053" s="19" t="s">
        <v>10851</v>
      </c>
      <c r="E9053" s="8">
        <v>52.164548786794199</v>
      </c>
      <c r="F9053" s="7">
        <v>53.831934389389701</v>
      </c>
      <c r="G9053" s="9">
        <v>48.724046642067002</v>
      </c>
      <c r="H9053" s="8">
        <v>50.118741137488101</v>
      </c>
      <c r="I9053" s="7">
        <v>49.035140416795798</v>
      </c>
      <c r="J9053" s="9">
        <v>50.440269376515303</v>
      </c>
      <c r="L9053" s="2">
        <v>-3.7391763520882498E-2</v>
      </c>
      <c r="M9053" s="25">
        <v>0.36462112794719298</v>
      </c>
      <c r="N9053" s="19">
        <v>0.43245809076833203</v>
      </c>
    </row>
    <row r="9054" spans="2:14" x14ac:dyDescent="0.2">
      <c r="B9054" s="2" t="s">
        <v>4617</v>
      </c>
      <c r="C9054" t="s">
        <v>4619</v>
      </c>
      <c r="D9054" s="19" t="s">
        <v>4618</v>
      </c>
      <c r="E9054" s="8">
        <v>104.748765461012</v>
      </c>
      <c r="F9054" s="7">
        <v>105.727401820089</v>
      </c>
      <c r="G9054" s="9">
        <v>112.590095719442</v>
      </c>
      <c r="H9054" s="8">
        <v>101.165105840016</v>
      </c>
      <c r="I9054" s="7">
        <v>111.358035824612</v>
      </c>
      <c r="J9054" s="9">
        <v>108.697911021433</v>
      </c>
      <c r="L9054" s="2">
        <v>4.7218733172124799E-2</v>
      </c>
      <c r="M9054" s="25">
        <v>0.36462112794719298</v>
      </c>
      <c r="N9054" s="19">
        <v>0.43253165846984398</v>
      </c>
    </row>
    <row r="9055" spans="2:14" x14ac:dyDescent="0.2">
      <c r="B9055" s="2" t="s">
        <v>22346</v>
      </c>
      <c r="C9055" t="s">
        <v>22348</v>
      </c>
      <c r="D9055" s="19" t="s">
        <v>22347</v>
      </c>
      <c r="E9055" s="8">
        <v>6.8163333324909896</v>
      </c>
      <c r="F9055" s="7">
        <v>7.2802610698670804</v>
      </c>
      <c r="G9055" s="9">
        <v>8.4500815148168993</v>
      </c>
      <c r="H9055" s="8">
        <v>8.6674488808804995</v>
      </c>
      <c r="I9055" s="7">
        <v>8.0236795296143306</v>
      </c>
      <c r="J9055" s="9">
        <v>7.33433201869373</v>
      </c>
      <c r="L9055" s="2">
        <v>9.2158849193606104E-2</v>
      </c>
      <c r="M9055" s="25">
        <v>0.36462112794719298</v>
      </c>
      <c r="N9055" s="19">
        <v>0.43247414910280502</v>
      </c>
    </row>
    <row r="9056" spans="2:14" x14ac:dyDescent="0.2">
      <c r="B9056" s="2" t="s">
        <v>33342</v>
      </c>
      <c r="C9056" t="s">
        <v>33344</v>
      </c>
      <c r="D9056" s="19" t="s">
        <v>33343</v>
      </c>
      <c r="E9056" s="8">
        <v>3.3580546528013899</v>
      </c>
      <c r="F9056" s="7">
        <v>2.5015836183610598</v>
      </c>
      <c r="G9056" s="9">
        <v>1.98696168699224</v>
      </c>
      <c r="H9056" s="8">
        <v>2.5200473019646501</v>
      </c>
      <c r="I9056" s="7">
        <v>2.1698854889943799</v>
      </c>
      <c r="J9056" s="9">
        <v>2.3676268508066798</v>
      </c>
      <c r="L9056" s="2">
        <v>-0.209550491282297</v>
      </c>
      <c r="M9056" s="25">
        <v>0.36462271672950602</v>
      </c>
      <c r="N9056" s="19">
        <v>0.432837709888024</v>
      </c>
    </row>
    <row r="9057" spans="2:14" x14ac:dyDescent="0.2">
      <c r="B9057" s="2" t="s">
        <v>23422</v>
      </c>
      <c r="C9057" t="s">
        <v>23424</v>
      </c>
      <c r="D9057" s="19" t="s">
        <v>23423</v>
      </c>
      <c r="E9057" s="8">
        <v>12.0464050357005</v>
      </c>
      <c r="F9057" s="7">
        <v>12.1148626296537</v>
      </c>
      <c r="G9057" s="9">
        <v>10.6542757639009</v>
      </c>
      <c r="H9057" s="8">
        <v>13.1663961009535</v>
      </c>
      <c r="I9057" s="7">
        <v>11.2788434045512</v>
      </c>
      <c r="J9057" s="9">
        <v>12.0330522266018</v>
      </c>
      <c r="L9057" s="2">
        <v>4.5813367299331297E-2</v>
      </c>
      <c r="M9057" s="25">
        <v>0.36462271672950602</v>
      </c>
      <c r="N9057" s="19">
        <v>0.43279044199460198</v>
      </c>
    </row>
    <row r="9058" spans="2:14" x14ac:dyDescent="0.2">
      <c r="B9058" s="2" t="s">
        <v>24245</v>
      </c>
      <c r="C9058" t="s">
        <v>24247</v>
      </c>
      <c r="D9058" s="19" t="s">
        <v>24246</v>
      </c>
      <c r="E9058" s="8">
        <v>9.7371376994304608</v>
      </c>
      <c r="F9058" s="7">
        <v>8.3706451285056591</v>
      </c>
      <c r="G9058" s="9">
        <v>7.47979867683999</v>
      </c>
      <c r="H9058" s="8">
        <v>9.8584905633824391</v>
      </c>
      <c r="I9058" s="7">
        <v>8.77215604189659</v>
      </c>
      <c r="J9058" s="9">
        <v>9.0210142072802597</v>
      </c>
      <c r="L9058" s="2">
        <v>6.5099862145345397E-2</v>
      </c>
      <c r="M9058" s="25">
        <v>0.36462271672950602</v>
      </c>
      <c r="N9058" s="19">
        <v>0.43275545824682499</v>
      </c>
    </row>
    <row r="9059" spans="2:14" x14ac:dyDescent="0.2">
      <c r="B9059" s="2" t="s">
        <v>34633</v>
      </c>
      <c r="C9059" t="s">
        <v>34635</v>
      </c>
      <c r="D9059" s="19" t="s">
        <v>34634</v>
      </c>
      <c r="E9059" s="8">
        <v>7.8138585196747601E-2</v>
      </c>
      <c r="F9059" s="7">
        <v>5.6592431163530597E-2</v>
      </c>
      <c r="G9059" s="9">
        <v>8.3276388494917003E-2</v>
      </c>
      <c r="H9059" s="8">
        <v>6.6339058585162994E-2</v>
      </c>
      <c r="I9059" s="7">
        <v>9.4250002675622502E-2</v>
      </c>
      <c r="J9059" s="9">
        <v>9.7941897397334499E-2</v>
      </c>
      <c r="L9059" s="2">
        <v>0.392036291900203</v>
      </c>
      <c r="M9059" s="25">
        <v>0.36468921003627702</v>
      </c>
      <c r="N9059" s="19">
        <v>0.43296445269239298</v>
      </c>
    </row>
    <row r="9060" spans="2:14" x14ac:dyDescent="0.2">
      <c r="B9060" s="2" t="s">
        <v>23144</v>
      </c>
      <c r="C9060" t="s">
        <v>23146</v>
      </c>
      <c r="D9060" s="19" t="s">
        <v>23145</v>
      </c>
      <c r="E9060" s="8">
        <v>13.686417856163599</v>
      </c>
      <c r="F9060" s="7">
        <v>14.573918531684299</v>
      </c>
      <c r="G9060" s="9">
        <v>11.728509410756599</v>
      </c>
      <c r="H9060" s="8">
        <v>16.621878728268999</v>
      </c>
      <c r="I9060" s="7">
        <v>13.768879760179701</v>
      </c>
      <c r="J9060" s="9">
        <v>13.7536422706869</v>
      </c>
      <c r="L9060" s="2">
        <v>6.7691297646465601E-2</v>
      </c>
      <c r="M9060" s="25">
        <v>0.36469202852897098</v>
      </c>
      <c r="N9060" s="19">
        <v>0.43301560889728702</v>
      </c>
    </row>
    <row r="9061" spans="2:14" x14ac:dyDescent="0.2">
      <c r="B9061" s="2" t="s">
        <v>35881</v>
      </c>
      <c r="C9061" t="s">
        <v>35883</v>
      </c>
      <c r="D9061" s="19" t="s">
        <v>35882</v>
      </c>
      <c r="E9061" s="8">
        <v>4.7397955628726001</v>
      </c>
      <c r="F9061" s="7">
        <v>3.5667950908634598</v>
      </c>
      <c r="G9061" s="9">
        <v>3.5281737224789098</v>
      </c>
      <c r="H9061" s="8">
        <v>3.6805335572583999</v>
      </c>
      <c r="I9061" s="7">
        <v>3.9043578209648699</v>
      </c>
      <c r="J9061" s="9">
        <v>3.6588120904708599</v>
      </c>
      <c r="L9061" s="2">
        <v>-0.113622870944354</v>
      </c>
      <c r="M9061" s="25">
        <v>0.36469664285308501</v>
      </c>
      <c r="N9061" s="19">
        <v>0.43319955666062598</v>
      </c>
    </row>
    <row r="9062" spans="2:14" x14ac:dyDescent="0.2">
      <c r="B9062" s="2" t="s">
        <v>808</v>
      </c>
      <c r="C9062" t="s">
        <v>810</v>
      </c>
      <c r="D9062" s="19" t="s">
        <v>809</v>
      </c>
      <c r="E9062" s="8">
        <v>409.335370667799</v>
      </c>
      <c r="F9062" s="7">
        <v>404.65397744983898</v>
      </c>
      <c r="G9062" s="9">
        <v>398.652247730228</v>
      </c>
      <c r="H9062" s="8">
        <v>323.476720714441</v>
      </c>
      <c r="I9062" s="7">
        <v>410.14588863813498</v>
      </c>
      <c r="J9062" s="9">
        <v>394.24494293631801</v>
      </c>
      <c r="L9062" s="2">
        <v>-4.50978495708831E-2</v>
      </c>
      <c r="M9062" s="25">
        <v>0.36469664285308501</v>
      </c>
      <c r="N9062" s="19">
        <v>0.43320835109379302</v>
      </c>
    </row>
    <row r="9063" spans="2:14" x14ac:dyDescent="0.2">
      <c r="B9063" s="2" t="s">
        <v>12033</v>
      </c>
      <c r="C9063" t="s">
        <v>12035</v>
      </c>
      <c r="D9063" s="19" t="s">
        <v>12034</v>
      </c>
      <c r="E9063" s="8">
        <v>106.581716486434</v>
      </c>
      <c r="F9063" s="7">
        <v>111.210136753264</v>
      </c>
      <c r="G9063" s="9">
        <v>90.311992850223703</v>
      </c>
      <c r="H9063" s="8">
        <v>106.719188423402</v>
      </c>
      <c r="I9063" s="7">
        <v>95.187612151034301</v>
      </c>
      <c r="J9063" s="9">
        <v>101.528602473033</v>
      </c>
      <c r="L9063" s="2">
        <v>-4.2539823357000899E-2</v>
      </c>
      <c r="M9063" s="25">
        <v>0.36469664285308501</v>
      </c>
      <c r="N9063" s="19">
        <v>0.43320774889032598</v>
      </c>
    </row>
    <row r="9064" spans="2:14" x14ac:dyDescent="0.2">
      <c r="B9064" s="2" t="s">
        <v>34411</v>
      </c>
      <c r="C9064" t="s">
        <v>34413</v>
      </c>
      <c r="D9064" s="19" t="s">
        <v>34412</v>
      </c>
      <c r="E9064" s="8">
        <v>2.5796448321757501</v>
      </c>
      <c r="F9064" s="7">
        <v>2.2419915419304002</v>
      </c>
      <c r="G9064" s="9">
        <v>1.8209402935365799</v>
      </c>
      <c r="H9064" s="8">
        <v>2.4638609769064601</v>
      </c>
      <c r="I9064" s="7">
        <v>2.0558406108412699</v>
      </c>
      <c r="J9064" s="9">
        <v>2.7715077421739398</v>
      </c>
      <c r="L9064" s="2">
        <v>0.18289183530637301</v>
      </c>
      <c r="M9064" s="25">
        <v>0.36469664285308501</v>
      </c>
      <c r="N9064" s="19">
        <v>0.43321233030994499</v>
      </c>
    </row>
    <row r="9065" spans="2:14" x14ac:dyDescent="0.2">
      <c r="B9065" s="2" t="s">
        <v>19775</v>
      </c>
      <c r="C9065" t="s">
        <v>19777</v>
      </c>
      <c r="D9065" s="19" t="s">
        <v>19776</v>
      </c>
      <c r="E9065" s="8">
        <v>28.454466332415599</v>
      </c>
      <c r="F9065" s="7">
        <v>30.7449796341565</v>
      </c>
      <c r="G9065" s="9">
        <v>26.638402290970099</v>
      </c>
      <c r="H9065" s="8">
        <v>31.8541832071963</v>
      </c>
      <c r="I9065" s="7">
        <v>26.508476362293798</v>
      </c>
      <c r="J9065" s="9">
        <v>27.244798958700802</v>
      </c>
      <c r="L9065" s="2">
        <v>-4.7705272989710501E-2</v>
      </c>
      <c r="M9065" s="25">
        <v>0.36471662071271399</v>
      </c>
      <c r="N9065" s="19">
        <v>0.43328387468955998</v>
      </c>
    </row>
    <row r="9066" spans="2:14" x14ac:dyDescent="0.2">
      <c r="B9066" s="2" t="s">
        <v>23365</v>
      </c>
      <c r="C9066" t="s">
        <v>23367</v>
      </c>
      <c r="D9066" s="19" t="s">
        <v>23366</v>
      </c>
      <c r="E9066" s="8">
        <v>14.426209948465999</v>
      </c>
      <c r="F9066" s="7">
        <v>13.6520075586822</v>
      </c>
      <c r="G9066" s="9">
        <v>12.048901331227199</v>
      </c>
      <c r="H9066" s="8">
        <v>17.7214120115108</v>
      </c>
      <c r="I9066" s="7">
        <v>12.657476432088799</v>
      </c>
      <c r="J9066" s="9">
        <v>14.1336553404072</v>
      </c>
      <c r="L9066" s="2">
        <v>7.8097690538655701E-2</v>
      </c>
      <c r="M9066" s="25">
        <v>0.36486918968984</v>
      </c>
      <c r="N9066" s="19">
        <v>0.43351296012956098</v>
      </c>
    </row>
    <row r="9067" spans="2:14" x14ac:dyDescent="0.2">
      <c r="B9067" s="2" t="s">
        <v>6079</v>
      </c>
      <c r="C9067" t="s">
        <v>6081</v>
      </c>
      <c r="D9067" s="19" t="s">
        <v>6080</v>
      </c>
      <c r="E9067" s="8">
        <v>111.20369753344499</v>
      </c>
      <c r="F9067" s="7">
        <v>102.7682870715</v>
      </c>
      <c r="G9067" s="9">
        <v>96.626185737580499</v>
      </c>
      <c r="H9067" s="8">
        <v>98.708159405964807</v>
      </c>
      <c r="I9067" s="7">
        <v>102.251206517687</v>
      </c>
      <c r="J9067" s="9">
        <v>109.964923367118</v>
      </c>
      <c r="L9067" s="2">
        <v>4.5708467777686203E-2</v>
      </c>
      <c r="M9067" s="25">
        <v>0.36488743623307901</v>
      </c>
      <c r="N9067" s="19">
        <v>0.43358247510731002</v>
      </c>
    </row>
    <row r="9068" spans="2:14" x14ac:dyDescent="0.2">
      <c r="B9068" s="2" t="s">
        <v>35026</v>
      </c>
      <c r="C9068" t="s">
        <v>35028</v>
      </c>
      <c r="D9068" s="19" t="s">
        <v>35027</v>
      </c>
      <c r="E9068" s="8">
        <v>0.74629129915013903</v>
      </c>
      <c r="F9068" s="7">
        <v>0.68914620808221105</v>
      </c>
      <c r="G9068" s="9">
        <v>0.46094830394464098</v>
      </c>
      <c r="H9068" s="8">
        <v>0.56429606352646999</v>
      </c>
      <c r="I9068" s="7">
        <v>0.53447553252947</v>
      </c>
      <c r="J9068" s="9">
        <v>0.58464382278168603</v>
      </c>
      <c r="L9068" s="2">
        <v>-0.20062373144237999</v>
      </c>
      <c r="M9068" s="25">
        <v>0.36493180203394798</v>
      </c>
      <c r="N9068" s="19">
        <v>0.43385911102131702</v>
      </c>
    </row>
    <row r="9069" spans="2:14" x14ac:dyDescent="0.2">
      <c r="B9069" s="2" t="s">
        <v>38449</v>
      </c>
      <c r="C9069" t="s">
        <v>38451</v>
      </c>
      <c r="D9069" s="19" t="s">
        <v>38450</v>
      </c>
      <c r="E9069" s="8">
        <v>0.65469479767159</v>
      </c>
      <c r="F9069" s="7">
        <v>0.33869100446030498</v>
      </c>
      <c r="G9069" s="9">
        <v>0.41683323177994602</v>
      </c>
      <c r="H9069" s="8">
        <v>0.44664979337102501</v>
      </c>
      <c r="I9069" s="7">
        <v>0.43244737306542402</v>
      </c>
      <c r="J9069" s="9">
        <v>0.40054049513213402</v>
      </c>
      <c r="L9069" s="2">
        <v>-0.192573119968175</v>
      </c>
      <c r="M9069" s="25">
        <v>0.36493180203394798</v>
      </c>
      <c r="N9069" s="19">
        <v>0.433945765134858</v>
      </c>
    </row>
    <row r="9070" spans="2:14" x14ac:dyDescent="0.2">
      <c r="B9070" s="2" t="s">
        <v>31870</v>
      </c>
      <c r="C9070" t="s">
        <v>31872</v>
      </c>
      <c r="D9070" s="19" t="s">
        <v>31871</v>
      </c>
      <c r="E9070" s="8">
        <v>6.5246457538435099</v>
      </c>
      <c r="F9070" s="7">
        <v>6.8191069998734202</v>
      </c>
      <c r="G9070" s="9">
        <v>4.6331041561205302</v>
      </c>
      <c r="H9070" s="8">
        <v>5.94255641765458</v>
      </c>
      <c r="I9070" s="7">
        <v>6.7492415775351002</v>
      </c>
      <c r="J9070" s="9">
        <v>5.4866680456181003</v>
      </c>
      <c r="L9070" s="2">
        <v>-0.101263528962325</v>
      </c>
      <c r="M9070" s="25">
        <v>0.36493180203394798</v>
      </c>
      <c r="N9070" s="19">
        <v>0.43397414833640902</v>
      </c>
    </row>
    <row r="9071" spans="2:14" x14ac:dyDescent="0.2">
      <c r="B9071" s="2" t="s">
        <v>22334</v>
      </c>
      <c r="C9071" t="s">
        <v>22336</v>
      </c>
      <c r="D9071" s="19" t="s">
        <v>22335</v>
      </c>
      <c r="E9071" s="8">
        <v>13.7895722344877</v>
      </c>
      <c r="F9071" s="7">
        <v>12.7514255044908</v>
      </c>
      <c r="G9071" s="9">
        <v>11.663304621365601</v>
      </c>
      <c r="H9071" s="8">
        <v>11.741918744272001</v>
      </c>
      <c r="I9071" s="7">
        <v>12.3695312055836</v>
      </c>
      <c r="J9071" s="9">
        <v>12.587833193519099</v>
      </c>
      <c r="L9071" s="2">
        <v>-4.40508713731846E-2</v>
      </c>
      <c r="M9071" s="25">
        <v>0.36493180203394798</v>
      </c>
      <c r="N9071" s="19">
        <v>0.43416144967821702</v>
      </c>
    </row>
    <row r="9072" spans="2:14" x14ac:dyDescent="0.2">
      <c r="B9072" s="2" t="s">
        <v>4452</v>
      </c>
      <c r="C9072" t="s">
        <v>4454</v>
      </c>
      <c r="D9072" s="19" t="s">
        <v>4453</v>
      </c>
      <c r="E9072" s="8">
        <v>158.94565398588301</v>
      </c>
      <c r="F9072" s="7">
        <v>153.706335120885</v>
      </c>
      <c r="G9072" s="9">
        <v>145.61890556991199</v>
      </c>
      <c r="H9072" s="8">
        <v>158.082223662947</v>
      </c>
      <c r="I9072" s="7">
        <v>153.55106292668501</v>
      </c>
      <c r="J9072" s="9">
        <v>155.917273467705</v>
      </c>
      <c r="L9072" s="2">
        <v>3.2629518810038498E-2</v>
      </c>
      <c r="M9072" s="25">
        <v>0.36493180203394798</v>
      </c>
      <c r="N9072" s="19">
        <v>0.43389512632712002</v>
      </c>
    </row>
    <row r="9073" spans="2:14" x14ac:dyDescent="0.2">
      <c r="B9073" s="2" t="s">
        <v>4878</v>
      </c>
      <c r="C9073" t="s">
        <v>4880</v>
      </c>
      <c r="D9073" s="19" t="s">
        <v>4879</v>
      </c>
      <c r="E9073" s="8">
        <v>82.050287534985699</v>
      </c>
      <c r="F9073" s="7">
        <v>83.702029522766495</v>
      </c>
      <c r="G9073" s="9">
        <v>85.288572321188397</v>
      </c>
      <c r="H9073" s="8">
        <v>83.404650404895705</v>
      </c>
      <c r="I9073" s="7">
        <v>88.760771345488806</v>
      </c>
      <c r="J9073" s="9">
        <v>83.532717944811196</v>
      </c>
      <c r="L9073" s="2">
        <v>4.25503007988643E-2</v>
      </c>
      <c r="M9073" s="25">
        <v>0.36493180203394798</v>
      </c>
      <c r="N9073" s="19">
        <v>0.43413682175129997</v>
      </c>
    </row>
    <row r="9074" spans="2:14" x14ac:dyDescent="0.2">
      <c r="B9074" s="2" t="s">
        <v>4566</v>
      </c>
      <c r="C9074" t="s">
        <v>4568</v>
      </c>
      <c r="D9074" s="19" t="s">
        <v>4567</v>
      </c>
      <c r="E9074" s="8">
        <v>122.594379150367</v>
      </c>
      <c r="F9074" s="7">
        <v>122.84255510659899</v>
      </c>
      <c r="G9074" s="9">
        <v>119.654442350778</v>
      </c>
      <c r="H9074" s="8">
        <v>113.77287808737999</v>
      </c>
      <c r="I9074" s="7">
        <v>122.528208370836</v>
      </c>
      <c r="J9074" s="9">
        <v>126.26419969880401</v>
      </c>
      <c r="L9074" s="2">
        <v>4.2691197091940601E-2</v>
      </c>
      <c r="M9074" s="25">
        <v>0.36493180203394798</v>
      </c>
      <c r="N9074" s="19">
        <v>0.43370165967209701</v>
      </c>
    </row>
    <row r="9075" spans="2:14" x14ac:dyDescent="0.2">
      <c r="B9075" s="2" t="s">
        <v>5385</v>
      </c>
      <c r="C9075" t="s">
        <v>5387</v>
      </c>
      <c r="D9075" s="19" t="s">
        <v>5386</v>
      </c>
      <c r="E9075" s="8">
        <v>294.72844785459</v>
      </c>
      <c r="F9075" s="7">
        <v>277.34868691081499</v>
      </c>
      <c r="G9075" s="9">
        <v>259.88718966126402</v>
      </c>
      <c r="H9075" s="8">
        <v>298.259237052618</v>
      </c>
      <c r="I9075" s="7">
        <v>270.29251431770098</v>
      </c>
      <c r="J9075" s="9">
        <v>288.00990625993501</v>
      </c>
      <c r="L9075" s="2">
        <v>4.3759532213041297E-2</v>
      </c>
      <c r="M9075" s="25">
        <v>0.36493180203394798</v>
      </c>
      <c r="N9075" s="19">
        <v>0.43383790782391002</v>
      </c>
    </row>
    <row r="9076" spans="2:14" x14ac:dyDescent="0.2">
      <c r="B9076" s="2" t="s">
        <v>20424</v>
      </c>
      <c r="C9076" t="s">
        <v>20426</v>
      </c>
      <c r="D9076" s="19" t="s">
        <v>20425</v>
      </c>
      <c r="E9076" s="8">
        <v>15.131701533263399</v>
      </c>
      <c r="F9076" s="7">
        <v>15.016744922333499</v>
      </c>
      <c r="G9076" s="9">
        <v>13.0250072768946</v>
      </c>
      <c r="H9076" s="8">
        <v>16.2474972600677</v>
      </c>
      <c r="I9076" s="7">
        <v>14.231058739071701</v>
      </c>
      <c r="J9076" s="9">
        <v>14.9560397622684</v>
      </c>
      <c r="L9076" s="2">
        <v>4.7327791672033798E-2</v>
      </c>
      <c r="M9076" s="25">
        <v>0.36493180203394798</v>
      </c>
      <c r="N9076" s="19">
        <v>0.43409253984587598</v>
      </c>
    </row>
    <row r="9077" spans="2:14" x14ac:dyDescent="0.2">
      <c r="B9077" s="2" t="s">
        <v>24665</v>
      </c>
      <c r="C9077" t="s">
        <v>24667</v>
      </c>
      <c r="D9077" s="19" t="s">
        <v>24666</v>
      </c>
      <c r="E9077" s="8">
        <v>11.889458532149799</v>
      </c>
      <c r="F9077" s="7">
        <v>13.3954284564077</v>
      </c>
      <c r="G9077" s="9">
        <v>11.576435797906401</v>
      </c>
      <c r="H9077" s="8">
        <v>14.9928401866207</v>
      </c>
      <c r="I9077" s="7">
        <v>11.738610038680401</v>
      </c>
      <c r="J9077" s="9">
        <v>12.616713958875399</v>
      </c>
      <c r="L9077" s="2">
        <v>6.1875466179717599E-2</v>
      </c>
      <c r="M9077" s="25">
        <v>0.36493180203394798</v>
      </c>
      <c r="N9077" s="19">
        <v>0.43404155223997198</v>
      </c>
    </row>
    <row r="9078" spans="2:14" x14ac:dyDescent="0.2">
      <c r="B9078" s="2" t="s">
        <v>23608</v>
      </c>
      <c r="C9078" t="s">
        <v>23610</v>
      </c>
      <c r="D9078" s="19" t="s">
        <v>23609</v>
      </c>
      <c r="E9078" s="8">
        <v>14.2401201527714</v>
      </c>
      <c r="F9078" s="7">
        <v>18.0486411493718</v>
      </c>
      <c r="G9078" s="9">
        <v>17.590877020441699</v>
      </c>
      <c r="H9078" s="8">
        <v>12.769801204455799</v>
      </c>
      <c r="I9078" s="7">
        <v>16.317479912958099</v>
      </c>
      <c r="J9078" s="9">
        <v>18.295340170315299</v>
      </c>
      <c r="L9078" s="2">
        <v>0.112308300190345</v>
      </c>
      <c r="M9078" s="25">
        <v>0.36493180203394798</v>
      </c>
      <c r="N9078" s="19">
        <v>0.43397864300350902</v>
      </c>
    </row>
    <row r="9079" spans="2:14" x14ac:dyDescent="0.2">
      <c r="B9079" s="2" t="s">
        <v>22901</v>
      </c>
      <c r="C9079" t="s">
        <v>22903</v>
      </c>
      <c r="D9079" s="19" t="s">
        <v>22902</v>
      </c>
      <c r="E9079" s="8">
        <v>11.8872441409776</v>
      </c>
      <c r="F9079" s="7">
        <v>13.4491469081104</v>
      </c>
      <c r="G9079" s="9">
        <v>10.457979027085701</v>
      </c>
      <c r="H9079" s="8">
        <v>11.5158970632516</v>
      </c>
      <c r="I9079" s="7">
        <v>11.579440050287699</v>
      </c>
      <c r="J9079" s="9">
        <v>11.454319183067801</v>
      </c>
      <c r="L9079" s="2">
        <v>-6.2596222163983306E-2</v>
      </c>
      <c r="M9079" s="25">
        <v>0.36502775023616901</v>
      </c>
      <c r="N9079" s="19">
        <v>0.43432345386312199</v>
      </c>
    </row>
    <row r="9080" spans="2:14" x14ac:dyDescent="0.2">
      <c r="B9080" s="2" t="s">
        <v>3954</v>
      </c>
      <c r="C9080" t="s">
        <v>3956</v>
      </c>
      <c r="D9080" s="19" t="s">
        <v>3955</v>
      </c>
      <c r="E9080" s="8">
        <v>153.47032980700499</v>
      </c>
      <c r="F9080" s="7">
        <v>154.57512594545599</v>
      </c>
      <c r="G9080" s="9">
        <v>140.59256040477501</v>
      </c>
      <c r="H9080" s="8">
        <v>149.986203711077</v>
      </c>
      <c r="I9080" s="7">
        <v>148.85983227515999</v>
      </c>
      <c r="J9080" s="9">
        <v>144.838154755179</v>
      </c>
      <c r="L9080" s="2">
        <v>-3.2845086578832998E-2</v>
      </c>
      <c r="M9080" s="25">
        <v>0.36511932361072102</v>
      </c>
      <c r="N9080" s="19">
        <v>0.434480277300553</v>
      </c>
    </row>
    <row r="9081" spans="2:14" x14ac:dyDescent="0.2">
      <c r="B9081" s="2" t="s">
        <v>33726</v>
      </c>
      <c r="C9081" t="s">
        <v>33728</v>
      </c>
      <c r="D9081" s="19" t="s">
        <v>33727</v>
      </c>
      <c r="E9081" s="8">
        <v>1.1943850065458399</v>
      </c>
      <c r="F9081" s="7">
        <v>1.81658801858976</v>
      </c>
      <c r="G9081" s="9">
        <v>1.3886386310891301</v>
      </c>
      <c r="H9081" s="8">
        <v>2.0914238719723701</v>
      </c>
      <c r="I9081" s="7">
        <v>1.71077852078877</v>
      </c>
      <c r="J9081" s="9">
        <v>0.93567996423821098</v>
      </c>
      <c r="L9081" s="2">
        <v>-0.28886630455389101</v>
      </c>
      <c r="M9081" s="25">
        <v>0.36518331795585701</v>
      </c>
      <c r="N9081" s="19">
        <v>0.43460430297254399</v>
      </c>
    </row>
    <row r="9082" spans="2:14" x14ac:dyDescent="0.2">
      <c r="B9082" s="2" t="s">
        <v>3822</v>
      </c>
      <c r="C9082" t="s">
        <v>3824</v>
      </c>
      <c r="D9082" s="19" t="s">
        <v>3823</v>
      </c>
      <c r="E9082" s="8">
        <v>81.463493888251193</v>
      </c>
      <c r="F9082" s="7">
        <v>80.293876474227204</v>
      </c>
      <c r="G9082" s="9">
        <v>81.617376735820699</v>
      </c>
      <c r="H9082" s="8">
        <v>72.435258043999497</v>
      </c>
      <c r="I9082" s="7">
        <v>84.799647065025596</v>
      </c>
      <c r="J9082" s="9">
        <v>76.266717329104196</v>
      </c>
      <c r="L9082" s="2">
        <v>-4.7772482654062601E-2</v>
      </c>
      <c r="M9082" s="25">
        <v>0.36521090553008401</v>
      </c>
      <c r="N9082" s="19">
        <v>0.43468501298885698</v>
      </c>
    </row>
    <row r="9083" spans="2:14" x14ac:dyDescent="0.2">
      <c r="B9083" s="2" t="s">
        <v>23599</v>
      </c>
      <c r="C9083" t="s">
        <v>23601</v>
      </c>
      <c r="D9083" s="19" t="s">
        <v>23600</v>
      </c>
      <c r="E9083" s="8">
        <v>0</v>
      </c>
      <c r="F9083" s="7">
        <v>7.6404054272414201E-2</v>
      </c>
      <c r="G9083" s="9">
        <v>0</v>
      </c>
      <c r="H9083" s="8">
        <v>0</v>
      </c>
      <c r="I9083" s="7">
        <v>0</v>
      </c>
      <c r="J9083" s="9">
        <v>0</v>
      </c>
      <c r="L9083" s="2">
        <v>-0.87286845319825401</v>
      </c>
      <c r="M9083" s="25">
        <v>0.36522546045551901</v>
      </c>
      <c r="N9083" s="19">
        <v>0.434798096658848</v>
      </c>
    </row>
    <row r="9084" spans="2:14" x14ac:dyDescent="0.2">
      <c r="B9084" s="2" t="s">
        <v>6874</v>
      </c>
      <c r="C9084" t="s">
        <v>6876</v>
      </c>
      <c r="D9084" s="19" t="s">
        <v>6875</v>
      </c>
      <c r="E9084" s="8">
        <v>79.0970114820867</v>
      </c>
      <c r="F9084" s="7">
        <v>73.299548253839106</v>
      </c>
      <c r="G9084" s="9">
        <v>66.862835281249403</v>
      </c>
      <c r="H9084" s="8">
        <v>70.152105610232894</v>
      </c>
      <c r="I9084" s="7">
        <v>76.567417339907905</v>
      </c>
      <c r="J9084" s="9">
        <v>76.911758486108596</v>
      </c>
      <c r="L9084" s="2">
        <v>4.5769797100650302E-2</v>
      </c>
      <c r="M9084" s="25">
        <v>0.36522546045551901</v>
      </c>
      <c r="N9084" s="19">
        <v>0.43475040107070401</v>
      </c>
    </row>
    <row r="9085" spans="2:14" x14ac:dyDescent="0.2">
      <c r="B9085" s="2" t="s">
        <v>21733</v>
      </c>
      <c r="C9085" t="s">
        <v>21735</v>
      </c>
      <c r="D9085" s="19" t="s">
        <v>21734</v>
      </c>
      <c r="E9085" s="8">
        <v>4.2185626614062199</v>
      </c>
      <c r="F9085" s="7">
        <v>5.4995837147854498</v>
      </c>
      <c r="G9085" s="9">
        <v>3.8987686295044601</v>
      </c>
      <c r="H9085" s="8">
        <v>4.8012839687569304</v>
      </c>
      <c r="I9085" s="7">
        <v>4.5475575179272703</v>
      </c>
      <c r="J9085" s="9">
        <v>5.1768878889066796</v>
      </c>
      <c r="L9085" s="2">
        <v>0.15015393287574</v>
      </c>
      <c r="M9085" s="25">
        <v>0.36537176826916101</v>
      </c>
      <c r="N9085" s="19">
        <v>0.43506807330437303</v>
      </c>
    </row>
    <row r="9086" spans="2:14" x14ac:dyDescent="0.2">
      <c r="B9086" s="2" t="s">
        <v>32405</v>
      </c>
      <c r="C9086" t="s">
        <v>22</v>
      </c>
      <c r="D9086" s="19" t="s">
        <v>22</v>
      </c>
      <c r="E9086" s="8">
        <v>2.2759453707795401</v>
      </c>
      <c r="F9086" s="7">
        <v>2.9670655864355799</v>
      </c>
      <c r="G9086" s="9">
        <v>9.5921231174377706</v>
      </c>
      <c r="H9086" s="8">
        <v>2.53609142899818</v>
      </c>
      <c r="I9086" s="7">
        <v>4.80414060869537</v>
      </c>
      <c r="J9086" s="9">
        <v>4.2791357322164396</v>
      </c>
      <c r="L9086" s="2">
        <v>0.342880938431531</v>
      </c>
      <c r="M9086" s="25">
        <v>0.36537176826916101</v>
      </c>
      <c r="N9086" s="19">
        <v>0.43506423684592399</v>
      </c>
    </row>
    <row r="9087" spans="2:14" x14ac:dyDescent="0.2">
      <c r="B9087" s="2" t="s">
        <v>1034</v>
      </c>
      <c r="C9087" t="s">
        <v>1036</v>
      </c>
      <c r="D9087" s="19" t="s">
        <v>1035</v>
      </c>
      <c r="E9087" s="8">
        <v>354.98385372306899</v>
      </c>
      <c r="F9087" s="7">
        <v>351.512975234083</v>
      </c>
      <c r="G9087" s="9">
        <v>350.40617020543903</v>
      </c>
      <c r="H9087" s="8">
        <v>313.399009292779</v>
      </c>
      <c r="I9087" s="7">
        <v>341.30043801628602</v>
      </c>
      <c r="J9087" s="9">
        <v>340.79818423992498</v>
      </c>
      <c r="L9087" s="2">
        <v>-4.2375902637783902E-2</v>
      </c>
      <c r="M9087" s="25">
        <v>0.36540837165471102</v>
      </c>
      <c r="N9087" s="19">
        <v>0.43515956290896601</v>
      </c>
    </row>
    <row r="9088" spans="2:14" x14ac:dyDescent="0.2">
      <c r="B9088" s="2" t="s">
        <v>37008</v>
      </c>
      <c r="C9088" t="s">
        <v>37010</v>
      </c>
      <c r="D9088" s="19" t="s">
        <v>37009</v>
      </c>
      <c r="E9088" s="8">
        <v>1.1399721353892001</v>
      </c>
      <c r="F9088" s="7">
        <v>0.34295524662489602</v>
      </c>
      <c r="G9088" s="9">
        <v>0.53524804163309503</v>
      </c>
      <c r="H9088" s="8">
        <v>0.92129741348180605</v>
      </c>
      <c r="I9088" s="7">
        <v>0.39664134220887398</v>
      </c>
      <c r="J9088" s="9">
        <v>0.98922791399883103</v>
      </c>
      <c r="L9088" s="2">
        <v>0.35734671671516099</v>
      </c>
      <c r="M9088" s="25">
        <v>0.36551837264973702</v>
      </c>
      <c r="N9088" s="19">
        <v>0.435338479888153</v>
      </c>
    </row>
    <row r="9089" spans="2:14" x14ac:dyDescent="0.2">
      <c r="B9089" s="2" t="s">
        <v>35077</v>
      </c>
      <c r="C9089" t="s">
        <v>35079</v>
      </c>
      <c r="D9089" s="19" t="s">
        <v>35078</v>
      </c>
      <c r="E9089" s="8">
        <v>0.925562080578335</v>
      </c>
      <c r="F9089" s="7">
        <v>0.76784970438945799</v>
      </c>
      <c r="G9089" s="9">
        <v>1.02718121284502</v>
      </c>
      <c r="H9089" s="8">
        <v>1.5269427441521899</v>
      </c>
      <c r="I9089" s="7">
        <v>1.67460599045874</v>
      </c>
      <c r="J9089" s="9">
        <v>0.47460067550232898</v>
      </c>
      <c r="L9089" s="2">
        <v>-0.322202919982156</v>
      </c>
      <c r="M9089" s="25">
        <v>0.36568857260323401</v>
      </c>
      <c r="N9089" s="19">
        <v>0.43558913156471601</v>
      </c>
    </row>
    <row r="9090" spans="2:14" x14ac:dyDescent="0.2">
      <c r="B9090" s="2" t="s">
        <v>30115</v>
      </c>
      <c r="C9090" t="s">
        <v>30117</v>
      </c>
      <c r="D9090" s="19" t="s">
        <v>30116</v>
      </c>
      <c r="E9090" s="8">
        <v>4.2236671863603004</v>
      </c>
      <c r="F9090" s="7">
        <v>7.8660547066988098</v>
      </c>
      <c r="G9090" s="9">
        <v>4.0337074225613803</v>
      </c>
      <c r="H9090" s="8">
        <v>2.8814954430142201</v>
      </c>
      <c r="I9090" s="7">
        <v>3.09311742373318</v>
      </c>
      <c r="J9090" s="9">
        <v>5.1050311002219502</v>
      </c>
      <c r="L9090" s="2">
        <v>-0.25185100372403901</v>
      </c>
      <c r="M9090" s="25">
        <v>0.36575418117599601</v>
      </c>
      <c r="N9090" s="19">
        <v>0.435715230364071</v>
      </c>
    </row>
    <row r="9091" spans="2:14" x14ac:dyDescent="0.2">
      <c r="B9091" s="2" t="s">
        <v>3732</v>
      </c>
      <c r="C9091" t="s">
        <v>3734</v>
      </c>
      <c r="D9091" s="19" t="s">
        <v>3733</v>
      </c>
      <c r="E9091" s="8">
        <v>136.18282509687899</v>
      </c>
      <c r="F9091" s="7">
        <v>137.639372312125</v>
      </c>
      <c r="G9091" s="9">
        <v>164.47407679325499</v>
      </c>
      <c r="H9091" s="8">
        <v>124.29139650972699</v>
      </c>
      <c r="I9091" s="7">
        <v>141.91827224233501</v>
      </c>
      <c r="J9091" s="9">
        <v>132.638976135343</v>
      </c>
      <c r="L9091" s="2">
        <v>-6.0621611762866401E-2</v>
      </c>
      <c r="M9091" s="25">
        <v>0.36575984777771903</v>
      </c>
      <c r="N9091" s="19">
        <v>0.43576993090342098</v>
      </c>
    </row>
    <row r="9092" spans="2:14" x14ac:dyDescent="0.2">
      <c r="B9092" s="2" t="s">
        <v>29396</v>
      </c>
      <c r="C9092" t="s">
        <v>29398</v>
      </c>
      <c r="D9092" s="19" t="s">
        <v>29397</v>
      </c>
      <c r="E9092" s="8">
        <v>6.2423235543981797</v>
      </c>
      <c r="F9092" s="7">
        <v>5.5060588682588198</v>
      </c>
      <c r="G9092" s="9">
        <v>3.79864251444718</v>
      </c>
      <c r="H9092" s="8">
        <v>4.9219412580902597</v>
      </c>
      <c r="I9092" s="7">
        <v>5.3106511971805697</v>
      </c>
      <c r="J9092" s="9">
        <v>4.9193630236602397</v>
      </c>
      <c r="L9092" s="2">
        <v>-0.11542985601668</v>
      </c>
      <c r="M9092" s="25">
        <v>0.36577443964086898</v>
      </c>
      <c r="N9092" s="19">
        <v>0.43583526774408499</v>
      </c>
    </row>
    <row r="9093" spans="2:14" x14ac:dyDescent="0.2">
      <c r="B9093" s="2" t="s">
        <v>39622</v>
      </c>
      <c r="C9093" t="s">
        <v>39624</v>
      </c>
      <c r="D9093" s="19" t="s">
        <v>39623</v>
      </c>
      <c r="E9093" s="8">
        <v>0</v>
      </c>
      <c r="F9093" s="7">
        <v>0.87972184675083598</v>
      </c>
      <c r="G9093" s="9">
        <v>0.58841837689466103</v>
      </c>
      <c r="H9093" s="8">
        <v>0.55244564950504405</v>
      </c>
      <c r="I9093" s="7">
        <v>0.34883424003535501</v>
      </c>
      <c r="J9093" s="9">
        <v>0</v>
      </c>
      <c r="L9093" s="2">
        <v>-1.69244926782502</v>
      </c>
      <c r="M9093" s="25">
        <v>0.36599755900065001</v>
      </c>
      <c r="N9093" s="19">
        <v>0.43621658018074899</v>
      </c>
    </row>
    <row r="9094" spans="2:14" x14ac:dyDescent="0.2">
      <c r="B9094" s="2" t="s">
        <v>18715</v>
      </c>
      <c r="C9094" t="s">
        <v>18717</v>
      </c>
      <c r="D9094" s="19" t="s">
        <v>18716</v>
      </c>
      <c r="E9094" s="8">
        <v>19.939401724853901</v>
      </c>
      <c r="F9094" s="7">
        <v>16.4350796710855</v>
      </c>
      <c r="G9094" s="9">
        <v>18.985203902571701</v>
      </c>
      <c r="H9094" s="8">
        <v>16.863552204112601</v>
      </c>
      <c r="I9094" s="7">
        <v>18.910842673002001</v>
      </c>
      <c r="J9094" s="9">
        <v>16.9306134374172</v>
      </c>
      <c r="L9094" s="2">
        <v>-7.3236550134895495E-2</v>
      </c>
      <c r="M9094" s="25">
        <v>0.36599755900065001</v>
      </c>
      <c r="N9094" s="19">
        <v>0.43624506722406797</v>
      </c>
    </row>
    <row r="9095" spans="2:14" x14ac:dyDescent="0.2">
      <c r="B9095" s="2" t="s">
        <v>25523</v>
      </c>
      <c r="C9095" t="s">
        <v>25525</v>
      </c>
      <c r="D9095" s="19" t="s">
        <v>25524</v>
      </c>
      <c r="E9095" s="8">
        <v>11.676691058980801</v>
      </c>
      <c r="F9095" s="7">
        <v>12.909824802376701</v>
      </c>
      <c r="G9095" s="9">
        <v>12.3944231653843</v>
      </c>
      <c r="H9095" s="8">
        <v>11.1954932472777</v>
      </c>
      <c r="I9095" s="7">
        <v>11.660184697579799</v>
      </c>
      <c r="J9095" s="9">
        <v>11.610298052203801</v>
      </c>
      <c r="L9095" s="2">
        <v>-5.9756540307485999E-2</v>
      </c>
      <c r="M9095" s="25">
        <v>0.36599755900065001</v>
      </c>
      <c r="N9095" s="19">
        <v>0.43623290531729803</v>
      </c>
    </row>
    <row r="9096" spans="2:14" x14ac:dyDescent="0.2">
      <c r="B9096" s="2" t="s">
        <v>36394</v>
      </c>
      <c r="C9096" t="s">
        <v>36396</v>
      </c>
      <c r="D9096" s="19" t="s">
        <v>36395</v>
      </c>
      <c r="E9096" s="8">
        <v>1.2737880933932599</v>
      </c>
      <c r="F9096" s="7">
        <v>1.5498842842124601</v>
      </c>
      <c r="G9096" s="9">
        <v>1.87587729515748</v>
      </c>
      <c r="H9096" s="8">
        <v>1.75733399769632</v>
      </c>
      <c r="I9096" s="7">
        <v>2.0741816188004001</v>
      </c>
      <c r="J9096" s="9">
        <v>1.51678407425975</v>
      </c>
      <c r="L9096" s="2">
        <v>0.177530460866658</v>
      </c>
      <c r="M9096" s="25">
        <v>0.36601908990943099</v>
      </c>
      <c r="N9096" s="19">
        <v>0.43635931828343699</v>
      </c>
    </row>
    <row r="9097" spans="2:14" x14ac:dyDescent="0.2">
      <c r="B9097" s="2" t="s">
        <v>34423</v>
      </c>
      <c r="C9097" t="s">
        <v>34425</v>
      </c>
      <c r="D9097" s="19" t="s">
        <v>34424</v>
      </c>
      <c r="E9097" s="8">
        <v>1.60523548812082</v>
      </c>
      <c r="F9097" s="7">
        <v>1.90244180249733</v>
      </c>
      <c r="G9097" s="9">
        <v>1.90872556199987</v>
      </c>
      <c r="H9097" s="8">
        <v>1.5331866730624499</v>
      </c>
      <c r="I9097" s="7">
        <v>1.0561197041671899</v>
      </c>
      <c r="J9097" s="9">
        <v>2.7437232034052799</v>
      </c>
      <c r="L9097" s="2">
        <v>0.302043350657275</v>
      </c>
      <c r="M9097" s="25">
        <v>0.36601908990943099</v>
      </c>
      <c r="N9097" s="19">
        <v>0.436366698698682</v>
      </c>
    </row>
    <row r="9098" spans="2:14" x14ac:dyDescent="0.2">
      <c r="B9098" s="2" t="s">
        <v>9358</v>
      </c>
      <c r="C9098" t="s">
        <v>9360</v>
      </c>
      <c r="D9098" s="19" t="s">
        <v>9359</v>
      </c>
      <c r="E9098" s="8">
        <v>42.471047899816398</v>
      </c>
      <c r="F9098" s="7">
        <v>43.869062187835702</v>
      </c>
      <c r="G9098" s="9">
        <v>39.959984454617803</v>
      </c>
      <c r="H9098" s="8">
        <v>49.535089188058002</v>
      </c>
      <c r="I9098" s="7">
        <v>41.485039640097099</v>
      </c>
      <c r="J9098" s="9">
        <v>42.35802913493</v>
      </c>
      <c r="L9098" s="2">
        <v>3.6402107507648801E-2</v>
      </c>
      <c r="M9098" s="25">
        <v>0.36615402449133999</v>
      </c>
      <c r="N9098" s="19">
        <v>0.436575568954436</v>
      </c>
    </row>
    <row r="9099" spans="2:14" x14ac:dyDescent="0.2">
      <c r="B9099" s="2" t="s">
        <v>31595</v>
      </c>
      <c r="C9099" t="s">
        <v>31597</v>
      </c>
      <c r="D9099" s="19" t="s">
        <v>31596</v>
      </c>
      <c r="E9099" s="8">
        <v>3.7736518687828098</v>
      </c>
      <c r="F9099" s="7">
        <v>3.2284678203797799</v>
      </c>
      <c r="G9099" s="9">
        <v>3.9075236416596799</v>
      </c>
      <c r="H9099" s="8">
        <v>3.7169102737331801</v>
      </c>
      <c r="I9099" s="7">
        <v>4.0538954315399804</v>
      </c>
      <c r="J9099" s="9">
        <v>3.9909711487304702</v>
      </c>
      <c r="L9099" s="2">
        <v>0.163390718433117</v>
      </c>
      <c r="M9099" s="25">
        <v>0.36643972197637698</v>
      </c>
      <c r="N9099" s="19">
        <v>0.43696425313238102</v>
      </c>
    </row>
    <row r="9100" spans="2:14" x14ac:dyDescent="0.2">
      <c r="B9100" s="2" t="s">
        <v>11241</v>
      </c>
      <c r="C9100" t="s">
        <v>11243</v>
      </c>
      <c r="D9100" s="19" t="s">
        <v>11242</v>
      </c>
      <c r="E9100" s="8">
        <v>29.909542470150601</v>
      </c>
      <c r="F9100" s="7">
        <v>25.687012082229899</v>
      </c>
      <c r="G9100" s="9">
        <v>31.481788418346699</v>
      </c>
      <c r="H9100" s="8">
        <v>21.918341780666498</v>
      </c>
      <c r="I9100" s="7">
        <v>32.074018356077502</v>
      </c>
      <c r="J9100" s="9">
        <v>26.176286902274999</v>
      </c>
      <c r="L9100" s="2">
        <v>-8.4439669559623495E-2</v>
      </c>
      <c r="M9100" s="25">
        <v>0.366526544611602</v>
      </c>
      <c r="N9100" s="19">
        <v>0.43711583609163102</v>
      </c>
    </row>
    <row r="9101" spans="2:14" x14ac:dyDescent="0.2">
      <c r="B9101" s="2" t="s">
        <v>5871</v>
      </c>
      <c r="C9101" t="s">
        <v>5873</v>
      </c>
      <c r="D9101" s="19" t="s">
        <v>5872</v>
      </c>
      <c r="E9101" s="8">
        <v>81.376219679004507</v>
      </c>
      <c r="F9101" s="7">
        <v>82.758377548132401</v>
      </c>
      <c r="G9101" s="9">
        <v>86.068358948286601</v>
      </c>
      <c r="H9101" s="8">
        <v>67.264412863424894</v>
      </c>
      <c r="I9101" s="7">
        <v>84.073387925364699</v>
      </c>
      <c r="J9101" s="9">
        <v>79.458293169184401</v>
      </c>
      <c r="L9101" s="2">
        <v>-5.0458148870233401E-2</v>
      </c>
      <c r="M9101" s="25">
        <v>0.36660251691599599</v>
      </c>
      <c r="N9101" s="19">
        <v>0.43725450039842101</v>
      </c>
    </row>
    <row r="9102" spans="2:14" x14ac:dyDescent="0.2">
      <c r="B9102" s="2" t="s">
        <v>40717</v>
      </c>
      <c r="C9102" t="s">
        <v>40719</v>
      </c>
      <c r="D9102" s="19" t="s">
        <v>40718</v>
      </c>
      <c r="E9102" s="8">
        <v>0.32219273909934498</v>
      </c>
      <c r="F9102" s="7">
        <v>0.42003072685951798</v>
      </c>
      <c r="G9102" s="9">
        <v>0.33362265226862597</v>
      </c>
      <c r="H9102" s="8">
        <v>0.38466444440722403</v>
      </c>
      <c r="I9102" s="7">
        <v>0.473637636651842</v>
      </c>
      <c r="J9102" s="9">
        <v>0.24609531827880299</v>
      </c>
      <c r="L9102" s="2">
        <v>-0.26854867054508003</v>
      </c>
      <c r="M9102" s="25">
        <v>0.36662729848979397</v>
      </c>
      <c r="N9102" s="19">
        <v>0.43774199816717801</v>
      </c>
    </row>
    <row r="9103" spans="2:14" x14ac:dyDescent="0.2">
      <c r="B9103" s="2" t="s">
        <v>29896</v>
      </c>
      <c r="C9103" t="s">
        <v>29898</v>
      </c>
      <c r="D9103" s="19" t="s">
        <v>29897</v>
      </c>
      <c r="E9103" s="8">
        <v>1.41522181765197</v>
      </c>
      <c r="F9103" s="7">
        <v>1.65670973634143</v>
      </c>
      <c r="G9103" s="9">
        <v>1.58662812341239</v>
      </c>
      <c r="H9103" s="8">
        <v>0.91032958713083201</v>
      </c>
      <c r="I9103" s="7">
        <v>1.3586539944234099</v>
      </c>
      <c r="J9103" s="9">
        <v>1.439025659286</v>
      </c>
      <c r="L9103" s="2">
        <v>-0.162745778852045</v>
      </c>
      <c r="M9103" s="25">
        <v>0.36662729848979397</v>
      </c>
      <c r="N9103" s="19">
        <v>0.43757939517926597</v>
      </c>
    </row>
    <row r="9104" spans="2:14" x14ac:dyDescent="0.2">
      <c r="B9104" s="2" t="s">
        <v>10703</v>
      </c>
      <c r="C9104" t="s">
        <v>10705</v>
      </c>
      <c r="D9104" s="19" t="s">
        <v>10704</v>
      </c>
      <c r="E9104" s="8">
        <v>49.6071251668304</v>
      </c>
      <c r="F9104" s="7">
        <v>48.576828468291602</v>
      </c>
      <c r="G9104" s="9">
        <v>54.480727805860496</v>
      </c>
      <c r="H9104" s="8">
        <v>46.517804455672803</v>
      </c>
      <c r="I9104" s="7">
        <v>51.550349677726302</v>
      </c>
      <c r="J9104" s="9">
        <v>46.563838220325103</v>
      </c>
      <c r="L9104" s="2">
        <v>-5.5829075112269401E-2</v>
      </c>
      <c r="M9104" s="25">
        <v>0.36662729848979397</v>
      </c>
      <c r="N9104" s="19">
        <v>0.43734465633339897</v>
      </c>
    </row>
    <row r="9105" spans="2:14" x14ac:dyDescent="0.2">
      <c r="B9105" s="2" t="s">
        <v>17139</v>
      </c>
      <c r="C9105" t="s">
        <v>17141</v>
      </c>
      <c r="D9105" s="19" t="s">
        <v>17140</v>
      </c>
      <c r="E9105" s="8">
        <v>28.033577520470601</v>
      </c>
      <c r="F9105" s="7">
        <v>24.117201128875401</v>
      </c>
      <c r="G9105" s="9">
        <v>24.270776904719899</v>
      </c>
      <c r="H9105" s="8">
        <v>24.4702308138902</v>
      </c>
      <c r="I9105" s="7">
        <v>22.725996582685202</v>
      </c>
      <c r="J9105" s="9">
        <v>25.1256152767434</v>
      </c>
      <c r="L9105" s="2">
        <v>-4.6840617561882097E-2</v>
      </c>
      <c r="M9105" s="25">
        <v>0.36662729848979397</v>
      </c>
      <c r="N9105" s="19">
        <v>0.43776469546692698</v>
      </c>
    </row>
    <row r="9106" spans="2:14" x14ac:dyDescent="0.2">
      <c r="B9106" s="2" t="s">
        <v>1184</v>
      </c>
      <c r="C9106" t="s">
        <v>1186</v>
      </c>
      <c r="D9106" s="19" t="s">
        <v>1185</v>
      </c>
      <c r="E9106" s="8">
        <v>357.75095193371698</v>
      </c>
      <c r="F9106" s="7">
        <v>340.16003865912899</v>
      </c>
      <c r="G9106" s="9">
        <v>326.86919489665502</v>
      </c>
      <c r="H9106" s="8">
        <v>326.23591340787698</v>
      </c>
      <c r="I9106" s="7">
        <v>354.86243494363703</v>
      </c>
      <c r="J9106" s="9">
        <v>328.49917365043302</v>
      </c>
      <c r="L9106" s="2">
        <v>-3.2891981189177202E-2</v>
      </c>
      <c r="M9106" s="25">
        <v>0.36662729848979397</v>
      </c>
      <c r="N9106" s="19">
        <v>0.43772794815017402</v>
      </c>
    </row>
    <row r="9107" spans="2:14" x14ac:dyDescent="0.2">
      <c r="B9107" s="2" t="s">
        <v>11172</v>
      </c>
      <c r="C9107" t="s">
        <v>11174</v>
      </c>
      <c r="D9107" s="19" t="s">
        <v>11173</v>
      </c>
      <c r="E9107" s="8">
        <v>54.169988659511603</v>
      </c>
      <c r="F9107" s="7">
        <v>52.741326208446601</v>
      </c>
      <c r="G9107" s="9">
        <v>51.137080408901802</v>
      </c>
      <c r="H9107" s="8">
        <v>57.313739023085297</v>
      </c>
      <c r="I9107" s="7">
        <v>55.152421335172797</v>
      </c>
      <c r="J9107" s="9">
        <v>52.397833407099498</v>
      </c>
      <c r="L9107" s="2">
        <v>3.1922850587057502E-2</v>
      </c>
      <c r="M9107" s="25">
        <v>0.36662729848979397</v>
      </c>
      <c r="N9107" s="19">
        <v>0.43753710799261802</v>
      </c>
    </row>
    <row r="9108" spans="2:14" x14ac:dyDescent="0.2">
      <c r="B9108" s="2" t="s">
        <v>7603</v>
      </c>
      <c r="C9108" t="s">
        <v>7605</v>
      </c>
      <c r="D9108" s="19" t="s">
        <v>7604</v>
      </c>
      <c r="E9108" s="8">
        <v>78.489452650276306</v>
      </c>
      <c r="F9108" s="7">
        <v>76.742841737354993</v>
      </c>
      <c r="G9108" s="9">
        <v>72.371919320372697</v>
      </c>
      <c r="H9108" s="8">
        <v>75.578618216954396</v>
      </c>
      <c r="I9108" s="7">
        <v>79.8205552901847</v>
      </c>
      <c r="J9108" s="9">
        <v>77.566981293446105</v>
      </c>
      <c r="L9108" s="2">
        <v>3.8821665582370102E-2</v>
      </c>
      <c r="M9108" s="25">
        <v>0.36662729848979397</v>
      </c>
      <c r="N9108" s="19">
        <v>0.43741846802377199</v>
      </c>
    </row>
    <row r="9109" spans="2:14" x14ac:dyDescent="0.2">
      <c r="B9109" s="2" t="s">
        <v>7831</v>
      </c>
      <c r="C9109" t="s">
        <v>7833</v>
      </c>
      <c r="D9109" s="19" t="s">
        <v>7832</v>
      </c>
      <c r="E9109" s="8">
        <v>63.908745218961599</v>
      </c>
      <c r="F9109" s="7">
        <v>64.380129237754602</v>
      </c>
      <c r="G9109" s="9">
        <v>64.792754245889199</v>
      </c>
      <c r="H9109" s="8">
        <v>66.759772693054103</v>
      </c>
      <c r="I9109" s="7">
        <v>72.037705477760596</v>
      </c>
      <c r="J9109" s="9">
        <v>63.361094121001699</v>
      </c>
      <c r="L9109" s="2">
        <v>4.3737988313685201E-2</v>
      </c>
      <c r="M9109" s="25">
        <v>0.36662729848979397</v>
      </c>
      <c r="N9109" s="19">
        <v>0.437735055426272</v>
      </c>
    </row>
    <row r="9110" spans="2:14" x14ac:dyDescent="0.2">
      <c r="B9110" s="2" t="s">
        <v>38971</v>
      </c>
      <c r="C9110" t="s">
        <v>38973</v>
      </c>
      <c r="D9110" s="19" t="s">
        <v>38972</v>
      </c>
      <c r="E9110" s="8">
        <v>1.3982294459134399</v>
      </c>
      <c r="F9110" s="7">
        <v>1.0416113608184401</v>
      </c>
      <c r="G9110" s="9">
        <v>0.43543824999310898</v>
      </c>
      <c r="H9110" s="8">
        <v>2.0985985679311101</v>
      </c>
      <c r="I9110" s="7">
        <v>1.08419835839462</v>
      </c>
      <c r="J9110" s="9">
        <v>1.2205567972609901</v>
      </c>
      <c r="L9110" s="2">
        <v>0.30569698871453499</v>
      </c>
      <c r="M9110" s="25">
        <v>0.36662729848979397</v>
      </c>
      <c r="N9110" s="19">
        <v>0.43775876612060999</v>
      </c>
    </row>
    <row r="9111" spans="2:14" x14ac:dyDescent="0.2">
      <c r="B9111" s="2" t="s">
        <v>41765</v>
      </c>
      <c r="C9111" t="s">
        <v>41767</v>
      </c>
      <c r="D9111" s="19" t="s">
        <v>41766</v>
      </c>
      <c r="E9111" s="8">
        <v>0.110561205339419</v>
      </c>
      <c r="F9111" s="7">
        <v>0.22649714013727901</v>
      </c>
      <c r="G9111" s="9">
        <v>0.20658659954915101</v>
      </c>
      <c r="H9111" s="8">
        <v>0.33188199243288702</v>
      </c>
      <c r="I9111" s="7">
        <v>0.20003677836287501</v>
      </c>
      <c r="J9111" s="9">
        <v>0.178176409845443</v>
      </c>
      <c r="L9111" s="2">
        <v>0.30586822625152699</v>
      </c>
      <c r="M9111" s="25">
        <v>0.36662729848979397</v>
      </c>
      <c r="N9111" s="19">
        <v>0.437601526506394</v>
      </c>
    </row>
    <row r="9112" spans="2:14" x14ac:dyDescent="0.2">
      <c r="B9112" s="2" t="s">
        <v>33330</v>
      </c>
      <c r="C9112" t="s">
        <v>33332</v>
      </c>
      <c r="D9112" s="19" t="s">
        <v>33331</v>
      </c>
      <c r="E9112" s="8">
        <v>8.6210457141102594</v>
      </c>
      <c r="F9112" s="7">
        <v>11.4173334591238</v>
      </c>
      <c r="G9112" s="9">
        <v>9.4265473466193193</v>
      </c>
      <c r="H9112" s="8">
        <v>12.1551026337632</v>
      </c>
      <c r="I9112" s="7">
        <v>8.9131042483298994</v>
      </c>
      <c r="J9112" s="9">
        <v>8.1044618289069899</v>
      </c>
      <c r="L9112" s="2">
        <v>-0.139132693697503</v>
      </c>
      <c r="M9112" s="25">
        <v>0.366759545771011</v>
      </c>
      <c r="N9112" s="19">
        <v>0.43797068403529599</v>
      </c>
    </row>
    <row r="9113" spans="2:14" x14ac:dyDescent="0.2">
      <c r="B9113" s="2" t="s">
        <v>11688</v>
      </c>
      <c r="C9113" t="s">
        <v>11690</v>
      </c>
      <c r="D9113" s="19" t="s">
        <v>11689</v>
      </c>
      <c r="E9113" s="8">
        <v>20.785490970893001</v>
      </c>
      <c r="F9113" s="7">
        <v>19.233554814347201</v>
      </c>
      <c r="G9113" s="9">
        <v>19.096071904349699</v>
      </c>
      <c r="H9113" s="8">
        <v>17.8709757957341</v>
      </c>
      <c r="I9113" s="7">
        <v>19.915661465245101</v>
      </c>
      <c r="J9113" s="9">
        <v>21.129203283498601</v>
      </c>
      <c r="L9113" s="2">
        <v>6.1408144006045398E-2</v>
      </c>
      <c r="M9113" s="25">
        <v>0.36678561366088303</v>
      </c>
      <c r="N9113" s="19">
        <v>0.43804989785648601</v>
      </c>
    </row>
    <row r="9114" spans="2:14" x14ac:dyDescent="0.2">
      <c r="B9114" s="2" t="s">
        <v>6970</v>
      </c>
      <c r="C9114" t="s">
        <v>6972</v>
      </c>
      <c r="D9114" s="19" t="s">
        <v>6971</v>
      </c>
      <c r="E9114" s="8">
        <v>56.817413370719002</v>
      </c>
      <c r="F9114" s="7">
        <v>51.670054514741302</v>
      </c>
      <c r="G9114" s="9">
        <v>51.5181710234693</v>
      </c>
      <c r="H9114" s="8">
        <v>54.070620488513498</v>
      </c>
      <c r="I9114" s="7">
        <v>58.877754609666297</v>
      </c>
      <c r="J9114" s="9">
        <v>53.5821768052488</v>
      </c>
      <c r="L9114" s="2">
        <v>4.0805464034255202E-2</v>
      </c>
      <c r="M9114" s="25">
        <v>0.36679984878640398</v>
      </c>
      <c r="N9114" s="19">
        <v>0.43818691362526702</v>
      </c>
    </row>
    <row r="9115" spans="2:14" x14ac:dyDescent="0.2">
      <c r="B9115" s="2" t="s">
        <v>13611</v>
      </c>
      <c r="C9115" t="s">
        <v>13613</v>
      </c>
      <c r="D9115" s="19" t="s">
        <v>13612</v>
      </c>
      <c r="E9115" s="8">
        <v>53.545333712573502</v>
      </c>
      <c r="F9115" s="7">
        <v>48.5956376779679</v>
      </c>
      <c r="G9115" s="9">
        <v>46.441538482941503</v>
      </c>
      <c r="H9115" s="8">
        <v>55.558339636399801</v>
      </c>
      <c r="I9115" s="7">
        <v>46.993444042409898</v>
      </c>
      <c r="J9115" s="9">
        <v>51.8394220186917</v>
      </c>
      <c r="L9115" s="2">
        <v>4.9378062292144698E-2</v>
      </c>
      <c r="M9115" s="25">
        <v>0.36679984878640398</v>
      </c>
      <c r="N9115" s="19">
        <v>0.438211157915464</v>
      </c>
    </row>
    <row r="9116" spans="2:14" x14ac:dyDescent="0.2">
      <c r="B9116" s="2" t="s">
        <v>39265</v>
      </c>
      <c r="C9116" t="s">
        <v>39267</v>
      </c>
      <c r="D9116" s="19" t="s">
        <v>39266</v>
      </c>
      <c r="E9116" s="8">
        <v>0.68922512897648702</v>
      </c>
      <c r="F9116" s="7">
        <v>1.0021923103435799</v>
      </c>
      <c r="G9116" s="9">
        <v>0.43918502118585601</v>
      </c>
      <c r="H9116" s="8">
        <v>0.78488446326219397</v>
      </c>
      <c r="I9116" s="7">
        <v>1.05515806546547</v>
      </c>
      <c r="J9116" s="9">
        <v>0.82236748051985697</v>
      </c>
      <c r="L9116" s="2">
        <v>0.23372386327483599</v>
      </c>
      <c r="M9116" s="25">
        <v>0.36679984878640398</v>
      </c>
      <c r="N9116" s="19">
        <v>0.438143066327986</v>
      </c>
    </row>
    <row r="9117" spans="2:14" x14ac:dyDescent="0.2">
      <c r="B9117" s="2" t="s">
        <v>39289</v>
      </c>
      <c r="C9117" t="s">
        <v>39291</v>
      </c>
      <c r="D9117" s="19" t="s">
        <v>39290</v>
      </c>
      <c r="E9117" s="8">
        <v>1.60921943500742</v>
      </c>
      <c r="F9117" s="7">
        <v>1.0745237521486399</v>
      </c>
      <c r="G9117" s="9">
        <v>1.5401041440605601</v>
      </c>
      <c r="H9117" s="8">
        <v>1.4620165958589799</v>
      </c>
      <c r="I9117" s="7">
        <v>1.7753276119089501</v>
      </c>
      <c r="J9117" s="9">
        <v>1.5865877654474001</v>
      </c>
      <c r="L9117" s="2">
        <v>0.23204140049307101</v>
      </c>
      <c r="M9117" s="25">
        <v>0.36682206767273401</v>
      </c>
      <c r="N9117" s="19">
        <v>0.43828579182932398</v>
      </c>
    </row>
    <row r="9118" spans="2:14" x14ac:dyDescent="0.2">
      <c r="B9118" s="2" t="s">
        <v>41552</v>
      </c>
      <c r="C9118" t="s">
        <v>41554</v>
      </c>
      <c r="D9118" s="19" t="s">
        <v>41553</v>
      </c>
      <c r="E9118" s="8">
        <v>0.219939140291628</v>
      </c>
      <c r="F9118" s="7">
        <v>0.19115100114668801</v>
      </c>
      <c r="G9118" s="9">
        <v>0.173517384483269</v>
      </c>
      <c r="H9118" s="8">
        <v>0.140044980430334</v>
      </c>
      <c r="I9118" s="7">
        <v>0.20844092911187101</v>
      </c>
      <c r="J9118" s="9">
        <v>0.15753151300062301</v>
      </c>
      <c r="L9118" s="2">
        <v>-0.27647387744618201</v>
      </c>
      <c r="M9118" s="25">
        <v>0.36682644427113797</v>
      </c>
      <c r="N9118" s="19">
        <v>0.43837265301192302</v>
      </c>
    </row>
    <row r="9119" spans="2:14" x14ac:dyDescent="0.2">
      <c r="B9119" s="2" t="s">
        <v>24001</v>
      </c>
      <c r="C9119" t="s">
        <v>24003</v>
      </c>
      <c r="D9119" s="19" t="s">
        <v>24002</v>
      </c>
      <c r="E9119" s="8">
        <v>13.140223504312599</v>
      </c>
      <c r="F9119" s="7">
        <v>14.069412278113701</v>
      </c>
      <c r="G9119" s="9">
        <v>11.7397567400103</v>
      </c>
      <c r="H9119" s="8">
        <v>13.7231886746084</v>
      </c>
      <c r="I9119" s="7">
        <v>13.0369537899118</v>
      </c>
      <c r="J9119" s="9">
        <v>12.0085852014079</v>
      </c>
      <c r="L9119" s="2">
        <v>-7.2524000174431599E-2</v>
      </c>
      <c r="M9119" s="25">
        <v>0.36682644427113797</v>
      </c>
      <c r="N9119" s="19">
        <v>0.438387200798181</v>
      </c>
    </row>
    <row r="9120" spans="2:14" x14ac:dyDescent="0.2">
      <c r="B9120" s="2" t="s">
        <v>22190</v>
      </c>
      <c r="C9120" t="s">
        <v>22192</v>
      </c>
      <c r="D9120" s="19" t="s">
        <v>22191</v>
      </c>
      <c r="E9120" s="8">
        <v>13.992519690977</v>
      </c>
      <c r="F9120" s="7">
        <v>14.841480752152099</v>
      </c>
      <c r="G9120" s="9">
        <v>11.136290674957101</v>
      </c>
      <c r="H9120" s="8">
        <v>13.147015024303601</v>
      </c>
      <c r="I9120" s="7">
        <v>11.7406965317552</v>
      </c>
      <c r="J9120" s="9">
        <v>13.3097398112434</v>
      </c>
      <c r="L9120" s="2">
        <v>-6.0550806930562501E-2</v>
      </c>
      <c r="M9120" s="25">
        <v>0.36695182623456402</v>
      </c>
      <c r="N9120" s="19">
        <v>0.43858514866304199</v>
      </c>
    </row>
    <row r="9121" spans="2:14" x14ac:dyDescent="0.2">
      <c r="B9121" s="2" t="s">
        <v>11619</v>
      </c>
      <c r="C9121" t="s">
        <v>11621</v>
      </c>
      <c r="D9121" s="19" t="s">
        <v>11620</v>
      </c>
      <c r="E9121" s="8">
        <v>41.419292783415301</v>
      </c>
      <c r="F9121" s="7">
        <v>38.690886129469099</v>
      </c>
      <c r="G9121" s="9">
        <v>37.222612851493501</v>
      </c>
      <c r="H9121" s="8">
        <v>37.699613905799197</v>
      </c>
      <c r="I9121" s="7">
        <v>37.694384904433299</v>
      </c>
      <c r="J9121" s="9">
        <v>38.236818585738597</v>
      </c>
      <c r="L9121" s="2">
        <v>-3.5858540738904501E-2</v>
      </c>
      <c r="M9121" s="25">
        <v>0.36707878800091098</v>
      </c>
      <c r="N9121" s="19">
        <v>0.43879124954633197</v>
      </c>
    </row>
    <row r="9122" spans="2:14" x14ac:dyDescent="0.2">
      <c r="B9122" s="2" t="s">
        <v>26886</v>
      </c>
      <c r="C9122" t="s">
        <v>26888</v>
      </c>
      <c r="D9122" s="19" t="s">
        <v>26887</v>
      </c>
      <c r="E9122" s="8">
        <v>4.5347561580303598E-2</v>
      </c>
      <c r="F9122" s="7">
        <v>0.236471738067425</v>
      </c>
      <c r="G9122" s="9">
        <v>0.11862640175045901</v>
      </c>
      <c r="H9122" s="8">
        <v>8.6624395716782696E-2</v>
      </c>
      <c r="I9122" s="7">
        <v>0.205116706562845</v>
      </c>
      <c r="J9122" s="9">
        <v>0.17052111497799199</v>
      </c>
      <c r="L9122" s="2">
        <v>0.53562253593180298</v>
      </c>
      <c r="M9122" s="25">
        <v>0.36707878800091098</v>
      </c>
      <c r="N9122" s="19">
        <v>0.43883314075407698</v>
      </c>
    </row>
    <row r="9123" spans="2:14" x14ac:dyDescent="0.2">
      <c r="B9123" s="2" t="s">
        <v>14261</v>
      </c>
      <c r="C9123" t="s">
        <v>14263</v>
      </c>
      <c r="D9123" s="19" t="s">
        <v>14262</v>
      </c>
      <c r="E9123" s="8">
        <v>54.449869658321397</v>
      </c>
      <c r="F9123" s="7">
        <v>52.927669756782002</v>
      </c>
      <c r="G9123" s="9">
        <v>42.554943082543403</v>
      </c>
      <c r="H9123" s="8">
        <v>55.069052383349799</v>
      </c>
      <c r="I9123" s="7">
        <v>49.362794706068598</v>
      </c>
      <c r="J9123" s="9">
        <v>53.109687724681997</v>
      </c>
      <c r="L9123" s="2">
        <v>4.6915971915361801E-2</v>
      </c>
      <c r="M9123" s="25">
        <v>0.367079798786002</v>
      </c>
      <c r="N9123" s="19">
        <v>0.43888247219944798</v>
      </c>
    </row>
    <row r="9124" spans="2:14" x14ac:dyDescent="0.2">
      <c r="B9124" s="2" t="s">
        <v>29390</v>
      </c>
      <c r="C9124" t="s">
        <v>29392</v>
      </c>
      <c r="D9124" s="19" t="s">
        <v>29391</v>
      </c>
      <c r="E9124" s="8">
        <v>0.54785081158821303</v>
      </c>
      <c r="F9124" s="7">
        <v>0.75885108770005305</v>
      </c>
      <c r="G9124" s="9">
        <v>0.59714319258096404</v>
      </c>
      <c r="H9124" s="8">
        <v>0.21257489169428601</v>
      </c>
      <c r="I9124" s="7">
        <v>0.43365809081725298</v>
      </c>
      <c r="J9124" s="9">
        <v>0.56330630014046901</v>
      </c>
      <c r="L9124" s="2">
        <v>-0.36946121427853301</v>
      </c>
      <c r="M9124" s="25">
        <v>0.36714761247769401</v>
      </c>
      <c r="N9124" s="19">
        <v>0.43901168256199602</v>
      </c>
    </row>
    <row r="9125" spans="2:14" x14ac:dyDescent="0.2">
      <c r="B9125" s="2" t="s">
        <v>10697</v>
      </c>
      <c r="C9125" t="s">
        <v>10699</v>
      </c>
      <c r="D9125" s="19" t="s">
        <v>10698</v>
      </c>
      <c r="E9125" s="8">
        <v>61.3567136427178</v>
      </c>
      <c r="F9125" s="7">
        <v>66.287822998951398</v>
      </c>
      <c r="G9125" s="9">
        <v>58.181238958679799</v>
      </c>
      <c r="H9125" s="8">
        <v>66.547495448672706</v>
      </c>
      <c r="I9125" s="7">
        <v>55.9509223112928</v>
      </c>
      <c r="J9125" s="9">
        <v>59.067492673309602</v>
      </c>
      <c r="L9125" s="2">
        <v>-5.4983054313899202E-2</v>
      </c>
      <c r="M9125" s="25">
        <v>0.36723461043653599</v>
      </c>
      <c r="N9125" s="19">
        <v>0.43920052127294901</v>
      </c>
    </row>
    <row r="9126" spans="2:14" x14ac:dyDescent="0.2">
      <c r="B9126" s="2" t="s">
        <v>40351</v>
      </c>
      <c r="C9126" t="s">
        <v>40353</v>
      </c>
      <c r="D9126" s="19" t="s">
        <v>40352</v>
      </c>
      <c r="E9126" s="8">
        <v>0</v>
      </c>
      <c r="F9126" s="7">
        <v>0</v>
      </c>
      <c r="G9126" s="9">
        <v>3.6992422549505598E-2</v>
      </c>
      <c r="H9126" s="8">
        <v>0</v>
      </c>
      <c r="I9126" s="7">
        <v>0</v>
      </c>
      <c r="J9126" s="9">
        <v>1.9940720549338899E-2</v>
      </c>
      <c r="L9126" s="2">
        <v>0.56981250427256602</v>
      </c>
      <c r="M9126" s="25">
        <v>0.36723461043653599</v>
      </c>
      <c r="N9126" s="19">
        <v>0.43921199591560001</v>
      </c>
    </row>
    <row r="9127" spans="2:14" x14ac:dyDescent="0.2">
      <c r="B9127" s="2" t="s">
        <v>33510</v>
      </c>
      <c r="C9127" t="s">
        <v>33512</v>
      </c>
      <c r="D9127" s="19" t="s">
        <v>33511</v>
      </c>
      <c r="E9127" s="8">
        <v>1.4244958793666</v>
      </c>
      <c r="F9127" s="7">
        <v>0.34819921064056703</v>
      </c>
      <c r="G9127" s="9">
        <v>1.1644977052568</v>
      </c>
      <c r="H9127" s="8">
        <v>0.850349572632637</v>
      </c>
      <c r="I9127" s="7">
        <v>1.6108247781449101</v>
      </c>
      <c r="J9127" s="9">
        <v>1.0043537230813799</v>
      </c>
      <c r="L9127" s="2">
        <v>0.36281396949564498</v>
      </c>
      <c r="M9127" s="25">
        <v>0.36732379257542802</v>
      </c>
      <c r="N9127" s="19">
        <v>0.43936681267340799</v>
      </c>
    </row>
    <row r="9128" spans="2:14" x14ac:dyDescent="0.2">
      <c r="B9128" s="2" t="s">
        <v>13065</v>
      </c>
      <c r="C9128" t="s">
        <v>13067</v>
      </c>
      <c r="D9128" s="19" t="s">
        <v>13066</v>
      </c>
      <c r="E9128" s="8">
        <v>40.832629492909398</v>
      </c>
      <c r="F9128" s="7">
        <v>43.922148638385103</v>
      </c>
      <c r="G9128" s="9">
        <v>38.687908583024601</v>
      </c>
      <c r="H9128" s="8">
        <v>36.703813629957303</v>
      </c>
      <c r="I9128" s="7">
        <v>39.529464009252202</v>
      </c>
      <c r="J9128" s="9">
        <v>39.615564824686601</v>
      </c>
      <c r="L9128" s="2">
        <v>-6.3379723962794898E-2</v>
      </c>
      <c r="M9128" s="25">
        <v>0.36735107944287498</v>
      </c>
      <c r="N9128" s="19">
        <v>0.43944760994184301</v>
      </c>
    </row>
    <row r="9129" spans="2:14" x14ac:dyDescent="0.2">
      <c r="B9129" s="2" t="s">
        <v>10510</v>
      </c>
      <c r="C9129" t="s">
        <v>10512</v>
      </c>
      <c r="D9129" s="19" t="s">
        <v>10511</v>
      </c>
      <c r="E9129" s="8">
        <v>97.331166857459607</v>
      </c>
      <c r="F9129" s="7">
        <v>95.697148683463894</v>
      </c>
      <c r="G9129" s="9">
        <v>89.891586795298707</v>
      </c>
      <c r="H9129" s="8">
        <v>94.021322038290705</v>
      </c>
      <c r="I9129" s="7">
        <v>92.088918895340697</v>
      </c>
      <c r="J9129" s="9">
        <v>90.862144554737696</v>
      </c>
      <c r="L9129" s="2">
        <v>-3.9776639543382501E-2</v>
      </c>
      <c r="M9129" s="25">
        <v>0.36737634578999201</v>
      </c>
      <c r="N9129" s="19">
        <v>0.43952599703105599</v>
      </c>
    </row>
    <row r="9130" spans="2:14" x14ac:dyDescent="0.2">
      <c r="B9130" s="2" t="s">
        <v>17464</v>
      </c>
      <c r="C9130" t="s">
        <v>17466</v>
      </c>
      <c r="D9130" s="19" t="s">
        <v>17465</v>
      </c>
      <c r="E9130" s="8">
        <v>18.0034775491464</v>
      </c>
      <c r="F9130" s="7">
        <v>18.389231171789799</v>
      </c>
      <c r="G9130" s="9">
        <v>18.2650086338184</v>
      </c>
      <c r="H9130" s="8">
        <v>19.626579275448599</v>
      </c>
      <c r="I9130" s="7">
        <v>16.238742193121201</v>
      </c>
      <c r="J9130" s="9">
        <v>17.1490196724315</v>
      </c>
      <c r="L9130" s="2">
        <v>-5.2387649643124597E-2</v>
      </c>
      <c r="M9130" s="25">
        <v>0.36746368079150699</v>
      </c>
      <c r="N9130" s="19">
        <v>0.43967865730258598</v>
      </c>
    </row>
    <row r="9131" spans="2:14" x14ac:dyDescent="0.2">
      <c r="B9131" s="2" t="s">
        <v>3432</v>
      </c>
      <c r="C9131" t="s">
        <v>3434</v>
      </c>
      <c r="D9131" s="19" t="s">
        <v>3433</v>
      </c>
      <c r="E9131" s="8">
        <v>128.49935242838001</v>
      </c>
      <c r="F9131" s="7">
        <v>116.858598710552</v>
      </c>
      <c r="G9131" s="9">
        <v>154.857728654835</v>
      </c>
      <c r="H9131" s="8">
        <v>109.369900005237</v>
      </c>
      <c r="I9131" s="7">
        <v>147.18243966217</v>
      </c>
      <c r="J9131" s="9">
        <v>133.70752200870501</v>
      </c>
      <c r="L9131" s="2">
        <v>7.3739732706756406E-2</v>
      </c>
      <c r="M9131" s="25">
        <v>0.36756693961152798</v>
      </c>
      <c r="N9131" s="19">
        <v>0.43985039577166002</v>
      </c>
    </row>
    <row r="9132" spans="2:14" x14ac:dyDescent="0.2">
      <c r="B9132" s="2" t="s">
        <v>37086</v>
      </c>
      <c r="C9132" t="s">
        <v>37088</v>
      </c>
      <c r="D9132" s="19" t="s">
        <v>37087</v>
      </c>
      <c r="E9132" s="8">
        <v>0.39764281315489602</v>
      </c>
      <c r="F9132" s="7">
        <v>0.59244821790941304</v>
      </c>
      <c r="G9132" s="9">
        <v>0.79254009676794501</v>
      </c>
      <c r="H9132" s="8">
        <v>0.54256450780658005</v>
      </c>
      <c r="I9132" s="7">
        <v>0.66806011042868396</v>
      </c>
      <c r="J9132" s="9">
        <v>0.69422889053966697</v>
      </c>
      <c r="L9132" s="2">
        <v>0.36157168555636199</v>
      </c>
      <c r="M9132" s="25">
        <v>0.36767721428998101</v>
      </c>
      <c r="N9132" s="19">
        <v>0.440030557788396</v>
      </c>
    </row>
    <row r="9133" spans="2:14" x14ac:dyDescent="0.2">
      <c r="B9133" s="2" t="s">
        <v>16784</v>
      </c>
      <c r="C9133" t="s">
        <v>16786</v>
      </c>
      <c r="D9133" s="19" t="s">
        <v>16785</v>
      </c>
      <c r="E9133" s="8">
        <v>37.762688997719799</v>
      </c>
      <c r="F9133" s="7">
        <v>36.5785793960601</v>
      </c>
      <c r="G9133" s="9">
        <v>33.811275256022903</v>
      </c>
      <c r="H9133" s="8">
        <v>39.936482820089097</v>
      </c>
      <c r="I9133" s="7">
        <v>33.970893853877698</v>
      </c>
      <c r="J9133" s="9">
        <v>34.389289816072399</v>
      </c>
      <c r="L9133" s="2">
        <v>-4.5588614278496899E-2</v>
      </c>
      <c r="M9133" s="25">
        <v>0.36776560404516301</v>
      </c>
      <c r="N9133" s="19">
        <v>0.44023276728771199</v>
      </c>
    </row>
    <row r="9134" spans="2:14" x14ac:dyDescent="0.2">
      <c r="B9134" s="2" t="s">
        <v>31168</v>
      </c>
      <c r="C9134" t="s">
        <v>31170</v>
      </c>
      <c r="D9134" s="19" t="s">
        <v>31169</v>
      </c>
      <c r="E9134" s="8">
        <v>5.0818785134282196</v>
      </c>
      <c r="F9134" s="7">
        <v>4.1546964985603703</v>
      </c>
      <c r="G9134" s="9">
        <v>5.1072526576114798</v>
      </c>
      <c r="H9134" s="8">
        <v>7.1572766248005601</v>
      </c>
      <c r="I9134" s="7">
        <v>5.1427249056099704</v>
      </c>
      <c r="J9134" s="9">
        <v>5.0202828850473198</v>
      </c>
      <c r="L9134" s="2">
        <v>0.17538194285058001</v>
      </c>
      <c r="M9134" s="25">
        <v>0.36776560404516301</v>
      </c>
      <c r="N9134" s="19">
        <v>0.44020048977873699</v>
      </c>
    </row>
    <row r="9135" spans="2:14" x14ac:dyDescent="0.2">
      <c r="B9135" s="2" t="s">
        <v>14475</v>
      </c>
      <c r="C9135" t="s">
        <v>14477</v>
      </c>
      <c r="D9135" s="19" t="s">
        <v>14476</v>
      </c>
      <c r="E9135" s="8">
        <v>30.2901882125961</v>
      </c>
      <c r="F9135" s="7">
        <v>33.139526053413697</v>
      </c>
      <c r="G9135" s="9">
        <v>32.068444180995201</v>
      </c>
      <c r="H9135" s="8">
        <v>28.5639548270894</v>
      </c>
      <c r="I9135" s="7">
        <v>30.728767649631799</v>
      </c>
      <c r="J9135" s="9">
        <v>30.355776538914</v>
      </c>
      <c r="L9135" s="2">
        <v>-4.6022585053117702E-2</v>
      </c>
      <c r="M9135" s="25">
        <v>0.36781342018650398</v>
      </c>
      <c r="N9135" s="19">
        <v>0.44033822471700201</v>
      </c>
    </row>
    <row r="9136" spans="2:14" x14ac:dyDescent="0.2">
      <c r="B9136" s="2" t="s">
        <v>38617</v>
      </c>
      <c r="C9136" t="s">
        <v>38619</v>
      </c>
      <c r="D9136" s="19" t="s">
        <v>38618</v>
      </c>
      <c r="E9136" s="8">
        <v>0.65422774234954795</v>
      </c>
      <c r="F9136" s="7">
        <v>1.1371899313804299</v>
      </c>
      <c r="G9136" s="9">
        <v>0.65196918072804499</v>
      </c>
      <c r="H9136" s="8">
        <v>1.2199718266758399</v>
      </c>
      <c r="I9136" s="7">
        <v>0.56365939267349996</v>
      </c>
      <c r="J9136" s="9">
        <v>0.61502559447118299</v>
      </c>
      <c r="L9136" s="2">
        <v>-0.256129415053025</v>
      </c>
      <c r="M9136" s="25">
        <v>0.36789575415852699</v>
      </c>
      <c r="N9136" s="19">
        <v>0.440581483299398</v>
      </c>
    </row>
    <row r="9137" spans="2:14" x14ac:dyDescent="0.2">
      <c r="B9137" s="2" t="s">
        <v>39931</v>
      </c>
      <c r="C9137" t="s">
        <v>39933</v>
      </c>
      <c r="D9137" s="19" t="s">
        <v>39932</v>
      </c>
      <c r="E9137" s="8">
        <v>0.64137619683249303</v>
      </c>
      <c r="F9137" s="7">
        <v>0.50168301911275304</v>
      </c>
      <c r="G9137" s="9">
        <v>0.61519342695923795</v>
      </c>
      <c r="H9137" s="8">
        <v>0.42881222803512498</v>
      </c>
      <c r="I9137" s="7">
        <v>0.36747032666107299</v>
      </c>
      <c r="J9137" s="9">
        <v>0.54264971673003604</v>
      </c>
      <c r="L9137" s="2">
        <v>-0.219076303567179</v>
      </c>
      <c r="M9137" s="25">
        <v>0.36789575415852699</v>
      </c>
      <c r="N9137" s="19">
        <v>0.44053145458026299</v>
      </c>
    </row>
    <row r="9138" spans="2:14" x14ac:dyDescent="0.2">
      <c r="B9138" s="2" t="s">
        <v>24566</v>
      </c>
      <c r="C9138" t="s">
        <v>24568</v>
      </c>
      <c r="D9138" s="19" t="s">
        <v>24567</v>
      </c>
      <c r="E9138" s="8">
        <v>16.475362266154601</v>
      </c>
      <c r="F9138" s="7">
        <v>18.0433316651498</v>
      </c>
      <c r="G9138" s="9">
        <v>15.385875972910201</v>
      </c>
      <c r="H9138" s="8">
        <v>18.294913815412698</v>
      </c>
      <c r="I9138" s="7">
        <v>14.890925362353199</v>
      </c>
      <c r="J9138" s="9">
        <v>15.975186230662199</v>
      </c>
      <c r="L9138" s="2">
        <v>-4.8982189516519399E-2</v>
      </c>
      <c r="M9138" s="25">
        <v>0.36789575415852699</v>
      </c>
      <c r="N9138" s="19">
        <v>0.44056973062968402</v>
      </c>
    </row>
    <row r="9139" spans="2:14" x14ac:dyDescent="0.2">
      <c r="B9139" s="2" t="s">
        <v>20730</v>
      </c>
      <c r="C9139" t="s">
        <v>20732</v>
      </c>
      <c r="D9139" s="19" t="s">
        <v>20731</v>
      </c>
      <c r="E9139" s="8">
        <v>23.7839179183322</v>
      </c>
      <c r="F9139" s="7">
        <v>25.578868461501902</v>
      </c>
      <c r="G9139" s="9">
        <v>20.335730201432501</v>
      </c>
      <c r="H9139" s="8">
        <v>27.7604091266677</v>
      </c>
      <c r="I9139" s="7">
        <v>20.8708183990964</v>
      </c>
      <c r="J9139" s="9">
        <v>24.949762224173099</v>
      </c>
      <c r="L9139" s="2">
        <v>6.2758998565959304E-2</v>
      </c>
      <c r="M9139" s="25">
        <v>0.36793326446580599</v>
      </c>
      <c r="N9139" s="19">
        <v>0.44067463954061598</v>
      </c>
    </row>
    <row r="9140" spans="2:14" x14ac:dyDescent="0.2">
      <c r="B9140" s="2" t="s">
        <v>22724</v>
      </c>
      <c r="C9140" t="s">
        <v>22726</v>
      </c>
      <c r="D9140" s="19" t="s">
        <v>22725</v>
      </c>
      <c r="E9140" s="8">
        <v>19.0831391932992</v>
      </c>
      <c r="F9140" s="7">
        <v>24.749346096830099</v>
      </c>
      <c r="G9140" s="9">
        <v>19.049216961111799</v>
      </c>
      <c r="H9140" s="8">
        <v>26.124191425704701</v>
      </c>
      <c r="I9140" s="7">
        <v>20.601851097482001</v>
      </c>
      <c r="J9140" s="9">
        <v>21.650026544165598</v>
      </c>
      <c r="L9140" s="2">
        <v>8.4451342788778305E-2</v>
      </c>
      <c r="M9140" s="25">
        <v>0.36806977714495498</v>
      </c>
      <c r="N9140" s="19">
        <v>0.440886393997174</v>
      </c>
    </row>
    <row r="9141" spans="2:14" x14ac:dyDescent="0.2">
      <c r="B9141" s="2" t="s">
        <v>26913</v>
      </c>
      <c r="C9141" t="s">
        <v>26915</v>
      </c>
      <c r="D9141" s="19" t="s">
        <v>26914</v>
      </c>
      <c r="E9141" s="8">
        <v>36.221534285845401</v>
      </c>
      <c r="F9141" s="7">
        <v>41.407671144206297</v>
      </c>
      <c r="G9141" s="9">
        <v>35.4192986794814</v>
      </c>
      <c r="H9141" s="8">
        <v>46.701385860125498</v>
      </c>
      <c r="I9141" s="7">
        <v>29.452112395242999</v>
      </c>
      <c r="J9141" s="9">
        <v>41.085258162211097</v>
      </c>
      <c r="L9141" s="2">
        <v>7.5979088896250602E-2</v>
      </c>
      <c r="M9141" s="25">
        <v>0.36812274050001997</v>
      </c>
      <c r="N9141" s="19">
        <v>0.440998095094989</v>
      </c>
    </row>
    <row r="9142" spans="2:14" x14ac:dyDescent="0.2">
      <c r="B9142" s="2" t="s">
        <v>14000</v>
      </c>
      <c r="C9142" t="s">
        <v>14002</v>
      </c>
      <c r="D9142" s="19" t="s">
        <v>14001</v>
      </c>
      <c r="E9142" s="8">
        <v>82.337469388377301</v>
      </c>
      <c r="F9142" s="7">
        <v>91.064438515297795</v>
      </c>
      <c r="G9142" s="9">
        <v>65.961634226950096</v>
      </c>
      <c r="H9142" s="8">
        <v>93.3712032118314</v>
      </c>
      <c r="I9142" s="7">
        <v>69.487909158290904</v>
      </c>
      <c r="J9142" s="9">
        <v>78.248338087184393</v>
      </c>
      <c r="L9142" s="2">
        <v>-5.9611489828019303E-2</v>
      </c>
      <c r="M9142" s="25">
        <v>0.36814220267332298</v>
      </c>
      <c r="N9142" s="19">
        <v>0.44107798583962898</v>
      </c>
    </row>
    <row r="9143" spans="2:14" x14ac:dyDescent="0.2">
      <c r="B9143" s="2" t="s">
        <v>9052</v>
      </c>
      <c r="C9143" t="s">
        <v>9054</v>
      </c>
      <c r="D9143" s="19" t="s">
        <v>9053</v>
      </c>
      <c r="E9143" s="8">
        <v>55.251606316288701</v>
      </c>
      <c r="F9143" s="7">
        <v>51.9215424653759</v>
      </c>
      <c r="G9143" s="9">
        <v>55.383378657922002</v>
      </c>
      <c r="H9143" s="8">
        <v>56.559911735040302</v>
      </c>
      <c r="I9143" s="7">
        <v>55.0161429998616</v>
      </c>
      <c r="J9143" s="9">
        <v>49.6622984992526</v>
      </c>
      <c r="L9143" s="2">
        <v>-4.9733482360516702E-2</v>
      </c>
      <c r="M9143" s="25">
        <v>0.36814220267332298</v>
      </c>
      <c r="N9143" s="19">
        <v>0.44111793480627098</v>
      </c>
    </row>
    <row r="9144" spans="2:14" x14ac:dyDescent="0.2">
      <c r="B9144" s="2" t="s">
        <v>7381</v>
      </c>
      <c r="C9144" t="s">
        <v>7383</v>
      </c>
      <c r="D9144" s="19" t="s">
        <v>7382</v>
      </c>
      <c r="E9144" s="8">
        <v>79.204709399942502</v>
      </c>
      <c r="F9144" s="7">
        <v>76.9893037567482</v>
      </c>
      <c r="G9144" s="9">
        <v>84.042382216203904</v>
      </c>
      <c r="H9144" s="8">
        <v>76.976901531829199</v>
      </c>
      <c r="I9144" s="7">
        <v>82.441659760851394</v>
      </c>
      <c r="J9144" s="9">
        <v>73.769231678377494</v>
      </c>
      <c r="L9144" s="2">
        <v>-4.2695942333462099E-2</v>
      </c>
      <c r="M9144" s="25">
        <v>0.36816897724729603</v>
      </c>
      <c r="N9144" s="19">
        <v>0.44119828269045402</v>
      </c>
    </row>
    <row r="9145" spans="2:14" x14ac:dyDescent="0.2">
      <c r="B9145" s="2" t="s">
        <v>37996</v>
      </c>
      <c r="C9145" t="s">
        <v>37998</v>
      </c>
      <c r="D9145" s="19" t="s">
        <v>37997</v>
      </c>
      <c r="E9145" s="8">
        <v>1.18763613867534</v>
      </c>
      <c r="F9145" s="7">
        <v>1.17166922918965</v>
      </c>
      <c r="G9145" s="9">
        <v>0.75570380299244999</v>
      </c>
      <c r="H9145" s="8">
        <v>1.96208554091023</v>
      </c>
      <c r="I9145" s="7">
        <v>0.95823650391189197</v>
      </c>
      <c r="J9145" s="9">
        <v>1.2069962052466401</v>
      </c>
      <c r="L9145" s="2">
        <v>0.18750025149310501</v>
      </c>
      <c r="M9145" s="25">
        <v>0.368195935412654</v>
      </c>
      <c r="N9145" s="19">
        <v>0.44127885762706698</v>
      </c>
    </row>
    <row r="9146" spans="2:14" x14ac:dyDescent="0.2">
      <c r="B9146" s="2" t="s">
        <v>26008</v>
      </c>
      <c r="C9146" t="s">
        <v>26010</v>
      </c>
      <c r="D9146" s="19" t="s">
        <v>26009</v>
      </c>
      <c r="E9146" s="8">
        <v>2.2207228203102298</v>
      </c>
      <c r="F9146" s="7">
        <v>2.4007930690863999</v>
      </c>
      <c r="G9146" s="9">
        <v>2.3142631604749999</v>
      </c>
      <c r="H9146" s="8">
        <v>0.98292500367750202</v>
      </c>
      <c r="I9146" s="7">
        <v>2.69494731487779</v>
      </c>
      <c r="J9146" s="9">
        <v>2.08765432020963</v>
      </c>
      <c r="L9146" s="2">
        <v>-0.19061958103364901</v>
      </c>
      <c r="M9146" s="25">
        <v>0.36823255593134002</v>
      </c>
      <c r="N9146" s="19">
        <v>0.441371021124914</v>
      </c>
    </row>
    <row r="9147" spans="2:14" x14ac:dyDescent="0.2">
      <c r="B9147" s="2" t="s">
        <v>26077</v>
      </c>
      <c r="C9147" t="s">
        <v>26079</v>
      </c>
      <c r="D9147" s="19" t="s">
        <v>26078</v>
      </c>
      <c r="E9147" s="8">
        <v>5.9304533311130303</v>
      </c>
      <c r="F9147" s="7">
        <v>6.5013306320065096</v>
      </c>
      <c r="G9147" s="9">
        <v>5.3475244159454602</v>
      </c>
      <c r="H9147" s="8">
        <v>4.5056716938798802</v>
      </c>
      <c r="I9147" s="7">
        <v>5.3649414138770704</v>
      </c>
      <c r="J9147" s="9">
        <v>5.8285064439005199</v>
      </c>
      <c r="L9147" s="2">
        <v>-9.4100755174989295E-2</v>
      </c>
      <c r="M9147" s="25">
        <v>0.36835828641130097</v>
      </c>
      <c r="N9147" s="19">
        <v>0.44163516683734499</v>
      </c>
    </row>
    <row r="9148" spans="2:14" x14ac:dyDescent="0.2">
      <c r="B9148" s="2" t="s">
        <v>32724</v>
      </c>
      <c r="C9148" t="s">
        <v>32726</v>
      </c>
      <c r="D9148" s="19" t="s">
        <v>32725</v>
      </c>
      <c r="E9148" s="8">
        <v>4.8521890890924801</v>
      </c>
      <c r="F9148" s="7">
        <v>5.7128246533273401</v>
      </c>
      <c r="G9148" s="9">
        <v>5.0243223908059003</v>
      </c>
      <c r="H9148" s="8">
        <v>7.3571182087210003</v>
      </c>
      <c r="I9148" s="7">
        <v>4.4992349584560003</v>
      </c>
      <c r="J9148" s="9">
        <v>5.3882007940623797</v>
      </c>
      <c r="L9148" s="2">
        <v>8.9524093839713298E-2</v>
      </c>
      <c r="M9148" s="25">
        <v>0.36835828641130097</v>
      </c>
      <c r="N9148" s="19">
        <v>0.44176317765227802</v>
      </c>
    </row>
    <row r="9149" spans="2:14" x14ac:dyDescent="0.2">
      <c r="B9149" s="2" t="s">
        <v>38986</v>
      </c>
      <c r="C9149" t="s">
        <v>38988</v>
      </c>
      <c r="D9149" s="19" t="s">
        <v>38987</v>
      </c>
      <c r="E9149" s="8">
        <v>1.18194349606099</v>
      </c>
      <c r="F9149" s="7">
        <v>1.21646519101993</v>
      </c>
      <c r="G9149" s="9">
        <v>1.0306302340114699</v>
      </c>
      <c r="H9149" s="8">
        <v>0.95064721453289702</v>
      </c>
      <c r="I9149" s="7">
        <v>1.2943390124388701</v>
      </c>
      <c r="J9149" s="9">
        <v>1.52047994188709</v>
      </c>
      <c r="L9149" s="2">
        <v>0.26605383329698501</v>
      </c>
      <c r="M9149" s="25">
        <v>0.36835828641130097</v>
      </c>
      <c r="N9149" s="19">
        <v>0.44170221100964402</v>
      </c>
    </row>
    <row r="9150" spans="2:14" x14ac:dyDescent="0.2">
      <c r="B9150" s="2" t="s">
        <v>34849</v>
      </c>
      <c r="C9150" t="s">
        <v>34851</v>
      </c>
      <c r="D9150" s="19" t="s">
        <v>34850</v>
      </c>
      <c r="E9150" s="8">
        <v>1.0455895680199301</v>
      </c>
      <c r="F9150" s="7">
        <v>1.36309634872536</v>
      </c>
      <c r="G9150" s="9">
        <v>0.91173243455347197</v>
      </c>
      <c r="H9150" s="8">
        <v>1.2483246251442099</v>
      </c>
      <c r="I9150" s="7">
        <v>1.7735343516949</v>
      </c>
      <c r="J9150" s="9">
        <v>1.35153772612186</v>
      </c>
      <c r="L9150" s="2">
        <v>0.30868801620158098</v>
      </c>
      <c r="M9150" s="25">
        <v>0.36835828641130097</v>
      </c>
      <c r="N9150" s="19">
        <v>0.44171597822958503</v>
      </c>
    </row>
    <row r="9151" spans="2:14" x14ac:dyDescent="0.2">
      <c r="B9151" s="2" t="s">
        <v>35539</v>
      </c>
      <c r="C9151" t="s">
        <v>35541</v>
      </c>
      <c r="D9151" s="19" t="s">
        <v>35540</v>
      </c>
      <c r="E9151" s="8">
        <v>0.36213583605843502</v>
      </c>
      <c r="F9151" s="7">
        <v>0.47210306125056001</v>
      </c>
      <c r="G9151" s="9">
        <v>0.405996356768341</v>
      </c>
      <c r="H9151" s="8">
        <v>0.49411694402642797</v>
      </c>
      <c r="I9151" s="7">
        <v>0.70200759989344996</v>
      </c>
      <c r="J9151" s="9">
        <v>0.48633743143434299</v>
      </c>
      <c r="L9151" s="2">
        <v>0.34092869768994499</v>
      </c>
      <c r="M9151" s="25">
        <v>0.36835828641130097</v>
      </c>
      <c r="N9151" s="19">
        <v>0.44163448331041799</v>
      </c>
    </row>
    <row r="9152" spans="2:14" x14ac:dyDescent="0.2">
      <c r="B9152" s="2" t="s">
        <v>6496</v>
      </c>
      <c r="C9152" t="s">
        <v>6498</v>
      </c>
      <c r="D9152" s="19" t="s">
        <v>6497</v>
      </c>
      <c r="E9152" s="8">
        <v>77.915941635900893</v>
      </c>
      <c r="F9152" s="7">
        <v>78.204626396159099</v>
      </c>
      <c r="G9152" s="9">
        <v>83.907575705514205</v>
      </c>
      <c r="H9152" s="8">
        <v>81.370398157623697</v>
      </c>
      <c r="I9152" s="7">
        <v>88.506131583285907</v>
      </c>
      <c r="J9152" s="9">
        <v>78.648825625612304</v>
      </c>
      <c r="L9152" s="2">
        <v>5.1372296378564102E-2</v>
      </c>
      <c r="M9152" s="25">
        <v>0.36838336550720402</v>
      </c>
      <c r="N9152" s="19">
        <v>0.44188984234869699</v>
      </c>
    </row>
    <row r="9153" spans="2:14" x14ac:dyDescent="0.2">
      <c r="B9153" s="2" t="s">
        <v>32369</v>
      </c>
      <c r="C9153" t="s">
        <v>32371</v>
      </c>
      <c r="D9153" s="19" t="s">
        <v>32370</v>
      </c>
      <c r="E9153" s="8">
        <v>1.7232992669957501</v>
      </c>
      <c r="F9153" s="7">
        <v>0.98481155217052196</v>
      </c>
      <c r="G9153" s="9">
        <v>1.54385059646857</v>
      </c>
      <c r="H9153" s="8">
        <v>1.2175530308978</v>
      </c>
      <c r="I9153" s="7">
        <v>1.3881240891737301</v>
      </c>
      <c r="J9153" s="9">
        <v>1.7088061621370401</v>
      </c>
      <c r="L9153" s="2">
        <v>0.21142487107542399</v>
      </c>
      <c r="M9153" s="25">
        <v>0.36838336550720402</v>
      </c>
      <c r="N9153" s="19">
        <v>0.44185200482338799</v>
      </c>
    </row>
    <row r="9154" spans="2:14" x14ac:dyDescent="0.2">
      <c r="B9154" s="2" t="s">
        <v>13985</v>
      </c>
      <c r="C9154" t="s">
        <v>13987</v>
      </c>
      <c r="D9154" s="19" t="s">
        <v>13986</v>
      </c>
      <c r="E9154" s="8">
        <v>40.071134807268898</v>
      </c>
      <c r="F9154" s="7">
        <v>38.493616849676997</v>
      </c>
      <c r="G9154" s="9">
        <v>30.802911849224198</v>
      </c>
      <c r="H9154" s="8">
        <v>40.068628789706601</v>
      </c>
      <c r="I9154" s="7">
        <v>34.5489401147818</v>
      </c>
      <c r="J9154" s="9">
        <v>39.3115090857452</v>
      </c>
      <c r="L9154" s="2">
        <v>4.9038625788031497E-2</v>
      </c>
      <c r="M9154" s="25">
        <v>0.36839932089597599</v>
      </c>
      <c r="N9154" s="19">
        <v>0.44200826676729799</v>
      </c>
    </row>
    <row r="9155" spans="2:14" x14ac:dyDescent="0.2">
      <c r="B9155" s="2" t="s">
        <v>22517</v>
      </c>
      <c r="C9155" t="s">
        <v>22519</v>
      </c>
      <c r="D9155" s="19" t="s">
        <v>22518</v>
      </c>
      <c r="E9155" s="8">
        <v>15.3986827290208</v>
      </c>
      <c r="F9155" s="7">
        <v>14.3125116616163</v>
      </c>
      <c r="G9155" s="9">
        <v>14.266540481592401</v>
      </c>
      <c r="H9155" s="8">
        <v>15.6607998427182</v>
      </c>
      <c r="I9155" s="7">
        <v>15.4458718993065</v>
      </c>
      <c r="J9155" s="9">
        <v>15.045630719720201</v>
      </c>
      <c r="L9155" s="2">
        <v>5.8821666386551702E-2</v>
      </c>
      <c r="M9155" s="25">
        <v>0.36839932089597599</v>
      </c>
      <c r="N9155" s="19">
        <v>0.44204301346802699</v>
      </c>
    </row>
    <row r="9156" spans="2:14" x14ac:dyDescent="0.2">
      <c r="B9156" s="2" t="s">
        <v>33723</v>
      </c>
      <c r="C9156" t="s">
        <v>33725</v>
      </c>
      <c r="D9156" s="19" t="s">
        <v>33724</v>
      </c>
      <c r="E9156" s="8">
        <v>0.31644711450603102</v>
      </c>
      <c r="F9156" s="7">
        <v>0.41254036912849801</v>
      </c>
      <c r="G9156" s="9">
        <v>0.41390298871627601</v>
      </c>
      <c r="H9156" s="8">
        <v>1.20897526196031</v>
      </c>
      <c r="I9156" s="7">
        <v>0.572543154840636</v>
      </c>
      <c r="J9156" s="9">
        <v>0.44622780903208098</v>
      </c>
      <c r="L9156" s="2">
        <v>0.44237278900788901</v>
      </c>
      <c r="M9156" s="25">
        <v>0.36839932089597599</v>
      </c>
      <c r="N9156" s="19">
        <v>0.44205386963433502</v>
      </c>
    </row>
    <row r="9157" spans="2:14" x14ac:dyDescent="0.2">
      <c r="B9157" s="2" t="s">
        <v>40903</v>
      </c>
      <c r="C9157" t="s">
        <v>40905</v>
      </c>
      <c r="D9157" s="19" t="s">
        <v>40904</v>
      </c>
      <c r="E9157" s="8">
        <v>0.207471509992636</v>
      </c>
      <c r="F9157" s="7">
        <v>0.222742400099562</v>
      </c>
      <c r="G9157" s="9">
        <v>0.2021944873265</v>
      </c>
      <c r="H9157" s="8">
        <v>0.12822080958958701</v>
      </c>
      <c r="I9157" s="7">
        <v>0.29809205546513101</v>
      </c>
      <c r="J9157" s="9">
        <v>0.26387704713529903</v>
      </c>
      <c r="L9157" s="2">
        <v>0.22615945825398201</v>
      </c>
      <c r="M9157" s="25">
        <v>0.36840682388865398</v>
      </c>
      <c r="N9157" s="19">
        <v>0.442111169757129</v>
      </c>
    </row>
    <row r="9158" spans="2:14" x14ac:dyDescent="0.2">
      <c r="B9158" s="2" t="s">
        <v>6514</v>
      </c>
      <c r="C9158" t="s">
        <v>6516</v>
      </c>
      <c r="D9158" s="19" t="s">
        <v>6515</v>
      </c>
      <c r="E9158" s="8">
        <v>61.298329891161004</v>
      </c>
      <c r="F9158" s="7">
        <v>58.863183368361597</v>
      </c>
      <c r="G9158" s="9">
        <v>80.861577587799999</v>
      </c>
      <c r="H9158" s="8">
        <v>57.182304782878802</v>
      </c>
      <c r="I9158" s="7">
        <v>69.801089404865806</v>
      </c>
      <c r="J9158" s="9">
        <v>56.416335512473196</v>
      </c>
      <c r="L9158" s="2">
        <v>-8.8693807397971294E-2</v>
      </c>
      <c r="M9158" s="25">
        <v>0.368410703048206</v>
      </c>
      <c r="N9158" s="19">
        <v>0.44221242010199702</v>
      </c>
    </row>
    <row r="9159" spans="2:14" x14ac:dyDescent="0.2">
      <c r="B9159" s="2" t="s">
        <v>10480</v>
      </c>
      <c r="C9159" t="s">
        <v>10482</v>
      </c>
      <c r="D9159" s="19" t="s">
        <v>10481</v>
      </c>
      <c r="E9159" s="8">
        <v>48.537655719712802</v>
      </c>
      <c r="F9159" s="7">
        <v>53.447003088465699</v>
      </c>
      <c r="G9159" s="9">
        <v>51.1373668553058</v>
      </c>
      <c r="H9159" s="8">
        <v>53.431712436231699</v>
      </c>
      <c r="I9159" s="7">
        <v>52.099434018480601</v>
      </c>
      <c r="J9159" s="9">
        <v>50.964483399080201</v>
      </c>
      <c r="L9159" s="2">
        <v>4.0536112972715102E-2</v>
      </c>
      <c r="M9159" s="25">
        <v>0.368410703048206</v>
      </c>
      <c r="N9159" s="19">
        <v>0.44219606105762199</v>
      </c>
    </row>
    <row r="9160" spans="2:14" x14ac:dyDescent="0.2">
      <c r="B9160" s="2" t="s">
        <v>14743</v>
      </c>
      <c r="C9160" t="s">
        <v>14745</v>
      </c>
      <c r="D9160" s="19" t="s">
        <v>14744</v>
      </c>
      <c r="E9160" s="8">
        <v>29.183577653027701</v>
      </c>
      <c r="F9160" s="7">
        <v>32.220643444632699</v>
      </c>
      <c r="G9160" s="9">
        <v>34.433066056108999</v>
      </c>
      <c r="H9160" s="8">
        <v>34.2173848770517</v>
      </c>
      <c r="I9160" s="7">
        <v>28.5855974024132</v>
      </c>
      <c r="J9160" s="9">
        <v>33.111039176939798</v>
      </c>
      <c r="L9160" s="2">
        <v>8.0311946568942402E-2</v>
      </c>
      <c r="M9160" s="25">
        <v>0.36847539075315</v>
      </c>
      <c r="N9160" s="19">
        <v>0.44233837237994</v>
      </c>
    </row>
    <row r="9161" spans="2:14" x14ac:dyDescent="0.2">
      <c r="B9161" s="2" t="s">
        <v>24812</v>
      </c>
      <c r="C9161" t="s">
        <v>24814</v>
      </c>
      <c r="D9161" s="19" t="s">
        <v>24813</v>
      </c>
      <c r="E9161" s="8">
        <v>5.8783700713809699</v>
      </c>
      <c r="F9161" s="7">
        <v>5.9457515341757396</v>
      </c>
      <c r="G9161" s="9">
        <v>5.3025691852946704</v>
      </c>
      <c r="H9161" s="8">
        <v>6.9213570697780202</v>
      </c>
      <c r="I9161" s="7">
        <v>6.37222094351789</v>
      </c>
      <c r="J9161" s="9">
        <v>5.9072432206997201</v>
      </c>
      <c r="L9161" s="2">
        <v>9.45398758677687E-2</v>
      </c>
      <c r="M9161" s="25">
        <v>0.36848929998257401</v>
      </c>
      <c r="N9161" s="19">
        <v>0.44240337765281701</v>
      </c>
    </row>
    <row r="9162" spans="2:14" x14ac:dyDescent="0.2">
      <c r="B9162" s="2" t="s">
        <v>26095</v>
      </c>
      <c r="C9162" t="s">
        <v>26097</v>
      </c>
      <c r="D9162" s="19" t="s">
        <v>26096</v>
      </c>
      <c r="E9162" s="8">
        <v>6.0407656671122503</v>
      </c>
      <c r="F9162" s="7">
        <v>10.5001629398931</v>
      </c>
      <c r="G9162" s="9">
        <v>9.3643066188719697</v>
      </c>
      <c r="H9162" s="8">
        <v>8.0133806988723997</v>
      </c>
      <c r="I9162" s="7">
        <v>11.233065700735001</v>
      </c>
      <c r="J9162" s="9">
        <v>8.8336817373036798</v>
      </c>
      <c r="L9162" s="2">
        <v>0.203566668016149</v>
      </c>
      <c r="M9162" s="25">
        <v>0.36855730511352502</v>
      </c>
      <c r="N9162" s="19">
        <v>0.44253334048799298</v>
      </c>
    </row>
    <row r="9163" spans="2:14" x14ac:dyDescent="0.2">
      <c r="B9163" s="2" t="s">
        <v>23293</v>
      </c>
      <c r="C9163" t="s">
        <v>23295</v>
      </c>
      <c r="D9163" s="19" t="s">
        <v>23294</v>
      </c>
      <c r="E9163" s="8">
        <v>22.5684468461946</v>
      </c>
      <c r="F9163" s="7">
        <v>22.140106183152</v>
      </c>
      <c r="G9163" s="9">
        <v>21.345034095143902</v>
      </c>
      <c r="H9163" s="8">
        <v>22.158551735826499</v>
      </c>
      <c r="I9163" s="7">
        <v>20.313859788762599</v>
      </c>
      <c r="J9163" s="9">
        <v>21.292215151731298</v>
      </c>
      <c r="L9163" s="2">
        <v>-4.2870477976945799E-2</v>
      </c>
      <c r="M9163" s="25">
        <v>0.36861664950391598</v>
      </c>
      <c r="N9163" s="19">
        <v>0.44265292091240099</v>
      </c>
    </row>
    <row r="9164" spans="2:14" x14ac:dyDescent="0.2">
      <c r="B9164" s="2" t="s">
        <v>1895</v>
      </c>
      <c r="C9164" t="s">
        <v>1897</v>
      </c>
      <c r="D9164" s="19" t="s">
        <v>1896</v>
      </c>
      <c r="E9164" s="8">
        <v>192.40659199385999</v>
      </c>
      <c r="F9164" s="7">
        <v>186.45615372400101</v>
      </c>
      <c r="G9164" s="9">
        <v>200.280881944832</v>
      </c>
      <c r="H9164" s="8">
        <v>189.43941616425201</v>
      </c>
      <c r="I9164" s="7">
        <v>197.50106898118901</v>
      </c>
      <c r="J9164" s="9">
        <v>178.70754855951799</v>
      </c>
      <c r="L9164" s="2">
        <v>-3.8579854579832998E-2</v>
      </c>
      <c r="M9164" s="25">
        <v>0.36872859843223899</v>
      </c>
      <c r="N9164" s="19">
        <v>0.44288403312848701</v>
      </c>
    </row>
    <row r="9165" spans="2:14" x14ac:dyDescent="0.2">
      <c r="B9165" s="2" t="s">
        <v>38740</v>
      </c>
      <c r="C9165" t="s">
        <v>38742</v>
      </c>
      <c r="D9165" s="19" t="s">
        <v>38741</v>
      </c>
      <c r="E9165" s="8">
        <v>6.4552404732937704E-2</v>
      </c>
      <c r="F9165" s="7">
        <v>4.20772882037935E-2</v>
      </c>
      <c r="G9165" s="9">
        <v>0</v>
      </c>
      <c r="H9165" s="8">
        <v>3.0827528852646599E-2</v>
      </c>
      <c r="I9165" s="7">
        <v>0.11679372559942</v>
      </c>
      <c r="J9165" s="9">
        <v>6.0684343578642302E-2</v>
      </c>
      <c r="L9165" s="2">
        <v>0.51270941424012895</v>
      </c>
      <c r="M9165" s="25">
        <v>0.36872859843223899</v>
      </c>
      <c r="N9165" s="19">
        <v>0.44287014008442799</v>
      </c>
    </row>
    <row r="9166" spans="2:14" x14ac:dyDescent="0.2">
      <c r="B9166" s="2" t="s">
        <v>28360</v>
      </c>
      <c r="C9166" t="s">
        <v>28362</v>
      </c>
      <c r="D9166" s="19" t="s">
        <v>28361</v>
      </c>
      <c r="E9166" s="8">
        <v>0.52220869120277802</v>
      </c>
      <c r="F9166" s="7">
        <v>0.34039205345131601</v>
      </c>
      <c r="G9166" s="9">
        <v>0.455355156495036</v>
      </c>
      <c r="H9166" s="8">
        <v>0.49877006323026402</v>
      </c>
      <c r="I9166" s="7">
        <v>0.23620614459793099</v>
      </c>
      <c r="J9166" s="9">
        <v>0.24545864532706399</v>
      </c>
      <c r="L9166" s="2">
        <v>-0.54875520907456199</v>
      </c>
      <c r="M9166" s="25">
        <v>0.36872991536455202</v>
      </c>
      <c r="N9166" s="19">
        <v>0.442933954314084</v>
      </c>
    </row>
    <row r="9167" spans="2:14" x14ac:dyDescent="0.2">
      <c r="B9167" s="2" t="s">
        <v>6718</v>
      </c>
      <c r="C9167" t="s">
        <v>6720</v>
      </c>
      <c r="D9167" s="19" t="s">
        <v>6719</v>
      </c>
      <c r="E9167" s="8">
        <v>95.0739690745838</v>
      </c>
      <c r="F9167" s="7">
        <v>89.992639531102498</v>
      </c>
      <c r="G9167" s="9">
        <v>94.321009102674694</v>
      </c>
      <c r="H9167" s="8">
        <v>100.67656255463601</v>
      </c>
      <c r="I9167" s="7">
        <v>99.5005336985773</v>
      </c>
      <c r="J9167" s="9">
        <v>91.382838310822805</v>
      </c>
      <c r="L9167" s="2">
        <v>3.7941611600054999E-2</v>
      </c>
      <c r="M9167" s="25">
        <v>0.36879936050287798</v>
      </c>
      <c r="N9167" s="19">
        <v>0.44306572325607002</v>
      </c>
    </row>
    <row r="9168" spans="2:14" x14ac:dyDescent="0.2">
      <c r="B9168" s="2" t="s">
        <v>38707</v>
      </c>
      <c r="C9168" t="s">
        <v>38709</v>
      </c>
      <c r="D9168" s="19" t="s">
        <v>38708</v>
      </c>
      <c r="E9168" s="8">
        <v>0.44200963380930097</v>
      </c>
      <c r="F9168" s="7">
        <v>0.57623156960897304</v>
      </c>
      <c r="G9168" s="9">
        <v>0.20753559103321201</v>
      </c>
      <c r="H9168" s="8">
        <v>0.42217063162176199</v>
      </c>
      <c r="I9168" s="7">
        <v>0.52289488710701004</v>
      </c>
      <c r="J9168" s="9">
        <v>0.287670365647543</v>
      </c>
      <c r="L9168" s="2">
        <v>-0.334445142414102</v>
      </c>
      <c r="M9168" s="25">
        <v>0.36883546689152202</v>
      </c>
      <c r="N9168" s="19">
        <v>0.44315745375015497</v>
      </c>
    </row>
    <row r="9169" spans="2:14" x14ac:dyDescent="0.2">
      <c r="B9169" s="2" t="s">
        <v>21106</v>
      </c>
      <c r="C9169" t="s">
        <v>21108</v>
      </c>
      <c r="D9169" s="19" t="s">
        <v>21107</v>
      </c>
      <c r="E9169" s="8">
        <v>14.480675118269</v>
      </c>
      <c r="F9169" s="7">
        <v>14.5660039880041</v>
      </c>
      <c r="G9169" s="9">
        <v>12.4451104847848</v>
      </c>
      <c r="H9169" s="8">
        <v>15.899280614142199</v>
      </c>
      <c r="I9169" s="7">
        <v>13.173616089683099</v>
      </c>
      <c r="J9169" s="9">
        <v>14.575594506338399</v>
      </c>
      <c r="L9169" s="2">
        <v>5.4010087874074998E-2</v>
      </c>
      <c r="M9169" s="25">
        <v>0.36886317010064601</v>
      </c>
      <c r="N9169" s="19">
        <v>0.44323909615192603</v>
      </c>
    </row>
    <row r="9170" spans="2:14" x14ac:dyDescent="0.2">
      <c r="B9170" s="2" t="s">
        <v>37293</v>
      </c>
      <c r="C9170" t="s">
        <v>37295</v>
      </c>
      <c r="D9170" s="19" t="s">
        <v>37294</v>
      </c>
      <c r="E9170" s="8">
        <v>1.0965399071395401</v>
      </c>
      <c r="F9170" s="7">
        <v>1.6201208721078999</v>
      </c>
      <c r="G9170" s="9">
        <v>0.95616007437281503</v>
      </c>
      <c r="H9170" s="8">
        <v>2.0248248580728898</v>
      </c>
      <c r="I9170" s="7">
        <v>0.85971326200803599</v>
      </c>
      <c r="J9170" s="9">
        <v>0.893389344385636</v>
      </c>
      <c r="L9170" s="2">
        <v>-0.30599092871834699</v>
      </c>
      <c r="M9170" s="25">
        <v>0.36894627053288498</v>
      </c>
      <c r="N9170" s="19">
        <v>0.44338732035207501</v>
      </c>
    </row>
    <row r="9171" spans="2:14" x14ac:dyDescent="0.2">
      <c r="B9171" s="2" t="s">
        <v>29201</v>
      </c>
      <c r="C9171" t="s">
        <v>29203</v>
      </c>
      <c r="D9171" s="19" t="s">
        <v>29202</v>
      </c>
      <c r="E9171" s="8">
        <v>11.1808863562828</v>
      </c>
      <c r="F9171" s="7">
        <v>9.5214892164012799</v>
      </c>
      <c r="G9171" s="9">
        <v>7.9804384743994401</v>
      </c>
      <c r="H9171" s="8">
        <v>9.0427417967763404</v>
      </c>
      <c r="I9171" s="7">
        <v>9.7476414159008193</v>
      </c>
      <c r="J9171" s="9">
        <v>10.934740766741999</v>
      </c>
      <c r="L9171" s="2">
        <v>9.2277939315799501E-2</v>
      </c>
      <c r="M9171" s="25">
        <v>0.368953340432285</v>
      </c>
      <c r="N9171" s="19">
        <v>0.44349255410907501</v>
      </c>
    </row>
    <row r="9172" spans="2:14" x14ac:dyDescent="0.2">
      <c r="B9172" s="2" t="s">
        <v>31580</v>
      </c>
      <c r="C9172" t="s">
        <v>31582</v>
      </c>
      <c r="D9172" s="19" t="s">
        <v>31581</v>
      </c>
      <c r="E9172" s="8">
        <v>1.5183720959064899</v>
      </c>
      <c r="F9172" s="7">
        <v>3.1843252075133899</v>
      </c>
      <c r="G9172" s="9">
        <v>2.93580169774265</v>
      </c>
      <c r="H9172" s="8">
        <v>3.2787628419604</v>
      </c>
      <c r="I9172" s="7">
        <v>1.8513526956978399</v>
      </c>
      <c r="J9172" s="9">
        <v>2.7306578548176299</v>
      </c>
      <c r="L9172" s="2">
        <v>0.24521967572015299</v>
      </c>
      <c r="M9172" s="25">
        <v>0.368953340432285</v>
      </c>
      <c r="N9172" s="19">
        <v>0.443454987731908</v>
      </c>
    </row>
    <row r="9173" spans="2:14" x14ac:dyDescent="0.2">
      <c r="B9173" s="2" t="s">
        <v>34294</v>
      </c>
      <c r="C9173" t="s">
        <v>34296</v>
      </c>
      <c r="D9173" s="19" t="s">
        <v>34295</v>
      </c>
      <c r="E9173" s="8">
        <v>0.40746164499027099</v>
      </c>
      <c r="F9173" s="7">
        <v>0.42495411011696899</v>
      </c>
      <c r="G9173" s="9">
        <v>0.54479043565734497</v>
      </c>
      <c r="H9173" s="8">
        <v>0.259448854911007</v>
      </c>
      <c r="I9173" s="7">
        <v>0.54062390734660504</v>
      </c>
      <c r="J9173" s="9">
        <v>0.331973227339939</v>
      </c>
      <c r="L9173" s="2">
        <v>-0.28525059940358699</v>
      </c>
      <c r="M9173" s="25">
        <v>0.36899918429867401</v>
      </c>
      <c r="N9173" s="19">
        <v>0.44399584900609002</v>
      </c>
    </row>
    <row r="9174" spans="2:14" x14ac:dyDescent="0.2">
      <c r="B9174" s="2" t="s">
        <v>14703</v>
      </c>
      <c r="C9174" t="s">
        <v>14705</v>
      </c>
      <c r="D9174" s="19" t="s">
        <v>14704</v>
      </c>
      <c r="E9174" s="8">
        <v>29.578261235628599</v>
      </c>
      <c r="F9174" s="7">
        <v>29.4521810317495</v>
      </c>
      <c r="G9174" s="9">
        <v>33.1748576127127</v>
      </c>
      <c r="H9174" s="8">
        <v>28.359477093731002</v>
      </c>
      <c r="I9174" s="7">
        <v>29.4369693513238</v>
      </c>
      <c r="J9174" s="9">
        <v>28.1628381280476</v>
      </c>
      <c r="L9174" s="2">
        <v>-6.1842773212477602E-2</v>
      </c>
      <c r="M9174" s="25">
        <v>0.36899918429867401</v>
      </c>
      <c r="N9174" s="19">
        <v>0.44374523059288801</v>
      </c>
    </row>
    <row r="9175" spans="2:14" x14ac:dyDescent="0.2">
      <c r="B9175" s="2" t="s">
        <v>7483</v>
      </c>
      <c r="C9175" t="s">
        <v>7485</v>
      </c>
      <c r="D9175" s="19" t="s">
        <v>7484</v>
      </c>
      <c r="E9175" s="8">
        <v>60.400694055093098</v>
      </c>
      <c r="F9175" s="7">
        <v>60.383976448228601</v>
      </c>
      <c r="G9175" s="9">
        <v>60.613520626960103</v>
      </c>
      <c r="H9175" s="8">
        <v>52.349273820792597</v>
      </c>
      <c r="I9175" s="7">
        <v>62.259571232486699</v>
      </c>
      <c r="J9175" s="9">
        <v>56.846301656610997</v>
      </c>
      <c r="L9175" s="2">
        <v>-5.8674752594306802E-2</v>
      </c>
      <c r="M9175" s="25">
        <v>0.36899918429867401</v>
      </c>
      <c r="N9175" s="19">
        <v>0.44393901181789402</v>
      </c>
    </row>
    <row r="9176" spans="2:14" x14ac:dyDescent="0.2">
      <c r="B9176" s="2" t="s">
        <v>11748</v>
      </c>
      <c r="C9176" t="s">
        <v>11750</v>
      </c>
      <c r="D9176" s="19" t="s">
        <v>11749</v>
      </c>
      <c r="E9176" s="8">
        <v>39.179026218795599</v>
      </c>
      <c r="F9176" s="7">
        <v>42.858093761382001</v>
      </c>
      <c r="G9176" s="9">
        <v>44.1128179224877</v>
      </c>
      <c r="H9176" s="8">
        <v>44.175214829921302</v>
      </c>
      <c r="I9176" s="7">
        <v>39.326627377583002</v>
      </c>
      <c r="J9176" s="9">
        <v>38.381940698346597</v>
      </c>
      <c r="L9176" s="2">
        <v>-5.35040252648908E-2</v>
      </c>
      <c r="M9176" s="25">
        <v>0.36899918429867401</v>
      </c>
      <c r="N9176" s="19">
        <v>0.44372414287089001</v>
      </c>
    </row>
    <row r="9177" spans="2:14" x14ac:dyDescent="0.2">
      <c r="B9177" s="2" t="s">
        <v>9292</v>
      </c>
      <c r="C9177" t="s">
        <v>9294</v>
      </c>
      <c r="D9177" s="19" t="s">
        <v>9293</v>
      </c>
      <c r="E9177" s="8">
        <v>56.536101607016597</v>
      </c>
      <c r="F9177" s="7">
        <v>58.059817871773802</v>
      </c>
      <c r="G9177" s="9">
        <v>56.667263949103202</v>
      </c>
      <c r="H9177" s="8">
        <v>55.047854743423798</v>
      </c>
      <c r="I9177" s="7">
        <v>56.878713878856097</v>
      </c>
      <c r="J9177" s="9">
        <v>53.704499079483703</v>
      </c>
      <c r="L9177" s="2">
        <v>-4.8373688386003998E-2</v>
      </c>
      <c r="M9177" s="25">
        <v>0.36899918429867401</v>
      </c>
      <c r="N9177" s="19">
        <v>0.443670223054767</v>
      </c>
    </row>
    <row r="9178" spans="2:14" x14ac:dyDescent="0.2">
      <c r="B9178" s="2" t="s">
        <v>3987</v>
      </c>
      <c r="C9178" t="s">
        <v>3989</v>
      </c>
      <c r="D9178" s="19" t="s">
        <v>3988</v>
      </c>
      <c r="E9178" s="8">
        <v>143.96763976292701</v>
      </c>
      <c r="F9178" s="7">
        <v>149.96303695170599</v>
      </c>
      <c r="G9178" s="9">
        <v>129.55085634202001</v>
      </c>
      <c r="H9178" s="8">
        <v>159.389201195531</v>
      </c>
      <c r="I9178" s="7">
        <v>132.88070921616</v>
      </c>
      <c r="J9178" s="9">
        <v>146.468894081184</v>
      </c>
      <c r="L9178" s="2">
        <v>3.7718686646122102E-2</v>
      </c>
      <c r="M9178" s="25">
        <v>0.36899918429867401</v>
      </c>
      <c r="N9178" s="19">
        <v>0.44405380462123301</v>
      </c>
    </row>
    <row r="9179" spans="2:14" x14ac:dyDescent="0.2">
      <c r="B9179" s="2" t="s">
        <v>2018</v>
      </c>
      <c r="C9179" t="s">
        <v>2020</v>
      </c>
      <c r="D9179" s="19" t="s">
        <v>2019</v>
      </c>
      <c r="E9179" s="8">
        <v>158.74526736071499</v>
      </c>
      <c r="F9179" s="7">
        <v>157.62758680610699</v>
      </c>
      <c r="G9179" s="9">
        <v>151.00125671827499</v>
      </c>
      <c r="H9179" s="8">
        <v>141.09884932324701</v>
      </c>
      <c r="I9179" s="7">
        <v>153.69173074963101</v>
      </c>
      <c r="J9179" s="9">
        <v>165.13644990468299</v>
      </c>
      <c r="L9179" s="2">
        <v>4.8231693740306399E-2</v>
      </c>
      <c r="M9179" s="25">
        <v>0.36899918429867401</v>
      </c>
      <c r="N9179" s="19">
        <v>0.44381648592995798</v>
      </c>
    </row>
    <row r="9180" spans="2:14" x14ac:dyDescent="0.2">
      <c r="B9180" s="2" t="s">
        <v>25184</v>
      </c>
      <c r="C9180" t="s">
        <v>25186</v>
      </c>
      <c r="D9180" s="19" t="s">
        <v>25185</v>
      </c>
      <c r="E9180" s="8">
        <v>10.3754509212571</v>
      </c>
      <c r="F9180" s="7">
        <v>11.577837215796499</v>
      </c>
      <c r="G9180" s="9">
        <v>11.470825916264401</v>
      </c>
      <c r="H9180" s="8">
        <v>11.655335809763599</v>
      </c>
      <c r="I9180" s="7">
        <v>10.324683721458401</v>
      </c>
      <c r="J9180" s="9">
        <v>11.3733987609916</v>
      </c>
      <c r="L9180" s="2">
        <v>5.1166962049284899E-2</v>
      </c>
      <c r="M9180" s="25">
        <v>0.36899918429867401</v>
      </c>
      <c r="N9180" s="19">
        <v>0.44407978150093902</v>
      </c>
    </row>
    <row r="9181" spans="2:14" x14ac:dyDescent="0.2">
      <c r="B9181" s="2" t="s">
        <v>13269</v>
      </c>
      <c r="C9181" t="s">
        <v>13271</v>
      </c>
      <c r="D9181" s="19" t="s">
        <v>13270</v>
      </c>
      <c r="E9181" s="8">
        <v>45.529474565086801</v>
      </c>
      <c r="F9181" s="7">
        <v>42.6569119433155</v>
      </c>
      <c r="G9181" s="9">
        <v>43.017283530443102</v>
      </c>
      <c r="H9181" s="8">
        <v>43.913326229820797</v>
      </c>
      <c r="I9181" s="7">
        <v>46.298446469245697</v>
      </c>
      <c r="J9181" s="9">
        <v>45.062293148031301</v>
      </c>
      <c r="L9181" s="2">
        <v>5.7433009065076299E-2</v>
      </c>
      <c r="M9181" s="25">
        <v>0.36899918429867401</v>
      </c>
      <c r="N9181" s="19">
        <v>0.44391451418199102</v>
      </c>
    </row>
    <row r="9182" spans="2:14" x14ac:dyDescent="0.2">
      <c r="B9182" s="2" t="s">
        <v>17986</v>
      </c>
      <c r="C9182" t="s">
        <v>17988</v>
      </c>
      <c r="D9182" s="19" t="s">
        <v>17987</v>
      </c>
      <c r="E9182" s="8">
        <v>23.969218739492401</v>
      </c>
      <c r="F9182" s="7">
        <v>26.404608362231802</v>
      </c>
      <c r="G9182" s="9">
        <v>24.0778118163981</v>
      </c>
      <c r="H9182" s="8">
        <v>25.042847082716602</v>
      </c>
      <c r="I9182" s="7">
        <v>26.627822995189501</v>
      </c>
      <c r="J9182" s="9">
        <v>25.3201886764314</v>
      </c>
      <c r="L9182" s="2">
        <v>5.8496524493883803E-2</v>
      </c>
      <c r="M9182" s="25">
        <v>0.36899918429867401</v>
      </c>
      <c r="N9182" s="19">
        <v>0.44368944667758498</v>
      </c>
    </row>
    <row r="9183" spans="2:14" x14ac:dyDescent="0.2">
      <c r="B9183" s="2" t="s">
        <v>29746</v>
      </c>
      <c r="C9183" t="s">
        <v>29748</v>
      </c>
      <c r="D9183" s="19" t="s">
        <v>29747</v>
      </c>
      <c r="E9183" s="8">
        <v>11.4693436353654</v>
      </c>
      <c r="F9183" s="7">
        <v>10.915992655513699</v>
      </c>
      <c r="G9183" s="9">
        <v>10.2464540078741</v>
      </c>
      <c r="H9183" s="8">
        <v>15.1213220076003</v>
      </c>
      <c r="I9183" s="7">
        <v>9.0389169484448004</v>
      </c>
      <c r="J9183" s="9">
        <v>11.7081549120297</v>
      </c>
      <c r="L9183" s="2">
        <v>8.6044437901020995E-2</v>
      </c>
      <c r="M9183" s="25">
        <v>0.36899918429867401</v>
      </c>
      <c r="N9183" s="19">
        <v>0.44397197722966703</v>
      </c>
    </row>
    <row r="9184" spans="2:14" x14ac:dyDescent="0.2">
      <c r="B9184" s="2" t="s">
        <v>24863</v>
      </c>
      <c r="C9184" t="s">
        <v>24865</v>
      </c>
      <c r="D9184" s="19" t="s">
        <v>24864</v>
      </c>
      <c r="E9184" s="8">
        <v>10.3604009411936</v>
      </c>
      <c r="F9184" s="7">
        <v>11.5389925454029</v>
      </c>
      <c r="G9184" s="9">
        <v>10.5990093063822</v>
      </c>
      <c r="H9184" s="8">
        <v>10.9083021884756</v>
      </c>
      <c r="I9184" s="7">
        <v>9.9259530619937397</v>
      </c>
      <c r="J9184" s="9">
        <v>10.084696385139701</v>
      </c>
      <c r="L9184" s="2">
        <v>-6.9294577969503598E-2</v>
      </c>
      <c r="M9184" s="25">
        <v>0.369147395432815</v>
      </c>
      <c r="N9184" s="19">
        <v>0.44435493755618399</v>
      </c>
    </row>
    <row r="9185" spans="2:14" x14ac:dyDescent="0.2">
      <c r="B9185" s="2" t="s">
        <v>13753</v>
      </c>
      <c r="C9185" t="s">
        <v>13755</v>
      </c>
      <c r="D9185" s="19" t="s">
        <v>13754</v>
      </c>
      <c r="E9185" s="8">
        <v>34.690001214875501</v>
      </c>
      <c r="F9185" s="7">
        <v>34.303133518069401</v>
      </c>
      <c r="G9185" s="9">
        <v>31.145304006984802</v>
      </c>
      <c r="H9185" s="8">
        <v>31.778778314385399</v>
      </c>
      <c r="I9185" s="7">
        <v>33.626686361979502</v>
      </c>
      <c r="J9185" s="9">
        <v>32.511366160009501</v>
      </c>
      <c r="L9185" s="2">
        <v>-3.6404657142147002E-2</v>
      </c>
      <c r="M9185" s="25">
        <v>0.369147395432815</v>
      </c>
      <c r="N9185" s="19">
        <v>0.44434047793776599</v>
      </c>
    </row>
    <row r="9186" spans="2:14" x14ac:dyDescent="0.2">
      <c r="B9186" s="2" t="s">
        <v>1403</v>
      </c>
      <c r="C9186" t="s">
        <v>1405</v>
      </c>
      <c r="D9186" s="19" t="s">
        <v>1404</v>
      </c>
      <c r="E9186" s="8">
        <v>378.983755725153</v>
      </c>
      <c r="F9186" s="7">
        <v>382.88107915414901</v>
      </c>
      <c r="G9186" s="9">
        <v>413.11043438839602</v>
      </c>
      <c r="H9186" s="8">
        <v>396.02727534848901</v>
      </c>
      <c r="I9186" s="7">
        <v>413.73431254378198</v>
      </c>
      <c r="J9186" s="9">
        <v>388.22474639548801</v>
      </c>
      <c r="L9186" s="2">
        <v>5.1265291941284402E-2</v>
      </c>
      <c r="M9186" s="25">
        <v>0.36928503669183899</v>
      </c>
      <c r="N9186" s="19">
        <v>0.44456903307345702</v>
      </c>
    </row>
    <row r="9187" spans="2:14" x14ac:dyDescent="0.2">
      <c r="B9187" s="2" t="s">
        <v>27646</v>
      </c>
      <c r="C9187" t="s">
        <v>27648</v>
      </c>
      <c r="D9187" s="19" t="s">
        <v>27647</v>
      </c>
      <c r="E9187" s="8">
        <v>6.3850824700444804</v>
      </c>
      <c r="F9187" s="7">
        <v>6.51537848370128</v>
      </c>
      <c r="G9187" s="9">
        <v>6.5296112465164402</v>
      </c>
      <c r="H9187" s="8">
        <v>6.1623553183198903</v>
      </c>
      <c r="I9187" s="7">
        <v>7.1371074941294097</v>
      </c>
      <c r="J9187" s="9">
        <v>5.8139207193730602</v>
      </c>
      <c r="L9187" s="2">
        <v>-6.7819994515724097E-2</v>
      </c>
      <c r="M9187" s="25">
        <v>0.36936494779474899</v>
      </c>
      <c r="N9187" s="19">
        <v>0.444760684592579</v>
      </c>
    </row>
    <row r="9188" spans="2:14" x14ac:dyDescent="0.2">
      <c r="B9188" s="2" t="s">
        <v>22106</v>
      </c>
      <c r="C9188" t="s">
        <v>22108</v>
      </c>
      <c r="D9188" s="19" t="s">
        <v>22107</v>
      </c>
      <c r="E9188" s="8">
        <v>12.390185193557301</v>
      </c>
      <c r="F9188" s="7">
        <v>12.634722010123401</v>
      </c>
      <c r="G9188" s="9">
        <v>12.096485953953501</v>
      </c>
      <c r="H9188" s="8">
        <v>13.7035609816846</v>
      </c>
      <c r="I9188" s="7">
        <v>10.813292194620701</v>
      </c>
      <c r="J9188" s="9">
        <v>13.166244718716801</v>
      </c>
      <c r="L9188" s="2">
        <v>6.2651136675874006E-2</v>
      </c>
      <c r="M9188" s="25">
        <v>0.36936494779474899</v>
      </c>
      <c r="N9188" s="19">
        <v>0.44476208049772098</v>
      </c>
    </row>
    <row r="9189" spans="2:14" x14ac:dyDescent="0.2">
      <c r="B9189" s="2" t="s">
        <v>31801</v>
      </c>
      <c r="C9189" t="s">
        <v>31803</v>
      </c>
      <c r="D9189" s="19" t="s">
        <v>31802</v>
      </c>
      <c r="E9189" s="8">
        <v>3.5621150543440101</v>
      </c>
      <c r="F9189" s="7">
        <v>3.6279666491704501</v>
      </c>
      <c r="G9189" s="9">
        <v>3.5359512459497702</v>
      </c>
      <c r="H9189" s="8">
        <v>4.3439242240474902</v>
      </c>
      <c r="I9189" s="7">
        <v>3.7259479157565698</v>
      </c>
      <c r="J9189" s="9">
        <v>3.64765691916871</v>
      </c>
      <c r="L9189" s="2">
        <v>8.4505541190800698E-2</v>
      </c>
      <c r="M9189" s="25">
        <v>0.36942586979333902</v>
      </c>
      <c r="N9189" s="19">
        <v>0.44488386892491799</v>
      </c>
    </row>
    <row r="9190" spans="2:14" x14ac:dyDescent="0.2">
      <c r="B9190" s="2" t="s">
        <v>38608</v>
      </c>
      <c r="C9190" t="s">
        <v>38610</v>
      </c>
      <c r="D9190" s="19" t="s">
        <v>38609</v>
      </c>
      <c r="E9190" s="8">
        <v>0.16058727392078101</v>
      </c>
      <c r="F9190" s="7">
        <v>0.209351674335951</v>
      </c>
      <c r="G9190" s="9">
        <v>0.18670503313885201</v>
      </c>
      <c r="H9190" s="8">
        <v>0.30675906439995099</v>
      </c>
      <c r="I9190" s="7">
        <v>0.26633586426050299</v>
      </c>
      <c r="J9190" s="9">
        <v>0.20128624374326901</v>
      </c>
      <c r="L9190" s="2">
        <v>0.283005655166089</v>
      </c>
      <c r="M9190" s="25">
        <v>0.36947790725690399</v>
      </c>
      <c r="N9190" s="19">
        <v>0.44499497289296103</v>
      </c>
    </row>
    <row r="9191" spans="2:14" x14ac:dyDescent="0.2">
      <c r="B9191" s="2" t="s">
        <v>2060</v>
      </c>
      <c r="C9191" t="s">
        <v>2062</v>
      </c>
      <c r="D9191" s="19" t="s">
        <v>2061</v>
      </c>
      <c r="E9191" s="8">
        <v>249.842258617163</v>
      </c>
      <c r="F9191" s="7">
        <v>260.69564611316503</v>
      </c>
      <c r="G9191" s="9">
        <v>249.20010013849301</v>
      </c>
      <c r="H9191" s="8">
        <v>248.730053345286</v>
      </c>
      <c r="I9191" s="7">
        <v>257.58150284808403</v>
      </c>
      <c r="J9191" s="9">
        <v>240.28497367342499</v>
      </c>
      <c r="L9191" s="2">
        <v>-3.5040286992938298E-2</v>
      </c>
      <c r="M9191" s="25">
        <v>0.36973465911700099</v>
      </c>
      <c r="N9191" s="19">
        <v>0.44535267302417803</v>
      </c>
    </row>
    <row r="9192" spans="2:14" x14ac:dyDescent="0.2">
      <c r="B9192" s="2" t="s">
        <v>15343</v>
      </c>
      <c r="C9192" t="s">
        <v>15345</v>
      </c>
      <c r="D9192" s="19" t="s">
        <v>15344</v>
      </c>
      <c r="E9192" s="8">
        <v>42.579811012981203</v>
      </c>
      <c r="F9192" s="7">
        <v>41.2736293316404</v>
      </c>
      <c r="G9192" s="9">
        <v>40.327342775252198</v>
      </c>
      <c r="H9192" s="8">
        <v>54.4405046480991</v>
      </c>
      <c r="I9192" s="7">
        <v>38.391883328805001</v>
      </c>
      <c r="J9192" s="9">
        <v>41.779119314271</v>
      </c>
      <c r="L9192" s="2">
        <v>5.1571405438623201E-2</v>
      </c>
      <c r="M9192" s="25">
        <v>0.36975327712776801</v>
      </c>
      <c r="N9192" s="19">
        <v>0.44542357234774699</v>
      </c>
    </row>
    <row r="9193" spans="2:14" x14ac:dyDescent="0.2">
      <c r="B9193" s="2" t="s">
        <v>37020</v>
      </c>
      <c r="C9193" t="s">
        <v>37022</v>
      </c>
      <c r="D9193" s="19" t="s">
        <v>37021</v>
      </c>
      <c r="E9193" s="8">
        <v>3.31415466732911</v>
      </c>
      <c r="F9193" s="7">
        <v>3.9729108495724499</v>
      </c>
      <c r="G9193" s="9">
        <v>3.1223928002777002</v>
      </c>
      <c r="H9193" s="8">
        <v>3.01986754999312</v>
      </c>
      <c r="I9193" s="7">
        <v>3.20489318470166</v>
      </c>
      <c r="J9193" s="9">
        <v>3.15137746542251</v>
      </c>
      <c r="L9193" s="2">
        <v>-0.135295445268413</v>
      </c>
      <c r="M9193" s="25">
        <v>0.36994614660987502</v>
      </c>
      <c r="N9193" s="19">
        <v>0.44580249548141199</v>
      </c>
    </row>
    <row r="9194" spans="2:14" x14ac:dyDescent="0.2">
      <c r="B9194" s="2" t="s">
        <v>4080</v>
      </c>
      <c r="C9194" t="s">
        <v>4082</v>
      </c>
      <c r="D9194" s="19" t="s">
        <v>4081</v>
      </c>
      <c r="E9194" s="8">
        <v>102.28939160789599</v>
      </c>
      <c r="F9194" s="7">
        <v>103.500803744487</v>
      </c>
      <c r="G9194" s="9">
        <v>88.508120181707397</v>
      </c>
      <c r="H9194" s="8">
        <v>94.767323034148603</v>
      </c>
      <c r="I9194" s="7">
        <v>105.419121531549</v>
      </c>
      <c r="J9194" s="9">
        <v>92.979403149019902</v>
      </c>
      <c r="L9194" s="2">
        <v>-5.3592276797659502E-2</v>
      </c>
      <c r="M9194" s="25">
        <v>0.36994614660987502</v>
      </c>
      <c r="N9194" s="19">
        <v>0.44580027141747602</v>
      </c>
    </row>
    <row r="9195" spans="2:14" x14ac:dyDescent="0.2">
      <c r="B9195" s="2" t="s">
        <v>23192</v>
      </c>
      <c r="C9195" t="s">
        <v>23194</v>
      </c>
      <c r="D9195" s="19" t="s">
        <v>23193</v>
      </c>
      <c r="E9195" s="8">
        <v>17.5432020774786</v>
      </c>
      <c r="F9195" s="7">
        <v>17.301971453110198</v>
      </c>
      <c r="G9195" s="9">
        <v>14.657149535030801</v>
      </c>
      <c r="H9195" s="8">
        <v>18.713677994614098</v>
      </c>
      <c r="I9195" s="7">
        <v>15.4649465613054</v>
      </c>
      <c r="J9195" s="9">
        <v>17.486888684850499</v>
      </c>
      <c r="L9195" s="2">
        <v>4.8469237901328698E-2</v>
      </c>
      <c r="M9195" s="25">
        <v>0.36994614660987502</v>
      </c>
      <c r="N9195" s="19">
        <v>0.44583237364285899</v>
      </c>
    </row>
    <row r="9196" spans="2:14" x14ac:dyDescent="0.2">
      <c r="B9196" s="2" t="s">
        <v>36214</v>
      </c>
      <c r="C9196" t="s">
        <v>36216</v>
      </c>
      <c r="D9196" s="19" t="s">
        <v>36215</v>
      </c>
      <c r="E9196" s="8">
        <v>2.5560918635890699</v>
      </c>
      <c r="F9196" s="7">
        <v>1.1760995933321099</v>
      </c>
      <c r="G9196" s="9">
        <v>1.9010857308285301</v>
      </c>
      <c r="H9196" s="8">
        <v>2.0105360069785498</v>
      </c>
      <c r="I9196" s="7">
        <v>2.2443395972836302</v>
      </c>
      <c r="J9196" s="9">
        <v>2.1202302611207999</v>
      </c>
      <c r="L9196" s="2">
        <v>0.23027634664612301</v>
      </c>
      <c r="M9196" s="25">
        <v>0.36994614660987502</v>
      </c>
      <c r="N9196" s="19">
        <v>0.44584990811042502</v>
      </c>
    </row>
    <row r="9197" spans="2:14" x14ac:dyDescent="0.2">
      <c r="B9197" s="2" t="s">
        <v>25355</v>
      </c>
      <c r="C9197" t="s">
        <v>25357</v>
      </c>
      <c r="D9197" s="19" t="s">
        <v>25356</v>
      </c>
      <c r="E9197" s="8">
        <v>11.670159642326899</v>
      </c>
      <c r="F9197" s="7">
        <v>11.5496178136213</v>
      </c>
      <c r="G9197" s="9">
        <v>9.8969140750343296</v>
      </c>
      <c r="H9197" s="8">
        <v>11.3502572103625</v>
      </c>
      <c r="I9197" s="7">
        <v>10.4607640267247</v>
      </c>
      <c r="J9197" s="9">
        <v>12.108093249417999</v>
      </c>
      <c r="L9197" s="2">
        <v>7.1697249785555695E-2</v>
      </c>
      <c r="M9197" s="25">
        <v>0.37004634296695399</v>
      </c>
      <c r="N9197" s="19">
        <v>0.44601917425483001</v>
      </c>
    </row>
    <row r="9198" spans="2:14" x14ac:dyDescent="0.2">
      <c r="B9198" s="2" t="s">
        <v>37660</v>
      </c>
      <c r="C9198" t="s">
        <v>37662</v>
      </c>
      <c r="D9198" s="19" t="s">
        <v>37661</v>
      </c>
      <c r="E9198" s="8">
        <v>2.4010832605818502</v>
      </c>
      <c r="F9198" s="7">
        <v>5.0865802214194096</v>
      </c>
      <c r="G9198" s="9">
        <v>3.6639659757152101</v>
      </c>
      <c r="H9198" s="8">
        <v>2.8666423737203299</v>
      </c>
      <c r="I9198" s="7">
        <v>1.6290918632578899</v>
      </c>
      <c r="J9198" s="9">
        <v>3.1036600875633402</v>
      </c>
      <c r="L9198" s="2">
        <v>-0.28519372286727901</v>
      </c>
      <c r="M9198" s="25">
        <v>0.37004933785070498</v>
      </c>
      <c r="N9198" s="19">
        <v>0.44607129638286702</v>
      </c>
    </row>
    <row r="9199" spans="2:14" x14ac:dyDescent="0.2">
      <c r="B9199" s="2" t="s">
        <v>24083</v>
      </c>
      <c r="C9199" t="s">
        <v>24085</v>
      </c>
      <c r="D9199" s="19" t="s">
        <v>24084</v>
      </c>
      <c r="E9199" s="8">
        <v>12.7144210374235</v>
      </c>
      <c r="F9199" s="7">
        <v>12.8082012370614</v>
      </c>
      <c r="G9199" s="9">
        <v>10.8347409320866</v>
      </c>
      <c r="H9199" s="8">
        <v>10.7637797516467</v>
      </c>
      <c r="I9199" s="7">
        <v>8.10368773005208</v>
      </c>
      <c r="J9199" s="9">
        <v>11.409258918775601</v>
      </c>
      <c r="L9199" s="2">
        <v>-0.195653417453549</v>
      </c>
      <c r="M9199" s="25">
        <v>0.37013131946543798</v>
      </c>
      <c r="N9199" s="19">
        <v>0.44621864320743199</v>
      </c>
    </row>
    <row r="9200" spans="2:14" x14ac:dyDescent="0.2">
      <c r="B9200" s="2" t="s">
        <v>33291</v>
      </c>
      <c r="C9200" t="s">
        <v>33293</v>
      </c>
      <c r="D9200" s="19" t="s">
        <v>33292</v>
      </c>
      <c r="E9200" s="8">
        <v>0</v>
      </c>
      <c r="F9200" s="7">
        <v>0.310459827892203</v>
      </c>
      <c r="G9200" s="9">
        <v>0.41531370101592202</v>
      </c>
      <c r="H9200" s="8">
        <v>0.22745546850787099</v>
      </c>
      <c r="I9200" s="7">
        <v>0.43087092225225798</v>
      </c>
      <c r="J9200" s="9">
        <v>0</v>
      </c>
      <c r="L9200" s="2">
        <v>-0.62137113692996504</v>
      </c>
      <c r="M9200" s="25">
        <v>0.370258203010077</v>
      </c>
      <c r="N9200" s="19">
        <v>0.44642014976389899</v>
      </c>
    </row>
    <row r="9201" spans="2:14" x14ac:dyDescent="0.2">
      <c r="B9201" s="2" t="s">
        <v>29285</v>
      </c>
      <c r="C9201" t="s">
        <v>29287</v>
      </c>
      <c r="D9201" s="19" t="s">
        <v>29286</v>
      </c>
      <c r="E9201" s="8">
        <v>4.20189570601823</v>
      </c>
      <c r="F9201" s="7">
        <v>2.9736930525221199</v>
      </c>
      <c r="G9201" s="9">
        <v>4.1873896865316702</v>
      </c>
      <c r="H9201" s="8">
        <v>4.0132993232084697</v>
      </c>
      <c r="I9201" s="7">
        <v>4.4528510929049103</v>
      </c>
      <c r="J9201" s="9">
        <v>4.1758335723579503</v>
      </c>
      <c r="L9201" s="2">
        <v>0.19868643309585801</v>
      </c>
      <c r="M9201" s="25">
        <v>0.37038585758367798</v>
      </c>
      <c r="N9201" s="19">
        <v>0.44662261931883501</v>
      </c>
    </row>
    <row r="9202" spans="2:14" x14ac:dyDescent="0.2">
      <c r="B9202" s="2" t="s">
        <v>37558</v>
      </c>
      <c r="C9202" t="s">
        <v>37560</v>
      </c>
      <c r="D9202" s="19" t="s">
        <v>37559</v>
      </c>
      <c r="E9202" s="8">
        <v>0.65178659405719896</v>
      </c>
      <c r="F9202" s="7">
        <v>0.64739810592446501</v>
      </c>
      <c r="G9202" s="9">
        <v>0.32476822995221599</v>
      </c>
      <c r="H9202" s="8">
        <v>0.56324327236317395</v>
      </c>
      <c r="I9202" s="7">
        <v>0.61771180458286101</v>
      </c>
      <c r="J9202" s="9">
        <v>0.43766480203572999</v>
      </c>
      <c r="L9202" s="2">
        <v>-0.24811375699841001</v>
      </c>
      <c r="M9202" s="25">
        <v>0.37066192443965001</v>
      </c>
      <c r="N9202" s="19">
        <v>0.447119340404532</v>
      </c>
    </row>
    <row r="9203" spans="2:14" x14ac:dyDescent="0.2">
      <c r="B9203" s="2" t="s">
        <v>39925</v>
      </c>
      <c r="C9203" t="s">
        <v>39927</v>
      </c>
      <c r="D9203" s="19" t="s">
        <v>39926</v>
      </c>
      <c r="E9203" s="8">
        <v>2.2139265805745199</v>
      </c>
      <c r="F9203" s="7">
        <v>2.0615814209571801</v>
      </c>
      <c r="G9203" s="9">
        <v>1.8753410084439801</v>
      </c>
      <c r="H9203" s="8">
        <v>1.08748671037821</v>
      </c>
      <c r="I9203" s="7">
        <v>1.48780361366518</v>
      </c>
      <c r="J9203" s="9">
        <v>2.0812653196933599</v>
      </c>
      <c r="L9203" s="2">
        <v>-0.19096997696516299</v>
      </c>
      <c r="M9203" s="25">
        <v>0.37066192443965001</v>
      </c>
      <c r="N9203" s="19">
        <v>0.44718093793152702</v>
      </c>
    </row>
    <row r="9204" spans="2:14" x14ac:dyDescent="0.2">
      <c r="B9204" s="2" t="s">
        <v>9664</v>
      </c>
      <c r="C9204" t="s">
        <v>9666</v>
      </c>
      <c r="D9204" s="19" t="s">
        <v>9665</v>
      </c>
      <c r="E9204" s="8">
        <v>44.814429236451701</v>
      </c>
      <c r="F9204" s="7">
        <v>39.945704875585697</v>
      </c>
      <c r="G9204" s="9">
        <v>39.130371713243001</v>
      </c>
      <c r="H9204" s="8">
        <v>40.824786265254502</v>
      </c>
      <c r="I9204" s="7">
        <v>40.559416321432401</v>
      </c>
      <c r="J9204" s="9">
        <v>39.895696888434102</v>
      </c>
      <c r="L9204" s="2">
        <v>-4.1460412423376197E-2</v>
      </c>
      <c r="M9204" s="25">
        <v>0.37066192443965001</v>
      </c>
      <c r="N9204" s="19">
        <v>0.44719847261611201</v>
      </c>
    </row>
    <row r="9205" spans="2:14" x14ac:dyDescent="0.2">
      <c r="B9205" s="2" t="s">
        <v>7291</v>
      </c>
      <c r="C9205" t="s">
        <v>7293</v>
      </c>
      <c r="D9205" s="19" t="s">
        <v>7292</v>
      </c>
      <c r="E9205" s="8">
        <v>92.790325250656096</v>
      </c>
      <c r="F9205" s="7">
        <v>87.322597111140496</v>
      </c>
      <c r="G9205" s="9">
        <v>83.651761405851403</v>
      </c>
      <c r="H9205" s="8">
        <v>95.697129429014396</v>
      </c>
      <c r="I9205" s="7">
        <v>85.8284310809603</v>
      </c>
      <c r="J9205" s="9">
        <v>84.048390652978696</v>
      </c>
      <c r="L9205" s="2">
        <v>-3.28427962007556E-2</v>
      </c>
      <c r="M9205" s="25">
        <v>0.37066192443965001</v>
      </c>
      <c r="N9205" s="19">
        <v>0.44703736715891901</v>
      </c>
    </row>
    <row r="9206" spans="2:14" x14ac:dyDescent="0.2">
      <c r="B9206" s="2" t="s">
        <v>40602</v>
      </c>
      <c r="C9206" t="s">
        <v>40604</v>
      </c>
      <c r="D9206" s="19" t="s">
        <v>40603</v>
      </c>
      <c r="E9206" s="8">
        <v>1.0097675314529899</v>
      </c>
      <c r="F9206" s="7">
        <v>0.600963614066924</v>
      </c>
      <c r="G9206" s="9">
        <v>0.65080165816123603</v>
      </c>
      <c r="H9206" s="8">
        <v>0.943479280775816</v>
      </c>
      <c r="I9206" s="7">
        <v>0.95319531452450501</v>
      </c>
      <c r="J9206" s="9">
        <v>0.84608045022633305</v>
      </c>
      <c r="L9206" s="2">
        <v>0.191149343084423</v>
      </c>
      <c r="M9206" s="25">
        <v>0.37066192443965001</v>
      </c>
      <c r="N9206" s="19">
        <v>0.44714406199470402</v>
      </c>
    </row>
    <row r="9207" spans="2:14" x14ac:dyDescent="0.2">
      <c r="B9207" s="2" t="s">
        <v>15956</v>
      </c>
      <c r="C9207" t="s">
        <v>15958</v>
      </c>
      <c r="D9207" s="19" t="s">
        <v>15957</v>
      </c>
      <c r="E9207" s="8">
        <v>20.121822031919699</v>
      </c>
      <c r="F9207" s="7">
        <v>18.795295011101899</v>
      </c>
      <c r="G9207" s="9">
        <v>20.0523563519214</v>
      </c>
      <c r="H9207" s="8">
        <v>14.536389123715701</v>
      </c>
      <c r="I9207" s="7">
        <v>19.795575499779002</v>
      </c>
      <c r="J9207" s="9">
        <v>18.832304951869101</v>
      </c>
      <c r="L9207" s="2">
        <v>-7.0721814875877698E-2</v>
      </c>
      <c r="M9207" s="25">
        <v>0.37067964556229899</v>
      </c>
      <c r="N9207" s="19">
        <v>0.44727382388626002</v>
      </c>
    </row>
    <row r="9208" spans="2:14" x14ac:dyDescent="0.2">
      <c r="B9208" s="2" t="s">
        <v>12264</v>
      </c>
      <c r="C9208" t="s">
        <v>12266</v>
      </c>
      <c r="D9208" s="19" t="s">
        <v>12265</v>
      </c>
      <c r="E9208" s="8">
        <v>36.197462739715</v>
      </c>
      <c r="F9208" s="7">
        <v>36.351699579490798</v>
      </c>
      <c r="G9208" s="9">
        <v>35.671819688095198</v>
      </c>
      <c r="H9208" s="8">
        <v>36.693022383620303</v>
      </c>
      <c r="I9208" s="7">
        <v>34.5490425339976</v>
      </c>
      <c r="J9208" s="9">
        <v>34.347881449328803</v>
      </c>
      <c r="L9208" s="2">
        <v>-3.9138984231794197E-2</v>
      </c>
      <c r="M9208" s="25">
        <v>0.37067964556229899</v>
      </c>
      <c r="N9208" s="19">
        <v>0.447462827941778</v>
      </c>
    </row>
    <row r="9209" spans="2:14" x14ac:dyDescent="0.2">
      <c r="B9209" s="2" t="s">
        <v>3119</v>
      </c>
      <c r="C9209" t="s">
        <v>3121</v>
      </c>
      <c r="D9209" s="19" t="s">
        <v>3120</v>
      </c>
      <c r="E9209" s="8">
        <v>138.833910932961</v>
      </c>
      <c r="F9209" s="7">
        <v>156.92661945962101</v>
      </c>
      <c r="G9209" s="9">
        <v>146.77917571725399</v>
      </c>
      <c r="H9209" s="8">
        <v>165.97688506988899</v>
      </c>
      <c r="I9209" s="7">
        <v>144.49242255023401</v>
      </c>
      <c r="J9209" s="9">
        <v>150.25023959711001</v>
      </c>
      <c r="L9209" s="2">
        <v>6.0883145543266799E-2</v>
      </c>
      <c r="M9209" s="25">
        <v>0.37067964556229899</v>
      </c>
      <c r="N9209" s="19">
        <v>0.44743457265164399</v>
      </c>
    </row>
    <row r="9210" spans="2:14" x14ac:dyDescent="0.2">
      <c r="B9210" s="2" t="s">
        <v>25196</v>
      </c>
      <c r="C9210" t="s">
        <v>25198</v>
      </c>
      <c r="D9210" s="19" t="s">
        <v>25197</v>
      </c>
      <c r="E9210" s="8">
        <v>7.8816579080120004</v>
      </c>
      <c r="F9210" s="7">
        <v>7.6111297466428596</v>
      </c>
      <c r="G9210" s="9">
        <v>7.7817220333951997</v>
      </c>
      <c r="H9210" s="8">
        <v>7.6872210389856201</v>
      </c>
      <c r="I9210" s="7">
        <v>8.0354919693873708</v>
      </c>
      <c r="J9210" s="9">
        <v>8.0758311541877692</v>
      </c>
      <c r="L9210" s="2">
        <v>6.7606320270527001E-2</v>
      </c>
      <c r="M9210" s="25">
        <v>0.37067964556229899</v>
      </c>
      <c r="N9210" s="19">
        <v>0.44731931639113398</v>
      </c>
    </row>
    <row r="9211" spans="2:14" x14ac:dyDescent="0.2">
      <c r="B9211" s="2" t="s">
        <v>32098</v>
      </c>
      <c r="C9211" t="s">
        <v>32100</v>
      </c>
      <c r="D9211" s="19" t="s">
        <v>32099</v>
      </c>
      <c r="E9211" s="8">
        <v>3.3867628541316699</v>
      </c>
      <c r="F9211" s="7">
        <v>2.7170443998082701</v>
      </c>
      <c r="G9211" s="9">
        <v>1.13584116217442</v>
      </c>
      <c r="H9211" s="8">
        <v>5.2253695886070002</v>
      </c>
      <c r="I9211" s="7">
        <v>2.3567771921851701</v>
      </c>
      <c r="J9211" s="9">
        <v>3.1838237709313599</v>
      </c>
      <c r="L9211" s="2">
        <v>0.301174320061533</v>
      </c>
      <c r="M9211" s="25">
        <v>0.37067964556229899</v>
      </c>
      <c r="N9211" s="19">
        <v>0.44743332731747598</v>
      </c>
    </row>
    <row r="9212" spans="2:14" x14ac:dyDescent="0.2">
      <c r="B9212" s="2" t="s">
        <v>8728</v>
      </c>
      <c r="C9212" t="s">
        <v>8730</v>
      </c>
      <c r="D9212" s="19" t="s">
        <v>8729</v>
      </c>
      <c r="E9212" s="8">
        <v>10.7042734928248</v>
      </c>
      <c r="F9212" s="7">
        <v>9.4113527561764094</v>
      </c>
      <c r="G9212" s="9">
        <v>9.8982802808181205</v>
      </c>
      <c r="H9212" s="8">
        <v>17.309176388425399</v>
      </c>
      <c r="I9212" s="7">
        <v>9.0079470278475497</v>
      </c>
      <c r="J9212" s="9">
        <v>11.5605879805558</v>
      </c>
      <c r="L9212" s="2">
        <v>0.22901949135150401</v>
      </c>
      <c r="M9212" s="25">
        <v>0.370708907094842</v>
      </c>
      <c r="N9212" s="19">
        <v>0.44754674959906199</v>
      </c>
    </row>
    <row r="9213" spans="2:14" x14ac:dyDescent="0.2">
      <c r="B9213" s="2" t="s">
        <v>21977</v>
      </c>
      <c r="C9213" t="s">
        <v>21979</v>
      </c>
      <c r="D9213" s="19" t="s">
        <v>21978</v>
      </c>
      <c r="E9213" s="8">
        <v>6.8534673692388903</v>
      </c>
      <c r="F9213" s="7">
        <v>7.5374292678745096</v>
      </c>
      <c r="G9213" s="9">
        <v>5.3858512418861801</v>
      </c>
      <c r="H9213" s="8">
        <v>5.3606004107458096</v>
      </c>
      <c r="I9213" s="7">
        <v>4.3118919697080198</v>
      </c>
      <c r="J9213" s="9">
        <v>6.7079347593643197</v>
      </c>
      <c r="L9213" s="2">
        <v>-0.151878967811613</v>
      </c>
      <c r="M9213" s="25">
        <v>0.37078308875716798</v>
      </c>
      <c r="N9213" s="19">
        <v>0.44773607405293803</v>
      </c>
    </row>
    <row r="9214" spans="2:14" x14ac:dyDescent="0.2">
      <c r="B9214" s="2" t="s">
        <v>4449</v>
      </c>
      <c r="C9214" t="s">
        <v>4451</v>
      </c>
      <c r="D9214" s="19" t="s">
        <v>4450</v>
      </c>
      <c r="E9214" s="8">
        <v>165.457945415566</v>
      </c>
      <c r="F9214" s="7">
        <v>160.01818489165601</v>
      </c>
      <c r="G9214" s="9">
        <v>138.24263003710999</v>
      </c>
      <c r="H9214" s="8">
        <v>136.64502993567999</v>
      </c>
      <c r="I9214" s="7">
        <v>154.978525788507</v>
      </c>
      <c r="J9214" s="9">
        <v>152.70100031112</v>
      </c>
      <c r="L9214" s="2">
        <v>-5.0705811495493698E-2</v>
      </c>
      <c r="M9214" s="25">
        <v>0.37078308875716798</v>
      </c>
      <c r="N9214" s="19">
        <v>0.4478750716555</v>
      </c>
    </row>
    <row r="9215" spans="2:14" x14ac:dyDescent="0.2">
      <c r="B9215" s="2" t="s">
        <v>8428</v>
      </c>
      <c r="C9215" t="s">
        <v>8430</v>
      </c>
      <c r="D9215" s="19" t="s">
        <v>8429</v>
      </c>
      <c r="E9215" s="8">
        <v>73.086306581821901</v>
      </c>
      <c r="F9215" s="7">
        <v>71.855553760359001</v>
      </c>
      <c r="G9215" s="9">
        <v>64.1833785841159</v>
      </c>
      <c r="H9215" s="8">
        <v>67.563575590395203</v>
      </c>
      <c r="I9215" s="7">
        <v>67.323729667524304</v>
      </c>
      <c r="J9215" s="9">
        <v>68.894983923527306</v>
      </c>
      <c r="L9215" s="2">
        <v>-3.3424693042105602E-2</v>
      </c>
      <c r="M9215" s="25">
        <v>0.37078308875716798</v>
      </c>
      <c r="N9215" s="19">
        <v>0.44778421205110902</v>
      </c>
    </row>
    <row r="9216" spans="2:14" x14ac:dyDescent="0.2">
      <c r="B9216" s="2" t="s">
        <v>8338</v>
      </c>
      <c r="C9216" t="s">
        <v>8340</v>
      </c>
      <c r="D9216" s="19" t="s">
        <v>8339</v>
      </c>
      <c r="E9216" s="8">
        <v>57.109461815822598</v>
      </c>
      <c r="F9216" s="7">
        <v>56.2522351627698</v>
      </c>
      <c r="G9216" s="9">
        <v>59.846450855548099</v>
      </c>
      <c r="H9216" s="8">
        <v>56.146202488319098</v>
      </c>
      <c r="I9216" s="7">
        <v>61.169771897812502</v>
      </c>
      <c r="J9216" s="9">
        <v>57.743771812207299</v>
      </c>
      <c r="L9216" s="2">
        <v>4.4259229400337198E-2</v>
      </c>
      <c r="M9216" s="25">
        <v>0.37078308875716798</v>
      </c>
      <c r="N9216" s="19">
        <v>0.44793493655265099</v>
      </c>
    </row>
    <row r="9217" spans="2:14" x14ac:dyDescent="0.2">
      <c r="B9217" s="2" t="s">
        <v>22715</v>
      </c>
      <c r="C9217" t="s">
        <v>22717</v>
      </c>
      <c r="D9217" s="19" t="s">
        <v>22716</v>
      </c>
      <c r="E9217" s="8">
        <v>39.1169262220942</v>
      </c>
      <c r="F9217" s="7">
        <v>38.114254675750402</v>
      </c>
      <c r="G9217" s="9">
        <v>35.599845149747601</v>
      </c>
      <c r="H9217" s="8">
        <v>41.982936914712397</v>
      </c>
      <c r="I9217" s="7">
        <v>36.120791738281397</v>
      </c>
      <c r="J9217" s="9">
        <v>38.9248918290319</v>
      </c>
      <c r="L9217" s="2">
        <v>4.6304158361263802E-2</v>
      </c>
      <c r="M9217" s="25">
        <v>0.37078308875716798</v>
      </c>
      <c r="N9217" s="19">
        <v>0.44797656707544597</v>
      </c>
    </row>
    <row r="9218" spans="2:14" x14ac:dyDescent="0.2">
      <c r="B9218" s="2" t="s">
        <v>30082</v>
      </c>
      <c r="C9218" t="s">
        <v>30084</v>
      </c>
      <c r="D9218" s="19" t="s">
        <v>30083</v>
      </c>
      <c r="E9218" s="8">
        <v>3.2988763169754298</v>
      </c>
      <c r="F9218" s="7">
        <v>2.9117802003244999</v>
      </c>
      <c r="G9218" s="9">
        <v>3.2481330819233598</v>
      </c>
      <c r="H9218" s="8">
        <v>3.6350110463079299</v>
      </c>
      <c r="I9218" s="7">
        <v>4.06769334891447</v>
      </c>
      <c r="J9218" s="9">
        <v>3.0390412970967202</v>
      </c>
      <c r="L9218" s="2">
        <v>7.8029353575868904E-2</v>
      </c>
      <c r="M9218" s="25">
        <v>0.37078308875716798</v>
      </c>
      <c r="N9218" s="19">
        <v>0.447885539446367</v>
      </c>
    </row>
    <row r="9219" spans="2:14" x14ac:dyDescent="0.2">
      <c r="B9219" s="2" t="s">
        <v>36163</v>
      </c>
      <c r="C9219" t="s">
        <v>36165</v>
      </c>
      <c r="D9219" s="19" t="s">
        <v>36164</v>
      </c>
      <c r="E9219" s="8">
        <v>0.97043781781849603</v>
      </c>
      <c r="F9219" s="7">
        <v>1.80731971237247</v>
      </c>
      <c r="G9219" s="9">
        <v>0.60442976129995796</v>
      </c>
      <c r="H9219" s="8">
        <v>0.52964630523975698</v>
      </c>
      <c r="I9219" s="7">
        <v>1.12872793382868</v>
      </c>
      <c r="J9219" s="9">
        <v>1.8245759302645099</v>
      </c>
      <c r="L9219" s="2">
        <v>0.33816884048239199</v>
      </c>
      <c r="M9219" s="25">
        <v>0.37078308875716798</v>
      </c>
      <c r="N9219" s="19">
        <v>0.447810358426392</v>
      </c>
    </row>
    <row r="9220" spans="2:14" x14ac:dyDescent="0.2">
      <c r="B9220" s="2" t="s">
        <v>26626</v>
      </c>
      <c r="C9220" t="s">
        <v>26628</v>
      </c>
      <c r="D9220" s="19" t="s">
        <v>26627</v>
      </c>
      <c r="E9220" s="8">
        <v>7.8364545215776698</v>
      </c>
      <c r="F9220" s="7">
        <v>7.1328592467685699</v>
      </c>
      <c r="G9220" s="9">
        <v>6.1868397028120601</v>
      </c>
      <c r="H9220" s="8">
        <v>9.0019000711710095</v>
      </c>
      <c r="I9220" s="7">
        <v>6.0034594762798701</v>
      </c>
      <c r="J9220" s="9">
        <v>7.8646467803459599</v>
      </c>
      <c r="L9220" s="2">
        <v>9.0070356770284701E-2</v>
      </c>
      <c r="M9220" s="25">
        <v>0.37085971927105199</v>
      </c>
      <c r="N9220" s="19">
        <v>0.44811776994092101</v>
      </c>
    </row>
    <row r="9221" spans="2:14" x14ac:dyDescent="0.2">
      <c r="B9221" s="2" t="s">
        <v>19658</v>
      </c>
      <c r="C9221" t="s">
        <v>19660</v>
      </c>
      <c r="D9221" s="19" t="s">
        <v>19659</v>
      </c>
      <c r="E9221" s="8">
        <v>17.921097669518002</v>
      </c>
      <c r="F9221" s="7">
        <v>19.010683819447301</v>
      </c>
      <c r="G9221" s="9">
        <v>19.111185572083201</v>
      </c>
      <c r="H9221" s="8">
        <v>17.827177109963799</v>
      </c>
      <c r="I9221" s="7">
        <v>18.403027037587101</v>
      </c>
      <c r="J9221" s="9">
        <v>17.448930242190901</v>
      </c>
      <c r="L9221" s="2">
        <v>-4.6836307122375402E-2</v>
      </c>
      <c r="M9221" s="25">
        <v>0.37086358047516099</v>
      </c>
      <c r="N9221" s="19">
        <v>0.44821967375824301</v>
      </c>
    </row>
    <row r="9222" spans="2:14" x14ac:dyDescent="0.2">
      <c r="B9222" s="2" t="s">
        <v>3615</v>
      </c>
      <c r="C9222" t="s">
        <v>3617</v>
      </c>
      <c r="D9222" s="19" t="s">
        <v>3616</v>
      </c>
      <c r="E9222" s="8">
        <v>110.55315161948501</v>
      </c>
      <c r="F9222" s="7">
        <v>107.21821922220801</v>
      </c>
      <c r="G9222" s="9">
        <v>96.467410864421396</v>
      </c>
      <c r="H9222" s="8">
        <v>109.50122278148901</v>
      </c>
      <c r="I9222" s="7">
        <v>109.05140842601</v>
      </c>
      <c r="J9222" s="9">
        <v>100.243511684808</v>
      </c>
      <c r="L9222" s="2">
        <v>-3.4098029398268899E-2</v>
      </c>
      <c r="M9222" s="25">
        <v>0.37086358047516099</v>
      </c>
      <c r="N9222" s="19">
        <v>0.448192459432045</v>
      </c>
    </row>
    <row r="9223" spans="2:14" x14ac:dyDescent="0.2">
      <c r="B9223" s="2" t="s">
        <v>27613</v>
      </c>
      <c r="C9223" t="s">
        <v>27615</v>
      </c>
      <c r="D9223" s="19" t="s">
        <v>27614</v>
      </c>
      <c r="E9223" s="8">
        <v>13.834439909370699</v>
      </c>
      <c r="F9223" s="7">
        <v>14.467995399827601</v>
      </c>
      <c r="G9223" s="9">
        <v>8.7492391557362108</v>
      </c>
      <c r="H9223" s="8">
        <v>19.1668349624622</v>
      </c>
      <c r="I9223" s="7">
        <v>14.853234429494901</v>
      </c>
      <c r="J9223" s="9">
        <v>13.434214421268701</v>
      </c>
      <c r="L9223" s="2">
        <v>0.155979275976319</v>
      </c>
      <c r="M9223" s="25">
        <v>0.37087126108242202</v>
      </c>
      <c r="N9223" s="19">
        <v>0.448277576542498</v>
      </c>
    </row>
    <row r="9224" spans="2:14" x14ac:dyDescent="0.2">
      <c r="B9224" s="2" t="s">
        <v>39472</v>
      </c>
      <c r="C9224" t="s">
        <v>39474</v>
      </c>
      <c r="D9224" s="19" t="s">
        <v>39473</v>
      </c>
      <c r="E9224" s="8">
        <v>0.286228359556844</v>
      </c>
      <c r="F9224" s="7">
        <v>0.179662551289097</v>
      </c>
      <c r="G9224" s="9">
        <v>0.26807299017327202</v>
      </c>
      <c r="H9224" s="8">
        <v>0.25313091511231001</v>
      </c>
      <c r="I9224" s="7">
        <v>0.27811472683019001</v>
      </c>
      <c r="J9224" s="9">
        <v>0.27904301892074401</v>
      </c>
      <c r="L9224" s="2">
        <v>0.220354996336797</v>
      </c>
      <c r="M9224" s="25">
        <v>0.37092808981452102</v>
      </c>
      <c r="N9224" s="19">
        <v>0.44844352142656402</v>
      </c>
    </row>
    <row r="9225" spans="2:14" x14ac:dyDescent="0.2">
      <c r="B9225" s="2" t="s">
        <v>28976</v>
      </c>
      <c r="C9225" t="s">
        <v>28978</v>
      </c>
      <c r="D9225" s="19" t="s">
        <v>28977</v>
      </c>
      <c r="E9225" s="8">
        <v>3.8893775016694199</v>
      </c>
      <c r="F9225" s="7">
        <v>8.3513083762279692</v>
      </c>
      <c r="G9225" s="9">
        <v>5.1869335900947302</v>
      </c>
      <c r="H9225" s="8">
        <v>5.8999892941245999</v>
      </c>
      <c r="I9225" s="7">
        <v>7.0369940602809802</v>
      </c>
      <c r="J9225" s="9">
        <v>6.45233138403953</v>
      </c>
      <c r="L9225" s="2">
        <v>0.27079334383651799</v>
      </c>
      <c r="M9225" s="25">
        <v>0.37092808981452102</v>
      </c>
      <c r="N9225" s="19">
        <v>0.448416524921322</v>
      </c>
    </row>
    <row r="9226" spans="2:14" x14ac:dyDescent="0.2">
      <c r="B9226" s="2" t="s">
        <v>15719</v>
      </c>
      <c r="C9226" t="s">
        <v>15721</v>
      </c>
      <c r="D9226" s="19" t="s">
        <v>15720</v>
      </c>
      <c r="E9226" s="8">
        <v>21.0727333038529</v>
      </c>
      <c r="F9226" s="7">
        <v>23.326970524331902</v>
      </c>
      <c r="G9226" s="9">
        <v>21.9587007937427</v>
      </c>
      <c r="H9226" s="8">
        <v>21.941482114019198</v>
      </c>
      <c r="I9226" s="7">
        <v>21.448398738155198</v>
      </c>
      <c r="J9226" s="9">
        <v>20.757702526098999</v>
      </c>
      <c r="L9226" s="2">
        <v>-4.6803423249208699E-2</v>
      </c>
      <c r="M9226" s="25">
        <v>0.37129301344235999</v>
      </c>
      <c r="N9226" s="19">
        <v>0.44898205652788498</v>
      </c>
    </row>
    <row r="9227" spans="2:14" x14ac:dyDescent="0.2">
      <c r="B9227" s="2" t="s">
        <v>19307</v>
      </c>
      <c r="C9227" t="s">
        <v>19309</v>
      </c>
      <c r="D9227" s="19" t="s">
        <v>19308</v>
      </c>
      <c r="E9227" s="8">
        <v>26.746161983438402</v>
      </c>
      <c r="F9227" s="7">
        <v>27.239585951754801</v>
      </c>
      <c r="G9227" s="9">
        <v>27.373355590466101</v>
      </c>
      <c r="H9227" s="8">
        <v>29.791319674926299</v>
      </c>
      <c r="I9227" s="7">
        <v>27.0355939581423</v>
      </c>
      <c r="J9227" s="9">
        <v>27.29190996833</v>
      </c>
      <c r="L9227" s="2">
        <v>4.90951979974623E-2</v>
      </c>
      <c r="M9227" s="25">
        <v>0.37129301344235999</v>
      </c>
      <c r="N9227" s="19">
        <v>0.448950193409617</v>
      </c>
    </row>
    <row r="9228" spans="2:14" x14ac:dyDescent="0.2">
      <c r="B9228" s="2" t="s">
        <v>17788</v>
      </c>
      <c r="C9228" t="s">
        <v>17790</v>
      </c>
      <c r="D9228" s="19" t="s">
        <v>17789</v>
      </c>
      <c r="E9228" s="8">
        <v>21.4546476952125</v>
      </c>
      <c r="F9228" s="7">
        <v>22.009921980646499</v>
      </c>
      <c r="G9228" s="9">
        <v>22.0088010372776</v>
      </c>
      <c r="H9228" s="8">
        <v>23.6913449091095</v>
      </c>
      <c r="I9228" s="7">
        <v>21.815743414519702</v>
      </c>
      <c r="J9228" s="9">
        <v>21.7152769351244</v>
      </c>
      <c r="L9228" s="2">
        <v>3.6306498029768298E-2</v>
      </c>
      <c r="M9228" s="25">
        <v>0.37151734818440302</v>
      </c>
      <c r="N9228" s="19">
        <v>0.44934990618033099</v>
      </c>
    </row>
    <row r="9229" spans="2:14" x14ac:dyDescent="0.2">
      <c r="B9229" s="2" t="s">
        <v>20517</v>
      </c>
      <c r="C9229" t="s">
        <v>20519</v>
      </c>
      <c r="D9229" s="19" t="s">
        <v>20518</v>
      </c>
      <c r="E9229" s="8">
        <v>12.727937478578101</v>
      </c>
      <c r="F9229" s="7">
        <v>12.3743960299708</v>
      </c>
      <c r="G9229" s="9">
        <v>11.686341866273301</v>
      </c>
      <c r="H9229" s="8">
        <v>12.5558736827417</v>
      </c>
      <c r="I9229" s="7">
        <v>12.2338756874087</v>
      </c>
      <c r="J9229" s="9">
        <v>12.7130924491511</v>
      </c>
      <c r="L9229" s="2">
        <v>4.3752453491638497E-2</v>
      </c>
      <c r="M9229" s="25">
        <v>0.37151734818440302</v>
      </c>
      <c r="N9229" s="19">
        <v>0.449350740541274</v>
      </c>
    </row>
    <row r="9230" spans="2:14" x14ac:dyDescent="0.2">
      <c r="B9230" s="2" t="s">
        <v>38005</v>
      </c>
      <c r="C9230" t="s">
        <v>38007</v>
      </c>
      <c r="D9230" s="19" t="s">
        <v>38006</v>
      </c>
      <c r="E9230" s="8">
        <v>1.1043970950937601</v>
      </c>
      <c r="F9230" s="7">
        <v>0.79986752286241902</v>
      </c>
      <c r="G9230" s="9">
        <v>0.80250948286401202</v>
      </c>
      <c r="H9230" s="8">
        <v>0.76182002808458205</v>
      </c>
      <c r="I9230" s="7">
        <v>1.2211036305557901</v>
      </c>
      <c r="J9230" s="9">
        <v>0.69214682286114204</v>
      </c>
      <c r="L9230" s="2">
        <v>-0.241409346778098</v>
      </c>
      <c r="M9230" s="25">
        <v>0.371580965483365</v>
      </c>
      <c r="N9230" s="19">
        <v>0.44948028245793897</v>
      </c>
    </row>
    <row r="9231" spans="2:14" x14ac:dyDescent="0.2">
      <c r="B9231" s="2" t="s">
        <v>15785</v>
      </c>
      <c r="C9231" t="s">
        <v>15787</v>
      </c>
      <c r="D9231" s="19" t="s">
        <v>15786</v>
      </c>
      <c r="E9231" s="8">
        <v>27.417105322357401</v>
      </c>
      <c r="F9231" s="7">
        <v>26.739393615448598</v>
      </c>
      <c r="G9231" s="9">
        <v>26.428729311358801</v>
      </c>
      <c r="H9231" s="8">
        <v>27.2120773024219</v>
      </c>
      <c r="I9231" s="7">
        <v>28.533573571710001</v>
      </c>
      <c r="J9231" s="9">
        <v>25.0057137131808</v>
      </c>
      <c r="L9231" s="2">
        <v>-4.0047238172605602E-2</v>
      </c>
      <c r="M9231" s="25">
        <v>0.371580965483365</v>
      </c>
      <c r="N9231" s="19">
        <v>0.44952511208686202</v>
      </c>
    </row>
    <row r="9232" spans="2:14" x14ac:dyDescent="0.2">
      <c r="B9232" s="2" t="s">
        <v>26236</v>
      </c>
      <c r="C9232" t="s">
        <v>26238</v>
      </c>
      <c r="D9232" s="19" t="s">
        <v>26237</v>
      </c>
      <c r="E9232" s="8">
        <v>4.2346377504807098</v>
      </c>
      <c r="F9232" s="7">
        <v>5.5205402123377096</v>
      </c>
      <c r="G9232" s="9">
        <v>4.8585741578178396</v>
      </c>
      <c r="H9232" s="8">
        <v>4.5767522835550301</v>
      </c>
      <c r="I9232" s="7">
        <v>4.1332684785815896</v>
      </c>
      <c r="J9232" s="9">
        <v>4.2951739602399002</v>
      </c>
      <c r="L9232" s="2">
        <v>-0.129013310414269</v>
      </c>
      <c r="M9232" s="25">
        <v>0.37161702858637202</v>
      </c>
      <c r="N9232" s="19">
        <v>0.449726232523875</v>
      </c>
    </row>
    <row r="9233" spans="2:14" x14ac:dyDescent="0.2">
      <c r="B9233" s="2" t="s">
        <v>5808</v>
      </c>
      <c r="C9233" t="s">
        <v>5810</v>
      </c>
      <c r="D9233" s="19" t="s">
        <v>5809</v>
      </c>
      <c r="E9233" s="8">
        <v>86.291674278232307</v>
      </c>
      <c r="F9233" s="7">
        <v>93.596769529235999</v>
      </c>
      <c r="G9233" s="9">
        <v>92.438171352932301</v>
      </c>
      <c r="H9233" s="8">
        <v>89.505538450074297</v>
      </c>
      <c r="I9233" s="7">
        <v>99.194874939894206</v>
      </c>
      <c r="J9233" s="9">
        <v>90.227701755027297</v>
      </c>
      <c r="L9233" s="2">
        <v>4.7570745296186899E-2</v>
      </c>
      <c r="M9233" s="25">
        <v>0.37161702858637202</v>
      </c>
      <c r="N9233" s="19">
        <v>0.44973585378473402</v>
      </c>
    </row>
    <row r="9234" spans="2:14" x14ac:dyDescent="0.2">
      <c r="B9234" s="2" t="s">
        <v>4938</v>
      </c>
      <c r="C9234" t="s">
        <v>4940</v>
      </c>
      <c r="D9234" s="19" t="s">
        <v>4939</v>
      </c>
      <c r="E9234" s="8">
        <v>68.641291987834094</v>
      </c>
      <c r="F9234" s="7">
        <v>65.792512554601004</v>
      </c>
      <c r="G9234" s="9">
        <v>59.000471489582402</v>
      </c>
      <c r="H9234" s="8">
        <v>56.213721304017902</v>
      </c>
      <c r="I9234" s="7">
        <v>69.936868056836005</v>
      </c>
      <c r="J9234" s="9">
        <v>70.573633221035493</v>
      </c>
      <c r="L9234" s="2">
        <v>7.7006321890378301E-2</v>
      </c>
      <c r="M9234" s="25">
        <v>0.37161702858637202</v>
      </c>
      <c r="N9234" s="19">
        <v>0.44976361149688898</v>
      </c>
    </row>
    <row r="9235" spans="2:14" x14ac:dyDescent="0.2">
      <c r="B9235" s="2" t="s">
        <v>40445</v>
      </c>
      <c r="C9235" t="s">
        <v>40447</v>
      </c>
      <c r="D9235" s="19" t="s">
        <v>40446</v>
      </c>
      <c r="E9235" s="8">
        <v>0.40528725570146001</v>
      </c>
      <c r="F9235" s="7">
        <v>0.64577084850431499</v>
      </c>
      <c r="G9235" s="9">
        <v>0.70680417562686504</v>
      </c>
      <c r="H9235" s="8">
        <v>0.77419297517644303</v>
      </c>
      <c r="I9235" s="7">
        <v>0.44811575614750498</v>
      </c>
      <c r="J9235" s="9">
        <v>0.677336772255967</v>
      </c>
      <c r="L9235" s="2">
        <v>0.27996755984738197</v>
      </c>
      <c r="M9235" s="25">
        <v>0.37161702858637202</v>
      </c>
      <c r="N9235" s="19">
        <v>0.44967532377254499</v>
      </c>
    </row>
    <row r="9236" spans="2:14" x14ac:dyDescent="0.2">
      <c r="B9236" s="2" t="s">
        <v>15514</v>
      </c>
      <c r="C9236" t="s">
        <v>15516</v>
      </c>
      <c r="D9236" s="19" t="s">
        <v>15515</v>
      </c>
      <c r="E9236" s="8">
        <v>11.7142910147868</v>
      </c>
      <c r="F9236" s="7">
        <v>12.150167259085199</v>
      </c>
      <c r="G9236" s="9">
        <v>11.642744413173499</v>
      </c>
      <c r="H9236" s="8">
        <v>13.110549845077699</v>
      </c>
      <c r="I9236" s="7">
        <v>11.0158227379883</v>
      </c>
      <c r="J9236" s="9">
        <v>12.186086718908401</v>
      </c>
      <c r="L9236" s="2">
        <v>4.8325212664738403E-2</v>
      </c>
      <c r="M9236" s="25">
        <v>0.371824350576412</v>
      </c>
      <c r="N9236" s="19">
        <v>0.45006327587791101</v>
      </c>
    </row>
    <row r="9237" spans="2:14" x14ac:dyDescent="0.2">
      <c r="B9237" s="2" t="s">
        <v>13302</v>
      </c>
      <c r="C9237" t="s">
        <v>13304</v>
      </c>
      <c r="D9237" s="19" t="s">
        <v>13303</v>
      </c>
      <c r="E9237" s="8">
        <v>31.632875979525998</v>
      </c>
      <c r="F9237" s="7">
        <v>30.501282472625899</v>
      </c>
      <c r="G9237" s="9">
        <v>29.749943005475</v>
      </c>
      <c r="H9237" s="8">
        <v>26.026446109312001</v>
      </c>
      <c r="I9237" s="7">
        <v>28.0860488673299</v>
      </c>
      <c r="J9237" s="9">
        <v>30.367312653791</v>
      </c>
      <c r="L9237" s="2">
        <v>-5.0170967626392803E-2</v>
      </c>
      <c r="M9237" s="25">
        <v>0.37187031330477499</v>
      </c>
      <c r="N9237" s="19">
        <v>0.45016814940407901</v>
      </c>
    </row>
    <row r="9238" spans="2:14" x14ac:dyDescent="0.2">
      <c r="B9238" s="2" t="s">
        <v>23335</v>
      </c>
      <c r="C9238" t="s">
        <v>23337</v>
      </c>
      <c r="D9238" s="19" t="s">
        <v>23336</v>
      </c>
      <c r="E9238" s="8">
        <v>13.5758267204825</v>
      </c>
      <c r="F9238" s="7">
        <v>12.615076832705199</v>
      </c>
      <c r="G9238" s="9">
        <v>12.5427196689522</v>
      </c>
      <c r="H9238" s="8">
        <v>13.2844117188044</v>
      </c>
      <c r="I9238" s="7">
        <v>13.3997074164336</v>
      </c>
      <c r="J9238" s="9">
        <v>13.3658195953227</v>
      </c>
      <c r="L9238" s="2">
        <v>5.6493599333240503E-2</v>
      </c>
      <c r="M9238" s="25">
        <v>0.37187031330477499</v>
      </c>
      <c r="N9238" s="19">
        <v>0.45021641224055903</v>
      </c>
    </row>
    <row r="9239" spans="2:14" x14ac:dyDescent="0.2">
      <c r="B9239" s="2" t="s">
        <v>26596</v>
      </c>
      <c r="C9239" t="s">
        <v>26598</v>
      </c>
      <c r="D9239" s="19" t="s">
        <v>26597</v>
      </c>
      <c r="E9239" s="8">
        <v>11.7211461268737</v>
      </c>
      <c r="F9239" s="7">
        <v>9.3441439148004406</v>
      </c>
      <c r="G9239" s="9">
        <v>9.21569373927003</v>
      </c>
      <c r="H9239" s="8">
        <v>12.2420782500022</v>
      </c>
      <c r="I9239" s="7">
        <v>9.0777732935485709</v>
      </c>
      <c r="J9239" s="9">
        <v>11.203768203217299</v>
      </c>
      <c r="L9239" s="2">
        <v>9.7234113345047807E-2</v>
      </c>
      <c r="M9239" s="25">
        <v>0.37191976281011002</v>
      </c>
      <c r="N9239" s="19">
        <v>0.45032503741211299</v>
      </c>
    </row>
    <row r="9240" spans="2:14" x14ac:dyDescent="0.2">
      <c r="B9240" s="2" t="s">
        <v>33423</v>
      </c>
      <c r="C9240" t="s">
        <v>33425</v>
      </c>
      <c r="D9240" s="19" t="s">
        <v>33424</v>
      </c>
      <c r="E9240" s="8">
        <v>1.8986826870361899</v>
      </c>
      <c r="F9240" s="7">
        <v>2.7502691275233202</v>
      </c>
      <c r="G9240" s="9">
        <v>2.9433101419823999</v>
      </c>
      <c r="H9240" s="8">
        <v>2.2164546469272399</v>
      </c>
      <c r="I9240" s="7">
        <v>2.6718680559229702</v>
      </c>
      <c r="J9240" s="9">
        <v>3.1731755308948002</v>
      </c>
      <c r="L9240" s="2">
        <v>0.32791650535254602</v>
      </c>
      <c r="M9240" s="25">
        <v>0.37197058072126399</v>
      </c>
      <c r="N9240" s="19">
        <v>0.45043533261107699</v>
      </c>
    </row>
    <row r="9241" spans="2:14" x14ac:dyDescent="0.2">
      <c r="B9241" s="2" t="s">
        <v>31430</v>
      </c>
      <c r="C9241" t="s">
        <v>31432</v>
      </c>
      <c r="D9241" s="19" t="s">
        <v>31431</v>
      </c>
      <c r="E9241" s="8">
        <v>2.8797373856305901</v>
      </c>
      <c r="F9241" s="7">
        <v>3.16143734502637</v>
      </c>
      <c r="G9241" s="9">
        <v>3.08377179734816</v>
      </c>
      <c r="H9241" s="8">
        <v>3.7155664883847601</v>
      </c>
      <c r="I9241" s="7">
        <v>2.3766129741931499</v>
      </c>
      <c r="J9241" s="9">
        <v>3.4670900540384202</v>
      </c>
      <c r="L9241" s="2">
        <v>0.13889316525585901</v>
      </c>
      <c r="M9241" s="25">
        <v>0.37199276802852899</v>
      </c>
      <c r="N9241" s="19">
        <v>0.45051096733899898</v>
      </c>
    </row>
    <row r="9242" spans="2:14" x14ac:dyDescent="0.2">
      <c r="B9242" s="2" t="s">
        <v>37200</v>
      </c>
      <c r="C9242" t="s">
        <v>37202</v>
      </c>
      <c r="D9242" s="19" t="s">
        <v>37201</v>
      </c>
      <c r="E9242" s="8">
        <v>0.97929813427142898</v>
      </c>
      <c r="F9242" s="7">
        <v>1.16724540770235</v>
      </c>
      <c r="G9242" s="9">
        <v>1.2442946167270601</v>
      </c>
      <c r="H9242" s="8">
        <v>0.80172314344316897</v>
      </c>
      <c r="I9242" s="7">
        <v>0.70873193987000405</v>
      </c>
      <c r="J9242" s="9">
        <v>1.0258307729022</v>
      </c>
      <c r="L9242" s="2">
        <v>-0.19975656944384801</v>
      </c>
      <c r="M9242" s="25">
        <v>0.37204686294783701</v>
      </c>
      <c r="N9242" s="19">
        <v>0.45065305514427101</v>
      </c>
    </row>
    <row r="9243" spans="2:14" x14ac:dyDescent="0.2">
      <c r="B9243" s="2" t="s">
        <v>3380</v>
      </c>
      <c r="C9243" t="s">
        <v>3382</v>
      </c>
      <c r="D9243" s="19" t="s">
        <v>3381</v>
      </c>
      <c r="E9243" s="8">
        <v>117.710917658849</v>
      </c>
      <c r="F9243" s="7">
        <v>114.049116149415</v>
      </c>
      <c r="G9243" s="9">
        <v>115.145910600677</v>
      </c>
      <c r="H9243" s="8">
        <v>114.981658052409</v>
      </c>
      <c r="I9243" s="7">
        <v>131.483336803312</v>
      </c>
      <c r="J9243" s="9">
        <v>114.403621813884</v>
      </c>
      <c r="L9243" s="2">
        <v>3.99736350122488E-2</v>
      </c>
      <c r="M9243" s="25">
        <v>0.37204686294783701</v>
      </c>
      <c r="N9243" s="19">
        <v>0.45069956444996501</v>
      </c>
    </row>
    <row r="9244" spans="2:14" x14ac:dyDescent="0.2">
      <c r="B9244" s="2" t="s">
        <v>29204</v>
      </c>
      <c r="C9244" t="s">
        <v>29206</v>
      </c>
      <c r="D9244" s="19" t="s">
        <v>29205</v>
      </c>
      <c r="E9244" s="8">
        <v>4.8305833725017298</v>
      </c>
      <c r="F9244" s="7">
        <v>4.1271439600087403</v>
      </c>
      <c r="G9244" s="9">
        <v>4.4263466559880698</v>
      </c>
      <c r="H9244" s="8">
        <v>4.7962346459958303</v>
      </c>
      <c r="I9244" s="7">
        <v>4.3205740768381702</v>
      </c>
      <c r="J9244" s="9">
        <v>4.8233457917468199</v>
      </c>
      <c r="L9244" s="2">
        <v>9.3752898426885597E-2</v>
      </c>
      <c r="M9244" s="25">
        <v>0.37204686294783701</v>
      </c>
      <c r="N9244" s="19">
        <v>0.45072280305469498</v>
      </c>
    </row>
    <row r="9245" spans="2:14" x14ac:dyDescent="0.2">
      <c r="B9245" s="2" t="s">
        <v>38767</v>
      </c>
      <c r="C9245" t="s">
        <v>38769</v>
      </c>
      <c r="D9245" s="19" t="s">
        <v>38768</v>
      </c>
      <c r="E9245" s="8">
        <v>4.9829926460513298E-2</v>
      </c>
      <c r="F9245" s="7">
        <v>0</v>
      </c>
      <c r="G9245" s="9">
        <v>8.6901326399993997E-2</v>
      </c>
      <c r="H9245" s="8">
        <v>9.5186755755540406E-2</v>
      </c>
      <c r="I9245" s="7">
        <v>9.0156560111833206E-2</v>
      </c>
      <c r="J9245" s="9">
        <v>0</v>
      </c>
      <c r="L9245" s="2">
        <v>-0.54451382268308501</v>
      </c>
      <c r="M9245" s="25">
        <v>0.37205908928641501</v>
      </c>
      <c r="N9245" s="19">
        <v>0.45103026996074702</v>
      </c>
    </row>
    <row r="9246" spans="2:14" x14ac:dyDescent="0.2">
      <c r="B9246" s="2" t="s">
        <v>32499</v>
      </c>
      <c r="C9246" t="s">
        <v>32501</v>
      </c>
      <c r="D9246" s="19" t="s">
        <v>32500</v>
      </c>
      <c r="E9246" s="8">
        <v>5.2231052597095404</v>
      </c>
      <c r="F9246" s="7">
        <v>6.1183834256602996</v>
      </c>
      <c r="G9246" s="9">
        <v>4.3960242545716097</v>
      </c>
      <c r="H9246" s="8">
        <v>7.07090211714387</v>
      </c>
      <c r="I9246" s="7">
        <v>4.7798272531521402</v>
      </c>
      <c r="J9246" s="9">
        <v>4.7108785718997899</v>
      </c>
      <c r="L9246" s="2">
        <v>-9.0880750926724693E-2</v>
      </c>
      <c r="M9246" s="25">
        <v>0.37205908928641501</v>
      </c>
      <c r="N9246" s="19">
        <v>0.45098651884115298</v>
      </c>
    </row>
    <row r="9247" spans="2:14" x14ac:dyDescent="0.2">
      <c r="B9247" s="2" t="s">
        <v>3828</v>
      </c>
      <c r="C9247" t="s">
        <v>3830</v>
      </c>
      <c r="D9247" s="19" t="s">
        <v>3829</v>
      </c>
      <c r="E9247" s="8">
        <v>219.733066821216</v>
      </c>
      <c r="F9247" s="7">
        <v>204.11097584562299</v>
      </c>
      <c r="G9247" s="9">
        <v>220.31697869985501</v>
      </c>
      <c r="H9247" s="8">
        <v>201.292827163613</v>
      </c>
      <c r="I9247" s="7">
        <v>217.19549684710299</v>
      </c>
      <c r="J9247" s="9">
        <v>199.812171283466</v>
      </c>
      <c r="L9247" s="2">
        <v>-5.4438097780645102E-2</v>
      </c>
      <c r="M9247" s="25">
        <v>0.37205908928641501</v>
      </c>
      <c r="N9247" s="19">
        <v>0.450808853416859</v>
      </c>
    </row>
    <row r="9248" spans="2:14" x14ac:dyDescent="0.2">
      <c r="B9248" s="2" t="s">
        <v>27166</v>
      </c>
      <c r="C9248" t="s">
        <v>27168</v>
      </c>
      <c r="D9248" s="19" t="s">
        <v>27167</v>
      </c>
      <c r="E9248" s="8">
        <v>8.7723594528607496</v>
      </c>
      <c r="F9248" s="7">
        <v>8.55628082305366</v>
      </c>
      <c r="G9248" s="9">
        <v>7.6353570396473103</v>
      </c>
      <c r="H9248" s="8">
        <v>7.8536858888671999</v>
      </c>
      <c r="I9248" s="7">
        <v>8.3606411716391396</v>
      </c>
      <c r="J9248" s="9">
        <v>8.1413674894225601</v>
      </c>
      <c r="L9248" s="2">
        <v>-3.9538040794318399E-2</v>
      </c>
      <c r="M9248" s="25">
        <v>0.37205908928641501</v>
      </c>
      <c r="N9248" s="19">
        <v>0.450896308271093</v>
      </c>
    </row>
    <row r="9249" spans="2:14" x14ac:dyDescent="0.2">
      <c r="B9249" s="2" t="s">
        <v>30199</v>
      </c>
      <c r="C9249" t="s">
        <v>30201</v>
      </c>
      <c r="D9249" s="19" t="s">
        <v>30200</v>
      </c>
      <c r="E9249" s="8">
        <v>2.30503993015857</v>
      </c>
      <c r="F9249" s="7">
        <v>1.6277056708542099</v>
      </c>
      <c r="G9249" s="9">
        <v>2.5124338119190002</v>
      </c>
      <c r="H9249" s="8">
        <v>2.20158134301722</v>
      </c>
      <c r="I9249" s="7">
        <v>1.8245828868488401</v>
      </c>
      <c r="J9249" s="9">
        <v>2.4377839233224798</v>
      </c>
      <c r="L9249" s="2">
        <v>0.16842002382968299</v>
      </c>
      <c r="M9249" s="25">
        <v>0.37205908928641501</v>
      </c>
      <c r="N9249" s="19">
        <v>0.45101328680110903</v>
      </c>
    </row>
    <row r="9250" spans="2:14" x14ac:dyDescent="0.2">
      <c r="B9250" s="2" t="s">
        <v>41197</v>
      </c>
      <c r="C9250" t="s">
        <v>41199</v>
      </c>
      <c r="D9250" s="19" t="s">
        <v>41198</v>
      </c>
      <c r="E9250" s="8">
        <v>0.72106834760507499</v>
      </c>
      <c r="F9250" s="7">
        <v>0.62668671141088605</v>
      </c>
      <c r="G9250" s="9">
        <v>0.57636026774113602</v>
      </c>
      <c r="H9250" s="8">
        <v>1.14784028999328</v>
      </c>
      <c r="I9250" s="7">
        <v>0.59795012662406999</v>
      </c>
      <c r="J9250" s="9">
        <v>0.79083786451093296</v>
      </c>
      <c r="L9250" s="2">
        <v>0.262819570710005</v>
      </c>
      <c r="M9250" s="25">
        <v>0.37205908928641501</v>
      </c>
      <c r="N9250" s="19">
        <v>0.45085947880231297</v>
      </c>
    </row>
    <row r="9251" spans="2:14" x14ac:dyDescent="0.2">
      <c r="B9251" s="2" t="s">
        <v>25460</v>
      </c>
      <c r="C9251" t="s">
        <v>25462</v>
      </c>
      <c r="D9251" s="19" t="s">
        <v>25461</v>
      </c>
      <c r="E9251" s="8">
        <v>21.387059345862198</v>
      </c>
      <c r="F9251" s="7">
        <v>24.047807743137799</v>
      </c>
      <c r="G9251" s="9">
        <v>20.047752964329199</v>
      </c>
      <c r="H9251" s="8">
        <v>19.610045020447199</v>
      </c>
      <c r="I9251" s="7">
        <v>19.976446015908898</v>
      </c>
      <c r="J9251" s="9">
        <v>21.1610596870898</v>
      </c>
      <c r="L9251" s="2">
        <v>-6.8003259901721999E-2</v>
      </c>
      <c r="M9251" s="25">
        <v>0.372288725987169</v>
      </c>
      <c r="N9251" s="19">
        <v>0.451357454015892</v>
      </c>
    </row>
    <row r="9252" spans="2:14" x14ac:dyDescent="0.2">
      <c r="B9252" s="2" t="s">
        <v>2492</v>
      </c>
      <c r="C9252" t="s">
        <v>2494</v>
      </c>
      <c r="D9252" s="19" t="s">
        <v>2493</v>
      </c>
      <c r="E9252" s="8">
        <v>298.73319927016001</v>
      </c>
      <c r="F9252" s="7">
        <v>273.64264673789302</v>
      </c>
      <c r="G9252" s="9">
        <v>312.775564515393</v>
      </c>
      <c r="H9252" s="8">
        <v>269.83348148373898</v>
      </c>
      <c r="I9252" s="7">
        <v>303.68307549999599</v>
      </c>
      <c r="J9252" s="9">
        <v>270.76008599366997</v>
      </c>
      <c r="L9252" s="2">
        <v>-4.90454575702799E-2</v>
      </c>
      <c r="M9252" s="25">
        <v>0.37244923491079202</v>
      </c>
      <c r="N9252" s="19">
        <v>0.451643113445233</v>
      </c>
    </row>
    <row r="9253" spans="2:14" x14ac:dyDescent="0.2">
      <c r="B9253" s="2" t="s">
        <v>11730</v>
      </c>
      <c r="C9253" t="s">
        <v>11732</v>
      </c>
      <c r="D9253" s="19" t="s">
        <v>11731</v>
      </c>
      <c r="E9253" s="8">
        <v>55.107600912753099</v>
      </c>
      <c r="F9253" s="7">
        <v>51.922456716682397</v>
      </c>
      <c r="G9253" s="9">
        <v>51.104019859404502</v>
      </c>
      <c r="H9253" s="8">
        <v>54.713514240898803</v>
      </c>
      <c r="I9253" s="7">
        <v>52.063800387008499</v>
      </c>
      <c r="J9253" s="9">
        <v>50.424339506426897</v>
      </c>
      <c r="L9253" s="2">
        <v>-3.1467188269748397E-2</v>
      </c>
      <c r="M9253" s="25">
        <v>0.37244923491079202</v>
      </c>
      <c r="N9253" s="19">
        <v>0.45164970669850102</v>
      </c>
    </row>
    <row r="9254" spans="2:14" x14ac:dyDescent="0.2">
      <c r="B9254" s="2" t="s">
        <v>26503</v>
      </c>
      <c r="C9254" t="s">
        <v>26505</v>
      </c>
      <c r="D9254" s="19" t="s">
        <v>26504</v>
      </c>
      <c r="E9254" s="8">
        <v>9.6509987602631604</v>
      </c>
      <c r="F9254" s="7">
        <v>7.8496130081919597</v>
      </c>
      <c r="G9254" s="9">
        <v>9.3463858358990208</v>
      </c>
      <c r="H9254" s="8">
        <v>9.7888426050912205</v>
      </c>
      <c r="I9254" s="7">
        <v>9.3488088004194498</v>
      </c>
      <c r="J9254" s="9">
        <v>9.2332775348919096</v>
      </c>
      <c r="L9254" s="2">
        <v>8.6854235034746999E-2</v>
      </c>
      <c r="M9254" s="25">
        <v>0.37251393518551401</v>
      </c>
      <c r="N9254" s="19">
        <v>0.451777000814927</v>
      </c>
    </row>
    <row r="9255" spans="2:14" x14ac:dyDescent="0.2">
      <c r="B9255" s="2" t="s">
        <v>14382</v>
      </c>
      <c r="C9255" t="s">
        <v>14384</v>
      </c>
      <c r="D9255" s="19" t="s">
        <v>14383</v>
      </c>
      <c r="E9255" s="8">
        <v>42.481821485415502</v>
      </c>
      <c r="F9255" s="7">
        <v>39.9485149701582</v>
      </c>
      <c r="G9255" s="9">
        <v>39.992684538129197</v>
      </c>
      <c r="H9255" s="8">
        <v>44.921039332367798</v>
      </c>
      <c r="I9255" s="7">
        <v>38.576579868474099</v>
      </c>
      <c r="J9255" s="9">
        <v>38.459940770720799</v>
      </c>
      <c r="L9255" s="2">
        <v>-4.4993795563041901E-2</v>
      </c>
      <c r="M9255" s="25">
        <v>0.37258629195715398</v>
      </c>
      <c r="N9255" s="19">
        <v>0.45191359853621899</v>
      </c>
    </row>
    <row r="9256" spans="2:14" x14ac:dyDescent="0.2">
      <c r="B9256" s="2" t="s">
        <v>16862</v>
      </c>
      <c r="C9256" t="s">
        <v>16864</v>
      </c>
      <c r="D9256" s="19" t="s">
        <v>16863</v>
      </c>
      <c r="E9256" s="8">
        <v>67.232688552056203</v>
      </c>
      <c r="F9256" s="7">
        <v>65.049315002914696</v>
      </c>
      <c r="G9256" s="9">
        <v>50.679793753375797</v>
      </c>
      <c r="H9256" s="8">
        <v>71.624157291003499</v>
      </c>
      <c r="I9256" s="7">
        <v>57.374061983468899</v>
      </c>
      <c r="J9256" s="9">
        <v>58.9208921237189</v>
      </c>
      <c r="L9256" s="2">
        <v>-5.7956147195738203E-2</v>
      </c>
      <c r="M9256" s="25">
        <v>0.37265031873326299</v>
      </c>
      <c r="N9256" s="19">
        <v>0.45204011060302501</v>
      </c>
    </row>
    <row r="9257" spans="2:14" x14ac:dyDescent="0.2">
      <c r="B9257" s="2" t="s">
        <v>3344</v>
      </c>
      <c r="C9257" t="s">
        <v>3346</v>
      </c>
      <c r="D9257" s="19" t="s">
        <v>3345</v>
      </c>
      <c r="E9257" s="8">
        <v>150.96518426830801</v>
      </c>
      <c r="F9257" s="7">
        <v>147.70188215279401</v>
      </c>
      <c r="G9257" s="9">
        <v>161.29574327448199</v>
      </c>
      <c r="H9257" s="8">
        <v>136.022343943457</v>
      </c>
      <c r="I9257" s="7">
        <v>145.678637040089</v>
      </c>
      <c r="J9257" s="9">
        <v>146.50658685018001</v>
      </c>
      <c r="L9257" s="2">
        <v>-3.6603724436240298E-2</v>
      </c>
      <c r="M9257" s="25">
        <v>0.37267264747050599</v>
      </c>
      <c r="N9257" s="19">
        <v>0.45211605256054399</v>
      </c>
    </row>
    <row r="9258" spans="2:14" x14ac:dyDescent="0.2">
      <c r="B9258" s="2" t="s">
        <v>10120</v>
      </c>
      <c r="C9258" t="s">
        <v>10122</v>
      </c>
      <c r="D9258" s="19" t="s">
        <v>10121</v>
      </c>
      <c r="E9258" s="8">
        <v>27.731759305968101</v>
      </c>
      <c r="F9258" s="7">
        <v>27.046693206820201</v>
      </c>
      <c r="G9258" s="9">
        <v>26.333007971263299</v>
      </c>
      <c r="H9258" s="8">
        <v>26.387481545740801</v>
      </c>
      <c r="I9258" s="7">
        <v>27.539479519496599</v>
      </c>
      <c r="J9258" s="9">
        <v>25.351314626414698</v>
      </c>
      <c r="L9258" s="2">
        <v>-5.3974496774487499E-2</v>
      </c>
      <c r="M9258" s="25">
        <v>0.372706608903424</v>
      </c>
      <c r="N9258" s="19">
        <v>0.45225497509548901</v>
      </c>
    </row>
    <row r="9259" spans="2:14" x14ac:dyDescent="0.2">
      <c r="B9259" s="2" t="s">
        <v>35650</v>
      </c>
      <c r="C9259" t="s">
        <v>35652</v>
      </c>
      <c r="D9259" s="19" t="s">
        <v>35651</v>
      </c>
      <c r="E9259" s="8">
        <v>0.259359773136347</v>
      </c>
      <c r="F9259" s="7">
        <v>0.13524708760738299</v>
      </c>
      <c r="G9259" s="9">
        <v>0.36185015553993</v>
      </c>
      <c r="H9259" s="8">
        <v>0.54498127621551795</v>
      </c>
      <c r="I9259" s="7">
        <v>0.37540468771733498</v>
      </c>
      <c r="J9259" s="9">
        <v>0.243818609834901</v>
      </c>
      <c r="L9259" s="2">
        <v>0.38548019318881499</v>
      </c>
      <c r="M9259" s="25">
        <v>0.372706608903424</v>
      </c>
      <c r="N9259" s="19">
        <v>0.45221756391086598</v>
      </c>
    </row>
    <row r="9260" spans="2:14" x14ac:dyDescent="0.2">
      <c r="B9260" s="2" t="s">
        <v>31511</v>
      </c>
      <c r="C9260" t="s">
        <v>31513</v>
      </c>
      <c r="D9260" s="19" t="s">
        <v>31512</v>
      </c>
      <c r="E9260" s="8">
        <v>3.33907006198831</v>
      </c>
      <c r="F9260" s="7">
        <v>3.21969069900083</v>
      </c>
      <c r="G9260" s="9">
        <v>3.1872543232444301</v>
      </c>
      <c r="H9260" s="8">
        <v>3.5854916150434799</v>
      </c>
      <c r="I9260" s="7">
        <v>3.8249846055318799</v>
      </c>
      <c r="J9260" s="9">
        <v>3.32472777248742</v>
      </c>
      <c r="L9260" s="2">
        <v>9.3909091091080907E-2</v>
      </c>
      <c r="M9260" s="25">
        <v>0.37273013944563299</v>
      </c>
      <c r="N9260" s="19">
        <v>0.45233239168307199</v>
      </c>
    </row>
    <row r="9261" spans="2:14" x14ac:dyDescent="0.2">
      <c r="B9261" s="2" t="s">
        <v>17635</v>
      </c>
      <c r="C9261" t="s">
        <v>17637</v>
      </c>
      <c r="D9261" s="19" t="s">
        <v>17636</v>
      </c>
      <c r="E9261" s="8">
        <v>22.473296833691499</v>
      </c>
      <c r="F9261" s="7">
        <v>23.2274871235139</v>
      </c>
      <c r="G9261" s="9">
        <v>21.377726294398499</v>
      </c>
      <c r="H9261" s="8">
        <v>25.957206929987599</v>
      </c>
      <c r="I9261" s="7">
        <v>21.060991774962002</v>
      </c>
      <c r="J9261" s="9">
        <v>22.913279124252</v>
      </c>
      <c r="L9261" s="2">
        <v>4.53762783324132E-2</v>
      </c>
      <c r="M9261" s="25">
        <v>0.37276109806475999</v>
      </c>
      <c r="N9261" s="19">
        <v>0.45241882987097898</v>
      </c>
    </row>
    <row r="9262" spans="2:14" x14ac:dyDescent="0.2">
      <c r="B9262" s="2" t="s">
        <v>24617</v>
      </c>
      <c r="C9262" t="s">
        <v>24619</v>
      </c>
      <c r="D9262" s="19" t="s">
        <v>24618</v>
      </c>
      <c r="E9262" s="8">
        <v>9.2438892312412104</v>
      </c>
      <c r="F9262" s="7">
        <v>8.9381329887805201</v>
      </c>
      <c r="G9262" s="9">
        <v>9.0568860190570106</v>
      </c>
      <c r="H9262" s="8">
        <v>9.6271826220425005</v>
      </c>
      <c r="I9262" s="7">
        <v>9.9052984468386995</v>
      </c>
      <c r="J9262" s="9">
        <v>8.0967561053038501</v>
      </c>
      <c r="L9262" s="2">
        <v>-6.4884559218035598E-2</v>
      </c>
      <c r="M9262" s="25">
        <v>0.372840963413619</v>
      </c>
      <c r="N9262" s="19">
        <v>0.45256464051294798</v>
      </c>
    </row>
    <row r="9263" spans="2:14" x14ac:dyDescent="0.2">
      <c r="B9263" s="2" t="s">
        <v>2513</v>
      </c>
      <c r="C9263" t="s">
        <v>2515</v>
      </c>
      <c r="D9263" s="19" t="s">
        <v>2514</v>
      </c>
      <c r="E9263" s="8">
        <v>19.074565849571499</v>
      </c>
      <c r="F9263" s="7">
        <v>12.5339417403738</v>
      </c>
      <c r="G9263" s="9">
        <v>18.5155649262853</v>
      </c>
      <c r="H9263" s="8">
        <v>14.682777706845201</v>
      </c>
      <c r="I9263" s="7">
        <v>22.3253913622627</v>
      </c>
      <c r="J9263" s="9">
        <v>17.3515962639724</v>
      </c>
      <c r="L9263" s="2">
        <v>0.144863601593955</v>
      </c>
      <c r="M9263" s="25">
        <v>0.372906717059027</v>
      </c>
      <c r="N9263" s="19">
        <v>0.45272603178498499</v>
      </c>
    </row>
    <row r="9264" spans="2:14" x14ac:dyDescent="0.2">
      <c r="B9264" s="2" t="s">
        <v>30994</v>
      </c>
      <c r="C9264" t="s">
        <v>30996</v>
      </c>
      <c r="D9264" s="19" t="s">
        <v>30995</v>
      </c>
      <c r="E9264" s="8">
        <v>1.87826674416483</v>
      </c>
      <c r="F9264" s="7">
        <v>1.74901907648948</v>
      </c>
      <c r="G9264" s="9">
        <v>2.4567145136708</v>
      </c>
      <c r="H9264" s="8">
        <v>2.5628047027730201</v>
      </c>
      <c r="I9264" s="7">
        <v>2.4273719007068499</v>
      </c>
      <c r="J9264" s="9">
        <v>2.1440869226610602</v>
      </c>
      <c r="L9264" s="2">
        <v>0.235110925418339</v>
      </c>
      <c r="M9264" s="25">
        <v>0.372906717059027</v>
      </c>
      <c r="N9264" s="19">
        <v>0.452742228040309</v>
      </c>
    </row>
    <row r="9265" spans="2:14" x14ac:dyDescent="0.2">
      <c r="B9265" s="2" t="s">
        <v>35611</v>
      </c>
      <c r="C9265" t="s">
        <v>35613</v>
      </c>
      <c r="D9265" s="19" t="s">
        <v>35612</v>
      </c>
      <c r="E9265" s="8">
        <v>1.1733253212918799</v>
      </c>
      <c r="F9265" s="7">
        <v>0.956012946091229</v>
      </c>
      <c r="G9265" s="9">
        <v>0.76733652316165901</v>
      </c>
      <c r="H9265" s="8">
        <v>0.98057943161516703</v>
      </c>
      <c r="I9265" s="7">
        <v>1.06144020645518</v>
      </c>
      <c r="J9265" s="9">
        <v>0.68938637163646499</v>
      </c>
      <c r="L9265" s="2">
        <v>-0.34834473557635098</v>
      </c>
      <c r="M9265" s="25">
        <v>0.372938306845913</v>
      </c>
      <c r="N9265" s="19">
        <v>0.45296695338288201</v>
      </c>
    </row>
    <row r="9266" spans="2:14" x14ac:dyDescent="0.2">
      <c r="B9266" s="2" t="s">
        <v>31454</v>
      </c>
      <c r="C9266" t="s">
        <v>31456</v>
      </c>
      <c r="D9266" s="19" t="s">
        <v>31455</v>
      </c>
      <c r="E9266" s="8">
        <v>4.5409165814903201</v>
      </c>
      <c r="F9266" s="7">
        <v>2.2915449938005601</v>
      </c>
      <c r="G9266" s="9">
        <v>1.9159282999696801</v>
      </c>
      <c r="H9266" s="8">
        <v>2.37841171032193</v>
      </c>
      <c r="I9266" s="7">
        <v>1.1926181942340801</v>
      </c>
      <c r="J9266" s="9">
        <v>2.89178071966451</v>
      </c>
      <c r="L9266" s="2">
        <v>-0.31038166433414599</v>
      </c>
      <c r="M9266" s="25">
        <v>0.372938306845913</v>
      </c>
      <c r="N9266" s="19">
        <v>0.45299334972369198</v>
      </c>
    </row>
    <row r="9267" spans="2:14" x14ac:dyDescent="0.2">
      <c r="B9267" s="2" t="s">
        <v>40861</v>
      </c>
      <c r="C9267" t="s">
        <v>40863</v>
      </c>
      <c r="D9267" s="19" t="s">
        <v>40862</v>
      </c>
      <c r="E9267" s="8">
        <v>0.16568575273920699</v>
      </c>
      <c r="F9267" s="7">
        <v>8.7999336788330995E-2</v>
      </c>
      <c r="G9267" s="9">
        <v>9.0965452825666898E-2</v>
      </c>
      <c r="H9267" s="8">
        <v>8.7916207066724705E-2</v>
      </c>
      <c r="I9267" s="7">
        <v>6.6616182003905997E-2</v>
      </c>
      <c r="J9267" s="9">
        <v>0.109607238262188</v>
      </c>
      <c r="L9267" s="2">
        <v>-0.25621481931791101</v>
      </c>
      <c r="M9267" s="25">
        <v>0.372938306845913</v>
      </c>
      <c r="N9267" s="19">
        <v>0.45306151188605998</v>
      </c>
    </row>
    <row r="9268" spans="2:14" x14ac:dyDescent="0.2">
      <c r="B9268" s="2" t="s">
        <v>14345</v>
      </c>
      <c r="C9268" t="s">
        <v>14347</v>
      </c>
      <c r="D9268" s="19" t="s">
        <v>14346</v>
      </c>
      <c r="E9268" s="8">
        <v>5.4593010119760201</v>
      </c>
      <c r="F9268" s="7">
        <v>5.6445872685153597</v>
      </c>
      <c r="G9268" s="9">
        <v>6.1064407310381803</v>
      </c>
      <c r="H9268" s="8">
        <v>3.2364420203787301</v>
      </c>
      <c r="I9268" s="7">
        <v>6.5395423776947901</v>
      </c>
      <c r="J9268" s="9">
        <v>5.1675671351817396</v>
      </c>
      <c r="L9268" s="2">
        <v>-0.12869918410167</v>
      </c>
      <c r="M9268" s="25">
        <v>0.372938306845913</v>
      </c>
      <c r="N9268" s="19">
        <v>0.45302650978645898</v>
      </c>
    </row>
    <row r="9269" spans="2:14" x14ac:dyDescent="0.2">
      <c r="B9269" s="2" t="s">
        <v>13221</v>
      </c>
      <c r="C9269" t="s">
        <v>13223</v>
      </c>
      <c r="D9269" s="19" t="s">
        <v>13222</v>
      </c>
      <c r="E9269" s="8">
        <v>30.382582222040899</v>
      </c>
      <c r="F9269" s="7">
        <v>31.0871181554792</v>
      </c>
      <c r="G9269" s="9">
        <v>32.486315939548497</v>
      </c>
      <c r="H9269" s="8">
        <v>30.412237257021399</v>
      </c>
      <c r="I9269" s="7">
        <v>30.480095526211301</v>
      </c>
      <c r="J9269" s="9">
        <v>29.089480863624502</v>
      </c>
      <c r="L9269" s="2">
        <v>-4.9447804359156002E-2</v>
      </c>
      <c r="M9269" s="25">
        <v>0.372938306845913</v>
      </c>
      <c r="N9269" s="19">
        <v>0.45307392754444498</v>
      </c>
    </row>
    <row r="9270" spans="2:14" x14ac:dyDescent="0.2">
      <c r="B9270" s="2" t="s">
        <v>30130</v>
      </c>
      <c r="C9270" t="s">
        <v>30132</v>
      </c>
      <c r="D9270" s="19" t="s">
        <v>30131</v>
      </c>
      <c r="E9270" s="8">
        <v>11.615982769707299</v>
      </c>
      <c r="F9270" s="7">
        <v>10.744932910969499</v>
      </c>
      <c r="G9270" s="9">
        <v>8.4228354724556596</v>
      </c>
      <c r="H9270" s="8">
        <v>12.8897650895496</v>
      </c>
      <c r="I9270" s="7">
        <v>10.5501244809423</v>
      </c>
      <c r="J9270" s="9">
        <v>11.093730619785299</v>
      </c>
      <c r="L9270" s="2">
        <v>8.8819356809052494E-2</v>
      </c>
      <c r="M9270" s="25">
        <v>0.372938306845913</v>
      </c>
      <c r="N9270" s="19">
        <v>0.45306551922292398</v>
      </c>
    </row>
    <row r="9271" spans="2:14" x14ac:dyDescent="0.2">
      <c r="B9271" s="2" t="s">
        <v>451</v>
      </c>
      <c r="C9271" t="s">
        <v>453</v>
      </c>
      <c r="D9271" s="19" t="s">
        <v>452</v>
      </c>
      <c r="E9271" s="8">
        <v>721.98357612620202</v>
      </c>
      <c r="F9271" s="7">
        <v>699.17650543681805</v>
      </c>
      <c r="G9271" s="9">
        <v>656.51078811568004</v>
      </c>
      <c r="H9271" s="8">
        <v>665.62581289232003</v>
      </c>
      <c r="I9271" s="7">
        <v>693.49884326815504</v>
      </c>
      <c r="J9271" s="9">
        <v>676.08263585367399</v>
      </c>
      <c r="L9271" s="2">
        <v>-2.8907809660143599E-2</v>
      </c>
      <c r="M9271" s="25">
        <v>0.37301883326827701</v>
      </c>
      <c r="N9271" s="19">
        <v>0.45322065885819401</v>
      </c>
    </row>
    <row r="9272" spans="2:14" x14ac:dyDescent="0.2">
      <c r="B9272" s="2" t="s">
        <v>13434</v>
      </c>
      <c r="C9272" t="s">
        <v>13436</v>
      </c>
      <c r="D9272" s="19" t="s">
        <v>13435</v>
      </c>
      <c r="E9272" s="8">
        <v>40.810035904189199</v>
      </c>
      <c r="F9272" s="7">
        <v>39.912935779763103</v>
      </c>
      <c r="G9272" s="9">
        <v>38.494362241545801</v>
      </c>
      <c r="H9272" s="8">
        <v>43.911275400966602</v>
      </c>
      <c r="I9272" s="7">
        <v>36.887863996153897</v>
      </c>
      <c r="J9272" s="9">
        <v>37.855241199671397</v>
      </c>
      <c r="L9272" s="2">
        <v>-3.9750553228732798E-2</v>
      </c>
      <c r="M9272" s="25">
        <v>0.37309800234526902</v>
      </c>
      <c r="N9272" s="19">
        <v>0.45336576192282002</v>
      </c>
    </row>
    <row r="9273" spans="2:14" x14ac:dyDescent="0.2">
      <c r="B9273" s="2" t="s">
        <v>38047</v>
      </c>
      <c r="C9273" t="s">
        <v>38049</v>
      </c>
      <c r="D9273" s="19" t="s">
        <v>38048</v>
      </c>
      <c r="E9273" s="8">
        <v>1.7380975841525299</v>
      </c>
      <c r="F9273" s="7">
        <v>4.7060862315278396</v>
      </c>
      <c r="G9273" s="9">
        <v>4.6633386864933604</v>
      </c>
      <c r="H9273" s="8">
        <v>3.0647731095388902</v>
      </c>
      <c r="I9273" s="7">
        <v>5.3218247779446504</v>
      </c>
      <c r="J9273" s="9">
        <v>1.7596369476718601</v>
      </c>
      <c r="L9273" s="2">
        <v>-0.34875538458810001</v>
      </c>
      <c r="M9273" s="25">
        <v>0.37324726999465802</v>
      </c>
      <c r="N9273" s="19">
        <v>0.45379180087321103</v>
      </c>
    </row>
    <row r="9274" spans="2:14" x14ac:dyDescent="0.2">
      <c r="B9274" s="2" t="s">
        <v>21758</v>
      </c>
      <c r="C9274" t="s">
        <v>21760</v>
      </c>
      <c r="D9274" s="19" t="s">
        <v>21759</v>
      </c>
      <c r="E9274" s="8">
        <v>0.71282159298523595</v>
      </c>
      <c r="F9274" s="7">
        <v>1.1249167797369899</v>
      </c>
      <c r="G9274" s="9">
        <v>0.81784954815071598</v>
      </c>
      <c r="H9274" s="8">
        <v>1.1108239198166301</v>
      </c>
      <c r="I9274" s="7">
        <v>0.64484886253958296</v>
      </c>
      <c r="J9274" s="9">
        <v>0.63483956336522895</v>
      </c>
      <c r="L9274" s="2">
        <v>-0.31296149263866702</v>
      </c>
      <c r="M9274" s="25">
        <v>0.37324726999465802</v>
      </c>
      <c r="N9274" s="19">
        <v>0.45369278425748</v>
      </c>
    </row>
    <row r="9275" spans="2:14" x14ac:dyDescent="0.2">
      <c r="B9275" s="2" t="s">
        <v>27097</v>
      </c>
      <c r="C9275" t="s">
        <v>27099</v>
      </c>
      <c r="D9275" s="19" t="s">
        <v>27098</v>
      </c>
      <c r="E9275" s="8">
        <v>9.0368371169168693</v>
      </c>
      <c r="F9275" s="7">
        <v>8.5175574750760799</v>
      </c>
      <c r="G9275" s="9">
        <v>7.5743416519222597</v>
      </c>
      <c r="H9275" s="8">
        <v>8.6073217274560605</v>
      </c>
      <c r="I9275" s="7">
        <v>7.5636741452893697</v>
      </c>
      <c r="J9275" s="9">
        <v>8.0952809975622309</v>
      </c>
      <c r="L9275" s="2">
        <v>-6.8964149919254994E-2</v>
      </c>
      <c r="M9275" s="25">
        <v>0.37324726999465802</v>
      </c>
      <c r="N9275" s="19">
        <v>0.45378981227630399</v>
      </c>
    </row>
    <row r="9276" spans="2:14" x14ac:dyDescent="0.2">
      <c r="B9276" s="2" t="s">
        <v>19151</v>
      </c>
      <c r="C9276" t="s">
        <v>19153</v>
      </c>
      <c r="D9276" s="19" t="s">
        <v>19152</v>
      </c>
      <c r="E9276" s="8">
        <v>35.084058909604401</v>
      </c>
      <c r="F9276" s="7">
        <v>34.188868339142402</v>
      </c>
      <c r="G9276" s="9">
        <v>29.741833348255799</v>
      </c>
      <c r="H9276" s="8">
        <v>35.428971433438903</v>
      </c>
      <c r="I9276" s="7">
        <v>31.703234102087102</v>
      </c>
      <c r="J9276" s="9">
        <v>35.0912910984853</v>
      </c>
      <c r="L9276" s="2">
        <v>5.1496210031535497E-2</v>
      </c>
      <c r="M9276" s="25">
        <v>0.37324726999465802</v>
      </c>
      <c r="N9276" s="19">
        <v>0.453739203354732</v>
      </c>
    </row>
    <row r="9277" spans="2:14" x14ac:dyDescent="0.2">
      <c r="B9277" s="2" t="s">
        <v>38161</v>
      </c>
      <c r="C9277" t="s">
        <v>38163</v>
      </c>
      <c r="D9277" s="19" t="s">
        <v>38162</v>
      </c>
      <c r="E9277" s="8">
        <v>0.49655118500646001</v>
      </c>
      <c r="F9277" s="7">
        <v>0.50021369304542695</v>
      </c>
      <c r="G9277" s="9">
        <v>0.53138742073003398</v>
      </c>
      <c r="H9277" s="8">
        <v>0.54971527561951705</v>
      </c>
      <c r="I9277" s="7">
        <v>0.60233825845042599</v>
      </c>
      <c r="J9277" s="9">
        <v>0.54106040765669206</v>
      </c>
      <c r="L9277" s="2">
        <v>0.15103503810478899</v>
      </c>
      <c r="M9277" s="25">
        <v>0.37324726999465802</v>
      </c>
      <c r="N9277" s="19">
        <v>0.45372476126799199</v>
      </c>
    </row>
    <row r="9278" spans="2:14" x14ac:dyDescent="0.2">
      <c r="B9278" s="2" t="s">
        <v>30340</v>
      </c>
      <c r="C9278" t="s">
        <v>30342</v>
      </c>
      <c r="D9278" s="19" t="s">
        <v>30341</v>
      </c>
      <c r="E9278" s="8">
        <v>8.9193501209038093</v>
      </c>
      <c r="F9278" s="7">
        <v>8.5021917420942099</v>
      </c>
      <c r="G9278" s="9">
        <v>6.7555717225173399</v>
      </c>
      <c r="H9278" s="8">
        <v>7.8183558079295796</v>
      </c>
      <c r="I9278" s="7">
        <v>8.2387803195443894</v>
      </c>
      <c r="J9278" s="9">
        <v>7.8886942732800698</v>
      </c>
      <c r="L9278" s="2">
        <v>-5.4169938556492901E-2</v>
      </c>
      <c r="M9278" s="25">
        <v>0.37327165914542398</v>
      </c>
      <c r="N9278" s="19">
        <v>0.45387038786970801</v>
      </c>
    </row>
    <row r="9279" spans="2:14" x14ac:dyDescent="0.2">
      <c r="B9279" s="2" t="s">
        <v>9412</v>
      </c>
      <c r="C9279" t="s">
        <v>9414</v>
      </c>
      <c r="D9279" s="19" t="s">
        <v>9413</v>
      </c>
      <c r="E9279" s="8">
        <v>47.9954185525132</v>
      </c>
      <c r="F9279" s="7">
        <v>52.325930069303503</v>
      </c>
      <c r="G9279" s="9">
        <v>55.390236975614599</v>
      </c>
      <c r="H9279" s="8">
        <v>46.981986023494201</v>
      </c>
      <c r="I9279" s="7">
        <v>49.759486061723301</v>
      </c>
      <c r="J9279" s="9">
        <v>48.162895001314197</v>
      </c>
      <c r="L9279" s="2">
        <v>-5.05526556028544E-2</v>
      </c>
      <c r="M9279" s="25">
        <v>0.37350822437555697</v>
      </c>
      <c r="N9279" s="19">
        <v>0.45442964538839697</v>
      </c>
    </row>
    <row r="9280" spans="2:14" x14ac:dyDescent="0.2">
      <c r="B9280" s="2" t="s">
        <v>3272</v>
      </c>
      <c r="C9280" t="s">
        <v>3274</v>
      </c>
      <c r="D9280" s="19" t="s">
        <v>3273</v>
      </c>
      <c r="E9280" s="8">
        <v>122.705382085981</v>
      </c>
      <c r="F9280" s="7">
        <v>124.677689088758</v>
      </c>
      <c r="G9280" s="9">
        <v>133.95539357867401</v>
      </c>
      <c r="H9280" s="8">
        <v>116.53434057875</v>
      </c>
      <c r="I9280" s="7">
        <v>131.020155451921</v>
      </c>
      <c r="J9280" s="9">
        <v>117.462832261361</v>
      </c>
      <c r="L9280" s="2">
        <v>-4.3624059370479501E-2</v>
      </c>
      <c r="M9280" s="25">
        <v>0.37350822437555697</v>
      </c>
      <c r="N9280" s="19">
        <v>0.454444386355633</v>
      </c>
    </row>
    <row r="9281" spans="2:14" x14ac:dyDescent="0.2">
      <c r="B9281" s="2" t="s">
        <v>38551</v>
      </c>
      <c r="C9281" t="s">
        <v>38553</v>
      </c>
      <c r="D9281" s="19" t="s">
        <v>38552</v>
      </c>
      <c r="E9281" s="8">
        <v>3.3819316534192501</v>
      </c>
      <c r="F9281" s="7">
        <v>2.4700457650548802</v>
      </c>
      <c r="G9281" s="9">
        <v>2.66473582658484</v>
      </c>
      <c r="H9281" s="8">
        <v>2.8604236253938602</v>
      </c>
      <c r="I9281" s="7">
        <v>2.1932128968493001</v>
      </c>
      <c r="J9281" s="9">
        <v>3.4665665854920502</v>
      </c>
      <c r="L9281" s="2">
        <v>0.12929584156691601</v>
      </c>
      <c r="M9281" s="25">
        <v>0.37350822437555697</v>
      </c>
      <c r="N9281" s="19">
        <v>0.45441606894777598</v>
      </c>
    </row>
    <row r="9282" spans="2:14" x14ac:dyDescent="0.2">
      <c r="B9282" s="2" t="s">
        <v>37561</v>
      </c>
      <c r="C9282" t="s">
        <v>37563</v>
      </c>
      <c r="D9282" s="19" t="s">
        <v>37562</v>
      </c>
      <c r="E9282" s="8">
        <v>0.92541750668258704</v>
      </c>
      <c r="F9282" s="7">
        <v>0.847763370236569</v>
      </c>
      <c r="G9282" s="9">
        <v>0.45799574696440098</v>
      </c>
      <c r="H9282" s="8">
        <v>0.74054927987775299</v>
      </c>
      <c r="I9282" s="7">
        <v>0.88242475926469199</v>
      </c>
      <c r="J9282" s="9">
        <v>0.94050305683737701</v>
      </c>
      <c r="L9282" s="2">
        <v>0.196817380760341</v>
      </c>
      <c r="M9282" s="25">
        <v>0.37350822437555697</v>
      </c>
      <c r="N9282" s="19">
        <v>0.45445182843040399</v>
      </c>
    </row>
    <row r="9283" spans="2:14" x14ac:dyDescent="0.2">
      <c r="B9283" s="2" t="s">
        <v>37122</v>
      </c>
      <c r="C9283" t="s">
        <v>37124</v>
      </c>
      <c r="D9283" s="19" t="s">
        <v>37123</v>
      </c>
      <c r="E9283" s="8">
        <v>0.506630060265716</v>
      </c>
      <c r="F9283" s="7">
        <v>0.75482836961733801</v>
      </c>
      <c r="G9283" s="9">
        <v>0.75732156543239004</v>
      </c>
      <c r="H9283" s="8">
        <v>0.72583598698176699</v>
      </c>
      <c r="I9283" s="7">
        <v>0.75295296186624405</v>
      </c>
      <c r="J9283" s="9">
        <v>0.74842766561502605</v>
      </c>
      <c r="L9283" s="2">
        <v>0.257591322134539</v>
      </c>
      <c r="M9283" s="25">
        <v>0.37350822437555697</v>
      </c>
      <c r="N9283" s="19">
        <v>0.45439834838506199</v>
      </c>
    </row>
    <row r="9284" spans="2:14" x14ac:dyDescent="0.2">
      <c r="B9284" s="2" t="s">
        <v>34945</v>
      </c>
      <c r="C9284" t="s">
        <v>34947</v>
      </c>
      <c r="D9284" s="19" t="s">
        <v>34946</v>
      </c>
      <c r="E9284" s="8">
        <v>7.7044352059688806E-2</v>
      </c>
      <c r="F9284" s="7">
        <v>0.10043986492840699</v>
      </c>
      <c r="G9284" s="9">
        <v>4.4787385554479198E-2</v>
      </c>
      <c r="H9284" s="8">
        <v>6.1321934116412499E-2</v>
      </c>
      <c r="I9284" s="7">
        <v>0.104546417953037</v>
      </c>
      <c r="J9284" s="9">
        <v>0.108641636601923</v>
      </c>
      <c r="L9284" s="2">
        <v>0.34893803376127203</v>
      </c>
      <c r="M9284" s="25">
        <v>0.37350822437555697</v>
      </c>
      <c r="N9284" s="19">
        <v>0.45420792525846598</v>
      </c>
    </row>
    <row r="9285" spans="2:14" x14ac:dyDescent="0.2">
      <c r="B9285" s="2" t="s">
        <v>16067</v>
      </c>
      <c r="C9285" t="s">
        <v>16069</v>
      </c>
      <c r="D9285" s="19" t="s">
        <v>16068</v>
      </c>
      <c r="E9285" s="8">
        <v>16.636076876888499</v>
      </c>
      <c r="F9285" s="7">
        <v>19.5190528936226</v>
      </c>
      <c r="G9285" s="9">
        <v>26.111365688158202</v>
      </c>
      <c r="H9285" s="8">
        <v>22.2451448200698</v>
      </c>
      <c r="I9285" s="7">
        <v>7.5248528921912197</v>
      </c>
      <c r="J9285" s="9">
        <v>17.2031444853511</v>
      </c>
      <c r="L9285" s="2">
        <v>-0.27659241693091502</v>
      </c>
      <c r="M9285" s="25">
        <v>0.373622560255925</v>
      </c>
      <c r="N9285" s="19">
        <v>0.45473788467874998</v>
      </c>
    </row>
    <row r="9286" spans="2:14" x14ac:dyDescent="0.2">
      <c r="B9286" s="2" t="s">
        <v>14836</v>
      </c>
      <c r="C9286" t="s">
        <v>14838</v>
      </c>
      <c r="D9286" s="19" t="s">
        <v>14837</v>
      </c>
      <c r="E9286" s="8">
        <v>39.285677063169203</v>
      </c>
      <c r="F9286" s="7">
        <v>38.529166549150602</v>
      </c>
      <c r="G9286" s="9">
        <v>35.148569537538201</v>
      </c>
      <c r="H9286" s="8">
        <v>41.7575556193419</v>
      </c>
      <c r="I9286" s="7">
        <v>40.930324914968402</v>
      </c>
      <c r="J9286" s="9">
        <v>38.0067591262886</v>
      </c>
      <c r="L9286" s="2">
        <v>4.6301115126636802E-2</v>
      </c>
      <c r="M9286" s="25">
        <v>0.373622560255925</v>
      </c>
      <c r="N9286" s="19">
        <v>0.45471137156425501</v>
      </c>
    </row>
    <row r="9287" spans="2:14" x14ac:dyDescent="0.2">
      <c r="B9287" s="2" t="s">
        <v>16055</v>
      </c>
      <c r="C9287" t="s">
        <v>16057</v>
      </c>
      <c r="D9287" s="19" t="s">
        <v>16056</v>
      </c>
      <c r="E9287" s="8">
        <v>21.0792774620848</v>
      </c>
      <c r="F9287" s="7">
        <v>24.0952851991388</v>
      </c>
      <c r="G9287" s="9">
        <v>20.510905877342601</v>
      </c>
      <c r="H9287" s="8">
        <v>24.7997898377666</v>
      </c>
      <c r="I9287" s="7">
        <v>21.354994889682899</v>
      </c>
      <c r="J9287" s="9">
        <v>22.3621005886171</v>
      </c>
      <c r="L9287" s="2">
        <v>4.6616516709462097E-2</v>
      </c>
      <c r="M9287" s="25">
        <v>0.373622560255925</v>
      </c>
      <c r="N9287" s="19">
        <v>0.45470512227621002</v>
      </c>
    </row>
    <row r="9288" spans="2:14" x14ac:dyDescent="0.2">
      <c r="B9288" s="2" t="s">
        <v>1190</v>
      </c>
      <c r="C9288" t="s">
        <v>1192</v>
      </c>
      <c r="D9288" s="19" t="s">
        <v>1191</v>
      </c>
      <c r="E9288" s="8">
        <v>307.75472292711203</v>
      </c>
      <c r="F9288" s="7">
        <v>296.61841490126398</v>
      </c>
      <c r="G9288" s="9">
        <v>303.54739450542502</v>
      </c>
      <c r="H9288" s="8">
        <v>303.40849242182998</v>
      </c>
      <c r="I9288" s="7">
        <v>314.15399200521398</v>
      </c>
      <c r="J9288" s="9">
        <v>302.47569066835399</v>
      </c>
      <c r="L9288" s="2">
        <v>3.24705059770194E-2</v>
      </c>
      <c r="M9288" s="25">
        <v>0.37363929303238302</v>
      </c>
      <c r="N9288" s="19">
        <v>0.45480723323299799</v>
      </c>
    </row>
    <row r="9289" spans="2:14" x14ac:dyDescent="0.2">
      <c r="B9289" s="2" t="s">
        <v>34453</v>
      </c>
      <c r="C9289" t="s">
        <v>34455</v>
      </c>
      <c r="D9289" s="19" t="s">
        <v>34454</v>
      </c>
      <c r="E9289" s="8">
        <v>1.54298541515492</v>
      </c>
      <c r="F9289" s="7">
        <v>0.558759130803412</v>
      </c>
      <c r="G9289" s="9">
        <v>0.74747294735659098</v>
      </c>
      <c r="H9289" s="8">
        <v>0.57311745947916304</v>
      </c>
      <c r="I9289" s="7">
        <v>0.58160438253962299</v>
      </c>
      <c r="J9289" s="9">
        <v>0.84614121167953005</v>
      </c>
      <c r="L9289" s="2">
        <v>-0.294656284576995</v>
      </c>
      <c r="M9289" s="25">
        <v>0.37374043652271599</v>
      </c>
      <c r="N9289" s="19">
        <v>0.45511514497955202</v>
      </c>
    </row>
    <row r="9290" spans="2:14" x14ac:dyDescent="0.2">
      <c r="B9290" s="2" t="s">
        <v>22064</v>
      </c>
      <c r="C9290" t="s">
        <v>22066</v>
      </c>
      <c r="D9290" s="19" t="s">
        <v>22065</v>
      </c>
      <c r="E9290" s="8">
        <v>13.8998518066501</v>
      </c>
      <c r="F9290" s="7">
        <v>13.032829851632499</v>
      </c>
      <c r="G9290" s="9">
        <v>12.277450309962999</v>
      </c>
      <c r="H9290" s="8">
        <v>16.086009595332801</v>
      </c>
      <c r="I9290" s="7">
        <v>16.077850159958999</v>
      </c>
      <c r="J9290" s="9">
        <v>12.954065769395401</v>
      </c>
      <c r="L9290" s="2">
        <v>7.7356592983415698E-2</v>
      </c>
      <c r="M9290" s="25">
        <v>0.37374043652271599</v>
      </c>
      <c r="N9290" s="19">
        <v>0.45499882793607499</v>
      </c>
    </row>
    <row r="9291" spans="2:14" x14ac:dyDescent="0.2">
      <c r="B9291" s="2" t="s">
        <v>37414</v>
      </c>
      <c r="C9291" t="s">
        <v>37416</v>
      </c>
      <c r="D9291" s="19" t="s">
        <v>37415</v>
      </c>
      <c r="E9291" s="8">
        <v>1.4607923247444199</v>
      </c>
      <c r="F9291" s="7">
        <v>1.24974989126814</v>
      </c>
      <c r="G9291" s="9">
        <v>0.91552983052255499</v>
      </c>
      <c r="H9291" s="8">
        <v>1.4388274775819301</v>
      </c>
      <c r="I9291" s="7">
        <v>1.4453853066145399</v>
      </c>
      <c r="J9291" s="9">
        <v>1.4161741834275701</v>
      </c>
      <c r="L9291" s="2">
        <v>0.17451404030228501</v>
      </c>
      <c r="M9291" s="25">
        <v>0.37374043652271599</v>
      </c>
      <c r="N9291" s="19">
        <v>0.45509429583948602</v>
      </c>
    </row>
    <row r="9292" spans="2:14" x14ac:dyDescent="0.2">
      <c r="B9292" s="2" t="s">
        <v>11079</v>
      </c>
      <c r="C9292" t="s">
        <v>11081</v>
      </c>
      <c r="D9292" s="19" t="s">
        <v>11080</v>
      </c>
      <c r="E9292" s="8">
        <v>30.191398776575401</v>
      </c>
      <c r="F9292" s="7">
        <v>31.862377151455298</v>
      </c>
      <c r="G9292" s="9">
        <v>23.819009852709499</v>
      </c>
      <c r="H9292" s="8">
        <v>52.179969331027898</v>
      </c>
      <c r="I9292" s="7">
        <v>27.3124290161015</v>
      </c>
      <c r="J9292" s="9">
        <v>33.788443153046501</v>
      </c>
      <c r="L9292" s="2">
        <v>0.22895101627163</v>
      </c>
      <c r="M9292" s="25">
        <v>0.37374043652271599</v>
      </c>
      <c r="N9292" s="19">
        <v>0.455126333812156</v>
      </c>
    </row>
    <row r="9293" spans="2:14" x14ac:dyDescent="0.2">
      <c r="B9293" s="2" t="s">
        <v>18262</v>
      </c>
      <c r="C9293" t="s">
        <v>18264</v>
      </c>
      <c r="D9293" s="19" t="s">
        <v>18263</v>
      </c>
      <c r="E9293" s="8">
        <v>20.587929855756901</v>
      </c>
      <c r="F9293" s="7">
        <v>21.655100191415301</v>
      </c>
      <c r="G9293" s="9">
        <v>18.028885302714698</v>
      </c>
      <c r="H9293" s="8">
        <v>20.251476180535199</v>
      </c>
      <c r="I9293" s="7">
        <v>19.4396765660155</v>
      </c>
      <c r="J9293" s="9">
        <v>21.543766361500602</v>
      </c>
      <c r="L9293" s="2">
        <v>5.4544684908345097E-2</v>
      </c>
      <c r="M9293" s="25">
        <v>0.37383024751763999</v>
      </c>
      <c r="N9293" s="19">
        <v>0.45528471013454402</v>
      </c>
    </row>
    <row r="9294" spans="2:14" x14ac:dyDescent="0.2">
      <c r="B9294" s="2" t="s">
        <v>18565</v>
      </c>
      <c r="C9294" t="s">
        <v>18567</v>
      </c>
      <c r="D9294" s="19" t="s">
        <v>18566</v>
      </c>
      <c r="E9294" s="8">
        <v>17.854769790012298</v>
      </c>
      <c r="F9294" s="7">
        <v>18.079184930612701</v>
      </c>
      <c r="G9294" s="9">
        <v>17.438015554058602</v>
      </c>
      <c r="H9294" s="8">
        <v>19.448635725258899</v>
      </c>
      <c r="I9294" s="7">
        <v>16.675727741944101</v>
      </c>
      <c r="J9294" s="9">
        <v>18.3364339761536</v>
      </c>
      <c r="L9294" s="2">
        <v>4.6012139198645698E-2</v>
      </c>
      <c r="M9294" s="25">
        <v>0.37417142229851902</v>
      </c>
      <c r="N9294" s="19">
        <v>0.45574927679587901</v>
      </c>
    </row>
    <row r="9295" spans="2:14" x14ac:dyDescent="0.2">
      <c r="B9295" s="2" t="s">
        <v>16520</v>
      </c>
      <c r="C9295" t="s">
        <v>16522</v>
      </c>
      <c r="D9295" s="19" t="s">
        <v>16521</v>
      </c>
      <c r="E9295" s="8">
        <v>17.042333849110499</v>
      </c>
      <c r="F9295" s="7">
        <v>16.883134881635399</v>
      </c>
      <c r="G9295" s="9">
        <v>17.2867761246561</v>
      </c>
      <c r="H9295" s="8">
        <v>16.941795993500101</v>
      </c>
      <c r="I9295" s="7">
        <v>16.361134819704599</v>
      </c>
      <c r="J9295" s="9">
        <v>15.867271354197699</v>
      </c>
      <c r="L9295" s="2">
        <v>-6.0109161697768698E-2</v>
      </c>
      <c r="M9295" s="25">
        <v>0.37417208690811399</v>
      </c>
      <c r="N9295" s="19">
        <v>0.455806859626882</v>
      </c>
    </row>
    <row r="9296" spans="2:14" x14ac:dyDescent="0.2">
      <c r="B9296" s="2" t="s">
        <v>8587</v>
      </c>
      <c r="C9296" t="s">
        <v>8589</v>
      </c>
      <c r="D9296" s="19" t="s">
        <v>8588</v>
      </c>
      <c r="E9296" s="8">
        <v>61.879225335048098</v>
      </c>
      <c r="F9296" s="7">
        <v>59.817494731076302</v>
      </c>
      <c r="G9296" s="9">
        <v>65.459306461297203</v>
      </c>
      <c r="H9296" s="8">
        <v>61.735066587066598</v>
      </c>
      <c r="I9296" s="7">
        <v>59.332661859274403</v>
      </c>
      <c r="J9296" s="9">
        <v>58.676288518641499</v>
      </c>
      <c r="L9296" s="2">
        <v>-3.3818107311921301E-2</v>
      </c>
      <c r="M9296" s="25">
        <v>0.37417208690811399</v>
      </c>
      <c r="N9296" s="19">
        <v>0.455848192017696</v>
      </c>
    </row>
    <row r="9297" spans="2:14" x14ac:dyDescent="0.2">
      <c r="B9297" s="2" t="s">
        <v>12912</v>
      </c>
      <c r="C9297" t="s">
        <v>12914</v>
      </c>
      <c r="D9297" s="19" t="s">
        <v>12913</v>
      </c>
      <c r="E9297" s="8">
        <v>20.456745360493599</v>
      </c>
      <c r="F9297" s="7">
        <v>15.9575010457422</v>
      </c>
      <c r="G9297" s="9">
        <v>21.9317926346421</v>
      </c>
      <c r="H9297" s="8">
        <v>9.4489816010375591</v>
      </c>
      <c r="I9297" s="7">
        <v>16.837467810604998</v>
      </c>
      <c r="J9297" s="9">
        <v>18.127536240209</v>
      </c>
      <c r="L9297" s="2">
        <v>-0.176802194793862</v>
      </c>
      <c r="M9297" s="25">
        <v>0.37424685376885902</v>
      </c>
      <c r="N9297" s="19">
        <v>0.45598834201071597</v>
      </c>
    </row>
    <row r="9298" spans="2:14" x14ac:dyDescent="0.2">
      <c r="B9298" s="2" t="s">
        <v>8971</v>
      </c>
      <c r="C9298" t="s">
        <v>8973</v>
      </c>
      <c r="D9298" s="19" t="s">
        <v>8972</v>
      </c>
      <c r="E9298" s="8">
        <v>51.776590033762197</v>
      </c>
      <c r="F9298" s="7">
        <v>50.1489512805381</v>
      </c>
      <c r="G9298" s="9">
        <v>46.576427513834297</v>
      </c>
      <c r="H9298" s="8">
        <v>42.803569868068301</v>
      </c>
      <c r="I9298" s="7">
        <v>50.428091074438399</v>
      </c>
      <c r="J9298" s="9">
        <v>48.240985584795702</v>
      </c>
      <c r="L9298" s="2">
        <v>-4.8378540424511E-2</v>
      </c>
      <c r="M9298" s="25">
        <v>0.37429299866779697</v>
      </c>
      <c r="N9298" s="19">
        <v>0.45633104009877601</v>
      </c>
    </row>
    <row r="9299" spans="2:14" x14ac:dyDescent="0.2">
      <c r="B9299" s="2" t="s">
        <v>23737</v>
      </c>
      <c r="C9299" t="s">
        <v>23739</v>
      </c>
      <c r="D9299" s="19" t="s">
        <v>23738</v>
      </c>
      <c r="E9299" s="8">
        <v>17.091699768881899</v>
      </c>
      <c r="F9299" s="7">
        <v>15.725204519869999</v>
      </c>
      <c r="G9299" s="9">
        <v>14.823385220420199</v>
      </c>
      <c r="H9299" s="8">
        <v>16.588176373463199</v>
      </c>
      <c r="I9299" s="7">
        <v>14.9255245744341</v>
      </c>
      <c r="J9299" s="9">
        <v>15.4044691865204</v>
      </c>
      <c r="L9299" s="2">
        <v>-4.2979799318784401E-2</v>
      </c>
      <c r="M9299" s="25">
        <v>0.37429299866779697</v>
      </c>
      <c r="N9299" s="19">
        <v>0.45621850686389198</v>
      </c>
    </row>
    <row r="9300" spans="2:14" x14ac:dyDescent="0.2">
      <c r="B9300" s="2" t="s">
        <v>14848</v>
      </c>
      <c r="C9300" t="s">
        <v>14850</v>
      </c>
      <c r="D9300" s="19" t="s">
        <v>14849</v>
      </c>
      <c r="E9300" s="8">
        <v>33.606805977219302</v>
      </c>
      <c r="F9300" s="7">
        <v>32.770866366855799</v>
      </c>
      <c r="G9300" s="9">
        <v>29.815105502081298</v>
      </c>
      <c r="H9300" s="8">
        <v>37.032214007363102</v>
      </c>
      <c r="I9300" s="7">
        <v>34.219401946617097</v>
      </c>
      <c r="J9300" s="9">
        <v>32.016543209593102</v>
      </c>
      <c r="L9300" s="2">
        <v>3.6690621417858602E-2</v>
      </c>
      <c r="M9300" s="25">
        <v>0.37429299866779697</v>
      </c>
      <c r="N9300" s="19">
        <v>0.45626308028166002</v>
      </c>
    </row>
    <row r="9301" spans="2:14" x14ac:dyDescent="0.2">
      <c r="B9301" s="2" t="s">
        <v>21202</v>
      </c>
      <c r="C9301" t="s">
        <v>21204</v>
      </c>
      <c r="D9301" s="19" t="s">
        <v>21203</v>
      </c>
      <c r="E9301" s="8">
        <v>28.483661355429401</v>
      </c>
      <c r="F9301" s="7">
        <v>28.0036862460307</v>
      </c>
      <c r="G9301" s="9">
        <v>24.905773353457199</v>
      </c>
      <c r="H9301" s="8">
        <v>31.3385992904362</v>
      </c>
      <c r="I9301" s="7">
        <v>32.031468392435599</v>
      </c>
      <c r="J9301" s="9">
        <v>27.294669659497501</v>
      </c>
      <c r="L9301" s="2">
        <v>6.6738920719496206E-2</v>
      </c>
      <c r="M9301" s="25">
        <v>0.37429299866779697</v>
      </c>
      <c r="N9301" s="19">
        <v>0.45633416401622401</v>
      </c>
    </row>
    <row r="9302" spans="2:14" x14ac:dyDescent="0.2">
      <c r="B9302" s="2" t="s">
        <v>13614</v>
      </c>
      <c r="C9302" t="s">
        <v>13616</v>
      </c>
      <c r="D9302" s="19" t="s">
        <v>13615</v>
      </c>
      <c r="E9302" s="8">
        <v>34.342262607807498</v>
      </c>
      <c r="F9302" s="7">
        <v>40.789444196305197</v>
      </c>
      <c r="G9302" s="9">
        <v>44.365922073370101</v>
      </c>
      <c r="H9302" s="8">
        <v>35.552606515994803</v>
      </c>
      <c r="I9302" s="7">
        <v>40.710906246026099</v>
      </c>
      <c r="J9302" s="9">
        <v>39.8680223060271</v>
      </c>
      <c r="L9302" s="2">
        <v>6.7799404418960499E-2</v>
      </c>
      <c r="M9302" s="25">
        <v>0.37429299866779697</v>
      </c>
      <c r="N9302" s="19">
        <v>0.45633897793618</v>
      </c>
    </row>
    <row r="9303" spans="2:14" x14ac:dyDescent="0.2">
      <c r="B9303" s="2" t="s">
        <v>22181</v>
      </c>
      <c r="C9303" t="s">
        <v>22183</v>
      </c>
      <c r="D9303" s="19" t="s">
        <v>22182</v>
      </c>
      <c r="E9303" s="8">
        <v>11.4782967698962</v>
      </c>
      <c r="F9303" s="7">
        <v>13.3314120719087</v>
      </c>
      <c r="G9303" s="9">
        <v>13.284456259108801</v>
      </c>
      <c r="H9303" s="8">
        <v>15.099191040504399</v>
      </c>
      <c r="I9303" s="7">
        <v>11.233337740493299</v>
      </c>
      <c r="J9303" s="9">
        <v>13.144794336314201</v>
      </c>
      <c r="L9303" s="2">
        <v>8.8122233419856602E-2</v>
      </c>
      <c r="M9303" s="25">
        <v>0.37429299866779697</v>
      </c>
      <c r="N9303" s="19">
        <v>0.45612905792900699</v>
      </c>
    </row>
    <row r="9304" spans="2:14" x14ac:dyDescent="0.2">
      <c r="B9304" s="2" t="s">
        <v>40843</v>
      </c>
      <c r="C9304" t="s">
        <v>40845</v>
      </c>
      <c r="D9304" s="19" t="s">
        <v>40844</v>
      </c>
      <c r="E9304" s="8">
        <v>0.11456226083445099</v>
      </c>
      <c r="F9304" s="7">
        <v>0.22402585711650799</v>
      </c>
      <c r="G9304" s="9">
        <v>0.16649319543924099</v>
      </c>
      <c r="H9304" s="8">
        <v>0.36473429775487398</v>
      </c>
      <c r="I9304" s="7">
        <v>0.17272985815818501</v>
      </c>
      <c r="J9304" s="9">
        <v>8.9747955251574502E-2</v>
      </c>
      <c r="L9304" s="2">
        <v>-0.346269244379381</v>
      </c>
      <c r="M9304" s="25">
        <v>0.37434477230542901</v>
      </c>
      <c r="N9304" s="19">
        <v>0.45659840246583999</v>
      </c>
    </row>
    <row r="9305" spans="2:14" x14ac:dyDescent="0.2">
      <c r="B9305" s="2" t="s">
        <v>24896</v>
      </c>
      <c r="C9305" t="s">
        <v>24898</v>
      </c>
      <c r="D9305" s="19" t="s">
        <v>24897</v>
      </c>
      <c r="E9305" s="8">
        <v>10.701598484222799</v>
      </c>
      <c r="F9305" s="7">
        <v>10.875755967347599</v>
      </c>
      <c r="G9305" s="9">
        <v>10.032185339345</v>
      </c>
      <c r="H9305" s="8">
        <v>10.6131416126287</v>
      </c>
      <c r="I9305" s="7">
        <v>10.299725244684501</v>
      </c>
      <c r="J9305" s="9">
        <v>10.0121327471062</v>
      </c>
      <c r="L9305" s="2">
        <v>-4.9763821826100098E-2</v>
      </c>
      <c r="M9305" s="25">
        <v>0.37434477230542901</v>
      </c>
      <c r="N9305" s="19">
        <v>0.45659019572048298</v>
      </c>
    </row>
    <row r="9306" spans="2:14" x14ac:dyDescent="0.2">
      <c r="B9306" s="2" t="s">
        <v>19598</v>
      </c>
      <c r="C9306" t="s">
        <v>19600</v>
      </c>
      <c r="D9306" s="19" t="s">
        <v>19599</v>
      </c>
      <c r="E9306" s="8">
        <v>12.174583532632001</v>
      </c>
      <c r="F9306" s="7">
        <v>13.905906216684</v>
      </c>
      <c r="G9306" s="9">
        <v>11.609047646785999</v>
      </c>
      <c r="H9306" s="8">
        <v>14.7994558513687</v>
      </c>
      <c r="I9306" s="7">
        <v>11.5795670126116</v>
      </c>
      <c r="J9306" s="9">
        <v>13.133930869920601</v>
      </c>
      <c r="L9306" s="2">
        <v>6.1221897204445597E-2</v>
      </c>
      <c r="M9306" s="25">
        <v>0.37434477230542901</v>
      </c>
      <c r="N9306" s="19">
        <v>0.45657273548050897</v>
      </c>
    </row>
    <row r="9307" spans="2:14" x14ac:dyDescent="0.2">
      <c r="B9307" s="2" t="s">
        <v>23980</v>
      </c>
      <c r="C9307" t="s">
        <v>23982</v>
      </c>
      <c r="D9307" s="19" t="s">
        <v>23981</v>
      </c>
      <c r="E9307" s="8">
        <v>14.011315598923099</v>
      </c>
      <c r="F9307" s="7">
        <v>14.589849936881899</v>
      </c>
      <c r="G9307" s="9">
        <v>12.4096770969281</v>
      </c>
      <c r="H9307" s="8">
        <v>14.139933143290699</v>
      </c>
      <c r="I9307" s="7">
        <v>13.312982264050801</v>
      </c>
      <c r="J9307" s="9">
        <v>14.704300913595899</v>
      </c>
      <c r="L9307" s="2">
        <v>6.7280341800574697E-2</v>
      </c>
      <c r="M9307" s="25">
        <v>0.37434477230542901</v>
      </c>
      <c r="N9307" s="19">
        <v>0.456520905653585</v>
      </c>
    </row>
    <row r="9308" spans="2:14" x14ac:dyDescent="0.2">
      <c r="B9308" s="2" t="s">
        <v>18971</v>
      </c>
      <c r="C9308" t="s">
        <v>18973</v>
      </c>
      <c r="D9308" s="19" t="s">
        <v>18972</v>
      </c>
      <c r="E9308" s="8">
        <v>3.76647432966897</v>
      </c>
      <c r="F9308" s="7">
        <v>2.8568511536943202</v>
      </c>
      <c r="G9308" s="9">
        <v>4.3591453058410403</v>
      </c>
      <c r="H9308" s="8">
        <v>2.4527872118571499</v>
      </c>
      <c r="I9308" s="7">
        <v>5.6375551806242896</v>
      </c>
      <c r="J9308" s="9">
        <v>2.57511451492786</v>
      </c>
      <c r="L9308" s="2">
        <v>-0.22990791098677699</v>
      </c>
      <c r="M9308" s="25">
        <v>0.374354916685046</v>
      </c>
      <c r="N9308" s="19">
        <v>0.45665985266349202</v>
      </c>
    </row>
    <row r="9309" spans="2:14" x14ac:dyDescent="0.2">
      <c r="B9309" s="2" t="s">
        <v>40084</v>
      </c>
      <c r="C9309" t="s">
        <v>40086</v>
      </c>
      <c r="D9309" s="19" t="s">
        <v>40085</v>
      </c>
      <c r="E9309" s="8">
        <v>0.551037246710818</v>
      </c>
      <c r="F9309" s="7">
        <v>0.83809463002760998</v>
      </c>
      <c r="G9309" s="9">
        <v>0.84086285404820604</v>
      </c>
      <c r="H9309" s="8">
        <v>0.942962566308163</v>
      </c>
      <c r="I9309" s="7">
        <v>0.66465577596641701</v>
      </c>
      <c r="J9309" s="9">
        <v>0.51801840291421397</v>
      </c>
      <c r="L9309" s="2">
        <v>-0.22043627210573599</v>
      </c>
      <c r="M9309" s="25">
        <v>0.37436490920930099</v>
      </c>
      <c r="N9309" s="19">
        <v>0.456747171633899</v>
      </c>
    </row>
    <row r="9310" spans="2:14" x14ac:dyDescent="0.2">
      <c r="B9310" s="2" t="s">
        <v>40984</v>
      </c>
      <c r="C9310" t="s">
        <v>40986</v>
      </c>
      <c r="D9310" s="19" t="s">
        <v>40985</v>
      </c>
      <c r="E9310" s="8">
        <v>0.91273610973199104</v>
      </c>
      <c r="F9310" s="7">
        <v>0.90268292661197702</v>
      </c>
      <c r="G9310" s="9">
        <v>0.79588697217659299</v>
      </c>
      <c r="H9310" s="8">
        <v>0.87176918889462696</v>
      </c>
      <c r="I9310" s="7">
        <v>0.62639315967429599</v>
      </c>
      <c r="J9310" s="9">
        <v>0.76928066248990201</v>
      </c>
      <c r="L9310" s="2">
        <v>-0.214182816951761</v>
      </c>
      <c r="M9310" s="25">
        <v>0.37436490920930099</v>
      </c>
      <c r="N9310" s="19">
        <v>0.456907915006178</v>
      </c>
    </row>
    <row r="9311" spans="2:14" x14ac:dyDescent="0.2">
      <c r="B9311" s="2" t="s">
        <v>26557</v>
      </c>
      <c r="C9311" t="s">
        <v>26559</v>
      </c>
      <c r="D9311" s="19" t="s">
        <v>26558</v>
      </c>
      <c r="E9311" s="8">
        <v>9.8256829054122807</v>
      </c>
      <c r="F9311" s="7">
        <v>10.200060626702101</v>
      </c>
      <c r="G9311" s="9">
        <v>10.947734051545501</v>
      </c>
      <c r="H9311" s="8">
        <v>7.1253979501786002</v>
      </c>
      <c r="I9311" s="7">
        <v>10.205581735034301</v>
      </c>
      <c r="J9311" s="9">
        <v>9.0658616535017895</v>
      </c>
      <c r="L9311" s="2">
        <v>-0.155055569165509</v>
      </c>
      <c r="M9311" s="25">
        <v>0.37436490920930099</v>
      </c>
      <c r="N9311" s="19">
        <v>0.45691743279730701</v>
      </c>
    </row>
    <row r="9312" spans="2:14" x14ac:dyDescent="0.2">
      <c r="B9312" s="2" t="s">
        <v>15851</v>
      </c>
      <c r="C9312" t="s">
        <v>15853</v>
      </c>
      <c r="D9312" s="19" t="s">
        <v>15852</v>
      </c>
      <c r="E9312" s="8">
        <v>37.958349746106499</v>
      </c>
      <c r="F9312" s="7">
        <v>37.228389473070102</v>
      </c>
      <c r="G9312" s="9">
        <v>32.564242732626198</v>
      </c>
      <c r="H9312" s="8">
        <v>38.651372922547203</v>
      </c>
      <c r="I9312" s="7">
        <v>34.9345110773004</v>
      </c>
      <c r="J9312" s="9">
        <v>37.498451109706899</v>
      </c>
      <c r="L9312" s="2">
        <v>3.8252906484514099E-2</v>
      </c>
      <c r="M9312" s="25">
        <v>0.37436490920930099</v>
      </c>
      <c r="N9312" s="19">
        <v>0.45691010549419098</v>
      </c>
    </row>
    <row r="9313" spans="2:14" x14ac:dyDescent="0.2">
      <c r="B9313" s="2" t="s">
        <v>34080</v>
      </c>
      <c r="C9313" t="s">
        <v>34082</v>
      </c>
      <c r="D9313" s="19" t="s">
        <v>34081</v>
      </c>
      <c r="E9313" s="8">
        <v>1.6069068323198501</v>
      </c>
      <c r="F9313" s="7">
        <v>1.44545674802136</v>
      </c>
      <c r="G9313" s="9">
        <v>1.8355581877589999</v>
      </c>
      <c r="H9313" s="8">
        <v>2.3175223318825302</v>
      </c>
      <c r="I9313" s="7">
        <v>1.74441187510435</v>
      </c>
      <c r="J9313" s="9">
        <v>1.58614990488015</v>
      </c>
      <c r="L9313" s="2">
        <v>0.116911407824544</v>
      </c>
      <c r="M9313" s="25">
        <v>0.37436490920930099</v>
      </c>
      <c r="N9313" s="19">
        <v>0.45686079338260299</v>
      </c>
    </row>
    <row r="9314" spans="2:14" x14ac:dyDescent="0.2">
      <c r="B9314" s="2" t="s">
        <v>28582</v>
      </c>
      <c r="C9314" t="s">
        <v>28584</v>
      </c>
      <c r="D9314" s="19" t="s">
        <v>28583</v>
      </c>
      <c r="E9314" s="8">
        <v>5.1767639731215302</v>
      </c>
      <c r="F9314" s="7">
        <v>6.1060166404454996</v>
      </c>
      <c r="G9314" s="9">
        <v>4.9869293768897496</v>
      </c>
      <c r="H9314" s="8">
        <v>6.6396389069217596</v>
      </c>
      <c r="I9314" s="7">
        <v>5.2629369085096904</v>
      </c>
      <c r="J9314" s="9">
        <v>4.6348245476659899</v>
      </c>
      <c r="L9314" s="2">
        <v>-0.11836278606980501</v>
      </c>
      <c r="M9314" s="25">
        <v>0.37437788160108498</v>
      </c>
      <c r="N9314" s="19">
        <v>0.45698234561206202</v>
      </c>
    </row>
    <row r="9315" spans="2:14" x14ac:dyDescent="0.2">
      <c r="B9315" s="2" t="s">
        <v>20814</v>
      </c>
      <c r="C9315" t="s">
        <v>20816</v>
      </c>
      <c r="D9315" s="19" t="s">
        <v>20815</v>
      </c>
      <c r="E9315" s="8">
        <v>25.498637018978101</v>
      </c>
      <c r="F9315" s="7">
        <v>34.269719151080601</v>
      </c>
      <c r="G9315" s="9">
        <v>30.409775439849799</v>
      </c>
      <c r="H9315" s="8">
        <v>26.5301388561404</v>
      </c>
      <c r="I9315" s="7">
        <v>27.664733808311698</v>
      </c>
      <c r="J9315" s="9">
        <v>26.853803759197799</v>
      </c>
      <c r="L9315" s="2">
        <v>-9.6832143482128902E-2</v>
      </c>
      <c r="M9315" s="25">
        <v>0.37450390251044702</v>
      </c>
      <c r="N9315" s="19">
        <v>0.45721398882957698</v>
      </c>
    </row>
    <row r="9316" spans="2:14" x14ac:dyDescent="0.2">
      <c r="B9316" s="2" t="s">
        <v>8401</v>
      </c>
      <c r="C9316" t="s">
        <v>8403</v>
      </c>
      <c r="D9316" s="19" t="s">
        <v>8402</v>
      </c>
      <c r="E9316" s="8">
        <v>49.387222568405399</v>
      </c>
      <c r="F9316" s="7">
        <v>53.818663553292303</v>
      </c>
      <c r="G9316" s="9">
        <v>45.935610219368698</v>
      </c>
      <c r="H9316" s="8">
        <v>51.718268405077403</v>
      </c>
      <c r="I9316" s="7">
        <v>44.815261330962201</v>
      </c>
      <c r="J9316" s="9">
        <v>47.904046607553703</v>
      </c>
      <c r="L9316" s="2">
        <v>-5.4322786636808999E-2</v>
      </c>
      <c r="M9316" s="25">
        <v>0.37450390251044702</v>
      </c>
      <c r="N9316" s="19">
        <v>0.45723436506895998</v>
      </c>
    </row>
    <row r="9317" spans="2:14" x14ac:dyDescent="0.2">
      <c r="B9317" s="2" t="s">
        <v>39634</v>
      </c>
      <c r="C9317" t="s">
        <v>39636</v>
      </c>
      <c r="D9317" s="19" t="s">
        <v>39635</v>
      </c>
      <c r="E9317" s="8">
        <v>0.20877945084541399</v>
      </c>
      <c r="F9317" s="7">
        <v>0.18145201893141899</v>
      </c>
      <c r="G9317" s="9">
        <v>0.18205135439950901</v>
      </c>
      <c r="H9317" s="8">
        <v>0.37666081866652001</v>
      </c>
      <c r="I9317" s="7">
        <v>0.33577032825713798</v>
      </c>
      <c r="J9317" s="9">
        <v>0.218076804414085</v>
      </c>
      <c r="L9317" s="2">
        <v>0.37080358197453001</v>
      </c>
      <c r="M9317" s="25">
        <v>0.37462847536015398</v>
      </c>
      <c r="N9317" s="19">
        <v>0.45743556959685899</v>
      </c>
    </row>
    <row r="9318" spans="2:14" x14ac:dyDescent="0.2">
      <c r="B9318" s="2" t="s">
        <v>18859</v>
      </c>
      <c r="C9318" t="s">
        <v>18861</v>
      </c>
      <c r="D9318" s="19" t="s">
        <v>18860</v>
      </c>
      <c r="E9318" s="8">
        <v>45.347770947201703</v>
      </c>
      <c r="F9318" s="7">
        <v>45.143618220281397</v>
      </c>
      <c r="G9318" s="9">
        <v>38.487464021508899</v>
      </c>
      <c r="H9318" s="8">
        <v>50.597995684374602</v>
      </c>
      <c r="I9318" s="7">
        <v>38.363613013774199</v>
      </c>
      <c r="J9318" s="9">
        <v>41.761755241258399</v>
      </c>
      <c r="L9318" s="2">
        <v>-4.3105470747461197E-2</v>
      </c>
      <c r="M9318" s="25">
        <v>0.37477555235756099</v>
      </c>
      <c r="N9318" s="19">
        <v>0.45766428815466498</v>
      </c>
    </row>
    <row r="9319" spans="2:14" x14ac:dyDescent="0.2">
      <c r="B9319" s="2" t="s">
        <v>26611</v>
      </c>
      <c r="C9319" t="s">
        <v>26613</v>
      </c>
      <c r="D9319" s="19" t="s">
        <v>26612</v>
      </c>
      <c r="E9319" s="8">
        <v>5.90506778837202</v>
      </c>
      <c r="F9319" s="7">
        <v>6.99837992015153</v>
      </c>
      <c r="G9319" s="9">
        <v>6.9880598547132404</v>
      </c>
      <c r="H9319" s="8">
        <v>7.8374398938013403</v>
      </c>
      <c r="I9319" s="7">
        <v>5.8969871199917998</v>
      </c>
      <c r="J9319" s="9">
        <v>5.6954164698411498</v>
      </c>
      <c r="L9319" s="2">
        <v>-9.44171565556053E-2</v>
      </c>
      <c r="M9319" s="25">
        <v>0.375024620701846</v>
      </c>
      <c r="N9319" s="19">
        <v>0.45808692038230198</v>
      </c>
    </row>
    <row r="9320" spans="2:14" x14ac:dyDescent="0.2">
      <c r="B9320" s="2" t="s">
        <v>3690</v>
      </c>
      <c r="C9320" t="s">
        <v>3692</v>
      </c>
      <c r="D9320" s="19" t="s">
        <v>3691</v>
      </c>
      <c r="E9320" s="8">
        <v>159.89583987959699</v>
      </c>
      <c r="F9320" s="7">
        <v>147.41172617595299</v>
      </c>
      <c r="G9320" s="9">
        <v>139.03436298902901</v>
      </c>
      <c r="H9320" s="8">
        <v>159.94088571398299</v>
      </c>
      <c r="I9320" s="7">
        <v>153.113365951269</v>
      </c>
      <c r="J9320" s="9">
        <v>140.93799880172401</v>
      </c>
      <c r="L9320" s="2">
        <v>-3.7103849725241403E-2</v>
      </c>
      <c r="M9320" s="25">
        <v>0.375024620701846</v>
      </c>
      <c r="N9320" s="19">
        <v>0.45820182788987901</v>
      </c>
    </row>
    <row r="9321" spans="2:14" x14ac:dyDescent="0.2">
      <c r="B9321" s="2" t="s">
        <v>4719</v>
      </c>
      <c r="C9321" t="s">
        <v>4721</v>
      </c>
      <c r="D9321" s="19" t="s">
        <v>4720</v>
      </c>
      <c r="E9321" s="8">
        <v>61.008917733236501</v>
      </c>
      <c r="F9321" s="7">
        <v>57.450835333339199</v>
      </c>
      <c r="G9321" s="9">
        <v>58.233887222628901</v>
      </c>
      <c r="H9321" s="8">
        <v>54.088194820933701</v>
      </c>
      <c r="I9321" s="7">
        <v>59.057976526758601</v>
      </c>
      <c r="J9321" s="9">
        <v>56.746361516541199</v>
      </c>
      <c r="L9321" s="2">
        <v>-3.5692529818599703E-2</v>
      </c>
      <c r="M9321" s="25">
        <v>0.375024620701846</v>
      </c>
      <c r="N9321" s="19">
        <v>0.45821426580065799</v>
      </c>
    </row>
    <row r="9322" spans="2:14" x14ac:dyDescent="0.2">
      <c r="B9322" s="2" t="s">
        <v>32029</v>
      </c>
      <c r="C9322" t="s">
        <v>32031</v>
      </c>
      <c r="D9322" s="19" t="s">
        <v>32030</v>
      </c>
      <c r="E9322" s="8">
        <v>6.1229231372071196</v>
      </c>
      <c r="F9322" s="7">
        <v>4.3215883276421296</v>
      </c>
      <c r="G9322" s="9">
        <v>4.86296737624588</v>
      </c>
      <c r="H9322" s="8">
        <v>5.8853531171651499</v>
      </c>
      <c r="I9322" s="7">
        <v>5.08040972225636</v>
      </c>
      <c r="J9322" s="9">
        <v>5.5727168399237597</v>
      </c>
      <c r="L9322" s="2">
        <v>0.110241436688885</v>
      </c>
      <c r="M9322" s="25">
        <v>0.375024620701846</v>
      </c>
      <c r="N9322" s="19">
        <v>0.45809881615778802</v>
      </c>
    </row>
    <row r="9323" spans="2:14" x14ac:dyDescent="0.2">
      <c r="B9323" s="2" t="s">
        <v>28057</v>
      </c>
      <c r="C9323" t="s">
        <v>28059</v>
      </c>
      <c r="D9323" s="19" t="s">
        <v>28058</v>
      </c>
      <c r="E9323" s="8">
        <v>9.2955462815430305</v>
      </c>
      <c r="F9323" s="7">
        <v>9.0886942520193994</v>
      </c>
      <c r="G9323" s="9">
        <v>8.7809840266902999</v>
      </c>
      <c r="H9323" s="8">
        <v>10.358049694489299</v>
      </c>
      <c r="I9323" s="7">
        <v>12.3801349135385</v>
      </c>
      <c r="J9323" s="9">
        <v>9.46675759826819</v>
      </c>
      <c r="L9323" s="2">
        <v>0.15273543797619099</v>
      </c>
      <c r="M9323" s="25">
        <v>0.375024620701846</v>
      </c>
      <c r="N9323" s="19">
        <v>0.45813408924510102</v>
      </c>
    </row>
    <row r="9324" spans="2:14" x14ac:dyDescent="0.2">
      <c r="B9324" s="2" t="s">
        <v>29459</v>
      </c>
      <c r="C9324" t="s">
        <v>29461</v>
      </c>
      <c r="D9324" s="19" t="s">
        <v>29460</v>
      </c>
      <c r="E9324" s="8">
        <v>3.64968778967051</v>
      </c>
      <c r="F9324" s="7">
        <v>4.2691308607806402</v>
      </c>
      <c r="G9324" s="9">
        <v>3.7927853992315899</v>
      </c>
      <c r="H9324" s="8">
        <v>3.90370417310444</v>
      </c>
      <c r="I9324" s="7">
        <v>3.5504189453764701</v>
      </c>
      <c r="J9324" s="9">
        <v>4.2182425177522296</v>
      </c>
      <c r="L9324" s="2">
        <v>8.1044914627634398E-2</v>
      </c>
      <c r="M9324" s="25">
        <v>0.37503658461474698</v>
      </c>
      <c r="N9324" s="19">
        <v>0.45827804979166198</v>
      </c>
    </row>
    <row r="9325" spans="2:14" x14ac:dyDescent="0.2">
      <c r="B9325" s="2" t="s">
        <v>18220</v>
      </c>
      <c r="C9325" t="s">
        <v>18222</v>
      </c>
      <c r="D9325" s="19" t="s">
        <v>18221</v>
      </c>
      <c r="E9325" s="8">
        <v>21.689401587694</v>
      </c>
      <c r="F9325" s="7">
        <v>21.934880250160798</v>
      </c>
      <c r="G9325" s="9">
        <v>22.362451696248801</v>
      </c>
      <c r="H9325" s="8">
        <v>22.816388047363699</v>
      </c>
      <c r="I9325" s="7">
        <v>22.273805163696299</v>
      </c>
      <c r="J9325" s="9">
        <v>22.041489805053899</v>
      </c>
      <c r="L9325" s="2">
        <v>4.0893037609710498E-2</v>
      </c>
      <c r="M9325" s="25">
        <v>0.37511273035189602</v>
      </c>
      <c r="N9325" s="19">
        <v>0.45842027267228402</v>
      </c>
    </row>
    <row r="9326" spans="2:14" x14ac:dyDescent="0.2">
      <c r="B9326" s="2" t="s">
        <v>37420</v>
      </c>
      <c r="C9326" t="s">
        <v>37422</v>
      </c>
      <c r="D9326" s="19" t="s">
        <v>37421</v>
      </c>
      <c r="E9326" s="8">
        <v>0</v>
      </c>
      <c r="F9326" s="7">
        <v>4.5768723496921002E-2</v>
      </c>
      <c r="G9326" s="9">
        <v>6.1226529935720801E-2</v>
      </c>
      <c r="H9326" s="8">
        <v>0.100596072445296</v>
      </c>
      <c r="I9326" s="7">
        <v>3.1760006177472697E-2</v>
      </c>
      <c r="J9326" s="9">
        <v>0</v>
      </c>
      <c r="L9326" s="2">
        <v>-0.59277629360492601</v>
      </c>
      <c r="M9326" s="25">
        <v>0.37545581137946898</v>
      </c>
      <c r="N9326" s="19">
        <v>0.45894917814017799</v>
      </c>
    </row>
    <row r="9327" spans="2:14" x14ac:dyDescent="0.2">
      <c r="B9327" s="2" t="s">
        <v>40747</v>
      </c>
      <c r="C9327" t="s">
        <v>40749</v>
      </c>
      <c r="D9327" s="19" t="s">
        <v>40748</v>
      </c>
      <c r="E9327" s="8">
        <v>0.226947699173144</v>
      </c>
      <c r="F9327" s="7">
        <v>0.29586330005220401</v>
      </c>
      <c r="G9327" s="9">
        <v>0.24736711302897199</v>
      </c>
      <c r="H9327" s="8">
        <v>0.10838072993943899</v>
      </c>
      <c r="I9327" s="7">
        <v>0.15397993737979601</v>
      </c>
      <c r="J9327" s="9">
        <v>0.24001729655123899</v>
      </c>
      <c r="L9327" s="2">
        <v>-0.30561134899810799</v>
      </c>
      <c r="M9327" s="25">
        <v>0.37545581137946898</v>
      </c>
      <c r="N9327" s="19">
        <v>0.459036432022008</v>
      </c>
    </row>
    <row r="9328" spans="2:14" x14ac:dyDescent="0.2">
      <c r="B9328" s="2" t="s">
        <v>27514</v>
      </c>
      <c r="C9328" t="s">
        <v>27516</v>
      </c>
      <c r="D9328" s="19" t="s">
        <v>27515</v>
      </c>
      <c r="E9328" s="8">
        <v>5.0955753080757802</v>
      </c>
      <c r="F9328" s="7">
        <v>7.1289793563806096</v>
      </c>
      <c r="G9328" s="9">
        <v>6.1771818508093901</v>
      </c>
      <c r="H9328" s="8">
        <v>3.5611224365106402</v>
      </c>
      <c r="I9328" s="7">
        <v>5.0593994899471397</v>
      </c>
      <c r="J9328" s="9">
        <v>5.4912530665377997</v>
      </c>
      <c r="L9328" s="2">
        <v>-0.19303768127167001</v>
      </c>
      <c r="M9328" s="25">
        <v>0.37545581137946898</v>
      </c>
      <c r="N9328" s="19">
        <v>0.45903151564031203</v>
      </c>
    </row>
    <row r="9329" spans="2:14" x14ac:dyDescent="0.2">
      <c r="B9329" s="2" t="s">
        <v>31093</v>
      </c>
      <c r="C9329" t="s">
        <v>31095</v>
      </c>
      <c r="D9329" s="19" t="s">
        <v>31094</v>
      </c>
      <c r="E9329" s="8">
        <v>17.5545961959176</v>
      </c>
      <c r="F9329" s="7">
        <v>15.936975422286199</v>
      </c>
      <c r="G9329" s="9">
        <v>15.1412619172867</v>
      </c>
      <c r="H9329" s="8">
        <v>15.736440078854301</v>
      </c>
      <c r="I9329" s="7">
        <v>15.8232377017417</v>
      </c>
      <c r="J9329" s="9">
        <v>15.4687984788862</v>
      </c>
      <c r="L9329" s="2">
        <v>-6.4669810092594204E-2</v>
      </c>
      <c r="M9329" s="25">
        <v>0.37545581137946898</v>
      </c>
      <c r="N9329" s="19">
        <v>0.45900933005747602</v>
      </c>
    </row>
    <row r="9330" spans="2:14" x14ac:dyDescent="0.2">
      <c r="B9330" s="2" t="s">
        <v>39853</v>
      </c>
      <c r="C9330" t="s">
        <v>39855</v>
      </c>
      <c r="D9330" s="19" t="s">
        <v>39854</v>
      </c>
      <c r="E9330" s="8">
        <v>1.09120412195932</v>
      </c>
      <c r="F9330" s="7">
        <v>0.87350319815470101</v>
      </c>
      <c r="G9330" s="9">
        <v>0.759536593025954</v>
      </c>
      <c r="H9330" s="8">
        <v>0.72224496169057795</v>
      </c>
      <c r="I9330" s="7">
        <v>1.1083787919453101</v>
      </c>
      <c r="J9330" s="9">
        <v>0.81885456018775504</v>
      </c>
      <c r="L9330" s="2">
        <v>-0.134424950368877</v>
      </c>
      <c r="M9330" s="25">
        <v>0.37552304306243001</v>
      </c>
      <c r="N9330" s="19">
        <v>0.45931555007196001</v>
      </c>
    </row>
    <row r="9331" spans="2:14" x14ac:dyDescent="0.2">
      <c r="B9331" s="2" t="s">
        <v>17361</v>
      </c>
      <c r="C9331" t="s">
        <v>17363</v>
      </c>
      <c r="D9331" s="19" t="s">
        <v>17362</v>
      </c>
      <c r="E9331" s="8">
        <v>16.062419053547501</v>
      </c>
      <c r="F9331" s="7">
        <v>16.936748623044199</v>
      </c>
      <c r="G9331" s="9">
        <v>18.1941940318283</v>
      </c>
      <c r="H9331" s="8">
        <v>16.2439191383877</v>
      </c>
      <c r="I9331" s="7">
        <v>17.2374588226801</v>
      </c>
      <c r="J9331" s="9">
        <v>17.505566227487101</v>
      </c>
      <c r="L9331" s="2">
        <v>6.9664600474087304E-2</v>
      </c>
      <c r="M9331" s="25">
        <v>0.37552304306243001</v>
      </c>
      <c r="N9331" s="19">
        <v>0.459168083302749</v>
      </c>
    </row>
    <row r="9332" spans="2:14" x14ac:dyDescent="0.2">
      <c r="B9332" s="2" t="s">
        <v>39745</v>
      </c>
      <c r="C9332" t="s">
        <v>39747</v>
      </c>
      <c r="D9332" s="19" t="s">
        <v>39746</v>
      </c>
      <c r="E9332" s="8">
        <v>0.72235596965436999</v>
      </c>
      <c r="F9332" s="7">
        <v>1.1700017085358601</v>
      </c>
      <c r="G9332" s="9">
        <v>0.477181390499967</v>
      </c>
      <c r="H9332" s="8">
        <v>0.81537654885594102</v>
      </c>
      <c r="I9332" s="7">
        <v>0.65347406695344801</v>
      </c>
      <c r="J9332" s="9">
        <v>1.0083182772514401</v>
      </c>
      <c r="L9332" s="2">
        <v>0.19700784664912599</v>
      </c>
      <c r="M9332" s="25">
        <v>0.37552304306243001</v>
      </c>
      <c r="N9332" s="19">
        <v>0.45930581083765898</v>
      </c>
    </row>
    <row r="9333" spans="2:14" x14ac:dyDescent="0.2">
      <c r="B9333" s="2" t="s">
        <v>41092</v>
      </c>
      <c r="C9333" t="s">
        <v>41094</v>
      </c>
      <c r="D9333" s="19" t="s">
        <v>41093</v>
      </c>
      <c r="E9333" s="8">
        <v>1.3595716172401</v>
      </c>
      <c r="F9333" s="7">
        <v>1.02255179056547</v>
      </c>
      <c r="G9333" s="9">
        <v>1.73268055506912</v>
      </c>
      <c r="H9333" s="8">
        <v>1.0488281123068399</v>
      </c>
      <c r="I9333" s="7">
        <v>0.94609735510262305</v>
      </c>
      <c r="J9333" s="9">
        <v>1.91715656794744</v>
      </c>
      <c r="L9333" s="2">
        <v>0.314109997384036</v>
      </c>
      <c r="M9333" s="25">
        <v>0.37552304306243001</v>
      </c>
      <c r="N9333" s="19">
        <v>0.45927946210329301</v>
      </c>
    </row>
    <row r="9334" spans="2:14" x14ac:dyDescent="0.2">
      <c r="B9334" s="2" t="s">
        <v>2618</v>
      </c>
      <c r="C9334" t="s">
        <v>2620</v>
      </c>
      <c r="D9334" s="19" t="s">
        <v>2619</v>
      </c>
      <c r="E9334" s="8">
        <v>203.65283461441501</v>
      </c>
      <c r="F9334" s="7">
        <v>198.96554485421899</v>
      </c>
      <c r="G9334" s="9">
        <v>229.21956932695301</v>
      </c>
      <c r="H9334" s="8">
        <v>182.82016630282601</v>
      </c>
      <c r="I9334" s="7">
        <v>211.990258407178</v>
      </c>
      <c r="J9334" s="9">
        <v>194.88712735002801</v>
      </c>
      <c r="L9334" s="2">
        <v>-4.5359222328091399E-2</v>
      </c>
      <c r="M9334" s="25">
        <v>0.37555723614860798</v>
      </c>
      <c r="N9334" s="19">
        <v>0.45942651493540798</v>
      </c>
    </row>
    <row r="9335" spans="2:14" x14ac:dyDescent="0.2">
      <c r="B9335" s="2" t="s">
        <v>2066</v>
      </c>
      <c r="C9335" t="s">
        <v>2068</v>
      </c>
      <c r="D9335" s="19" t="s">
        <v>2067</v>
      </c>
      <c r="E9335" s="8">
        <v>225.41810910188099</v>
      </c>
      <c r="F9335" s="7">
        <v>220.10851395585499</v>
      </c>
      <c r="G9335" s="9">
        <v>215.03243818389501</v>
      </c>
      <c r="H9335" s="8">
        <v>220.02426976108799</v>
      </c>
      <c r="I9335" s="7">
        <v>230.087159586204</v>
      </c>
      <c r="J9335" s="9">
        <v>221.327363064477</v>
      </c>
      <c r="L9335" s="2">
        <v>2.92155190969332E-2</v>
      </c>
      <c r="M9335" s="25">
        <v>0.37555723614860798</v>
      </c>
      <c r="N9335" s="19">
        <v>0.45945584173836901</v>
      </c>
    </row>
    <row r="9336" spans="2:14" x14ac:dyDescent="0.2">
      <c r="B9336" s="2" t="s">
        <v>20270</v>
      </c>
      <c r="C9336" t="s">
        <v>20272</v>
      </c>
      <c r="D9336" s="19" t="s">
        <v>20271</v>
      </c>
      <c r="E9336" s="8">
        <v>8.9793979514262094</v>
      </c>
      <c r="F9336" s="7">
        <v>10.4099300828967</v>
      </c>
      <c r="G9336" s="9">
        <v>11.1080901703151</v>
      </c>
      <c r="H9336" s="8">
        <v>8.9621581318851096</v>
      </c>
      <c r="I9336" s="7">
        <v>10.4560922792241</v>
      </c>
      <c r="J9336" s="9">
        <v>8.8502642508561404</v>
      </c>
      <c r="L9336" s="2">
        <v>-8.5024317722790496E-2</v>
      </c>
      <c r="M9336" s="25">
        <v>0.37557470317567998</v>
      </c>
      <c r="N9336" s="19">
        <v>0.45967391399454999</v>
      </c>
    </row>
    <row r="9337" spans="2:14" x14ac:dyDescent="0.2">
      <c r="B9337" s="2" t="s">
        <v>12891</v>
      </c>
      <c r="C9337" t="s">
        <v>12893</v>
      </c>
      <c r="D9337" s="19" t="s">
        <v>12892</v>
      </c>
      <c r="E9337" s="8">
        <v>24.1858113859345</v>
      </c>
      <c r="F9337" s="7">
        <v>27.025838982110201</v>
      </c>
      <c r="G9337" s="9">
        <v>22.848819424890099</v>
      </c>
      <c r="H9337" s="8">
        <v>25.8944566124256</v>
      </c>
      <c r="I9337" s="7">
        <v>23.921454381044899</v>
      </c>
      <c r="J9337" s="9">
        <v>23.578223228778199</v>
      </c>
      <c r="L9337" s="2">
        <v>-4.3363074072368099E-2</v>
      </c>
      <c r="M9337" s="25">
        <v>0.37557470317567998</v>
      </c>
      <c r="N9337" s="19">
        <v>0.459674157798248</v>
      </c>
    </row>
    <row r="9338" spans="2:14" x14ac:dyDescent="0.2">
      <c r="B9338" s="2" t="s">
        <v>3014</v>
      </c>
      <c r="C9338" t="s">
        <v>3016</v>
      </c>
      <c r="D9338" s="19" t="s">
        <v>3015</v>
      </c>
      <c r="E9338" s="8">
        <v>248.65818835261899</v>
      </c>
      <c r="F9338" s="7">
        <v>243.44482247920899</v>
      </c>
      <c r="G9338" s="9">
        <v>224.315593145923</v>
      </c>
      <c r="H9338" s="8">
        <v>244.445115047136</v>
      </c>
      <c r="I9338" s="7">
        <v>232.29432825574099</v>
      </c>
      <c r="J9338" s="9">
        <v>232.77239813924399</v>
      </c>
      <c r="L9338" s="2">
        <v>-2.92667491495795E-2</v>
      </c>
      <c r="M9338" s="25">
        <v>0.37557470317567998</v>
      </c>
      <c r="N9338" s="19">
        <v>0.45958972095768402</v>
      </c>
    </row>
    <row r="9339" spans="2:14" x14ac:dyDescent="0.2">
      <c r="B9339" s="2" t="s">
        <v>17304</v>
      </c>
      <c r="C9339" t="s">
        <v>17306</v>
      </c>
      <c r="D9339" s="19" t="s">
        <v>17305</v>
      </c>
      <c r="E9339" s="8">
        <v>16.497687530546902</v>
      </c>
      <c r="F9339" s="7">
        <v>17.565671497411799</v>
      </c>
      <c r="G9339" s="9">
        <v>16.868572657686101</v>
      </c>
      <c r="H9339" s="8">
        <v>15.869362198335599</v>
      </c>
      <c r="I9339" s="7">
        <v>17.606676215104301</v>
      </c>
      <c r="J9339" s="9">
        <v>17.634041130915399</v>
      </c>
      <c r="L9339" s="2">
        <v>5.9401152026712402E-2</v>
      </c>
      <c r="M9339" s="25">
        <v>0.37557470317567998</v>
      </c>
      <c r="N9339" s="19">
        <v>0.45960457693609602</v>
      </c>
    </row>
    <row r="9340" spans="2:14" x14ac:dyDescent="0.2">
      <c r="B9340" s="2" t="s">
        <v>29252</v>
      </c>
      <c r="C9340" t="s">
        <v>29254</v>
      </c>
      <c r="D9340" s="19" t="s">
        <v>29253</v>
      </c>
      <c r="E9340" s="8">
        <v>3.27113871174774</v>
      </c>
      <c r="F9340" s="7">
        <v>4.2644622426765997</v>
      </c>
      <c r="G9340" s="9">
        <v>5.1342572982333499</v>
      </c>
      <c r="H9340" s="8">
        <v>3.1243180927064298</v>
      </c>
      <c r="I9340" s="7">
        <v>9.4694777969147896</v>
      </c>
      <c r="J9340" s="9">
        <v>4.9202047557694701</v>
      </c>
      <c r="L9340" s="2">
        <v>0.39894623442739702</v>
      </c>
      <c r="M9340" s="25">
        <v>0.37560358747898898</v>
      </c>
      <c r="N9340" s="19">
        <v>0.45975875045537801</v>
      </c>
    </row>
    <row r="9341" spans="2:14" x14ac:dyDescent="0.2">
      <c r="B9341" s="2" t="s">
        <v>2750</v>
      </c>
      <c r="C9341" t="s">
        <v>2752</v>
      </c>
      <c r="D9341" s="19" t="s">
        <v>2751</v>
      </c>
      <c r="E9341" s="8">
        <v>116.51808980618399</v>
      </c>
      <c r="F9341" s="7">
        <v>118.828346211387</v>
      </c>
      <c r="G9341" s="9">
        <v>129.409551685878</v>
      </c>
      <c r="H9341" s="8">
        <v>117.48667113667599</v>
      </c>
      <c r="I9341" s="7">
        <v>126.96309630765001</v>
      </c>
      <c r="J9341" s="9">
        <v>120.474391567705</v>
      </c>
      <c r="L9341" s="2">
        <v>4.4305446501977201E-2</v>
      </c>
      <c r="M9341" s="25">
        <v>0.37573210675038698</v>
      </c>
      <c r="N9341" s="19">
        <v>0.45996532224314202</v>
      </c>
    </row>
    <row r="9342" spans="2:14" x14ac:dyDescent="0.2">
      <c r="B9342" s="2" t="s">
        <v>40506</v>
      </c>
      <c r="C9342" t="s">
        <v>40508</v>
      </c>
      <c r="D9342" s="19" t="s">
        <v>40507</v>
      </c>
      <c r="E9342" s="8">
        <v>0.272781998144765</v>
      </c>
      <c r="F9342" s="7">
        <v>0.157132552211497</v>
      </c>
      <c r="G9342" s="9">
        <v>0.188075545925007</v>
      </c>
      <c r="H9342" s="8">
        <v>0.39989637689290303</v>
      </c>
      <c r="I9342" s="7">
        <v>0.26972561982142101</v>
      </c>
      <c r="J9342" s="9">
        <v>0.21469107203635401</v>
      </c>
      <c r="L9342" s="2">
        <v>0.22192094351626099</v>
      </c>
      <c r="M9342" s="25">
        <v>0.375782957082749</v>
      </c>
      <c r="N9342" s="19">
        <v>0.460076836454897</v>
      </c>
    </row>
    <row r="9343" spans="2:14" x14ac:dyDescent="0.2">
      <c r="B9343" s="2" t="s">
        <v>28540</v>
      </c>
      <c r="C9343" t="s">
        <v>28542</v>
      </c>
      <c r="D9343" s="19" t="s">
        <v>28541</v>
      </c>
      <c r="E9343" s="8">
        <v>5.0553733421509097</v>
      </c>
      <c r="F9343" s="7">
        <v>5.1324269357884198</v>
      </c>
      <c r="G9343" s="9">
        <v>4.3691703375413002</v>
      </c>
      <c r="H9343" s="8">
        <v>5.3625925373007304</v>
      </c>
      <c r="I9343" s="7">
        <v>5.3017980039487904</v>
      </c>
      <c r="J9343" s="9">
        <v>4.3108497776130399</v>
      </c>
      <c r="L9343" s="2">
        <v>-8.9020729651871897E-2</v>
      </c>
      <c r="M9343" s="25">
        <v>0.37586671772061597</v>
      </c>
      <c r="N9343" s="19">
        <v>0.46022866090541598</v>
      </c>
    </row>
    <row r="9344" spans="2:14" x14ac:dyDescent="0.2">
      <c r="B9344" s="2" t="s">
        <v>30235</v>
      </c>
      <c r="C9344" t="s">
        <v>30237</v>
      </c>
      <c r="D9344" s="19" t="s">
        <v>30236</v>
      </c>
      <c r="E9344" s="8">
        <v>6.7614824288833102</v>
      </c>
      <c r="F9344" s="7">
        <v>6.9057793151746703</v>
      </c>
      <c r="G9344" s="9">
        <v>6.9098124191214101</v>
      </c>
      <c r="H9344" s="8">
        <v>8.6792262519133203</v>
      </c>
      <c r="I9344" s="7">
        <v>6.3115260205213302</v>
      </c>
      <c r="J9344" s="9">
        <v>7.1660489568820598</v>
      </c>
      <c r="L9344" s="2">
        <v>9.1106387944079895E-2</v>
      </c>
      <c r="M9344" s="25">
        <v>0.37609167922091502</v>
      </c>
      <c r="N9344" s="19">
        <v>0.46055341872050298</v>
      </c>
    </row>
    <row r="9345" spans="2:14" x14ac:dyDescent="0.2">
      <c r="B9345" s="2" t="s">
        <v>17587</v>
      </c>
      <c r="C9345" t="s">
        <v>17589</v>
      </c>
      <c r="D9345" s="19" t="s">
        <v>17588</v>
      </c>
      <c r="E9345" s="8">
        <v>24.046957803736799</v>
      </c>
      <c r="F9345" s="7">
        <v>20.7141110419151</v>
      </c>
      <c r="G9345" s="9">
        <v>21.9384619108612</v>
      </c>
      <c r="H9345" s="8">
        <v>21.072856500464098</v>
      </c>
      <c r="I9345" s="7">
        <v>22.4080319209592</v>
      </c>
      <c r="J9345" s="9">
        <v>21.019951331625499</v>
      </c>
      <c r="L9345" s="2">
        <v>-5.2516413252989801E-2</v>
      </c>
      <c r="M9345" s="25">
        <v>0.37610056742497799</v>
      </c>
      <c r="N9345" s="19">
        <v>0.46061360868969298</v>
      </c>
    </row>
    <row r="9346" spans="2:14" x14ac:dyDescent="0.2">
      <c r="B9346" s="2" t="s">
        <v>27880</v>
      </c>
      <c r="C9346" t="s">
        <v>27882</v>
      </c>
      <c r="D9346" s="19" t="s">
        <v>27881</v>
      </c>
      <c r="E9346" s="8">
        <v>6.00967813898695</v>
      </c>
      <c r="F9346" s="7">
        <v>6.6398188787921999</v>
      </c>
      <c r="G9346" s="9">
        <v>4.8865935443298403</v>
      </c>
      <c r="H9346" s="8">
        <v>7.0744783874947803</v>
      </c>
      <c r="I9346" s="7">
        <v>5.8307658973681402</v>
      </c>
      <c r="J9346" s="9">
        <v>6.1580320391845698</v>
      </c>
      <c r="L9346" s="2">
        <v>6.6155941829429701E-2</v>
      </c>
      <c r="M9346" s="25">
        <v>0.376133443288651</v>
      </c>
      <c r="N9346" s="19">
        <v>0.46070318202764099</v>
      </c>
    </row>
    <row r="9347" spans="2:14" x14ac:dyDescent="0.2">
      <c r="B9347" s="2" t="s">
        <v>36883</v>
      </c>
      <c r="C9347" t="s">
        <v>36885</v>
      </c>
      <c r="D9347" s="19" t="s">
        <v>36884</v>
      </c>
      <c r="E9347" s="8">
        <v>0.80953103237176305</v>
      </c>
      <c r="F9347" s="7">
        <v>0.74265763670094098</v>
      </c>
      <c r="G9347" s="9">
        <v>1.12420200711403</v>
      </c>
      <c r="H9347" s="8">
        <v>0.63001182549116297</v>
      </c>
      <c r="I9347" s="7">
        <v>0.51534780363616495</v>
      </c>
      <c r="J9347" s="9">
        <v>0.76102291633071795</v>
      </c>
      <c r="L9347" s="2">
        <v>-0.232915832486144</v>
      </c>
      <c r="M9347" s="25">
        <v>0.37622385909690698</v>
      </c>
      <c r="N9347" s="19">
        <v>0.460863248738478</v>
      </c>
    </row>
    <row r="9348" spans="2:14" x14ac:dyDescent="0.2">
      <c r="B9348" s="2" t="s">
        <v>23938</v>
      </c>
      <c r="C9348" t="s">
        <v>23940</v>
      </c>
      <c r="D9348" s="19" t="s">
        <v>23939</v>
      </c>
      <c r="E9348" s="8">
        <v>9.2995073466649902</v>
      </c>
      <c r="F9348" s="7">
        <v>8.4232758723733507</v>
      </c>
      <c r="G9348" s="9">
        <v>8.0798610671839501</v>
      </c>
      <c r="H9348" s="8">
        <v>8.5631847801989096</v>
      </c>
      <c r="I9348" s="7">
        <v>8.0502440546997693</v>
      </c>
      <c r="J9348" s="9">
        <v>8.2714108838657801</v>
      </c>
      <c r="L9348" s="2">
        <v>-6.1548667939654897E-2</v>
      </c>
      <c r="M9348" s="25">
        <v>0.37624886631622301</v>
      </c>
      <c r="N9348" s="19">
        <v>0.461038711343014</v>
      </c>
    </row>
    <row r="9349" spans="2:14" x14ac:dyDescent="0.2">
      <c r="B9349" s="2" t="s">
        <v>151</v>
      </c>
      <c r="C9349" t="s">
        <v>153</v>
      </c>
      <c r="D9349" s="19" t="s">
        <v>152</v>
      </c>
      <c r="E9349" s="8">
        <v>2382.9330976678302</v>
      </c>
      <c r="F9349" s="7">
        <v>2511.0657654984998</v>
      </c>
      <c r="G9349" s="9">
        <v>3078.4650805669498</v>
      </c>
      <c r="H9349" s="8">
        <v>2842.8356324879701</v>
      </c>
      <c r="I9349" s="7">
        <v>2586.4626233506101</v>
      </c>
      <c r="J9349" s="9">
        <v>2544.8915582577101</v>
      </c>
      <c r="L9349" s="2">
        <v>5.5212405684958603E-2</v>
      </c>
      <c r="M9349" s="25">
        <v>0.37624886631622301</v>
      </c>
      <c r="N9349" s="19">
        <v>0.46103156648243498</v>
      </c>
    </row>
    <row r="9350" spans="2:14" x14ac:dyDescent="0.2">
      <c r="B9350" s="2" t="s">
        <v>36370</v>
      </c>
      <c r="C9350" t="s">
        <v>36372</v>
      </c>
      <c r="D9350" s="19" t="s">
        <v>36371</v>
      </c>
      <c r="E9350" s="8">
        <v>3.3051808364679198</v>
      </c>
      <c r="F9350" s="7">
        <v>3.56676340587414</v>
      </c>
      <c r="G9350" s="9">
        <v>3.0741858058170002</v>
      </c>
      <c r="H9350" s="8">
        <v>4.2266476676417701</v>
      </c>
      <c r="I9350" s="7">
        <v>3.8703989489636998</v>
      </c>
      <c r="J9350" s="9">
        <v>3.3833196057885</v>
      </c>
      <c r="L9350" s="2">
        <v>0.106581815819624</v>
      </c>
      <c r="M9350" s="25">
        <v>0.37624886631622301</v>
      </c>
      <c r="N9350" s="19">
        <v>0.461041857199741</v>
      </c>
    </row>
    <row r="9351" spans="2:14" x14ac:dyDescent="0.2">
      <c r="B9351" s="2" t="s">
        <v>32290</v>
      </c>
      <c r="C9351" t="s">
        <v>32292</v>
      </c>
      <c r="D9351" s="19" t="s">
        <v>32291</v>
      </c>
      <c r="E9351" s="8">
        <v>2.3731023635244299</v>
      </c>
      <c r="F9351" s="7">
        <v>1.70432785078882</v>
      </c>
      <c r="G9351" s="9">
        <v>2.3418979598287102</v>
      </c>
      <c r="H9351" s="8">
        <v>2.5787538229489102</v>
      </c>
      <c r="I9351" s="7">
        <v>2.4039127360288699</v>
      </c>
      <c r="J9351" s="9">
        <v>2.1507508830207702</v>
      </c>
      <c r="L9351" s="2">
        <v>0.116084710947211</v>
      </c>
      <c r="M9351" s="25">
        <v>0.376372730340301</v>
      </c>
      <c r="N9351" s="19">
        <v>0.46124297708335099</v>
      </c>
    </row>
    <row r="9352" spans="2:14" x14ac:dyDescent="0.2">
      <c r="B9352" s="2" t="s">
        <v>34459</v>
      </c>
      <c r="C9352" t="s">
        <v>34461</v>
      </c>
      <c r="D9352" s="19" t="s">
        <v>34460</v>
      </c>
      <c r="E9352" s="8">
        <v>1.08961439193656</v>
      </c>
      <c r="F9352" s="7">
        <v>1.59805111409776</v>
      </c>
      <c r="G9352" s="9">
        <v>1.4251817529599</v>
      </c>
      <c r="H9352" s="8">
        <v>2.4716827577855298</v>
      </c>
      <c r="I9352" s="7">
        <v>1.35535362034789</v>
      </c>
      <c r="J9352" s="9">
        <v>1.53648499390696</v>
      </c>
      <c r="L9352" s="2">
        <v>0.279090464979588</v>
      </c>
      <c r="M9352" s="25">
        <v>0.37640854187786299</v>
      </c>
      <c r="N9352" s="19">
        <v>0.46133620999976299</v>
      </c>
    </row>
    <row r="9353" spans="2:14" x14ac:dyDescent="0.2">
      <c r="B9353" s="2" t="s">
        <v>26101</v>
      </c>
      <c r="C9353" t="s">
        <v>26103</v>
      </c>
      <c r="D9353" s="19" t="s">
        <v>26102</v>
      </c>
      <c r="E9353" s="8">
        <v>10.419187507367701</v>
      </c>
      <c r="F9353" s="7">
        <v>11.0430516438902</v>
      </c>
      <c r="G9353" s="9">
        <v>8.8884843412386392</v>
      </c>
      <c r="H9353" s="8">
        <v>12.470625462791601</v>
      </c>
      <c r="I9353" s="7">
        <v>9.5116228661751894</v>
      </c>
      <c r="J9353" s="9">
        <v>10.576658269498999</v>
      </c>
      <c r="L9353" s="2">
        <v>5.3270835331653998E-2</v>
      </c>
      <c r="M9353" s="25">
        <v>0.37648721967952897</v>
      </c>
      <c r="N9353" s="19">
        <v>0.46148199594623501</v>
      </c>
    </row>
    <row r="9354" spans="2:14" x14ac:dyDescent="0.2">
      <c r="B9354" s="2" t="s">
        <v>20604</v>
      </c>
      <c r="C9354" t="s">
        <v>20606</v>
      </c>
      <c r="D9354" s="19" t="s">
        <v>20605</v>
      </c>
      <c r="E9354" s="8">
        <v>17.7379624583671</v>
      </c>
      <c r="F9354" s="7">
        <v>18.861703780094501</v>
      </c>
      <c r="G9354" s="9">
        <v>17.482771843043299</v>
      </c>
      <c r="H9354" s="8">
        <v>17.994247044106601</v>
      </c>
      <c r="I9354" s="7">
        <v>16.6641090686682</v>
      </c>
      <c r="J9354" s="9">
        <v>17.238048437118</v>
      </c>
      <c r="L9354" s="2">
        <v>-5.0530361807955303E-2</v>
      </c>
      <c r="M9354" s="25">
        <v>0.37651723784033803</v>
      </c>
      <c r="N9354" s="19">
        <v>0.46156815122750899</v>
      </c>
    </row>
    <row r="9355" spans="2:14" x14ac:dyDescent="0.2">
      <c r="B9355" s="2" t="s">
        <v>796</v>
      </c>
      <c r="C9355" t="s">
        <v>798</v>
      </c>
      <c r="D9355" s="19" t="s">
        <v>797</v>
      </c>
      <c r="E9355" s="8">
        <v>570.37410321549498</v>
      </c>
      <c r="F9355" s="7">
        <v>608.89086658407803</v>
      </c>
      <c r="G9355" s="9">
        <v>585.68269565276103</v>
      </c>
      <c r="H9355" s="8">
        <v>554.60134190215797</v>
      </c>
      <c r="I9355" s="7">
        <v>588.37610942703498</v>
      </c>
      <c r="J9355" s="9">
        <v>561.228663158735</v>
      </c>
      <c r="L9355" s="2">
        <v>-3.5996149318801698E-2</v>
      </c>
      <c r="M9355" s="25">
        <v>0.37664378194817899</v>
      </c>
      <c r="N9355" s="19">
        <v>0.46177265708187598</v>
      </c>
    </row>
    <row r="9356" spans="2:14" x14ac:dyDescent="0.2">
      <c r="B9356" s="2" t="s">
        <v>38149</v>
      </c>
      <c r="C9356" t="s">
        <v>38151</v>
      </c>
      <c r="D9356" s="19" t="s">
        <v>38150</v>
      </c>
      <c r="E9356" s="8">
        <v>1.08076601520389</v>
      </c>
      <c r="F9356" s="7">
        <v>1.7611932231935901</v>
      </c>
      <c r="G9356" s="9">
        <v>0.70680417562686504</v>
      </c>
      <c r="H9356" s="8">
        <v>0.94623585854898595</v>
      </c>
      <c r="I9356" s="7">
        <v>1.1406582883754699</v>
      </c>
      <c r="J9356" s="9">
        <v>0.931338061851954</v>
      </c>
      <c r="L9356" s="2">
        <v>-0.29694372709615602</v>
      </c>
      <c r="M9356" s="25">
        <v>0.37681607278414397</v>
      </c>
      <c r="N9356" s="19">
        <v>0.462113303942498</v>
      </c>
    </row>
    <row r="9357" spans="2:14" x14ac:dyDescent="0.2">
      <c r="B9357" s="2" t="s">
        <v>25984</v>
      </c>
      <c r="C9357" t="s">
        <v>25986</v>
      </c>
      <c r="D9357" s="19" t="s">
        <v>25985</v>
      </c>
      <c r="E9357" s="8">
        <v>56.090007977291698</v>
      </c>
      <c r="F9357" s="7">
        <v>56.357801173666303</v>
      </c>
      <c r="G9357" s="9">
        <v>42.541018500718401</v>
      </c>
      <c r="H9357" s="8">
        <v>61.754098036557401</v>
      </c>
      <c r="I9357" s="7">
        <v>44.191680802252201</v>
      </c>
      <c r="J9357" s="9">
        <v>51.027449746815499</v>
      </c>
      <c r="L9357" s="2">
        <v>-5.53780807403257E-2</v>
      </c>
      <c r="M9357" s="25">
        <v>0.37681607278414397</v>
      </c>
      <c r="N9357" s="19">
        <v>0.46209204769536</v>
      </c>
    </row>
    <row r="9358" spans="2:14" x14ac:dyDescent="0.2">
      <c r="B9358" s="2" t="s">
        <v>23965</v>
      </c>
      <c r="C9358" t="s">
        <v>23967</v>
      </c>
      <c r="D9358" s="19" t="s">
        <v>23966</v>
      </c>
      <c r="E9358" s="8">
        <v>13.801929400761001</v>
      </c>
      <c r="F9358" s="7">
        <v>14.187336459742401</v>
      </c>
      <c r="G9358" s="9">
        <v>12.970089652779</v>
      </c>
      <c r="H9358" s="8">
        <v>15.705132939135201</v>
      </c>
      <c r="I9358" s="7">
        <v>12.1265108852672</v>
      </c>
      <c r="J9358" s="9">
        <v>14.356400651842501</v>
      </c>
      <c r="L9358" s="2">
        <v>5.2790032120438597E-2</v>
      </c>
      <c r="M9358" s="25">
        <v>0.37681607278414397</v>
      </c>
      <c r="N9358" s="19">
        <v>0.46213208744746598</v>
      </c>
    </row>
    <row r="9359" spans="2:14" x14ac:dyDescent="0.2">
      <c r="B9359" s="2" t="s">
        <v>481</v>
      </c>
      <c r="C9359" t="s">
        <v>483</v>
      </c>
      <c r="D9359" s="19" t="s">
        <v>482</v>
      </c>
      <c r="E9359" s="8">
        <v>817.47050077253004</v>
      </c>
      <c r="F9359" s="7">
        <v>826.40459661668399</v>
      </c>
      <c r="G9359" s="9">
        <v>893.38816549024</v>
      </c>
      <c r="H9359" s="8">
        <v>737.73446380683401</v>
      </c>
      <c r="I9359" s="7">
        <v>828.64785394432295</v>
      </c>
      <c r="J9359" s="9">
        <v>796.93765632061798</v>
      </c>
      <c r="L9359" s="2">
        <v>-4.4368543511710698E-2</v>
      </c>
      <c r="M9359" s="25">
        <v>0.376930049777979</v>
      </c>
      <c r="N9359" s="19">
        <v>0.46232128471837503</v>
      </c>
    </row>
    <row r="9360" spans="2:14" x14ac:dyDescent="0.2">
      <c r="B9360" s="2" t="s">
        <v>12471</v>
      </c>
      <c r="C9360" t="s">
        <v>12473</v>
      </c>
      <c r="D9360" s="19" t="s">
        <v>12472</v>
      </c>
      <c r="E9360" s="8">
        <v>45.719091612433701</v>
      </c>
      <c r="F9360" s="7">
        <v>44.522674485058403</v>
      </c>
      <c r="G9360" s="9">
        <v>43.232691047033498</v>
      </c>
      <c r="H9360" s="8">
        <v>45.847079417883499</v>
      </c>
      <c r="I9360" s="7">
        <v>46.636989401991997</v>
      </c>
      <c r="J9360" s="9">
        <v>41.873963047768697</v>
      </c>
      <c r="L9360" s="2">
        <v>-3.3306892738267799E-2</v>
      </c>
      <c r="M9360" s="25">
        <v>0.37695371524448501</v>
      </c>
      <c r="N9360" s="19">
        <v>0.46239972897332499</v>
      </c>
    </row>
    <row r="9361" spans="2:14" x14ac:dyDescent="0.2">
      <c r="B9361" s="2" t="s">
        <v>19982</v>
      </c>
      <c r="C9361" t="s">
        <v>19984</v>
      </c>
      <c r="D9361" s="19" t="s">
        <v>19983</v>
      </c>
      <c r="E9361" s="8">
        <v>23.7153610145395</v>
      </c>
      <c r="F9361" s="7">
        <v>23.7224448995083</v>
      </c>
      <c r="G9361" s="9">
        <v>21.345745331406199</v>
      </c>
      <c r="H9361" s="8">
        <v>22.124912399461401</v>
      </c>
      <c r="I9361" s="7">
        <v>21.209902891955601</v>
      </c>
      <c r="J9361" s="9">
        <v>24.798454058473901</v>
      </c>
      <c r="L9361" s="2">
        <v>5.1080092274926998E-2</v>
      </c>
      <c r="M9361" s="25">
        <v>0.37701249459895902</v>
      </c>
      <c r="N9361" s="19">
        <v>0.46252125736789801</v>
      </c>
    </row>
    <row r="9362" spans="2:14" x14ac:dyDescent="0.2">
      <c r="B9362" s="2" t="s">
        <v>11121</v>
      </c>
      <c r="C9362" t="s">
        <v>11123</v>
      </c>
      <c r="D9362" s="19" t="s">
        <v>11122</v>
      </c>
      <c r="E9362" s="8">
        <v>76.057843283725006</v>
      </c>
      <c r="F9362" s="7">
        <v>75.732504798907001</v>
      </c>
      <c r="G9362" s="9">
        <v>74.597115680359707</v>
      </c>
      <c r="H9362" s="8">
        <v>84.137639928911597</v>
      </c>
      <c r="I9362" s="7">
        <v>75.117106385044295</v>
      </c>
      <c r="J9362" s="9">
        <v>75.709389601224302</v>
      </c>
      <c r="L9362" s="2">
        <v>3.9950852014908597E-2</v>
      </c>
      <c r="M9362" s="25">
        <v>0.377040989569562</v>
      </c>
      <c r="N9362" s="19">
        <v>0.46260564413466199</v>
      </c>
    </row>
    <row r="9363" spans="2:14" x14ac:dyDescent="0.2">
      <c r="B9363" s="2" t="s">
        <v>32475</v>
      </c>
      <c r="C9363" t="s">
        <v>32477</v>
      </c>
      <c r="D9363" s="19" t="s">
        <v>32476</v>
      </c>
      <c r="E9363" s="8">
        <v>5.2843178883755302</v>
      </c>
      <c r="F9363" s="7">
        <v>5.31158846765954</v>
      </c>
      <c r="G9363" s="9">
        <v>3.5527550855035699</v>
      </c>
      <c r="H9363" s="8">
        <v>4.4811042364432296</v>
      </c>
      <c r="I9363" s="7">
        <v>3.7751912516803299</v>
      </c>
      <c r="J9363" s="9">
        <v>5.96585259641195</v>
      </c>
      <c r="L9363" s="2">
        <v>0.12359382164061899</v>
      </c>
      <c r="M9363" s="25">
        <v>0.37707643791900902</v>
      </c>
      <c r="N9363" s="19">
        <v>0.46269857064389502</v>
      </c>
    </row>
    <row r="9364" spans="2:14" x14ac:dyDescent="0.2">
      <c r="B9364" s="2" t="s">
        <v>25454</v>
      </c>
      <c r="C9364" t="s">
        <v>25456</v>
      </c>
      <c r="D9364" s="19" t="s">
        <v>25455</v>
      </c>
      <c r="E9364" s="8">
        <v>1.3068239940698001</v>
      </c>
      <c r="F9364" s="7">
        <v>0.94647665735216402</v>
      </c>
      <c r="G9364" s="9">
        <v>0.88629600908821804</v>
      </c>
      <c r="H9364" s="8">
        <v>0.416056324564896</v>
      </c>
      <c r="I9364" s="7">
        <v>1.1165305413600399</v>
      </c>
      <c r="J9364" s="9">
        <v>0.95551357944026705</v>
      </c>
      <c r="L9364" s="2">
        <v>-0.27099637363755102</v>
      </c>
      <c r="M9364" s="25">
        <v>0.37708296524681401</v>
      </c>
      <c r="N9364" s="19">
        <v>0.46275601458508397</v>
      </c>
    </row>
    <row r="9365" spans="2:14" x14ac:dyDescent="0.2">
      <c r="B9365" s="2" t="s">
        <v>29267</v>
      </c>
      <c r="C9365" t="s">
        <v>29269</v>
      </c>
      <c r="D9365" s="19" t="s">
        <v>29268</v>
      </c>
      <c r="E9365" s="8">
        <v>6.4164938950718904</v>
      </c>
      <c r="F9365" s="7">
        <v>4.6274164734132102</v>
      </c>
      <c r="G9365" s="9">
        <v>4.8807880373201797</v>
      </c>
      <c r="H9365" s="8">
        <v>1.8255101259142801</v>
      </c>
      <c r="I9365" s="7">
        <v>4.9401144427046697</v>
      </c>
      <c r="J9365" s="9">
        <v>5.3903063824930397</v>
      </c>
      <c r="L9365" s="2">
        <v>-0.20802383147268</v>
      </c>
      <c r="M9365" s="25">
        <v>0.37708558457341201</v>
      </c>
      <c r="N9365" s="19">
        <v>0.46283766837353901</v>
      </c>
    </row>
    <row r="9366" spans="2:14" x14ac:dyDescent="0.2">
      <c r="B9366" s="2" t="s">
        <v>11601</v>
      </c>
      <c r="C9366" t="s">
        <v>11603</v>
      </c>
      <c r="D9366" s="19" t="s">
        <v>11602</v>
      </c>
      <c r="E9366" s="8">
        <v>49.5978110802453</v>
      </c>
      <c r="F9366" s="7">
        <v>53.795264134356103</v>
      </c>
      <c r="G9366" s="9">
        <v>45.934033903312901</v>
      </c>
      <c r="H9366" s="8">
        <v>50.4545675991438</v>
      </c>
      <c r="I9366" s="7">
        <v>49.792169699307301</v>
      </c>
      <c r="J9366" s="9">
        <v>47.994279904783902</v>
      </c>
      <c r="L9366" s="2">
        <v>-3.5776724853247899E-2</v>
      </c>
      <c r="M9366" s="25">
        <v>0.37708558457341201</v>
      </c>
      <c r="N9366" s="19">
        <v>0.46290753344251601</v>
      </c>
    </row>
    <row r="9367" spans="2:14" x14ac:dyDescent="0.2">
      <c r="B9367" s="2" t="s">
        <v>5862</v>
      </c>
      <c r="C9367" t="s">
        <v>5864</v>
      </c>
      <c r="D9367" s="19" t="s">
        <v>5863</v>
      </c>
      <c r="E9367" s="8">
        <v>82.224393164406905</v>
      </c>
      <c r="F9367" s="7">
        <v>89.035217900797207</v>
      </c>
      <c r="G9367" s="9">
        <v>95.206412332559793</v>
      </c>
      <c r="H9367" s="8">
        <v>81.102727609052906</v>
      </c>
      <c r="I9367" s="7">
        <v>92.7478981168952</v>
      </c>
      <c r="J9367" s="9">
        <v>88.404391100140799</v>
      </c>
      <c r="L9367" s="2">
        <v>4.4515863961138699E-2</v>
      </c>
      <c r="M9367" s="25">
        <v>0.37708558457341201</v>
      </c>
      <c r="N9367" s="19">
        <v>0.46288561220275298</v>
      </c>
    </row>
    <row r="9368" spans="2:14" x14ac:dyDescent="0.2">
      <c r="B9368" s="2" t="s">
        <v>28285</v>
      </c>
      <c r="C9368" t="s">
        <v>28287</v>
      </c>
      <c r="D9368" s="19" t="s">
        <v>28286</v>
      </c>
      <c r="E9368" s="8">
        <v>6.84270597719562</v>
      </c>
      <c r="F9368" s="7">
        <v>8.1465343905735796</v>
      </c>
      <c r="G9368" s="9">
        <v>7.1209949611126397</v>
      </c>
      <c r="H9368" s="8">
        <v>6.96322863182559</v>
      </c>
      <c r="I9368" s="7">
        <v>7.3172967692872497</v>
      </c>
      <c r="J9368" s="9">
        <v>6.8535976517959796</v>
      </c>
      <c r="L9368" s="2">
        <v>-5.9878555130322503E-2</v>
      </c>
      <c r="M9368" s="25">
        <v>0.37726247224674397</v>
      </c>
      <c r="N9368" s="19">
        <v>0.46327305345917202</v>
      </c>
    </row>
    <row r="9369" spans="2:14" x14ac:dyDescent="0.2">
      <c r="B9369" s="2" t="s">
        <v>31771</v>
      </c>
      <c r="C9369" t="s">
        <v>31773</v>
      </c>
      <c r="D9369" s="19" t="s">
        <v>31772</v>
      </c>
      <c r="E9369" s="8">
        <v>3.0852611180541101</v>
      </c>
      <c r="F9369" s="7">
        <v>3.9173972736231102</v>
      </c>
      <c r="G9369" s="9">
        <v>3.4048903788201299</v>
      </c>
      <c r="H9369" s="8">
        <v>3.83695750311677</v>
      </c>
      <c r="I9369" s="7">
        <v>3.3434560939500102</v>
      </c>
      <c r="J9369" s="9">
        <v>3.5952731177283299</v>
      </c>
      <c r="L9369" s="2">
        <v>8.5970555080505204E-2</v>
      </c>
      <c r="M9369" s="25">
        <v>0.37726247224674397</v>
      </c>
      <c r="N9369" s="19">
        <v>0.46323849401336198</v>
      </c>
    </row>
    <row r="9370" spans="2:14" x14ac:dyDescent="0.2">
      <c r="B9370" s="2" t="s">
        <v>30343</v>
      </c>
      <c r="C9370" t="s">
        <v>30345</v>
      </c>
      <c r="D9370" s="19" t="s">
        <v>30344</v>
      </c>
      <c r="E9370" s="8">
        <v>2.7119827232934202</v>
      </c>
      <c r="F9370" s="7">
        <v>1.7677556571877899</v>
      </c>
      <c r="G9370" s="9">
        <v>3.64178080678913</v>
      </c>
      <c r="H9370" s="8">
        <v>3.3155315987062601</v>
      </c>
      <c r="I9370" s="7">
        <v>2.3061728938341002</v>
      </c>
      <c r="J9370" s="9">
        <v>2.8554145904465602</v>
      </c>
      <c r="L9370" s="2">
        <v>0.216958025774317</v>
      </c>
      <c r="M9370" s="25">
        <v>0.37726247224674397</v>
      </c>
      <c r="N9370" s="19">
        <v>0.46317598799906101</v>
      </c>
    </row>
    <row r="9371" spans="2:14" x14ac:dyDescent="0.2">
      <c r="B9371" s="2" t="s">
        <v>22091</v>
      </c>
      <c r="C9371" t="s">
        <v>22093</v>
      </c>
      <c r="D9371" s="19" t="s">
        <v>22092</v>
      </c>
      <c r="E9371" s="8">
        <v>48.149365972654401</v>
      </c>
      <c r="F9371" s="7">
        <v>48.8360033795691</v>
      </c>
      <c r="G9371" s="9">
        <v>34.080350169630101</v>
      </c>
      <c r="H9371" s="8">
        <v>54.384441550245697</v>
      </c>
      <c r="I9371" s="7">
        <v>46.449788901744</v>
      </c>
      <c r="J9371" s="9">
        <v>40.263534896894299</v>
      </c>
      <c r="L9371" s="2">
        <v>-7.4277787858259003E-2</v>
      </c>
      <c r="M9371" s="25">
        <v>0.377288913390595</v>
      </c>
      <c r="N9371" s="19">
        <v>0.46340444574075401</v>
      </c>
    </row>
    <row r="9372" spans="2:14" x14ac:dyDescent="0.2">
      <c r="B9372" s="2" t="s">
        <v>40957</v>
      </c>
      <c r="C9372" t="s">
        <v>40959</v>
      </c>
      <c r="D9372" s="19" t="s">
        <v>40958</v>
      </c>
      <c r="E9372" s="8">
        <v>1.1913303134344699</v>
      </c>
      <c r="F9372" s="7">
        <v>0.58240993288729104</v>
      </c>
      <c r="G9372" s="9">
        <v>0.84403746718613104</v>
      </c>
      <c r="H9372" s="8">
        <v>0.56892953504014798</v>
      </c>
      <c r="I9372" s="7">
        <v>1.0777282914647299</v>
      </c>
      <c r="J9372" s="9">
        <v>1.2599373431494101</v>
      </c>
      <c r="L9372" s="2">
        <v>0.36207164855942597</v>
      </c>
      <c r="M9372" s="25">
        <v>0.377288913390595</v>
      </c>
      <c r="N9372" s="19">
        <v>0.46339347099466699</v>
      </c>
    </row>
    <row r="9373" spans="2:14" x14ac:dyDescent="0.2">
      <c r="B9373" s="2" t="s">
        <v>22793</v>
      </c>
      <c r="C9373" t="s">
        <v>22795</v>
      </c>
      <c r="D9373" s="19" t="s">
        <v>22794</v>
      </c>
      <c r="E9373" s="8">
        <v>5.2691856005450104</v>
      </c>
      <c r="F9373" s="7">
        <v>4.6194499104453604</v>
      </c>
      <c r="G9373" s="9">
        <v>4.8721480667920103</v>
      </c>
      <c r="H9373" s="8">
        <v>4.7286976538259502</v>
      </c>
      <c r="I9373" s="7">
        <v>5.7648645236623199</v>
      </c>
      <c r="J9373" s="9">
        <v>5.0664811133734204</v>
      </c>
      <c r="L9373" s="2">
        <v>7.3852833212857405E-2</v>
      </c>
      <c r="M9373" s="25">
        <v>0.37732418659028699</v>
      </c>
      <c r="N9373" s="19">
        <v>0.46349723607346799</v>
      </c>
    </row>
    <row r="9374" spans="2:14" x14ac:dyDescent="0.2">
      <c r="B9374" s="2" t="s">
        <v>34255</v>
      </c>
      <c r="C9374" t="s">
        <v>34257</v>
      </c>
      <c r="D9374" s="19" t="s">
        <v>34256</v>
      </c>
      <c r="E9374" s="8">
        <v>1.2817103254206601</v>
      </c>
      <c r="F9374" s="7">
        <v>2.14832343168802</v>
      </c>
      <c r="G9374" s="9">
        <v>1.43694622497726</v>
      </c>
      <c r="H9374" s="8">
        <v>2.2734817819253701</v>
      </c>
      <c r="I9374" s="7">
        <v>1.98769699039013</v>
      </c>
      <c r="J9374" s="9">
        <v>1.89342785216128</v>
      </c>
      <c r="L9374" s="2">
        <v>0.29666802673939502</v>
      </c>
      <c r="M9374" s="25">
        <v>0.37759495213894401</v>
      </c>
      <c r="N9374" s="19">
        <v>0.46387934046364299</v>
      </c>
    </row>
    <row r="9375" spans="2:14" x14ac:dyDescent="0.2">
      <c r="B9375" s="2" t="s">
        <v>34558</v>
      </c>
      <c r="C9375" t="s">
        <v>34560</v>
      </c>
      <c r="D9375" s="19" t="s">
        <v>34559</v>
      </c>
      <c r="E9375" s="8">
        <v>9.0953167862486701</v>
      </c>
      <c r="F9375" s="7">
        <v>8.2577118238942795</v>
      </c>
      <c r="G9375" s="9">
        <v>5.8065721001870401</v>
      </c>
      <c r="H9375" s="8">
        <v>10.8588573040787</v>
      </c>
      <c r="I9375" s="7">
        <v>12.195089345503799</v>
      </c>
      <c r="J9375" s="9">
        <v>8.0922614480350692</v>
      </c>
      <c r="L9375" s="2">
        <v>0.16678917554473499</v>
      </c>
      <c r="M9375" s="25">
        <v>0.37763613716239403</v>
      </c>
      <c r="N9375" s="19">
        <v>0.46402895066067301</v>
      </c>
    </row>
    <row r="9376" spans="2:14" x14ac:dyDescent="0.2">
      <c r="B9376" s="2" t="s">
        <v>36169</v>
      </c>
      <c r="C9376" t="s">
        <v>36171</v>
      </c>
      <c r="D9376" s="19" t="s">
        <v>36170</v>
      </c>
      <c r="E9376" s="8">
        <v>4.41442525163835E-2</v>
      </c>
      <c r="F9376" s="7">
        <v>1.43873062774154E-2</v>
      </c>
      <c r="G9376" s="9">
        <v>5.77393100256215E-2</v>
      </c>
      <c r="H9376" s="8">
        <v>6.3244346531661597E-2</v>
      </c>
      <c r="I9376" s="7">
        <v>4.9918470664649897E-2</v>
      </c>
      <c r="J9376" s="9">
        <v>4.1499073470762197E-2</v>
      </c>
      <c r="L9376" s="2">
        <v>0.44803067190204499</v>
      </c>
      <c r="M9376" s="25">
        <v>0.37763613716239403</v>
      </c>
      <c r="N9376" s="19">
        <v>0.46399797096894002</v>
      </c>
    </row>
    <row r="9377" spans="2:14" x14ac:dyDescent="0.2">
      <c r="B9377" s="2" t="s">
        <v>142</v>
      </c>
      <c r="C9377" t="s">
        <v>144</v>
      </c>
      <c r="D9377" s="19" t="s">
        <v>143</v>
      </c>
      <c r="E9377" s="8">
        <v>2682.8054888505299</v>
      </c>
      <c r="F9377" s="7">
        <v>2509.6604426928202</v>
      </c>
      <c r="G9377" s="9">
        <v>2364.3348663309098</v>
      </c>
      <c r="H9377" s="8">
        <v>2135.3713316317899</v>
      </c>
      <c r="I9377" s="7">
        <v>2562.9960576867002</v>
      </c>
      <c r="J9377" s="9">
        <v>2486.8458781558902</v>
      </c>
      <c r="L9377" s="2">
        <v>-3.9695597110224398E-2</v>
      </c>
      <c r="M9377" s="25">
        <v>0.37764137444692297</v>
      </c>
      <c r="N9377" s="19">
        <v>0.46408489376206102</v>
      </c>
    </row>
    <row r="9378" spans="2:14" x14ac:dyDescent="0.2">
      <c r="B9378" s="2" t="s">
        <v>9760</v>
      </c>
      <c r="C9378" t="s">
        <v>9762</v>
      </c>
      <c r="D9378" s="19" t="s">
        <v>9761</v>
      </c>
      <c r="E9378" s="8">
        <v>124.94889766601101</v>
      </c>
      <c r="F9378" s="7">
        <v>122.59548585955901</v>
      </c>
      <c r="G9378" s="9">
        <v>111.478525270426</v>
      </c>
      <c r="H9378" s="8">
        <v>138.864190186163</v>
      </c>
      <c r="I9378" s="7">
        <v>115.442277083945</v>
      </c>
      <c r="J9378" s="9">
        <v>122.453832183475</v>
      </c>
      <c r="L9378" s="2">
        <v>3.7926476988630498E-2</v>
      </c>
      <c r="M9378" s="25">
        <v>0.37766090970393301</v>
      </c>
      <c r="N9378" s="19">
        <v>0.46415841094277299</v>
      </c>
    </row>
    <row r="9379" spans="2:14" x14ac:dyDescent="0.2">
      <c r="B9379" s="2" t="s">
        <v>34666</v>
      </c>
      <c r="C9379" t="s">
        <v>34668</v>
      </c>
      <c r="D9379" s="19" t="s">
        <v>34667</v>
      </c>
      <c r="E9379" s="8">
        <v>2.5437614772880202</v>
      </c>
      <c r="F9379" s="7">
        <v>1.92977047407708</v>
      </c>
      <c r="G9379" s="9">
        <v>2.14291721370174</v>
      </c>
      <c r="H9379" s="8">
        <v>2.10015250985479</v>
      </c>
      <c r="I9379" s="7">
        <v>1.7681500563657999</v>
      </c>
      <c r="J9379" s="9">
        <v>2.1211286268162</v>
      </c>
      <c r="L9379" s="2">
        <v>-0.10163198240236899</v>
      </c>
      <c r="M9379" s="25">
        <v>0.377703594841792</v>
      </c>
      <c r="N9379" s="19">
        <v>0.464309904116602</v>
      </c>
    </row>
    <row r="9380" spans="2:14" x14ac:dyDescent="0.2">
      <c r="B9380" s="2" t="s">
        <v>19604</v>
      </c>
      <c r="C9380" t="s">
        <v>19606</v>
      </c>
      <c r="D9380" s="19" t="s">
        <v>19605</v>
      </c>
      <c r="E9380" s="8">
        <v>30.101882499879402</v>
      </c>
      <c r="F9380" s="7">
        <v>28.4575016893167</v>
      </c>
      <c r="G9380" s="9">
        <v>26.906297430009001</v>
      </c>
      <c r="H9380" s="8">
        <v>30.374933185402899</v>
      </c>
      <c r="I9380" s="7">
        <v>27.153669320894799</v>
      </c>
      <c r="J9380" s="9">
        <v>27.471916836812799</v>
      </c>
      <c r="L9380" s="2">
        <v>-3.6660600306706898E-2</v>
      </c>
      <c r="M9380" s="25">
        <v>0.377703594841792</v>
      </c>
      <c r="N9380" s="19">
        <v>0.46430821796702798</v>
      </c>
    </row>
    <row r="9381" spans="2:14" x14ac:dyDescent="0.2">
      <c r="B9381" s="2" t="s">
        <v>3215</v>
      </c>
      <c r="C9381" t="s">
        <v>3217</v>
      </c>
      <c r="D9381" s="19" t="s">
        <v>3216</v>
      </c>
      <c r="E9381" s="8">
        <v>147.61231809781901</v>
      </c>
      <c r="F9381" s="7">
        <v>155.37237017230601</v>
      </c>
      <c r="G9381" s="9">
        <v>144.70740203503999</v>
      </c>
      <c r="H9381" s="8">
        <v>139.532216282836</v>
      </c>
      <c r="I9381" s="7">
        <v>145.19070381521701</v>
      </c>
      <c r="J9381" s="9">
        <v>145.03141427159801</v>
      </c>
      <c r="L9381" s="2">
        <v>-3.4524129183265202E-2</v>
      </c>
      <c r="M9381" s="25">
        <v>0.37775483862130999</v>
      </c>
      <c r="N9381" s="19">
        <v>0.46442242048643501</v>
      </c>
    </row>
    <row r="9382" spans="2:14" x14ac:dyDescent="0.2">
      <c r="B9382" s="2" t="s">
        <v>39133</v>
      </c>
      <c r="C9382" t="s">
        <v>39135</v>
      </c>
      <c r="D9382" s="19" t="s">
        <v>39134</v>
      </c>
      <c r="E9382" s="8">
        <v>0.61669481803117199</v>
      </c>
      <c r="F9382" s="7">
        <v>0.61041571927143001</v>
      </c>
      <c r="G9382" s="9">
        <v>0.65724401228733298</v>
      </c>
      <c r="H9382" s="8">
        <v>0.55629223586523402</v>
      </c>
      <c r="I9382" s="7">
        <v>0.61987608408753803</v>
      </c>
      <c r="J9382" s="9">
        <v>0.54753381843771698</v>
      </c>
      <c r="L9382" s="2">
        <v>-0.12695119832705401</v>
      </c>
      <c r="M9382" s="25">
        <v>0.37795319377430803</v>
      </c>
      <c r="N9382" s="19">
        <v>0.46476538098513098</v>
      </c>
    </row>
    <row r="9383" spans="2:14" x14ac:dyDescent="0.2">
      <c r="B9383" s="2" t="s">
        <v>8509</v>
      </c>
      <c r="C9383" t="s">
        <v>8511</v>
      </c>
      <c r="D9383" s="19" t="s">
        <v>8510</v>
      </c>
      <c r="E9383" s="8">
        <v>128.858134984559</v>
      </c>
      <c r="F9383" s="7">
        <v>127.77798672078499</v>
      </c>
      <c r="G9383" s="9">
        <v>100.833377575062</v>
      </c>
      <c r="H9383" s="8">
        <v>126.217201995509</v>
      </c>
      <c r="I9383" s="7">
        <v>102.840613919243</v>
      </c>
      <c r="J9383" s="9">
        <v>120.37045789656401</v>
      </c>
      <c r="L9383" s="2">
        <v>-4.7640074968510901E-2</v>
      </c>
      <c r="M9383" s="25">
        <v>0.37795319377430803</v>
      </c>
      <c r="N9383" s="19">
        <v>0.46472198955070898</v>
      </c>
    </row>
    <row r="9384" spans="2:14" x14ac:dyDescent="0.2">
      <c r="B9384" s="2" t="s">
        <v>33870</v>
      </c>
      <c r="C9384" t="s">
        <v>33872</v>
      </c>
      <c r="D9384" s="19" t="s">
        <v>33871</v>
      </c>
      <c r="E9384" s="8">
        <v>3.0785622690327501</v>
      </c>
      <c r="F9384" s="7">
        <v>3.62750291024224</v>
      </c>
      <c r="G9384" s="9">
        <v>3.5104248058417502</v>
      </c>
      <c r="H9384" s="8">
        <v>3.5058438709820199</v>
      </c>
      <c r="I9384" s="7">
        <v>3.3205756534936302</v>
      </c>
      <c r="J9384" s="9">
        <v>2.83843535669009</v>
      </c>
      <c r="L9384" s="2">
        <v>-0.136425818240826</v>
      </c>
      <c r="M9384" s="25">
        <v>0.37803407009124002</v>
      </c>
      <c r="N9384" s="19">
        <v>0.46508871122040701</v>
      </c>
    </row>
    <row r="9385" spans="2:14" x14ac:dyDescent="0.2">
      <c r="B9385" s="2" t="s">
        <v>10453</v>
      </c>
      <c r="C9385" t="s">
        <v>10455</v>
      </c>
      <c r="D9385" s="19" t="s">
        <v>10454</v>
      </c>
      <c r="E9385" s="8">
        <v>37.495844049330202</v>
      </c>
      <c r="F9385" s="7">
        <v>37.282146903159997</v>
      </c>
      <c r="G9385" s="9">
        <v>37.486960659540799</v>
      </c>
      <c r="H9385" s="8">
        <v>34.679763305283103</v>
      </c>
      <c r="I9385" s="7">
        <v>38.7217228988521</v>
      </c>
      <c r="J9385" s="9">
        <v>35.278395734765802</v>
      </c>
      <c r="L9385" s="2">
        <v>-4.2775257932350798E-2</v>
      </c>
      <c r="M9385" s="25">
        <v>0.37803407009124002</v>
      </c>
      <c r="N9385" s="19">
        <v>0.46516218871293302</v>
      </c>
    </row>
    <row r="9386" spans="2:14" x14ac:dyDescent="0.2">
      <c r="B9386" s="2" t="s">
        <v>22961</v>
      </c>
      <c r="C9386" t="s">
        <v>22963</v>
      </c>
      <c r="D9386" s="19" t="s">
        <v>22962</v>
      </c>
      <c r="E9386" s="8">
        <v>18.6010627688688</v>
      </c>
      <c r="F9386" s="7">
        <v>19.644779482309399</v>
      </c>
      <c r="G9386" s="9">
        <v>15.6626146841206</v>
      </c>
      <c r="H9386" s="8">
        <v>20.955571207312101</v>
      </c>
      <c r="I9386" s="7">
        <v>18.016024605651999</v>
      </c>
      <c r="J9386" s="9">
        <v>18.585742395240999</v>
      </c>
      <c r="L9386" s="2">
        <v>4.45163840587623E-2</v>
      </c>
      <c r="M9386" s="25">
        <v>0.37803407009124002</v>
      </c>
      <c r="N9386" s="19">
        <v>0.46510306833324999</v>
      </c>
    </row>
    <row r="9387" spans="2:14" x14ac:dyDescent="0.2">
      <c r="B9387" s="2" t="s">
        <v>4149</v>
      </c>
      <c r="C9387" t="s">
        <v>4151</v>
      </c>
      <c r="D9387" s="19" t="s">
        <v>4150</v>
      </c>
      <c r="E9387" s="8">
        <v>108.404250015961</v>
      </c>
      <c r="F9387" s="7">
        <v>115.49551233706499</v>
      </c>
      <c r="G9387" s="9">
        <v>113.420714506392</v>
      </c>
      <c r="H9387" s="8">
        <v>101.587343968314</v>
      </c>
      <c r="I9387" s="7">
        <v>116.661222776226</v>
      </c>
      <c r="J9387" s="9">
        <v>115.58557567800101</v>
      </c>
      <c r="L9387" s="2">
        <v>4.7618097103477197E-2</v>
      </c>
      <c r="M9387" s="25">
        <v>0.37803407009124002</v>
      </c>
      <c r="N9387" s="19">
        <v>0.46498729093209601</v>
      </c>
    </row>
    <row r="9388" spans="2:14" x14ac:dyDescent="0.2">
      <c r="B9388" s="2" t="s">
        <v>6295</v>
      </c>
      <c r="C9388" t="s">
        <v>6297</v>
      </c>
      <c r="D9388" s="19" t="s">
        <v>6296</v>
      </c>
      <c r="E9388" s="8">
        <v>67.356585439571106</v>
      </c>
      <c r="F9388" s="7">
        <v>61.866335619014599</v>
      </c>
      <c r="G9388" s="9">
        <v>64.454346602172393</v>
      </c>
      <c r="H9388" s="8">
        <v>58.798199688729099</v>
      </c>
      <c r="I9388" s="7">
        <v>70.034123819154303</v>
      </c>
      <c r="J9388" s="9">
        <v>67.123835631702804</v>
      </c>
      <c r="L9388" s="2">
        <v>5.8783381455431702E-2</v>
      </c>
      <c r="M9388" s="25">
        <v>0.37803407009124002</v>
      </c>
      <c r="N9388" s="19">
        <v>0.46514438231274902</v>
      </c>
    </row>
    <row r="9389" spans="2:14" x14ac:dyDescent="0.2">
      <c r="B9389" s="2" t="s">
        <v>22820</v>
      </c>
      <c r="C9389" t="s">
        <v>22822</v>
      </c>
      <c r="D9389" s="19" t="s">
        <v>22821</v>
      </c>
      <c r="E9389" s="8">
        <v>10.005166408830201</v>
      </c>
      <c r="F9389" s="7">
        <v>9.2459292300164009</v>
      </c>
      <c r="G9389" s="9">
        <v>7.7414338367344699</v>
      </c>
      <c r="H9389" s="8">
        <v>10.2939740303857</v>
      </c>
      <c r="I9389" s="7">
        <v>8.8448733071019792</v>
      </c>
      <c r="J9389" s="9">
        <v>9.6556677288386208</v>
      </c>
      <c r="L9389" s="2">
        <v>6.3880849979912405E-2</v>
      </c>
      <c r="M9389" s="25">
        <v>0.37803407009124002</v>
      </c>
      <c r="N9389" s="19">
        <v>0.46516029489773603</v>
      </c>
    </row>
    <row r="9390" spans="2:14" x14ac:dyDescent="0.2">
      <c r="B9390" s="2" t="s">
        <v>28327</v>
      </c>
      <c r="C9390" t="s">
        <v>28329</v>
      </c>
      <c r="D9390" s="19" t="s">
        <v>28328</v>
      </c>
      <c r="E9390" s="8">
        <v>10.8230384869095</v>
      </c>
      <c r="F9390" s="7">
        <v>8.7501357832442093</v>
      </c>
      <c r="G9390" s="9">
        <v>12.217493791809501</v>
      </c>
      <c r="H9390" s="8">
        <v>7.3723102429626097</v>
      </c>
      <c r="I9390" s="7">
        <v>9.6391847567118099</v>
      </c>
      <c r="J9390" s="9">
        <v>9.5435311626227293</v>
      </c>
      <c r="L9390" s="2">
        <v>-0.123060655520203</v>
      </c>
      <c r="M9390" s="25">
        <v>0.37807346889897903</v>
      </c>
      <c r="N9390" s="19">
        <v>0.46526023235133301</v>
      </c>
    </row>
    <row r="9391" spans="2:14" x14ac:dyDescent="0.2">
      <c r="B9391" s="2" t="s">
        <v>12042</v>
      </c>
      <c r="C9391" t="s">
        <v>12044</v>
      </c>
      <c r="D9391" s="19" t="s">
        <v>12043</v>
      </c>
      <c r="E9391" s="8">
        <v>43.394714851627803</v>
      </c>
      <c r="F9391" s="7">
        <v>53.472874268804397</v>
      </c>
      <c r="G9391" s="9">
        <v>46.9355732010549</v>
      </c>
      <c r="H9391" s="8">
        <v>53.918381183319703</v>
      </c>
      <c r="I9391" s="7">
        <v>50.876442924351998</v>
      </c>
      <c r="J9391" s="9">
        <v>47.332234827154302</v>
      </c>
      <c r="L9391" s="2">
        <v>5.5405219831442303E-2</v>
      </c>
      <c r="M9391" s="25">
        <v>0.378077714278513</v>
      </c>
      <c r="N9391" s="19">
        <v>0.46531502162166699</v>
      </c>
    </row>
    <row r="9392" spans="2:14" x14ac:dyDescent="0.2">
      <c r="B9392" s="2" t="s">
        <v>19436</v>
      </c>
      <c r="C9392" t="s">
        <v>19438</v>
      </c>
      <c r="D9392" s="19" t="s">
        <v>19437</v>
      </c>
      <c r="E9392" s="8">
        <v>14.854289408107</v>
      </c>
      <c r="F9392" s="7">
        <v>14.9681626014847</v>
      </c>
      <c r="G9392" s="9">
        <v>14.133747729807499</v>
      </c>
      <c r="H9392" s="8">
        <v>15.1860883256448</v>
      </c>
      <c r="I9392" s="7">
        <v>14.2684369048653</v>
      </c>
      <c r="J9392" s="9">
        <v>15.1264608738557</v>
      </c>
      <c r="L9392" s="2">
        <v>4.1722506934919898E-2</v>
      </c>
      <c r="M9392" s="25">
        <v>0.37839122224389898</v>
      </c>
      <c r="N9392" s="19">
        <v>0.46575047410168202</v>
      </c>
    </row>
    <row r="9393" spans="2:14" x14ac:dyDescent="0.2">
      <c r="B9393" s="2" t="s">
        <v>27001</v>
      </c>
      <c r="C9393" t="s">
        <v>27003</v>
      </c>
      <c r="D9393" s="19" t="s">
        <v>27002</v>
      </c>
      <c r="E9393" s="8">
        <v>9.8348286154136293</v>
      </c>
      <c r="F9393" s="7">
        <v>10.647447516490001</v>
      </c>
      <c r="G9393" s="9">
        <v>8.4570710026423104</v>
      </c>
      <c r="H9393" s="8">
        <v>9.1658837511099893</v>
      </c>
      <c r="I9393" s="7">
        <v>7.9426559458195998</v>
      </c>
      <c r="J9393" s="9">
        <v>9.5974186863708901</v>
      </c>
      <c r="L9393" s="2">
        <v>-7.4383386249266006E-2</v>
      </c>
      <c r="M9393" s="25">
        <v>0.37841421029774802</v>
      </c>
      <c r="N9393" s="19">
        <v>0.46582837839778302</v>
      </c>
    </row>
    <row r="9394" spans="2:14" x14ac:dyDescent="0.2">
      <c r="B9394" s="2" t="s">
        <v>16013</v>
      </c>
      <c r="C9394" t="s">
        <v>16015</v>
      </c>
      <c r="D9394" s="19" t="s">
        <v>16014</v>
      </c>
      <c r="E9394" s="8">
        <v>2.1903298709382999</v>
      </c>
      <c r="F9394" s="7">
        <v>3.8072691119570399</v>
      </c>
      <c r="G9394" s="9">
        <v>1.9099222551421899</v>
      </c>
      <c r="H9394" s="8">
        <v>1.3946799260231799</v>
      </c>
      <c r="I9394" s="7">
        <v>4.6234205857977404</v>
      </c>
      <c r="J9394" s="9">
        <v>1.7159021287753999</v>
      </c>
      <c r="L9394" s="2">
        <v>-0.36753990969307598</v>
      </c>
      <c r="M9394" s="25">
        <v>0.37853384596100897</v>
      </c>
      <c r="N9394" s="19">
        <v>0.46604451897708399</v>
      </c>
    </row>
    <row r="9395" spans="2:14" x14ac:dyDescent="0.2">
      <c r="B9395" s="2" t="s">
        <v>18325</v>
      </c>
      <c r="C9395" t="s">
        <v>18327</v>
      </c>
      <c r="D9395" s="19" t="s">
        <v>18326</v>
      </c>
      <c r="E9395" s="8">
        <v>30.438049638737802</v>
      </c>
      <c r="F9395" s="7">
        <v>33.110916523423398</v>
      </c>
      <c r="G9395" s="9">
        <v>30.325496071321499</v>
      </c>
      <c r="H9395" s="8">
        <v>34.955018908404298</v>
      </c>
      <c r="I9395" s="7">
        <v>28.8562536635119</v>
      </c>
      <c r="J9395" s="9">
        <v>29.3097771796226</v>
      </c>
      <c r="L9395" s="2">
        <v>-5.0231425165003799E-2</v>
      </c>
      <c r="M9395" s="25">
        <v>0.37853384596100897</v>
      </c>
      <c r="N9395" s="19">
        <v>0.46627073993099699</v>
      </c>
    </row>
    <row r="9396" spans="2:14" x14ac:dyDescent="0.2">
      <c r="B9396" s="2" t="s">
        <v>1238</v>
      </c>
      <c r="C9396" t="s">
        <v>1240</v>
      </c>
      <c r="D9396" s="19" t="s">
        <v>1239</v>
      </c>
      <c r="E9396" s="8">
        <v>288.16433144526701</v>
      </c>
      <c r="F9396" s="7">
        <v>287.122470297299</v>
      </c>
      <c r="G9396" s="9">
        <v>284.85850659126697</v>
      </c>
      <c r="H9396" s="8">
        <v>259.97617156169798</v>
      </c>
      <c r="I9396" s="7">
        <v>295.708615683056</v>
      </c>
      <c r="J9396" s="9">
        <v>274.09077556703198</v>
      </c>
      <c r="L9396" s="2">
        <v>-3.5838202398139202E-2</v>
      </c>
      <c r="M9396" s="25">
        <v>0.37853384596100897</v>
      </c>
      <c r="N9396" s="19">
        <v>0.46628176505679902</v>
      </c>
    </row>
    <row r="9397" spans="2:14" x14ac:dyDescent="0.2">
      <c r="B9397" s="2" t="s">
        <v>5247</v>
      </c>
      <c r="C9397" t="s">
        <v>5249</v>
      </c>
      <c r="D9397" s="19" t="s">
        <v>5248</v>
      </c>
      <c r="E9397" s="8">
        <v>63.9175585269927</v>
      </c>
      <c r="F9397" s="7">
        <v>61.211064995351698</v>
      </c>
      <c r="G9397" s="9">
        <v>69.382174178695195</v>
      </c>
      <c r="H9397" s="8">
        <v>62.041792531538597</v>
      </c>
      <c r="I9397" s="7">
        <v>73.664349365661394</v>
      </c>
      <c r="J9397" s="9">
        <v>63.945898909364303</v>
      </c>
      <c r="L9397" s="2">
        <v>5.65806280149488E-2</v>
      </c>
      <c r="M9397" s="25">
        <v>0.37853384596100897</v>
      </c>
      <c r="N9397" s="19">
        <v>0.46609251356576897</v>
      </c>
    </row>
    <row r="9398" spans="2:14" x14ac:dyDescent="0.2">
      <c r="B9398" s="2" t="s">
        <v>27394</v>
      </c>
      <c r="C9398" t="s">
        <v>27396</v>
      </c>
      <c r="D9398" s="19" t="s">
        <v>27395</v>
      </c>
      <c r="E9398" s="8">
        <v>1.16277325729586</v>
      </c>
      <c r="F9398" s="7">
        <v>0.809845353266611</v>
      </c>
      <c r="G9398" s="9">
        <v>1.02780341847642</v>
      </c>
      <c r="H9398" s="8">
        <v>0.77588728342467495</v>
      </c>
      <c r="I9398" s="7">
        <v>1.1239419174220799</v>
      </c>
      <c r="J9398" s="9">
        <v>1.24283793362293</v>
      </c>
      <c r="L9398" s="2">
        <v>0.22276589439300501</v>
      </c>
      <c r="M9398" s="25">
        <v>0.37853384596100897</v>
      </c>
      <c r="N9398" s="19">
        <v>0.46632028462608499</v>
      </c>
    </row>
    <row r="9399" spans="2:14" x14ac:dyDescent="0.2">
      <c r="B9399" s="2" t="s">
        <v>35533</v>
      </c>
      <c r="C9399" t="s">
        <v>35535</v>
      </c>
      <c r="D9399" s="19" t="s">
        <v>35534</v>
      </c>
      <c r="E9399" s="8">
        <v>2.0925065446711302</v>
      </c>
      <c r="F9399" s="7">
        <v>2.6093178347377499</v>
      </c>
      <c r="G9399" s="9">
        <v>4.1252331208722097</v>
      </c>
      <c r="H9399" s="8">
        <v>3.3020136842291099</v>
      </c>
      <c r="I9399" s="7">
        <v>2.6336985122669301</v>
      </c>
      <c r="J9399" s="9">
        <v>2.9934448855902098</v>
      </c>
      <c r="L9399" s="2">
        <v>0.234078930450072</v>
      </c>
      <c r="M9399" s="25">
        <v>0.37853384596100897</v>
      </c>
      <c r="N9399" s="19">
        <v>0.46632302274182602</v>
      </c>
    </row>
    <row r="9400" spans="2:14" x14ac:dyDescent="0.2">
      <c r="B9400" s="2" t="s">
        <v>41510</v>
      </c>
      <c r="C9400" t="s">
        <v>41512</v>
      </c>
      <c r="D9400" s="19" t="s">
        <v>41511</v>
      </c>
      <c r="E9400" s="8">
        <v>0.17810737415990799</v>
      </c>
      <c r="F9400" s="7">
        <v>0</v>
      </c>
      <c r="G9400" s="9">
        <v>3.8826484794185399E-2</v>
      </c>
      <c r="H9400" s="8">
        <v>8.5056633265625001E-2</v>
      </c>
      <c r="I9400" s="7">
        <v>2.68539231431754E-2</v>
      </c>
      <c r="J9400" s="9">
        <v>9.7670391372813498E-2</v>
      </c>
      <c r="L9400" s="2">
        <v>0.848813238207617</v>
      </c>
      <c r="M9400" s="25">
        <v>0.37853384596100897</v>
      </c>
      <c r="N9400" s="19">
        <v>0.46622722047446502</v>
      </c>
    </row>
    <row r="9401" spans="2:14" x14ac:dyDescent="0.2">
      <c r="B9401" s="2" t="s">
        <v>38476</v>
      </c>
      <c r="C9401" t="s">
        <v>38478</v>
      </c>
      <c r="D9401" s="19" t="s">
        <v>38477</v>
      </c>
      <c r="E9401" s="8">
        <v>1.1282835462599099</v>
      </c>
      <c r="F9401" s="7">
        <v>0.62401878501175001</v>
      </c>
      <c r="G9401" s="9">
        <v>1.0732798579982801</v>
      </c>
      <c r="H9401" s="8">
        <v>0.424525664505149</v>
      </c>
      <c r="I9401" s="7">
        <v>0.80418275183722998</v>
      </c>
      <c r="J9401" s="9">
        <v>1.3499504827558899</v>
      </c>
      <c r="L9401" s="2">
        <v>0.25929199183044299</v>
      </c>
      <c r="M9401" s="25">
        <v>0.378535222787037</v>
      </c>
      <c r="N9401" s="19">
        <v>0.46637434373028303</v>
      </c>
    </row>
    <row r="9402" spans="2:14" x14ac:dyDescent="0.2">
      <c r="B9402" s="2" t="s">
        <v>40882</v>
      </c>
      <c r="C9402" t="s">
        <v>40884</v>
      </c>
      <c r="D9402" s="19" t="s">
        <v>40883</v>
      </c>
      <c r="E9402" s="8">
        <v>0.163151524495835</v>
      </c>
      <c r="F9402" s="7">
        <v>0.163611225174358</v>
      </c>
      <c r="G9402" s="9">
        <v>5.4717210851596601E-2</v>
      </c>
      <c r="H9402" s="8">
        <v>0.27569691284707698</v>
      </c>
      <c r="I9402" s="7">
        <v>0.14759383838547299</v>
      </c>
      <c r="J9402" s="9">
        <v>0.153375280267951</v>
      </c>
      <c r="L9402" s="2">
        <v>0.26596878211611902</v>
      </c>
      <c r="M9402" s="25">
        <v>0.37858840151323397</v>
      </c>
      <c r="N9402" s="19">
        <v>0.46648949440499299</v>
      </c>
    </row>
    <row r="9403" spans="2:14" x14ac:dyDescent="0.2">
      <c r="B9403" s="2" t="s">
        <v>22973</v>
      </c>
      <c r="C9403" t="s">
        <v>22975</v>
      </c>
      <c r="D9403" s="19" t="s">
        <v>22974</v>
      </c>
      <c r="E9403" s="8">
        <v>16.785679297571299</v>
      </c>
      <c r="F9403" s="7">
        <v>15.4637181304522</v>
      </c>
      <c r="G9403" s="9">
        <v>15.3128477840724</v>
      </c>
      <c r="H9403" s="8">
        <v>16.5516187787895</v>
      </c>
      <c r="I9403" s="7">
        <v>16.059526077394199</v>
      </c>
      <c r="J9403" s="9">
        <v>16.234229418436499</v>
      </c>
      <c r="L9403" s="2">
        <v>4.1548005680204399E-2</v>
      </c>
      <c r="M9403" s="25">
        <v>0.378590076000547</v>
      </c>
      <c r="N9403" s="19">
        <v>0.46654118971816599</v>
      </c>
    </row>
    <row r="9404" spans="2:14" x14ac:dyDescent="0.2">
      <c r="B9404" s="2" t="s">
        <v>26386</v>
      </c>
      <c r="C9404" t="s">
        <v>26388</v>
      </c>
      <c r="D9404" s="19" t="s">
        <v>26387</v>
      </c>
      <c r="E9404" s="8">
        <v>9.5739160103293202</v>
      </c>
      <c r="F9404" s="7">
        <v>9.7141098294269792</v>
      </c>
      <c r="G9404" s="9">
        <v>8.2432468376668506</v>
      </c>
      <c r="H9404" s="8">
        <v>10.193774352009701</v>
      </c>
      <c r="I9404" s="7">
        <v>8.6745912735989297</v>
      </c>
      <c r="J9404" s="9">
        <v>8.7172086844074794</v>
      </c>
      <c r="L9404" s="2">
        <v>-5.7997644499308401E-2</v>
      </c>
      <c r="M9404" s="25">
        <v>0.37861010928174099</v>
      </c>
      <c r="N9404" s="19">
        <v>0.46661551164382298</v>
      </c>
    </row>
    <row r="9405" spans="2:14" x14ac:dyDescent="0.2">
      <c r="B9405" s="2" t="s">
        <v>14246</v>
      </c>
      <c r="C9405" t="s">
        <v>14248</v>
      </c>
      <c r="D9405" s="19" t="s">
        <v>14247</v>
      </c>
      <c r="E9405" s="8">
        <v>34.603431456193498</v>
      </c>
      <c r="F9405" s="7">
        <v>30.639891469770799</v>
      </c>
      <c r="G9405" s="9">
        <v>34.415686461591299</v>
      </c>
      <c r="H9405" s="8">
        <v>37.500641311856398</v>
      </c>
      <c r="I9405" s="7">
        <v>35.9218190728728</v>
      </c>
      <c r="J9405" s="9">
        <v>32.562158261207799</v>
      </c>
      <c r="L9405" s="2">
        <v>5.1360441112291398E-2</v>
      </c>
      <c r="M9405" s="25">
        <v>0.37861869543177901</v>
      </c>
      <c r="N9405" s="19">
        <v>0.46667572938072599</v>
      </c>
    </row>
    <row r="9406" spans="2:14" x14ac:dyDescent="0.2">
      <c r="B9406" s="2" t="s">
        <v>31063</v>
      </c>
      <c r="C9406" t="s">
        <v>31065</v>
      </c>
      <c r="D9406" s="19" t="s">
        <v>31064</v>
      </c>
      <c r="E9406" s="8">
        <v>8.7802178619178903</v>
      </c>
      <c r="F9406" s="7">
        <v>9.5767498205937205</v>
      </c>
      <c r="G9406" s="9">
        <v>7.2490023842687803</v>
      </c>
      <c r="H9406" s="8">
        <v>9.7479798295021496</v>
      </c>
      <c r="I9406" s="7">
        <v>7.8147262171231198</v>
      </c>
      <c r="J9406" s="9">
        <v>8.2305802381973496</v>
      </c>
      <c r="L9406" s="2">
        <v>-5.55379088128998E-2</v>
      </c>
      <c r="M9406" s="25">
        <v>0.37877843293158903</v>
      </c>
      <c r="N9406" s="19">
        <v>0.46692227447581602</v>
      </c>
    </row>
    <row r="9407" spans="2:14" x14ac:dyDescent="0.2">
      <c r="B9407" s="2" t="s">
        <v>23878</v>
      </c>
      <c r="C9407" t="s">
        <v>23880</v>
      </c>
      <c r="D9407" s="19" t="s">
        <v>23879</v>
      </c>
      <c r="E9407" s="8">
        <v>13.7047038452053</v>
      </c>
      <c r="F9407" s="7">
        <v>16.353047172399101</v>
      </c>
      <c r="G9407" s="9">
        <v>14.496985451732</v>
      </c>
      <c r="H9407" s="8">
        <v>14.9850734398862</v>
      </c>
      <c r="I9407" s="7">
        <v>13.3124567886933</v>
      </c>
      <c r="J9407" s="9">
        <v>13.693119682435301</v>
      </c>
      <c r="L9407" s="2">
        <v>-7.7028400313234893E-2</v>
      </c>
      <c r="M9407" s="25">
        <v>0.37878858518856501</v>
      </c>
      <c r="N9407" s="19">
        <v>0.46698444728471</v>
      </c>
    </row>
    <row r="9408" spans="2:14" x14ac:dyDescent="0.2">
      <c r="B9408" s="2" t="s">
        <v>541</v>
      </c>
      <c r="C9408" t="s">
        <v>543</v>
      </c>
      <c r="D9408" s="19" t="s">
        <v>542</v>
      </c>
      <c r="E9408" s="8">
        <v>901.00367536049703</v>
      </c>
      <c r="F9408" s="7">
        <v>934.40974650378098</v>
      </c>
      <c r="G9408" s="9">
        <v>884.34033244844602</v>
      </c>
      <c r="H9408" s="8">
        <v>932.62508564893506</v>
      </c>
      <c r="I9408" s="7">
        <v>936.26127393827096</v>
      </c>
      <c r="J9408" s="9">
        <v>837.76303276933902</v>
      </c>
      <c r="L9408" s="2">
        <v>-5.1813275950346203E-2</v>
      </c>
      <c r="M9408" s="25">
        <v>0.37881594147056402</v>
      </c>
      <c r="N9408" s="19">
        <v>0.467067834763295</v>
      </c>
    </row>
    <row r="9409" spans="2:14" x14ac:dyDescent="0.2">
      <c r="B9409" s="2" t="s">
        <v>8776</v>
      </c>
      <c r="C9409" t="s">
        <v>8778</v>
      </c>
      <c r="D9409" s="19" t="s">
        <v>8777</v>
      </c>
      <c r="E9409" s="8">
        <v>67.527083910697101</v>
      </c>
      <c r="F9409" s="7">
        <v>66.378434830624897</v>
      </c>
      <c r="G9409" s="9">
        <v>72.103091027735701</v>
      </c>
      <c r="H9409" s="8">
        <v>64.366538354224502</v>
      </c>
      <c r="I9409" s="7">
        <v>71.85605734984</v>
      </c>
      <c r="J9409" s="9">
        <v>69.054490512692595</v>
      </c>
      <c r="L9409" s="2">
        <v>4.5646141488228799E-2</v>
      </c>
      <c r="M9409" s="25">
        <v>0.37884830038108902</v>
      </c>
      <c r="N9409" s="19">
        <v>0.467157398149948</v>
      </c>
    </row>
    <row r="9410" spans="2:14" x14ac:dyDescent="0.2">
      <c r="B9410" s="2" t="s">
        <v>25770</v>
      </c>
      <c r="C9410" t="s">
        <v>25772</v>
      </c>
      <c r="D9410" s="19" t="s">
        <v>25771</v>
      </c>
      <c r="E9410" s="8">
        <v>9.6724558815462007</v>
      </c>
      <c r="F9410" s="7">
        <v>9.3386111980087794</v>
      </c>
      <c r="G9410" s="9">
        <v>9.7034835758168292</v>
      </c>
      <c r="H9410" s="8">
        <v>12.0006702318798</v>
      </c>
      <c r="I9410" s="7">
        <v>8.4555583814885509</v>
      </c>
      <c r="J9410" s="9">
        <v>8.6427280907266297</v>
      </c>
      <c r="L9410" s="2">
        <v>-6.8950230347634395E-2</v>
      </c>
      <c r="M9410" s="25">
        <v>0.378897458492086</v>
      </c>
      <c r="N9410" s="19">
        <v>0.46731253362241698</v>
      </c>
    </row>
    <row r="9411" spans="2:14" x14ac:dyDescent="0.2">
      <c r="B9411" s="2" t="s">
        <v>12288</v>
      </c>
      <c r="C9411" t="s">
        <v>12290</v>
      </c>
      <c r="D9411" s="19" t="s">
        <v>12289</v>
      </c>
      <c r="E9411" s="8">
        <v>49.141262113428397</v>
      </c>
      <c r="F9411" s="7">
        <v>47.543292801947601</v>
      </c>
      <c r="G9411" s="9">
        <v>43.1664773346277</v>
      </c>
      <c r="H9411" s="8">
        <v>50.685237557289</v>
      </c>
      <c r="I9411" s="7">
        <v>46.708677754588599</v>
      </c>
      <c r="J9411" s="9">
        <v>44.734064999382802</v>
      </c>
      <c r="L9411" s="2">
        <v>-3.18397151651304E-2</v>
      </c>
      <c r="M9411" s="25">
        <v>0.378897458492086</v>
      </c>
      <c r="N9411" s="19">
        <v>0.46731735963618198</v>
      </c>
    </row>
    <row r="9412" spans="2:14" x14ac:dyDescent="0.2">
      <c r="B9412" s="2" t="s">
        <v>41507</v>
      </c>
      <c r="C9412" t="s">
        <v>41509</v>
      </c>
      <c r="D9412" s="19" t="s">
        <v>41508</v>
      </c>
      <c r="E9412" s="8">
        <v>1.6567702232753301</v>
      </c>
      <c r="F9412" s="7">
        <v>1.10393350752564</v>
      </c>
      <c r="G9412" s="9">
        <v>0.99521662878602002</v>
      </c>
      <c r="H9412" s="8">
        <v>2.1802070484418699</v>
      </c>
      <c r="I9412" s="7">
        <v>1.1657217569313001</v>
      </c>
      <c r="J9412" s="9">
        <v>1.4882724944933401</v>
      </c>
      <c r="L9412" s="2">
        <v>0.207764979551745</v>
      </c>
      <c r="M9412" s="25">
        <v>0.378905155660264</v>
      </c>
      <c r="N9412" s="19">
        <v>0.46737652637092703</v>
      </c>
    </row>
    <row r="9413" spans="2:14" x14ac:dyDescent="0.2">
      <c r="B9413" s="2" t="s">
        <v>16184</v>
      </c>
      <c r="C9413" t="s">
        <v>16186</v>
      </c>
      <c r="D9413" s="19" t="s">
        <v>16185</v>
      </c>
      <c r="E9413" s="8">
        <v>29.857988122792801</v>
      </c>
      <c r="F9413" s="7">
        <v>33.847610402765</v>
      </c>
      <c r="G9413" s="9">
        <v>28.967561411073</v>
      </c>
      <c r="H9413" s="8">
        <v>40.225823829420797</v>
      </c>
      <c r="I9413" s="7">
        <v>27.222585499601099</v>
      </c>
      <c r="J9413" s="9">
        <v>31.950085094653801</v>
      </c>
      <c r="L9413" s="2">
        <v>5.9354626781443501E-2</v>
      </c>
      <c r="M9413" s="25">
        <v>0.37895803817955698</v>
      </c>
      <c r="N9413" s="19">
        <v>0.46749143682234301</v>
      </c>
    </row>
    <row r="9414" spans="2:14" x14ac:dyDescent="0.2">
      <c r="B9414" s="2" t="s">
        <v>32508</v>
      </c>
      <c r="C9414" t="s">
        <v>32510</v>
      </c>
      <c r="D9414" s="19" t="s">
        <v>32509</v>
      </c>
      <c r="E9414" s="8">
        <v>1.8543397792710099</v>
      </c>
      <c r="F9414" s="7">
        <v>1.4504604061078401</v>
      </c>
      <c r="G9414" s="9">
        <v>1.87565719557541</v>
      </c>
      <c r="H9414" s="8">
        <v>2.0544878973949801</v>
      </c>
      <c r="I9414" s="7">
        <v>2.2143197682753799</v>
      </c>
      <c r="J9414" s="9">
        <v>1.8826834439672</v>
      </c>
      <c r="L9414" s="2">
        <v>0.21910794440081899</v>
      </c>
      <c r="M9414" s="25">
        <v>0.37916497179009001</v>
      </c>
      <c r="N9414" s="19">
        <v>0.46779642233872398</v>
      </c>
    </row>
    <row r="9415" spans="2:14" x14ac:dyDescent="0.2">
      <c r="B9415" s="2" t="s">
        <v>41375</v>
      </c>
      <c r="C9415" t="s">
        <v>41377</v>
      </c>
      <c r="D9415" s="19" t="s">
        <v>41376</v>
      </c>
      <c r="E9415" s="8">
        <v>2.01500488021397</v>
      </c>
      <c r="F9415" s="7">
        <v>1.61777805863769</v>
      </c>
      <c r="G9415" s="9">
        <v>1.3177818724944399</v>
      </c>
      <c r="H9415" s="8">
        <v>1.6429205923242101</v>
      </c>
      <c r="I9415" s="7">
        <v>1.50052457968363</v>
      </c>
      <c r="J9415" s="9">
        <v>1.58240284308655</v>
      </c>
      <c r="L9415" s="2">
        <v>-0.114818868040842</v>
      </c>
      <c r="M9415" s="25">
        <v>0.37929024278333001</v>
      </c>
      <c r="N9415" s="19">
        <v>0.46802446234820699</v>
      </c>
    </row>
    <row r="9416" spans="2:14" x14ac:dyDescent="0.2">
      <c r="B9416" s="2" t="s">
        <v>20799</v>
      </c>
      <c r="C9416" t="s">
        <v>20801</v>
      </c>
      <c r="D9416" s="19" t="s">
        <v>20800</v>
      </c>
      <c r="E9416" s="8">
        <v>14.0689502418497</v>
      </c>
      <c r="F9416" s="7">
        <v>12.227445829999301</v>
      </c>
      <c r="G9416" s="9">
        <v>12.509472182247601</v>
      </c>
      <c r="H9416" s="8">
        <v>14.5369150663828</v>
      </c>
      <c r="I9416" s="7">
        <v>14.019394606758601</v>
      </c>
      <c r="J9416" s="9">
        <v>13.065606881191201</v>
      </c>
      <c r="L9416" s="2">
        <v>5.4656991756869999E-2</v>
      </c>
      <c r="M9416" s="25">
        <v>0.37929024278333001</v>
      </c>
      <c r="N9416" s="19">
        <v>0.46805042363045302</v>
      </c>
    </row>
    <row r="9417" spans="2:14" x14ac:dyDescent="0.2">
      <c r="B9417" s="2" t="s">
        <v>30544</v>
      </c>
      <c r="C9417" t="s">
        <v>30546</v>
      </c>
      <c r="D9417" s="19" t="s">
        <v>30545</v>
      </c>
      <c r="E9417" s="8">
        <v>4.1850130893422701</v>
      </c>
      <c r="F9417" s="7">
        <v>5.6930570939732696</v>
      </c>
      <c r="G9417" s="9">
        <v>4.6012215578959301</v>
      </c>
      <c r="H9417" s="8">
        <v>2.6068529086019301</v>
      </c>
      <c r="I9417" s="7">
        <v>3.4567292973503401</v>
      </c>
      <c r="J9417" s="9">
        <v>4.6184578234820401</v>
      </c>
      <c r="L9417" s="2">
        <v>-0.19842993162228401</v>
      </c>
      <c r="M9417" s="25">
        <v>0.379485186070325</v>
      </c>
      <c r="N9417" s="19">
        <v>0.46834073625387102</v>
      </c>
    </row>
    <row r="9418" spans="2:14" x14ac:dyDescent="0.2">
      <c r="B9418" s="2" t="s">
        <v>17926</v>
      </c>
      <c r="C9418" t="s">
        <v>17928</v>
      </c>
      <c r="D9418" s="19" t="s">
        <v>17927</v>
      </c>
      <c r="E9418" s="8">
        <v>23.240527997541701</v>
      </c>
      <c r="F9418" s="7">
        <v>19.500436724911498</v>
      </c>
      <c r="G9418" s="9">
        <v>23.4715900439572</v>
      </c>
      <c r="H9418" s="8">
        <v>20.083369557052599</v>
      </c>
      <c r="I9418" s="7">
        <v>24.060151951426899</v>
      </c>
      <c r="J9418" s="9">
        <v>19.834292607964301</v>
      </c>
      <c r="L9418" s="2">
        <v>-6.5697835167148902E-2</v>
      </c>
      <c r="M9418" s="25">
        <v>0.37949483821471502</v>
      </c>
      <c r="N9418" s="19">
        <v>0.46843250610631099</v>
      </c>
    </row>
    <row r="9419" spans="2:14" x14ac:dyDescent="0.2">
      <c r="B9419" s="2" t="s">
        <v>25178</v>
      </c>
      <c r="C9419" t="s">
        <v>25180</v>
      </c>
      <c r="D9419" s="19" t="s">
        <v>25179</v>
      </c>
      <c r="E9419" s="8">
        <v>6.2084369152135297</v>
      </c>
      <c r="F9419" s="7">
        <v>5.9353865953922904</v>
      </c>
      <c r="G9419" s="9">
        <v>7.3470670147352104</v>
      </c>
      <c r="H9419" s="8">
        <v>6.6074687584365703</v>
      </c>
      <c r="I9419" s="7">
        <v>7.0472663923060201</v>
      </c>
      <c r="J9419" s="9">
        <v>6.4339577738954201</v>
      </c>
      <c r="L9419" s="2">
        <v>8.2959169052138307E-2</v>
      </c>
      <c r="M9419" s="25">
        <v>0.37949483821471502</v>
      </c>
      <c r="N9419" s="19">
        <v>0.468452879731591</v>
      </c>
    </row>
    <row r="9420" spans="2:14" x14ac:dyDescent="0.2">
      <c r="B9420" s="2" t="s">
        <v>38683</v>
      </c>
      <c r="C9420" t="s">
        <v>38685</v>
      </c>
      <c r="D9420" s="19" t="s">
        <v>38684</v>
      </c>
      <c r="E9420" s="8">
        <v>0.19764517674511101</v>
      </c>
      <c r="F9420" s="7">
        <v>0.25766268811827397</v>
      </c>
      <c r="G9420" s="9">
        <v>0.37915349588673503</v>
      </c>
      <c r="H9420" s="8">
        <v>0.33979345448171799</v>
      </c>
      <c r="I9420" s="7">
        <v>0.28607723147502301</v>
      </c>
      <c r="J9420" s="9">
        <v>0.297283247293607</v>
      </c>
      <c r="L9420" s="2">
        <v>0.28749600808285902</v>
      </c>
      <c r="M9420" s="25">
        <v>0.37949483821471502</v>
      </c>
      <c r="N9420" s="19">
        <v>0.468501900384167</v>
      </c>
    </row>
    <row r="9421" spans="2:14" x14ac:dyDescent="0.2">
      <c r="B9421" s="2" t="s">
        <v>18974</v>
      </c>
      <c r="C9421" t="s">
        <v>18976</v>
      </c>
      <c r="D9421" s="19" t="s">
        <v>18975</v>
      </c>
      <c r="E9421" s="8">
        <v>62.854093317979299</v>
      </c>
      <c r="F9421" s="7">
        <v>64.153455618773904</v>
      </c>
      <c r="G9421" s="9">
        <v>53.788181581853998</v>
      </c>
      <c r="H9421" s="8">
        <v>68.452231057315302</v>
      </c>
      <c r="I9421" s="7">
        <v>53.688098025280098</v>
      </c>
      <c r="J9421" s="9">
        <v>58.781549387392801</v>
      </c>
      <c r="L9421" s="2">
        <v>-4.6083442748103401E-2</v>
      </c>
      <c r="M9421" s="25">
        <v>0.37950533763687</v>
      </c>
      <c r="N9421" s="19">
        <v>0.46856461437983599</v>
      </c>
    </row>
    <row r="9422" spans="2:14" x14ac:dyDescent="0.2">
      <c r="B9422" s="2" t="s">
        <v>34750</v>
      </c>
      <c r="C9422" t="s">
        <v>34752</v>
      </c>
      <c r="D9422" s="19" t="s">
        <v>34751</v>
      </c>
      <c r="E9422" s="8">
        <v>0.13158478885674499</v>
      </c>
      <c r="F9422" s="7">
        <v>0.34308441997578998</v>
      </c>
      <c r="G9422" s="9">
        <v>0.22947841784947601</v>
      </c>
      <c r="H9422" s="8">
        <v>0</v>
      </c>
      <c r="I9422" s="7">
        <v>0.11903722089342</v>
      </c>
      <c r="J9422" s="9">
        <v>0.61850031534390204</v>
      </c>
      <c r="L9422" s="2">
        <v>0.51969881275235996</v>
      </c>
      <c r="M9422" s="25">
        <v>0.37954479957437598</v>
      </c>
      <c r="N9422" s="19">
        <v>0.46866309413205898</v>
      </c>
    </row>
    <row r="9423" spans="2:14" x14ac:dyDescent="0.2">
      <c r="B9423" s="2" t="s">
        <v>4017</v>
      </c>
      <c r="C9423" t="s">
        <v>4019</v>
      </c>
      <c r="D9423" s="19" t="s">
        <v>4018</v>
      </c>
      <c r="E9423" s="8">
        <v>166.137769917985</v>
      </c>
      <c r="F9423" s="7">
        <v>170.245735242618</v>
      </c>
      <c r="G9423" s="9">
        <v>144.60310157719101</v>
      </c>
      <c r="H9423" s="8">
        <v>200.89964595021601</v>
      </c>
      <c r="I9423" s="7">
        <v>152.49963966190799</v>
      </c>
      <c r="J9423" s="9">
        <v>164.211833723806</v>
      </c>
      <c r="L9423" s="2">
        <v>3.9555857889880003E-2</v>
      </c>
      <c r="M9423" s="25">
        <v>0.379568049276228</v>
      </c>
      <c r="N9423" s="19">
        <v>0.468741563186788</v>
      </c>
    </row>
    <row r="9424" spans="2:14" x14ac:dyDescent="0.2">
      <c r="B9424" s="2" t="s">
        <v>27700</v>
      </c>
      <c r="C9424" t="s">
        <v>27702</v>
      </c>
      <c r="D9424" s="19" t="s">
        <v>27701</v>
      </c>
      <c r="E9424" s="8">
        <v>10.1984911200477</v>
      </c>
      <c r="F9424" s="7">
        <v>9.7010002076530206</v>
      </c>
      <c r="G9424" s="9">
        <v>8.9704270276839004</v>
      </c>
      <c r="H9424" s="8">
        <v>9.7690618163493905</v>
      </c>
      <c r="I9424" s="7">
        <v>8.7164156465045899</v>
      </c>
      <c r="J9424" s="9">
        <v>9.30868168088106</v>
      </c>
      <c r="L9424" s="2">
        <v>-6.04034006669463E-2</v>
      </c>
      <c r="M9424" s="25">
        <v>0.379686393183017</v>
      </c>
      <c r="N9424" s="19">
        <v>0.46893748588939799</v>
      </c>
    </row>
    <row r="9425" spans="2:14" x14ac:dyDescent="0.2">
      <c r="B9425" s="2" t="s">
        <v>40605</v>
      </c>
      <c r="C9425" t="s">
        <v>40607</v>
      </c>
      <c r="D9425" s="19" t="s">
        <v>40606</v>
      </c>
      <c r="E9425" s="8">
        <v>0.16906582191959901</v>
      </c>
      <c r="F9425" s="7">
        <v>0.30856678016115302</v>
      </c>
      <c r="G9425" s="9">
        <v>0.47175005759996702</v>
      </c>
      <c r="H9425" s="8">
        <v>0.226068544919408</v>
      </c>
      <c r="I9425" s="7">
        <v>0.36706599474103502</v>
      </c>
      <c r="J9425" s="9">
        <v>0.349657408238844</v>
      </c>
      <c r="L9425" s="2">
        <v>0.39212459569584102</v>
      </c>
      <c r="M9425" s="25">
        <v>0.37973550042328702</v>
      </c>
      <c r="N9425" s="19">
        <v>0.469047918740639</v>
      </c>
    </row>
    <row r="9426" spans="2:14" x14ac:dyDescent="0.2">
      <c r="B9426" s="2" t="s">
        <v>22265</v>
      </c>
      <c r="C9426" t="s">
        <v>22267</v>
      </c>
      <c r="D9426" s="19" t="s">
        <v>22266</v>
      </c>
      <c r="E9426" s="8">
        <v>18.365720900271899</v>
      </c>
      <c r="F9426" s="7">
        <v>18.588628150092902</v>
      </c>
      <c r="G9426" s="9">
        <v>16.8516863037486</v>
      </c>
      <c r="H9426" s="8">
        <v>20.326288816506501</v>
      </c>
      <c r="I9426" s="7">
        <v>17.032590683912499</v>
      </c>
      <c r="J9426" s="9">
        <v>18.485321943870701</v>
      </c>
      <c r="L9426" s="2">
        <v>4.1825034420187798E-2</v>
      </c>
      <c r="M9426" s="25">
        <v>0.37979302783111402</v>
      </c>
      <c r="N9426" s="19">
        <v>0.46916876613192499</v>
      </c>
    </row>
    <row r="9427" spans="2:14" x14ac:dyDescent="0.2">
      <c r="B9427" s="2" t="s">
        <v>36532</v>
      </c>
      <c r="C9427" t="s">
        <v>36534</v>
      </c>
      <c r="D9427" s="19" t="s">
        <v>36533</v>
      </c>
      <c r="E9427" s="8">
        <v>0.63375530959575299</v>
      </c>
      <c r="F9427" s="7">
        <v>0.82620329708455598</v>
      </c>
      <c r="G9427" s="9">
        <v>0.87498403540565295</v>
      </c>
      <c r="H9427" s="8">
        <v>0.85752258943579696</v>
      </c>
      <c r="I9427" s="7">
        <v>0.64498739075924705</v>
      </c>
      <c r="J9427" s="9">
        <v>0.59577989559657496</v>
      </c>
      <c r="L9427" s="2">
        <v>-0.20033547628916101</v>
      </c>
      <c r="M9427" s="25">
        <v>0.37981306244304602</v>
      </c>
      <c r="N9427" s="19">
        <v>0.46936163834601202</v>
      </c>
    </row>
    <row r="9428" spans="2:14" x14ac:dyDescent="0.2">
      <c r="B9428" s="2" t="s">
        <v>26113</v>
      </c>
      <c r="C9428" t="s">
        <v>26115</v>
      </c>
      <c r="D9428" s="19" t="s">
        <v>26114</v>
      </c>
      <c r="E9428" s="8">
        <v>4.4775549547718496</v>
      </c>
      <c r="F9428" s="7">
        <v>5.4135529989203102</v>
      </c>
      <c r="G9428" s="9">
        <v>3.8413619806523802</v>
      </c>
      <c r="H9428" s="8">
        <v>3.9661886113302698</v>
      </c>
      <c r="I9428" s="7">
        <v>4.2465836476862098</v>
      </c>
      <c r="J9428" s="9">
        <v>4.2431998378244398</v>
      </c>
      <c r="L9428" s="2">
        <v>-0.13019830051256601</v>
      </c>
      <c r="M9428" s="25">
        <v>0.37981306244304602</v>
      </c>
      <c r="N9428" s="19">
        <v>0.469392684924196</v>
      </c>
    </row>
    <row r="9429" spans="2:14" x14ac:dyDescent="0.2">
      <c r="B9429" s="2" t="s">
        <v>3513</v>
      </c>
      <c r="C9429" t="s">
        <v>3515</v>
      </c>
      <c r="D9429" s="19" t="s">
        <v>3514</v>
      </c>
      <c r="E9429" s="8">
        <v>134.22441142839</v>
      </c>
      <c r="F9429" s="7">
        <v>132.91421113640399</v>
      </c>
      <c r="G9429" s="9">
        <v>150.48116370484701</v>
      </c>
      <c r="H9429" s="8">
        <v>117.926068925671</v>
      </c>
      <c r="I9429" s="7">
        <v>136.79719180181601</v>
      </c>
      <c r="J9429" s="9">
        <v>128.23324811096001</v>
      </c>
      <c r="L9429" s="2">
        <v>-6.5134247204918297E-2</v>
      </c>
      <c r="M9429" s="25">
        <v>0.37981306244304602</v>
      </c>
      <c r="N9429" s="19">
        <v>0.469311002364035</v>
      </c>
    </row>
    <row r="9430" spans="2:14" x14ac:dyDescent="0.2">
      <c r="B9430" s="2" t="s">
        <v>34816</v>
      </c>
      <c r="C9430" t="s">
        <v>34818</v>
      </c>
      <c r="D9430" s="19" t="s">
        <v>34817</v>
      </c>
      <c r="E9430" s="8">
        <v>1.1330408825227101</v>
      </c>
      <c r="F9430" s="7">
        <v>1.21566915731477</v>
      </c>
      <c r="G9430" s="9">
        <v>0.97050165220609697</v>
      </c>
      <c r="H9430" s="8">
        <v>1.3024538038270601</v>
      </c>
      <c r="I9430" s="7">
        <v>1.0340679538433899</v>
      </c>
      <c r="J9430" s="9">
        <v>1.2536693579740701</v>
      </c>
      <c r="L9430" s="2">
        <v>0.125862512507533</v>
      </c>
      <c r="M9430" s="25">
        <v>0.37981306244304602</v>
      </c>
      <c r="N9430" s="19">
        <v>0.46925754689764798</v>
      </c>
    </row>
    <row r="9431" spans="2:14" x14ac:dyDescent="0.2">
      <c r="B9431" s="2" t="s">
        <v>40927</v>
      </c>
      <c r="C9431" t="s">
        <v>40929</v>
      </c>
      <c r="D9431" s="19" t="s">
        <v>40928</v>
      </c>
      <c r="E9431" s="8">
        <v>1.27600820335996</v>
      </c>
      <c r="F9431" s="7">
        <v>1.3132772996478099</v>
      </c>
      <c r="G9431" s="9">
        <v>0.81984936480824699</v>
      </c>
      <c r="H9431" s="8">
        <v>1.09044827549362</v>
      </c>
      <c r="I9431" s="7">
        <v>1.03282294598703</v>
      </c>
      <c r="J9431" s="9">
        <v>0.88387761327692504</v>
      </c>
      <c r="L9431" s="2">
        <v>-0.33531408363715098</v>
      </c>
      <c r="M9431" s="25">
        <v>0.37985906352429899</v>
      </c>
      <c r="N9431" s="19">
        <v>0.46973565773808801</v>
      </c>
    </row>
    <row r="9432" spans="2:14" x14ac:dyDescent="0.2">
      <c r="B9432" s="2" t="s">
        <v>5484</v>
      </c>
      <c r="C9432" t="s">
        <v>5486</v>
      </c>
      <c r="D9432" s="19" t="s">
        <v>5485</v>
      </c>
      <c r="E9432" s="8">
        <v>95.641132162817897</v>
      </c>
      <c r="F9432" s="7">
        <v>96.0856209436608</v>
      </c>
      <c r="G9432" s="9">
        <v>89.654710946704299</v>
      </c>
      <c r="H9432" s="8">
        <v>94.152419672620297</v>
      </c>
      <c r="I9432" s="7">
        <v>92.290107530698194</v>
      </c>
      <c r="J9432" s="9">
        <v>90.799484529633901</v>
      </c>
      <c r="L9432" s="2">
        <v>-3.0428887143137299E-2</v>
      </c>
      <c r="M9432" s="25">
        <v>0.37985906352429899</v>
      </c>
      <c r="N9432" s="19">
        <v>0.46979812426050699</v>
      </c>
    </row>
    <row r="9433" spans="2:14" x14ac:dyDescent="0.2">
      <c r="B9433" s="2" t="s">
        <v>13308</v>
      </c>
      <c r="C9433" t="s">
        <v>13310</v>
      </c>
      <c r="D9433" s="19" t="s">
        <v>13309</v>
      </c>
      <c r="E9433" s="8">
        <v>45.630101038537902</v>
      </c>
      <c r="F9433" s="7">
        <v>47.233284733903602</v>
      </c>
      <c r="G9433" s="9">
        <v>44.006492310995803</v>
      </c>
      <c r="H9433" s="8">
        <v>49.281551601385402</v>
      </c>
      <c r="I9433" s="7">
        <v>43.959389132559501</v>
      </c>
      <c r="J9433" s="9">
        <v>46.665958585652803</v>
      </c>
      <c r="L9433" s="2">
        <v>3.8007999360389497E-2</v>
      </c>
      <c r="M9433" s="25">
        <v>0.37985906352429899</v>
      </c>
      <c r="N9433" s="19">
        <v>0.46970581980899501</v>
      </c>
    </row>
    <row r="9434" spans="2:14" x14ac:dyDescent="0.2">
      <c r="B9434" s="2" t="s">
        <v>29561</v>
      </c>
      <c r="C9434" t="s">
        <v>29563</v>
      </c>
      <c r="D9434" s="19" t="s">
        <v>29562</v>
      </c>
      <c r="E9434" s="8">
        <v>5.1389835427005401</v>
      </c>
      <c r="F9434" s="7">
        <v>4.9972694017256902</v>
      </c>
      <c r="G9434" s="9">
        <v>4.63560739564985</v>
      </c>
      <c r="H9434" s="8">
        <v>4.5252817429903303</v>
      </c>
      <c r="I9434" s="7">
        <v>5.2648658390343197</v>
      </c>
      <c r="J9434" s="9">
        <v>5.1817605708136796</v>
      </c>
      <c r="L9434" s="2">
        <v>5.2583042909782697E-2</v>
      </c>
      <c r="M9434" s="25">
        <v>0.37985906352429899</v>
      </c>
      <c r="N9434" s="19">
        <v>0.46977402929277001</v>
      </c>
    </row>
    <row r="9435" spans="2:14" x14ac:dyDescent="0.2">
      <c r="B9435" s="2" t="s">
        <v>31192</v>
      </c>
      <c r="C9435" t="s">
        <v>31194</v>
      </c>
      <c r="D9435" s="19" t="s">
        <v>31193</v>
      </c>
      <c r="E9435" s="8">
        <v>3.5364568884341399</v>
      </c>
      <c r="F9435" s="7">
        <v>3.3666844323482801</v>
      </c>
      <c r="G9435" s="9">
        <v>3.4366220735161499</v>
      </c>
      <c r="H9435" s="8">
        <v>3.10161928190464</v>
      </c>
      <c r="I9435" s="7">
        <v>3.0946229933132301</v>
      </c>
      <c r="J9435" s="9">
        <v>3.81371849387518</v>
      </c>
      <c r="L9435" s="2">
        <v>7.2994257816765301E-2</v>
      </c>
      <c r="M9435" s="25">
        <v>0.37985906352429899</v>
      </c>
      <c r="N9435" s="19">
        <v>0.46959310080141797</v>
      </c>
    </row>
    <row r="9436" spans="2:14" x14ac:dyDescent="0.2">
      <c r="B9436" s="2" t="s">
        <v>37146</v>
      </c>
      <c r="C9436" t="s">
        <v>37148</v>
      </c>
      <c r="D9436" s="19" t="s">
        <v>37147</v>
      </c>
      <c r="E9436" s="8">
        <v>2.17574446076007</v>
      </c>
      <c r="F9436" s="7">
        <v>2.31278739852895</v>
      </c>
      <c r="G9436" s="9">
        <v>2.6852734667008198</v>
      </c>
      <c r="H9436" s="8">
        <v>2.4297657463715199</v>
      </c>
      <c r="I9436" s="7">
        <v>1.9077091839358</v>
      </c>
      <c r="J9436" s="9">
        <v>2.67471608058321</v>
      </c>
      <c r="L9436" s="2">
        <v>0.13128089339854801</v>
      </c>
      <c r="M9436" s="25">
        <v>0.37985906352429899</v>
      </c>
      <c r="N9436" s="19">
        <v>0.46960006609477201</v>
      </c>
    </row>
    <row r="9437" spans="2:14" x14ac:dyDescent="0.2">
      <c r="B9437" s="2" t="s">
        <v>23914</v>
      </c>
      <c r="C9437" t="s">
        <v>23916</v>
      </c>
      <c r="D9437" s="19" t="s">
        <v>23915</v>
      </c>
      <c r="E9437" s="8">
        <v>18.041942528456602</v>
      </c>
      <c r="F9437" s="7">
        <v>10.6911870309357</v>
      </c>
      <c r="G9437" s="9">
        <v>4.2905999957067404</v>
      </c>
      <c r="H9437" s="8">
        <v>10.9659164605978</v>
      </c>
      <c r="I9437" s="7">
        <v>8.9026428583670807</v>
      </c>
      <c r="J9437" s="9">
        <v>18.502741828034502</v>
      </c>
      <c r="L9437" s="2">
        <v>0.36189755015251002</v>
      </c>
      <c r="M9437" s="25">
        <v>0.37985906352429899</v>
      </c>
      <c r="N9437" s="19">
        <v>0.469594459505211</v>
      </c>
    </row>
    <row r="9438" spans="2:14" x14ac:dyDescent="0.2">
      <c r="B9438" s="2" t="s">
        <v>12369</v>
      </c>
      <c r="C9438" t="s">
        <v>12371</v>
      </c>
      <c r="D9438" s="19" t="s">
        <v>12370</v>
      </c>
      <c r="E9438" s="8">
        <v>26.451071563136701</v>
      </c>
      <c r="F9438" s="7">
        <v>28.7581723131789</v>
      </c>
      <c r="G9438" s="9">
        <v>26.361867853645101</v>
      </c>
      <c r="H9438" s="8">
        <v>30.5757377841378</v>
      </c>
      <c r="I9438" s="7">
        <v>28.054948042726899</v>
      </c>
      <c r="J9438" s="9">
        <v>27.2251807416289</v>
      </c>
      <c r="L9438" s="2">
        <v>4.6447592861694503E-2</v>
      </c>
      <c r="M9438" s="25">
        <v>0.37989557770695798</v>
      </c>
      <c r="N9438" s="19">
        <v>0.46989308707875899</v>
      </c>
    </row>
    <row r="9439" spans="2:14" x14ac:dyDescent="0.2">
      <c r="B9439" s="2" t="s">
        <v>29677</v>
      </c>
      <c r="C9439" t="s">
        <v>29679</v>
      </c>
      <c r="D9439" s="19" t="s">
        <v>29678</v>
      </c>
      <c r="E9439" s="8">
        <v>40.332342477139498</v>
      </c>
      <c r="F9439" s="7">
        <v>42.226177069745397</v>
      </c>
      <c r="G9439" s="9">
        <v>29.777407962699499</v>
      </c>
      <c r="H9439" s="8">
        <v>48.089996470779397</v>
      </c>
      <c r="I9439" s="7">
        <v>31.278258128798601</v>
      </c>
      <c r="J9439" s="9">
        <v>36.272432564883204</v>
      </c>
      <c r="L9439" s="2">
        <v>-7.5400035347993097E-2</v>
      </c>
      <c r="M9439" s="25">
        <v>0.38002747614472898</v>
      </c>
      <c r="N9439" s="19">
        <v>0.470150926996864</v>
      </c>
    </row>
    <row r="9440" spans="2:14" x14ac:dyDescent="0.2">
      <c r="B9440" s="2" t="s">
        <v>23656</v>
      </c>
      <c r="C9440" t="s">
        <v>23658</v>
      </c>
      <c r="D9440" s="19" t="s">
        <v>23657</v>
      </c>
      <c r="E9440" s="8">
        <v>19.828355475956901</v>
      </c>
      <c r="F9440" s="7">
        <v>20.866457225188402</v>
      </c>
      <c r="G9440" s="9">
        <v>19.340989313138799</v>
      </c>
      <c r="H9440" s="8">
        <v>20.6233589739482</v>
      </c>
      <c r="I9440" s="7">
        <v>19.184396926975101</v>
      </c>
      <c r="J9440" s="9">
        <v>18.951173698912701</v>
      </c>
      <c r="L9440" s="2">
        <v>-4.6939307910658798E-2</v>
      </c>
      <c r="M9440" s="25">
        <v>0.38002747614472898</v>
      </c>
      <c r="N9440" s="19">
        <v>0.47015587330295</v>
      </c>
    </row>
    <row r="9441" spans="2:14" x14ac:dyDescent="0.2">
      <c r="B9441" s="2" t="s">
        <v>10288</v>
      </c>
      <c r="C9441" t="s">
        <v>10290</v>
      </c>
      <c r="D9441" s="19" t="s">
        <v>10289</v>
      </c>
      <c r="E9441" s="8">
        <v>57.472840036139701</v>
      </c>
      <c r="F9441" s="7">
        <v>54.450817621964099</v>
      </c>
      <c r="G9441" s="9">
        <v>46.635936530699901</v>
      </c>
      <c r="H9441" s="8">
        <v>48.203895008316003</v>
      </c>
      <c r="I9441" s="7">
        <v>51.646794226338898</v>
      </c>
      <c r="J9441" s="9">
        <v>53.061341569584101</v>
      </c>
      <c r="L9441" s="2">
        <v>-3.9126678416854702E-2</v>
      </c>
      <c r="M9441" s="25">
        <v>0.38016428523251899</v>
      </c>
      <c r="N9441" s="19">
        <v>0.470374966838771</v>
      </c>
    </row>
    <row r="9442" spans="2:14" x14ac:dyDescent="0.2">
      <c r="B9442" s="2" t="s">
        <v>5109</v>
      </c>
      <c r="C9442" t="s">
        <v>5111</v>
      </c>
      <c r="D9442" s="19" t="s">
        <v>5110</v>
      </c>
      <c r="E9442" s="8">
        <v>114.54139145105</v>
      </c>
      <c r="F9442" s="7">
        <v>124.49150377630799</v>
      </c>
      <c r="G9442" s="9">
        <v>153.98278015226799</v>
      </c>
      <c r="H9442" s="8">
        <v>133.86028064593401</v>
      </c>
      <c r="I9442" s="7">
        <v>135.83429744886499</v>
      </c>
      <c r="J9442" s="9">
        <v>124.925559864281</v>
      </c>
      <c r="L9442" s="2">
        <v>6.5884408084088797E-2</v>
      </c>
      <c r="M9442" s="25">
        <v>0.380260469459758</v>
      </c>
      <c r="N9442" s="19">
        <v>0.47054382602549999</v>
      </c>
    </row>
    <row r="9443" spans="2:14" x14ac:dyDescent="0.2">
      <c r="B9443" s="2" t="s">
        <v>19394</v>
      </c>
      <c r="C9443" t="s">
        <v>19396</v>
      </c>
      <c r="D9443" s="19" t="s">
        <v>19395</v>
      </c>
      <c r="E9443" s="8">
        <v>19.187530265410299</v>
      </c>
      <c r="F9443" s="7">
        <v>19.411604973018001</v>
      </c>
      <c r="G9443" s="9">
        <v>16.776967458666899</v>
      </c>
      <c r="H9443" s="8">
        <v>18.539712729513099</v>
      </c>
      <c r="I9443" s="7">
        <v>18.879644453131199</v>
      </c>
      <c r="J9443" s="9">
        <v>17.778341701730898</v>
      </c>
      <c r="L9443" s="2">
        <v>-4.0642830165248597E-2</v>
      </c>
      <c r="M9443" s="25">
        <v>0.38031693071775502</v>
      </c>
      <c r="N9443" s="19">
        <v>0.47066355102685897</v>
      </c>
    </row>
    <row r="9444" spans="2:14" x14ac:dyDescent="0.2">
      <c r="B9444" s="2" t="s">
        <v>26974</v>
      </c>
      <c r="C9444" t="s">
        <v>26976</v>
      </c>
      <c r="D9444" s="19" t="s">
        <v>26975</v>
      </c>
      <c r="E9444" s="8">
        <v>9.1698653042335305</v>
      </c>
      <c r="F9444" s="7">
        <v>10.4368842141656</v>
      </c>
      <c r="G9444" s="9">
        <v>8.4309443816087093</v>
      </c>
      <c r="H9444" s="8">
        <v>11.3222432325733</v>
      </c>
      <c r="I9444" s="7">
        <v>9.6493727622019598</v>
      </c>
      <c r="J9444" s="9">
        <v>9.6253638426438695</v>
      </c>
      <c r="L9444" s="2">
        <v>7.3876882467382596E-2</v>
      </c>
      <c r="M9444" s="25">
        <v>0.380334701754313</v>
      </c>
      <c r="N9444" s="19">
        <v>0.47078526519567798</v>
      </c>
    </row>
    <row r="9445" spans="2:14" x14ac:dyDescent="0.2">
      <c r="B9445" s="2" t="s">
        <v>36286</v>
      </c>
      <c r="C9445" t="s">
        <v>36288</v>
      </c>
      <c r="D9445" s="19" t="s">
        <v>36287</v>
      </c>
      <c r="E9445" s="8">
        <v>0.12193983051122501</v>
      </c>
      <c r="F9445" s="7">
        <v>0.63587374173523403</v>
      </c>
      <c r="G9445" s="9">
        <v>0.74430303590445102</v>
      </c>
      <c r="H9445" s="8">
        <v>0.46586690722659202</v>
      </c>
      <c r="I9445" s="7">
        <v>0.88249583657111696</v>
      </c>
      <c r="J9445" s="9">
        <v>0.45853217095652599</v>
      </c>
      <c r="L9445" s="2">
        <v>0.57305915128016005</v>
      </c>
      <c r="M9445" s="25">
        <v>0.380334701754313</v>
      </c>
      <c r="N9445" s="19">
        <v>0.47076573248689702</v>
      </c>
    </row>
    <row r="9446" spans="2:14" x14ac:dyDescent="0.2">
      <c r="B9446" s="2" t="s">
        <v>8905</v>
      </c>
      <c r="C9446" t="s">
        <v>8907</v>
      </c>
      <c r="D9446" s="19" t="s">
        <v>8906</v>
      </c>
      <c r="E9446" s="8">
        <v>36.202861597374003</v>
      </c>
      <c r="F9446" s="7">
        <v>33.318360293374297</v>
      </c>
      <c r="G9446" s="9">
        <v>43.406199438432203</v>
      </c>
      <c r="H9446" s="8">
        <v>37.006634332425499</v>
      </c>
      <c r="I9446" s="7">
        <v>40.470452342458501</v>
      </c>
      <c r="J9446" s="9">
        <v>32.007734675994698</v>
      </c>
      <c r="L9446" s="2">
        <v>-6.9582683484609803E-2</v>
      </c>
      <c r="M9446" s="25">
        <v>0.38046197386730501</v>
      </c>
      <c r="N9446" s="19">
        <v>0.47104255983346799</v>
      </c>
    </row>
    <row r="9447" spans="2:14" x14ac:dyDescent="0.2">
      <c r="B9447" s="2" t="s">
        <v>2213</v>
      </c>
      <c r="C9447" t="s">
        <v>2215</v>
      </c>
      <c r="D9447" s="19" t="s">
        <v>2214</v>
      </c>
      <c r="E9447" s="8">
        <v>193.59091611986099</v>
      </c>
      <c r="F9447" s="7">
        <v>194.37069213736001</v>
      </c>
      <c r="G9447" s="9">
        <v>185.07677957636699</v>
      </c>
      <c r="H9447" s="8">
        <v>162.520867579021</v>
      </c>
      <c r="I9447" s="7">
        <v>196.29822700327401</v>
      </c>
      <c r="J9447" s="9">
        <v>185.49236311110201</v>
      </c>
      <c r="L9447" s="2">
        <v>-4.1697968255443897E-2</v>
      </c>
      <c r="M9447" s="25">
        <v>0.38046197386730501</v>
      </c>
      <c r="N9447" s="19">
        <v>0.47100468073523599</v>
      </c>
    </row>
    <row r="9448" spans="2:14" x14ac:dyDescent="0.2">
      <c r="B9448" s="2" t="s">
        <v>40695</v>
      </c>
      <c r="C9448" t="s">
        <v>40697</v>
      </c>
      <c r="D9448" s="19" t="s">
        <v>40696</v>
      </c>
      <c r="E9448" s="8">
        <v>0.68477798282591895</v>
      </c>
      <c r="F9448" s="7">
        <v>0.36759044997406098</v>
      </c>
      <c r="G9448" s="9">
        <v>0.491739466820305</v>
      </c>
      <c r="H9448" s="8">
        <v>0.23083858339747301</v>
      </c>
      <c r="I9448" s="7">
        <v>0.29151972463694797</v>
      </c>
      <c r="J9448" s="9">
        <v>0.49227576119208499</v>
      </c>
      <c r="L9448" s="2">
        <v>-0.30480699686878698</v>
      </c>
      <c r="M9448" s="25">
        <v>0.380616406950394</v>
      </c>
      <c r="N9448" s="19">
        <v>0.47128365811331302</v>
      </c>
    </row>
    <row r="9449" spans="2:14" x14ac:dyDescent="0.2">
      <c r="B9449" s="2" t="s">
        <v>12309</v>
      </c>
      <c r="C9449" t="s">
        <v>12311</v>
      </c>
      <c r="D9449" s="19" t="s">
        <v>12310</v>
      </c>
      <c r="E9449" s="8">
        <v>65.152628847121093</v>
      </c>
      <c r="F9449" s="7">
        <v>76.297196484057594</v>
      </c>
      <c r="G9449" s="9">
        <v>52.988083772396301</v>
      </c>
      <c r="H9449" s="8">
        <v>71.175896616205307</v>
      </c>
      <c r="I9449" s="7">
        <v>58.0157464319647</v>
      </c>
      <c r="J9449" s="9">
        <v>63.637648299469497</v>
      </c>
      <c r="L9449" s="2">
        <v>-5.8083099652162899E-2</v>
      </c>
      <c r="M9449" s="25">
        <v>0.38063125188866098</v>
      </c>
      <c r="N9449" s="19">
        <v>0.47135660309938199</v>
      </c>
    </row>
    <row r="9450" spans="2:14" x14ac:dyDescent="0.2">
      <c r="B9450" s="2" t="s">
        <v>14312</v>
      </c>
      <c r="C9450" t="s">
        <v>14314</v>
      </c>
      <c r="D9450" s="19" t="s">
        <v>14313</v>
      </c>
      <c r="E9450" s="8">
        <v>31.2046467171307</v>
      </c>
      <c r="F9450" s="7">
        <v>30.5568646347282</v>
      </c>
      <c r="G9450" s="9">
        <v>30.826140507040101</v>
      </c>
      <c r="H9450" s="8">
        <v>33.396401255723099</v>
      </c>
      <c r="I9450" s="7">
        <v>31.6574248287716</v>
      </c>
      <c r="J9450" s="9">
        <v>30.6388938602934</v>
      </c>
      <c r="L9450" s="2">
        <v>3.4178052790132099E-2</v>
      </c>
      <c r="M9450" s="25">
        <v>0.38063125188866098</v>
      </c>
      <c r="N9450" s="19">
        <v>0.47145173818916403</v>
      </c>
    </row>
    <row r="9451" spans="2:14" x14ac:dyDescent="0.2">
      <c r="B9451" s="2" t="s">
        <v>41230</v>
      </c>
      <c r="C9451" t="s">
        <v>41232</v>
      </c>
      <c r="D9451" s="19" t="s">
        <v>41231</v>
      </c>
      <c r="E9451" s="8">
        <v>0.18674236391632401</v>
      </c>
      <c r="F9451" s="7">
        <v>0.22721915562861</v>
      </c>
      <c r="G9451" s="9">
        <v>0.17369116937933399</v>
      </c>
      <c r="H9451" s="8">
        <v>0.214032823797977</v>
      </c>
      <c r="I9451" s="7">
        <v>0.16893511945265699</v>
      </c>
      <c r="J9451" s="9">
        <v>0.25747703954983497</v>
      </c>
      <c r="L9451" s="2">
        <v>0.24585986366502499</v>
      </c>
      <c r="M9451" s="25">
        <v>0.38063125188866098</v>
      </c>
      <c r="N9451" s="19">
        <v>0.47142725450948397</v>
      </c>
    </row>
    <row r="9452" spans="2:14" x14ac:dyDescent="0.2">
      <c r="B9452" s="2" t="s">
        <v>10561</v>
      </c>
      <c r="C9452" t="s">
        <v>10563</v>
      </c>
      <c r="D9452" s="19" t="s">
        <v>10562</v>
      </c>
      <c r="E9452" s="8">
        <v>46.921198237751199</v>
      </c>
      <c r="F9452" s="7">
        <v>45.065135725677997</v>
      </c>
      <c r="G9452" s="9">
        <v>39.580964315661603</v>
      </c>
      <c r="H9452" s="8">
        <v>45.570055448018401</v>
      </c>
      <c r="I9452" s="7">
        <v>41.203509920446301</v>
      </c>
      <c r="J9452" s="9">
        <v>46.564642138854403</v>
      </c>
      <c r="L9452" s="2">
        <v>3.8599690423213297E-2</v>
      </c>
      <c r="M9452" s="25">
        <v>0.380731259030123</v>
      </c>
      <c r="N9452" s="19">
        <v>0.47162552027003202</v>
      </c>
    </row>
    <row r="9453" spans="2:14" x14ac:dyDescent="0.2">
      <c r="B9453" s="2" t="s">
        <v>38725</v>
      </c>
      <c r="C9453" t="s">
        <v>38727</v>
      </c>
      <c r="D9453" s="19" t="s">
        <v>38726</v>
      </c>
      <c r="E9453" s="8">
        <v>0.74998707231874395</v>
      </c>
      <c r="F9453" s="7">
        <v>0.35553830407327203</v>
      </c>
      <c r="G9453" s="9">
        <v>0.59452107668848297</v>
      </c>
      <c r="H9453" s="8">
        <v>0.45584313155880701</v>
      </c>
      <c r="I9453" s="7">
        <v>0.678470342738553</v>
      </c>
      <c r="J9453" s="9">
        <v>0.38457103916582203</v>
      </c>
      <c r="L9453" s="2">
        <v>-0.30853704027478301</v>
      </c>
      <c r="M9453" s="25">
        <v>0.38077158418944901</v>
      </c>
      <c r="N9453" s="19">
        <v>0.47172539052769702</v>
      </c>
    </row>
    <row r="9454" spans="2:14" x14ac:dyDescent="0.2">
      <c r="B9454" s="2" t="s">
        <v>12783</v>
      </c>
      <c r="C9454" t="s">
        <v>12785</v>
      </c>
      <c r="D9454" s="19" t="s">
        <v>12784</v>
      </c>
      <c r="E9454" s="8">
        <v>39.129726035355198</v>
      </c>
      <c r="F9454" s="7">
        <v>44.029390487827001</v>
      </c>
      <c r="G9454" s="9">
        <v>37.276220812302398</v>
      </c>
      <c r="H9454" s="8">
        <v>42.827896731127602</v>
      </c>
      <c r="I9454" s="7">
        <v>38.310585574346597</v>
      </c>
      <c r="J9454" s="9">
        <v>38.631541287827503</v>
      </c>
      <c r="L9454" s="2">
        <v>-3.7984202790080503E-2</v>
      </c>
      <c r="M9454" s="25">
        <v>0.38081789547726602</v>
      </c>
      <c r="N9454" s="19">
        <v>0.47188261226284101</v>
      </c>
    </row>
    <row r="9455" spans="2:14" x14ac:dyDescent="0.2">
      <c r="B9455" s="2" t="s">
        <v>4716</v>
      </c>
      <c r="C9455" t="s">
        <v>4718</v>
      </c>
      <c r="D9455" s="19" t="s">
        <v>4717</v>
      </c>
      <c r="E9455" s="8">
        <v>46.292859432030298</v>
      </c>
      <c r="F9455" s="7">
        <v>37.239146994467397</v>
      </c>
      <c r="G9455" s="9">
        <v>47.576653099246997</v>
      </c>
      <c r="H9455" s="8">
        <v>33.385666513176297</v>
      </c>
      <c r="I9455" s="7">
        <v>47.035390321281298</v>
      </c>
      <c r="J9455" s="9">
        <v>46.698936396979803</v>
      </c>
      <c r="L9455" s="2">
        <v>8.4490843231732199E-2</v>
      </c>
      <c r="M9455" s="25">
        <v>0.38081789547726602</v>
      </c>
      <c r="N9455" s="19">
        <v>0.47187437375182201</v>
      </c>
    </row>
    <row r="9456" spans="2:14" x14ac:dyDescent="0.2">
      <c r="B9456" s="2" t="s">
        <v>29848</v>
      </c>
      <c r="C9456" t="s">
        <v>29850</v>
      </c>
      <c r="D9456" s="19" t="s">
        <v>29849</v>
      </c>
      <c r="E9456" s="8">
        <v>3.7031591965469</v>
      </c>
      <c r="F9456" s="7">
        <v>2.6706266927073501</v>
      </c>
      <c r="G9456" s="9">
        <v>3.9161159636051401</v>
      </c>
      <c r="H9456" s="8">
        <v>2.8596600242308901</v>
      </c>
      <c r="I9456" s="7">
        <v>3.49259071992096</v>
      </c>
      <c r="J9456" s="9">
        <v>2.8146367530467402</v>
      </c>
      <c r="L9456" s="2">
        <v>-0.15979802547685201</v>
      </c>
      <c r="M9456" s="25">
        <v>0.380860103425884</v>
      </c>
      <c r="N9456" s="19">
        <v>0.47198484300402199</v>
      </c>
    </row>
    <row r="9457" spans="2:14" x14ac:dyDescent="0.2">
      <c r="B9457" s="2" t="s">
        <v>6856</v>
      </c>
      <c r="C9457" t="s">
        <v>6858</v>
      </c>
      <c r="D9457" s="19" t="s">
        <v>6857</v>
      </c>
      <c r="E9457" s="8">
        <v>114.487270887772</v>
      </c>
      <c r="F9457" s="7">
        <v>112.021374775488</v>
      </c>
      <c r="G9457" s="9">
        <v>119.154917510933</v>
      </c>
      <c r="H9457" s="8">
        <v>107.35179403294001</v>
      </c>
      <c r="I9457" s="7">
        <v>111.778514955099</v>
      </c>
      <c r="J9457" s="9">
        <v>109.238703990055</v>
      </c>
      <c r="L9457" s="2">
        <v>-3.9352079717364298E-2</v>
      </c>
      <c r="M9457" s="25">
        <v>0.38089044894755397</v>
      </c>
      <c r="N9457" s="19">
        <v>0.47207238262081902</v>
      </c>
    </row>
    <row r="9458" spans="2:14" x14ac:dyDescent="0.2">
      <c r="B9458" s="2" t="s">
        <v>33882</v>
      </c>
      <c r="C9458" t="s">
        <v>33884</v>
      </c>
      <c r="D9458" s="19" t="s">
        <v>33883</v>
      </c>
      <c r="E9458" s="8">
        <v>1.8054657075692999</v>
      </c>
      <c r="F9458" s="7">
        <v>3.4128921080149799</v>
      </c>
      <c r="G9458" s="9">
        <v>2.3614930208928602</v>
      </c>
      <c r="H9458" s="8">
        <v>4.3110745775329002</v>
      </c>
      <c r="I9458" s="7">
        <v>2.0416267536952901</v>
      </c>
      <c r="J9458" s="9">
        <v>2.7156478962076398</v>
      </c>
      <c r="L9458" s="2">
        <v>0.212263384778585</v>
      </c>
      <c r="M9458" s="25">
        <v>0.38091781948882403</v>
      </c>
      <c r="N9458" s="19">
        <v>0.47217247108194699</v>
      </c>
    </row>
    <row r="9459" spans="2:14" x14ac:dyDescent="0.2">
      <c r="B9459" s="2" t="s">
        <v>34501</v>
      </c>
      <c r="C9459" t="s">
        <v>34503</v>
      </c>
      <c r="D9459" s="19" t="s">
        <v>34502</v>
      </c>
      <c r="E9459" s="8">
        <v>1.0384302763917701</v>
      </c>
      <c r="F9459" s="7">
        <v>0.386789441628757</v>
      </c>
      <c r="G9459" s="9">
        <v>1.29355668660373</v>
      </c>
      <c r="H9459" s="8">
        <v>1.27519938458999</v>
      </c>
      <c r="I9459" s="7">
        <v>1.34201198077296</v>
      </c>
      <c r="J9459" s="9">
        <v>0.83674819731875605</v>
      </c>
      <c r="L9459" s="2">
        <v>0.31729188152950399</v>
      </c>
      <c r="M9459" s="25">
        <v>0.38091781948882403</v>
      </c>
      <c r="N9459" s="19">
        <v>0.47220617984037799</v>
      </c>
    </row>
    <row r="9460" spans="2:14" x14ac:dyDescent="0.2">
      <c r="B9460" s="2" t="s">
        <v>7606</v>
      </c>
      <c r="C9460" t="s">
        <v>7608</v>
      </c>
      <c r="D9460" s="19" t="s">
        <v>7607</v>
      </c>
      <c r="E9460" s="8">
        <v>90.762436116313296</v>
      </c>
      <c r="F9460" s="7">
        <v>88.127202268739495</v>
      </c>
      <c r="G9460" s="9">
        <v>77.835215471842304</v>
      </c>
      <c r="H9460" s="8">
        <v>91.330829496184407</v>
      </c>
      <c r="I9460" s="7">
        <v>83.589935132955503</v>
      </c>
      <c r="J9460" s="9">
        <v>82.974037296169101</v>
      </c>
      <c r="L9460" s="2">
        <v>-3.6470962883314001E-2</v>
      </c>
      <c r="M9460" s="25">
        <v>0.38109861735369599</v>
      </c>
      <c r="N9460" s="19">
        <v>0.47248026748421601</v>
      </c>
    </row>
    <row r="9461" spans="2:14" x14ac:dyDescent="0.2">
      <c r="B9461" s="2" t="s">
        <v>38590</v>
      </c>
      <c r="C9461" t="s">
        <v>38592</v>
      </c>
      <c r="D9461" s="19" t="s">
        <v>38591</v>
      </c>
      <c r="E9461" s="8">
        <v>1.7109140674335599</v>
      </c>
      <c r="F9461" s="7">
        <v>2.3024053966147799</v>
      </c>
      <c r="G9461" s="9">
        <v>1.4437563966596201</v>
      </c>
      <c r="H9461" s="8">
        <v>1.52869478621333</v>
      </c>
      <c r="I9461" s="7">
        <v>1.4978380164551199</v>
      </c>
      <c r="J9461" s="9">
        <v>1.6083939480056799</v>
      </c>
      <c r="L9461" s="2">
        <v>-0.209850568730933</v>
      </c>
      <c r="M9461" s="25">
        <v>0.381114258316676</v>
      </c>
      <c r="N9461" s="19">
        <v>0.47254962186645699</v>
      </c>
    </row>
    <row r="9462" spans="2:14" x14ac:dyDescent="0.2">
      <c r="B9462" s="2" t="s">
        <v>1844</v>
      </c>
      <c r="C9462" t="s">
        <v>1846</v>
      </c>
      <c r="D9462" s="19" t="s">
        <v>1845</v>
      </c>
      <c r="E9462" s="8">
        <v>336.748650999191</v>
      </c>
      <c r="F9462" s="7">
        <v>297.98620324495602</v>
      </c>
      <c r="G9462" s="9">
        <v>294.41676486250401</v>
      </c>
      <c r="H9462" s="8">
        <v>278.84366146709402</v>
      </c>
      <c r="I9462" s="7">
        <v>326.33152417225699</v>
      </c>
      <c r="J9462" s="9">
        <v>297.27210849071298</v>
      </c>
      <c r="L9462" s="2">
        <v>-4.3537599520105302E-2</v>
      </c>
      <c r="M9462" s="25">
        <v>0.38128030605173202</v>
      </c>
      <c r="N9462" s="19">
        <v>0.47280549181305398</v>
      </c>
    </row>
    <row r="9463" spans="2:14" x14ac:dyDescent="0.2">
      <c r="B9463" s="2" t="s">
        <v>1361</v>
      </c>
      <c r="C9463" t="s">
        <v>1363</v>
      </c>
      <c r="D9463" s="19" t="s">
        <v>1362</v>
      </c>
      <c r="E9463" s="8">
        <v>417.22399425679998</v>
      </c>
      <c r="F9463" s="7">
        <v>432.92368824104</v>
      </c>
      <c r="G9463" s="9">
        <v>427.05724599651899</v>
      </c>
      <c r="H9463" s="8">
        <v>477.90231653183002</v>
      </c>
      <c r="I9463" s="7">
        <v>419.368523370503</v>
      </c>
      <c r="J9463" s="9">
        <v>391.969659614904</v>
      </c>
      <c r="L9463" s="2">
        <v>-4.20004039913131E-2</v>
      </c>
      <c r="M9463" s="25">
        <v>0.38137798790108601</v>
      </c>
      <c r="N9463" s="19">
        <v>0.47297661942376601</v>
      </c>
    </row>
    <row r="9464" spans="2:14" x14ac:dyDescent="0.2">
      <c r="B9464" s="2" t="s">
        <v>32086</v>
      </c>
      <c r="C9464" t="s">
        <v>32088</v>
      </c>
      <c r="D9464" s="19" t="s">
        <v>32087</v>
      </c>
      <c r="E9464" s="8">
        <v>2.3270272607984799</v>
      </c>
      <c r="F9464" s="7">
        <v>2.5060662562523501</v>
      </c>
      <c r="G9464" s="9">
        <v>2.6113886333557201</v>
      </c>
      <c r="H9464" s="8">
        <v>2.0486406176606402</v>
      </c>
      <c r="I9464" s="7">
        <v>2.5444593793578001</v>
      </c>
      <c r="J9464" s="9">
        <v>2.22563388887174</v>
      </c>
      <c r="L9464" s="2">
        <v>-9.17076591450703E-2</v>
      </c>
      <c r="M9464" s="25">
        <v>0.38138937001839501</v>
      </c>
      <c r="N9464" s="19">
        <v>0.47316032529122698</v>
      </c>
    </row>
    <row r="9465" spans="2:14" x14ac:dyDescent="0.2">
      <c r="B9465" s="2" t="s">
        <v>11397</v>
      </c>
      <c r="C9465" t="s">
        <v>11399</v>
      </c>
      <c r="D9465" s="19" t="s">
        <v>11398</v>
      </c>
      <c r="E9465" s="8">
        <v>45.418175149421401</v>
      </c>
      <c r="F9465" s="7">
        <v>37.7889366199094</v>
      </c>
      <c r="G9465" s="9">
        <v>39.181218955005797</v>
      </c>
      <c r="H9465" s="8">
        <v>35.049784982418203</v>
      </c>
      <c r="I9465" s="7">
        <v>41.277792891245802</v>
      </c>
      <c r="J9465" s="9">
        <v>39.627095909471301</v>
      </c>
      <c r="L9465" s="2">
        <v>-4.9574947991870601E-2</v>
      </c>
      <c r="M9465" s="25">
        <v>0.38138937001839501</v>
      </c>
      <c r="N9465" s="19">
        <v>0.47307845974572899</v>
      </c>
    </row>
    <row r="9466" spans="2:14" x14ac:dyDescent="0.2">
      <c r="B9466" s="2" t="s">
        <v>3876</v>
      </c>
      <c r="C9466" t="s">
        <v>3878</v>
      </c>
      <c r="D9466" s="19" t="s">
        <v>3877</v>
      </c>
      <c r="E9466" s="8">
        <v>115.09113256646</v>
      </c>
      <c r="F9466" s="7">
        <v>124.919598105169</v>
      </c>
      <c r="G9466" s="9">
        <v>137.34035669710701</v>
      </c>
      <c r="H9466" s="8">
        <v>112.22595543218701</v>
      </c>
      <c r="I9466" s="7">
        <v>132.063875039572</v>
      </c>
      <c r="J9466" s="9">
        <v>125.521635490319</v>
      </c>
      <c r="L9466" s="2">
        <v>5.2939566070285202E-2</v>
      </c>
      <c r="M9466" s="25">
        <v>0.38138937001839501</v>
      </c>
      <c r="N9466" s="19">
        <v>0.47312626645612099</v>
      </c>
    </row>
    <row r="9467" spans="2:14" x14ac:dyDescent="0.2">
      <c r="B9467" s="2" t="s">
        <v>14448</v>
      </c>
      <c r="C9467" t="s">
        <v>14450</v>
      </c>
      <c r="D9467" s="19" t="s">
        <v>14449</v>
      </c>
      <c r="E9467" s="8">
        <v>9.5167876523454602</v>
      </c>
      <c r="F9467" s="7">
        <v>9.61517945988256</v>
      </c>
      <c r="G9467" s="9">
        <v>8.6335709798885105</v>
      </c>
      <c r="H9467" s="8">
        <v>5.8208653348131696</v>
      </c>
      <c r="I9467" s="7">
        <v>11.6059887292102</v>
      </c>
      <c r="J9467" s="9">
        <v>10.4949676328275</v>
      </c>
      <c r="L9467" s="2">
        <v>9.8889027527106599E-2</v>
      </c>
      <c r="M9467" s="25">
        <v>0.38138937001839501</v>
      </c>
      <c r="N9467" s="19">
        <v>0.473190731358684</v>
      </c>
    </row>
    <row r="9468" spans="2:14" x14ac:dyDescent="0.2">
      <c r="B9468" s="2" t="s">
        <v>23500</v>
      </c>
      <c r="C9468" t="s">
        <v>23502</v>
      </c>
      <c r="D9468" s="19" t="s">
        <v>23501</v>
      </c>
      <c r="E9468" s="8">
        <v>19.000087386310501</v>
      </c>
      <c r="F9468" s="7">
        <v>17.786005566899199</v>
      </c>
      <c r="G9468" s="9">
        <v>17.041646658603899</v>
      </c>
      <c r="H9468" s="8">
        <v>19.941257557043201</v>
      </c>
      <c r="I9468" s="7">
        <v>17.177363598313899</v>
      </c>
      <c r="J9468" s="9">
        <v>18.406623273262799</v>
      </c>
      <c r="L9468" s="2">
        <v>3.6478021666908098E-2</v>
      </c>
      <c r="M9468" s="25">
        <v>0.38141196310564301</v>
      </c>
      <c r="N9468" s="19">
        <v>0.473318766622775</v>
      </c>
    </row>
    <row r="9469" spans="2:14" x14ac:dyDescent="0.2">
      <c r="B9469" s="2" t="s">
        <v>21743</v>
      </c>
      <c r="C9469" t="s">
        <v>21745</v>
      </c>
      <c r="D9469" s="19" t="s">
        <v>21744</v>
      </c>
      <c r="E9469" s="8">
        <v>19.216318262184998</v>
      </c>
      <c r="F9469" s="7">
        <v>18.815580574982501</v>
      </c>
      <c r="G9469" s="9">
        <v>17.115807065026601</v>
      </c>
      <c r="H9469" s="8">
        <v>21.5834620421357</v>
      </c>
      <c r="I9469" s="7">
        <v>19.696782074744199</v>
      </c>
      <c r="J9469" s="9">
        <v>18.8014021142696</v>
      </c>
      <c r="L9469" s="2">
        <v>6.5929244901489006E-2</v>
      </c>
      <c r="M9469" s="25">
        <v>0.38141196310564301</v>
      </c>
      <c r="N9469" s="19">
        <v>0.47330410385926602</v>
      </c>
    </row>
    <row r="9470" spans="2:14" x14ac:dyDescent="0.2">
      <c r="B9470" s="2" t="s">
        <v>12429</v>
      </c>
      <c r="C9470" t="s">
        <v>12431</v>
      </c>
      <c r="D9470" s="19" t="s">
        <v>12430</v>
      </c>
      <c r="E9470" s="8">
        <v>45.605533890265797</v>
      </c>
      <c r="F9470" s="7">
        <v>44.880759888899597</v>
      </c>
      <c r="G9470" s="9">
        <v>42.436845387069098</v>
      </c>
      <c r="H9470" s="8">
        <v>46.890942688590997</v>
      </c>
      <c r="I9470" s="7">
        <v>41.643193841163402</v>
      </c>
      <c r="J9470" s="9">
        <v>42.437706137121403</v>
      </c>
      <c r="L9470" s="2">
        <v>-4.2819600952507003E-2</v>
      </c>
      <c r="M9470" s="25">
        <v>0.38148071125079802</v>
      </c>
      <c r="N9470" s="19">
        <v>0.47345409163647201</v>
      </c>
    </row>
    <row r="9471" spans="2:14" x14ac:dyDescent="0.2">
      <c r="B9471" s="2" t="s">
        <v>26446</v>
      </c>
      <c r="C9471" t="s">
        <v>26448</v>
      </c>
      <c r="D9471" s="19" t="s">
        <v>26447</v>
      </c>
      <c r="E9471" s="8">
        <v>7.6333218596698797</v>
      </c>
      <c r="F9471" s="7">
        <v>7.1741776387467997</v>
      </c>
      <c r="G9471" s="9">
        <v>3.2506527406497701</v>
      </c>
      <c r="H9471" s="8">
        <v>4.0692338085493498</v>
      </c>
      <c r="I9471" s="7">
        <v>5.2995152990736898</v>
      </c>
      <c r="J9471" s="9">
        <v>5.84086806944432</v>
      </c>
      <c r="L9471" s="2">
        <v>-0.213828724267521</v>
      </c>
      <c r="M9471" s="25">
        <v>0.381660576378403</v>
      </c>
      <c r="N9471" s="19">
        <v>0.473783405562414</v>
      </c>
    </row>
    <row r="9472" spans="2:14" x14ac:dyDescent="0.2">
      <c r="B9472" s="2" t="s">
        <v>4071</v>
      </c>
      <c r="C9472" t="s">
        <v>4073</v>
      </c>
      <c r="D9472" s="19" t="s">
        <v>4072</v>
      </c>
      <c r="E9472" s="8">
        <v>88.381225515438004</v>
      </c>
      <c r="F9472" s="7">
        <v>89.112000370873801</v>
      </c>
      <c r="G9472" s="9">
        <v>93.570052987883003</v>
      </c>
      <c r="H9472" s="8">
        <v>86.349195350270904</v>
      </c>
      <c r="I9472" s="7">
        <v>93.2528240625725</v>
      </c>
      <c r="J9472" s="9">
        <v>82.6500249922005</v>
      </c>
      <c r="L9472" s="2">
        <v>-5.4562290347721601E-2</v>
      </c>
      <c r="M9472" s="25">
        <v>0.381660576378403</v>
      </c>
      <c r="N9472" s="19">
        <v>0.47379420312291998</v>
      </c>
    </row>
    <row r="9473" spans="2:14" x14ac:dyDescent="0.2">
      <c r="B9473" s="2" t="s">
        <v>23374</v>
      </c>
      <c r="C9473" t="s">
        <v>23376</v>
      </c>
      <c r="D9473" s="19" t="s">
        <v>23375</v>
      </c>
      <c r="E9473" s="8">
        <v>15.5176611171114</v>
      </c>
      <c r="F9473" s="7">
        <v>14.7742792993529</v>
      </c>
      <c r="G9473" s="9">
        <v>14.9802138089445</v>
      </c>
      <c r="H9473" s="8">
        <v>16.446719863531602</v>
      </c>
      <c r="I9473" s="7">
        <v>14.6356836169992</v>
      </c>
      <c r="J9473" s="9">
        <v>15.491327275870299</v>
      </c>
      <c r="L9473" s="2">
        <v>5.06532436377043E-2</v>
      </c>
      <c r="M9473" s="25">
        <v>0.381660576378403</v>
      </c>
      <c r="N9473" s="19">
        <v>0.47382742520793802</v>
      </c>
    </row>
    <row r="9474" spans="2:14" x14ac:dyDescent="0.2">
      <c r="B9474" s="2" t="s">
        <v>21361</v>
      </c>
      <c r="C9474" t="s">
        <v>21363</v>
      </c>
      <c r="D9474" s="19" t="s">
        <v>21362</v>
      </c>
      <c r="E9474" s="8">
        <v>15.334839180577401</v>
      </c>
      <c r="F9474" s="7">
        <v>15.8495377548387</v>
      </c>
      <c r="G9474" s="9">
        <v>13.952552879328101</v>
      </c>
      <c r="H9474" s="8">
        <v>15.295066570455001</v>
      </c>
      <c r="I9474" s="7">
        <v>14.6954002796676</v>
      </c>
      <c r="J9474" s="9">
        <v>14.452086576352601</v>
      </c>
      <c r="L9474" s="2">
        <v>-4.5040918509392298E-2</v>
      </c>
      <c r="M9474" s="25">
        <v>0.38183124340616198</v>
      </c>
      <c r="N9474" s="19">
        <v>0.47408936340250801</v>
      </c>
    </row>
    <row r="9475" spans="2:14" x14ac:dyDescent="0.2">
      <c r="B9475" s="2" t="s">
        <v>31706</v>
      </c>
      <c r="C9475" t="s">
        <v>31708</v>
      </c>
      <c r="D9475" s="19" t="s">
        <v>31707</v>
      </c>
      <c r="E9475" s="8">
        <v>3.3511521766394101</v>
      </c>
      <c r="F9475" s="7">
        <v>5.4609660373844298</v>
      </c>
      <c r="G9475" s="9">
        <v>4.7484697794212503</v>
      </c>
      <c r="H9475" s="8">
        <v>4.6010641264532799</v>
      </c>
      <c r="I9475" s="7">
        <v>4.7368678278182097</v>
      </c>
      <c r="J9475" s="9">
        <v>3.1503469299531099</v>
      </c>
      <c r="L9475" s="2">
        <v>-0.24011441947502099</v>
      </c>
      <c r="M9475" s="25">
        <v>0.38185314212469301</v>
      </c>
      <c r="N9475" s="19">
        <v>0.47416661311235903</v>
      </c>
    </row>
    <row r="9476" spans="2:14" x14ac:dyDescent="0.2">
      <c r="B9476" s="2" t="s">
        <v>39331</v>
      </c>
      <c r="C9476" t="s">
        <v>39333</v>
      </c>
      <c r="D9476" s="19" t="s">
        <v>39332</v>
      </c>
      <c r="E9476" s="8">
        <v>1.2741558765978001</v>
      </c>
      <c r="F9476" s="7">
        <v>0.96895736573969404</v>
      </c>
      <c r="G9476" s="9">
        <v>1.0878909038578699</v>
      </c>
      <c r="H9476" s="8">
        <v>1.52120890039228</v>
      </c>
      <c r="I9476" s="7">
        <v>1.4408197924414501</v>
      </c>
      <c r="J9476" s="9">
        <v>1.2227611659397399</v>
      </c>
      <c r="L9476" s="2">
        <v>0.220900962624449</v>
      </c>
      <c r="M9476" s="25">
        <v>0.38209299018777798</v>
      </c>
      <c r="N9476" s="19">
        <v>0.47451453600551502</v>
      </c>
    </row>
    <row r="9477" spans="2:14" x14ac:dyDescent="0.2">
      <c r="B9477" s="2" t="s">
        <v>30079</v>
      </c>
      <c r="C9477" t="s">
        <v>30081</v>
      </c>
      <c r="D9477" s="19" t="s">
        <v>30080</v>
      </c>
      <c r="E9477" s="8">
        <v>15.593271311119301</v>
      </c>
      <c r="F9477" s="7">
        <v>14.092176535628701</v>
      </c>
      <c r="G9477" s="9">
        <v>10.6446707282124</v>
      </c>
      <c r="H9477" s="8">
        <v>14.2406902022319</v>
      </c>
      <c r="I9477" s="7">
        <v>10.6219049094361</v>
      </c>
      <c r="J9477" s="9">
        <v>13.374058832667</v>
      </c>
      <c r="L9477" s="2">
        <v>-9.9871366062984204E-2</v>
      </c>
      <c r="M9477" s="25">
        <v>0.38226296907349699</v>
      </c>
      <c r="N9477" s="19">
        <v>0.47477574332842998</v>
      </c>
    </row>
    <row r="9478" spans="2:14" x14ac:dyDescent="0.2">
      <c r="B9478" s="2" t="s">
        <v>40063</v>
      </c>
      <c r="C9478" t="s">
        <v>40065</v>
      </c>
      <c r="D9478" s="19" t="s">
        <v>40064</v>
      </c>
      <c r="E9478" s="8">
        <v>0</v>
      </c>
      <c r="F9478" s="7">
        <v>6.2104665919119298E-2</v>
      </c>
      <c r="G9478" s="9">
        <v>0</v>
      </c>
      <c r="H9478" s="8">
        <v>4.5500398486540798E-2</v>
      </c>
      <c r="I9478" s="7">
        <v>2.15479526468965E-2</v>
      </c>
      <c r="J9478" s="9">
        <v>0</v>
      </c>
      <c r="L9478" s="2">
        <v>-0.62247529564787696</v>
      </c>
      <c r="M9478" s="25">
        <v>0.38236520822071701</v>
      </c>
      <c r="N9478" s="19">
        <v>0.47510323352347</v>
      </c>
    </row>
    <row r="9479" spans="2:14" x14ac:dyDescent="0.2">
      <c r="B9479" s="2" t="s">
        <v>15016</v>
      </c>
      <c r="C9479" t="s">
        <v>15018</v>
      </c>
      <c r="D9479" s="19" t="s">
        <v>15017</v>
      </c>
      <c r="E9479" s="8">
        <v>47.785981277129103</v>
      </c>
      <c r="F9479" s="7">
        <v>50.569087345474799</v>
      </c>
      <c r="G9479" s="9">
        <v>44.595007704018997</v>
      </c>
      <c r="H9479" s="8">
        <v>58.936758600775498</v>
      </c>
      <c r="I9479" s="7">
        <v>50.919415602155802</v>
      </c>
      <c r="J9479" s="9">
        <v>47.172593859709004</v>
      </c>
      <c r="L9479" s="2">
        <v>4.7121422024616798E-2</v>
      </c>
      <c r="M9479" s="25">
        <v>0.38236520822071701</v>
      </c>
      <c r="N9479" s="19">
        <v>0.47510082356823202</v>
      </c>
    </row>
    <row r="9480" spans="2:14" x14ac:dyDescent="0.2">
      <c r="B9480" s="2" t="s">
        <v>9199</v>
      </c>
      <c r="C9480" t="s">
        <v>9201</v>
      </c>
      <c r="D9480" s="19" t="s">
        <v>9200</v>
      </c>
      <c r="E9480" s="8">
        <v>48.472022554962898</v>
      </c>
      <c r="F9480" s="7">
        <v>43.375673096939202</v>
      </c>
      <c r="G9480" s="9">
        <v>45.745331574644297</v>
      </c>
      <c r="H9480" s="8">
        <v>45.496236579587702</v>
      </c>
      <c r="I9480" s="7">
        <v>47.567175596681203</v>
      </c>
      <c r="J9480" s="9">
        <v>46.955170908348798</v>
      </c>
      <c r="L9480" s="2">
        <v>4.7802565709004902E-2</v>
      </c>
      <c r="M9480" s="25">
        <v>0.38236520822071701</v>
      </c>
      <c r="N9480" s="19">
        <v>0.47510216125655402</v>
      </c>
    </row>
    <row r="9481" spans="2:14" x14ac:dyDescent="0.2">
      <c r="B9481" s="2" t="s">
        <v>36331</v>
      </c>
      <c r="C9481" t="s">
        <v>36333</v>
      </c>
      <c r="D9481" s="19" t="s">
        <v>36332</v>
      </c>
      <c r="E9481" s="8">
        <v>1.31436273293702</v>
      </c>
      <c r="F9481" s="7">
        <v>1.1194774922686299</v>
      </c>
      <c r="G9481" s="9">
        <v>1.1002531817433101</v>
      </c>
      <c r="H9481" s="8">
        <v>2.0588057282683101</v>
      </c>
      <c r="I9481" s="7">
        <v>1.28415096760645</v>
      </c>
      <c r="J9481" s="9">
        <v>1.20265501498248</v>
      </c>
      <c r="L9481" s="2">
        <v>0.132887674060432</v>
      </c>
      <c r="M9481" s="25">
        <v>0.38236520822071701</v>
      </c>
      <c r="N9481" s="19">
        <v>0.47498255180825499</v>
      </c>
    </row>
    <row r="9482" spans="2:14" x14ac:dyDescent="0.2">
      <c r="B9482" s="2" t="s">
        <v>9703</v>
      </c>
      <c r="C9482" t="s">
        <v>9705</v>
      </c>
      <c r="D9482" s="19" t="s">
        <v>9704</v>
      </c>
      <c r="E9482" s="8">
        <v>49.960493978403598</v>
      </c>
      <c r="F9482" s="7">
        <v>50.734122253773101</v>
      </c>
      <c r="G9482" s="9">
        <v>50.183929146722001</v>
      </c>
      <c r="H9482" s="8">
        <v>53.876666278335101</v>
      </c>
      <c r="I9482" s="7">
        <v>53.428967266329998</v>
      </c>
      <c r="J9482" s="9">
        <v>49.567705814136602</v>
      </c>
      <c r="L9482" s="2">
        <v>3.4799309312005797E-2</v>
      </c>
      <c r="M9482" s="25">
        <v>0.38247534979282599</v>
      </c>
      <c r="N9482" s="19">
        <v>0.47529022998211801</v>
      </c>
    </row>
    <row r="9483" spans="2:14" x14ac:dyDescent="0.2">
      <c r="B9483" s="2" t="s">
        <v>18556</v>
      </c>
      <c r="C9483" t="s">
        <v>18558</v>
      </c>
      <c r="D9483" s="19" t="s">
        <v>18557</v>
      </c>
      <c r="E9483" s="8">
        <v>29.1722354978812</v>
      </c>
      <c r="F9483" s="7">
        <v>29.364432530181201</v>
      </c>
      <c r="G9483" s="9">
        <v>26.624946932351701</v>
      </c>
      <c r="H9483" s="8">
        <v>31.448475137427099</v>
      </c>
      <c r="I9483" s="7">
        <v>29.033772637057101</v>
      </c>
      <c r="J9483" s="9">
        <v>28.579837348601199</v>
      </c>
      <c r="L9483" s="2">
        <v>3.0657854314450901E-2</v>
      </c>
      <c r="M9483" s="25">
        <v>0.38260614850507702</v>
      </c>
      <c r="N9483" s="19">
        <v>0.47550292801336203</v>
      </c>
    </row>
    <row r="9484" spans="2:14" x14ac:dyDescent="0.2">
      <c r="B9484" s="2" t="s">
        <v>1772</v>
      </c>
      <c r="C9484" t="s">
        <v>1774</v>
      </c>
      <c r="D9484" s="19" t="s">
        <v>1773</v>
      </c>
      <c r="E9484" s="8">
        <v>231.38827343517301</v>
      </c>
      <c r="F9484" s="7">
        <v>234.371289981784</v>
      </c>
      <c r="G9484" s="9">
        <v>283.80132456134999</v>
      </c>
      <c r="H9484" s="8">
        <v>219.11938482810501</v>
      </c>
      <c r="I9484" s="7">
        <v>255.634273049992</v>
      </c>
      <c r="J9484" s="9">
        <v>222.799079729466</v>
      </c>
      <c r="L9484" s="2">
        <v>-5.3153440546480198E-2</v>
      </c>
      <c r="M9484" s="25">
        <v>0.38277609917699801</v>
      </c>
      <c r="N9484" s="19">
        <v>0.47586468516160502</v>
      </c>
    </row>
    <row r="9485" spans="2:14" x14ac:dyDescent="0.2">
      <c r="B9485" s="2" t="s">
        <v>27169</v>
      </c>
      <c r="C9485" t="s">
        <v>27171</v>
      </c>
      <c r="D9485" s="19" t="s">
        <v>27170</v>
      </c>
      <c r="E9485" s="8">
        <v>7.9880375191722397</v>
      </c>
      <c r="F9485" s="7">
        <v>8.7125727382025797</v>
      </c>
      <c r="G9485" s="9">
        <v>6.8116415134748696</v>
      </c>
      <c r="H9485" s="8">
        <v>8.8084575567054006</v>
      </c>
      <c r="I9485" s="7">
        <v>7.62512349402538</v>
      </c>
      <c r="J9485" s="9">
        <v>8.2719266129799305</v>
      </c>
      <c r="L9485" s="2">
        <v>5.5918866169354597E-2</v>
      </c>
      <c r="M9485" s="25">
        <v>0.38277609917699801</v>
      </c>
      <c r="N9485" s="19">
        <v>0.475836801943752</v>
      </c>
    </row>
    <row r="9486" spans="2:14" x14ac:dyDescent="0.2">
      <c r="B9486" s="2" t="s">
        <v>27517</v>
      </c>
      <c r="C9486" t="s">
        <v>27519</v>
      </c>
      <c r="D9486" s="19" t="s">
        <v>27518</v>
      </c>
      <c r="E9486" s="8">
        <v>6.7225416079790996</v>
      </c>
      <c r="F9486" s="7">
        <v>5.3453746580055999</v>
      </c>
      <c r="G9486" s="9">
        <v>6.8181161856034596</v>
      </c>
      <c r="H9486" s="8">
        <v>6.4891159403478902</v>
      </c>
      <c r="I9486" s="7">
        <v>7.4616965014890999</v>
      </c>
      <c r="J9486" s="9">
        <v>6.2300770761130098</v>
      </c>
      <c r="L9486" s="2">
        <v>8.0558498077228299E-2</v>
      </c>
      <c r="M9486" s="25">
        <v>0.38277609917699801</v>
      </c>
      <c r="N9486" s="19">
        <v>0.47580731092230399</v>
      </c>
    </row>
    <row r="9487" spans="2:14" x14ac:dyDescent="0.2">
      <c r="B9487" s="2" t="s">
        <v>1340</v>
      </c>
      <c r="C9487" t="s">
        <v>1342</v>
      </c>
      <c r="D9487" s="19" t="s">
        <v>1341</v>
      </c>
      <c r="E9487" s="8">
        <v>439.29319771041202</v>
      </c>
      <c r="F9487" s="7">
        <v>417.42699425244302</v>
      </c>
      <c r="G9487" s="9">
        <v>396.60897817858</v>
      </c>
      <c r="H9487" s="8">
        <v>374.81759016093503</v>
      </c>
      <c r="I9487" s="7">
        <v>429.33864810740602</v>
      </c>
      <c r="J9487" s="9">
        <v>407.90477373120399</v>
      </c>
      <c r="L9487" s="2">
        <v>-3.43852372094453E-2</v>
      </c>
      <c r="M9487" s="25">
        <v>0.38284191801485701</v>
      </c>
      <c r="N9487" s="19">
        <v>0.47599670014580397</v>
      </c>
    </row>
    <row r="9488" spans="2:14" x14ac:dyDescent="0.2">
      <c r="B9488" s="2" t="s">
        <v>7543</v>
      </c>
      <c r="C9488" t="s">
        <v>7545</v>
      </c>
      <c r="D9488" s="19" t="s">
        <v>7544</v>
      </c>
      <c r="E9488" s="8">
        <v>83.574551839231503</v>
      </c>
      <c r="F9488" s="7">
        <v>81.992124311785005</v>
      </c>
      <c r="G9488" s="9">
        <v>76.045722775988693</v>
      </c>
      <c r="H9488" s="8">
        <v>77.015686284718996</v>
      </c>
      <c r="I9488" s="7">
        <v>84.0030854089743</v>
      </c>
      <c r="J9488" s="9">
        <v>83.8755454213712</v>
      </c>
      <c r="L9488" s="2">
        <v>4.4581328229510199E-2</v>
      </c>
      <c r="M9488" s="25">
        <v>0.3828971183089</v>
      </c>
      <c r="N9488" s="19">
        <v>0.476115528700574</v>
      </c>
    </row>
    <row r="9489" spans="2:14" x14ac:dyDescent="0.2">
      <c r="B9489" s="2" t="s">
        <v>29528</v>
      </c>
      <c r="C9489" t="s">
        <v>29530</v>
      </c>
      <c r="D9489" s="19" t="s">
        <v>29529</v>
      </c>
      <c r="E9489" s="8">
        <v>5.6943806192574398</v>
      </c>
      <c r="F9489" s="7">
        <v>6.27162224565292</v>
      </c>
      <c r="G9489" s="9">
        <v>5.2757182579731996</v>
      </c>
      <c r="H9489" s="8">
        <v>6.4702918856984502</v>
      </c>
      <c r="I9489" s="7">
        <v>4.7850102594037098</v>
      </c>
      <c r="J9489" s="9">
        <v>5.4685361425569301</v>
      </c>
      <c r="L9489" s="2">
        <v>-7.2035374412994499E-2</v>
      </c>
      <c r="M9489" s="25">
        <v>0.38290194616081502</v>
      </c>
      <c r="N9489" s="19">
        <v>0.47622192654942402</v>
      </c>
    </row>
    <row r="9490" spans="2:14" x14ac:dyDescent="0.2">
      <c r="B9490" s="2" t="s">
        <v>35626</v>
      </c>
      <c r="C9490" t="s">
        <v>35628</v>
      </c>
      <c r="D9490" s="19" t="s">
        <v>35627</v>
      </c>
      <c r="E9490" s="8">
        <v>1.1629027264151</v>
      </c>
      <c r="F9490" s="7">
        <v>0.88141462981471796</v>
      </c>
      <c r="G9490" s="9">
        <v>0.77820682690361498</v>
      </c>
      <c r="H9490" s="8">
        <v>0.72325134110770295</v>
      </c>
      <c r="I9490" s="7">
        <v>0.97861533200814799</v>
      </c>
      <c r="J9490" s="9">
        <v>1.1949150309674701</v>
      </c>
      <c r="L9490" s="2">
        <v>0.15885639974041901</v>
      </c>
      <c r="M9490" s="25">
        <v>0.38290194616081502</v>
      </c>
      <c r="N9490" s="19">
        <v>0.47621750402985602</v>
      </c>
    </row>
    <row r="9491" spans="2:14" x14ac:dyDescent="0.2">
      <c r="B9491" s="2" t="s">
        <v>39715</v>
      </c>
      <c r="C9491" t="s">
        <v>39717</v>
      </c>
      <c r="D9491" s="19" t="s">
        <v>39716</v>
      </c>
      <c r="E9491" s="8">
        <v>1.2924706803906501</v>
      </c>
      <c r="F9491" s="7">
        <v>1.2364352679341499</v>
      </c>
      <c r="G9491" s="9">
        <v>1.0378199925738001</v>
      </c>
      <c r="H9491" s="8">
        <v>1.3943180041324501</v>
      </c>
      <c r="I9491" s="7">
        <v>1.1608125030112899</v>
      </c>
      <c r="J9491" s="9">
        <v>1.07516531182945</v>
      </c>
      <c r="L9491" s="2">
        <v>-0.100834765299122</v>
      </c>
      <c r="M9491" s="25">
        <v>0.38307871829517698</v>
      </c>
      <c r="N9491" s="19">
        <v>0.47663657372544899</v>
      </c>
    </row>
    <row r="9492" spans="2:14" x14ac:dyDescent="0.2">
      <c r="B9492" s="2" t="s">
        <v>27268</v>
      </c>
      <c r="C9492" t="s">
        <v>27270</v>
      </c>
      <c r="D9492" s="19" t="s">
        <v>27269</v>
      </c>
      <c r="E9492" s="8">
        <v>9.4617687237303407</v>
      </c>
      <c r="F9492" s="7">
        <v>8.7892811275376701</v>
      </c>
      <c r="G9492" s="9">
        <v>7.4822042030394798</v>
      </c>
      <c r="H9492" s="8">
        <v>8.6712159907179895</v>
      </c>
      <c r="I9492" s="7">
        <v>8.3169426703166103</v>
      </c>
      <c r="J9492" s="9">
        <v>8.2466030532349901</v>
      </c>
      <c r="L9492" s="2">
        <v>-6.9587963030223896E-2</v>
      </c>
      <c r="M9492" s="25">
        <v>0.38307871829517698</v>
      </c>
      <c r="N9492" s="19">
        <v>0.47651046791715901</v>
      </c>
    </row>
    <row r="9493" spans="2:14" x14ac:dyDescent="0.2">
      <c r="B9493" s="2" t="s">
        <v>28778</v>
      </c>
      <c r="C9493" t="s">
        <v>28780</v>
      </c>
      <c r="D9493" s="19" t="s">
        <v>28779</v>
      </c>
      <c r="E9493" s="8">
        <v>7.77875500333883</v>
      </c>
      <c r="F9493" s="7">
        <v>6.9793077144190896</v>
      </c>
      <c r="G9493" s="9">
        <v>6.3440187755773998</v>
      </c>
      <c r="H9493" s="8">
        <v>10.6636843538252</v>
      </c>
      <c r="I9493" s="7">
        <v>7.5337230527714096</v>
      </c>
      <c r="J9493" s="9">
        <v>7.3126422352447999</v>
      </c>
      <c r="L9493" s="2">
        <v>0.11435018497229101</v>
      </c>
      <c r="M9493" s="25">
        <v>0.38307871829517698</v>
      </c>
      <c r="N9493" s="19">
        <v>0.47661004786350297</v>
      </c>
    </row>
    <row r="9494" spans="2:14" x14ac:dyDescent="0.2">
      <c r="B9494" s="2" t="s">
        <v>28985</v>
      </c>
      <c r="C9494" t="s">
        <v>28987</v>
      </c>
      <c r="D9494" s="19" t="s">
        <v>28986</v>
      </c>
      <c r="E9494" s="8">
        <v>3.6165384514975001</v>
      </c>
      <c r="F9494" s="7">
        <v>3.6670255033644201</v>
      </c>
      <c r="G9494" s="9">
        <v>4.2047287742605803</v>
      </c>
      <c r="H9494" s="8">
        <v>3.3006943659868901</v>
      </c>
      <c r="I9494" s="7">
        <v>5.3800880581850299</v>
      </c>
      <c r="J9494" s="9">
        <v>3.9286935144411799</v>
      </c>
      <c r="L9494" s="2">
        <v>0.14069199059013901</v>
      </c>
      <c r="M9494" s="25">
        <v>0.38307871829517698</v>
      </c>
      <c r="N9494" s="19">
        <v>0.47664266313807602</v>
      </c>
    </row>
    <row r="9495" spans="2:14" x14ac:dyDescent="0.2">
      <c r="B9495" s="2" t="s">
        <v>9082</v>
      </c>
      <c r="C9495" t="s">
        <v>9084</v>
      </c>
      <c r="D9495" s="19" t="s">
        <v>9083</v>
      </c>
      <c r="E9495" s="8">
        <v>70.103949433956103</v>
      </c>
      <c r="F9495" s="7">
        <v>70.6271049325712</v>
      </c>
      <c r="G9495" s="9">
        <v>68.7889678208074</v>
      </c>
      <c r="H9495" s="8">
        <v>71.527901820917094</v>
      </c>
      <c r="I9495" s="7">
        <v>70.252574345411901</v>
      </c>
      <c r="J9495" s="9">
        <v>65.999629482183195</v>
      </c>
      <c r="L9495" s="2">
        <v>-3.4634108434519598E-2</v>
      </c>
      <c r="M9495" s="25">
        <v>0.38318339248892402</v>
      </c>
      <c r="N9495" s="19">
        <v>0.47682313738683402</v>
      </c>
    </row>
    <row r="9496" spans="2:14" x14ac:dyDescent="0.2">
      <c r="B9496" s="2" t="s">
        <v>36121</v>
      </c>
      <c r="C9496" t="s">
        <v>36123</v>
      </c>
      <c r="D9496" s="19" t="s">
        <v>36122</v>
      </c>
      <c r="E9496" s="8">
        <v>2.9412189289384099</v>
      </c>
      <c r="F9496" s="7">
        <v>2.3874304873593299</v>
      </c>
      <c r="G9496" s="9">
        <v>2.1452999978533702</v>
      </c>
      <c r="H9496" s="8">
        <v>2.8150956327420702</v>
      </c>
      <c r="I9496" s="7">
        <v>2.2702854908241901</v>
      </c>
      <c r="J9496" s="9">
        <v>2.3592155150407401</v>
      </c>
      <c r="L9496" s="2">
        <v>-8.7411119455906003E-2</v>
      </c>
      <c r="M9496" s="25">
        <v>0.383262015615082</v>
      </c>
      <c r="N9496" s="19">
        <v>0.477021462934413</v>
      </c>
    </row>
    <row r="9497" spans="2:14" x14ac:dyDescent="0.2">
      <c r="B9497" s="2" t="s">
        <v>7369</v>
      </c>
      <c r="C9497" t="s">
        <v>7371</v>
      </c>
      <c r="D9497" s="19" t="s">
        <v>7370</v>
      </c>
      <c r="E9497" s="8">
        <v>75.531427531204898</v>
      </c>
      <c r="F9497" s="7">
        <v>72.433333405702797</v>
      </c>
      <c r="G9497" s="9">
        <v>72.096793204488804</v>
      </c>
      <c r="H9497" s="8">
        <v>72.474663804228996</v>
      </c>
      <c r="I9497" s="7">
        <v>77.801310121790394</v>
      </c>
      <c r="J9497" s="9">
        <v>69.125489071260603</v>
      </c>
      <c r="L9497" s="2">
        <v>-3.2500524385841202E-2</v>
      </c>
      <c r="M9497" s="25">
        <v>0.383262015615082</v>
      </c>
      <c r="N9497" s="19">
        <v>0.47701239999487899</v>
      </c>
    </row>
    <row r="9498" spans="2:14" x14ac:dyDescent="0.2">
      <c r="B9498" s="2" t="s">
        <v>22301</v>
      </c>
      <c r="C9498" t="s">
        <v>22303</v>
      </c>
      <c r="D9498" s="19" t="s">
        <v>22302</v>
      </c>
      <c r="E9498" s="8">
        <v>16.146044364559501</v>
      </c>
      <c r="F9498" s="7">
        <v>16.733413518749501</v>
      </c>
      <c r="G9498" s="9">
        <v>15.8961820571005</v>
      </c>
      <c r="H9498" s="8">
        <v>17.376542374692299</v>
      </c>
      <c r="I9498" s="7">
        <v>15.8910306940169</v>
      </c>
      <c r="J9498" s="9">
        <v>15.308580692915299</v>
      </c>
      <c r="L9498" s="2">
        <v>-3.8836305276809001E-2</v>
      </c>
      <c r="M9498" s="25">
        <v>0.38326917750379802</v>
      </c>
      <c r="N9498" s="19">
        <v>0.47708062233232301</v>
      </c>
    </row>
    <row r="9499" spans="2:14" x14ac:dyDescent="0.2">
      <c r="B9499" s="2" t="s">
        <v>39862</v>
      </c>
      <c r="C9499" t="s">
        <v>39864</v>
      </c>
      <c r="D9499" s="19" t="s">
        <v>39863</v>
      </c>
      <c r="E9499" s="8">
        <v>2.63389129641505</v>
      </c>
      <c r="F9499" s="7">
        <v>1.8575788812371099</v>
      </c>
      <c r="G9499" s="9">
        <v>1.6942858714971001</v>
      </c>
      <c r="H9499" s="8">
        <v>1.9795457014522599</v>
      </c>
      <c r="I9499" s="7">
        <v>1.5624462809147499</v>
      </c>
      <c r="J9499" s="9">
        <v>1.9889704245375099</v>
      </c>
      <c r="L9499" s="2">
        <v>-0.15448445983938</v>
      </c>
      <c r="M9499" s="25">
        <v>0.38355757534533702</v>
      </c>
      <c r="N9499" s="19">
        <v>0.47759046009426898</v>
      </c>
    </row>
    <row r="9500" spans="2:14" x14ac:dyDescent="0.2">
      <c r="B9500" s="2" t="s">
        <v>9994</v>
      </c>
      <c r="C9500" t="s">
        <v>9996</v>
      </c>
      <c r="D9500" s="19" t="s">
        <v>9995</v>
      </c>
      <c r="E9500" s="8">
        <v>59.227661613735101</v>
      </c>
      <c r="F9500" s="7">
        <v>55.678092800091299</v>
      </c>
      <c r="G9500" s="9">
        <v>58.212903072722703</v>
      </c>
      <c r="H9500" s="8">
        <v>63.370705073196</v>
      </c>
      <c r="I9500" s="7">
        <v>58.488780131307799</v>
      </c>
      <c r="J9500" s="9">
        <v>57.1269547473674</v>
      </c>
      <c r="L9500" s="2">
        <v>3.4663351922844803E-2</v>
      </c>
      <c r="M9500" s="25">
        <v>0.38355757534533702</v>
      </c>
      <c r="N9500" s="19">
        <v>0.47749826156153102</v>
      </c>
    </row>
    <row r="9501" spans="2:14" x14ac:dyDescent="0.2">
      <c r="B9501" s="2" t="s">
        <v>32059</v>
      </c>
      <c r="C9501" t="s">
        <v>32061</v>
      </c>
      <c r="D9501" s="19" t="s">
        <v>32060</v>
      </c>
      <c r="E9501" s="8">
        <v>2.03791941741884</v>
      </c>
      <c r="F9501" s="7">
        <v>4.5544456751786102</v>
      </c>
      <c r="G9501" s="9">
        <v>4.5694889954276796</v>
      </c>
      <c r="H9501" s="8">
        <v>3.8929003435122098</v>
      </c>
      <c r="I9501" s="7">
        <v>3.9505477684003898</v>
      </c>
      <c r="J9501" s="9">
        <v>3.8316094535554699</v>
      </c>
      <c r="L9501" s="2">
        <v>0.29120232124224699</v>
      </c>
      <c r="M9501" s="25">
        <v>0.38355757534533702</v>
      </c>
      <c r="N9501" s="19">
        <v>0.47756214148735798</v>
      </c>
    </row>
    <row r="9502" spans="2:14" x14ac:dyDescent="0.2">
      <c r="B9502" s="2" t="s">
        <v>27931</v>
      </c>
      <c r="C9502" t="s">
        <v>27933</v>
      </c>
      <c r="D9502" s="19" t="s">
        <v>27932</v>
      </c>
      <c r="E9502" s="8">
        <v>4.2627748783908803</v>
      </c>
      <c r="F9502" s="7">
        <v>5.1720675743496196</v>
      </c>
      <c r="G9502" s="9">
        <v>3.9255987879777399</v>
      </c>
      <c r="H9502" s="8">
        <v>6.2885700850454</v>
      </c>
      <c r="I9502" s="7">
        <v>3.84356122358012</v>
      </c>
      <c r="J9502" s="9">
        <v>3.8354118014620902</v>
      </c>
      <c r="L9502" s="2">
        <v>-0.12339691995944201</v>
      </c>
      <c r="M9502" s="25">
        <v>0.38362353864158</v>
      </c>
      <c r="N9502" s="19">
        <v>0.47782347067733</v>
      </c>
    </row>
    <row r="9503" spans="2:14" x14ac:dyDescent="0.2">
      <c r="B9503" s="2" t="s">
        <v>22772</v>
      </c>
      <c r="C9503" t="s">
        <v>22774</v>
      </c>
      <c r="D9503" s="19" t="s">
        <v>22773</v>
      </c>
      <c r="E9503" s="8">
        <v>19.548932812584201</v>
      </c>
      <c r="F9503" s="7">
        <v>17.958189076441101</v>
      </c>
      <c r="G9503" s="9">
        <v>16.233593542218198</v>
      </c>
      <c r="H9503" s="8">
        <v>19.670213943961802</v>
      </c>
      <c r="I9503" s="7">
        <v>18.342838750279899</v>
      </c>
      <c r="J9503" s="9">
        <v>16.796213326424802</v>
      </c>
      <c r="L9503" s="2">
        <v>-5.6449595882222398E-2</v>
      </c>
      <c r="M9503" s="25">
        <v>0.38362353864158</v>
      </c>
      <c r="N9503" s="19">
        <v>0.477809085062744</v>
      </c>
    </row>
    <row r="9504" spans="2:14" x14ac:dyDescent="0.2">
      <c r="B9504" s="2" t="s">
        <v>41720</v>
      </c>
      <c r="C9504" t="s">
        <v>41722</v>
      </c>
      <c r="D9504" s="19" t="s">
        <v>41721</v>
      </c>
      <c r="E9504" s="8">
        <v>3.8861926342846E-2</v>
      </c>
      <c r="F9504" s="7">
        <v>6.5137953020289102E-2</v>
      </c>
      <c r="G9504" s="9">
        <v>3.8727765026084299E-2</v>
      </c>
      <c r="H9504" s="8">
        <v>6.3630276945279701E-2</v>
      </c>
      <c r="I9504" s="7">
        <v>4.0178467006360401E-2</v>
      </c>
      <c r="J9504" s="9">
        <v>6.2628464425555294E-2</v>
      </c>
      <c r="L9504" s="2">
        <v>0.297018030756038</v>
      </c>
      <c r="M9504" s="25">
        <v>0.38362353864158</v>
      </c>
      <c r="N9504" s="19">
        <v>0.47776677623767499</v>
      </c>
    </row>
    <row r="9505" spans="2:14" x14ac:dyDescent="0.2">
      <c r="B9505" s="2" t="s">
        <v>37606</v>
      </c>
      <c r="C9505" t="s">
        <v>37608</v>
      </c>
      <c r="D9505" s="19" t="s">
        <v>37607</v>
      </c>
      <c r="E9505" s="8">
        <v>0.85025722875420096</v>
      </c>
      <c r="F9505" s="7">
        <v>0.98055088017512004</v>
      </c>
      <c r="G9505" s="9">
        <v>0.85546924935461599</v>
      </c>
      <c r="H9505" s="8">
        <v>1.1556730670353601</v>
      </c>
      <c r="I9505" s="7">
        <v>0.65084377725214704</v>
      </c>
      <c r="J9505" s="9">
        <v>0.73782345958463802</v>
      </c>
      <c r="L9505" s="2">
        <v>-0.20934284703217601</v>
      </c>
      <c r="M9505" s="25">
        <v>0.383631376340618</v>
      </c>
      <c r="N9505" s="19">
        <v>0.47794715183435899</v>
      </c>
    </row>
    <row r="9506" spans="2:14" x14ac:dyDescent="0.2">
      <c r="B9506" s="2" t="s">
        <v>2048</v>
      </c>
      <c r="C9506" t="s">
        <v>2050</v>
      </c>
      <c r="D9506" s="19" t="s">
        <v>2049</v>
      </c>
      <c r="E9506" s="8">
        <v>170.38562607781</v>
      </c>
      <c r="F9506" s="7">
        <v>176.30112291014001</v>
      </c>
      <c r="G9506" s="9">
        <v>253.62652693515699</v>
      </c>
      <c r="H9506" s="8">
        <v>163.635080272057</v>
      </c>
      <c r="I9506" s="7">
        <v>202.07871073384501</v>
      </c>
      <c r="J9506" s="9">
        <v>166.482043406624</v>
      </c>
      <c r="L9506" s="2">
        <v>-7.8124934403338606E-2</v>
      </c>
      <c r="M9506" s="25">
        <v>0.383631376340618</v>
      </c>
      <c r="N9506" s="19">
        <v>0.47798411177047401</v>
      </c>
    </row>
    <row r="9507" spans="2:14" x14ac:dyDescent="0.2">
      <c r="B9507" s="2" t="s">
        <v>29597</v>
      </c>
      <c r="C9507" t="s">
        <v>29599</v>
      </c>
      <c r="D9507" s="19" t="s">
        <v>29598</v>
      </c>
      <c r="E9507" s="8">
        <v>10.7674708630314</v>
      </c>
      <c r="F9507" s="7">
        <v>10.8330198639089</v>
      </c>
      <c r="G9507" s="9">
        <v>11.736264309864501</v>
      </c>
      <c r="H9507" s="8">
        <v>10.3959722023442</v>
      </c>
      <c r="I9507" s="7">
        <v>10.4112705007537</v>
      </c>
      <c r="J9507" s="9">
        <v>11.8093155687472</v>
      </c>
      <c r="L9507" s="2">
        <v>7.5274419721218497E-2</v>
      </c>
      <c r="M9507" s="25">
        <v>0.383631376340618</v>
      </c>
      <c r="N9507" s="19">
        <v>0.47790558553021201</v>
      </c>
    </row>
    <row r="9508" spans="2:14" x14ac:dyDescent="0.2">
      <c r="B9508" s="2" t="s">
        <v>38497</v>
      </c>
      <c r="C9508" t="s">
        <v>38499</v>
      </c>
      <c r="D9508" s="19" t="s">
        <v>38498</v>
      </c>
      <c r="E9508" s="8">
        <v>1.8928681110806</v>
      </c>
      <c r="F9508" s="7">
        <v>1.3947654600075801</v>
      </c>
      <c r="G9508" s="9">
        <v>1.8658298214545701</v>
      </c>
      <c r="H9508" s="8">
        <v>1.5720950402876199</v>
      </c>
      <c r="I9508" s="7">
        <v>1.4145659853871799</v>
      </c>
      <c r="J9508" s="9">
        <v>1.4699763678456099</v>
      </c>
      <c r="L9508" s="2">
        <v>-0.177049186139632</v>
      </c>
      <c r="M9508" s="25">
        <v>0.38363870486847301</v>
      </c>
      <c r="N9508" s="19">
        <v>0.47806316240448798</v>
      </c>
    </row>
    <row r="9509" spans="2:14" x14ac:dyDescent="0.2">
      <c r="B9509" s="2" t="s">
        <v>14938</v>
      </c>
      <c r="C9509" t="s">
        <v>14940</v>
      </c>
      <c r="D9509" s="19" t="s">
        <v>14939</v>
      </c>
      <c r="E9509" s="8">
        <v>45.974712868032</v>
      </c>
      <c r="F9509" s="7">
        <v>40.0241453796164</v>
      </c>
      <c r="G9509" s="9">
        <v>37.4287442172322</v>
      </c>
      <c r="H9509" s="8">
        <v>44.7779900705766</v>
      </c>
      <c r="I9509" s="7">
        <v>43.337463166534498</v>
      </c>
      <c r="J9509" s="9">
        <v>42.330403608457999</v>
      </c>
      <c r="L9509" s="2">
        <v>4.4331410862351803E-2</v>
      </c>
      <c r="M9509" s="25">
        <v>0.38363870486847301</v>
      </c>
      <c r="N9509" s="19">
        <v>0.478093830526584</v>
      </c>
    </row>
    <row r="9510" spans="2:14" x14ac:dyDescent="0.2">
      <c r="B9510" s="2" t="s">
        <v>24920</v>
      </c>
      <c r="C9510" t="s">
        <v>24922</v>
      </c>
      <c r="D9510" s="19" t="s">
        <v>24921</v>
      </c>
      <c r="E9510" s="8">
        <v>6.1820483209178301</v>
      </c>
      <c r="F9510" s="7">
        <v>5.4353466905423797</v>
      </c>
      <c r="G9510" s="9">
        <v>5.2652548095462999</v>
      </c>
      <c r="H9510" s="8">
        <v>5.21799693310279</v>
      </c>
      <c r="I9510" s="7">
        <v>5.4624858032202903</v>
      </c>
      <c r="J9510" s="9">
        <v>5.0006895866508803</v>
      </c>
      <c r="L9510" s="2">
        <v>-0.148166174016159</v>
      </c>
      <c r="M9510" s="25">
        <v>0.38367606408761601</v>
      </c>
      <c r="N9510" s="19">
        <v>0.47819337435721798</v>
      </c>
    </row>
    <row r="9511" spans="2:14" x14ac:dyDescent="0.2">
      <c r="B9511" s="2" t="s">
        <v>11676</v>
      </c>
      <c r="C9511" t="s">
        <v>11678</v>
      </c>
      <c r="D9511" s="19" t="s">
        <v>11677</v>
      </c>
      <c r="E9511" s="8">
        <v>26.724364521463201</v>
      </c>
      <c r="F9511" s="7">
        <v>27.988431114986501</v>
      </c>
      <c r="G9511" s="9">
        <v>29.187448227204701</v>
      </c>
      <c r="H9511" s="8">
        <v>24.983008797924501</v>
      </c>
      <c r="I9511" s="7">
        <v>27.903698083812699</v>
      </c>
      <c r="J9511" s="9">
        <v>28.856370097106399</v>
      </c>
      <c r="L9511" s="2">
        <v>5.1937319394800098E-2</v>
      </c>
      <c r="M9511" s="25">
        <v>0.38367606408761601</v>
      </c>
      <c r="N9511" s="19">
        <v>0.47824098550352201</v>
      </c>
    </row>
    <row r="9512" spans="2:14" x14ac:dyDescent="0.2">
      <c r="B9512" s="2" t="s">
        <v>38677</v>
      </c>
      <c r="C9512" t="s">
        <v>38679</v>
      </c>
      <c r="D9512" s="19" t="s">
        <v>38678</v>
      </c>
      <c r="E9512" s="8">
        <v>0.224551751134245</v>
      </c>
      <c r="F9512" s="7">
        <v>0.58547958287422697</v>
      </c>
      <c r="G9512" s="9">
        <v>0.66573520951511</v>
      </c>
      <c r="H9512" s="8">
        <v>0.214473050714132</v>
      </c>
      <c r="I9512" s="7">
        <v>0.56878949744291496</v>
      </c>
      <c r="J9512" s="9">
        <v>0.54885045337690597</v>
      </c>
      <c r="L9512" s="2">
        <v>0.33848297063145599</v>
      </c>
      <c r="M9512" s="25">
        <v>0.38371372164228101</v>
      </c>
      <c r="N9512" s="19">
        <v>0.47833822827963202</v>
      </c>
    </row>
    <row r="9513" spans="2:14" x14ac:dyDescent="0.2">
      <c r="B9513" s="2" t="s">
        <v>15812</v>
      </c>
      <c r="C9513" t="s">
        <v>15814</v>
      </c>
      <c r="D9513" s="19" t="s">
        <v>15813</v>
      </c>
      <c r="E9513" s="8">
        <v>30.315432516503598</v>
      </c>
      <c r="F9513" s="7">
        <v>34.114557138940299</v>
      </c>
      <c r="G9513" s="9">
        <v>28.539675644407001</v>
      </c>
      <c r="H9513" s="8">
        <v>33.455120825368297</v>
      </c>
      <c r="I9513" s="7">
        <v>28.587143858279401</v>
      </c>
      <c r="J9513" s="9">
        <v>29.7984579281454</v>
      </c>
      <c r="L9513" s="2">
        <v>-4.3741820452052799E-2</v>
      </c>
      <c r="M9513" s="25">
        <v>0.38385959821430199</v>
      </c>
      <c r="N9513" s="19">
        <v>0.478570401141795</v>
      </c>
    </row>
    <row r="9514" spans="2:14" x14ac:dyDescent="0.2">
      <c r="B9514" s="2" t="s">
        <v>19628</v>
      </c>
      <c r="C9514" t="s">
        <v>19630</v>
      </c>
      <c r="D9514" s="19" t="s">
        <v>19629</v>
      </c>
      <c r="E9514" s="8">
        <v>16.4904586198451</v>
      </c>
      <c r="F9514" s="7">
        <v>17.422829205442401</v>
      </c>
      <c r="G9514" s="9">
        <v>15.8409741915019</v>
      </c>
      <c r="H9514" s="8">
        <v>16.442627954924198</v>
      </c>
      <c r="I9514" s="7">
        <v>17.213046102347501</v>
      </c>
      <c r="J9514" s="9">
        <v>15.523624040025201</v>
      </c>
      <c r="L9514" s="2">
        <v>-4.9047879046350197E-2</v>
      </c>
      <c r="M9514" s="25">
        <v>0.38393993295568302</v>
      </c>
      <c r="N9514" s="19">
        <v>0.47872089050111799</v>
      </c>
    </row>
    <row r="9515" spans="2:14" x14ac:dyDescent="0.2">
      <c r="B9515" s="2" t="s">
        <v>34879</v>
      </c>
      <c r="C9515" t="s">
        <v>34881</v>
      </c>
      <c r="D9515" s="19" t="s">
        <v>34880</v>
      </c>
      <c r="E9515" s="8">
        <v>1.6219016453791</v>
      </c>
      <c r="F9515" s="7">
        <v>0.63432391019200696</v>
      </c>
      <c r="G9515" s="9">
        <v>1.8385440093023799</v>
      </c>
      <c r="H9515" s="8">
        <v>0.77455239624198402</v>
      </c>
      <c r="I9515" s="7">
        <v>1.17379320880977</v>
      </c>
      <c r="J9515" s="9">
        <v>0.91482915723568803</v>
      </c>
      <c r="L9515" s="2">
        <v>-0.30231586244730502</v>
      </c>
      <c r="M9515" s="25">
        <v>0.38403182329776597</v>
      </c>
      <c r="N9515" s="19">
        <v>0.47892210867217599</v>
      </c>
    </row>
    <row r="9516" spans="2:14" x14ac:dyDescent="0.2">
      <c r="B9516" s="2" t="s">
        <v>41444</v>
      </c>
      <c r="C9516" t="s">
        <v>41446</v>
      </c>
      <c r="D9516" s="19" t="s">
        <v>41445</v>
      </c>
      <c r="E9516" s="8">
        <v>5.8658206773533103E-2</v>
      </c>
      <c r="F9516" s="7">
        <v>8.3422395369147598E-2</v>
      </c>
      <c r="G9516" s="9">
        <v>6.9748282739989606E-2</v>
      </c>
      <c r="H9516" s="8">
        <v>5.0932193470257799E-2</v>
      </c>
      <c r="I9516" s="7">
        <v>9.6481308261449794E-2</v>
      </c>
      <c r="J9516" s="9">
        <v>8.5221515196895303E-2</v>
      </c>
      <c r="L9516" s="2">
        <v>0.25169093213743898</v>
      </c>
      <c r="M9516" s="25">
        <v>0.38403182329776597</v>
      </c>
      <c r="N9516" s="19">
        <v>0.47893615613992202</v>
      </c>
    </row>
    <row r="9517" spans="2:14" x14ac:dyDescent="0.2">
      <c r="B9517" s="2" t="s">
        <v>31406</v>
      </c>
      <c r="C9517" t="s">
        <v>31408</v>
      </c>
      <c r="D9517" s="19" t="s">
        <v>31407</v>
      </c>
      <c r="E9517" s="8">
        <v>5.5674520225443596</v>
      </c>
      <c r="F9517" s="7">
        <v>1.81452018931419</v>
      </c>
      <c r="G9517" s="9">
        <v>5.2592613493191598</v>
      </c>
      <c r="H9517" s="8">
        <v>3.9881733741161001</v>
      </c>
      <c r="I9517" s="7">
        <v>4.61684201353565</v>
      </c>
      <c r="J9517" s="9">
        <v>4.7976896971098704</v>
      </c>
      <c r="L9517" s="2">
        <v>0.333663587595456</v>
      </c>
      <c r="M9517" s="25">
        <v>0.38408458469925999</v>
      </c>
      <c r="N9517" s="19">
        <v>0.47905230862246001</v>
      </c>
    </row>
    <row r="9518" spans="2:14" x14ac:dyDescent="0.2">
      <c r="B9518" s="2" t="s">
        <v>40403</v>
      </c>
      <c r="C9518" t="s">
        <v>40405</v>
      </c>
      <c r="D9518" s="19" t="s">
        <v>40404</v>
      </c>
      <c r="E9518" s="8">
        <v>0.218858349482388</v>
      </c>
      <c r="F9518" s="7">
        <v>0.41500729428132499</v>
      </c>
      <c r="G9518" s="9">
        <v>0.32963263250802399</v>
      </c>
      <c r="H9518" s="8">
        <v>0.22803838872444701</v>
      </c>
      <c r="I9518" s="7">
        <v>0.14399171773883801</v>
      </c>
      <c r="J9518" s="9">
        <v>0.28056011229080102</v>
      </c>
      <c r="L9518" s="2">
        <v>-0.26339683963786098</v>
      </c>
      <c r="M9518" s="25">
        <v>0.38409030368951402</v>
      </c>
      <c r="N9518" s="19">
        <v>0.47916014788504901</v>
      </c>
    </row>
    <row r="9519" spans="2:14" x14ac:dyDescent="0.2">
      <c r="B9519" s="2" t="s">
        <v>3621</v>
      </c>
      <c r="C9519" t="s">
        <v>3623</v>
      </c>
      <c r="D9519" s="19" t="s">
        <v>3622</v>
      </c>
      <c r="E9519" s="8">
        <v>124.219317802989</v>
      </c>
      <c r="F9519" s="7">
        <v>126.117195564254</v>
      </c>
      <c r="G9519" s="9">
        <v>137.72119640081701</v>
      </c>
      <c r="H9519" s="8">
        <v>122.634694533605</v>
      </c>
      <c r="I9519" s="7">
        <v>131.40699204303499</v>
      </c>
      <c r="J9519" s="9">
        <v>119.22513887925101</v>
      </c>
      <c r="L9519" s="2">
        <v>-3.96648209403931E-2</v>
      </c>
      <c r="M9519" s="25">
        <v>0.38409030368951402</v>
      </c>
      <c r="N9519" s="19">
        <v>0.47911137410593102</v>
      </c>
    </row>
    <row r="9520" spans="2:14" x14ac:dyDescent="0.2">
      <c r="B9520" s="2" t="s">
        <v>16781</v>
      </c>
      <c r="C9520" t="s">
        <v>16783</v>
      </c>
      <c r="D9520" s="19" t="s">
        <v>16782</v>
      </c>
      <c r="E9520" s="8">
        <v>49.736981476963699</v>
      </c>
      <c r="F9520" s="7">
        <v>48.786469675473697</v>
      </c>
      <c r="G9520" s="9">
        <v>47.170635251321599</v>
      </c>
      <c r="H9520" s="8">
        <v>47.3380678652805</v>
      </c>
      <c r="I9520" s="7">
        <v>47.695427296827198</v>
      </c>
      <c r="J9520" s="9">
        <v>46.941083169410398</v>
      </c>
      <c r="L9520" s="2">
        <v>-3.2779766054217098E-2</v>
      </c>
      <c r="M9520" s="25">
        <v>0.38409710504866901</v>
      </c>
      <c r="N9520" s="19">
        <v>0.47921898671000901</v>
      </c>
    </row>
    <row r="9521" spans="2:14" x14ac:dyDescent="0.2">
      <c r="B9521" s="2" t="s">
        <v>4983</v>
      </c>
      <c r="C9521" t="s">
        <v>4985</v>
      </c>
      <c r="D9521" s="19" t="s">
        <v>4984</v>
      </c>
      <c r="E9521" s="8">
        <v>82.125110851207097</v>
      </c>
      <c r="F9521" s="7">
        <v>79.524142338317702</v>
      </c>
      <c r="G9521" s="9">
        <v>88.865747844489107</v>
      </c>
      <c r="H9521" s="8">
        <v>84.121636912864403</v>
      </c>
      <c r="I9521" s="7">
        <v>91.196724603869697</v>
      </c>
      <c r="J9521" s="9">
        <v>81.257520476418307</v>
      </c>
      <c r="L9521" s="2">
        <v>4.2221052572366503E-2</v>
      </c>
      <c r="M9521" s="25">
        <v>0.38411752965134699</v>
      </c>
      <c r="N9521" s="19">
        <v>0.47929482615227897</v>
      </c>
    </row>
    <row r="9522" spans="2:14" x14ac:dyDescent="0.2">
      <c r="B9522" s="2" t="s">
        <v>31846</v>
      </c>
      <c r="C9522" t="s">
        <v>31848</v>
      </c>
      <c r="D9522" s="19" t="s">
        <v>31847</v>
      </c>
      <c r="E9522" s="8">
        <v>3.0492559861628599</v>
      </c>
      <c r="F9522" s="7">
        <v>3.5966112979382201</v>
      </c>
      <c r="G9522" s="9">
        <v>2.5322743116806201</v>
      </c>
      <c r="H9522" s="8">
        <v>1.9415961813028499</v>
      </c>
      <c r="I9522" s="7">
        <v>3.1525568226636498</v>
      </c>
      <c r="J9522" s="9">
        <v>2.7982897683607799</v>
      </c>
      <c r="L9522" s="2">
        <v>-0.18010487112174001</v>
      </c>
      <c r="M9522" s="25">
        <v>0.38421139283533601</v>
      </c>
      <c r="N9522" s="19">
        <v>0.47961342283406799</v>
      </c>
    </row>
    <row r="9523" spans="2:14" x14ac:dyDescent="0.2">
      <c r="B9523" s="2" t="s">
        <v>25737</v>
      </c>
      <c r="C9523" t="s">
        <v>25739</v>
      </c>
      <c r="D9523" s="19" t="s">
        <v>25738</v>
      </c>
      <c r="E9523" s="8">
        <v>7.1649491752341703</v>
      </c>
      <c r="F9523" s="7">
        <v>7.0919966837190698</v>
      </c>
      <c r="G9523" s="9">
        <v>5.20640599554996</v>
      </c>
      <c r="H9523" s="8">
        <v>7.22354683674883</v>
      </c>
      <c r="I9523" s="7">
        <v>6.5617403116107296</v>
      </c>
      <c r="J9523" s="9">
        <v>6.0287924775166104</v>
      </c>
      <c r="L9523" s="2">
        <v>-9.0093032477204502E-2</v>
      </c>
      <c r="M9523" s="25">
        <v>0.38421139283533601</v>
      </c>
      <c r="N9523" s="19">
        <v>0.47955266759155701</v>
      </c>
    </row>
    <row r="9524" spans="2:14" x14ac:dyDescent="0.2">
      <c r="B9524" s="2" t="s">
        <v>12096</v>
      </c>
      <c r="C9524" t="s">
        <v>12098</v>
      </c>
      <c r="D9524" s="19" t="s">
        <v>12097</v>
      </c>
      <c r="E9524" s="8">
        <v>50.056883457438197</v>
      </c>
      <c r="F9524" s="7">
        <v>47.955311885274099</v>
      </c>
      <c r="G9524" s="9">
        <v>47.166556560422997</v>
      </c>
      <c r="H9524" s="8">
        <v>52.395877241189602</v>
      </c>
      <c r="I9524" s="7">
        <v>47.7112713713068</v>
      </c>
      <c r="J9524" s="9">
        <v>48.790744973274798</v>
      </c>
      <c r="L9524" s="2">
        <v>3.07066234773643E-2</v>
      </c>
      <c r="M9524" s="25">
        <v>0.38421139283533601</v>
      </c>
      <c r="N9524" s="19">
        <v>0.47950175335888001</v>
      </c>
    </row>
    <row r="9525" spans="2:14" x14ac:dyDescent="0.2">
      <c r="B9525" s="2" t="s">
        <v>27040</v>
      </c>
      <c r="C9525" t="s">
        <v>27042</v>
      </c>
      <c r="D9525" s="19" t="s">
        <v>27041</v>
      </c>
      <c r="E9525" s="8">
        <v>7.2319251391569503</v>
      </c>
      <c r="F9525" s="7">
        <v>9.6697360407189201</v>
      </c>
      <c r="G9525" s="9">
        <v>7.9230347054478596</v>
      </c>
      <c r="H9525" s="8">
        <v>8.5013292305999197</v>
      </c>
      <c r="I9525" s="7">
        <v>8.8908293726208392</v>
      </c>
      <c r="J9525" s="9">
        <v>9.2390946787279304</v>
      </c>
      <c r="L9525" s="2">
        <v>0.17121532284451699</v>
      </c>
      <c r="M9525" s="25">
        <v>0.38421139283533601</v>
      </c>
      <c r="N9525" s="19">
        <v>0.479568659782943</v>
      </c>
    </row>
    <row r="9526" spans="2:14" x14ac:dyDescent="0.2">
      <c r="B9526" s="2" t="s">
        <v>26599</v>
      </c>
      <c r="C9526" t="s">
        <v>26601</v>
      </c>
      <c r="D9526" s="19" t="s">
        <v>26600</v>
      </c>
      <c r="E9526" s="8">
        <v>8.7577385629832705</v>
      </c>
      <c r="F9526" s="7">
        <v>9.1006180612106693</v>
      </c>
      <c r="G9526" s="9">
        <v>8.2010084059628507</v>
      </c>
      <c r="H9526" s="8">
        <v>10.922547947075101</v>
      </c>
      <c r="I9526" s="7">
        <v>8.3933890461781893</v>
      </c>
      <c r="J9526" s="9">
        <v>8.8295554554489701</v>
      </c>
      <c r="L9526" s="2">
        <v>5.4654432407001997E-2</v>
      </c>
      <c r="M9526" s="25">
        <v>0.38424873061283199</v>
      </c>
      <c r="N9526" s="19">
        <v>0.47971040568360701</v>
      </c>
    </row>
    <row r="9527" spans="2:14" x14ac:dyDescent="0.2">
      <c r="B9527" s="2" t="s">
        <v>14087</v>
      </c>
      <c r="C9527" t="s">
        <v>14089</v>
      </c>
      <c r="D9527" s="19" t="s">
        <v>14088</v>
      </c>
      <c r="E9527" s="8">
        <v>38.542763784813197</v>
      </c>
      <c r="F9527" s="7">
        <v>38.346642754250503</v>
      </c>
      <c r="G9527" s="9">
        <v>33.844490880987699</v>
      </c>
      <c r="H9527" s="8">
        <v>37.541325639194497</v>
      </c>
      <c r="I9527" s="7">
        <v>37.493895152449902</v>
      </c>
      <c r="J9527" s="9">
        <v>35.793761911062703</v>
      </c>
      <c r="L9527" s="2">
        <v>-3.2277632942908398E-2</v>
      </c>
      <c r="M9527" s="25">
        <v>0.38436714362376601</v>
      </c>
      <c r="N9527" s="19">
        <v>0.47990862628826297</v>
      </c>
    </row>
    <row r="9528" spans="2:14" x14ac:dyDescent="0.2">
      <c r="B9528" s="2" t="s">
        <v>40909</v>
      </c>
      <c r="C9528" t="s">
        <v>40911</v>
      </c>
      <c r="D9528" s="19" t="s">
        <v>40910</v>
      </c>
      <c r="E9528" s="8">
        <v>0.46663973430275002</v>
      </c>
      <c r="F9528" s="7">
        <v>0.77732450674612696</v>
      </c>
      <c r="G9528" s="9">
        <v>0.33908348140603201</v>
      </c>
      <c r="H9528" s="8">
        <v>0.64378201839026505</v>
      </c>
      <c r="I9528" s="7">
        <v>0.39868989054797599</v>
      </c>
      <c r="J9528" s="9">
        <v>0.43867809543314101</v>
      </c>
      <c r="L9528" s="2">
        <v>-0.21676031614983901</v>
      </c>
      <c r="M9528" s="25">
        <v>0.38440187073806198</v>
      </c>
      <c r="N9528" s="19">
        <v>0.48011021236599799</v>
      </c>
    </row>
    <row r="9529" spans="2:14" x14ac:dyDescent="0.2">
      <c r="B9529" s="2" t="s">
        <v>17199</v>
      </c>
      <c r="C9529" t="s">
        <v>17201</v>
      </c>
      <c r="D9529" s="19" t="s">
        <v>17200</v>
      </c>
      <c r="E9529" s="8">
        <v>22.329566292041601</v>
      </c>
      <c r="F9529" s="7">
        <v>18.108569157238399</v>
      </c>
      <c r="G9529" s="9">
        <v>19.712627010161398</v>
      </c>
      <c r="H9529" s="8">
        <v>21.9156742805501</v>
      </c>
      <c r="I9529" s="7">
        <v>20.060967244984798</v>
      </c>
      <c r="J9529" s="9">
        <v>18.4725645624241</v>
      </c>
      <c r="L9529" s="2">
        <v>-5.8600157877203102E-2</v>
      </c>
      <c r="M9529" s="25">
        <v>0.38440187073806198</v>
      </c>
      <c r="N9529" s="19">
        <v>0.480126610739743</v>
      </c>
    </row>
    <row r="9530" spans="2:14" x14ac:dyDescent="0.2">
      <c r="B9530" s="2" t="s">
        <v>15977</v>
      </c>
      <c r="C9530" t="s">
        <v>15979</v>
      </c>
      <c r="D9530" s="19" t="s">
        <v>15978</v>
      </c>
      <c r="E9530" s="8">
        <v>27.868983486069599</v>
      </c>
      <c r="F9530" s="7">
        <v>31.141508890110199</v>
      </c>
      <c r="G9530" s="9">
        <v>30.376470055074801</v>
      </c>
      <c r="H9530" s="8">
        <v>26.7321996726651</v>
      </c>
      <c r="I9530" s="7">
        <v>29.533439727300902</v>
      </c>
      <c r="J9530" s="9">
        <v>27.883262934298699</v>
      </c>
      <c r="L9530" s="2">
        <v>-5.1037242991432301E-2</v>
      </c>
      <c r="M9530" s="25">
        <v>0.38440187073806198</v>
      </c>
      <c r="N9530" s="19">
        <v>0.48014557862609297</v>
      </c>
    </row>
    <row r="9531" spans="2:14" x14ac:dyDescent="0.2">
      <c r="B9531" s="2" t="s">
        <v>16139</v>
      </c>
      <c r="C9531" t="s">
        <v>16141</v>
      </c>
      <c r="D9531" s="19" t="s">
        <v>16140</v>
      </c>
      <c r="E9531" s="8">
        <v>28.852419896931998</v>
      </c>
      <c r="F9531" s="7">
        <v>28.1333320910536</v>
      </c>
      <c r="G9531" s="9">
        <v>26.7470453702513</v>
      </c>
      <c r="H9531" s="8">
        <v>30.047546361437501</v>
      </c>
      <c r="I9531" s="7">
        <v>29.245846166068599</v>
      </c>
      <c r="J9531" s="9">
        <v>27.842484046305</v>
      </c>
      <c r="L9531" s="2">
        <v>2.8514472073597499E-2</v>
      </c>
      <c r="M9531" s="25">
        <v>0.38440187073806198</v>
      </c>
      <c r="N9531" s="19">
        <v>0.480153561264268</v>
      </c>
    </row>
    <row r="9532" spans="2:14" x14ac:dyDescent="0.2">
      <c r="B9532" s="2" t="s">
        <v>32206</v>
      </c>
      <c r="C9532" t="s">
        <v>32208</v>
      </c>
      <c r="D9532" s="19" t="s">
        <v>32207</v>
      </c>
      <c r="E9532" s="8">
        <v>2.0317896114723699</v>
      </c>
      <c r="F9532" s="7">
        <v>2.4961278639296101</v>
      </c>
      <c r="G9532" s="9">
        <v>1.8917922266379099</v>
      </c>
      <c r="H9532" s="8">
        <v>2.3418711722098502</v>
      </c>
      <c r="I9532" s="7">
        <v>1.9813487743101099</v>
      </c>
      <c r="J9532" s="9">
        <v>2.2920506718014102</v>
      </c>
      <c r="L9532" s="2">
        <v>7.1933087789490799E-2</v>
      </c>
      <c r="M9532" s="25">
        <v>0.38442037063627499</v>
      </c>
      <c r="N9532" s="19">
        <v>0.48027746210338002</v>
      </c>
    </row>
    <row r="9533" spans="2:14" x14ac:dyDescent="0.2">
      <c r="B9533" s="2" t="s">
        <v>15950</v>
      </c>
      <c r="C9533" t="s">
        <v>15952</v>
      </c>
      <c r="D9533" s="19" t="s">
        <v>15951</v>
      </c>
      <c r="E9533" s="8">
        <v>11.765628228036199</v>
      </c>
      <c r="F9533" s="7">
        <v>14.477842204080099</v>
      </c>
      <c r="G9533" s="9">
        <v>13.137428996524299</v>
      </c>
      <c r="H9533" s="8">
        <v>13.8707638591299</v>
      </c>
      <c r="I9533" s="7">
        <v>13.9456926891627</v>
      </c>
      <c r="J9533" s="9">
        <v>13.5063640052925</v>
      </c>
      <c r="L9533" s="2">
        <v>9.72593830224944E-2</v>
      </c>
      <c r="M9533" s="25">
        <v>0.38442037063627499</v>
      </c>
      <c r="N9533" s="19">
        <v>0.48022746316021803</v>
      </c>
    </row>
    <row r="9534" spans="2:14" x14ac:dyDescent="0.2">
      <c r="B9534" s="2" t="s">
        <v>36784</v>
      </c>
      <c r="C9534" t="s">
        <v>36786</v>
      </c>
      <c r="D9534" s="19" t="s">
        <v>36785</v>
      </c>
      <c r="E9534" s="8">
        <v>0.89809155376519001</v>
      </c>
      <c r="F9534" s="7">
        <v>1.0927547464010401</v>
      </c>
      <c r="G9534" s="9">
        <v>1.25298755658685</v>
      </c>
      <c r="H9534" s="8">
        <v>1.2008947075101899</v>
      </c>
      <c r="I9534" s="7">
        <v>0.81245198321858902</v>
      </c>
      <c r="J9534" s="9">
        <v>0.84427678007098195</v>
      </c>
      <c r="L9534" s="2">
        <v>-0.198269609008005</v>
      </c>
      <c r="M9534" s="25">
        <v>0.38449681804875802</v>
      </c>
      <c r="N9534" s="19">
        <v>0.48047407174019502</v>
      </c>
    </row>
    <row r="9535" spans="2:14" x14ac:dyDescent="0.2">
      <c r="B9535" s="2" t="s">
        <v>27418</v>
      </c>
      <c r="C9535" t="s">
        <v>27420</v>
      </c>
      <c r="D9535" s="19" t="s">
        <v>27419</v>
      </c>
      <c r="E9535" s="8">
        <v>5.1013951752392304</v>
      </c>
      <c r="F9535" s="7">
        <v>4.1278963823371102</v>
      </c>
      <c r="G9535" s="9">
        <v>5.5987360971168298</v>
      </c>
      <c r="H9535" s="8">
        <v>3.9483451908734102</v>
      </c>
      <c r="I9535" s="7">
        <v>2.9440134427153</v>
      </c>
      <c r="J9535" s="9">
        <v>4.7130284603509303</v>
      </c>
      <c r="L9535" s="2">
        <v>-0.155391110609504</v>
      </c>
      <c r="M9535" s="25">
        <v>0.38449681804875802</v>
      </c>
      <c r="N9535" s="19">
        <v>0.48049299872611301</v>
      </c>
    </row>
    <row r="9536" spans="2:14" x14ac:dyDescent="0.2">
      <c r="B9536" s="2" t="s">
        <v>18886</v>
      </c>
      <c r="C9536" t="s">
        <v>18888</v>
      </c>
      <c r="D9536" s="19" t="s">
        <v>18887</v>
      </c>
      <c r="E9536" s="8">
        <v>26.577810931997501</v>
      </c>
      <c r="F9536" s="7">
        <v>25.708482364434499</v>
      </c>
      <c r="G9536" s="9">
        <v>24.8837866396903</v>
      </c>
      <c r="H9536" s="8">
        <v>28.001366279196699</v>
      </c>
      <c r="I9536" s="7">
        <v>25.651788594318202</v>
      </c>
      <c r="J9536" s="9">
        <v>26.417835637760302</v>
      </c>
      <c r="L9536" s="2">
        <v>5.0252185565414997E-2</v>
      </c>
      <c r="M9536" s="25">
        <v>0.38449681804875802</v>
      </c>
      <c r="N9536" s="19">
        <v>0.48052419124417001</v>
      </c>
    </row>
    <row r="9537" spans="2:14" x14ac:dyDescent="0.2">
      <c r="B9537" s="2" t="s">
        <v>2603</v>
      </c>
      <c r="C9537" t="s">
        <v>2605</v>
      </c>
      <c r="D9537" s="19" t="s">
        <v>2604</v>
      </c>
      <c r="E9537" s="8">
        <v>204.34377025402699</v>
      </c>
      <c r="F9537" s="7">
        <v>196.286755022536</v>
      </c>
      <c r="G9537" s="9">
        <v>212.245458604395</v>
      </c>
      <c r="H9537" s="8">
        <v>205.457741933786</v>
      </c>
      <c r="I9537" s="7">
        <v>206.58119979044901</v>
      </c>
      <c r="J9537" s="9">
        <v>203.857846039663</v>
      </c>
      <c r="L9537" s="2">
        <v>3.8358123256101002E-2</v>
      </c>
      <c r="M9537" s="25">
        <v>0.38451409618162002</v>
      </c>
      <c r="N9537" s="19">
        <v>0.48059619322195701</v>
      </c>
    </row>
    <row r="9538" spans="2:14" x14ac:dyDescent="0.2">
      <c r="B9538" s="2" t="s">
        <v>22169</v>
      </c>
      <c r="C9538" t="s">
        <v>22171</v>
      </c>
      <c r="D9538" s="19" t="s">
        <v>22170</v>
      </c>
      <c r="E9538" s="8">
        <v>17.797814088961701</v>
      </c>
      <c r="F9538" s="7">
        <v>16.599070430951599</v>
      </c>
      <c r="G9538" s="9">
        <v>17.018580988557499</v>
      </c>
      <c r="H9538" s="8">
        <v>16.022540462979201</v>
      </c>
      <c r="I9538" s="7">
        <v>17.824232549101001</v>
      </c>
      <c r="J9538" s="9">
        <v>15.988702086436</v>
      </c>
      <c r="L9538" s="2">
        <v>-5.8015148806929602E-2</v>
      </c>
      <c r="M9538" s="25">
        <v>0.38464513781508503</v>
      </c>
      <c r="N9538" s="19">
        <v>0.48081040528374802</v>
      </c>
    </row>
    <row r="9539" spans="2:14" x14ac:dyDescent="0.2">
      <c r="B9539" s="2" t="s">
        <v>20258</v>
      </c>
      <c r="C9539" t="s">
        <v>20260</v>
      </c>
      <c r="D9539" s="19" t="s">
        <v>20259</v>
      </c>
      <c r="E9539" s="8">
        <v>16.294754002926901</v>
      </c>
      <c r="F9539" s="7">
        <v>15.8854280833066</v>
      </c>
      <c r="G9539" s="9">
        <v>15.6670575140729</v>
      </c>
      <c r="H9539" s="8">
        <v>16.3392733803549</v>
      </c>
      <c r="I9539" s="7">
        <v>14.265416644203301</v>
      </c>
      <c r="J9539" s="9">
        <v>17.160147854601</v>
      </c>
      <c r="L9539" s="2">
        <v>6.3568392121394507E-2</v>
      </c>
      <c r="M9539" s="25">
        <v>0.38468293375561402</v>
      </c>
      <c r="N9539" s="19">
        <v>0.48090808139791502</v>
      </c>
    </row>
    <row r="9540" spans="2:14" x14ac:dyDescent="0.2">
      <c r="B9540" s="2" t="s">
        <v>2189</v>
      </c>
      <c r="C9540" t="s">
        <v>2191</v>
      </c>
      <c r="D9540" s="19" t="s">
        <v>2190</v>
      </c>
      <c r="E9540" s="8">
        <v>22.2547912738112</v>
      </c>
      <c r="F9540" s="7">
        <v>21.193405149531799</v>
      </c>
      <c r="G9540" s="9">
        <v>25.864762428383202</v>
      </c>
      <c r="H9540" s="8">
        <v>14.462787653915299</v>
      </c>
      <c r="I9540" s="7">
        <v>21.733757494980701</v>
      </c>
      <c r="J9540" s="9">
        <v>21.383434206646299</v>
      </c>
      <c r="L9540" s="2">
        <v>-0.113013431679112</v>
      </c>
      <c r="M9540" s="25">
        <v>0.38475230069822203</v>
      </c>
      <c r="N9540" s="19">
        <v>0.48107740384014203</v>
      </c>
    </row>
    <row r="9541" spans="2:14" x14ac:dyDescent="0.2">
      <c r="B9541" s="2" t="s">
        <v>21688</v>
      </c>
      <c r="C9541" t="s">
        <v>21690</v>
      </c>
      <c r="D9541" s="19" t="s">
        <v>21689</v>
      </c>
      <c r="E9541" s="8">
        <v>11.3087099502382</v>
      </c>
      <c r="F9541" s="7">
        <v>12.208410593430401</v>
      </c>
      <c r="G9541" s="9">
        <v>10.936370479094601</v>
      </c>
      <c r="H9541" s="8">
        <v>10.9009594971801</v>
      </c>
      <c r="I9541" s="7">
        <v>10.3438024499013</v>
      </c>
      <c r="J9541" s="9">
        <v>11.083046038440299</v>
      </c>
      <c r="L9541" s="2">
        <v>-6.0174937368057797E-2</v>
      </c>
      <c r="M9541" s="25">
        <v>0.38475230069822203</v>
      </c>
      <c r="N9541" s="19">
        <v>0.48109567967012901</v>
      </c>
    </row>
    <row r="9542" spans="2:14" x14ac:dyDescent="0.2">
      <c r="B9542" s="2" t="s">
        <v>21082</v>
      </c>
      <c r="C9542" t="s">
        <v>21084</v>
      </c>
      <c r="D9542" s="19" t="s">
        <v>21083</v>
      </c>
      <c r="E9542" s="8">
        <v>16.971256397577999</v>
      </c>
      <c r="F9542" s="7">
        <v>19.26998505952</v>
      </c>
      <c r="G9542" s="9">
        <v>21.004441617666199</v>
      </c>
      <c r="H9542" s="8">
        <v>13.072197258268</v>
      </c>
      <c r="I9542" s="7">
        <v>19.7394730670913</v>
      </c>
      <c r="J9542" s="9">
        <v>17.277717002504801</v>
      </c>
      <c r="L9542" s="2">
        <v>-8.8892968370187106E-2</v>
      </c>
      <c r="M9542" s="25">
        <v>0.384812644408141</v>
      </c>
      <c r="N9542" s="19">
        <v>0.48125671469041198</v>
      </c>
    </row>
    <row r="9543" spans="2:14" x14ac:dyDescent="0.2">
      <c r="B9543" s="2" t="s">
        <v>19100</v>
      </c>
      <c r="C9543" t="s">
        <v>19102</v>
      </c>
      <c r="D9543" s="19" t="s">
        <v>19101</v>
      </c>
      <c r="E9543" s="8">
        <v>27.089090638186601</v>
      </c>
      <c r="F9543" s="7">
        <v>26.419900578940201</v>
      </c>
      <c r="G9543" s="9">
        <v>25.027145026699099</v>
      </c>
      <c r="H9543" s="8">
        <v>31.3850753327905</v>
      </c>
      <c r="I9543" s="7">
        <v>24.981941288198701</v>
      </c>
      <c r="J9543" s="9">
        <v>26.630670989168902</v>
      </c>
      <c r="L9543" s="2">
        <v>4.3628412401752699E-2</v>
      </c>
      <c r="M9543" s="25">
        <v>0.384812644408141</v>
      </c>
      <c r="N9543" s="19">
        <v>0.48127202926865598</v>
      </c>
    </row>
    <row r="9544" spans="2:14" x14ac:dyDescent="0.2">
      <c r="B9544" s="2" t="s">
        <v>16244</v>
      </c>
      <c r="C9544" t="s">
        <v>16246</v>
      </c>
      <c r="D9544" s="19" t="s">
        <v>16245</v>
      </c>
      <c r="E9544" s="8">
        <v>43.798967398098</v>
      </c>
      <c r="F9544" s="7">
        <v>44.505394710520903</v>
      </c>
      <c r="G9544" s="9">
        <v>39.951275528575003</v>
      </c>
      <c r="H9544" s="8">
        <v>46.289848139229001</v>
      </c>
      <c r="I9544" s="7">
        <v>40.923008722120301</v>
      </c>
      <c r="J9544" s="9">
        <v>41.162622676272797</v>
      </c>
      <c r="L9544" s="2">
        <v>-3.6130137863982399E-2</v>
      </c>
      <c r="M9544" s="25">
        <v>0.38501489387207499</v>
      </c>
      <c r="N9544" s="19">
        <v>0.48157545008052999</v>
      </c>
    </row>
    <row r="9545" spans="2:14" x14ac:dyDescent="0.2">
      <c r="B9545" s="2" t="s">
        <v>40021</v>
      </c>
      <c r="C9545" t="s">
        <v>40023</v>
      </c>
      <c r="D9545" s="19" t="s">
        <v>40022</v>
      </c>
      <c r="E9545" s="8">
        <v>0.95285536758332801</v>
      </c>
      <c r="F9545" s="7">
        <v>0.44364364652041799</v>
      </c>
      <c r="G9545" s="9">
        <v>1.12760946701897</v>
      </c>
      <c r="H9545" s="8">
        <v>0.78007521286042503</v>
      </c>
      <c r="I9545" s="7">
        <v>0.61570976324183002</v>
      </c>
      <c r="J9545" s="9">
        <v>0.57584512118225395</v>
      </c>
      <c r="L9545" s="2">
        <v>-0.26578131992140303</v>
      </c>
      <c r="M9545" s="25">
        <v>0.385018893406195</v>
      </c>
      <c r="N9545" s="19">
        <v>0.481630927526004</v>
      </c>
    </row>
    <row r="9546" spans="2:14" x14ac:dyDescent="0.2">
      <c r="B9546" s="2" t="s">
        <v>27556</v>
      </c>
      <c r="C9546" t="s">
        <v>27558</v>
      </c>
      <c r="D9546" s="19" t="s">
        <v>27557</v>
      </c>
      <c r="E9546" s="8">
        <v>6.3789288406922804</v>
      </c>
      <c r="F9546" s="7">
        <v>10.2499202031621</v>
      </c>
      <c r="G9546" s="9">
        <v>5.3035824150752999</v>
      </c>
      <c r="H9546" s="8">
        <v>8.35964041008992</v>
      </c>
      <c r="I9546" s="7">
        <v>7.2468646961739598</v>
      </c>
      <c r="J9546" s="9">
        <v>5.8572373812313003</v>
      </c>
      <c r="L9546" s="2">
        <v>-0.18687185672224299</v>
      </c>
      <c r="M9546" s="25">
        <v>0.38527974169402301</v>
      </c>
      <c r="N9546" s="19">
        <v>0.48200773899885302</v>
      </c>
    </row>
    <row r="9547" spans="2:14" x14ac:dyDescent="0.2">
      <c r="B9547" s="2" t="s">
        <v>21791</v>
      </c>
      <c r="C9547" t="s">
        <v>21793</v>
      </c>
      <c r="D9547" s="19" t="s">
        <v>21792</v>
      </c>
      <c r="E9547" s="8">
        <v>13.51477537227</v>
      </c>
      <c r="F9547" s="7">
        <v>13.034697199523899</v>
      </c>
      <c r="G9547" s="9">
        <v>9.6898233854868394</v>
      </c>
      <c r="H9547" s="8">
        <v>16.1512518573746</v>
      </c>
      <c r="I9547" s="7">
        <v>11.5218618791809</v>
      </c>
      <c r="J9547" s="9">
        <v>11.203573304655199</v>
      </c>
      <c r="L9547" s="2">
        <v>-7.6665014991773403E-2</v>
      </c>
      <c r="M9547" s="25">
        <v>0.38537002023885603</v>
      </c>
      <c r="N9547" s="19">
        <v>0.48222172454100898</v>
      </c>
    </row>
    <row r="9548" spans="2:14" x14ac:dyDescent="0.2">
      <c r="B9548" s="2" t="s">
        <v>35944</v>
      </c>
      <c r="C9548" t="s">
        <v>35946</v>
      </c>
      <c r="D9548" s="19" t="s">
        <v>35945</v>
      </c>
      <c r="E9548" s="8">
        <v>2.3837364820586799</v>
      </c>
      <c r="F9548" s="7">
        <v>1.5537944306248499</v>
      </c>
      <c r="G9548" s="9">
        <v>1.7728969277865101</v>
      </c>
      <c r="H9548" s="8">
        <v>3.9508234328239502</v>
      </c>
      <c r="I9548" s="7">
        <v>1.52218577469973</v>
      </c>
      <c r="J9548" s="9">
        <v>2.2408999986391298</v>
      </c>
      <c r="L9548" s="2">
        <v>0.23008479979016899</v>
      </c>
      <c r="M9548" s="25">
        <v>0.38537002023885603</v>
      </c>
      <c r="N9548" s="19">
        <v>0.48217726293934898</v>
      </c>
    </row>
    <row r="9549" spans="2:14" x14ac:dyDescent="0.2">
      <c r="B9549" s="2" t="s">
        <v>25403</v>
      </c>
      <c r="C9549" t="s">
        <v>25405</v>
      </c>
      <c r="D9549" s="19" t="s">
        <v>25404</v>
      </c>
      <c r="E9549" s="8">
        <v>15.6561277885063</v>
      </c>
      <c r="F9549" s="7">
        <v>14.308260841401999</v>
      </c>
      <c r="G9549" s="9">
        <v>13.159227568260199</v>
      </c>
      <c r="H9549" s="8">
        <v>13.9770833704296</v>
      </c>
      <c r="I9549" s="7">
        <v>12.8247550562686</v>
      </c>
      <c r="J9549" s="9">
        <v>14.1869313496658</v>
      </c>
      <c r="L9549" s="2">
        <v>-5.8848158360359698E-2</v>
      </c>
      <c r="M9549" s="25">
        <v>0.385410090443844</v>
      </c>
      <c r="N9549" s="19">
        <v>0.482322391368252</v>
      </c>
    </row>
    <row r="9550" spans="2:14" x14ac:dyDescent="0.2">
      <c r="B9550" s="2" t="s">
        <v>39526</v>
      </c>
      <c r="C9550" t="s">
        <v>39528</v>
      </c>
      <c r="D9550" s="19" t="s">
        <v>39527</v>
      </c>
      <c r="E9550" s="8">
        <v>6.1355394171875403E-2</v>
      </c>
      <c r="F9550" s="7">
        <v>0</v>
      </c>
      <c r="G9550" s="9">
        <v>0</v>
      </c>
      <c r="H9550" s="8">
        <v>0</v>
      </c>
      <c r="I9550" s="7">
        <v>5.5504710479808803E-2</v>
      </c>
      <c r="J9550" s="9">
        <v>5.7678901905095198E-2</v>
      </c>
      <c r="L9550" s="2">
        <v>0.49702891109536002</v>
      </c>
      <c r="M9550" s="25">
        <v>0.38545370388190803</v>
      </c>
      <c r="N9550" s="19">
        <v>0.48242750335378698</v>
      </c>
    </row>
    <row r="9551" spans="2:14" x14ac:dyDescent="0.2">
      <c r="B9551" s="2" t="s">
        <v>8080</v>
      </c>
      <c r="C9551" t="s">
        <v>8082</v>
      </c>
      <c r="D9551" s="19" t="s">
        <v>8081</v>
      </c>
      <c r="E9551" s="8">
        <v>84.360174595307399</v>
      </c>
      <c r="F9551" s="7">
        <v>84.336339822384701</v>
      </c>
      <c r="G9551" s="9">
        <v>77.413634199365802</v>
      </c>
      <c r="H9551" s="8">
        <v>67.461947743601996</v>
      </c>
      <c r="I9551" s="7">
        <v>80.804983281496007</v>
      </c>
      <c r="J9551" s="9">
        <v>81.314226839284302</v>
      </c>
      <c r="L9551" s="2">
        <v>-4.6584449260744301E-2</v>
      </c>
      <c r="M9551" s="25">
        <v>0.38554844251746001</v>
      </c>
      <c r="N9551" s="19">
        <v>0.482736333765244</v>
      </c>
    </row>
    <row r="9552" spans="2:14" x14ac:dyDescent="0.2">
      <c r="B9552" s="2" t="s">
        <v>16856</v>
      </c>
      <c r="C9552" t="s">
        <v>16858</v>
      </c>
      <c r="D9552" s="19" t="s">
        <v>16857</v>
      </c>
      <c r="E9552" s="8">
        <v>55.452734747797201</v>
      </c>
      <c r="F9552" s="7">
        <v>61.666740424930097</v>
      </c>
      <c r="G9552" s="9">
        <v>45.582967489459001</v>
      </c>
      <c r="H9552" s="8">
        <v>67.8293455435456</v>
      </c>
      <c r="I9552" s="7">
        <v>49.287960442300701</v>
      </c>
      <c r="J9552" s="9">
        <v>57.834022318635498</v>
      </c>
      <c r="L9552" s="2">
        <v>5.4871870275230897E-2</v>
      </c>
      <c r="M9552" s="25">
        <v>0.38554844251746001</v>
      </c>
      <c r="N9552" s="19">
        <v>0.48268593423019301</v>
      </c>
    </row>
    <row r="9553" spans="2:14" x14ac:dyDescent="0.2">
      <c r="B9553" s="2" t="s">
        <v>23332</v>
      </c>
      <c r="C9553" t="s">
        <v>23334</v>
      </c>
      <c r="D9553" s="19" t="s">
        <v>23333</v>
      </c>
      <c r="E9553" s="8">
        <v>16.710574186019802</v>
      </c>
      <c r="F9553" s="7">
        <v>19.231795351120802</v>
      </c>
      <c r="G9553" s="9">
        <v>14.3590713559176</v>
      </c>
      <c r="H9553" s="8">
        <v>19.6573674994745</v>
      </c>
      <c r="I9553" s="7">
        <v>15.725137897901799</v>
      </c>
      <c r="J9553" s="9">
        <v>17.757341624029198</v>
      </c>
      <c r="L9553" s="2">
        <v>5.5287225442716803E-2</v>
      </c>
      <c r="M9553" s="25">
        <v>0.38554844251746001</v>
      </c>
      <c r="N9553" s="19">
        <v>0.48265161016589703</v>
      </c>
    </row>
    <row r="9554" spans="2:14" x14ac:dyDescent="0.2">
      <c r="B9554" s="2" t="s">
        <v>40409</v>
      </c>
      <c r="C9554" t="s">
        <v>40411</v>
      </c>
      <c r="D9554" s="19" t="s">
        <v>40410</v>
      </c>
      <c r="E9554" s="8">
        <v>0.72720858332126903</v>
      </c>
      <c r="F9554" s="7">
        <v>0.86184987703256899</v>
      </c>
      <c r="G9554" s="9">
        <v>0.51881793873717696</v>
      </c>
      <c r="H9554" s="8">
        <v>0.947139291232037</v>
      </c>
      <c r="I9554" s="7">
        <v>0.74757266882399298</v>
      </c>
      <c r="J9554" s="9">
        <v>0.83900454357891197</v>
      </c>
      <c r="L9554" s="2">
        <v>0.20363964594321499</v>
      </c>
      <c r="M9554" s="25">
        <v>0.38554844251746001</v>
      </c>
      <c r="N9554" s="19">
        <v>0.48274825371979602</v>
      </c>
    </row>
    <row r="9555" spans="2:14" x14ac:dyDescent="0.2">
      <c r="B9555" s="2" t="s">
        <v>16679</v>
      </c>
      <c r="C9555" t="s">
        <v>16681</v>
      </c>
      <c r="D9555" s="19" t="s">
        <v>16680</v>
      </c>
      <c r="E9555" s="8">
        <v>22.517770473206198</v>
      </c>
      <c r="F9555" s="7">
        <v>19.9426510823264</v>
      </c>
      <c r="G9555" s="9">
        <v>19.2844036738428</v>
      </c>
      <c r="H9555" s="8">
        <v>18.618327934527699</v>
      </c>
      <c r="I9555" s="7">
        <v>22.3949382577389</v>
      </c>
      <c r="J9555" s="9">
        <v>21.6122265272286</v>
      </c>
      <c r="L9555" s="2">
        <v>4.7359579152483497E-2</v>
      </c>
      <c r="M9555" s="25">
        <v>0.38572842051579698</v>
      </c>
      <c r="N9555" s="19">
        <v>0.48302417345210102</v>
      </c>
    </row>
    <row r="9556" spans="2:14" x14ac:dyDescent="0.2">
      <c r="B9556" s="2" t="s">
        <v>27328</v>
      </c>
      <c r="C9556" t="s">
        <v>27330</v>
      </c>
      <c r="D9556" s="19" t="s">
        <v>27329</v>
      </c>
      <c r="E9556" s="8">
        <v>20.279154865071401</v>
      </c>
      <c r="F9556" s="7">
        <v>15.8269418725873</v>
      </c>
      <c r="G9556" s="9">
        <v>14.3711360368721</v>
      </c>
      <c r="H9556" s="8">
        <v>13.409274833297699</v>
      </c>
      <c r="I9556" s="7">
        <v>19.940641036383301</v>
      </c>
      <c r="J9556" s="9">
        <v>15.8122829600093</v>
      </c>
      <c r="L9556" s="2">
        <v>-9.5062206462895205E-2</v>
      </c>
      <c r="M9556" s="25">
        <v>0.38592865833651802</v>
      </c>
      <c r="N9556" s="19">
        <v>0.483372765930356</v>
      </c>
    </row>
    <row r="9557" spans="2:14" x14ac:dyDescent="0.2">
      <c r="B9557" s="2" t="s">
        <v>32526</v>
      </c>
      <c r="C9557" t="s">
        <v>32528</v>
      </c>
      <c r="D9557" s="19" t="s">
        <v>32527</v>
      </c>
      <c r="E9557" s="8">
        <v>2.4808184816412702</v>
      </c>
      <c r="F9557" s="7">
        <v>5.8975695877417298</v>
      </c>
      <c r="G9557" s="9">
        <v>2.79946415759981</v>
      </c>
      <c r="H9557" s="8">
        <v>4.4601794125453198</v>
      </c>
      <c r="I9557" s="7">
        <v>4.4885087427105503</v>
      </c>
      <c r="J9557" s="9">
        <v>3.9783986449376498</v>
      </c>
      <c r="L9557" s="2">
        <v>0.25385434179938998</v>
      </c>
      <c r="M9557" s="25">
        <v>0.38592865833651802</v>
      </c>
      <c r="N9557" s="19">
        <v>0.48337610727733898</v>
      </c>
    </row>
    <row r="9558" spans="2:14" x14ac:dyDescent="0.2">
      <c r="B9558" s="2" t="s">
        <v>38236</v>
      </c>
      <c r="C9558" t="s">
        <v>38238</v>
      </c>
      <c r="D9558" s="19" t="s">
        <v>38237</v>
      </c>
      <c r="E9558" s="8">
        <v>2.20679435547128E-2</v>
      </c>
      <c r="F9558" s="7">
        <v>5.7538319438804997E-2</v>
      </c>
      <c r="G9558" s="9">
        <v>5.7728368333367197E-2</v>
      </c>
      <c r="H9558" s="8">
        <v>0</v>
      </c>
      <c r="I9558" s="7">
        <v>0</v>
      </c>
      <c r="J9558" s="9">
        <v>4.1491209329494301E-2</v>
      </c>
      <c r="L9558" s="2">
        <v>-0.61797959063918195</v>
      </c>
      <c r="M9558" s="25">
        <v>0.38618584433192399</v>
      </c>
      <c r="N9558" s="19">
        <v>0.48377434055374402</v>
      </c>
    </row>
    <row r="9559" spans="2:14" x14ac:dyDescent="0.2">
      <c r="B9559" s="2" t="s">
        <v>37807</v>
      </c>
      <c r="C9559" t="s">
        <v>37809</v>
      </c>
      <c r="D9559" s="19" t="s">
        <v>37808</v>
      </c>
      <c r="E9559" s="8">
        <v>0.49122274242781</v>
      </c>
      <c r="F9559" s="7">
        <v>0.72577405772437598</v>
      </c>
      <c r="G9559" s="9">
        <v>0.42833605131493102</v>
      </c>
      <c r="H9559" s="8">
        <v>0.31278325112584099</v>
      </c>
      <c r="I9559" s="7">
        <v>0.385130266135771</v>
      </c>
      <c r="J9559" s="9">
        <v>0.52335980001962901</v>
      </c>
      <c r="L9559" s="2">
        <v>-0.231374145638264</v>
      </c>
      <c r="M9559" s="25">
        <v>0.38618584433192399</v>
      </c>
      <c r="N9559" s="19">
        <v>0.48385011651774001</v>
      </c>
    </row>
    <row r="9560" spans="2:14" x14ac:dyDescent="0.2">
      <c r="B9560" s="2" t="s">
        <v>22226</v>
      </c>
      <c r="C9560" t="s">
        <v>22228</v>
      </c>
      <c r="D9560" s="19" t="s">
        <v>22227</v>
      </c>
      <c r="E9560" s="8">
        <v>10.7488928527453</v>
      </c>
      <c r="F9560" s="7">
        <v>11.370355699237599</v>
      </c>
      <c r="G9560" s="9">
        <v>10.2484724266663</v>
      </c>
      <c r="H9560" s="8">
        <v>11.047971956310599</v>
      </c>
      <c r="I9560" s="7">
        <v>10.5987228535814</v>
      </c>
      <c r="J9560" s="9">
        <v>10.1397704205054</v>
      </c>
      <c r="L9560" s="2">
        <v>-5.4155088444191299E-2</v>
      </c>
      <c r="M9560" s="25">
        <v>0.38618584433192399</v>
      </c>
      <c r="N9560" s="19">
        <v>0.48384933794510998</v>
      </c>
    </row>
    <row r="9561" spans="2:14" x14ac:dyDescent="0.2">
      <c r="B9561" s="2" t="s">
        <v>39340</v>
      </c>
      <c r="C9561" t="s">
        <v>39342</v>
      </c>
      <c r="D9561" s="19" t="s">
        <v>39341</v>
      </c>
      <c r="E9561" s="8">
        <v>0.27499271063987202</v>
      </c>
      <c r="F9561" s="7">
        <v>0.22406112497680999</v>
      </c>
      <c r="G9561" s="9">
        <v>0.28175083506845</v>
      </c>
      <c r="H9561" s="8">
        <v>0.17728877446776201</v>
      </c>
      <c r="I9561" s="7">
        <v>0.26120866052355102</v>
      </c>
      <c r="J9561" s="9">
        <v>0.22620045183041901</v>
      </c>
      <c r="L9561" s="2">
        <v>-0.166868948033808</v>
      </c>
      <c r="M9561" s="25">
        <v>0.38619544879400802</v>
      </c>
      <c r="N9561" s="19">
        <v>0.48403506811104202</v>
      </c>
    </row>
    <row r="9562" spans="2:14" x14ac:dyDescent="0.2">
      <c r="B9562" s="2" t="s">
        <v>24689</v>
      </c>
      <c r="C9562" t="s">
        <v>24691</v>
      </c>
      <c r="D9562" s="19" t="s">
        <v>24690</v>
      </c>
      <c r="E9562" s="8">
        <v>9.3585815334732896</v>
      </c>
      <c r="F9562" s="7">
        <v>9.8294076487301894</v>
      </c>
      <c r="G9562" s="9">
        <v>9.8541755777060605</v>
      </c>
      <c r="H9562" s="8">
        <v>9.5794103546623504</v>
      </c>
      <c r="I9562" s="7">
        <v>9.6003202782254604</v>
      </c>
      <c r="J9562" s="9">
        <v>8.9472002402963309</v>
      </c>
      <c r="L9562" s="2">
        <v>-5.1719197397464903E-2</v>
      </c>
      <c r="M9562" s="25">
        <v>0.38619544879400802</v>
      </c>
      <c r="N9562" s="19">
        <v>0.48396247560454098</v>
      </c>
    </row>
    <row r="9563" spans="2:14" x14ac:dyDescent="0.2">
      <c r="B9563" s="2" t="s">
        <v>14709</v>
      </c>
      <c r="C9563" t="s">
        <v>14711</v>
      </c>
      <c r="D9563" s="19" t="s">
        <v>14710</v>
      </c>
      <c r="E9563" s="8">
        <v>44.1332867466501</v>
      </c>
      <c r="F9563" s="7">
        <v>43.591793925498997</v>
      </c>
      <c r="G9563" s="9">
        <v>38.681517692956703</v>
      </c>
      <c r="H9563" s="8">
        <v>44.631978460649599</v>
      </c>
      <c r="I9563" s="7">
        <v>39.362077210251897</v>
      </c>
      <c r="J9563" s="9">
        <v>41.1963527792823</v>
      </c>
      <c r="L9563" s="2">
        <v>-3.7164224091306201E-2</v>
      </c>
      <c r="M9563" s="25">
        <v>0.38619544879400802</v>
      </c>
      <c r="N9563" s="19">
        <v>0.48420854771537403</v>
      </c>
    </row>
    <row r="9564" spans="2:14" x14ac:dyDescent="0.2">
      <c r="B9564" s="2" t="s">
        <v>19928</v>
      </c>
      <c r="C9564" t="s">
        <v>19930</v>
      </c>
      <c r="D9564" s="19" t="s">
        <v>19929</v>
      </c>
      <c r="E9564" s="8">
        <v>24.458993979711099</v>
      </c>
      <c r="F9564" s="7">
        <v>23.914712622642799</v>
      </c>
      <c r="G9564" s="9">
        <v>23.2705458100484</v>
      </c>
      <c r="H9564" s="8">
        <v>27.097083294855398</v>
      </c>
      <c r="I9564" s="7">
        <v>23.470374497072601</v>
      </c>
      <c r="J9564" s="9">
        <v>24.157012954267401</v>
      </c>
      <c r="L9564" s="2">
        <v>4.1545434489093799E-2</v>
      </c>
      <c r="M9564" s="25">
        <v>0.38619544879400802</v>
      </c>
      <c r="N9564" s="19">
        <v>0.48421655347904902</v>
      </c>
    </row>
    <row r="9565" spans="2:14" x14ac:dyDescent="0.2">
      <c r="B9565" s="2" t="s">
        <v>5667</v>
      </c>
      <c r="C9565" t="s">
        <v>5669</v>
      </c>
      <c r="D9565" s="19" t="s">
        <v>5668</v>
      </c>
      <c r="E9565" s="8">
        <v>41.149306762621798</v>
      </c>
      <c r="F9565" s="7">
        <v>41.536421940885198</v>
      </c>
      <c r="G9565" s="9">
        <v>47.414631451798797</v>
      </c>
      <c r="H9565" s="8">
        <v>43.232613607909499</v>
      </c>
      <c r="I9565" s="7">
        <v>42.436979561615502</v>
      </c>
      <c r="J9565" s="9">
        <v>43.988766496432604</v>
      </c>
      <c r="L9565" s="2">
        <v>6.6706667654034199E-2</v>
      </c>
      <c r="M9565" s="25">
        <v>0.38619544879400802</v>
      </c>
      <c r="N9565" s="19">
        <v>0.48419123979505102</v>
      </c>
    </row>
    <row r="9566" spans="2:14" x14ac:dyDescent="0.2">
      <c r="B9566" s="2" t="s">
        <v>27565</v>
      </c>
      <c r="C9566" t="s">
        <v>27567</v>
      </c>
      <c r="D9566" s="19" t="s">
        <v>27566</v>
      </c>
      <c r="E9566" s="8">
        <v>4.7897215151315899</v>
      </c>
      <c r="F9566" s="7">
        <v>6.1680337684244702</v>
      </c>
      <c r="G9566" s="9">
        <v>4.7877385673544204</v>
      </c>
      <c r="H9566" s="8">
        <v>6.4901818610636601</v>
      </c>
      <c r="I9566" s="7">
        <v>4.22730408255517</v>
      </c>
      <c r="J9566" s="9">
        <v>5.7290646999444101</v>
      </c>
      <c r="L9566" s="2">
        <v>9.3391734438067697E-2</v>
      </c>
      <c r="M9566" s="25">
        <v>0.38619544879400802</v>
      </c>
      <c r="N9566" s="19">
        <v>0.48407404228428802</v>
      </c>
    </row>
    <row r="9567" spans="2:14" x14ac:dyDescent="0.2">
      <c r="B9567" s="2" t="s">
        <v>39808</v>
      </c>
      <c r="C9567" t="s">
        <v>39810</v>
      </c>
      <c r="D9567" s="19" t="s">
        <v>39809</v>
      </c>
      <c r="E9567" s="8">
        <v>2.3379572666373001</v>
      </c>
      <c r="F9567" s="7">
        <v>1.3062463695541</v>
      </c>
      <c r="G9567" s="9">
        <v>0.67955009492232399</v>
      </c>
      <c r="H9567" s="8">
        <v>2.87102729513329</v>
      </c>
      <c r="I9567" s="7">
        <v>2.21573106194541</v>
      </c>
      <c r="J9567" s="9">
        <v>1.67456299527144</v>
      </c>
      <c r="L9567" s="2">
        <v>0.29660407477621997</v>
      </c>
      <c r="M9567" s="25">
        <v>0.38619544879400802</v>
      </c>
      <c r="N9567" s="19">
        <v>0.48420530822762697</v>
      </c>
    </row>
    <row r="9568" spans="2:14" x14ac:dyDescent="0.2">
      <c r="B9568" s="2" t="s">
        <v>2495</v>
      </c>
      <c r="C9568" t="s">
        <v>2497</v>
      </c>
      <c r="D9568" s="19" t="s">
        <v>2496</v>
      </c>
      <c r="E9568" s="8">
        <v>168.31795428381301</v>
      </c>
      <c r="F9568" s="7">
        <v>166.23643512983</v>
      </c>
      <c r="G9568" s="9">
        <v>161.609987123639</v>
      </c>
      <c r="H9568" s="8">
        <v>159.21899416337899</v>
      </c>
      <c r="I9568" s="7">
        <v>162.005656384823</v>
      </c>
      <c r="J9568" s="9">
        <v>159.712057498272</v>
      </c>
      <c r="L9568" s="2">
        <v>-3.4017350727249401E-2</v>
      </c>
      <c r="M9568" s="25">
        <v>0.386285868928539</v>
      </c>
      <c r="N9568" s="19">
        <v>0.48447822412189401</v>
      </c>
    </row>
    <row r="9569" spans="2:14" x14ac:dyDescent="0.2">
      <c r="B9569" s="2" t="s">
        <v>3468</v>
      </c>
      <c r="C9569" t="s">
        <v>3470</v>
      </c>
      <c r="D9569" s="19" t="s">
        <v>3469</v>
      </c>
      <c r="E9569" s="8">
        <v>102.501078057672</v>
      </c>
      <c r="F9569" s="7">
        <v>96.222680697763906</v>
      </c>
      <c r="G9569" s="9">
        <v>98.034498453983304</v>
      </c>
      <c r="H9569" s="8">
        <v>93.1469982774057</v>
      </c>
      <c r="I9569" s="7">
        <v>104.068610059683</v>
      </c>
      <c r="J9569" s="9">
        <v>100.372981348227</v>
      </c>
      <c r="L9569" s="2">
        <v>3.4233671530718497E-2</v>
      </c>
      <c r="M9569" s="25">
        <v>0.386285868928539</v>
      </c>
      <c r="N9569" s="19">
        <v>0.48448184615567502</v>
      </c>
    </row>
    <row r="9570" spans="2:14" x14ac:dyDescent="0.2">
      <c r="B9570" s="2" t="s">
        <v>26856</v>
      </c>
      <c r="C9570" t="s">
        <v>26858</v>
      </c>
      <c r="D9570" s="19" t="s">
        <v>26857</v>
      </c>
      <c r="E9570" s="8">
        <v>6.2657983208072698</v>
      </c>
      <c r="F9570" s="7">
        <v>7.3064875866954404</v>
      </c>
      <c r="G9570" s="9">
        <v>6.5344111331127497</v>
      </c>
      <c r="H9570" s="8">
        <v>6.7514330297494496</v>
      </c>
      <c r="I9570" s="7">
        <v>6.4231338598479599</v>
      </c>
      <c r="J9570" s="9">
        <v>7.0299329474839203</v>
      </c>
      <c r="L9570" s="2">
        <v>6.6293072282371607E-2</v>
      </c>
      <c r="M9570" s="25">
        <v>0.386285868928539</v>
      </c>
      <c r="N9570" s="19">
        <v>0.484391140250992</v>
      </c>
    </row>
    <row r="9571" spans="2:14" x14ac:dyDescent="0.2">
      <c r="B9571" s="2" t="s">
        <v>37347</v>
      </c>
      <c r="C9571" t="s">
        <v>37349</v>
      </c>
      <c r="D9571" s="19" t="s">
        <v>37348</v>
      </c>
      <c r="E9571" s="8">
        <v>0.26180876379995399</v>
      </c>
      <c r="F9571" s="7">
        <v>0.13652415093461101</v>
      </c>
      <c r="G9571" s="9">
        <v>0.13697508979099801</v>
      </c>
      <c r="H9571" s="8">
        <v>0.200046266367534</v>
      </c>
      <c r="I9571" s="7">
        <v>0.33158074794727499</v>
      </c>
      <c r="J9571" s="9">
        <v>9.84483415610347E-2</v>
      </c>
      <c r="L9571" s="2">
        <v>-0.40500698108998001</v>
      </c>
      <c r="M9571" s="25">
        <v>0.38637001008998501</v>
      </c>
      <c r="N9571" s="19">
        <v>0.48463802842767401</v>
      </c>
    </row>
    <row r="9572" spans="2:14" x14ac:dyDescent="0.2">
      <c r="B9572" s="2" t="s">
        <v>24824</v>
      </c>
      <c r="C9572" t="s">
        <v>24826</v>
      </c>
      <c r="D9572" s="19" t="s">
        <v>24825</v>
      </c>
      <c r="E9572" s="8">
        <v>9.7558798061207508</v>
      </c>
      <c r="F9572" s="7">
        <v>9.7258190435328</v>
      </c>
      <c r="G9572" s="9">
        <v>9.9439922821903597</v>
      </c>
      <c r="H9572" s="8">
        <v>9.9785524527732807</v>
      </c>
      <c r="I9572" s="7">
        <v>8.9720131274597392</v>
      </c>
      <c r="J9572" s="9">
        <v>9.26812640847022</v>
      </c>
      <c r="L9572" s="2">
        <v>-5.00091330424315E-2</v>
      </c>
      <c r="M9572" s="25">
        <v>0.38639612702806397</v>
      </c>
      <c r="N9572" s="19">
        <v>0.484767179299393</v>
      </c>
    </row>
    <row r="9573" spans="2:14" x14ac:dyDescent="0.2">
      <c r="B9573" s="2" t="s">
        <v>3269</v>
      </c>
      <c r="C9573" t="s">
        <v>3271</v>
      </c>
      <c r="D9573" s="19" t="s">
        <v>3270</v>
      </c>
      <c r="E9573" s="8">
        <v>193.00069352307</v>
      </c>
      <c r="F9573" s="7">
        <v>200.499693162602</v>
      </c>
      <c r="G9573" s="9">
        <v>162.95166973096801</v>
      </c>
      <c r="H9573" s="8">
        <v>233.64241795513601</v>
      </c>
      <c r="I9573" s="7">
        <v>171.509148701491</v>
      </c>
      <c r="J9573" s="9">
        <v>194.05485832702001</v>
      </c>
      <c r="L9573" s="2">
        <v>4.7529399325497899E-2</v>
      </c>
      <c r="M9573" s="25">
        <v>0.38639612702806397</v>
      </c>
      <c r="N9573" s="19">
        <v>0.484772098641296</v>
      </c>
    </row>
    <row r="9574" spans="2:14" x14ac:dyDescent="0.2">
      <c r="B9574" s="2" t="s">
        <v>25706</v>
      </c>
      <c r="C9574" t="s">
        <v>25708</v>
      </c>
      <c r="D9574" s="19" t="s">
        <v>25707</v>
      </c>
      <c r="E9574" s="8">
        <v>9.3538162805454697</v>
      </c>
      <c r="F9574" s="7">
        <v>9.4198763079200702</v>
      </c>
      <c r="G9574" s="9">
        <v>8.0268683302597008</v>
      </c>
      <c r="H9574" s="8">
        <v>8.4612854287983303</v>
      </c>
      <c r="I9574" s="7">
        <v>9.7602426803942208</v>
      </c>
      <c r="J9574" s="9">
        <v>8.3978569166020591</v>
      </c>
      <c r="L9574" s="2">
        <v>-6.1302582608832298E-2</v>
      </c>
      <c r="M9574" s="25">
        <v>0.38644964167793999</v>
      </c>
      <c r="N9574" s="19">
        <v>0.48488990046155001</v>
      </c>
    </row>
    <row r="9575" spans="2:14" x14ac:dyDescent="0.2">
      <c r="B9575" s="2" t="s">
        <v>18349</v>
      </c>
      <c r="C9575" t="s">
        <v>18351</v>
      </c>
      <c r="D9575" s="19" t="s">
        <v>18350</v>
      </c>
      <c r="E9575" s="8">
        <v>21.6753421561483</v>
      </c>
      <c r="F9575" s="7">
        <v>20.3350473568639</v>
      </c>
      <c r="G9575" s="9">
        <v>19.569629329077301</v>
      </c>
      <c r="H9575" s="8">
        <v>22.841757899535299</v>
      </c>
      <c r="I9575" s="7">
        <v>22.433864109087502</v>
      </c>
      <c r="J9575" s="9">
        <v>20.384917289851799</v>
      </c>
      <c r="L9575" s="2">
        <v>3.7448963832347602E-2</v>
      </c>
      <c r="M9575" s="25">
        <v>0.38655162009608901</v>
      </c>
      <c r="N9575" s="19">
        <v>0.48506853160312102</v>
      </c>
    </row>
    <row r="9576" spans="2:14" x14ac:dyDescent="0.2">
      <c r="B9576" s="2" t="s">
        <v>26422</v>
      </c>
      <c r="C9576" t="s">
        <v>26424</v>
      </c>
      <c r="D9576" s="19" t="s">
        <v>26423</v>
      </c>
      <c r="E9576" s="8">
        <v>5.0766675878761198</v>
      </c>
      <c r="F9576" s="7">
        <v>4.5922643225407098</v>
      </c>
      <c r="G9576" s="9">
        <v>2.8909380753990899</v>
      </c>
      <c r="H9576" s="8">
        <v>4.55194244538795</v>
      </c>
      <c r="I9576" s="7">
        <v>3.56158517673108</v>
      </c>
      <c r="J9576" s="9">
        <v>3.7984943743940902</v>
      </c>
      <c r="L9576" s="2">
        <v>-0.18989145516751099</v>
      </c>
      <c r="M9576" s="25">
        <v>0.38655942774215102</v>
      </c>
      <c r="N9576" s="19">
        <v>0.48515337667987701</v>
      </c>
    </row>
    <row r="9577" spans="2:14" x14ac:dyDescent="0.2">
      <c r="B9577" s="2" t="s">
        <v>24545</v>
      </c>
      <c r="C9577" t="s">
        <v>24547</v>
      </c>
      <c r="D9577" s="19" t="s">
        <v>24546</v>
      </c>
      <c r="E9577" s="8">
        <v>10.731291021172799</v>
      </c>
      <c r="F9577" s="7">
        <v>10.877497946413399</v>
      </c>
      <c r="G9577" s="9">
        <v>9.7152806309621003</v>
      </c>
      <c r="H9577" s="8">
        <v>11.033496816788499</v>
      </c>
      <c r="I9577" s="7">
        <v>10.7654008595385</v>
      </c>
      <c r="J9577" s="9">
        <v>10.7545746236627</v>
      </c>
      <c r="L9577" s="2">
        <v>4.6156650068417598E-2</v>
      </c>
      <c r="M9577" s="25">
        <v>0.38655942774215102</v>
      </c>
      <c r="N9577" s="19">
        <v>0.48517968271314199</v>
      </c>
    </row>
    <row r="9578" spans="2:14" x14ac:dyDescent="0.2">
      <c r="B9578" s="2" t="s">
        <v>23959</v>
      </c>
      <c r="C9578" t="s">
        <v>23961</v>
      </c>
      <c r="D9578" s="19" t="s">
        <v>23960</v>
      </c>
      <c r="E9578" s="8">
        <v>6.4898408855989604</v>
      </c>
      <c r="F9578" s="7">
        <v>7.3198145896212301</v>
      </c>
      <c r="G9578" s="9">
        <v>5.7861754481864498</v>
      </c>
      <c r="H9578" s="8">
        <v>7.1039598360899099</v>
      </c>
      <c r="I9578" s="7">
        <v>7.3882087257081004</v>
      </c>
      <c r="J9578" s="9">
        <v>5.6211105678781399</v>
      </c>
      <c r="L9578" s="2">
        <v>-0.10989419726557401</v>
      </c>
      <c r="M9578" s="25">
        <v>0.386872073441963</v>
      </c>
      <c r="N9578" s="19">
        <v>0.48567352713932799</v>
      </c>
    </row>
    <row r="9579" spans="2:14" x14ac:dyDescent="0.2">
      <c r="B9579" s="2" t="s">
        <v>15103</v>
      </c>
      <c r="C9579" t="s">
        <v>15105</v>
      </c>
      <c r="D9579" s="19" t="s">
        <v>15104</v>
      </c>
      <c r="E9579" s="8">
        <v>46.907505779473397</v>
      </c>
      <c r="F9579" s="7">
        <v>48.548831349328502</v>
      </c>
      <c r="G9579" s="9">
        <v>42.5482541683552</v>
      </c>
      <c r="H9579" s="8">
        <v>52.1229737625006</v>
      </c>
      <c r="I9579" s="7">
        <v>43.657497187243699</v>
      </c>
      <c r="J9579" s="9">
        <v>47.5496756506125</v>
      </c>
      <c r="L9579" s="2">
        <v>3.9262414208861798E-2</v>
      </c>
      <c r="M9579" s="25">
        <v>0.386872073441963</v>
      </c>
      <c r="N9579" s="19">
        <v>0.485665670103825</v>
      </c>
    </row>
    <row r="9580" spans="2:14" x14ac:dyDescent="0.2">
      <c r="B9580" s="2" t="s">
        <v>35755</v>
      </c>
      <c r="C9580" t="s">
        <v>35757</v>
      </c>
      <c r="D9580" s="19" t="s">
        <v>35756</v>
      </c>
      <c r="E9580" s="8">
        <v>0.31169452587181401</v>
      </c>
      <c r="F9580" s="7">
        <v>0.24832169728359199</v>
      </c>
      <c r="G9580" s="9">
        <v>0.15099509278571399</v>
      </c>
      <c r="H9580" s="8">
        <v>0.42174809881916703</v>
      </c>
      <c r="I9580" s="7">
        <v>0.40729315282640899</v>
      </c>
      <c r="J9580" s="9">
        <v>0.25232053756817802</v>
      </c>
      <c r="L9580" s="2">
        <v>0.219982611482572</v>
      </c>
      <c r="M9580" s="25">
        <v>0.38688201527341698</v>
      </c>
      <c r="N9580" s="19">
        <v>0.48573672705894899</v>
      </c>
    </row>
    <row r="9581" spans="2:14" x14ac:dyDescent="0.2">
      <c r="B9581" s="2" t="s">
        <v>38311</v>
      </c>
      <c r="C9581" t="s">
        <v>38313</v>
      </c>
      <c r="D9581" s="19" t="s">
        <v>38312</v>
      </c>
      <c r="E9581" s="8">
        <v>0.60682464042248396</v>
      </c>
      <c r="F9581" s="7">
        <v>0.92294391267060405</v>
      </c>
      <c r="G9581" s="9">
        <v>0.566934118539415</v>
      </c>
      <c r="H9581" s="8">
        <v>0.97977995175245303</v>
      </c>
      <c r="I9581" s="7">
        <v>0.91493248565104202</v>
      </c>
      <c r="J9581" s="9">
        <v>0.50255069046987799</v>
      </c>
      <c r="L9581" s="2">
        <v>-0.181549021416929</v>
      </c>
      <c r="M9581" s="25">
        <v>0.38700327610325203</v>
      </c>
      <c r="N9581" s="19">
        <v>0.485939707010411</v>
      </c>
    </row>
    <row r="9582" spans="2:14" x14ac:dyDescent="0.2">
      <c r="B9582" s="2" t="s">
        <v>41381</v>
      </c>
      <c r="C9582" t="s">
        <v>41383</v>
      </c>
      <c r="D9582" s="19" t="s">
        <v>41382</v>
      </c>
      <c r="E9582" s="8">
        <v>0.35952229007028202</v>
      </c>
      <c r="F9582" s="7">
        <v>0.213043581026224</v>
      </c>
      <c r="G9582" s="9">
        <v>0.19949744577287401</v>
      </c>
      <c r="H9582" s="8">
        <v>0.34338562029296599</v>
      </c>
      <c r="I9582" s="7">
        <v>0.384373625141398</v>
      </c>
      <c r="J9582" s="9">
        <v>0.15362693771522701</v>
      </c>
      <c r="L9582" s="2">
        <v>-0.38923584113270798</v>
      </c>
      <c r="M9582" s="25">
        <v>0.38701840631870099</v>
      </c>
      <c r="N9582" s="19">
        <v>0.48600944219872599</v>
      </c>
    </row>
    <row r="9583" spans="2:14" x14ac:dyDescent="0.2">
      <c r="B9583" s="2" t="s">
        <v>25604</v>
      </c>
      <c r="C9583" t="s">
        <v>25606</v>
      </c>
      <c r="D9583" s="19" t="s">
        <v>25605</v>
      </c>
      <c r="E9583" s="8">
        <v>5.6623085327898197</v>
      </c>
      <c r="F9583" s="7">
        <v>4.3578956860720997</v>
      </c>
      <c r="G9583" s="9">
        <v>4.9374156951181103</v>
      </c>
      <c r="H9583" s="8">
        <v>4.7565775391478997</v>
      </c>
      <c r="I9583" s="7">
        <v>5.9246644915670803</v>
      </c>
      <c r="J9583" s="9">
        <v>4.2327596273271597</v>
      </c>
      <c r="L9583" s="2">
        <v>-0.12268107695177601</v>
      </c>
      <c r="M9583" s="25">
        <v>0.38704028392093298</v>
      </c>
      <c r="N9583" s="19">
        <v>0.48617936102766002</v>
      </c>
    </row>
    <row r="9584" spans="2:14" x14ac:dyDescent="0.2">
      <c r="B9584" s="2" t="s">
        <v>16905</v>
      </c>
      <c r="C9584" t="s">
        <v>16907</v>
      </c>
      <c r="D9584" s="19" t="s">
        <v>16906</v>
      </c>
      <c r="E9584" s="8">
        <v>27.005980040916501</v>
      </c>
      <c r="F9584" s="7">
        <v>25.863092132148399</v>
      </c>
      <c r="G9584" s="9">
        <v>22.9786874806999</v>
      </c>
      <c r="H9584" s="8">
        <v>24.873817767788498</v>
      </c>
      <c r="I9584" s="7">
        <v>24.6174951043207</v>
      </c>
      <c r="J9584" s="9">
        <v>24.934972683614799</v>
      </c>
      <c r="L9584" s="2">
        <v>-3.5256566647598603E-2</v>
      </c>
      <c r="M9584" s="25">
        <v>0.38704028392093298</v>
      </c>
      <c r="N9584" s="19">
        <v>0.486239874979078</v>
      </c>
    </row>
    <row r="9585" spans="2:14" x14ac:dyDescent="0.2">
      <c r="B9585" s="2" t="s">
        <v>19316</v>
      </c>
      <c r="C9585" t="s">
        <v>19318</v>
      </c>
      <c r="D9585" s="19" t="s">
        <v>19317</v>
      </c>
      <c r="E9585" s="8">
        <v>21.266927274827001</v>
      </c>
      <c r="F9585" s="7">
        <v>22.8352395224783</v>
      </c>
      <c r="G9585" s="9">
        <v>22.7364600325898</v>
      </c>
      <c r="H9585" s="8">
        <v>23.205366898634001</v>
      </c>
      <c r="I9585" s="7">
        <v>21.722547109477699</v>
      </c>
      <c r="J9585" s="9">
        <v>22.306879607860299</v>
      </c>
      <c r="L9585" s="2">
        <v>3.6385391343223702E-2</v>
      </c>
      <c r="M9585" s="25">
        <v>0.38704028392093298</v>
      </c>
      <c r="N9585" s="19">
        <v>0.486225288446968</v>
      </c>
    </row>
    <row r="9586" spans="2:14" x14ac:dyDescent="0.2">
      <c r="B9586" s="2" t="s">
        <v>35485</v>
      </c>
      <c r="C9586" t="s">
        <v>35487</v>
      </c>
      <c r="D9586" s="19" t="s">
        <v>35486</v>
      </c>
      <c r="E9586" s="8">
        <v>1.9197870655982201</v>
      </c>
      <c r="F9586" s="7">
        <v>1.64954320694617</v>
      </c>
      <c r="G9586" s="9">
        <v>1.7120603205049401</v>
      </c>
      <c r="H9586" s="8">
        <v>1.91696639513528</v>
      </c>
      <c r="I9586" s="7">
        <v>2.2498436148252501</v>
      </c>
      <c r="J9586" s="9">
        <v>1.8867851508168001</v>
      </c>
      <c r="L9586" s="2">
        <v>0.14734955630490201</v>
      </c>
      <c r="M9586" s="25">
        <v>0.38704028392093298</v>
      </c>
      <c r="N9586" s="19">
        <v>0.486131562393671</v>
      </c>
    </row>
    <row r="9587" spans="2:14" x14ac:dyDescent="0.2">
      <c r="B9587" s="2" t="s">
        <v>32445</v>
      </c>
      <c r="C9587" t="s">
        <v>32447</v>
      </c>
      <c r="D9587" s="19" t="s">
        <v>32446</v>
      </c>
      <c r="E9587" s="8">
        <v>4.5371118755150501</v>
      </c>
      <c r="F9587" s="7">
        <v>5.2729412327145901</v>
      </c>
      <c r="G9587" s="9">
        <v>3.0362053125765298</v>
      </c>
      <c r="H9587" s="8">
        <v>4.7701760260493904</v>
      </c>
      <c r="I9587" s="7">
        <v>3.62720181695475</v>
      </c>
      <c r="J9587" s="9">
        <v>4.0668590653434302</v>
      </c>
      <c r="L9587" s="2">
        <v>-0.116618558513554</v>
      </c>
      <c r="M9587" s="25">
        <v>0.38714053606016002</v>
      </c>
      <c r="N9587" s="19">
        <v>0.48641657502521801</v>
      </c>
    </row>
    <row r="9588" spans="2:14" x14ac:dyDescent="0.2">
      <c r="B9588" s="2" t="s">
        <v>32302</v>
      </c>
      <c r="C9588" t="s">
        <v>32304</v>
      </c>
      <c r="D9588" s="19" t="s">
        <v>32303</v>
      </c>
      <c r="E9588" s="8">
        <v>11.078039661856501</v>
      </c>
      <c r="F9588" s="7">
        <v>12.4500254540171</v>
      </c>
      <c r="G9588" s="9">
        <v>8.0145223379049693</v>
      </c>
      <c r="H9588" s="8">
        <v>13.2453695300416</v>
      </c>
      <c r="I9588" s="7">
        <v>10.2206351808052</v>
      </c>
      <c r="J9588" s="9">
        <v>9.7177712071145592</v>
      </c>
      <c r="L9588" s="2">
        <v>-8.4708884868782697E-2</v>
      </c>
      <c r="M9588" s="25">
        <v>0.38737148223787299</v>
      </c>
      <c r="N9588" s="19">
        <v>0.48692118465569201</v>
      </c>
    </row>
    <row r="9589" spans="2:14" x14ac:dyDescent="0.2">
      <c r="B9589" s="2" t="s">
        <v>9106</v>
      </c>
      <c r="C9589" t="s">
        <v>9108</v>
      </c>
      <c r="D9589" s="19" t="s">
        <v>9107</v>
      </c>
      <c r="E9589" s="8">
        <v>45.486398190639498</v>
      </c>
      <c r="F9589" s="7">
        <v>44.8489384548921</v>
      </c>
      <c r="G9589" s="9">
        <v>47.9647958445806</v>
      </c>
      <c r="H9589" s="8">
        <v>42.390530709651202</v>
      </c>
      <c r="I9589" s="7">
        <v>49.719900823996497</v>
      </c>
      <c r="J9589" s="9">
        <v>42.285195729826803</v>
      </c>
      <c r="L9589" s="2">
        <v>-4.7533264494136397E-2</v>
      </c>
      <c r="M9589" s="25">
        <v>0.38737148223787299</v>
      </c>
      <c r="N9589" s="19">
        <v>0.48703507443441002</v>
      </c>
    </row>
    <row r="9590" spans="2:14" x14ac:dyDescent="0.2">
      <c r="B9590" s="2" t="s">
        <v>5649</v>
      </c>
      <c r="C9590" t="s">
        <v>5651</v>
      </c>
      <c r="D9590" s="19" t="s">
        <v>5650</v>
      </c>
      <c r="E9590" s="8">
        <v>86.310053283230104</v>
      </c>
      <c r="F9590" s="7">
        <v>83.300679738368004</v>
      </c>
      <c r="G9590" s="9">
        <v>85.1169360722687</v>
      </c>
      <c r="H9590" s="8">
        <v>83.2152432145039</v>
      </c>
      <c r="I9590" s="7">
        <v>84.967084758658203</v>
      </c>
      <c r="J9590" s="9">
        <v>80.152318217423598</v>
      </c>
      <c r="L9590" s="2">
        <v>-4.0077785816518698E-2</v>
      </c>
      <c r="M9590" s="25">
        <v>0.38737148223787299</v>
      </c>
      <c r="N9590" s="19">
        <v>0.48706222648583902</v>
      </c>
    </row>
    <row r="9591" spans="2:14" x14ac:dyDescent="0.2">
      <c r="B9591" s="2" t="s">
        <v>3236</v>
      </c>
      <c r="C9591" t="s">
        <v>3238</v>
      </c>
      <c r="D9591" s="19" t="s">
        <v>3237</v>
      </c>
      <c r="E9591" s="8">
        <v>143.62217953796599</v>
      </c>
      <c r="F9591" s="7">
        <v>152.12196613430899</v>
      </c>
      <c r="G9591" s="9">
        <v>148.24220686447799</v>
      </c>
      <c r="H9591" s="8">
        <v>149.175971163583</v>
      </c>
      <c r="I9591" s="7">
        <v>156.06839194741599</v>
      </c>
      <c r="J9591" s="9">
        <v>147.41786106830301</v>
      </c>
      <c r="L9591" s="2">
        <v>3.6528384763218298E-2</v>
      </c>
      <c r="M9591" s="25">
        <v>0.38737148223787299</v>
      </c>
      <c r="N9591" s="19">
        <v>0.487002872293682</v>
      </c>
    </row>
    <row r="9592" spans="2:14" x14ac:dyDescent="0.2">
      <c r="B9592" s="2" t="s">
        <v>17932</v>
      </c>
      <c r="C9592" t="s">
        <v>17934</v>
      </c>
      <c r="D9592" s="19" t="s">
        <v>17933</v>
      </c>
      <c r="E9592" s="8">
        <v>19.4546554423478</v>
      </c>
      <c r="F9592" s="7">
        <v>20.771965072605202</v>
      </c>
      <c r="G9592" s="9">
        <v>16.775376266997998</v>
      </c>
      <c r="H9592" s="8">
        <v>20.140874364117199</v>
      </c>
      <c r="I9592" s="7">
        <v>18.898566351536999</v>
      </c>
      <c r="J9592" s="9">
        <v>19.860755565244101</v>
      </c>
      <c r="L9592" s="2">
        <v>4.1331163531843601E-2</v>
      </c>
      <c r="M9592" s="25">
        <v>0.38737148223787299</v>
      </c>
      <c r="N9592" s="19">
        <v>0.48692021960891402</v>
      </c>
    </row>
    <row r="9593" spans="2:14" x14ac:dyDescent="0.2">
      <c r="B9593" s="2" t="s">
        <v>19730</v>
      </c>
      <c r="C9593" t="s">
        <v>19732</v>
      </c>
      <c r="D9593" s="19" t="s">
        <v>19731</v>
      </c>
      <c r="E9593" s="8">
        <v>14.3875568107654</v>
      </c>
      <c r="F9593" s="7">
        <v>14.0108976809107</v>
      </c>
      <c r="G9593" s="9">
        <v>13.331643987850899</v>
      </c>
      <c r="H9593" s="8">
        <v>14.006692853363401</v>
      </c>
      <c r="I9593" s="7">
        <v>15.0228233090308</v>
      </c>
      <c r="J9593" s="9">
        <v>14.3402216609059</v>
      </c>
      <c r="L9593" s="2">
        <v>5.6499360280755501E-2</v>
      </c>
      <c r="M9593" s="25">
        <v>0.38737148223787299</v>
      </c>
      <c r="N9593" s="19">
        <v>0.48677885224915401</v>
      </c>
    </row>
    <row r="9594" spans="2:14" x14ac:dyDescent="0.2">
      <c r="B9594" s="2" t="s">
        <v>40120</v>
      </c>
      <c r="C9594" t="s">
        <v>40122</v>
      </c>
      <c r="D9594" s="19" t="s">
        <v>40121</v>
      </c>
      <c r="E9594" s="8">
        <v>0.67655795577760103</v>
      </c>
      <c r="F9594" s="7">
        <v>0.35831392990390898</v>
      </c>
      <c r="G9594" s="9">
        <v>0.57150875033590798</v>
      </c>
      <c r="H9594" s="8">
        <v>0.94909386941111096</v>
      </c>
      <c r="I9594" s="7">
        <v>0.74592768321285496</v>
      </c>
      <c r="J9594" s="9">
        <v>0.51676442469365202</v>
      </c>
      <c r="L9594" s="2">
        <v>0.20525415203255401</v>
      </c>
      <c r="M9594" s="25">
        <v>0.38737148223787299</v>
      </c>
      <c r="N9594" s="19">
        <v>0.48694757784704301</v>
      </c>
    </row>
    <row r="9595" spans="2:14" x14ac:dyDescent="0.2">
      <c r="B9595" s="2" t="s">
        <v>26995</v>
      </c>
      <c r="C9595" t="s">
        <v>26997</v>
      </c>
      <c r="D9595" s="19" t="s">
        <v>26996</v>
      </c>
      <c r="E9595" s="8">
        <v>4.3012565386209696</v>
      </c>
      <c r="F9595" s="7">
        <v>4.5689833494723899</v>
      </c>
      <c r="G9595" s="9">
        <v>3.7506065625945402</v>
      </c>
      <c r="H9595" s="8">
        <v>4.26035605309134</v>
      </c>
      <c r="I9595" s="7">
        <v>4.8999042088687004</v>
      </c>
      <c r="J9595" s="9">
        <v>3.29471987407545</v>
      </c>
      <c r="L9595" s="2">
        <v>-0.21480798915016</v>
      </c>
      <c r="M9595" s="25">
        <v>0.38743113679887298</v>
      </c>
      <c r="N9595" s="19">
        <v>0.48723881541174602</v>
      </c>
    </row>
    <row r="9596" spans="2:14" x14ac:dyDescent="0.2">
      <c r="B9596" s="2" t="s">
        <v>37894</v>
      </c>
      <c r="C9596" t="s">
        <v>37896</v>
      </c>
      <c r="D9596" s="19" t="s">
        <v>37895</v>
      </c>
      <c r="E9596" s="8">
        <v>0.84385897201608395</v>
      </c>
      <c r="F9596" s="7">
        <v>0.781655436243469</v>
      </c>
      <c r="G9596" s="9">
        <v>1.18119683329557</v>
      </c>
      <c r="H9596" s="8">
        <v>0.63630276945279696</v>
      </c>
      <c r="I9596" s="7">
        <v>0.90401550764311001</v>
      </c>
      <c r="J9596" s="9">
        <v>0.75154157310666303</v>
      </c>
      <c r="L9596" s="2">
        <v>-0.17185903301452901</v>
      </c>
      <c r="M9596" s="25">
        <v>0.38743113679887298</v>
      </c>
      <c r="N9596" s="19">
        <v>0.48721424465781799</v>
      </c>
    </row>
    <row r="9597" spans="2:14" x14ac:dyDescent="0.2">
      <c r="B9597" s="2" t="s">
        <v>23317</v>
      </c>
      <c r="C9597" t="s">
        <v>23319</v>
      </c>
      <c r="D9597" s="19" t="s">
        <v>23318</v>
      </c>
      <c r="E9597" s="8">
        <v>6.2457783930394001E-2</v>
      </c>
      <c r="F9597" s="7">
        <v>0.12213584540570201</v>
      </c>
      <c r="G9597" s="9">
        <v>5.4461893214477301E-2</v>
      </c>
      <c r="H9597" s="8">
        <v>2.9827225556543002E-2</v>
      </c>
      <c r="I9597" s="7">
        <v>0.14125494836508101</v>
      </c>
      <c r="J9597" s="9">
        <v>2.9357617542469999E-2</v>
      </c>
      <c r="L9597" s="2">
        <v>-0.78710032689377796</v>
      </c>
      <c r="M9597" s="25">
        <v>0.38757034089062398</v>
      </c>
      <c r="N9597" s="19">
        <v>0.48751549907949598</v>
      </c>
    </row>
    <row r="9598" spans="2:14" x14ac:dyDescent="0.2">
      <c r="B9598" s="2" t="s">
        <v>35122</v>
      </c>
      <c r="C9598" t="s">
        <v>35124</v>
      </c>
      <c r="D9598" s="19" t="s">
        <v>35123</v>
      </c>
      <c r="E9598" s="8">
        <v>2.8104794576467902</v>
      </c>
      <c r="F9598" s="7">
        <v>3.07657224434812</v>
      </c>
      <c r="G9598" s="9">
        <v>2.6938770791025402</v>
      </c>
      <c r="H9598" s="8">
        <v>3.5654524674761801</v>
      </c>
      <c r="I9598" s="7">
        <v>2.4066220745843698</v>
      </c>
      <c r="J9598" s="9">
        <v>3.16645270138019</v>
      </c>
      <c r="L9598" s="2">
        <v>0.108262628366028</v>
      </c>
      <c r="M9598" s="25">
        <v>0.38757034089062398</v>
      </c>
      <c r="N9598" s="19">
        <v>0.48746680331582998</v>
      </c>
    </row>
    <row r="9599" spans="2:14" x14ac:dyDescent="0.2">
      <c r="B9599" s="2" t="s">
        <v>29860</v>
      </c>
      <c r="C9599" t="s">
        <v>29862</v>
      </c>
      <c r="D9599" s="19" t="s">
        <v>29861</v>
      </c>
      <c r="E9599" s="8">
        <v>13.9096087220651</v>
      </c>
      <c r="F9599" s="7">
        <v>7.16903485907745</v>
      </c>
      <c r="G9599" s="9">
        <v>9.3082183240193501</v>
      </c>
      <c r="H9599" s="8">
        <v>8.3419293075261702</v>
      </c>
      <c r="I9599" s="7">
        <v>9.3642613769490701</v>
      </c>
      <c r="J9599" s="9">
        <v>8.8187836629451404</v>
      </c>
      <c r="L9599" s="2">
        <v>-0.184094989323278</v>
      </c>
      <c r="M9599" s="25">
        <v>0.387688293138642</v>
      </c>
      <c r="N9599" s="19">
        <v>0.48771469319328198</v>
      </c>
    </row>
    <row r="9600" spans="2:14" x14ac:dyDescent="0.2">
      <c r="B9600" s="2" t="s">
        <v>35614</v>
      </c>
      <c r="C9600" t="s">
        <v>35616</v>
      </c>
      <c r="D9600" s="19" t="s">
        <v>35615</v>
      </c>
      <c r="E9600" s="8">
        <v>0.35787504037559797</v>
      </c>
      <c r="F9600" s="7">
        <v>1.1197162077882299</v>
      </c>
      <c r="G9600" s="9">
        <v>0.62411923723658802</v>
      </c>
      <c r="H9600" s="8">
        <v>0.88871199342626706</v>
      </c>
      <c r="I9600" s="7">
        <v>0.51799847813486</v>
      </c>
      <c r="J9600" s="9">
        <v>0.80743372451779205</v>
      </c>
      <c r="L9600" s="2">
        <v>0.31711948765256698</v>
      </c>
      <c r="M9600" s="25">
        <v>0.38772980728136403</v>
      </c>
      <c r="N9600" s="19">
        <v>0.48781774852009302</v>
      </c>
    </row>
    <row r="9601" spans="2:14" x14ac:dyDescent="0.2">
      <c r="B9601" s="2" t="s">
        <v>17322</v>
      </c>
      <c r="C9601" t="s">
        <v>17324</v>
      </c>
      <c r="D9601" s="19" t="s">
        <v>17323</v>
      </c>
      <c r="E9601" s="8">
        <v>20.906299818549702</v>
      </c>
      <c r="F9601" s="7">
        <v>22.383702961789499</v>
      </c>
      <c r="G9601" s="9">
        <v>22.5739970744327</v>
      </c>
      <c r="H9601" s="8">
        <v>23.2817787650845</v>
      </c>
      <c r="I9601" s="7">
        <v>23.5805550525351</v>
      </c>
      <c r="J9601" s="9">
        <v>22.0789020132848</v>
      </c>
      <c r="L9601" s="2">
        <v>7.1330290426926193E-2</v>
      </c>
      <c r="M9601" s="25">
        <v>0.38782044499009999</v>
      </c>
      <c r="N9601" s="19">
        <v>0.48798262541499599</v>
      </c>
    </row>
    <row r="9602" spans="2:14" x14ac:dyDescent="0.2">
      <c r="B9602" s="2" t="s">
        <v>30355</v>
      </c>
      <c r="C9602" t="s">
        <v>30357</v>
      </c>
      <c r="D9602" s="19" t="s">
        <v>30356</v>
      </c>
      <c r="E9602" s="8">
        <v>6.0941698491699103</v>
      </c>
      <c r="F9602" s="7">
        <v>5.86397716573964</v>
      </c>
      <c r="G9602" s="9">
        <v>6.2358043725428196</v>
      </c>
      <c r="H9602" s="8">
        <v>5.46427551649988</v>
      </c>
      <c r="I9602" s="7">
        <v>5.3442796439734703</v>
      </c>
      <c r="J9602" s="9">
        <v>5.8264315039062504</v>
      </c>
      <c r="L9602" s="2">
        <v>-6.2256555996043503E-2</v>
      </c>
      <c r="M9602" s="25">
        <v>0.38797555237551801</v>
      </c>
      <c r="N9602" s="19">
        <v>0.48851345921396999</v>
      </c>
    </row>
    <row r="9603" spans="2:14" x14ac:dyDescent="0.2">
      <c r="B9603" s="2" t="s">
        <v>30670</v>
      </c>
      <c r="C9603" t="s">
        <v>30672</v>
      </c>
      <c r="D9603" s="19" t="s">
        <v>30671</v>
      </c>
      <c r="E9603" s="8">
        <v>8.0370608517700894</v>
      </c>
      <c r="F9603" s="7">
        <v>8.7883285205680792</v>
      </c>
      <c r="G9603" s="9">
        <v>7.5731069734793</v>
      </c>
      <c r="H9603" s="8">
        <v>7.6910621248353603</v>
      </c>
      <c r="I9603" s="7">
        <v>7.9823846815031496</v>
      </c>
      <c r="J9603" s="9">
        <v>7.7439942781394802</v>
      </c>
      <c r="L9603" s="2">
        <v>-5.8460301087108299E-2</v>
      </c>
      <c r="M9603" s="25">
        <v>0.38797555237551801</v>
      </c>
      <c r="N9603" s="19">
        <v>0.48845293920676902</v>
      </c>
    </row>
    <row r="9604" spans="2:14" x14ac:dyDescent="0.2">
      <c r="B9604" s="2" t="s">
        <v>16103</v>
      </c>
      <c r="C9604" t="s">
        <v>16105</v>
      </c>
      <c r="D9604" s="19" t="s">
        <v>16104</v>
      </c>
      <c r="E9604" s="8">
        <v>29.189950192957401</v>
      </c>
      <c r="F9604" s="7">
        <v>27.6391162345932</v>
      </c>
      <c r="G9604" s="9">
        <v>28.0132196143031</v>
      </c>
      <c r="H9604" s="8">
        <v>25.3689866168489</v>
      </c>
      <c r="I9604" s="7">
        <v>29.742030692618599</v>
      </c>
      <c r="J9604" s="9">
        <v>26.831055016730499</v>
      </c>
      <c r="L9604" s="2">
        <v>-4.50556884897386E-2</v>
      </c>
      <c r="M9604" s="25">
        <v>0.38797555237551801</v>
      </c>
      <c r="N9604" s="19">
        <v>0.48841847149321499</v>
      </c>
    </row>
    <row r="9605" spans="2:14" x14ac:dyDescent="0.2">
      <c r="B9605" s="2" t="s">
        <v>4047</v>
      </c>
      <c r="C9605" t="s">
        <v>4049</v>
      </c>
      <c r="D9605" s="19" t="s">
        <v>4048</v>
      </c>
      <c r="E9605" s="8">
        <v>143.57203930945701</v>
      </c>
      <c r="F9605" s="7">
        <v>138.72052692476399</v>
      </c>
      <c r="G9605" s="9">
        <v>132.99476886849101</v>
      </c>
      <c r="H9605" s="8">
        <v>128.203200021573</v>
      </c>
      <c r="I9605" s="7">
        <v>143.511099277943</v>
      </c>
      <c r="J9605" s="9">
        <v>134.08200955388699</v>
      </c>
      <c r="L9605" s="2">
        <v>-3.05076611309207E-2</v>
      </c>
      <c r="M9605" s="25">
        <v>0.38797555237551801</v>
      </c>
      <c r="N9605" s="19">
        <v>0.48842628076880801</v>
      </c>
    </row>
    <row r="9606" spans="2:14" x14ac:dyDescent="0.2">
      <c r="B9606" s="2" t="s">
        <v>19082</v>
      </c>
      <c r="C9606" t="s">
        <v>19084</v>
      </c>
      <c r="D9606" s="19" t="s">
        <v>19083</v>
      </c>
      <c r="E9606" s="8">
        <v>12.7268445027985</v>
      </c>
      <c r="F9606" s="7">
        <v>11.559253874208901</v>
      </c>
      <c r="G9606" s="9">
        <v>10.780948036471999</v>
      </c>
      <c r="H9606" s="8">
        <v>13.5427448773316</v>
      </c>
      <c r="I9606" s="7">
        <v>11.305801293223301</v>
      </c>
      <c r="J9606" s="9">
        <v>12.197772136359699</v>
      </c>
      <c r="L9606" s="2">
        <v>5.14835122291082E-2</v>
      </c>
      <c r="M9606" s="25">
        <v>0.38797555237551801</v>
      </c>
      <c r="N9606" s="19">
        <v>0.48837875470624098</v>
      </c>
    </row>
    <row r="9607" spans="2:14" x14ac:dyDescent="0.2">
      <c r="B9607" s="2" t="s">
        <v>21535</v>
      </c>
      <c r="C9607" t="s">
        <v>21537</v>
      </c>
      <c r="D9607" s="19" t="s">
        <v>21536</v>
      </c>
      <c r="E9607" s="8">
        <v>23.1082917073707</v>
      </c>
      <c r="F9607" s="7">
        <v>21.460314792360101</v>
      </c>
      <c r="G9607" s="9">
        <v>21.1610601495229</v>
      </c>
      <c r="H9607" s="8">
        <v>26.837359104582799</v>
      </c>
      <c r="I9607" s="7">
        <v>19.649713651266001</v>
      </c>
      <c r="J9607" s="9">
        <v>22.794222059101099</v>
      </c>
      <c r="L9607" s="2">
        <v>5.5872084847177199E-2</v>
      </c>
      <c r="M9607" s="25">
        <v>0.38797555237551801</v>
      </c>
      <c r="N9607" s="19">
        <v>0.48853382945045498</v>
      </c>
    </row>
    <row r="9608" spans="2:14" x14ac:dyDescent="0.2">
      <c r="B9608" s="2" t="s">
        <v>33492</v>
      </c>
      <c r="C9608" t="s">
        <v>33494</v>
      </c>
      <c r="D9608" s="19" t="s">
        <v>33493</v>
      </c>
      <c r="E9608" s="8">
        <v>2.0515514368346501</v>
      </c>
      <c r="F9608" s="7">
        <v>2.4633843089360399</v>
      </c>
      <c r="G9608" s="9">
        <v>1.31814445857905</v>
      </c>
      <c r="H9608" s="8">
        <v>1.80477530992685</v>
      </c>
      <c r="I9608" s="7">
        <v>2.4420014021946499</v>
      </c>
      <c r="J9608" s="9">
        <v>2.2838919850320698</v>
      </c>
      <c r="L9608" s="2">
        <v>0.15745845764253899</v>
      </c>
      <c r="M9608" s="25">
        <v>0.38797555237551801</v>
      </c>
      <c r="N9608" s="19">
        <v>0.48840683148185599</v>
      </c>
    </row>
    <row r="9609" spans="2:14" x14ac:dyDescent="0.2">
      <c r="B9609" s="2" t="s">
        <v>15728</v>
      </c>
      <c r="C9609" t="s">
        <v>15730</v>
      </c>
      <c r="D9609" s="19" t="s">
        <v>15729</v>
      </c>
      <c r="E9609" s="8">
        <v>23.530380437933498</v>
      </c>
      <c r="F9609" s="7">
        <v>28.0697403881369</v>
      </c>
      <c r="G9609" s="9">
        <v>26.543922778736398</v>
      </c>
      <c r="H9609" s="8">
        <v>22.910644493450999</v>
      </c>
      <c r="I9609" s="7">
        <v>25.109906365114799</v>
      </c>
      <c r="J9609" s="9">
        <v>24.214332845982199</v>
      </c>
      <c r="L9609" s="2">
        <v>-6.0417587230430697E-2</v>
      </c>
      <c r="M9609" s="25">
        <v>0.38803896045763703</v>
      </c>
      <c r="N9609" s="19">
        <v>0.488705600592934</v>
      </c>
    </row>
    <row r="9610" spans="2:14" x14ac:dyDescent="0.2">
      <c r="B9610" s="2" t="s">
        <v>32901</v>
      </c>
      <c r="C9610" t="s">
        <v>32903</v>
      </c>
      <c r="D9610" s="19" t="s">
        <v>32902</v>
      </c>
      <c r="E9610" s="8">
        <v>4.3583681378059902</v>
      </c>
      <c r="F9610" s="7">
        <v>4.7182555327596303</v>
      </c>
      <c r="G9610" s="9">
        <v>3.6226098891306702</v>
      </c>
      <c r="H9610" s="8">
        <v>5.6233622821581504</v>
      </c>
      <c r="I9610" s="7">
        <v>4.1733371041393204</v>
      </c>
      <c r="J9610" s="9">
        <v>4.5045341416904501</v>
      </c>
      <c r="L9610" s="2">
        <v>9.3269376130475506E-2</v>
      </c>
      <c r="M9610" s="25">
        <v>0.38803896045763703</v>
      </c>
      <c r="N9610" s="19">
        <v>0.488715413617207</v>
      </c>
    </row>
    <row r="9611" spans="2:14" x14ac:dyDescent="0.2">
      <c r="B9611" s="2" t="s">
        <v>29513</v>
      </c>
      <c r="C9611" t="s">
        <v>29515</v>
      </c>
      <c r="D9611" s="19" t="s">
        <v>29514</v>
      </c>
      <c r="E9611" s="8">
        <v>5.1075674622026099</v>
      </c>
      <c r="F9611" s="7">
        <v>2.4969548657777501</v>
      </c>
      <c r="G9611" s="9">
        <v>5.1217469246996403</v>
      </c>
      <c r="H9611" s="8">
        <v>5.4881113865303703</v>
      </c>
      <c r="I9611" s="7">
        <v>3.3498796866552998</v>
      </c>
      <c r="J9611" s="9">
        <v>4.6814777158102601</v>
      </c>
      <c r="L9611" s="2">
        <v>0.21084322403979699</v>
      </c>
      <c r="M9611" s="25">
        <v>0.38811163167963703</v>
      </c>
      <c r="N9611" s="19">
        <v>0.48890869991858099</v>
      </c>
    </row>
    <row r="9612" spans="2:14" x14ac:dyDescent="0.2">
      <c r="B9612" s="2" t="s">
        <v>35920</v>
      </c>
      <c r="C9612" t="s">
        <v>35922</v>
      </c>
      <c r="D9612" s="19" t="s">
        <v>35921</v>
      </c>
      <c r="E9612" s="8">
        <v>0.32021779506384901</v>
      </c>
      <c r="F9612" s="7">
        <v>0.13915202185085901</v>
      </c>
      <c r="G9612" s="9">
        <v>0.33506793733658502</v>
      </c>
      <c r="H9612" s="8">
        <v>0.224286519725726</v>
      </c>
      <c r="I9612" s="7">
        <v>0.27037051638303899</v>
      </c>
      <c r="J9612" s="9">
        <v>0.30102994266508898</v>
      </c>
      <c r="L9612" s="2">
        <v>0.26288190136331802</v>
      </c>
      <c r="M9612" s="25">
        <v>0.38811163167963703</v>
      </c>
      <c r="N9612" s="19">
        <v>0.48887146878126497</v>
      </c>
    </row>
    <row r="9613" spans="2:14" x14ac:dyDescent="0.2">
      <c r="B9613" s="2" t="s">
        <v>39088</v>
      </c>
      <c r="C9613" t="s">
        <v>39090</v>
      </c>
      <c r="D9613" s="19" t="s">
        <v>39089</v>
      </c>
      <c r="E9613" s="8">
        <v>0.27540167287554201</v>
      </c>
      <c r="F9613" s="7">
        <v>0.303795418270358</v>
      </c>
      <c r="G9613" s="9">
        <v>0.12930860456408</v>
      </c>
      <c r="H9613" s="8">
        <v>0.101169477988311</v>
      </c>
      <c r="I9613" s="7">
        <v>0.17248161986830901</v>
      </c>
      <c r="J9613" s="9">
        <v>0.23898393119709799</v>
      </c>
      <c r="L9613" s="2">
        <v>-0.28639373310861499</v>
      </c>
      <c r="M9613" s="25">
        <v>0.38815371743767701</v>
      </c>
      <c r="N9613" s="19">
        <v>0.48950371476929</v>
      </c>
    </row>
    <row r="9614" spans="2:14" x14ac:dyDescent="0.2">
      <c r="B9614" s="2" t="s">
        <v>25924</v>
      </c>
      <c r="C9614" t="s">
        <v>25926</v>
      </c>
      <c r="D9614" s="19" t="s">
        <v>25925</v>
      </c>
      <c r="E9614" s="8">
        <v>16.1503520045706</v>
      </c>
      <c r="F9614" s="7">
        <v>10.711997127346301</v>
      </c>
      <c r="G9614" s="9">
        <v>14.8239707880866</v>
      </c>
      <c r="H9614" s="8">
        <v>9.7423991912714403</v>
      </c>
      <c r="I9614" s="7">
        <v>12.5597301314919</v>
      </c>
      <c r="J9614" s="9">
        <v>12.518988134661599</v>
      </c>
      <c r="L9614" s="2">
        <v>-0.155097729978458</v>
      </c>
      <c r="M9614" s="25">
        <v>0.38815371743767701</v>
      </c>
      <c r="N9614" s="19">
        <v>0.48932306535453102</v>
      </c>
    </row>
    <row r="9615" spans="2:14" x14ac:dyDescent="0.2">
      <c r="B9615" s="2" t="s">
        <v>26338</v>
      </c>
      <c r="C9615" t="s">
        <v>26340</v>
      </c>
      <c r="D9615" s="19" t="s">
        <v>26339</v>
      </c>
      <c r="E9615" s="8">
        <v>3.6373084960048399</v>
      </c>
      <c r="F9615" s="7">
        <v>3.13572246317923</v>
      </c>
      <c r="G9615" s="9">
        <v>2.91587878801431</v>
      </c>
      <c r="H9615" s="8">
        <v>2.5775230773884399</v>
      </c>
      <c r="I9615" s="7">
        <v>2.9720325780745198</v>
      </c>
      <c r="J9615" s="9">
        <v>3.0333000352004502</v>
      </c>
      <c r="L9615" s="2">
        <v>-0.143728569568286</v>
      </c>
      <c r="M9615" s="25">
        <v>0.38815371743767701</v>
      </c>
      <c r="N9615" s="19">
        <v>0.489348847143381</v>
      </c>
    </row>
    <row r="9616" spans="2:14" x14ac:dyDescent="0.2">
      <c r="B9616" s="2" t="s">
        <v>28958</v>
      </c>
      <c r="C9616" t="s">
        <v>28960</v>
      </c>
      <c r="D9616" s="19" t="s">
        <v>28959</v>
      </c>
      <c r="E9616" s="8">
        <v>5.3010700180393604</v>
      </c>
      <c r="F9616" s="7">
        <v>4.7929800301683896</v>
      </c>
      <c r="G9616" s="9">
        <v>4.5478679837018898</v>
      </c>
      <c r="H9616" s="8">
        <v>4.8998116343766096</v>
      </c>
      <c r="I9616" s="7">
        <v>5.4917061489266299</v>
      </c>
      <c r="J9616" s="9">
        <v>4.1796453028085701</v>
      </c>
      <c r="L9616" s="2">
        <v>-0.13405560576395101</v>
      </c>
      <c r="M9616" s="25">
        <v>0.38815371743767701</v>
      </c>
      <c r="N9616" s="19">
        <v>0.48944889837998101</v>
      </c>
    </row>
    <row r="9617" spans="2:14" x14ac:dyDescent="0.2">
      <c r="B9617" s="2" t="s">
        <v>29507</v>
      </c>
      <c r="C9617" t="s">
        <v>29509</v>
      </c>
      <c r="D9617" s="19" t="s">
        <v>29508</v>
      </c>
      <c r="E9617" s="8">
        <v>5.1075674622026099</v>
      </c>
      <c r="F9617" s="7">
        <v>4.4857575132568703</v>
      </c>
      <c r="G9617" s="9">
        <v>4.9225027651575504</v>
      </c>
      <c r="H9617" s="8">
        <v>3.6459032368997102</v>
      </c>
      <c r="I9617" s="7">
        <v>4.3287011558957804</v>
      </c>
      <c r="J9617" s="9">
        <v>4.5993465278135899</v>
      </c>
      <c r="L9617" s="2">
        <v>-0.110574938664861</v>
      </c>
      <c r="M9617" s="25">
        <v>0.38815371743767701</v>
      </c>
      <c r="N9617" s="19">
        <v>0.48941180259987399</v>
      </c>
    </row>
    <row r="9618" spans="2:14" x14ac:dyDescent="0.2">
      <c r="B9618" s="2" t="s">
        <v>30787</v>
      </c>
      <c r="C9618" t="s">
        <v>30789</v>
      </c>
      <c r="D9618" s="19" t="s">
        <v>30788</v>
      </c>
      <c r="E9618" s="8">
        <v>10.4085401699706</v>
      </c>
      <c r="F9618" s="7">
        <v>10.2133973173956</v>
      </c>
      <c r="G9618" s="9">
        <v>10.5399073416881</v>
      </c>
      <c r="H9618" s="8">
        <v>8.3379206918089501</v>
      </c>
      <c r="I9618" s="7">
        <v>12.2003141077622</v>
      </c>
      <c r="J9618" s="9">
        <v>9.1535668966657795</v>
      </c>
      <c r="L9618" s="2">
        <v>-0.10201182702697401</v>
      </c>
      <c r="M9618" s="25">
        <v>0.38815371743767701</v>
      </c>
      <c r="N9618" s="19">
        <v>0.48939302045548899</v>
      </c>
    </row>
    <row r="9619" spans="2:14" x14ac:dyDescent="0.2">
      <c r="B9619" s="2" t="s">
        <v>18691</v>
      </c>
      <c r="C9619" t="s">
        <v>18693</v>
      </c>
      <c r="D9619" s="19" t="s">
        <v>18692</v>
      </c>
      <c r="E9619" s="8">
        <v>27.7970688727886</v>
      </c>
      <c r="F9619" s="7">
        <v>28.858318539527801</v>
      </c>
      <c r="G9619" s="9">
        <v>24.276880777675199</v>
      </c>
      <c r="H9619" s="8">
        <v>29.094983247736401</v>
      </c>
      <c r="I9619" s="7">
        <v>24.229827054409601</v>
      </c>
      <c r="J9619" s="9">
        <v>26.5041481831501</v>
      </c>
      <c r="L9619" s="2">
        <v>-4.0985150857259199E-2</v>
      </c>
      <c r="M9619" s="25">
        <v>0.38815371743767701</v>
      </c>
      <c r="N9619" s="19">
        <v>0.48950910766179601</v>
      </c>
    </row>
    <row r="9620" spans="2:14" x14ac:dyDescent="0.2">
      <c r="B9620" s="2" t="s">
        <v>15124</v>
      </c>
      <c r="C9620" t="s">
        <v>15126</v>
      </c>
      <c r="D9620" s="19" t="s">
        <v>15125</v>
      </c>
      <c r="E9620" s="8">
        <v>32.063667754740898</v>
      </c>
      <c r="F9620" s="7">
        <v>31.731664686822999</v>
      </c>
      <c r="G9620" s="9">
        <v>28.506034976657698</v>
      </c>
      <c r="H9620" s="8">
        <v>28.446123013436399</v>
      </c>
      <c r="I9620" s="7">
        <v>29.879514313262501</v>
      </c>
      <c r="J9620" s="9">
        <v>30.528085979327201</v>
      </c>
      <c r="L9620" s="2">
        <v>-3.4149480111070198E-2</v>
      </c>
      <c r="M9620" s="25">
        <v>0.38815371743767701</v>
      </c>
      <c r="N9620" s="19">
        <v>0.48952145970635702</v>
      </c>
    </row>
    <row r="9621" spans="2:14" x14ac:dyDescent="0.2">
      <c r="B9621" s="2" t="s">
        <v>31333</v>
      </c>
      <c r="C9621" t="s">
        <v>31335</v>
      </c>
      <c r="D9621" s="19" t="s">
        <v>31334</v>
      </c>
      <c r="E9621" s="8">
        <v>4.63345065504872</v>
      </c>
      <c r="F9621" s="7">
        <v>5.2965590629935502</v>
      </c>
      <c r="G9621" s="9">
        <v>4.7965801990420802</v>
      </c>
      <c r="H9621" s="8">
        <v>5.2539003348067599</v>
      </c>
      <c r="I9621" s="7">
        <v>5.4718158036122002</v>
      </c>
      <c r="J9621" s="9">
        <v>5.0424383803860398</v>
      </c>
      <c r="L9621" s="2">
        <v>9.2380485155470399E-2</v>
      </c>
      <c r="M9621" s="25">
        <v>0.38815371743767701</v>
      </c>
      <c r="N9621" s="19">
        <v>0.489285186612125</v>
      </c>
    </row>
    <row r="9622" spans="2:14" x14ac:dyDescent="0.2">
      <c r="B9622" s="2" t="s">
        <v>38776</v>
      </c>
      <c r="C9622" t="s">
        <v>38778</v>
      </c>
      <c r="D9622" s="19" t="s">
        <v>38777</v>
      </c>
      <c r="E9622" s="8">
        <v>1.18426309971071</v>
      </c>
      <c r="F9622" s="7">
        <v>0.79173327686720796</v>
      </c>
      <c r="G9622" s="9">
        <v>0.92673976439211303</v>
      </c>
      <c r="H9622" s="8">
        <v>0.95709228039413696</v>
      </c>
      <c r="I9622" s="7">
        <v>0.76916358115748595</v>
      </c>
      <c r="J9622" s="9">
        <v>1.22748524122097</v>
      </c>
      <c r="L9622" s="2">
        <v>0.17760414698869501</v>
      </c>
      <c r="M9622" s="25">
        <v>0.38815371743767701</v>
      </c>
      <c r="N9622" s="19">
        <v>0.489390186067646</v>
      </c>
    </row>
    <row r="9623" spans="2:14" x14ac:dyDescent="0.2">
      <c r="B9623" s="2" t="s">
        <v>34846</v>
      </c>
      <c r="C9623" t="s">
        <v>34848</v>
      </c>
      <c r="D9623" s="19" t="s">
        <v>34847</v>
      </c>
      <c r="E9623" s="8">
        <v>0.98466069451707605</v>
      </c>
      <c r="F9623" s="7">
        <v>0.94135479945443001</v>
      </c>
      <c r="G9623" s="9">
        <v>1.20204520736542</v>
      </c>
      <c r="H9623" s="8">
        <v>0.87776783393736502</v>
      </c>
      <c r="I9623" s="7">
        <v>0.77199730911995601</v>
      </c>
      <c r="J9623" s="9">
        <v>1.3576325974910699</v>
      </c>
      <c r="L9623" s="2">
        <v>0.22824937522786801</v>
      </c>
      <c r="M9623" s="25">
        <v>0.38815371743767701</v>
      </c>
      <c r="N9623" s="19">
        <v>0.48914574014949103</v>
      </c>
    </row>
    <row r="9624" spans="2:14" x14ac:dyDescent="0.2">
      <c r="B9624" s="2" t="s">
        <v>29812</v>
      </c>
      <c r="C9624" t="s">
        <v>29814</v>
      </c>
      <c r="D9624" s="19" t="s">
        <v>29813</v>
      </c>
      <c r="E9624" s="8">
        <v>16.093249032537098</v>
      </c>
      <c r="F9624" s="7">
        <v>18.013279003789101</v>
      </c>
      <c r="G9624" s="9">
        <v>12.615506949512399</v>
      </c>
      <c r="H9624" s="8">
        <v>23.07579583935</v>
      </c>
      <c r="I9624" s="7">
        <v>12.8307210718012</v>
      </c>
      <c r="J9624" s="9">
        <v>16.962729988569698</v>
      </c>
      <c r="L9624" s="2">
        <v>8.1366079265551505E-2</v>
      </c>
      <c r="M9624" s="25">
        <v>0.38826467580608298</v>
      </c>
      <c r="N9624" s="19">
        <v>0.48971229560551799</v>
      </c>
    </row>
    <row r="9625" spans="2:14" x14ac:dyDescent="0.2">
      <c r="B9625" s="2" t="s">
        <v>32937</v>
      </c>
      <c r="C9625" t="s">
        <v>32939</v>
      </c>
      <c r="D9625" s="19" t="s">
        <v>32938</v>
      </c>
      <c r="E9625" s="8">
        <v>0.41063565299580601</v>
      </c>
      <c r="F9625" s="7">
        <v>0.53533047418886304</v>
      </c>
      <c r="G9625" s="9">
        <v>0.69985584158212799</v>
      </c>
      <c r="H9625" s="8">
        <v>0.21392990690882899</v>
      </c>
      <c r="I9625" s="7">
        <v>0.67541555050922897</v>
      </c>
      <c r="J9625" s="9">
        <v>0.38602984900611498</v>
      </c>
      <c r="L9625" s="2">
        <v>-0.30142153180122699</v>
      </c>
      <c r="M9625" s="25">
        <v>0.38833388123067197</v>
      </c>
      <c r="N9625" s="19">
        <v>0.49031170331024698</v>
      </c>
    </row>
    <row r="9626" spans="2:14" x14ac:dyDescent="0.2">
      <c r="B9626" s="2" t="s">
        <v>40081</v>
      </c>
      <c r="C9626" t="s">
        <v>40083</v>
      </c>
      <c r="D9626" s="19" t="s">
        <v>40082</v>
      </c>
      <c r="E9626" s="8">
        <v>0.60350129391941598</v>
      </c>
      <c r="F9626" s="7">
        <v>0.66572191119480095</v>
      </c>
      <c r="G9626" s="9">
        <v>0.36432043017163102</v>
      </c>
      <c r="H9626" s="8">
        <v>0.37688604937331699</v>
      </c>
      <c r="I9626" s="7">
        <v>0.48295846746772397</v>
      </c>
      <c r="J9626" s="9">
        <v>0.52369729710601898</v>
      </c>
      <c r="L9626" s="2">
        <v>-0.19301592076384</v>
      </c>
      <c r="M9626" s="25">
        <v>0.38833388123067197</v>
      </c>
      <c r="N9626" s="19">
        <v>0.49047613687033698</v>
      </c>
    </row>
    <row r="9627" spans="2:14" x14ac:dyDescent="0.2">
      <c r="B9627" s="2" t="s">
        <v>6352</v>
      </c>
      <c r="C9627" t="s">
        <v>6354</v>
      </c>
      <c r="D9627" s="19" t="s">
        <v>6353</v>
      </c>
      <c r="E9627" s="8">
        <v>25.436084990476999</v>
      </c>
      <c r="F9627" s="7">
        <v>23.152753893459</v>
      </c>
      <c r="G9627" s="9">
        <v>32.6580955402383</v>
      </c>
      <c r="H9627" s="8">
        <v>20.673791816829201</v>
      </c>
      <c r="I9627" s="7">
        <v>25.599686711032</v>
      </c>
      <c r="J9627" s="9">
        <v>23.822832214488798</v>
      </c>
      <c r="L9627" s="2">
        <v>-8.6997113799093001E-2</v>
      </c>
      <c r="M9627" s="25">
        <v>0.38833388123067197</v>
      </c>
      <c r="N9627" s="19">
        <v>0.49033775582216999</v>
      </c>
    </row>
    <row r="9628" spans="2:14" x14ac:dyDescent="0.2">
      <c r="B9628" s="2" t="s">
        <v>20051</v>
      </c>
      <c r="C9628" t="s">
        <v>20053</v>
      </c>
      <c r="D9628" s="19" t="s">
        <v>20052</v>
      </c>
      <c r="E9628" s="8">
        <v>31.4971748401341</v>
      </c>
      <c r="F9628" s="7">
        <v>35.027217187067997</v>
      </c>
      <c r="G9628" s="9">
        <v>24.414915964810898</v>
      </c>
      <c r="H9628" s="8">
        <v>31.280157315728701</v>
      </c>
      <c r="I9628" s="7">
        <v>25.2822463281571</v>
      </c>
      <c r="J9628" s="9">
        <v>30.689519831227301</v>
      </c>
      <c r="L9628" s="2">
        <v>-6.0820765234828898E-2</v>
      </c>
      <c r="M9628" s="25">
        <v>0.38833388123067197</v>
      </c>
      <c r="N9628" s="19">
        <v>0.49047635264911799</v>
      </c>
    </row>
    <row r="9629" spans="2:14" x14ac:dyDescent="0.2">
      <c r="B9629" s="2" t="s">
        <v>454</v>
      </c>
      <c r="C9629" t="s">
        <v>456</v>
      </c>
      <c r="D9629" s="19" t="s">
        <v>455</v>
      </c>
      <c r="E9629" s="8">
        <v>797.45891131225403</v>
      </c>
      <c r="F9629" s="7">
        <v>773.68591113476896</v>
      </c>
      <c r="G9629" s="9">
        <v>905.49279312666999</v>
      </c>
      <c r="H9629" s="8">
        <v>609.33284078843701</v>
      </c>
      <c r="I9629" s="7">
        <v>810.33757497737395</v>
      </c>
      <c r="J9629" s="9">
        <v>777.80670936742695</v>
      </c>
      <c r="L9629" s="2">
        <v>-5.7050469719461802E-2</v>
      </c>
      <c r="M9629" s="25">
        <v>0.38833388123067197</v>
      </c>
      <c r="N9629" s="19">
        <v>0.490481677931421</v>
      </c>
    </row>
    <row r="9630" spans="2:14" x14ac:dyDescent="0.2">
      <c r="B9630" s="2" t="s">
        <v>1148</v>
      </c>
      <c r="C9630" t="s">
        <v>1150</v>
      </c>
      <c r="D9630" s="19" t="s">
        <v>1149</v>
      </c>
      <c r="E9630" s="8">
        <v>219.869724390394</v>
      </c>
      <c r="F9630" s="7">
        <v>218.528423884098</v>
      </c>
      <c r="G9630" s="9">
        <v>222.180663004617</v>
      </c>
      <c r="H9630" s="8">
        <v>167.64104546300999</v>
      </c>
      <c r="I9630" s="7">
        <v>232.898638881007</v>
      </c>
      <c r="J9630" s="9">
        <v>210.23710063108999</v>
      </c>
      <c r="L9630" s="2">
        <v>-5.6697074099837999E-2</v>
      </c>
      <c r="M9630" s="25">
        <v>0.38833388123067197</v>
      </c>
      <c r="N9630" s="19">
        <v>0.489987391952387</v>
      </c>
    </row>
    <row r="9631" spans="2:14" x14ac:dyDescent="0.2">
      <c r="B9631" s="2" t="s">
        <v>2171</v>
      </c>
      <c r="C9631" t="s">
        <v>2173</v>
      </c>
      <c r="D9631" s="19" t="s">
        <v>2172</v>
      </c>
      <c r="E9631" s="8">
        <v>330.04132073473698</v>
      </c>
      <c r="F9631" s="7">
        <v>342.02723260111401</v>
      </c>
      <c r="G9631" s="9">
        <v>301.598147641048</v>
      </c>
      <c r="H9631" s="8">
        <v>311.18154079179499</v>
      </c>
      <c r="I9631" s="7">
        <v>267.68140617531498</v>
      </c>
      <c r="J9631" s="9">
        <v>328.94520062819902</v>
      </c>
      <c r="L9631" s="2">
        <v>-4.4520658950712097E-2</v>
      </c>
      <c r="M9631" s="25">
        <v>0.38833388123067197</v>
      </c>
      <c r="N9631" s="19">
        <v>0.49061413415781102</v>
      </c>
    </row>
    <row r="9632" spans="2:14" x14ac:dyDescent="0.2">
      <c r="B9632" s="2" t="s">
        <v>8278</v>
      </c>
      <c r="C9632" t="s">
        <v>8280</v>
      </c>
      <c r="D9632" s="19" t="s">
        <v>8279</v>
      </c>
      <c r="E9632" s="8">
        <v>55.150458131992004</v>
      </c>
      <c r="F9632" s="7">
        <v>54.208714823256003</v>
      </c>
      <c r="G9632" s="9">
        <v>49.278303628391001</v>
      </c>
      <c r="H9632" s="8">
        <v>55.445521442199997</v>
      </c>
      <c r="I9632" s="7">
        <v>53.853895356150197</v>
      </c>
      <c r="J9632" s="9">
        <v>50.747733747477298</v>
      </c>
      <c r="L9632" s="2">
        <v>-3.1770065520947598E-2</v>
      </c>
      <c r="M9632" s="25">
        <v>0.38833388123067197</v>
      </c>
      <c r="N9632" s="19">
        <v>0.49030919585750599</v>
      </c>
    </row>
    <row r="9633" spans="2:14" x14ac:dyDescent="0.2">
      <c r="B9633" s="2" t="s">
        <v>7342</v>
      </c>
      <c r="C9633" t="s">
        <v>7344</v>
      </c>
      <c r="D9633" s="19" t="s">
        <v>7343</v>
      </c>
      <c r="E9633" s="8">
        <v>88.149001338218497</v>
      </c>
      <c r="F9633" s="7">
        <v>79.453714874732597</v>
      </c>
      <c r="G9633" s="9">
        <v>80.958626559703205</v>
      </c>
      <c r="H9633" s="8">
        <v>84.378135524402595</v>
      </c>
      <c r="I9633" s="7">
        <v>89.703947103018095</v>
      </c>
      <c r="J9633" s="9">
        <v>83.597644680306104</v>
      </c>
      <c r="L9633" s="2">
        <v>4.3407619372068502E-2</v>
      </c>
      <c r="M9633" s="25">
        <v>0.38833388123067197</v>
      </c>
      <c r="N9633" s="19">
        <v>0.49050398820417901</v>
      </c>
    </row>
    <row r="9634" spans="2:14" x14ac:dyDescent="0.2">
      <c r="B9634" s="2" t="s">
        <v>376</v>
      </c>
      <c r="C9634" t="s">
        <v>378</v>
      </c>
      <c r="D9634" s="19" t="s">
        <v>377</v>
      </c>
      <c r="E9634" s="8">
        <v>1244.5106482721701</v>
      </c>
      <c r="F9634" s="7">
        <v>1345.5392111334099</v>
      </c>
      <c r="G9634" s="9">
        <v>1499.27617428143</v>
      </c>
      <c r="H9634" s="8">
        <v>1522.3296501059699</v>
      </c>
      <c r="I9634" s="7">
        <v>1390.4359689079699</v>
      </c>
      <c r="J9634" s="9">
        <v>1302.4484002848001</v>
      </c>
      <c r="L9634" s="2">
        <v>4.57641796851114E-2</v>
      </c>
      <c r="M9634" s="25">
        <v>0.38833388123067197</v>
      </c>
      <c r="N9634" s="19">
        <v>0.490100379998825</v>
      </c>
    </row>
    <row r="9635" spans="2:14" x14ac:dyDescent="0.2">
      <c r="B9635" s="2" t="s">
        <v>23611</v>
      </c>
      <c r="C9635" t="s">
        <v>23613</v>
      </c>
      <c r="D9635" s="19" t="s">
        <v>23612</v>
      </c>
      <c r="E9635" s="8">
        <v>40.5963596700891</v>
      </c>
      <c r="F9635" s="7">
        <v>40.0175743308818</v>
      </c>
      <c r="G9635" s="9">
        <v>30.434743599875699</v>
      </c>
      <c r="H9635" s="8">
        <v>48.627534470729501</v>
      </c>
      <c r="I9635" s="7">
        <v>35.259420470583997</v>
      </c>
      <c r="J9635" s="9">
        <v>39.197871976450998</v>
      </c>
      <c r="L9635" s="2">
        <v>5.7889204311282902E-2</v>
      </c>
      <c r="M9635" s="25">
        <v>0.38833388123067197</v>
      </c>
      <c r="N9635" s="19">
        <v>0.49054994530558499</v>
      </c>
    </row>
    <row r="9636" spans="2:14" x14ac:dyDescent="0.2">
      <c r="B9636" s="2" t="s">
        <v>26916</v>
      </c>
      <c r="C9636" t="s">
        <v>26918</v>
      </c>
      <c r="D9636" s="19" t="s">
        <v>26917</v>
      </c>
      <c r="E9636" s="8">
        <v>5.1479531500090197</v>
      </c>
      <c r="F9636" s="7">
        <v>5.1890687879441897</v>
      </c>
      <c r="G9636" s="9">
        <v>4.7781422533936704</v>
      </c>
      <c r="H9636" s="8">
        <v>6.9318071189348096</v>
      </c>
      <c r="I9636" s="7">
        <v>4.94512378741699</v>
      </c>
      <c r="J9636" s="9">
        <v>5.07646624325616</v>
      </c>
      <c r="L9636" s="2">
        <v>6.5202610842758801E-2</v>
      </c>
      <c r="M9636" s="25">
        <v>0.38833388123067197</v>
      </c>
      <c r="N9636" s="19">
        <v>0.49057422225673403</v>
      </c>
    </row>
    <row r="9637" spans="2:14" x14ac:dyDescent="0.2">
      <c r="B9637" s="2" t="s">
        <v>37939</v>
      </c>
      <c r="C9637" t="s">
        <v>37941</v>
      </c>
      <c r="D9637" s="19" t="s">
        <v>37940</v>
      </c>
      <c r="E9637" s="8">
        <v>0.37531284322922998</v>
      </c>
      <c r="F9637" s="7">
        <v>0.428121257276668</v>
      </c>
      <c r="G9637" s="9">
        <v>0.37840018090850402</v>
      </c>
      <c r="H9637" s="8">
        <v>0.336063221171363</v>
      </c>
      <c r="I9637" s="7">
        <v>0.27586327452488701</v>
      </c>
      <c r="J9637" s="9">
        <v>0.51820970121320598</v>
      </c>
      <c r="L9637" s="2">
        <v>0.17399030857193301</v>
      </c>
      <c r="M9637" s="25">
        <v>0.38833388123067197</v>
      </c>
      <c r="N9637" s="19">
        <v>0.48990653911325399</v>
      </c>
    </row>
    <row r="9638" spans="2:14" x14ac:dyDescent="0.2">
      <c r="B9638" s="2" t="s">
        <v>39694</v>
      </c>
      <c r="C9638" t="s">
        <v>39696</v>
      </c>
      <c r="D9638" s="19" t="s">
        <v>39695</v>
      </c>
      <c r="E9638" s="8">
        <v>0.76540077100294901</v>
      </c>
      <c r="F9638" s="7">
        <v>0.72758044014446799</v>
      </c>
      <c r="G9638" s="9">
        <v>0.50056020763277398</v>
      </c>
      <c r="H9638" s="8">
        <v>0.73104679677074502</v>
      </c>
      <c r="I9638" s="7">
        <v>0.43275889562101999</v>
      </c>
      <c r="J9638" s="9">
        <v>0.91441159862633303</v>
      </c>
      <c r="L9638" s="2">
        <v>0.176681282166855</v>
      </c>
      <c r="M9638" s="25">
        <v>0.38833388123067197</v>
      </c>
      <c r="N9638" s="19">
        <v>0.49040849817243498</v>
      </c>
    </row>
    <row r="9639" spans="2:14" x14ac:dyDescent="0.2">
      <c r="B9639" s="2" t="s">
        <v>36445</v>
      </c>
      <c r="C9639" t="s">
        <v>36447</v>
      </c>
      <c r="D9639" s="19" t="s">
        <v>36446</v>
      </c>
      <c r="E9639" s="8">
        <v>0.401041887690812</v>
      </c>
      <c r="F9639" s="7">
        <v>0.261411719051721</v>
      </c>
      <c r="G9639" s="9">
        <v>0.26227516116674898</v>
      </c>
      <c r="H9639" s="8">
        <v>0.14364062518340401</v>
      </c>
      <c r="I9639" s="7">
        <v>0.272099717151986</v>
      </c>
      <c r="J9639" s="9">
        <v>0.51839006197786397</v>
      </c>
      <c r="L9639" s="2">
        <v>0.30175321360076701</v>
      </c>
      <c r="M9639" s="25">
        <v>0.38833388123067197</v>
      </c>
      <c r="N9639" s="19">
        <v>0.49049035536456098</v>
      </c>
    </row>
    <row r="9640" spans="2:14" x14ac:dyDescent="0.2">
      <c r="B9640" s="2" t="s">
        <v>36901</v>
      </c>
      <c r="C9640" t="s">
        <v>36903</v>
      </c>
      <c r="D9640" s="19" t="s">
        <v>36902</v>
      </c>
      <c r="E9640" s="8">
        <v>2.0039633714034002</v>
      </c>
      <c r="F9640" s="7">
        <v>2.6124927391081898</v>
      </c>
      <c r="G9640" s="9">
        <v>1.7474145298002599</v>
      </c>
      <c r="H9640" s="8">
        <v>2.5520242623407001</v>
      </c>
      <c r="I9640" s="7">
        <v>1.6114407723239299</v>
      </c>
      <c r="J9640" s="9">
        <v>3.1398056161339598</v>
      </c>
      <c r="L9640" s="2">
        <v>0.33186466417246901</v>
      </c>
      <c r="M9640" s="25">
        <v>0.38833388123067197</v>
      </c>
      <c r="N9640" s="19">
        <v>0.489960240416629</v>
      </c>
    </row>
    <row r="9641" spans="2:14" x14ac:dyDescent="0.2">
      <c r="B9641" s="2" t="s">
        <v>24491</v>
      </c>
      <c r="C9641" t="s">
        <v>24493</v>
      </c>
      <c r="D9641" s="19" t="s">
        <v>24492</v>
      </c>
      <c r="E9641" s="8">
        <v>30.8863397454849</v>
      </c>
      <c r="F9641" s="7">
        <v>33.236036649713398</v>
      </c>
      <c r="G9641" s="9">
        <v>27.263576355565998</v>
      </c>
      <c r="H9641" s="8">
        <v>37.605216849341097</v>
      </c>
      <c r="I9641" s="7">
        <v>30.707386010023299</v>
      </c>
      <c r="J9641" s="9">
        <v>27.5217264310253</v>
      </c>
      <c r="L9641" s="2">
        <v>-7.2557408273273602E-2</v>
      </c>
      <c r="M9641" s="25">
        <v>0.38836654199763698</v>
      </c>
      <c r="N9641" s="19">
        <v>0.49070631089848898</v>
      </c>
    </row>
    <row r="9642" spans="2:14" x14ac:dyDescent="0.2">
      <c r="B9642" s="2" t="s">
        <v>37444</v>
      </c>
      <c r="C9642" t="s">
        <v>37446</v>
      </c>
      <c r="D9642" s="19" t="s">
        <v>37445</v>
      </c>
      <c r="E9642" s="8">
        <v>1.0877061355583799</v>
      </c>
      <c r="F9642" s="7">
        <v>0.53175080854391299</v>
      </c>
      <c r="G9642" s="9">
        <v>1.24485008632005</v>
      </c>
      <c r="H9642" s="8">
        <v>1.75311999457643</v>
      </c>
      <c r="I9642" s="7">
        <v>1.1069836128617601</v>
      </c>
      <c r="J9642" s="9">
        <v>0.511264709005817</v>
      </c>
      <c r="L9642" s="2">
        <v>-0.29381446529972</v>
      </c>
      <c r="M9642" s="25">
        <v>0.38842774147857001</v>
      </c>
      <c r="N9642" s="19">
        <v>0.49173907846227599</v>
      </c>
    </row>
    <row r="9643" spans="2:14" x14ac:dyDescent="0.2">
      <c r="B9643" s="2" t="s">
        <v>39934</v>
      </c>
      <c r="C9643" t="s">
        <v>39936</v>
      </c>
      <c r="D9643" s="19" t="s">
        <v>39935</v>
      </c>
      <c r="E9643" s="8">
        <v>0.339152215917505</v>
      </c>
      <c r="F9643" s="7">
        <v>0.56272385007943304</v>
      </c>
      <c r="G9643" s="9">
        <v>0.215079057237793</v>
      </c>
      <c r="H9643" s="8">
        <v>0.53006699332970098</v>
      </c>
      <c r="I9643" s="7">
        <v>0.195243734030908</v>
      </c>
      <c r="J9643" s="9">
        <v>0.31882978924399702</v>
      </c>
      <c r="L9643" s="2">
        <v>-0.25779409029438399</v>
      </c>
      <c r="M9643" s="25">
        <v>0.38842774147857001</v>
      </c>
      <c r="N9643" s="19">
        <v>0.49113870335635001</v>
      </c>
    </row>
    <row r="9644" spans="2:14" x14ac:dyDescent="0.2">
      <c r="B9644" s="2" t="s">
        <v>39232</v>
      </c>
      <c r="C9644" t="s">
        <v>39234</v>
      </c>
      <c r="D9644" s="19" t="s">
        <v>39233</v>
      </c>
      <c r="E9644" s="8">
        <v>0.46028671200877302</v>
      </c>
      <c r="F9644" s="7">
        <v>0.34289069641849101</v>
      </c>
      <c r="G9644" s="9">
        <v>0.30579845630986002</v>
      </c>
      <c r="H9644" s="8">
        <v>0.33495418513186198</v>
      </c>
      <c r="I9644" s="7">
        <v>0.37673835296872998</v>
      </c>
      <c r="J9644" s="9">
        <v>0.30907553872352</v>
      </c>
      <c r="L9644" s="2">
        <v>-0.232143978612976</v>
      </c>
      <c r="M9644" s="25">
        <v>0.38842774147857001</v>
      </c>
      <c r="N9644" s="19">
        <v>0.49136258616585499</v>
      </c>
    </row>
    <row r="9645" spans="2:14" x14ac:dyDescent="0.2">
      <c r="B9645" s="2" t="s">
        <v>39811</v>
      </c>
      <c r="C9645" t="s">
        <v>39813</v>
      </c>
      <c r="D9645" s="19" t="s">
        <v>39812</v>
      </c>
      <c r="E9645" s="8">
        <v>1.7029055070830801</v>
      </c>
      <c r="F9645" s="7">
        <v>2.5957095711554099</v>
      </c>
      <c r="G9645" s="9">
        <v>1.3478307748043199</v>
      </c>
      <c r="H9645" s="8">
        <v>3.2529458117087402</v>
      </c>
      <c r="I9645" s="7">
        <v>1.8486252774517</v>
      </c>
      <c r="J9645" s="9">
        <v>1.40383569887618</v>
      </c>
      <c r="L9645" s="2">
        <v>-0.19790901523853799</v>
      </c>
      <c r="M9645" s="25">
        <v>0.38842774147857001</v>
      </c>
      <c r="N9645" s="19">
        <v>0.49180207186702601</v>
      </c>
    </row>
    <row r="9646" spans="2:14" x14ac:dyDescent="0.2">
      <c r="B9646" s="2" t="s">
        <v>33177</v>
      </c>
      <c r="C9646" t="s">
        <v>33179</v>
      </c>
      <c r="D9646" s="19" t="s">
        <v>33178</v>
      </c>
      <c r="E9646" s="8">
        <v>1.28877667065566</v>
      </c>
      <c r="F9646" s="7">
        <v>1.3785684979730899</v>
      </c>
      <c r="G9646" s="9">
        <v>1.4983820643349699</v>
      </c>
      <c r="H9646" s="8">
        <v>0.94687052298821395</v>
      </c>
      <c r="I9646" s="7">
        <v>1.4648266413289399</v>
      </c>
      <c r="J9646" s="9">
        <v>1.18048612968305</v>
      </c>
      <c r="L9646" s="2">
        <v>-0.16355929333873301</v>
      </c>
      <c r="M9646" s="25">
        <v>0.38842774147857001</v>
      </c>
      <c r="N9646" s="19">
        <v>0.49118793622628198</v>
      </c>
    </row>
    <row r="9647" spans="2:14" x14ac:dyDescent="0.2">
      <c r="B9647" s="2" t="s">
        <v>24959</v>
      </c>
      <c r="C9647" t="s">
        <v>24961</v>
      </c>
      <c r="D9647" s="19" t="s">
        <v>24960</v>
      </c>
      <c r="E9647" s="8">
        <v>8.6904879207626493</v>
      </c>
      <c r="F9647" s="7">
        <v>9.0635734829425108</v>
      </c>
      <c r="G9647" s="9">
        <v>8.3756017198203097</v>
      </c>
      <c r="H9647" s="8">
        <v>8.8246646772468509</v>
      </c>
      <c r="I9647" s="7">
        <v>9.5996552214599706</v>
      </c>
      <c r="J9647" s="9">
        <v>7.4817646158529003</v>
      </c>
      <c r="L9647" s="2">
        <v>-0.11527548180694699</v>
      </c>
      <c r="M9647" s="25">
        <v>0.38842774147857001</v>
      </c>
      <c r="N9647" s="19">
        <v>0.49118451681796199</v>
      </c>
    </row>
    <row r="9648" spans="2:14" x14ac:dyDescent="0.2">
      <c r="B9648" s="2" t="s">
        <v>25909</v>
      </c>
      <c r="C9648" t="s">
        <v>25911</v>
      </c>
      <c r="D9648" s="19" t="s">
        <v>25910</v>
      </c>
      <c r="E9648" s="8">
        <v>7.8464323149827502</v>
      </c>
      <c r="F9648" s="7">
        <v>6.9233562030241904</v>
      </c>
      <c r="G9648" s="9">
        <v>7.6345885708323404</v>
      </c>
      <c r="H9648" s="8">
        <v>5.8948719839543999</v>
      </c>
      <c r="I9648" s="7">
        <v>6.7519633182192402</v>
      </c>
      <c r="J9648" s="9">
        <v>7.1064009116300602</v>
      </c>
      <c r="L9648" s="2">
        <v>-9.6217666606772695E-2</v>
      </c>
      <c r="M9648" s="25">
        <v>0.38842774147857001</v>
      </c>
      <c r="N9648" s="19">
        <v>0.49124804979307202</v>
      </c>
    </row>
    <row r="9649" spans="2:14" x14ac:dyDescent="0.2">
      <c r="B9649" s="2" t="s">
        <v>20373</v>
      </c>
      <c r="C9649" t="s">
        <v>20375</v>
      </c>
      <c r="D9649" s="19" t="s">
        <v>20374</v>
      </c>
      <c r="E9649" s="8">
        <v>47.144170880135903</v>
      </c>
      <c r="F9649" s="7">
        <v>51.522658328877199</v>
      </c>
      <c r="G9649" s="9">
        <v>43.072980129611899</v>
      </c>
      <c r="H9649" s="8">
        <v>55.862591655235697</v>
      </c>
      <c r="I9649" s="7">
        <v>43.1035010401406</v>
      </c>
      <c r="J9649" s="9">
        <v>44.886458636766299</v>
      </c>
      <c r="L9649" s="2">
        <v>-4.88549772126659E-2</v>
      </c>
      <c r="M9649" s="25">
        <v>0.38842774147857001</v>
      </c>
      <c r="N9649" s="19">
        <v>0.49155077931240398</v>
      </c>
    </row>
    <row r="9650" spans="2:14" x14ac:dyDescent="0.2">
      <c r="B9650" s="2" t="s">
        <v>24488</v>
      </c>
      <c r="C9650" t="s">
        <v>24490</v>
      </c>
      <c r="D9650" s="19" t="s">
        <v>24489</v>
      </c>
      <c r="E9650" s="8">
        <v>9.4038554991185901</v>
      </c>
      <c r="F9650" s="7">
        <v>9.6802375820104594</v>
      </c>
      <c r="G9650" s="9">
        <v>9.1171405285116194</v>
      </c>
      <c r="H9650" s="8">
        <v>9.8907176162353299</v>
      </c>
      <c r="I9650" s="7">
        <v>8.4844739169373309</v>
      </c>
      <c r="J9650" s="9">
        <v>9.0169365327910604</v>
      </c>
      <c r="L9650" s="2">
        <v>-4.5436816118329802E-2</v>
      </c>
      <c r="M9650" s="25">
        <v>0.38842774147857001</v>
      </c>
      <c r="N9650" s="19">
        <v>0.49124170349780599</v>
      </c>
    </row>
    <row r="9651" spans="2:14" x14ac:dyDescent="0.2">
      <c r="B9651" s="2" t="s">
        <v>22907</v>
      </c>
      <c r="C9651" t="s">
        <v>22909</v>
      </c>
      <c r="D9651" s="19" t="s">
        <v>22908</v>
      </c>
      <c r="E9651" s="8">
        <v>27.5931182564455</v>
      </c>
      <c r="F9651" s="7">
        <v>26.727601147988299</v>
      </c>
      <c r="G9651" s="9">
        <v>25.359947558309901</v>
      </c>
      <c r="H9651" s="8">
        <v>30.535292472653801</v>
      </c>
      <c r="I9651" s="7">
        <v>24.023133693521199</v>
      </c>
      <c r="J9651" s="9">
        <v>25.414406194201899</v>
      </c>
      <c r="L9651" s="2">
        <v>-3.9849264506965902E-2</v>
      </c>
      <c r="M9651" s="25">
        <v>0.38842774147857001</v>
      </c>
      <c r="N9651" s="19">
        <v>0.49154337706279599</v>
      </c>
    </row>
    <row r="9652" spans="2:14" x14ac:dyDescent="0.2">
      <c r="B9652" s="2" t="s">
        <v>17358</v>
      </c>
      <c r="C9652" t="s">
        <v>17360</v>
      </c>
      <c r="D9652" s="19" t="s">
        <v>17359</v>
      </c>
      <c r="E9652" s="8">
        <v>32.965720927154699</v>
      </c>
      <c r="F9652" s="7">
        <v>33.4095707954611</v>
      </c>
      <c r="G9652" s="9">
        <v>31.9448306999792</v>
      </c>
      <c r="H9652" s="8">
        <v>29.086901673358302</v>
      </c>
      <c r="I9652" s="7">
        <v>34.111693770127097</v>
      </c>
      <c r="J9652" s="9">
        <v>31.467964904901301</v>
      </c>
      <c r="L9652" s="2">
        <v>-3.9305601545222203E-2</v>
      </c>
      <c r="M9652" s="25">
        <v>0.38842774147857001</v>
      </c>
      <c r="N9652" s="19">
        <v>0.49101107878330202</v>
      </c>
    </row>
    <row r="9653" spans="2:14" x14ac:dyDescent="0.2">
      <c r="B9653" s="2" t="s">
        <v>1424</v>
      </c>
      <c r="C9653" t="s">
        <v>1426</v>
      </c>
      <c r="D9653" s="19" t="s">
        <v>1425</v>
      </c>
      <c r="E9653" s="8">
        <v>237.08691305746299</v>
      </c>
      <c r="F9653" s="7">
        <v>235.40767421663</v>
      </c>
      <c r="G9653" s="9">
        <v>226.63855089541599</v>
      </c>
      <c r="H9653" s="8">
        <v>224.50399273521799</v>
      </c>
      <c r="I9653" s="7">
        <v>233.76208840051001</v>
      </c>
      <c r="J9653" s="9">
        <v>223.37177448515001</v>
      </c>
      <c r="L9653" s="2">
        <v>-3.7251121669519299E-2</v>
      </c>
      <c r="M9653" s="25">
        <v>0.38842774147857001</v>
      </c>
      <c r="N9653" s="19">
        <v>0.49135879876885602</v>
      </c>
    </row>
    <row r="9654" spans="2:14" x14ac:dyDescent="0.2">
      <c r="B9654" s="2" t="s">
        <v>5259</v>
      </c>
      <c r="C9654" t="s">
        <v>5261</v>
      </c>
      <c r="D9654" s="19" t="s">
        <v>5260</v>
      </c>
      <c r="E9654" s="8">
        <v>87.019173046852302</v>
      </c>
      <c r="F9654" s="7">
        <v>88.830930712275304</v>
      </c>
      <c r="G9654" s="9">
        <v>81.609291214370799</v>
      </c>
      <c r="H9654" s="8">
        <v>91.970003333095804</v>
      </c>
      <c r="I9654" s="7">
        <v>84.943389606543093</v>
      </c>
      <c r="J9654" s="9">
        <v>87.040386917209403</v>
      </c>
      <c r="L9654" s="2">
        <v>2.9140002341097E-2</v>
      </c>
      <c r="M9654" s="25">
        <v>0.38842774147857001</v>
      </c>
      <c r="N9654" s="19">
        <v>0.49160549701810802</v>
      </c>
    </row>
    <row r="9655" spans="2:14" x14ac:dyDescent="0.2">
      <c r="B9655" s="2" t="s">
        <v>9316</v>
      </c>
      <c r="C9655" t="s">
        <v>9318</v>
      </c>
      <c r="D9655" s="19" t="s">
        <v>9317</v>
      </c>
      <c r="E9655" s="8">
        <v>56.064402643276502</v>
      </c>
      <c r="F9655" s="7">
        <v>56.742681266664199</v>
      </c>
      <c r="G9655" s="9">
        <v>54.089880737955802</v>
      </c>
      <c r="H9655" s="8">
        <v>64.588007113717495</v>
      </c>
      <c r="I9655" s="7">
        <v>57.028699468591803</v>
      </c>
      <c r="J9655" s="9">
        <v>55.1437428428952</v>
      </c>
      <c r="L9655" s="2">
        <v>3.67512428522003E-2</v>
      </c>
      <c r="M9655" s="25">
        <v>0.38842774147857001</v>
      </c>
      <c r="N9655" s="19">
        <v>0.491546865067511</v>
      </c>
    </row>
    <row r="9656" spans="2:14" x14ac:dyDescent="0.2">
      <c r="B9656" s="2" t="s">
        <v>14526</v>
      </c>
      <c r="C9656" t="s">
        <v>14528</v>
      </c>
      <c r="D9656" s="19" t="s">
        <v>14527</v>
      </c>
      <c r="E9656" s="8">
        <v>31.054010170191901</v>
      </c>
      <c r="F9656" s="7">
        <v>32.101546204053797</v>
      </c>
      <c r="G9656" s="9">
        <v>32.851313750359402</v>
      </c>
      <c r="H9656" s="8">
        <v>33.7771370734188</v>
      </c>
      <c r="I9656" s="7">
        <v>32.379949807257198</v>
      </c>
      <c r="J9656" s="9">
        <v>31.722995008402599</v>
      </c>
      <c r="L9656" s="2">
        <v>3.7754596678787798E-2</v>
      </c>
      <c r="M9656" s="25">
        <v>0.38842774147857001</v>
      </c>
      <c r="N9656" s="19">
        <v>0.49124667919728998</v>
      </c>
    </row>
    <row r="9657" spans="2:14" x14ac:dyDescent="0.2">
      <c r="B9657" s="2" t="s">
        <v>29288</v>
      </c>
      <c r="C9657" t="s">
        <v>29290</v>
      </c>
      <c r="D9657" s="19" t="s">
        <v>29289</v>
      </c>
      <c r="E9657" s="8">
        <v>7.8174459648989698</v>
      </c>
      <c r="F9657" s="7">
        <v>7.75832951504146</v>
      </c>
      <c r="G9657" s="9">
        <v>6.5207695328677699</v>
      </c>
      <c r="H9657" s="8">
        <v>8.9374475154040294</v>
      </c>
      <c r="I9657" s="7">
        <v>6.6587737797536501</v>
      </c>
      <c r="J9657" s="9">
        <v>7.8888422491992403</v>
      </c>
      <c r="L9657" s="2">
        <v>6.2868311231356194E-2</v>
      </c>
      <c r="M9657" s="25">
        <v>0.38842774147857001</v>
      </c>
      <c r="N9657" s="19">
        <v>0.49174419566580202</v>
      </c>
    </row>
    <row r="9658" spans="2:14" x14ac:dyDescent="0.2">
      <c r="B9658" s="2" t="s">
        <v>18058</v>
      </c>
      <c r="C9658" t="s">
        <v>18060</v>
      </c>
      <c r="D9658" s="19" t="s">
        <v>18059</v>
      </c>
      <c r="E9658" s="8">
        <v>22.698376077788598</v>
      </c>
      <c r="F9658" s="7">
        <v>20.768860423534399</v>
      </c>
      <c r="G9658" s="9">
        <v>19.546643806107099</v>
      </c>
      <c r="H9658" s="8">
        <v>21.544934450430802</v>
      </c>
      <c r="I9658" s="7">
        <v>22.957178315159702</v>
      </c>
      <c r="J9658" s="9">
        <v>22.0009397886617</v>
      </c>
      <c r="L9658" s="2">
        <v>6.6205274828619001E-2</v>
      </c>
      <c r="M9658" s="25">
        <v>0.38842774147857001</v>
      </c>
      <c r="N9658" s="19">
        <v>0.49159511450457199</v>
      </c>
    </row>
    <row r="9659" spans="2:14" x14ac:dyDescent="0.2">
      <c r="B9659" s="2" t="s">
        <v>26659</v>
      </c>
      <c r="C9659" t="s">
        <v>26661</v>
      </c>
      <c r="D9659" s="19" t="s">
        <v>26660</v>
      </c>
      <c r="E9659" s="8">
        <v>12.6169001469802</v>
      </c>
      <c r="F9659" s="7">
        <v>14.305509454345399</v>
      </c>
      <c r="G9659" s="9">
        <v>14.5845965815043</v>
      </c>
      <c r="H9659" s="8">
        <v>14.543836899796601</v>
      </c>
      <c r="I9659" s="7">
        <v>14.431224724750299</v>
      </c>
      <c r="J9659" s="9">
        <v>13.7695269457073</v>
      </c>
      <c r="L9659" s="2">
        <v>6.7613724235689301E-2</v>
      </c>
      <c r="M9659" s="25">
        <v>0.38842774147857001</v>
      </c>
      <c r="N9659" s="19">
        <v>0.49093065841261502</v>
      </c>
    </row>
    <row r="9660" spans="2:14" x14ac:dyDescent="0.2">
      <c r="B9660" s="2" t="s">
        <v>28456</v>
      </c>
      <c r="C9660" t="s">
        <v>28458</v>
      </c>
      <c r="D9660" s="19" t="s">
        <v>28457</v>
      </c>
      <c r="E9660" s="8">
        <v>5.04739829672212</v>
      </c>
      <c r="F9660" s="7">
        <v>4.7241786658146703</v>
      </c>
      <c r="G9660" s="9">
        <v>3.79182609089353</v>
      </c>
      <c r="H9660" s="8">
        <v>4.7714080354228399</v>
      </c>
      <c r="I9660" s="7">
        <v>4.7300031071608704</v>
      </c>
      <c r="J9660" s="9">
        <v>4.9882827166600299</v>
      </c>
      <c r="L9660" s="2">
        <v>8.7178582707159599E-2</v>
      </c>
      <c r="M9660" s="25">
        <v>0.38842774147857001</v>
      </c>
      <c r="N9660" s="19">
        <v>0.491786295242508</v>
      </c>
    </row>
    <row r="9661" spans="2:14" x14ac:dyDescent="0.2">
      <c r="B9661" s="2" t="s">
        <v>21718</v>
      </c>
      <c r="C9661" t="s">
        <v>21720</v>
      </c>
      <c r="D9661" s="19" t="s">
        <v>21719</v>
      </c>
      <c r="E9661" s="8">
        <v>4.9874503156003804</v>
      </c>
      <c r="F9661" s="7">
        <v>4.9630300058966101</v>
      </c>
      <c r="G9661" s="9">
        <v>6.3561625379886104</v>
      </c>
      <c r="H9661" s="8">
        <v>4.6226606062993501</v>
      </c>
      <c r="I9661" s="7">
        <v>6.6209552056989098</v>
      </c>
      <c r="J9661" s="9">
        <v>5.3821753239429597</v>
      </c>
      <c r="L9661" s="2">
        <v>9.8090372589908298E-2</v>
      </c>
      <c r="M9661" s="25">
        <v>0.38842774147857001</v>
      </c>
      <c r="N9661" s="19">
        <v>0.49126725835373303</v>
      </c>
    </row>
    <row r="9662" spans="2:14" x14ac:dyDescent="0.2">
      <c r="B9662" s="2" t="s">
        <v>3317</v>
      </c>
      <c r="C9662" t="s">
        <v>3319</v>
      </c>
      <c r="D9662" s="19" t="s">
        <v>3318</v>
      </c>
      <c r="E9662" s="8">
        <v>202.12342239551299</v>
      </c>
      <c r="F9662" s="7">
        <v>202.54284865533199</v>
      </c>
      <c r="G9662" s="9">
        <v>178.822192943679</v>
      </c>
      <c r="H9662" s="8">
        <v>206.37992988678801</v>
      </c>
      <c r="I9662" s="7">
        <v>191.74130190036399</v>
      </c>
      <c r="J9662" s="9">
        <v>188.49092503621799</v>
      </c>
      <c r="L9662" s="2">
        <v>-3.1929535377873498E-2</v>
      </c>
      <c r="M9662" s="25">
        <v>0.388451895650479</v>
      </c>
      <c r="N9662" s="19">
        <v>0.49188357921343401</v>
      </c>
    </row>
    <row r="9663" spans="2:14" x14ac:dyDescent="0.2">
      <c r="B9663" s="2" t="s">
        <v>36187</v>
      </c>
      <c r="C9663" t="s">
        <v>36189</v>
      </c>
      <c r="D9663" s="19" t="s">
        <v>36188</v>
      </c>
      <c r="E9663" s="8">
        <v>1.8287361544668601</v>
      </c>
      <c r="F9663" s="7">
        <v>2.0691802573651001</v>
      </c>
      <c r="G9663" s="9">
        <v>1.26366115429111</v>
      </c>
      <c r="H9663" s="8">
        <v>1.64778850519035</v>
      </c>
      <c r="I9663" s="7">
        <v>1.5607102294915101</v>
      </c>
      <c r="J9663" s="9">
        <v>1.5894083659193099</v>
      </c>
      <c r="L9663" s="2">
        <v>-0.15326790474111299</v>
      </c>
      <c r="M9663" s="25">
        <v>0.38870730217367899</v>
      </c>
      <c r="N9663" s="19">
        <v>0.49230213152119501</v>
      </c>
    </row>
    <row r="9664" spans="2:14" x14ac:dyDescent="0.2">
      <c r="B9664" s="2" t="s">
        <v>28348</v>
      </c>
      <c r="C9664" t="s">
        <v>28350</v>
      </c>
      <c r="D9664" s="19" t="s">
        <v>28349</v>
      </c>
      <c r="E9664" s="8">
        <v>3.6338353983054801</v>
      </c>
      <c r="F9664" s="7">
        <v>3.27626110589304</v>
      </c>
      <c r="G9664" s="9">
        <v>3.4203426912407102</v>
      </c>
      <c r="H9664" s="8">
        <v>3.2923333322208901</v>
      </c>
      <c r="I9664" s="7">
        <v>3.7635236833210701</v>
      </c>
      <c r="J9664" s="9">
        <v>3.04894140577884</v>
      </c>
      <c r="L9664" s="2">
        <v>-9.5928438008843195E-2</v>
      </c>
      <c r="M9664" s="25">
        <v>0.38870730217367899</v>
      </c>
      <c r="N9664" s="19">
        <v>0.49230890866919302</v>
      </c>
    </row>
    <row r="9665" spans="2:14" x14ac:dyDescent="0.2">
      <c r="B9665" s="2" t="s">
        <v>36271</v>
      </c>
      <c r="C9665" t="s">
        <v>36273</v>
      </c>
      <c r="D9665" s="19" t="s">
        <v>36272</v>
      </c>
      <c r="E9665" s="8">
        <v>1.41440329722534</v>
      </c>
      <c r="F9665" s="7">
        <v>1.10634307899076</v>
      </c>
      <c r="G9665" s="9">
        <v>0.65777619367380002</v>
      </c>
      <c r="H9665" s="8">
        <v>0.85558249307960699</v>
      </c>
      <c r="I9665" s="7">
        <v>1.45013359379879</v>
      </c>
      <c r="J9665" s="9">
        <v>1.37397215801295</v>
      </c>
      <c r="L9665" s="2">
        <v>0.21477187863291999</v>
      </c>
      <c r="M9665" s="25">
        <v>0.38874651766037199</v>
      </c>
      <c r="N9665" s="19">
        <v>0.49240953972497198</v>
      </c>
    </row>
    <row r="9666" spans="2:14" x14ac:dyDescent="0.2">
      <c r="B9666" s="2" t="s">
        <v>40867</v>
      </c>
      <c r="C9666" t="s">
        <v>40869</v>
      </c>
      <c r="D9666" s="19" t="s">
        <v>40868</v>
      </c>
      <c r="E9666" s="8">
        <v>0.170657685492903</v>
      </c>
      <c r="F9666" s="7">
        <v>0.19467008442480499</v>
      </c>
      <c r="G9666" s="9">
        <v>0.204613701938509</v>
      </c>
      <c r="H9666" s="8">
        <v>0.183372690401748</v>
      </c>
      <c r="I9666" s="7">
        <v>0.135086203230397</v>
      </c>
      <c r="J9666" s="9">
        <v>0.14037770483808301</v>
      </c>
      <c r="L9666" s="2">
        <v>-0.326928966313076</v>
      </c>
      <c r="M9666" s="25">
        <v>0.38894353735866599</v>
      </c>
      <c r="N9666" s="19">
        <v>0.49301602208077799</v>
      </c>
    </row>
    <row r="9667" spans="2:14" x14ac:dyDescent="0.2">
      <c r="B9667" s="2" t="s">
        <v>34759</v>
      </c>
      <c r="C9667" t="s">
        <v>34761</v>
      </c>
      <c r="D9667" s="19" t="s">
        <v>34760</v>
      </c>
      <c r="E9667" s="8">
        <v>1.8947221474303599</v>
      </c>
      <c r="F9667" s="7">
        <v>2.4700790061461002</v>
      </c>
      <c r="G9667" s="9">
        <v>1.9063366689310299</v>
      </c>
      <c r="H9667" s="8">
        <v>1.9488862796056099</v>
      </c>
      <c r="I9667" s="7">
        <v>1.8458963289981001</v>
      </c>
      <c r="J9667" s="9">
        <v>1.64417355418079</v>
      </c>
      <c r="L9667" s="2">
        <v>-0.264157861603249</v>
      </c>
      <c r="M9667" s="25">
        <v>0.38894353735866599</v>
      </c>
      <c r="N9667" s="19">
        <v>0.492960373365254</v>
      </c>
    </row>
    <row r="9668" spans="2:14" x14ac:dyDescent="0.2">
      <c r="B9668" s="2" t="s">
        <v>36376</v>
      </c>
      <c r="C9668" t="s">
        <v>36378</v>
      </c>
      <c r="D9668" s="19" t="s">
        <v>36377</v>
      </c>
      <c r="E9668" s="8">
        <v>1.36632039331846</v>
      </c>
      <c r="F9668" s="7">
        <v>1.6442042148659299</v>
      </c>
      <c r="G9668" s="9">
        <v>1.74128140619988</v>
      </c>
      <c r="H9668" s="8">
        <v>1.5057634129108599</v>
      </c>
      <c r="I9668" s="7">
        <v>1.4261905301084401</v>
      </c>
      <c r="J9668" s="9">
        <v>1.1856450088361401</v>
      </c>
      <c r="L9668" s="2">
        <v>-0.24888537334637301</v>
      </c>
      <c r="M9668" s="25">
        <v>0.38894353735866599</v>
      </c>
      <c r="N9668" s="19">
        <v>0.49301421469116002</v>
      </c>
    </row>
    <row r="9669" spans="2:14" x14ac:dyDescent="0.2">
      <c r="B9669" s="2" t="s">
        <v>4734</v>
      </c>
      <c r="C9669" t="s">
        <v>4736</v>
      </c>
      <c r="D9669" s="19" t="s">
        <v>4735</v>
      </c>
      <c r="E9669" s="8">
        <v>136.46781813072599</v>
      </c>
      <c r="F9669" s="7">
        <v>138.44822046653201</v>
      </c>
      <c r="G9669" s="9">
        <v>131.16125820209101</v>
      </c>
      <c r="H9669" s="8">
        <v>139.39076981127599</v>
      </c>
      <c r="I9669" s="7">
        <v>128.52344228016901</v>
      </c>
      <c r="J9669" s="9">
        <v>130.652669292155</v>
      </c>
      <c r="L9669" s="2">
        <v>-3.2354557353872201E-2</v>
      </c>
      <c r="M9669" s="25">
        <v>0.38894353735866599</v>
      </c>
      <c r="N9669" s="19">
        <v>0.49296051840447402</v>
      </c>
    </row>
    <row r="9670" spans="2:14" x14ac:dyDescent="0.2">
      <c r="B9670" s="2" t="s">
        <v>26527</v>
      </c>
      <c r="C9670" t="s">
        <v>26529</v>
      </c>
      <c r="D9670" s="19" t="s">
        <v>26528</v>
      </c>
      <c r="E9670" s="8">
        <v>12.446576246450601</v>
      </c>
      <c r="F9670" s="7">
        <v>11.404658347861799</v>
      </c>
      <c r="G9670" s="9">
        <v>9.7575045504970408</v>
      </c>
      <c r="H9670" s="8">
        <v>14.6504567371592</v>
      </c>
      <c r="I9670" s="7">
        <v>9.65117532996838</v>
      </c>
      <c r="J9670" s="9">
        <v>12.1019307426746</v>
      </c>
      <c r="L9670" s="2">
        <v>6.4247733391839604E-2</v>
      </c>
      <c r="M9670" s="25">
        <v>0.38894353735866599</v>
      </c>
      <c r="N9670" s="19">
        <v>0.49298479285566899</v>
      </c>
    </row>
    <row r="9671" spans="2:14" x14ac:dyDescent="0.2">
      <c r="B9671" s="2" t="s">
        <v>33087</v>
      </c>
      <c r="C9671" t="s">
        <v>33089</v>
      </c>
      <c r="D9671" s="19" t="s">
        <v>33088</v>
      </c>
      <c r="E9671" s="8">
        <v>2.5804073057390999</v>
      </c>
      <c r="F9671" s="7">
        <v>2.9992122624593902</v>
      </c>
      <c r="G9671" s="9">
        <v>2.7312495868018698</v>
      </c>
      <c r="H9671" s="8">
        <v>3.1549711501467201</v>
      </c>
      <c r="I9671" s="7">
        <v>2.6507490866305301</v>
      </c>
      <c r="J9671" s="9">
        <v>2.83495479253539</v>
      </c>
      <c r="L9671" s="2">
        <v>6.6679471504901097E-2</v>
      </c>
      <c r="M9671" s="25">
        <v>0.38894353735866599</v>
      </c>
      <c r="N9671" s="19">
        <v>0.49294894985035698</v>
      </c>
    </row>
    <row r="9672" spans="2:14" x14ac:dyDescent="0.2">
      <c r="B9672" s="2" t="s">
        <v>39499</v>
      </c>
      <c r="C9672" t="s">
        <v>39501</v>
      </c>
      <c r="D9672" s="19" t="s">
        <v>39500</v>
      </c>
      <c r="E9672" s="8">
        <v>0</v>
      </c>
      <c r="F9672" s="7">
        <v>0.247094491925923</v>
      </c>
      <c r="G9672" s="9">
        <v>0.132219010284366</v>
      </c>
      <c r="H9672" s="8">
        <v>0.217237742383494</v>
      </c>
      <c r="I9672" s="7">
        <v>0.13717179751390199</v>
      </c>
      <c r="J9672" s="9">
        <v>7.12724972759574E-2</v>
      </c>
      <c r="L9672" s="2">
        <v>0.57376273531839095</v>
      </c>
      <c r="M9672" s="25">
        <v>0.38894353735866599</v>
      </c>
      <c r="N9672" s="19">
        <v>0.49285487384690602</v>
      </c>
    </row>
    <row r="9673" spans="2:14" x14ac:dyDescent="0.2">
      <c r="B9673" s="2" t="s">
        <v>15662</v>
      </c>
      <c r="C9673" t="s">
        <v>15664</v>
      </c>
      <c r="D9673" s="19" t="s">
        <v>15663</v>
      </c>
      <c r="E9673" s="8">
        <v>33.1570671123567</v>
      </c>
      <c r="F9673" s="7">
        <v>33.524744244139001</v>
      </c>
      <c r="G9673" s="9">
        <v>38.081385725594302</v>
      </c>
      <c r="H9673" s="8">
        <v>35.030129745786198</v>
      </c>
      <c r="I9673" s="7">
        <v>34.7132299814538</v>
      </c>
      <c r="J9673" s="9">
        <v>34.538395271965001</v>
      </c>
      <c r="L9673" s="2">
        <v>4.6529580489380599E-2</v>
      </c>
      <c r="M9673" s="25">
        <v>0.38902897356008997</v>
      </c>
      <c r="N9673" s="19">
        <v>0.49317531962550198</v>
      </c>
    </row>
    <row r="9674" spans="2:14" x14ac:dyDescent="0.2">
      <c r="B9674" s="2" t="s">
        <v>11526</v>
      </c>
      <c r="C9674" t="s">
        <v>11528</v>
      </c>
      <c r="D9674" s="19" t="s">
        <v>11527</v>
      </c>
      <c r="E9674" s="8">
        <v>50.326637098345003</v>
      </c>
      <c r="F9674" s="7">
        <v>51.3040639286858</v>
      </c>
      <c r="G9674" s="9">
        <v>46.006033181028897</v>
      </c>
      <c r="H9674" s="8">
        <v>43.970211865387697</v>
      </c>
      <c r="I9674" s="7">
        <v>48.0279133586615</v>
      </c>
      <c r="J9674" s="9">
        <v>48.513166604907603</v>
      </c>
      <c r="L9674" s="2">
        <v>-4.0846289595883399E-2</v>
      </c>
      <c r="M9674" s="25">
        <v>0.38909020473655598</v>
      </c>
      <c r="N9674" s="19">
        <v>0.493303951483055</v>
      </c>
    </row>
    <row r="9675" spans="2:14" x14ac:dyDescent="0.2">
      <c r="B9675" s="2" t="s">
        <v>40237</v>
      </c>
      <c r="C9675" t="s">
        <v>40239</v>
      </c>
      <c r="D9675" s="19" t="s">
        <v>40238</v>
      </c>
      <c r="E9675" s="8">
        <v>0.44188061757059399</v>
      </c>
      <c r="F9675" s="7">
        <v>0.265875404271956</v>
      </c>
      <c r="G9675" s="9">
        <v>0.29639287769525102</v>
      </c>
      <c r="H9675" s="8">
        <v>0.22725629559324101</v>
      </c>
      <c r="I9675" s="7">
        <v>0.245996358413723</v>
      </c>
      <c r="J9675" s="9">
        <v>0.28758639881577203</v>
      </c>
      <c r="L9675" s="2">
        <v>-0.30681232841983702</v>
      </c>
      <c r="M9675" s="25">
        <v>0.38930458835908499</v>
      </c>
      <c r="N9675" s="19">
        <v>0.49362679220174399</v>
      </c>
    </row>
    <row r="9676" spans="2:14" x14ac:dyDescent="0.2">
      <c r="B9676" s="2" t="s">
        <v>38470</v>
      </c>
      <c r="C9676" t="s">
        <v>38472</v>
      </c>
      <c r="D9676" s="19" t="s">
        <v>38471</v>
      </c>
      <c r="E9676" s="8">
        <v>0.82368868439228504</v>
      </c>
      <c r="F9676" s="7">
        <v>0.44433616343206001</v>
      </c>
      <c r="G9676" s="9">
        <v>0.27243565826398097</v>
      </c>
      <c r="H9676" s="8">
        <v>0.27128225390329003</v>
      </c>
      <c r="I9676" s="7">
        <v>0.25694619631872501</v>
      </c>
      <c r="J9676" s="9">
        <v>0.56072333466665403</v>
      </c>
      <c r="L9676" s="2">
        <v>-0.26235597273677502</v>
      </c>
      <c r="M9676" s="25">
        <v>0.38937859751773202</v>
      </c>
      <c r="N9676" s="19">
        <v>0.49382137046561397</v>
      </c>
    </row>
    <row r="9677" spans="2:14" x14ac:dyDescent="0.2">
      <c r="B9677" s="2" t="s">
        <v>301</v>
      </c>
      <c r="C9677" t="s">
        <v>303</v>
      </c>
      <c r="D9677" s="19" t="s">
        <v>302</v>
      </c>
      <c r="E9677" s="8">
        <v>404.28041653438601</v>
      </c>
      <c r="F9677" s="7">
        <v>377.23102081442198</v>
      </c>
      <c r="G9677" s="9">
        <v>435.595626174676</v>
      </c>
      <c r="H9677" s="8">
        <v>236.37501981208899</v>
      </c>
      <c r="I9677" s="7">
        <v>433.48055381623197</v>
      </c>
      <c r="J9677" s="9">
        <v>386.00600152792202</v>
      </c>
      <c r="L9677" s="2">
        <v>-7.8949429991004294E-2</v>
      </c>
      <c r="M9677" s="25">
        <v>0.38937859751773202</v>
      </c>
      <c r="N9677" s="19">
        <v>0.49387377279714401</v>
      </c>
    </row>
    <row r="9678" spans="2:14" x14ac:dyDescent="0.2">
      <c r="B9678" s="2" t="s">
        <v>11937</v>
      </c>
      <c r="C9678" t="s">
        <v>11939</v>
      </c>
      <c r="D9678" s="19" t="s">
        <v>11938</v>
      </c>
      <c r="E9678" s="8">
        <v>40.396345628124799</v>
      </c>
      <c r="F9678" s="7">
        <v>37.190736072831399</v>
      </c>
      <c r="G9678" s="9">
        <v>40.589196312821898</v>
      </c>
      <c r="H9678" s="8">
        <v>36.035262646817102</v>
      </c>
      <c r="I9678" s="7">
        <v>40.582843835585699</v>
      </c>
      <c r="J9678" s="9">
        <v>36.900960609276602</v>
      </c>
      <c r="L9678" s="2">
        <v>-4.6344149638200903E-2</v>
      </c>
      <c r="M9678" s="25">
        <v>0.38937859751773202</v>
      </c>
      <c r="N9678" s="19">
        <v>0.49384818653169998</v>
      </c>
    </row>
    <row r="9679" spans="2:14" x14ac:dyDescent="0.2">
      <c r="B9679" s="2" t="s">
        <v>14237</v>
      </c>
      <c r="C9679" t="s">
        <v>14239</v>
      </c>
      <c r="D9679" s="19" t="s">
        <v>14238</v>
      </c>
      <c r="E9679" s="8">
        <v>28.0031016753518</v>
      </c>
      <c r="F9679" s="7">
        <v>27.1661765431653</v>
      </c>
      <c r="G9679" s="9">
        <v>25.034077011345602</v>
      </c>
      <c r="H9679" s="8">
        <v>23.710163023124601</v>
      </c>
      <c r="I9679" s="7">
        <v>26.884721381719601</v>
      </c>
      <c r="J9679" s="9">
        <v>25.898226809127099</v>
      </c>
      <c r="L9679" s="2">
        <v>-5.4616267159214998E-2</v>
      </c>
      <c r="M9679" s="25">
        <v>0.38944017795234798</v>
      </c>
      <c r="N9679" s="19">
        <v>0.49405398811552598</v>
      </c>
    </row>
    <row r="9680" spans="2:14" x14ac:dyDescent="0.2">
      <c r="B9680" s="2" t="s">
        <v>6829</v>
      </c>
      <c r="C9680" t="s">
        <v>6831</v>
      </c>
      <c r="D9680" s="19" t="s">
        <v>6830</v>
      </c>
      <c r="E9680" s="8">
        <v>82.279219204930996</v>
      </c>
      <c r="F9680" s="7">
        <v>77.623398778991401</v>
      </c>
      <c r="G9680" s="9">
        <v>72.438760644087097</v>
      </c>
      <c r="H9680" s="8">
        <v>81.681761770004599</v>
      </c>
      <c r="I9680" s="7">
        <v>79.544547517006194</v>
      </c>
      <c r="J9680" s="9">
        <v>78.551320759756194</v>
      </c>
      <c r="L9680" s="2">
        <v>2.8202249219378701E-2</v>
      </c>
      <c r="M9680" s="25">
        <v>0.38944017795234798</v>
      </c>
      <c r="N9680" s="19">
        <v>0.494038555665405</v>
      </c>
    </row>
    <row r="9681" spans="2:14" x14ac:dyDescent="0.2">
      <c r="B9681" s="2" t="s">
        <v>24416</v>
      </c>
      <c r="C9681" t="s">
        <v>24418</v>
      </c>
      <c r="D9681" s="19" t="s">
        <v>24417</v>
      </c>
      <c r="E9681" s="8">
        <v>11.1870891091024</v>
      </c>
      <c r="F9681" s="7">
        <v>13.374951093733999</v>
      </c>
      <c r="G9681" s="9">
        <v>11.6666761167355</v>
      </c>
      <c r="H9681" s="8">
        <v>12.779011506581201</v>
      </c>
      <c r="I9681" s="7">
        <v>11.2900037600436</v>
      </c>
      <c r="J9681" s="9">
        <v>11.1509202399945</v>
      </c>
      <c r="L9681" s="2">
        <v>-5.95154088424747E-2</v>
      </c>
      <c r="M9681" s="25">
        <v>0.38945676104141902</v>
      </c>
      <c r="N9681" s="19">
        <v>0.49412608248752798</v>
      </c>
    </row>
    <row r="9682" spans="2:14" x14ac:dyDescent="0.2">
      <c r="B9682" s="2" t="s">
        <v>18523</v>
      </c>
      <c r="C9682" t="s">
        <v>18525</v>
      </c>
      <c r="D9682" s="19" t="s">
        <v>18524</v>
      </c>
      <c r="E9682" s="8">
        <v>26.1535005258553</v>
      </c>
      <c r="F9682" s="7">
        <v>27.9140904538523</v>
      </c>
      <c r="G9682" s="9">
        <v>22.805310454358999</v>
      </c>
      <c r="H9682" s="8">
        <v>26.1045851428464</v>
      </c>
      <c r="I9682" s="7">
        <v>22.62139386055</v>
      </c>
      <c r="J9682" s="9">
        <v>25.466461765258298</v>
      </c>
      <c r="L9682" s="2">
        <v>-4.4240287719046201E-2</v>
      </c>
      <c r="M9682" s="25">
        <v>0.38949626085378503</v>
      </c>
      <c r="N9682" s="19">
        <v>0.49433458497915</v>
      </c>
    </row>
    <row r="9683" spans="2:14" x14ac:dyDescent="0.2">
      <c r="B9683" s="2" t="s">
        <v>20598</v>
      </c>
      <c r="C9683" t="s">
        <v>20600</v>
      </c>
      <c r="D9683" s="19" t="s">
        <v>20599</v>
      </c>
      <c r="E9683" s="8">
        <v>32.461497465284602</v>
      </c>
      <c r="F9683" s="7">
        <v>32.219302940226399</v>
      </c>
      <c r="G9683" s="9">
        <v>28.539329305583401</v>
      </c>
      <c r="H9683" s="8">
        <v>32.209677003393999</v>
      </c>
      <c r="I9683" s="7">
        <v>33.268777575052198</v>
      </c>
      <c r="J9683" s="9">
        <v>29.548852565554899</v>
      </c>
      <c r="L9683" s="2">
        <v>-3.5587346815134403E-2</v>
      </c>
      <c r="M9683" s="25">
        <v>0.38949626085378503</v>
      </c>
      <c r="N9683" s="19">
        <v>0.49437558759668598</v>
      </c>
    </row>
    <row r="9684" spans="2:14" x14ac:dyDescent="0.2">
      <c r="B9684" s="2" t="s">
        <v>24968</v>
      </c>
      <c r="C9684" t="s">
        <v>24970</v>
      </c>
      <c r="D9684" s="19" t="s">
        <v>24969</v>
      </c>
      <c r="E9684" s="8">
        <v>10.2978267337361</v>
      </c>
      <c r="F9684" s="7">
        <v>10.519507168802299</v>
      </c>
      <c r="G9684" s="9">
        <v>12.3970591604945</v>
      </c>
      <c r="H9684" s="8">
        <v>10.814291696514299</v>
      </c>
      <c r="I9684" s="7">
        <v>10.845322514218401</v>
      </c>
      <c r="J9684" s="9">
        <v>11.053414236578201</v>
      </c>
      <c r="L9684" s="2">
        <v>5.8200625487590397E-2</v>
      </c>
      <c r="M9684" s="25">
        <v>0.38949626085378503</v>
      </c>
      <c r="N9684" s="19">
        <v>0.49438044540057302</v>
      </c>
    </row>
    <row r="9685" spans="2:14" x14ac:dyDescent="0.2">
      <c r="B9685" s="2" t="s">
        <v>19811</v>
      </c>
      <c r="C9685" t="s">
        <v>19813</v>
      </c>
      <c r="D9685" s="19" t="s">
        <v>19812</v>
      </c>
      <c r="E9685" s="8">
        <v>4.4356166279974802</v>
      </c>
      <c r="F9685" s="7">
        <v>5.0482569958650503</v>
      </c>
      <c r="G9685" s="9">
        <v>5.3412003574124496</v>
      </c>
      <c r="H9685" s="8">
        <v>4.9762415861099303</v>
      </c>
      <c r="I9685" s="7">
        <v>6.0508188310848396</v>
      </c>
      <c r="J9685" s="9">
        <v>5.1626453165888204</v>
      </c>
      <c r="L9685" s="2">
        <v>0.15796981661498699</v>
      </c>
      <c r="M9685" s="25">
        <v>0.38949626085378503</v>
      </c>
      <c r="N9685" s="19">
        <v>0.494327861729915</v>
      </c>
    </row>
    <row r="9686" spans="2:14" x14ac:dyDescent="0.2">
      <c r="B9686" s="2" t="s">
        <v>7123</v>
      </c>
      <c r="C9686" t="s">
        <v>7125</v>
      </c>
      <c r="D9686" s="19" t="s">
        <v>7124</v>
      </c>
      <c r="E9686" s="8">
        <v>58.983594717699503</v>
      </c>
      <c r="F9686" s="7">
        <v>59.609867052447697</v>
      </c>
      <c r="G9686" s="9">
        <v>63.146902066880003</v>
      </c>
      <c r="H9686" s="8">
        <v>60.005282257341896</v>
      </c>
      <c r="I9686" s="7">
        <v>60.289603643674901</v>
      </c>
      <c r="J9686" s="9">
        <v>56.027034691816901</v>
      </c>
      <c r="L9686" s="2">
        <v>-4.2678366784393497E-2</v>
      </c>
      <c r="M9686" s="25">
        <v>0.38952996567057302</v>
      </c>
      <c r="N9686" s="19">
        <v>0.49447429253376801</v>
      </c>
    </row>
    <row r="9687" spans="2:14" x14ac:dyDescent="0.2">
      <c r="B9687" s="2" t="s">
        <v>36544</v>
      </c>
      <c r="C9687" t="s">
        <v>36546</v>
      </c>
      <c r="D9687" s="19" t="s">
        <v>36545</v>
      </c>
      <c r="E9687" s="8">
        <v>0.69162606169692398</v>
      </c>
      <c r="F9687" s="7">
        <v>0.338117719018457</v>
      </c>
      <c r="G9687" s="9">
        <v>0.60308359256654998</v>
      </c>
      <c r="H9687" s="8">
        <v>0.82572920638714897</v>
      </c>
      <c r="I9687" s="7">
        <v>0.39104654970555702</v>
      </c>
      <c r="J9687" s="9">
        <v>0.32509147977986802</v>
      </c>
      <c r="L9687" s="2">
        <v>-0.41540293015956797</v>
      </c>
      <c r="M9687" s="25">
        <v>0.38961512790139102</v>
      </c>
      <c r="N9687" s="19">
        <v>0.49463347594589802</v>
      </c>
    </row>
    <row r="9688" spans="2:14" x14ac:dyDescent="0.2">
      <c r="B9688" s="2" t="s">
        <v>31195</v>
      </c>
      <c r="C9688" t="s">
        <v>31197</v>
      </c>
      <c r="D9688" s="19" t="s">
        <v>31196</v>
      </c>
      <c r="E9688" s="8">
        <v>0.551037246710818</v>
      </c>
      <c r="F9688" s="7">
        <v>1.3569151152828001</v>
      </c>
      <c r="G9688" s="9">
        <v>0.48049305945611798</v>
      </c>
      <c r="H9688" s="8">
        <v>0.23391319474311001</v>
      </c>
      <c r="I9688" s="7">
        <v>0.55387981330534697</v>
      </c>
      <c r="J9688" s="9">
        <v>0.63313360356181703</v>
      </c>
      <c r="L9688" s="2">
        <v>-0.43178788012173303</v>
      </c>
      <c r="M9688" s="25">
        <v>0.38980482996793198</v>
      </c>
      <c r="N9688" s="19">
        <v>0.49492541329381201</v>
      </c>
    </row>
    <row r="9689" spans="2:14" x14ac:dyDescent="0.2">
      <c r="B9689" s="2" t="s">
        <v>27985</v>
      </c>
      <c r="C9689" t="s">
        <v>27987</v>
      </c>
      <c r="D9689" s="19" t="s">
        <v>27986</v>
      </c>
      <c r="E9689" s="8">
        <v>4.9643671877712201</v>
      </c>
      <c r="F9689" s="7">
        <v>4.4024888035714698</v>
      </c>
      <c r="G9689" s="9">
        <v>4.4509551739506703</v>
      </c>
      <c r="H9689" s="8">
        <v>5.05368785167963</v>
      </c>
      <c r="I9689" s="7">
        <v>4.6036050434920996</v>
      </c>
      <c r="J9689" s="9">
        <v>4.7985639860491203</v>
      </c>
      <c r="L9689" s="2">
        <v>6.08730224757634E-2</v>
      </c>
      <c r="M9689" s="25">
        <v>0.38987900436629402</v>
      </c>
      <c r="N9689" s="19">
        <v>0.49507070265319197</v>
      </c>
    </row>
    <row r="9690" spans="2:14" x14ac:dyDescent="0.2">
      <c r="B9690" s="2" t="s">
        <v>15953</v>
      </c>
      <c r="C9690" t="s">
        <v>15955</v>
      </c>
      <c r="D9690" s="19" t="s">
        <v>15954</v>
      </c>
      <c r="E9690" s="8">
        <v>32.821175766150503</v>
      </c>
      <c r="F9690" s="7">
        <v>33.282990124835102</v>
      </c>
      <c r="G9690" s="9">
        <v>29.7554217430317</v>
      </c>
      <c r="H9690" s="8">
        <v>33.382075111873199</v>
      </c>
      <c r="I9690" s="7">
        <v>31.617981278936</v>
      </c>
      <c r="J9690" s="9">
        <v>30.713171425106601</v>
      </c>
      <c r="L9690" s="2">
        <v>-3.6192835551514903E-2</v>
      </c>
      <c r="M9690" s="25">
        <v>0.38990112568166102</v>
      </c>
      <c r="N9690" s="19">
        <v>0.495149907319064</v>
      </c>
    </row>
    <row r="9691" spans="2:14" x14ac:dyDescent="0.2">
      <c r="B9691" s="2" t="s">
        <v>27724</v>
      </c>
      <c r="C9691" t="s">
        <v>27726</v>
      </c>
      <c r="D9691" s="19" t="s">
        <v>27725</v>
      </c>
      <c r="E9691" s="8">
        <v>2.2360318382914701</v>
      </c>
      <c r="F9691" s="7">
        <v>2.9150317941491402</v>
      </c>
      <c r="G9691" s="9">
        <v>2.26173717131597</v>
      </c>
      <c r="H9691" s="8">
        <v>3.16079246675339</v>
      </c>
      <c r="I9691" s="7">
        <v>2.9128462808482101</v>
      </c>
      <c r="J9691" s="9">
        <v>2.6065370432350101</v>
      </c>
      <c r="L9691" s="2">
        <v>0.156233192622104</v>
      </c>
      <c r="M9691" s="25">
        <v>0.38993145358912801</v>
      </c>
      <c r="N9691" s="19">
        <v>0.49523954071669801</v>
      </c>
    </row>
    <row r="9692" spans="2:14" x14ac:dyDescent="0.2">
      <c r="B9692" s="2" t="s">
        <v>28621</v>
      </c>
      <c r="C9692" t="s">
        <v>28623</v>
      </c>
      <c r="D9692" s="19" t="s">
        <v>28622</v>
      </c>
      <c r="E9692" s="8">
        <v>3.3571902886693898</v>
      </c>
      <c r="F9692" s="7">
        <v>2.4618625271235701</v>
      </c>
      <c r="G9692" s="9">
        <v>2.1955502680733598</v>
      </c>
      <c r="H9692" s="8">
        <v>3.00610065136078</v>
      </c>
      <c r="I9692" s="7">
        <v>3.2268738528675902</v>
      </c>
      <c r="J9692" s="9">
        <v>3.3532746826482902</v>
      </c>
      <c r="L9692" s="2">
        <v>0.24268917169983201</v>
      </c>
      <c r="M9692" s="25">
        <v>0.39033484915182398</v>
      </c>
      <c r="N9692" s="19">
        <v>0.495803052340831</v>
      </c>
    </row>
    <row r="9693" spans="2:14" x14ac:dyDescent="0.2">
      <c r="B9693" s="2" t="s">
        <v>21514</v>
      </c>
      <c r="C9693" t="s">
        <v>21516</v>
      </c>
      <c r="D9693" s="19" t="s">
        <v>21515</v>
      </c>
      <c r="E9693" s="8">
        <v>24.309957456463302</v>
      </c>
      <c r="F9693" s="7">
        <v>23.8825839432923</v>
      </c>
      <c r="G9693" s="9">
        <v>20.570963054612701</v>
      </c>
      <c r="H9693" s="8">
        <v>29.398044922146099</v>
      </c>
      <c r="I9693" s="7">
        <v>21.105058785169302</v>
      </c>
      <c r="J9693" s="9">
        <v>23.795255117478799</v>
      </c>
      <c r="L9693" s="2">
        <v>4.8608710859362199E-2</v>
      </c>
      <c r="M9693" s="25">
        <v>0.39033821398559698</v>
      </c>
      <c r="N9693" s="19">
        <v>0.49585849853800801</v>
      </c>
    </row>
    <row r="9694" spans="2:14" x14ac:dyDescent="0.2">
      <c r="B9694" s="2" t="s">
        <v>33192</v>
      </c>
      <c r="C9694" t="s">
        <v>33194</v>
      </c>
      <c r="D9694" s="19" t="s">
        <v>33193</v>
      </c>
      <c r="E9694" s="8">
        <v>1.7860818732855801</v>
      </c>
      <c r="F9694" s="7">
        <v>0.93137948367660806</v>
      </c>
      <c r="G9694" s="9">
        <v>2.1803969303335902</v>
      </c>
      <c r="H9694" s="8">
        <v>1.3647328110472301</v>
      </c>
      <c r="I9694" s="7">
        <v>2.5852255335135501</v>
      </c>
      <c r="J9694" s="9">
        <v>0.89549738908687604</v>
      </c>
      <c r="L9694" s="2">
        <v>-0.32529675338446101</v>
      </c>
      <c r="M9694" s="25">
        <v>0.390369743008943</v>
      </c>
      <c r="N9694" s="19">
        <v>0.49600454623025297</v>
      </c>
    </row>
    <row r="9695" spans="2:14" x14ac:dyDescent="0.2">
      <c r="B9695" s="2" t="s">
        <v>29815</v>
      </c>
      <c r="C9695" t="s">
        <v>29817</v>
      </c>
      <c r="D9695" s="19" t="s">
        <v>29816</v>
      </c>
      <c r="E9695" s="8">
        <v>10.8669455513597</v>
      </c>
      <c r="F9695" s="7">
        <v>8.9978540030851093</v>
      </c>
      <c r="G9695" s="9">
        <v>9.4757513146041301</v>
      </c>
      <c r="H9695" s="8">
        <v>6.4519335543708101</v>
      </c>
      <c r="I9695" s="7">
        <v>8.9007717690736001</v>
      </c>
      <c r="J9695" s="9">
        <v>9.3874776739964698</v>
      </c>
      <c r="L9695" s="2">
        <v>-0.13926898265726201</v>
      </c>
      <c r="M9695" s="25">
        <v>0.390369743008943</v>
      </c>
      <c r="N9695" s="19">
        <v>0.49598211609600001</v>
      </c>
    </row>
    <row r="9696" spans="2:14" x14ac:dyDescent="0.2">
      <c r="B9696" s="2" t="s">
        <v>5115</v>
      </c>
      <c r="C9696" t="s">
        <v>5117</v>
      </c>
      <c r="D9696" s="19" t="s">
        <v>5116</v>
      </c>
      <c r="E9696" s="8">
        <v>63.507069785391401</v>
      </c>
      <c r="F9696" s="7">
        <v>66.9622086940157</v>
      </c>
      <c r="G9696" s="9">
        <v>61.270128091357698</v>
      </c>
      <c r="H9696" s="8">
        <v>65.098667951709203</v>
      </c>
      <c r="I9696" s="7">
        <v>61.927925671088502</v>
      </c>
      <c r="J9696" s="9">
        <v>60.627754204539798</v>
      </c>
      <c r="L9696" s="2">
        <v>-4.8809955805682897E-2</v>
      </c>
      <c r="M9696" s="25">
        <v>0.390369743008943</v>
      </c>
      <c r="N9696" s="19">
        <v>0.49605207977786803</v>
      </c>
    </row>
    <row r="9697" spans="2:14" x14ac:dyDescent="0.2">
      <c r="B9697" s="2" t="s">
        <v>6877</v>
      </c>
      <c r="C9697" t="s">
        <v>6879</v>
      </c>
      <c r="D9697" s="19" t="s">
        <v>6878</v>
      </c>
      <c r="E9697" s="8">
        <v>76.963329698940498</v>
      </c>
      <c r="F9697" s="7">
        <v>75.081195798832496</v>
      </c>
      <c r="G9697" s="9">
        <v>71.956663003633693</v>
      </c>
      <c r="H9697" s="8">
        <v>81.797315937599606</v>
      </c>
      <c r="I9697" s="7">
        <v>75.122519663321199</v>
      </c>
      <c r="J9697" s="9">
        <v>70.396141948022901</v>
      </c>
      <c r="L9697" s="2">
        <v>-3.3768626928940101E-2</v>
      </c>
      <c r="M9697" s="25">
        <v>0.39039437708845798</v>
      </c>
      <c r="N9697" s="19">
        <v>0.49618048535460701</v>
      </c>
    </row>
    <row r="9698" spans="2:14" x14ac:dyDescent="0.2">
      <c r="B9698" s="2" t="s">
        <v>40406</v>
      </c>
      <c r="C9698" t="s">
        <v>40408</v>
      </c>
      <c r="D9698" s="19" t="s">
        <v>40407</v>
      </c>
      <c r="E9698" s="8">
        <v>0.32686346504731201</v>
      </c>
      <c r="F9698" s="7">
        <v>0.23242897040972799</v>
      </c>
      <c r="G9698" s="9">
        <v>0.28501816761477999</v>
      </c>
      <c r="H9698" s="8">
        <v>0.42571723947569101</v>
      </c>
      <c r="I9698" s="7">
        <v>0.40321998146469901</v>
      </c>
      <c r="J9698" s="9">
        <v>0.33521170446298698</v>
      </c>
      <c r="L9698" s="2">
        <v>0.33738462249781398</v>
      </c>
      <c r="M9698" s="25">
        <v>0.39039437708845798</v>
      </c>
      <c r="N9698" s="19">
        <v>0.49618574198723397</v>
      </c>
    </row>
    <row r="9699" spans="2:14" x14ac:dyDescent="0.2">
      <c r="B9699" s="2" t="s">
        <v>15445</v>
      </c>
      <c r="C9699" t="s">
        <v>15447</v>
      </c>
      <c r="D9699" s="19" t="s">
        <v>15446</v>
      </c>
      <c r="E9699" s="8">
        <v>37.150802726332699</v>
      </c>
      <c r="F9699" s="7">
        <v>38.399603746202899</v>
      </c>
      <c r="G9699" s="9">
        <v>34.2906951964573</v>
      </c>
      <c r="H9699" s="8">
        <v>46.6525799408317</v>
      </c>
      <c r="I9699" s="7">
        <v>36.201383186796299</v>
      </c>
      <c r="J9699" s="9">
        <v>36.616559473238397</v>
      </c>
      <c r="L9699" s="2">
        <v>4.0926288650102699E-2</v>
      </c>
      <c r="M9699" s="25">
        <v>0.39041005953732599</v>
      </c>
      <c r="N9699" s="19">
        <v>0.49625685576476303</v>
      </c>
    </row>
    <row r="9700" spans="2:14" x14ac:dyDescent="0.2">
      <c r="B9700" s="2" t="s">
        <v>22550</v>
      </c>
      <c r="C9700" t="s">
        <v>22552</v>
      </c>
      <c r="D9700" s="19" t="s">
        <v>22551</v>
      </c>
      <c r="E9700" s="8">
        <v>11.2508135277889</v>
      </c>
      <c r="F9700" s="7">
        <v>11.923626436115899</v>
      </c>
      <c r="G9700" s="9">
        <v>10.2375204944163</v>
      </c>
      <c r="H9700" s="8">
        <v>9.17820819468667</v>
      </c>
      <c r="I9700" s="7">
        <v>10.118096125781101</v>
      </c>
      <c r="J9700" s="9">
        <v>11.1863634551566</v>
      </c>
      <c r="L9700" s="2">
        <v>-5.6362595889734003E-2</v>
      </c>
      <c r="M9700" s="25">
        <v>0.39065839378580802</v>
      </c>
      <c r="N9700" s="19">
        <v>0.496623731806975</v>
      </c>
    </row>
    <row r="9701" spans="2:14" x14ac:dyDescent="0.2">
      <c r="B9701" s="2" t="s">
        <v>29093</v>
      </c>
      <c r="C9701" t="s">
        <v>29095</v>
      </c>
      <c r="D9701" s="19" t="s">
        <v>29094</v>
      </c>
      <c r="E9701" s="8">
        <v>9.1557592695717407</v>
      </c>
      <c r="F9701" s="7">
        <v>10.003524757661699</v>
      </c>
      <c r="G9701" s="9">
        <v>8.0596669331558601</v>
      </c>
      <c r="H9701" s="8">
        <v>10.577062494005499</v>
      </c>
      <c r="I9701" s="7">
        <v>7.2966563050450199</v>
      </c>
      <c r="J9701" s="9">
        <v>8.6891073878564509</v>
      </c>
      <c r="L9701" s="2">
        <v>-7.7370813059466595E-2</v>
      </c>
      <c r="M9701" s="25">
        <v>0.39071592626753698</v>
      </c>
      <c r="N9701" s="19">
        <v>0.49679931327300297</v>
      </c>
    </row>
    <row r="9702" spans="2:14" x14ac:dyDescent="0.2">
      <c r="B9702" s="2" t="s">
        <v>25307</v>
      </c>
      <c r="C9702" t="s">
        <v>25309</v>
      </c>
      <c r="D9702" s="19" t="s">
        <v>25308</v>
      </c>
      <c r="E9702" s="8">
        <v>5.0941617733254398</v>
      </c>
      <c r="F9702" s="7">
        <v>6.2094002716418801</v>
      </c>
      <c r="G9702" s="9">
        <v>4.7529437397760503</v>
      </c>
      <c r="H9702" s="8">
        <v>6.9576896528214798</v>
      </c>
      <c r="I9702" s="7">
        <v>5.4379076893700304</v>
      </c>
      <c r="J9702" s="9">
        <v>5.4833056171991199</v>
      </c>
      <c r="L9702" s="2">
        <v>8.1654604069679101E-2</v>
      </c>
      <c r="M9702" s="25">
        <v>0.39071592626753698</v>
      </c>
      <c r="N9702" s="19">
        <v>0.49679505599040502</v>
      </c>
    </row>
    <row r="9703" spans="2:14" x14ac:dyDescent="0.2">
      <c r="B9703" s="2" t="s">
        <v>10354</v>
      </c>
      <c r="C9703" t="s">
        <v>10356</v>
      </c>
      <c r="D9703" s="19" t="s">
        <v>10355</v>
      </c>
      <c r="E9703" s="8">
        <v>56.480935441725997</v>
      </c>
      <c r="F9703" s="7">
        <v>57.831221104474501</v>
      </c>
      <c r="G9703" s="9">
        <v>50.645275386459097</v>
      </c>
      <c r="H9703" s="8">
        <v>61.308434100275598</v>
      </c>
      <c r="I9703" s="7">
        <v>56.226502793109098</v>
      </c>
      <c r="J9703" s="9">
        <v>56.195723281002699</v>
      </c>
      <c r="L9703" s="2">
        <v>4.3269847949881403E-2</v>
      </c>
      <c r="M9703" s="25">
        <v>0.390741115534538</v>
      </c>
      <c r="N9703" s="19">
        <v>0.49688256669158798</v>
      </c>
    </row>
    <row r="9704" spans="2:14" x14ac:dyDescent="0.2">
      <c r="B9704" s="2" t="s">
        <v>29758</v>
      </c>
      <c r="C9704" t="s">
        <v>29760</v>
      </c>
      <c r="D9704" s="19" t="s">
        <v>29759</v>
      </c>
      <c r="E9704" s="8">
        <v>3.4440676713706302</v>
      </c>
      <c r="F9704" s="7">
        <v>4.2092843578360597</v>
      </c>
      <c r="G9704" s="9">
        <v>3.5662473162097301</v>
      </c>
      <c r="H9704" s="8">
        <v>2.3643176102662</v>
      </c>
      <c r="I9704" s="7">
        <v>2.72619439347408</v>
      </c>
      <c r="J9704" s="9">
        <v>3.6424066630049401</v>
      </c>
      <c r="L9704" s="2">
        <v>-0.163379709147629</v>
      </c>
      <c r="M9704" s="25">
        <v>0.39075452553158302</v>
      </c>
      <c r="N9704" s="19">
        <v>0.49710452645811998</v>
      </c>
    </row>
    <row r="9705" spans="2:14" x14ac:dyDescent="0.2">
      <c r="B9705" s="2" t="s">
        <v>22880</v>
      </c>
      <c r="C9705" t="s">
        <v>22882</v>
      </c>
      <c r="D9705" s="19" t="s">
        <v>22881</v>
      </c>
      <c r="E9705" s="8">
        <v>13.2264304899587</v>
      </c>
      <c r="F9705" s="7">
        <v>10.9904577103731</v>
      </c>
      <c r="G9705" s="9">
        <v>11.827220194085699</v>
      </c>
      <c r="H9705" s="8">
        <v>8.9467281290499496</v>
      </c>
      <c r="I9705" s="7">
        <v>11.8974025457618</v>
      </c>
      <c r="J9705" s="9">
        <v>11.729416694557599</v>
      </c>
      <c r="L9705" s="2">
        <v>-7.3029800336305198E-2</v>
      </c>
      <c r="M9705" s="25">
        <v>0.39075452553158302</v>
      </c>
      <c r="N9705" s="19">
        <v>0.49709919402167602</v>
      </c>
    </row>
    <row r="9706" spans="2:14" x14ac:dyDescent="0.2">
      <c r="B9706" s="2" t="s">
        <v>20691</v>
      </c>
      <c r="C9706" t="s">
        <v>20693</v>
      </c>
      <c r="D9706" s="19" t="s">
        <v>20692</v>
      </c>
      <c r="E9706" s="8">
        <v>17.6248139960401</v>
      </c>
      <c r="F9706" s="7">
        <v>16.996549167909102</v>
      </c>
      <c r="G9706" s="9">
        <v>15.3684725485474</v>
      </c>
      <c r="H9706" s="8">
        <v>19.282492992419101</v>
      </c>
      <c r="I9706" s="7">
        <v>14.4464694778903</v>
      </c>
      <c r="J9706" s="9">
        <v>17.930525036877199</v>
      </c>
      <c r="L9706" s="2">
        <v>5.8284189106858598E-2</v>
      </c>
      <c r="M9706" s="25">
        <v>0.39075452553158302</v>
      </c>
      <c r="N9706" s="19">
        <v>0.49709498013287801</v>
      </c>
    </row>
    <row r="9707" spans="2:14" x14ac:dyDescent="0.2">
      <c r="B9707" s="2" t="s">
        <v>25106</v>
      </c>
      <c r="C9707" t="s">
        <v>25108</v>
      </c>
      <c r="D9707" s="19" t="s">
        <v>25107</v>
      </c>
      <c r="E9707" s="8">
        <v>12.269519570883199</v>
      </c>
      <c r="F9707" s="7">
        <v>12.659610745036501</v>
      </c>
      <c r="G9707" s="9">
        <v>9.5159885543431102</v>
      </c>
      <c r="H9707" s="8">
        <v>14.280470202162601</v>
      </c>
      <c r="I9707" s="7">
        <v>9.3983470404654295</v>
      </c>
      <c r="J9707" s="9">
        <v>12.7949745579634</v>
      </c>
      <c r="L9707" s="2">
        <v>6.9091793746230798E-2</v>
      </c>
      <c r="M9707" s="25">
        <v>0.39075452553158302</v>
      </c>
      <c r="N9707" s="19">
        <v>0.49709317944137599</v>
      </c>
    </row>
    <row r="9708" spans="2:14" x14ac:dyDescent="0.2">
      <c r="B9708" s="2" t="s">
        <v>17259</v>
      </c>
      <c r="C9708" t="s">
        <v>17261</v>
      </c>
      <c r="D9708" s="19" t="s">
        <v>17260</v>
      </c>
      <c r="E9708" s="8">
        <v>28.8399928647063</v>
      </c>
      <c r="F9708" s="7">
        <v>30.451378395457098</v>
      </c>
      <c r="G9708" s="9">
        <v>26.051294247630398</v>
      </c>
      <c r="H9708" s="8">
        <v>29.7585486350659</v>
      </c>
      <c r="I9708" s="7">
        <v>24.351699605496201</v>
      </c>
      <c r="J9708" s="9">
        <v>28.138962987935699</v>
      </c>
      <c r="L9708" s="2">
        <v>-4.5778419522126697E-2</v>
      </c>
      <c r="M9708" s="25">
        <v>0.39086259872103601</v>
      </c>
      <c r="N9708" s="19">
        <v>0.497298197432895</v>
      </c>
    </row>
    <row r="9709" spans="2:14" x14ac:dyDescent="0.2">
      <c r="B9709" s="2" t="s">
        <v>2720</v>
      </c>
      <c r="C9709" t="s">
        <v>2722</v>
      </c>
      <c r="D9709" s="19" t="s">
        <v>2721</v>
      </c>
      <c r="E9709" s="8">
        <v>289.76294345826301</v>
      </c>
      <c r="F9709" s="7">
        <v>282.863908846583</v>
      </c>
      <c r="G9709" s="9">
        <v>264.14362640588001</v>
      </c>
      <c r="H9709" s="8">
        <v>285.83278239889</v>
      </c>
      <c r="I9709" s="7">
        <v>265.19195054069797</v>
      </c>
      <c r="J9709" s="9">
        <v>273.12268374659197</v>
      </c>
      <c r="L9709" s="2">
        <v>-2.7217360475507501E-2</v>
      </c>
      <c r="M9709" s="25">
        <v>0.39086259872103601</v>
      </c>
      <c r="N9709" s="19">
        <v>0.49734449533482999</v>
      </c>
    </row>
    <row r="9710" spans="2:14" x14ac:dyDescent="0.2">
      <c r="B9710" s="2" t="s">
        <v>1613</v>
      </c>
      <c r="C9710" t="s">
        <v>1615</v>
      </c>
      <c r="D9710" s="19" t="s">
        <v>1614</v>
      </c>
      <c r="E9710" s="8">
        <v>233.31963223744901</v>
      </c>
      <c r="F9710" s="7">
        <v>229.39273848337601</v>
      </c>
      <c r="G9710" s="9">
        <v>250.21279547778801</v>
      </c>
      <c r="H9710" s="8">
        <v>218.70792868405201</v>
      </c>
      <c r="I9710" s="7">
        <v>248.027918145526</v>
      </c>
      <c r="J9710" s="9">
        <v>220.29540066766501</v>
      </c>
      <c r="L9710" s="2">
        <v>-3.7531362212463101E-2</v>
      </c>
      <c r="M9710" s="25">
        <v>0.39089108134883299</v>
      </c>
      <c r="N9710" s="19">
        <v>0.49743198209348799</v>
      </c>
    </row>
    <row r="9711" spans="2:14" x14ac:dyDescent="0.2">
      <c r="B9711" s="2" t="s">
        <v>20571</v>
      </c>
      <c r="C9711" t="s">
        <v>20573</v>
      </c>
      <c r="D9711" s="19" t="s">
        <v>20572</v>
      </c>
      <c r="E9711" s="8">
        <v>25.6357756694206</v>
      </c>
      <c r="F9711" s="7">
        <v>25.234713584427102</v>
      </c>
      <c r="G9711" s="9">
        <v>23.949274784105899</v>
      </c>
      <c r="H9711" s="8">
        <v>26.510684105332199</v>
      </c>
      <c r="I9711" s="7">
        <v>24.0940388802995</v>
      </c>
      <c r="J9711" s="9">
        <v>25.800109565604199</v>
      </c>
      <c r="L9711" s="2">
        <v>4.3652136265070099E-2</v>
      </c>
      <c r="M9711" s="25">
        <v>0.39093686700449398</v>
      </c>
      <c r="N9711" s="19">
        <v>0.49754149771315298</v>
      </c>
    </row>
    <row r="9712" spans="2:14" x14ac:dyDescent="0.2">
      <c r="B9712" s="2" t="s">
        <v>6688</v>
      </c>
      <c r="C9712" t="s">
        <v>6690</v>
      </c>
      <c r="D9712" s="19" t="s">
        <v>6689</v>
      </c>
      <c r="E9712" s="8">
        <v>83.951034638476798</v>
      </c>
      <c r="F9712" s="7">
        <v>86.281501382733794</v>
      </c>
      <c r="G9712" s="9">
        <v>88.157870711510995</v>
      </c>
      <c r="H9712" s="8">
        <v>86.283887375380104</v>
      </c>
      <c r="I9712" s="7">
        <v>89.590666146715506</v>
      </c>
      <c r="J9712" s="9">
        <v>79.500881626137001</v>
      </c>
      <c r="L9712" s="2">
        <v>-3.8580137405905802E-2</v>
      </c>
      <c r="M9712" s="25">
        <v>0.39098834991339998</v>
      </c>
      <c r="N9712" s="19">
        <v>0.49769489123799898</v>
      </c>
    </row>
    <row r="9713" spans="2:14" x14ac:dyDescent="0.2">
      <c r="B9713" s="2" t="s">
        <v>3555</v>
      </c>
      <c r="C9713" t="s">
        <v>3557</v>
      </c>
      <c r="D9713" s="19" t="s">
        <v>3556</v>
      </c>
      <c r="E9713" s="8">
        <v>11.5124182189875</v>
      </c>
      <c r="F9713" s="7">
        <v>11.689166656827201</v>
      </c>
      <c r="G9713" s="9">
        <v>13.1273870591078</v>
      </c>
      <c r="H9713" s="8">
        <v>19.771112553959401</v>
      </c>
      <c r="I9713" s="7">
        <v>11.666383143691901</v>
      </c>
      <c r="J9713" s="9">
        <v>13.4241613120222</v>
      </c>
      <c r="L9713" s="2">
        <v>0.23727212736458</v>
      </c>
      <c r="M9713" s="25">
        <v>0.39098834991339998</v>
      </c>
      <c r="N9713" s="19">
        <v>0.49770953434106702</v>
      </c>
    </row>
    <row r="9714" spans="2:14" x14ac:dyDescent="0.2">
      <c r="B9714" s="2" t="s">
        <v>6958</v>
      </c>
      <c r="C9714" t="s">
        <v>6960</v>
      </c>
      <c r="D9714" s="19" t="s">
        <v>6959</v>
      </c>
      <c r="E9714" s="8">
        <v>66.303310783700994</v>
      </c>
      <c r="F9714" s="7">
        <v>66.310703055351496</v>
      </c>
      <c r="G9714" s="9">
        <v>71.633682720244707</v>
      </c>
      <c r="H9714" s="8">
        <v>74.9479747559419</v>
      </c>
      <c r="I9714" s="7">
        <v>70.062392380762006</v>
      </c>
      <c r="J9714" s="9">
        <v>66.559376560570996</v>
      </c>
      <c r="L9714" s="2">
        <v>4.36631201394828E-2</v>
      </c>
      <c r="M9714" s="25">
        <v>0.391152689817098</v>
      </c>
      <c r="N9714" s="19">
        <v>0.49801697086258401</v>
      </c>
    </row>
    <row r="9715" spans="2:14" x14ac:dyDescent="0.2">
      <c r="B9715" s="2" t="s">
        <v>15806</v>
      </c>
      <c r="C9715" t="s">
        <v>15808</v>
      </c>
      <c r="D9715" s="19" t="s">
        <v>15807</v>
      </c>
      <c r="E9715" s="8">
        <v>42.132528298407799</v>
      </c>
      <c r="F9715" s="7">
        <v>45.756997549961099</v>
      </c>
      <c r="G9715" s="9">
        <v>38.932046241043899</v>
      </c>
      <c r="H9715" s="8">
        <v>44.601515364239901</v>
      </c>
      <c r="I9715" s="7">
        <v>39.5054776840039</v>
      </c>
      <c r="J9715" s="9">
        <v>44.753198417527898</v>
      </c>
      <c r="L9715" s="2">
        <v>4.9572680723993998E-2</v>
      </c>
      <c r="M9715" s="25">
        <v>0.391152689817098</v>
      </c>
      <c r="N9715" s="19">
        <v>0.49802128913188398</v>
      </c>
    </row>
    <row r="9716" spans="2:14" x14ac:dyDescent="0.2">
      <c r="B9716" s="2" t="s">
        <v>1448</v>
      </c>
      <c r="C9716" t="s">
        <v>1450</v>
      </c>
      <c r="D9716" s="19" t="s">
        <v>1449</v>
      </c>
      <c r="E9716" s="8">
        <v>318.60139801411702</v>
      </c>
      <c r="F9716" s="7">
        <v>314.97966180972998</v>
      </c>
      <c r="G9716" s="9">
        <v>304.01236881380601</v>
      </c>
      <c r="H9716" s="8">
        <v>309.65480726202702</v>
      </c>
      <c r="I9716" s="7">
        <v>308.21929816170501</v>
      </c>
      <c r="J9716" s="9">
        <v>318.92856182468603</v>
      </c>
      <c r="L9716" s="2">
        <v>2.7393104942609301E-2</v>
      </c>
      <c r="M9716" s="25">
        <v>0.39116656673498401</v>
      </c>
      <c r="N9716" s="19">
        <v>0.49811337493985902</v>
      </c>
    </row>
    <row r="9717" spans="2:14" x14ac:dyDescent="0.2">
      <c r="B9717" s="2" t="s">
        <v>25631</v>
      </c>
      <c r="C9717" t="s">
        <v>25633</v>
      </c>
      <c r="D9717" s="19" t="s">
        <v>25632</v>
      </c>
      <c r="E9717" s="8">
        <v>12.038674550775401</v>
      </c>
      <c r="F9717" s="7">
        <v>11.3040521037091</v>
      </c>
      <c r="G9717" s="9">
        <v>11.787360501718901</v>
      </c>
      <c r="H9717" s="8">
        <v>11.6636705272798</v>
      </c>
      <c r="I9717" s="7">
        <v>12.2716114463464</v>
      </c>
      <c r="J9717" s="9">
        <v>11.9534379863815</v>
      </c>
      <c r="L9717" s="2">
        <v>5.2279426807389798E-2</v>
      </c>
      <c r="M9717" s="25">
        <v>0.39116656673498401</v>
      </c>
      <c r="N9717" s="19">
        <v>0.49814151898994702</v>
      </c>
    </row>
    <row r="9718" spans="2:14" x14ac:dyDescent="0.2">
      <c r="B9718" s="2" t="s">
        <v>41555</v>
      </c>
      <c r="C9718" t="s">
        <v>41557</v>
      </c>
      <c r="D9718" s="19" t="s">
        <v>41556</v>
      </c>
      <c r="E9718" s="8">
        <v>3.47273970591112</v>
      </c>
      <c r="F9718" s="7">
        <v>4.9800101816068301</v>
      </c>
      <c r="G9718" s="9">
        <v>3.0281570546240402</v>
      </c>
      <c r="H9718" s="8">
        <v>4.7541810500149104</v>
      </c>
      <c r="I9718" s="7">
        <v>4.2935045329202399</v>
      </c>
      <c r="J9718" s="9">
        <v>2.9381839036068702</v>
      </c>
      <c r="L9718" s="2">
        <v>-0.19366588186768299</v>
      </c>
      <c r="M9718" s="25">
        <v>0.39123491588456599</v>
      </c>
      <c r="N9718" s="19">
        <v>0.498332355147109</v>
      </c>
    </row>
    <row r="9719" spans="2:14" x14ac:dyDescent="0.2">
      <c r="B9719" s="2" t="s">
        <v>17280</v>
      </c>
      <c r="C9719" t="s">
        <v>17282</v>
      </c>
      <c r="D9719" s="19" t="s">
        <v>17281</v>
      </c>
      <c r="E9719" s="8">
        <v>27.592657469803498</v>
      </c>
      <c r="F9719" s="7">
        <v>27.375081206864301</v>
      </c>
      <c r="G9719" s="9">
        <v>28.219127569344501</v>
      </c>
      <c r="H9719" s="8">
        <v>28.647197218808898</v>
      </c>
      <c r="I9719" s="7">
        <v>27.944134847032299</v>
      </c>
      <c r="J9719" s="9">
        <v>25.668443131098901</v>
      </c>
      <c r="L9719" s="2">
        <v>-4.2452406778096502E-2</v>
      </c>
      <c r="M9719" s="25">
        <v>0.39123491588456599</v>
      </c>
      <c r="N9719" s="19">
        <v>0.49837635960570498</v>
      </c>
    </row>
    <row r="9720" spans="2:14" x14ac:dyDescent="0.2">
      <c r="B9720" s="2" t="s">
        <v>27919</v>
      </c>
      <c r="C9720" t="s">
        <v>27921</v>
      </c>
      <c r="D9720" s="19" t="s">
        <v>27920</v>
      </c>
      <c r="E9720" s="8">
        <v>7.56819430248387</v>
      </c>
      <c r="F9720" s="7">
        <v>9.97246432487281</v>
      </c>
      <c r="G9720" s="9">
        <v>7.3089116628472901</v>
      </c>
      <c r="H9720" s="8">
        <v>6.6066991953386802</v>
      </c>
      <c r="I9720" s="7">
        <v>9.6440113237447207</v>
      </c>
      <c r="J9720" s="9">
        <v>9.2567583883440605</v>
      </c>
      <c r="L9720" s="2">
        <v>0.123608825846656</v>
      </c>
      <c r="M9720" s="25">
        <v>0.39123491588456599</v>
      </c>
      <c r="N9720" s="19">
        <v>0.49838242926915899</v>
      </c>
    </row>
    <row r="9721" spans="2:14" x14ac:dyDescent="0.2">
      <c r="B9721" s="2" t="s">
        <v>40689</v>
      </c>
      <c r="C9721" t="s">
        <v>40691</v>
      </c>
      <c r="D9721" s="19" t="s">
        <v>40690</v>
      </c>
      <c r="E9721" s="8">
        <v>0.18495947114514699</v>
      </c>
      <c r="F9721" s="7">
        <v>0.17414569186541401</v>
      </c>
      <c r="G9721" s="9">
        <v>0.152320779870527</v>
      </c>
      <c r="H9721" s="8">
        <v>0.20610078585611299</v>
      </c>
      <c r="I9721" s="7">
        <v>0.24168767782207701</v>
      </c>
      <c r="J9721" s="9">
        <v>0.12557744865493001</v>
      </c>
      <c r="L9721" s="2">
        <v>-0.20240757299493101</v>
      </c>
      <c r="M9721" s="25">
        <v>0.39128108668022399</v>
      </c>
      <c r="N9721" s="19">
        <v>0.498595132247942</v>
      </c>
    </row>
    <row r="9722" spans="2:14" x14ac:dyDescent="0.2">
      <c r="B9722" s="2" t="s">
        <v>4641</v>
      </c>
      <c r="C9722" t="s">
        <v>4643</v>
      </c>
      <c r="D9722" s="19" t="s">
        <v>4642</v>
      </c>
      <c r="E9722" s="8">
        <v>88.483176001336503</v>
      </c>
      <c r="F9722" s="7">
        <v>84.4235711086842</v>
      </c>
      <c r="G9722" s="9">
        <v>98.583008163810405</v>
      </c>
      <c r="H9722" s="8">
        <v>82.935017443800106</v>
      </c>
      <c r="I9722" s="7">
        <v>88.6219815306344</v>
      </c>
      <c r="J9722" s="9">
        <v>83.801907854190105</v>
      </c>
      <c r="L9722" s="2">
        <v>-4.2826404487744399E-2</v>
      </c>
      <c r="M9722" s="25">
        <v>0.39128108668022399</v>
      </c>
      <c r="N9722" s="19">
        <v>0.49851995448400099</v>
      </c>
    </row>
    <row r="9723" spans="2:14" x14ac:dyDescent="0.2">
      <c r="B9723" s="2" t="s">
        <v>6157</v>
      </c>
      <c r="C9723" t="s">
        <v>6159</v>
      </c>
      <c r="D9723" s="19" t="s">
        <v>6158</v>
      </c>
      <c r="E9723" s="8">
        <v>97.530280951732294</v>
      </c>
      <c r="F9723" s="7">
        <v>96.269578768800301</v>
      </c>
      <c r="G9723" s="9">
        <v>85.089038217408898</v>
      </c>
      <c r="H9723" s="8">
        <v>103.986758767521</v>
      </c>
      <c r="I9723" s="7">
        <v>91.449795307210394</v>
      </c>
      <c r="J9723" s="9">
        <v>95.128285968408207</v>
      </c>
      <c r="L9723" s="2">
        <v>3.0724590771106002E-2</v>
      </c>
      <c r="M9723" s="25">
        <v>0.39128108668022399</v>
      </c>
      <c r="N9723" s="19">
        <v>0.49855787397665602</v>
      </c>
    </row>
    <row r="9724" spans="2:14" x14ac:dyDescent="0.2">
      <c r="B9724" s="2" t="s">
        <v>3570</v>
      </c>
      <c r="C9724" t="s">
        <v>3572</v>
      </c>
      <c r="D9724" s="19" t="s">
        <v>3571</v>
      </c>
      <c r="E9724" s="8">
        <v>188.52454422588599</v>
      </c>
      <c r="F9724" s="7">
        <v>206.44886446934899</v>
      </c>
      <c r="G9724" s="9">
        <v>205.78330956054401</v>
      </c>
      <c r="H9724" s="8">
        <v>208.046418115515</v>
      </c>
      <c r="I9724" s="7">
        <v>188.32901463513801</v>
      </c>
      <c r="J9724" s="9">
        <v>186.98997909526099</v>
      </c>
      <c r="L9724" s="2">
        <v>-3.9375869777376102E-2</v>
      </c>
      <c r="M9724" s="25">
        <v>0.391330934848861</v>
      </c>
      <c r="N9724" s="19">
        <v>0.49870995427070303</v>
      </c>
    </row>
    <row r="9725" spans="2:14" x14ac:dyDescent="0.2">
      <c r="B9725" s="2" t="s">
        <v>28919</v>
      </c>
      <c r="C9725" t="s">
        <v>28921</v>
      </c>
      <c r="D9725" s="19" t="s">
        <v>28920</v>
      </c>
      <c r="E9725" s="8">
        <v>3.1172216741321099</v>
      </c>
      <c r="F9725" s="7">
        <v>3.4672842812017901</v>
      </c>
      <c r="G9725" s="9">
        <v>3.7405771082413901</v>
      </c>
      <c r="H9725" s="8">
        <v>3.4689751868232599</v>
      </c>
      <c r="I9725" s="7">
        <v>3.2080414098339798</v>
      </c>
      <c r="J9725" s="9">
        <v>3.6025516894220702</v>
      </c>
      <c r="L9725" s="2">
        <v>9.2663639295649206E-2</v>
      </c>
      <c r="M9725" s="25">
        <v>0.391363624733298</v>
      </c>
      <c r="N9725" s="19">
        <v>0.498802920692556</v>
      </c>
    </row>
    <row r="9726" spans="2:14" x14ac:dyDescent="0.2">
      <c r="B9726" s="2" t="s">
        <v>9397</v>
      </c>
      <c r="C9726" t="s">
        <v>9399</v>
      </c>
      <c r="D9726" s="19" t="s">
        <v>9398</v>
      </c>
      <c r="E9726" s="8">
        <v>98.906767313357605</v>
      </c>
      <c r="F9726" s="7">
        <v>105.46162245583</v>
      </c>
      <c r="G9726" s="9">
        <v>89.604832578727397</v>
      </c>
      <c r="H9726" s="8">
        <v>110.573144165472</v>
      </c>
      <c r="I9726" s="7">
        <v>95.458436572284498</v>
      </c>
      <c r="J9726" s="9">
        <v>93.416917377729504</v>
      </c>
      <c r="L9726" s="2">
        <v>-3.9514645269295399E-2</v>
      </c>
      <c r="M9726" s="25">
        <v>0.39139721006470601</v>
      </c>
      <c r="N9726" s="19">
        <v>0.498999659110759</v>
      </c>
    </row>
    <row r="9727" spans="2:14" x14ac:dyDescent="0.2">
      <c r="B9727" s="2" t="s">
        <v>15773</v>
      </c>
      <c r="C9727" t="s">
        <v>15775</v>
      </c>
      <c r="D9727" s="19" t="s">
        <v>15774</v>
      </c>
      <c r="E9727" s="8">
        <v>35.946039076747098</v>
      </c>
      <c r="F9727" s="7">
        <v>37.306942691722597</v>
      </c>
      <c r="G9727" s="9">
        <v>38.639495120128203</v>
      </c>
      <c r="H9727" s="8">
        <v>38.855771935908102</v>
      </c>
      <c r="I9727" s="7">
        <v>37.761238932657498</v>
      </c>
      <c r="J9727" s="9">
        <v>36.919043174542701</v>
      </c>
      <c r="L9727" s="2">
        <v>3.8164003281067102E-2</v>
      </c>
      <c r="M9727" s="25">
        <v>0.39139721006470601</v>
      </c>
      <c r="N9727" s="19">
        <v>0.49891111843763197</v>
      </c>
    </row>
    <row r="9728" spans="2:14" x14ac:dyDescent="0.2">
      <c r="B9728" s="2" t="s">
        <v>40144</v>
      </c>
      <c r="C9728" t="s">
        <v>40146</v>
      </c>
      <c r="D9728" s="19" t="s">
        <v>40145</v>
      </c>
      <c r="E9728" s="8">
        <v>0</v>
      </c>
      <c r="F9728" s="7">
        <v>2.4128235193783699E-2</v>
      </c>
      <c r="G9728" s="9">
        <v>4.84158613628701E-2</v>
      </c>
      <c r="H9728" s="8">
        <v>3.5354648474363898E-2</v>
      </c>
      <c r="I9728" s="7">
        <v>3.3486312934099503E-2</v>
      </c>
      <c r="J9728" s="9">
        <v>1.7399007599470901E-2</v>
      </c>
      <c r="L9728" s="2">
        <v>0.51744643024307502</v>
      </c>
      <c r="M9728" s="25">
        <v>0.39139721006470601</v>
      </c>
      <c r="N9728" s="19">
        <v>0.49897250918351299</v>
      </c>
    </row>
    <row r="9729" spans="2:14" x14ac:dyDescent="0.2">
      <c r="B9729" s="2" t="s">
        <v>33552</v>
      </c>
      <c r="C9729" t="s">
        <v>33554</v>
      </c>
      <c r="D9729" s="19" t="s">
        <v>33553</v>
      </c>
      <c r="E9729" s="8">
        <v>0.18722273012575499</v>
      </c>
      <c r="F9729" s="7">
        <v>0</v>
      </c>
      <c r="G9729" s="9">
        <v>0.48976302201797201</v>
      </c>
      <c r="H9729" s="8">
        <v>0</v>
      </c>
      <c r="I9729" s="7">
        <v>0.16936967924546201</v>
      </c>
      <c r="J9729" s="9">
        <v>0.35200821805746202</v>
      </c>
      <c r="L9729" s="2">
        <v>0.600317847177118</v>
      </c>
      <c r="M9729" s="25">
        <v>0.391629598380689</v>
      </c>
      <c r="N9729" s="19">
        <v>0.49934727682671298</v>
      </c>
    </row>
    <row r="9730" spans="2:14" x14ac:dyDescent="0.2">
      <c r="B9730" s="2" t="s">
        <v>4989</v>
      </c>
      <c r="C9730" t="s">
        <v>4991</v>
      </c>
      <c r="D9730" s="19" t="s">
        <v>4990</v>
      </c>
      <c r="E9730" s="8">
        <v>140.65837012287901</v>
      </c>
      <c r="F9730" s="7">
        <v>152.711536041882</v>
      </c>
      <c r="G9730" s="9">
        <v>120.828832137161</v>
      </c>
      <c r="H9730" s="8">
        <v>162.64424943978801</v>
      </c>
      <c r="I9730" s="7">
        <v>132.70202862807901</v>
      </c>
      <c r="J9730" s="9">
        <v>143.74441904037499</v>
      </c>
      <c r="L9730" s="2">
        <v>4.1196701140066197E-2</v>
      </c>
      <c r="M9730" s="25">
        <v>0.39176646984267599</v>
      </c>
      <c r="N9730" s="19">
        <v>0.49957315419723403</v>
      </c>
    </row>
    <row r="9731" spans="2:14" x14ac:dyDescent="0.2">
      <c r="B9731" s="2" t="s">
        <v>30511</v>
      </c>
      <c r="C9731" t="s">
        <v>30513</v>
      </c>
      <c r="D9731" s="19" t="s">
        <v>30512</v>
      </c>
      <c r="E9731" s="8">
        <v>30.587695894097301</v>
      </c>
      <c r="F9731" s="7">
        <v>33.911889875788802</v>
      </c>
      <c r="G9731" s="9">
        <v>27.7268415956326</v>
      </c>
      <c r="H9731" s="8">
        <v>45.2125346018301</v>
      </c>
      <c r="I9731" s="7">
        <v>29.073295265284301</v>
      </c>
      <c r="J9731" s="9">
        <v>31.2073571449138</v>
      </c>
      <c r="L9731" s="2">
        <v>6.8168554812193499E-2</v>
      </c>
      <c r="M9731" s="25">
        <v>0.39181490454786899</v>
      </c>
      <c r="N9731" s="19">
        <v>0.49968628298991602</v>
      </c>
    </row>
    <row r="9732" spans="2:14" x14ac:dyDescent="0.2">
      <c r="B9732" s="2" t="s">
        <v>38230</v>
      </c>
      <c r="C9732" t="s">
        <v>38232</v>
      </c>
      <c r="D9732" s="19" t="s">
        <v>38231</v>
      </c>
      <c r="E9732" s="8">
        <v>3.1953440342804198</v>
      </c>
      <c r="F9732" s="7">
        <v>1.15712542560432</v>
      </c>
      <c r="G9732" s="9">
        <v>1.23834390119991</v>
      </c>
      <c r="H9732" s="8">
        <v>2.2041683129642302</v>
      </c>
      <c r="I9732" s="7">
        <v>1.7665050996912299</v>
      </c>
      <c r="J9732" s="9">
        <v>2.6701111174602601</v>
      </c>
      <c r="L9732" s="2">
        <v>0.36553174729147803</v>
      </c>
      <c r="M9732" s="25">
        <v>0.39194423372528397</v>
      </c>
      <c r="N9732" s="19">
        <v>0.499902600784981</v>
      </c>
    </row>
    <row r="9733" spans="2:14" x14ac:dyDescent="0.2">
      <c r="B9733" s="2" t="s">
        <v>25214</v>
      </c>
      <c r="C9733" t="s">
        <v>25216</v>
      </c>
      <c r="D9733" s="19" t="s">
        <v>25215</v>
      </c>
      <c r="E9733" s="8">
        <v>9.1053424881735499</v>
      </c>
      <c r="F9733" s="7">
        <v>12.182673616732901</v>
      </c>
      <c r="G9733" s="9">
        <v>10.237995463006699</v>
      </c>
      <c r="H9733" s="8">
        <v>12.358413788927701</v>
      </c>
      <c r="I9733" s="7">
        <v>12.3556226501411</v>
      </c>
      <c r="J9733" s="9">
        <v>7.8839700690441799</v>
      </c>
      <c r="L9733" s="2">
        <v>-0.17340206564789001</v>
      </c>
      <c r="M9733" s="25">
        <v>0.39194621452693701</v>
      </c>
      <c r="N9733" s="19">
        <v>0.49997044894413201</v>
      </c>
    </row>
    <row r="9734" spans="2:14" x14ac:dyDescent="0.2">
      <c r="B9734" s="2" t="s">
        <v>10123</v>
      </c>
      <c r="C9734" t="s">
        <v>10125</v>
      </c>
      <c r="D9734" s="19" t="s">
        <v>10124</v>
      </c>
      <c r="E9734" s="8">
        <v>53.283721608999102</v>
      </c>
      <c r="F9734" s="7">
        <v>52.917528294946301</v>
      </c>
      <c r="G9734" s="9">
        <v>50.116639273512803</v>
      </c>
      <c r="H9734" s="8">
        <v>53.751263903173303</v>
      </c>
      <c r="I9734" s="7">
        <v>51.307925318377301</v>
      </c>
      <c r="J9734" s="9">
        <v>53.080088527653899</v>
      </c>
      <c r="L9734" s="2">
        <v>2.8442414394338499E-2</v>
      </c>
      <c r="M9734" s="25">
        <v>0.39194621452693701</v>
      </c>
      <c r="N9734" s="19">
        <v>0.50005927616033397</v>
      </c>
    </row>
    <row r="9735" spans="2:14" x14ac:dyDescent="0.2">
      <c r="B9735" s="2" t="s">
        <v>8260</v>
      </c>
      <c r="C9735" t="s">
        <v>8262</v>
      </c>
      <c r="D9735" s="19" t="s">
        <v>8261</v>
      </c>
      <c r="E9735" s="8">
        <v>82.344581994022406</v>
      </c>
      <c r="F9735" s="7">
        <v>77.499394651441904</v>
      </c>
      <c r="G9735" s="9">
        <v>83.859171847853901</v>
      </c>
      <c r="H9735" s="8">
        <v>89.247441527237896</v>
      </c>
      <c r="I9735" s="7">
        <v>98.585272255664904</v>
      </c>
      <c r="J9735" s="9">
        <v>76.893452634357402</v>
      </c>
      <c r="L9735" s="2">
        <v>4.43878490870286E-2</v>
      </c>
      <c r="M9735" s="25">
        <v>0.39194621452693701</v>
      </c>
      <c r="N9735" s="19">
        <v>0.50003979839478996</v>
      </c>
    </row>
    <row r="9736" spans="2:14" x14ac:dyDescent="0.2">
      <c r="B9736" s="2" t="s">
        <v>33873</v>
      </c>
      <c r="C9736" t="s">
        <v>33875</v>
      </c>
      <c r="D9736" s="19" t="s">
        <v>33874</v>
      </c>
      <c r="E9736" s="8">
        <v>4.1516056377261901</v>
      </c>
      <c r="F9736" s="7">
        <v>4.32983546065703</v>
      </c>
      <c r="G9736" s="9">
        <v>3.4391083744553801</v>
      </c>
      <c r="H9736" s="8">
        <v>2.3791598738042499</v>
      </c>
      <c r="I9736" s="7">
        <v>5.8213656955632596</v>
      </c>
      <c r="J9736" s="9">
        <v>3.4149816876608501</v>
      </c>
      <c r="L9736" s="2">
        <v>-0.16791635964611801</v>
      </c>
      <c r="M9736" s="25">
        <v>0.39212660158047502</v>
      </c>
      <c r="N9736" s="19">
        <v>0.50034082718259798</v>
      </c>
    </row>
    <row r="9737" spans="2:14" x14ac:dyDescent="0.2">
      <c r="B9737" s="2" t="s">
        <v>33279</v>
      </c>
      <c r="C9737" t="s">
        <v>33281</v>
      </c>
      <c r="D9737" s="19" t="s">
        <v>33280</v>
      </c>
      <c r="E9737" s="8">
        <v>2.77267947948142</v>
      </c>
      <c r="F9737" s="7">
        <v>4.8195192329932404</v>
      </c>
      <c r="G9737" s="9">
        <v>1.34317724733324</v>
      </c>
      <c r="H9737" s="8">
        <v>4.4137192103313101</v>
      </c>
      <c r="I9737" s="7">
        <v>2.5082842973970698</v>
      </c>
      <c r="J9737" s="9">
        <v>2.0273065891827899</v>
      </c>
      <c r="L9737" s="2">
        <v>-0.35372384377280702</v>
      </c>
      <c r="M9737" s="25">
        <v>0.39221688160125801</v>
      </c>
      <c r="N9737" s="19">
        <v>0.500542366731905</v>
      </c>
    </row>
    <row r="9738" spans="2:14" x14ac:dyDescent="0.2">
      <c r="B9738" s="2" t="s">
        <v>16298</v>
      </c>
      <c r="C9738" t="s">
        <v>16300</v>
      </c>
      <c r="D9738" s="19" t="s">
        <v>16299</v>
      </c>
      <c r="E9738" s="8">
        <v>9.8626877732613902</v>
      </c>
      <c r="F9738" s="7">
        <v>9.4729498137891195</v>
      </c>
      <c r="G9738" s="9">
        <v>10.643091098648901</v>
      </c>
      <c r="H9738" s="8">
        <v>8.4674286971445607</v>
      </c>
      <c r="I9738" s="7">
        <v>10.4545944206354</v>
      </c>
      <c r="J9738" s="9">
        <v>8.9740561659828693</v>
      </c>
      <c r="L9738" s="2">
        <v>-8.3894869805853006E-2</v>
      </c>
      <c r="M9738" s="25">
        <v>0.39221688160125801</v>
      </c>
      <c r="N9738" s="19">
        <v>0.50066169546319295</v>
      </c>
    </row>
    <row r="9739" spans="2:14" x14ac:dyDescent="0.2">
      <c r="B9739" s="2" t="s">
        <v>16172</v>
      </c>
      <c r="C9739" t="s">
        <v>16174</v>
      </c>
      <c r="D9739" s="19" t="s">
        <v>16173</v>
      </c>
      <c r="E9739" s="8">
        <v>59.8397920915518</v>
      </c>
      <c r="F9739" s="7">
        <v>59.962453324138501</v>
      </c>
      <c r="G9739" s="9">
        <v>44.588429890382301</v>
      </c>
      <c r="H9739" s="8">
        <v>61.853374794771497</v>
      </c>
      <c r="I9739" s="7">
        <v>54.818411729839099</v>
      </c>
      <c r="J9739" s="9">
        <v>53.089354385561599</v>
      </c>
      <c r="L9739" s="2">
        <v>-4.9889074527430702E-2</v>
      </c>
      <c r="M9739" s="25">
        <v>0.39221688160125801</v>
      </c>
      <c r="N9739" s="19">
        <v>0.50061484913108101</v>
      </c>
    </row>
    <row r="9740" spans="2:14" x14ac:dyDescent="0.2">
      <c r="B9740" s="2" t="s">
        <v>40473</v>
      </c>
      <c r="C9740" t="s">
        <v>40475</v>
      </c>
      <c r="D9740" s="19" t="s">
        <v>40474</v>
      </c>
      <c r="E9740" s="8">
        <v>0.32665508594171</v>
      </c>
      <c r="F9740" s="7">
        <v>0.319386092228514</v>
      </c>
      <c r="G9740" s="9">
        <v>0.39165013986056202</v>
      </c>
      <c r="H9740" s="8">
        <v>0.58498802998079702</v>
      </c>
      <c r="I9740" s="7">
        <v>0.18469134027117301</v>
      </c>
      <c r="J9740" s="9">
        <v>0.49900744235845701</v>
      </c>
      <c r="L9740" s="2">
        <v>0.356655512444778</v>
      </c>
      <c r="M9740" s="25">
        <v>0.39221688160125801</v>
      </c>
      <c r="N9740" s="19">
        <v>0.50056435744552397</v>
      </c>
    </row>
    <row r="9741" spans="2:14" x14ac:dyDescent="0.2">
      <c r="B9741" s="2" t="s">
        <v>27634</v>
      </c>
      <c r="C9741" t="s">
        <v>27636</v>
      </c>
      <c r="D9741" s="19" t="s">
        <v>27635</v>
      </c>
      <c r="E9741" s="8">
        <v>5.7870777152316997</v>
      </c>
      <c r="F9741" s="7">
        <v>6.2510731497079703</v>
      </c>
      <c r="G9741" s="9">
        <v>5.3345667985809104</v>
      </c>
      <c r="H9741" s="8">
        <v>5.2114850139308704</v>
      </c>
      <c r="I9741" s="7">
        <v>6.4916947569152104</v>
      </c>
      <c r="J9741" s="9">
        <v>6.0776020621901798</v>
      </c>
      <c r="L9741" s="2">
        <v>5.9919008647007402E-2</v>
      </c>
      <c r="M9741" s="25">
        <v>0.39223438164226898</v>
      </c>
      <c r="N9741" s="19">
        <v>0.50073545489447502</v>
      </c>
    </row>
    <row r="9742" spans="2:14" x14ac:dyDescent="0.2">
      <c r="B9742" s="2" t="s">
        <v>22112</v>
      </c>
      <c r="C9742" t="s">
        <v>22114</v>
      </c>
      <c r="D9742" s="19" t="s">
        <v>22113</v>
      </c>
      <c r="E9742" s="8">
        <v>11.9023783638422</v>
      </c>
      <c r="F9742" s="7">
        <v>11.1374146377825</v>
      </c>
      <c r="G9742" s="9">
        <v>13.0908120951632</v>
      </c>
      <c r="H9742" s="8">
        <v>11.803869580450099</v>
      </c>
      <c r="I9742" s="7">
        <v>11.817877939659301</v>
      </c>
      <c r="J9742" s="9">
        <v>10.799306253916001</v>
      </c>
      <c r="L9742" s="2">
        <v>-6.8676189461048601E-2</v>
      </c>
      <c r="M9742" s="25">
        <v>0.39227217302762601</v>
      </c>
      <c r="N9742" s="19">
        <v>0.50083512597232804</v>
      </c>
    </row>
    <row r="9743" spans="2:14" x14ac:dyDescent="0.2">
      <c r="B9743" s="2" t="s">
        <v>40156</v>
      </c>
      <c r="C9743" t="s">
        <v>40158</v>
      </c>
      <c r="D9743" s="19" t="s">
        <v>40157</v>
      </c>
      <c r="E9743" s="8">
        <v>0.23786628741393001</v>
      </c>
      <c r="F9743" s="7">
        <v>0.44299636953395699</v>
      </c>
      <c r="G9743" s="9">
        <v>0.20741447309271999</v>
      </c>
      <c r="H9743" s="8">
        <v>0.45437996422669502</v>
      </c>
      <c r="I9743" s="7">
        <v>0.27666514864782399</v>
      </c>
      <c r="J9743" s="9">
        <v>0.19166832065807499</v>
      </c>
      <c r="L9743" s="2">
        <v>-0.33405202361221997</v>
      </c>
      <c r="M9743" s="25">
        <v>0.392351217702679</v>
      </c>
      <c r="N9743" s="19">
        <v>0.50099468161194605</v>
      </c>
    </row>
    <row r="9744" spans="2:14" x14ac:dyDescent="0.2">
      <c r="B9744" s="2" t="s">
        <v>40424</v>
      </c>
      <c r="C9744" t="s">
        <v>40426</v>
      </c>
      <c r="D9744" s="19" t="s">
        <v>40425</v>
      </c>
      <c r="E9744" s="8">
        <v>0.45642092215427599</v>
      </c>
      <c r="F9744" s="7">
        <v>0.255008156504962</v>
      </c>
      <c r="G9744" s="9">
        <v>0.34113393022976302</v>
      </c>
      <c r="H9744" s="8">
        <v>0.15569110316398199</v>
      </c>
      <c r="I9744" s="7">
        <v>0.23594163603735099</v>
      </c>
      <c r="J9744" s="9">
        <v>0.33712769148224397</v>
      </c>
      <c r="L9744" s="2">
        <v>-0.259052083435106</v>
      </c>
      <c r="M9744" s="25">
        <v>0.392351217702679</v>
      </c>
      <c r="N9744" s="19">
        <v>0.50103891876249895</v>
      </c>
    </row>
    <row r="9745" spans="2:14" x14ac:dyDescent="0.2">
      <c r="B9745" s="2" t="s">
        <v>10624</v>
      </c>
      <c r="C9745" t="s">
        <v>10626</v>
      </c>
      <c r="D9745" s="19" t="s">
        <v>10625</v>
      </c>
      <c r="E9745" s="8">
        <v>34.106340989724202</v>
      </c>
      <c r="F9745" s="7">
        <v>31.754969846040002</v>
      </c>
      <c r="G9745" s="9">
        <v>31.0077663218179</v>
      </c>
      <c r="H9745" s="8">
        <v>31.869834985773299</v>
      </c>
      <c r="I9745" s="7">
        <v>33.010171283509301</v>
      </c>
      <c r="J9745" s="9">
        <v>33.496615011200703</v>
      </c>
      <c r="L9745" s="2">
        <v>4.4890673936652803E-2</v>
      </c>
      <c r="M9745" s="25">
        <v>0.39243851640407001</v>
      </c>
      <c r="N9745" s="19">
        <v>0.50120184816236402</v>
      </c>
    </row>
    <row r="9746" spans="2:14" x14ac:dyDescent="0.2">
      <c r="B9746" s="2" t="s">
        <v>35218</v>
      </c>
      <c r="C9746" t="s">
        <v>35220</v>
      </c>
      <c r="D9746" s="19" t="s">
        <v>35219</v>
      </c>
      <c r="E9746" s="8">
        <v>0.92331051051115598</v>
      </c>
      <c r="F9746" s="7">
        <v>1.2036856756335901</v>
      </c>
      <c r="G9746" s="9">
        <v>0.90574608432659698</v>
      </c>
      <c r="H9746" s="8">
        <v>0.77163535054751498</v>
      </c>
      <c r="I9746" s="7">
        <v>1.1484909270539601</v>
      </c>
      <c r="J9746" s="9">
        <v>1.3019768778894401</v>
      </c>
      <c r="L9746" s="2">
        <v>0.230891945142223</v>
      </c>
      <c r="M9746" s="25">
        <v>0.39246837745796498</v>
      </c>
      <c r="N9746" s="19">
        <v>0.50129143657683695</v>
      </c>
    </row>
    <row r="9747" spans="2:14" x14ac:dyDescent="0.2">
      <c r="B9747" s="2" t="s">
        <v>23767</v>
      </c>
      <c r="C9747" t="s">
        <v>23769</v>
      </c>
      <c r="D9747" s="19" t="s">
        <v>23768</v>
      </c>
      <c r="E9747" s="8">
        <v>11.726379711194999</v>
      </c>
      <c r="F9747" s="7">
        <v>12.7874451086923</v>
      </c>
      <c r="G9747" s="9">
        <v>10.696760766159599</v>
      </c>
      <c r="H9747" s="8">
        <v>11.176576878143599</v>
      </c>
      <c r="I9747" s="7">
        <v>9.7630875818888008</v>
      </c>
      <c r="J9747" s="9">
        <v>11.624593957226701</v>
      </c>
      <c r="L9747" s="2">
        <v>-6.5222411130736901E-2</v>
      </c>
      <c r="M9747" s="25">
        <v>0.39248203095601802</v>
      </c>
      <c r="N9747" s="19">
        <v>0.50141929268738905</v>
      </c>
    </row>
    <row r="9748" spans="2:14" x14ac:dyDescent="0.2">
      <c r="B9748" s="2" t="s">
        <v>20643</v>
      </c>
      <c r="C9748" t="s">
        <v>20645</v>
      </c>
      <c r="D9748" s="19" t="s">
        <v>20644</v>
      </c>
      <c r="E9748" s="8">
        <v>24.055297110644101</v>
      </c>
      <c r="F9748" s="7">
        <v>22.534564798596001</v>
      </c>
      <c r="G9748" s="9">
        <v>21.431293048429399</v>
      </c>
      <c r="H9748" s="8">
        <v>24.430163340483301</v>
      </c>
      <c r="I9748" s="7">
        <v>23.621832017239399</v>
      </c>
      <c r="J9748" s="9">
        <v>21.328519322278702</v>
      </c>
      <c r="L9748" s="2">
        <v>-3.82220605887564E-2</v>
      </c>
      <c r="M9748" s="25">
        <v>0.39248203095601802</v>
      </c>
      <c r="N9748" s="19">
        <v>0.50150293699447401</v>
      </c>
    </row>
    <row r="9749" spans="2:14" x14ac:dyDescent="0.2">
      <c r="B9749" s="2" t="s">
        <v>661</v>
      </c>
      <c r="C9749" t="s">
        <v>663</v>
      </c>
      <c r="D9749" s="19" t="s">
        <v>662</v>
      </c>
      <c r="E9749" s="8">
        <v>461.88716871878398</v>
      </c>
      <c r="F9749" s="7">
        <v>440.37826771226298</v>
      </c>
      <c r="G9749" s="9">
        <v>451.50958200648103</v>
      </c>
      <c r="H9749" s="8">
        <v>443.383880442514</v>
      </c>
      <c r="I9749" s="7">
        <v>482.01078932851198</v>
      </c>
      <c r="J9749" s="9">
        <v>448.51343436611398</v>
      </c>
      <c r="L9749" s="2">
        <v>2.9517229027797898E-2</v>
      </c>
      <c r="M9749" s="25">
        <v>0.39248203095601802</v>
      </c>
      <c r="N9749" s="19">
        <v>0.50151468883990502</v>
      </c>
    </row>
    <row r="9750" spans="2:14" x14ac:dyDescent="0.2">
      <c r="B9750" s="2" t="s">
        <v>26554</v>
      </c>
      <c r="C9750" t="s">
        <v>26556</v>
      </c>
      <c r="D9750" s="19" t="s">
        <v>26555</v>
      </c>
      <c r="E9750" s="8">
        <v>6.4471993432924304</v>
      </c>
      <c r="F9750" s="7">
        <v>4.6694303987477799</v>
      </c>
      <c r="G9750" s="9">
        <v>5.07525797262248</v>
      </c>
      <c r="H9750" s="8">
        <v>5.2170466513812297</v>
      </c>
      <c r="I9750" s="7">
        <v>5.0223547177408498</v>
      </c>
      <c r="J9750" s="9">
        <v>6.1450538827824301</v>
      </c>
      <c r="L9750" s="2">
        <v>9.8360763213548405E-2</v>
      </c>
      <c r="M9750" s="25">
        <v>0.39248203095601802</v>
      </c>
      <c r="N9750" s="19">
        <v>0.50143964223195703</v>
      </c>
    </row>
    <row r="9751" spans="2:14" x14ac:dyDescent="0.2">
      <c r="B9751" s="2" t="s">
        <v>22061</v>
      </c>
      <c r="C9751" t="s">
        <v>22063</v>
      </c>
      <c r="D9751" s="19" t="s">
        <v>22062</v>
      </c>
      <c r="E9751" s="8">
        <v>13.6663723697954</v>
      </c>
      <c r="F9751" s="7">
        <v>12.880071748638899</v>
      </c>
      <c r="G9751" s="9">
        <v>13.403659461178901</v>
      </c>
      <c r="H9751" s="8">
        <v>15.208513092963299</v>
      </c>
      <c r="I9751" s="7">
        <v>13.6788992497585</v>
      </c>
      <c r="J9751" s="9">
        <v>13.2717861594176</v>
      </c>
      <c r="L9751" s="2">
        <v>4.7505930660193499E-2</v>
      </c>
      <c r="M9751" s="25">
        <v>0.392495662627871</v>
      </c>
      <c r="N9751" s="19">
        <v>0.50169371911334604</v>
      </c>
    </row>
    <row r="9752" spans="2:14" x14ac:dyDescent="0.2">
      <c r="B9752" s="2" t="s">
        <v>17584</v>
      </c>
      <c r="C9752" t="s">
        <v>17586</v>
      </c>
      <c r="D9752" s="19" t="s">
        <v>17585</v>
      </c>
      <c r="E9752" s="8">
        <v>19.805375635900202</v>
      </c>
      <c r="F9752" s="7">
        <v>16.1121897100364</v>
      </c>
      <c r="G9752" s="9">
        <v>18.340877239393301</v>
      </c>
      <c r="H9752" s="8">
        <v>14.443947032148101</v>
      </c>
      <c r="I9752" s="7">
        <v>23.680717012077</v>
      </c>
      <c r="J9752" s="9">
        <v>18.9072733182321</v>
      </c>
      <c r="L9752" s="2">
        <v>8.8496343263414295E-2</v>
      </c>
      <c r="M9752" s="25">
        <v>0.392495662627871</v>
      </c>
      <c r="N9752" s="19">
        <v>0.50169995203586704</v>
      </c>
    </row>
    <row r="9753" spans="2:14" x14ac:dyDescent="0.2">
      <c r="B9753" s="2" t="s">
        <v>24428</v>
      </c>
      <c r="C9753" t="s">
        <v>24430</v>
      </c>
      <c r="D9753" s="19" t="s">
        <v>24429</v>
      </c>
      <c r="E9753" s="8">
        <v>4.05897408336455</v>
      </c>
      <c r="F9753" s="7">
        <v>4.4717188759731101</v>
      </c>
      <c r="G9753" s="9">
        <v>4.4366390726347404</v>
      </c>
      <c r="H9753" s="8">
        <v>6.9345444088091899</v>
      </c>
      <c r="I9753" s="7">
        <v>6.3094986449988202</v>
      </c>
      <c r="J9753" s="9">
        <v>3.9769843546266199</v>
      </c>
      <c r="L9753" s="2">
        <v>0.134661947285168</v>
      </c>
      <c r="M9753" s="25">
        <v>0.392495662627871</v>
      </c>
      <c r="N9753" s="19">
        <v>0.50169210116076701</v>
      </c>
    </row>
    <row r="9754" spans="2:14" x14ac:dyDescent="0.2">
      <c r="B9754" s="2" t="s">
        <v>39877</v>
      </c>
      <c r="C9754" t="s">
        <v>39879</v>
      </c>
      <c r="D9754" s="19" t="s">
        <v>39878</v>
      </c>
      <c r="E9754" s="8">
        <v>0.32699140248470498</v>
      </c>
      <c r="F9754" s="7">
        <v>0.56838208850350802</v>
      </c>
      <c r="G9754" s="9">
        <v>0.34215567169057898</v>
      </c>
      <c r="H9754" s="8">
        <v>0.45806176155141798</v>
      </c>
      <c r="I9754" s="7">
        <v>0.47329662519211002</v>
      </c>
      <c r="J9754" s="9">
        <v>0.47134308943560899</v>
      </c>
      <c r="L9754" s="2">
        <v>0.22723635365084599</v>
      </c>
      <c r="M9754" s="25">
        <v>0.392495662627871</v>
      </c>
      <c r="N9754" s="19">
        <v>0.50173827210692701</v>
      </c>
    </row>
    <row r="9755" spans="2:14" x14ac:dyDescent="0.2">
      <c r="B9755" s="2" t="s">
        <v>40777</v>
      </c>
      <c r="C9755" t="s">
        <v>40779</v>
      </c>
      <c r="D9755" s="19" t="s">
        <v>40778</v>
      </c>
      <c r="E9755" s="8">
        <v>0.12150361707669401</v>
      </c>
      <c r="F9755" s="7">
        <v>0.38468513180323199</v>
      </c>
      <c r="G9755" s="9">
        <v>0.16649071379972</v>
      </c>
      <c r="H9755" s="8">
        <v>0.182364430631068</v>
      </c>
      <c r="I9755" s="7">
        <v>0.109917362264829</v>
      </c>
      <c r="J9755" s="9">
        <v>0.31003376963802998</v>
      </c>
      <c r="L9755" s="2">
        <v>0.29899275094919098</v>
      </c>
      <c r="M9755" s="25">
        <v>0.392495662627871</v>
      </c>
      <c r="N9755" s="19">
        <v>0.50178938254423</v>
      </c>
    </row>
    <row r="9756" spans="2:14" x14ac:dyDescent="0.2">
      <c r="B9756" s="2" t="s">
        <v>37383</v>
      </c>
      <c r="C9756" t="s">
        <v>37385</v>
      </c>
      <c r="D9756" s="19" t="s">
        <v>37384</v>
      </c>
      <c r="E9756" s="8">
        <v>0.50991806519198501</v>
      </c>
      <c r="F9756" s="7">
        <v>0.58166611432677096</v>
      </c>
      <c r="G9756" s="9">
        <v>0.61137722982064702</v>
      </c>
      <c r="H9756" s="8">
        <v>0.304394428298711</v>
      </c>
      <c r="I9756" s="7">
        <v>0.51895537187525698</v>
      </c>
      <c r="J9756" s="9">
        <v>0.47936313438804901</v>
      </c>
      <c r="L9756" s="2">
        <v>-0.240647867391971</v>
      </c>
      <c r="M9756" s="25">
        <v>0.39253595651416801</v>
      </c>
      <c r="N9756" s="19">
        <v>0.50209682930802901</v>
      </c>
    </row>
    <row r="9757" spans="2:14" x14ac:dyDescent="0.2">
      <c r="B9757" s="2" t="s">
        <v>25352</v>
      </c>
      <c r="C9757" t="s">
        <v>25354</v>
      </c>
      <c r="D9757" s="19" t="s">
        <v>25353</v>
      </c>
      <c r="E9757" s="8">
        <v>4.19183199412723</v>
      </c>
      <c r="F9757" s="7">
        <v>5.6893141241547402</v>
      </c>
      <c r="G9757" s="9">
        <v>4.7567549262067699</v>
      </c>
      <c r="H9757" s="8">
        <v>4.8263627814747103</v>
      </c>
      <c r="I9757" s="7">
        <v>4.9349380407368502</v>
      </c>
      <c r="J9757" s="9">
        <v>4.1025967662752301</v>
      </c>
      <c r="L9757" s="2">
        <v>-0.12492752436905701</v>
      </c>
      <c r="M9757" s="25">
        <v>0.39253595651416801</v>
      </c>
      <c r="N9757" s="19">
        <v>0.50211286093869301</v>
      </c>
    </row>
    <row r="9758" spans="2:14" x14ac:dyDescent="0.2">
      <c r="B9758" s="2" t="s">
        <v>27682</v>
      </c>
      <c r="C9758" t="s">
        <v>27684</v>
      </c>
      <c r="D9758" s="19" t="s">
        <v>27683</v>
      </c>
      <c r="E9758" s="8">
        <v>2.2738291965621702</v>
      </c>
      <c r="F9758" s="7">
        <v>2.6467025076584201</v>
      </c>
      <c r="G9758" s="9">
        <v>1.8942171180488201</v>
      </c>
      <c r="H9758" s="8">
        <v>2.2881163605023001</v>
      </c>
      <c r="I9758" s="7">
        <v>1.9468064316617499</v>
      </c>
      <c r="J9758" s="9">
        <v>2.13757849570738</v>
      </c>
      <c r="L9758" s="2">
        <v>-0.113824360905734</v>
      </c>
      <c r="M9758" s="25">
        <v>0.39253595651416801</v>
      </c>
      <c r="N9758" s="19">
        <v>0.50215985289078202</v>
      </c>
    </row>
    <row r="9759" spans="2:14" x14ac:dyDescent="0.2">
      <c r="B9759" s="2" t="s">
        <v>34780</v>
      </c>
      <c r="C9759" t="s">
        <v>34782</v>
      </c>
      <c r="D9759" s="19" t="s">
        <v>34781</v>
      </c>
      <c r="E9759" s="8">
        <v>1.7838930474604699</v>
      </c>
      <c r="F9759" s="7">
        <v>1.7261084507871001</v>
      </c>
      <c r="G9759" s="9">
        <v>1.4241629343047999</v>
      </c>
      <c r="H9759" s="8">
        <v>1.6129547408343099</v>
      </c>
      <c r="I9759" s="7">
        <v>1.44882107700958</v>
      </c>
      <c r="J9759" s="9">
        <v>1.58755993932329</v>
      </c>
      <c r="L9759" s="2">
        <v>-9.4477297554509398E-2</v>
      </c>
      <c r="M9759" s="25">
        <v>0.39253595651416801</v>
      </c>
      <c r="N9759" s="19">
        <v>0.50218898170380699</v>
      </c>
    </row>
    <row r="9760" spans="2:14" x14ac:dyDescent="0.2">
      <c r="B9760" s="2" t="s">
        <v>23644</v>
      </c>
      <c r="C9760" t="s">
        <v>23646</v>
      </c>
      <c r="D9760" s="19" t="s">
        <v>23645</v>
      </c>
      <c r="E9760" s="8">
        <v>19.802080453496099</v>
      </c>
      <c r="F9760" s="7">
        <v>19.522249332318101</v>
      </c>
      <c r="G9760" s="9">
        <v>16.181969954331201</v>
      </c>
      <c r="H9760" s="8">
        <v>22.970529977245999</v>
      </c>
      <c r="I9760" s="7">
        <v>16.8657627646276</v>
      </c>
      <c r="J9760" s="9">
        <v>17.667595964388799</v>
      </c>
      <c r="L9760" s="2">
        <v>-5.0904764320643302E-2</v>
      </c>
      <c r="M9760" s="25">
        <v>0.39253595651416801</v>
      </c>
      <c r="N9760" s="19">
        <v>0.50212751543228595</v>
      </c>
    </row>
    <row r="9761" spans="2:14" x14ac:dyDescent="0.2">
      <c r="B9761" s="2" t="s">
        <v>2252</v>
      </c>
      <c r="C9761" t="s">
        <v>2254</v>
      </c>
      <c r="D9761" s="19" t="s">
        <v>2253</v>
      </c>
      <c r="E9761" s="8">
        <v>408.05662721098702</v>
      </c>
      <c r="F9761" s="7">
        <v>445.37835921457997</v>
      </c>
      <c r="G9761" s="9">
        <v>442.10888115437001</v>
      </c>
      <c r="H9761" s="8">
        <v>496.45203104871598</v>
      </c>
      <c r="I9761" s="7">
        <v>399.010670410562</v>
      </c>
      <c r="J9761" s="9">
        <v>431.08383954558002</v>
      </c>
      <c r="L9761" s="2">
        <v>3.91331993631567E-2</v>
      </c>
      <c r="M9761" s="25">
        <v>0.39253595651416801</v>
      </c>
      <c r="N9761" s="19">
        <v>0.50225257904405995</v>
      </c>
    </row>
    <row r="9762" spans="2:14" x14ac:dyDescent="0.2">
      <c r="B9762" s="2" t="s">
        <v>35299</v>
      </c>
      <c r="C9762" t="s">
        <v>35301</v>
      </c>
      <c r="D9762" s="19" t="s">
        <v>35300</v>
      </c>
      <c r="E9762" s="8">
        <v>2.9883570332181399</v>
      </c>
      <c r="F9762" s="7">
        <v>3.53057804277412</v>
      </c>
      <c r="G9762" s="9">
        <v>2.5243546085406399</v>
      </c>
      <c r="H9762" s="8">
        <v>3.4785912108368899</v>
      </c>
      <c r="I9762" s="7">
        <v>3.88613092427518</v>
      </c>
      <c r="J9762" s="9">
        <v>3.3360329759447298</v>
      </c>
      <c r="L9762" s="2">
        <v>0.17404550972777899</v>
      </c>
      <c r="M9762" s="25">
        <v>0.39253595651416801</v>
      </c>
      <c r="N9762" s="19">
        <v>0.50203684085440103</v>
      </c>
    </row>
    <row r="9763" spans="2:14" x14ac:dyDescent="0.2">
      <c r="B9763" s="2" t="s">
        <v>37777</v>
      </c>
      <c r="C9763" t="s">
        <v>37779</v>
      </c>
      <c r="D9763" s="19" t="s">
        <v>37778</v>
      </c>
      <c r="E9763" s="8">
        <v>1.17893458182674</v>
      </c>
      <c r="F9763" s="7">
        <v>0.853851832616913</v>
      </c>
      <c r="G9763" s="9">
        <v>0.22844589403463</v>
      </c>
      <c r="H9763" s="8">
        <v>0.62556650225168098</v>
      </c>
      <c r="I9763" s="7">
        <v>0.71100972209680802</v>
      </c>
      <c r="J9763" s="9">
        <v>1.1698630823968199</v>
      </c>
      <c r="L9763" s="2">
        <v>0.311249712315875</v>
      </c>
      <c r="M9763" s="25">
        <v>0.39253595651416801</v>
      </c>
      <c r="N9763" s="19">
        <v>0.50222684931411898</v>
      </c>
    </row>
    <row r="9764" spans="2:14" x14ac:dyDescent="0.2">
      <c r="B9764" s="2" t="s">
        <v>26164</v>
      </c>
      <c r="C9764" t="s">
        <v>26166</v>
      </c>
      <c r="D9764" s="19" t="s">
        <v>26165</v>
      </c>
      <c r="E9764" s="8">
        <v>11.7110462082503</v>
      </c>
      <c r="F9764" s="7">
        <v>10.807159229237399</v>
      </c>
      <c r="G9764" s="9">
        <v>9.6380935496779703</v>
      </c>
      <c r="H9764" s="8">
        <v>13.321951135182999</v>
      </c>
      <c r="I9764" s="7">
        <v>12.736982635596</v>
      </c>
      <c r="J9764" s="9">
        <v>11.1330056761902</v>
      </c>
      <c r="L9764" s="2">
        <v>0.10305547621502099</v>
      </c>
      <c r="M9764" s="25">
        <v>0.39259881173906203</v>
      </c>
      <c r="N9764" s="19">
        <v>0.50238447130166097</v>
      </c>
    </row>
    <row r="9765" spans="2:14" x14ac:dyDescent="0.2">
      <c r="B9765" s="2" t="s">
        <v>9439</v>
      </c>
      <c r="C9765" t="s">
        <v>9441</v>
      </c>
      <c r="D9765" s="19" t="s">
        <v>9440</v>
      </c>
      <c r="E9765" s="8">
        <v>49.305907081262902</v>
      </c>
      <c r="F9765" s="7">
        <v>51.876889697326703</v>
      </c>
      <c r="G9765" s="9">
        <v>55.086664995747</v>
      </c>
      <c r="H9765" s="8">
        <v>39.937423375349702</v>
      </c>
      <c r="I9765" s="7">
        <v>49.521727860817997</v>
      </c>
      <c r="J9765" s="9">
        <v>50.052998589662003</v>
      </c>
      <c r="L9765" s="2">
        <v>-5.3859996152016101E-2</v>
      </c>
      <c r="M9765" s="25">
        <v>0.39261286325355499</v>
      </c>
      <c r="N9765" s="19">
        <v>0.502711274482468</v>
      </c>
    </row>
    <row r="9766" spans="2:14" x14ac:dyDescent="0.2">
      <c r="B9766" s="2" t="s">
        <v>16980</v>
      </c>
      <c r="C9766" t="s">
        <v>16982</v>
      </c>
      <c r="D9766" s="19" t="s">
        <v>16981</v>
      </c>
      <c r="E9766" s="8">
        <v>25.259582691919</v>
      </c>
      <c r="F9766" s="7">
        <v>23.516452900857399</v>
      </c>
      <c r="G9766" s="9">
        <v>20.991919599175802</v>
      </c>
      <c r="H9766" s="8">
        <v>22.560714887303401</v>
      </c>
      <c r="I9766" s="7">
        <v>24.6346173621947</v>
      </c>
      <c r="J9766" s="9">
        <v>22.305706888006601</v>
      </c>
      <c r="L9766" s="2">
        <v>-4.7962946500428302E-2</v>
      </c>
      <c r="M9766" s="25">
        <v>0.39261286325355499</v>
      </c>
      <c r="N9766" s="19">
        <v>0.50269131416789903</v>
      </c>
    </row>
    <row r="9767" spans="2:14" x14ac:dyDescent="0.2">
      <c r="B9767" s="2" t="s">
        <v>17815</v>
      </c>
      <c r="C9767" t="s">
        <v>17817</v>
      </c>
      <c r="D9767" s="19" t="s">
        <v>17816</v>
      </c>
      <c r="E9767" s="8">
        <v>24.312614448347201</v>
      </c>
      <c r="F9767" s="7">
        <v>23.5633900157138</v>
      </c>
      <c r="G9767" s="9">
        <v>22.7401338268747</v>
      </c>
      <c r="H9767" s="8">
        <v>23.8674109476386</v>
      </c>
      <c r="I9767" s="7">
        <v>22.062217934317299</v>
      </c>
      <c r="J9767" s="9">
        <v>22.908760712033601</v>
      </c>
      <c r="L9767" s="2">
        <v>-3.2925853778302802E-2</v>
      </c>
      <c r="M9767" s="25">
        <v>0.39261286325355499</v>
      </c>
      <c r="N9767" s="19">
        <v>0.50261348992706401</v>
      </c>
    </row>
    <row r="9768" spans="2:14" x14ac:dyDescent="0.2">
      <c r="B9768" s="2" t="s">
        <v>5577</v>
      </c>
      <c r="C9768" t="s">
        <v>5579</v>
      </c>
      <c r="D9768" s="19" t="s">
        <v>5578</v>
      </c>
      <c r="E9768" s="8">
        <v>100.434603051587</v>
      </c>
      <c r="F9768" s="7">
        <v>97.227377095319994</v>
      </c>
      <c r="G9768" s="9">
        <v>98.310158913860704</v>
      </c>
      <c r="H9768" s="8">
        <v>92.256001019306296</v>
      </c>
      <c r="I9768" s="7">
        <v>94.625936854307696</v>
      </c>
      <c r="J9768" s="9">
        <v>96.058680178153693</v>
      </c>
      <c r="L9768" s="2">
        <v>-2.91818392447603E-2</v>
      </c>
      <c r="M9768" s="25">
        <v>0.39261286325355499</v>
      </c>
      <c r="N9768" s="19">
        <v>0.50256317566277897</v>
      </c>
    </row>
    <row r="9769" spans="2:14" x14ac:dyDescent="0.2">
      <c r="B9769" s="2" t="s">
        <v>6796</v>
      </c>
      <c r="C9769" t="s">
        <v>6798</v>
      </c>
      <c r="D9769" s="19" t="s">
        <v>6797</v>
      </c>
      <c r="E9769" s="8">
        <v>70.375844898490996</v>
      </c>
      <c r="F9769" s="7">
        <v>64.883252036300703</v>
      </c>
      <c r="G9769" s="9">
        <v>67.296352951034706</v>
      </c>
      <c r="H9769" s="8">
        <v>72.666499975446698</v>
      </c>
      <c r="I9769" s="7">
        <v>68.619021605694698</v>
      </c>
      <c r="J9769" s="9">
        <v>67.236341367227595</v>
      </c>
      <c r="L9769" s="2">
        <v>3.2158823504748697E-2</v>
      </c>
      <c r="M9769" s="25">
        <v>0.39261286325355499</v>
      </c>
      <c r="N9769" s="19">
        <v>0.50264649173339504</v>
      </c>
    </row>
    <row r="9770" spans="2:14" x14ac:dyDescent="0.2">
      <c r="B9770" s="2" t="s">
        <v>38881</v>
      </c>
      <c r="C9770" t="s">
        <v>38883</v>
      </c>
      <c r="D9770" s="19" t="s">
        <v>38882</v>
      </c>
      <c r="E9770" s="8">
        <v>3.2674674000622801E-2</v>
      </c>
      <c r="F9770" s="7">
        <v>0</v>
      </c>
      <c r="G9770" s="9">
        <v>0</v>
      </c>
      <c r="H9770" s="8">
        <v>3.1208115628605201E-2</v>
      </c>
      <c r="I9770" s="7">
        <v>2.9558905861581702E-2</v>
      </c>
      <c r="J9770" s="9">
        <v>3.0716766502769499E-2</v>
      </c>
      <c r="L9770" s="2">
        <v>0.69629698423525099</v>
      </c>
      <c r="M9770" s="25">
        <v>0.39261286325355499</v>
      </c>
      <c r="N9770" s="19">
        <v>0.50246533780003599</v>
      </c>
    </row>
    <row r="9771" spans="2:14" x14ac:dyDescent="0.2">
      <c r="B9771" s="2" t="s">
        <v>21962</v>
      </c>
      <c r="C9771" t="s">
        <v>21964</v>
      </c>
      <c r="D9771" s="19" t="s">
        <v>21963</v>
      </c>
      <c r="E9771" s="8">
        <v>27.0950670569385</v>
      </c>
      <c r="F9771" s="7">
        <v>26.284988527472098</v>
      </c>
      <c r="G9771" s="9">
        <v>24.212377129025299</v>
      </c>
      <c r="H9771" s="8">
        <v>26.9325196052535</v>
      </c>
      <c r="I9771" s="7">
        <v>24.517963692391401</v>
      </c>
      <c r="J9771" s="9">
        <v>25.224267204798501</v>
      </c>
      <c r="L9771" s="2">
        <v>-3.3255086709587503E-2</v>
      </c>
      <c r="M9771" s="25">
        <v>0.39261781722696298</v>
      </c>
      <c r="N9771" s="19">
        <v>0.50276908871015402</v>
      </c>
    </row>
    <row r="9772" spans="2:14" x14ac:dyDescent="0.2">
      <c r="B9772" s="2" t="s">
        <v>8677</v>
      </c>
      <c r="C9772" t="s">
        <v>8679</v>
      </c>
      <c r="D9772" s="19" t="s">
        <v>8678</v>
      </c>
      <c r="E9772" s="8">
        <v>97.096666676553696</v>
      </c>
      <c r="F9772" s="7">
        <v>97.9430153580645</v>
      </c>
      <c r="G9772" s="9">
        <v>85.453775433252503</v>
      </c>
      <c r="H9772" s="8">
        <v>102.57664767167</v>
      </c>
      <c r="I9772" s="7">
        <v>92.364375408195798</v>
      </c>
      <c r="J9772" s="9">
        <v>95.982407666691898</v>
      </c>
      <c r="L9772" s="2">
        <v>3.1557769068946598E-2</v>
      </c>
      <c r="M9772" s="25">
        <v>0.39263532671499701</v>
      </c>
      <c r="N9772" s="19">
        <v>0.50294593058665105</v>
      </c>
    </row>
    <row r="9773" spans="2:14" x14ac:dyDescent="0.2">
      <c r="B9773" s="2" t="s">
        <v>18343</v>
      </c>
      <c r="C9773" t="s">
        <v>18345</v>
      </c>
      <c r="D9773" s="19" t="s">
        <v>18344</v>
      </c>
      <c r="E9773" s="8">
        <v>21.7101706849142</v>
      </c>
      <c r="F9773" s="7">
        <v>20.716441847209499</v>
      </c>
      <c r="G9773" s="9">
        <v>20.449696812494899</v>
      </c>
      <c r="H9773" s="8">
        <v>24.946088701039201</v>
      </c>
      <c r="I9773" s="7">
        <v>18.592366534328601</v>
      </c>
      <c r="J9773" s="9">
        <v>21.507034404872702</v>
      </c>
      <c r="L9773" s="2">
        <v>3.9640612652788398E-2</v>
      </c>
      <c r="M9773" s="25">
        <v>0.39263532671499701</v>
      </c>
      <c r="N9773" s="19">
        <v>0.50294583034950602</v>
      </c>
    </row>
    <row r="9774" spans="2:14" x14ac:dyDescent="0.2">
      <c r="B9774" s="2" t="s">
        <v>34077</v>
      </c>
      <c r="C9774" t="s">
        <v>34079</v>
      </c>
      <c r="D9774" s="19" t="s">
        <v>34078</v>
      </c>
      <c r="E9774" s="8">
        <v>1.1703772677208</v>
      </c>
      <c r="F9774" s="7">
        <v>1.01718496374732</v>
      </c>
      <c r="G9774" s="9">
        <v>1.8709986580943401</v>
      </c>
      <c r="H9774" s="8">
        <v>2.98092392898758</v>
      </c>
      <c r="I9774" s="7">
        <v>1.7646221187718101</v>
      </c>
      <c r="J9774" s="9">
        <v>1.2836212574725201</v>
      </c>
      <c r="L9774" s="2">
        <v>0.31317487806132499</v>
      </c>
      <c r="M9774" s="25">
        <v>0.39263532671499701</v>
      </c>
      <c r="N9774" s="19">
        <v>0.50286406090442104</v>
      </c>
    </row>
    <row r="9775" spans="2:14" x14ac:dyDescent="0.2">
      <c r="B9775" s="2" t="s">
        <v>34315</v>
      </c>
      <c r="C9775" t="s">
        <v>34317</v>
      </c>
      <c r="D9775" s="19" t="s">
        <v>34316</v>
      </c>
      <c r="E9775" s="8">
        <v>3.4250746511241101</v>
      </c>
      <c r="F9775" s="7">
        <v>3.0912527207094702</v>
      </c>
      <c r="G9775" s="9">
        <v>2.06764207937904</v>
      </c>
      <c r="H9775" s="8">
        <v>3.27134482648085</v>
      </c>
      <c r="I9775" s="7">
        <v>2.38343756766238</v>
      </c>
      <c r="J9775" s="9">
        <v>2.4767999053364398</v>
      </c>
      <c r="L9775" s="2">
        <v>-0.22778555101592299</v>
      </c>
      <c r="M9775" s="25">
        <v>0.39263982551424598</v>
      </c>
      <c r="N9775" s="19">
        <v>0.50327019330616196</v>
      </c>
    </row>
    <row r="9776" spans="2:14" x14ac:dyDescent="0.2">
      <c r="B9776" s="2" t="s">
        <v>32799</v>
      </c>
      <c r="C9776" t="s">
        <v>32801</v>
      </c>
      <c r="D9776" s="19" t="s">
        <v>32800</v>
      </c>
      <c r="E9776" s="8">
        <v>2.5291150908462599</v>
      </c>
      <c r="F9776" s="7">
        <v>2.60816446012389</v>
      </c>
      <c r="G9776" s="9">
        <v>2.6332369503635098</v>
      </c>
      <c r="H9776" s="8">
        <v>2.1632231591640001</v>
      </c>
      <c r="I9776" s="7">
        <v>2.9367659261582602</v>
      </c>
      <c r="J9776" s="9">
        <v>2.2356230199027101</v>
      </c>
      <c r="L9776" s="2">
        <v>-0.120380347774928</v>
      </c>
      <c r="M9776" s="25">
        <v>0.39263982551424598</v>
      </c>
      <c r="N9776" s="19">
        <v>0.503312010775256</v>
      </c>
    </row>
    <row r="9777" spans="2:14" x14ac:dyDescent="0.2">
      <c r="B9777" s="2" t="s">
        <v>26653</v>
      </c>
      <c r="C9777" t="s">
        <v>26655</v>
      </c>
      <c r="D9777" s="19" t="s">
        <v>26654</v>
      </c>
      <c r="E9777" s="8">
        <v>16.1647350037411</v>
      </c>
      <c r="F9777" s="7">
        <v>17.085705369418999</v>
      </c>
      <c r="G9777" s="9">
        <v>11.6878223198347</v>
      </c>
      <c r="H9777" s="8">
        <v>16.194202820316399</v>
      </c>
      <c r="I9777" s="7">
        <v>13.618022017191301</v>
      </c>
      <c r="J9777" s="9">
        <v>14.9161101628117</v>
      </c>
      <c r="L9777" s="2">
        <v>-5.6570583497171298E-2</v>
      </c>
      <c r="M9777" s="25">
        <v>0.39263982551424598</v>
      </c>
      <c r="N9777" s="19">
        <v>0.50328618884088405</v>
      </c>
    </row>
    <row r="9778" spans="2:14" x14ac:dyDescent="0.2">
      <c r="B9778" s="2" t="s">
        <v>6700</v>
      </c>
      <c r="C9778" t="s">
        <v>6702</v>
      </c>
      <c r="D9778" s="19" t="s">
        <v>6701</v>
      </c>
      <c r="E9778" s="8">
        <v>111.883720379577</v>
      </c>
      <c r="F9778" s="7">
        <v>116.509604099483</v>
      </c>
      <c r="G9778" s="9">
        <v>107.1095154364</v>
      </c>
      <c r="H9778" s="8">
        <v>114.17375542196601</v>
      </c>
      <c r="I9778" s="7">
        <v>116.737759753071</v>
      </c>
      <c r="J9778" s="9">
        <v>113.44173798230401</v>
      </c>
      <c r="L9778" s="2">
        <v>3.6157491687379903E-2</v>
      </c>
      <c r="M9778" s="25">
        <v>0.39263982551424598</v>
      </c>
      <c r="N9778" s="19">
        <v>0.50313974526392802</v>
      </c>
    </row>
    <row r="9779" spans="2:14" x14ac:dyDescent="0.2">
      <c r="B9779" s="2" t="s">
        <v>4332</v>
      </c>
      <c r="C9779" t="s">
        <v>4334</v>
      </c>
      <c r="D9779" s="19" t="s">
        <v>4333</v>
      </c>
      <c r="E9779" s="8">
        <v>67.473307281505498</v>
      </c>
      <c r="F9779" s="7">
        <v>65.714564777431903</v>
      </c>
      <c r="G9779" s="9">
        <v>77.616741562102803</v>
      </c>
      <c r="H9779" s="8">
        <v>66.024566372027607</v>
      </c>
      <c r="I9779" s="7">
        <v>77.599741833352198</v>
      </c>
      <c r="J9779" s="9">
        <v>68.412763092164496</v>
      </c>
      <c r="L9779" s="2">
        <v>4.9360637260793497E-2</v>
      </c>
      <c r="M9779" s="25">
        <v>0.39263982551424598</v>
      </c>
      <c r="N9779" s="19">
        <v>0.50305617695326899</v>
      </c>
    </row>
    <row r="9780" spans="2:14" x14ac:dyDescent="0.2">
      <c r="B9780" s="2" t="s">
        <v>19181</v>
      </c>
      <c r="C9780" t="s">
        <v>19183</v>
      </c>
      <c r="D9780" s="19" t="s">
        <v>19182</v>
      </c>
      <c r="E9780" s="8">
        <v>11.269600464989001</v>
      </c>
      <c r="F9780" s="7">
        <v>12.980671700211101</v>
      </c>
      <c r="G9780" s="9">
        <v>10.695094509313799</v>
      </c>
      <c r="H9780" s="8">
        <v>14.135566179873299</v>
      </c>
      <c r="I9780" s="7">
        <v>11.341383410772499</v>
      </c>
      <c r="J9780" s="9">
        <v>12.083472153792201</v>
      </c>
      <c r="L9780" s="2">
        <v>7.3067521185460602E-2</v>
      </c>
      <c r="M9780" s="25">
        <v>0.39263982551424598</v>
      </c>
      <c r="N9780" s="19">
        <v>0.503139981491318</v>
      </c>
    </row>
    <row r="9781" spans="2:14" x14ac:dyDescent="0.2">
      <c r="B9781" s="2" t="s">
        <v>20036</v>
      </c>
      <c r="C9781" t="s">
        <v>20038</v>
      </c>
      <c r="D9781" s="19" t="s">
        <v>20037</v>
      </c>
      <c r="E9781" s="8">
        <v>6.5336407536294798</v>
      </c>
      <c r="F9781" s="7">
        <v>4.0083130254597297</v>
      </c>
      <c r="G9781" s="9">
        <v>6.3674580794371796</v>
      </c>
      <c r="H9781" s="8">
        <v>5.8733055630547302</v>
      </c>
      <c r="I9781" s="7">
        <v>10.430489157492801</v>
      </c>
      <c r="J9781" s="9">
        <v>5.7808346305410199</v>
      </c>
      <c r="L9781" s="2">
        <v>0.24796239087038399</v>
      </c>
      <c r="M9781" s="25">
        <v>0.39263982551424598</v>
      </c>
      <c r="N9781" s="19">
        <v>0.50331165735199002</v>
      </c>
    </row>
    <row r="9782" spans="2:14" x14ac:dyDescent="0.2">
      <c r="B9782" s="2" t="s">
        <v>11364</v>
      </c>
      <c r="C9782" t="s">
        <v>11366</v>
      </c>
      <c r="D9782" s="19" t="s">
        <v>11365</v>
      </c>
      <c r="E9782" s="8">
        <v>44.311978860925102</v>
      </c>
      <c r="F9782" s="7">
        <v>43.299118785084403</v>
      </c>
      <c r="G9782" s="9">
        <v>42.115931832196203</v>
      </c>
      <c r="H9782" s="8">
        <v>38.593323964222698</v>
      </c>
      <c r="I9782" s="7">
        <v>40.495554957411699</v>
      </c>
      <c r="J9782" s="9">
        <v>42.468244561116101</v>
      </c>
      <c r="L9782" s="2">
        <v>-4.4094356782958102E-2</v>
      </c>
      <c r="M9782" s="25">
        <v>0.39279357023136702</v>
      </c>
      <c r="N9782" s="19">
        <v>0.50356058512261703</v>
      </c>
    </row>
    <row r="9783" spans="2:14" x14ac:dyDescent="0.2">
      <c r="B9783" s="2" t="s">
        <v>15767</v>
      </c>
      <c r="C9783" t="s">
        <v>15769</v>
      </c>
      <c r="D9783" s="19" t="s">
        <v>15768</v>
      </c>
      <c r="E9783" s="8">
        <v>32.183743853954198</v>
      </c>
      <c r="F9783" s="7">
        <v>28.817430461498802</v>
      </c>
      <c r="G9783" s="9">
        <v>27.4081454911314</v>
      </c>
      <c r="H9783" s="8">
        <v>29.597104814146</v>
      </c>
      <c r="I9783" s="7">
        <v>27.677594457797099</v>
      </c>
      <c r="J9783" s="9">
        <v>31.266973767566402</v>
      </c>
      <c r="L9783" s="2">
        <v>3.8975097587994299E-2</v>
      </c>
      <c r="M9783" s="25">
        <v>0.39288037115311403</v>
      </c>
      <c r="N9783" s="19">
        <v>0.50372336919068905</v>
      </c>
    </row>
    <row r="9784" spans="2:14" x14ac:dyDescent="0.2">
      <c r="B9784" s="2" t="s">
        <v>13958</v>
      </c>
      <c r="C9784" t="s">
        <v>13960</v>
      </c>
      <c r="D9784" s="19" t="s">
        <v>13959</v>
      </c>
      <c r="E9784" s="8">
        <v>31.9665375938187</v>
      </c>
      <c r="F9784" s="7">
        <v>33.876949747862596</v>
      </c>
      <c r="G9784" s="9">
        <v>35.512926329745397</v>
      </c>
      <c r="H9784" s="8">
        <v>33.267151475945198</v>
      </c>
      <c r="I9784" s="7">
        <v>33.414156893426302</v>
      </c>
      <c r="J9784" s="9">
        <v>33.931173357758098</v>
      </c>
      <c r="L9784" s="2">
        <v>4.3938467193522797E-2</v>
      </c>
      <c r="M9784" s="25">
        <v>0.39307220139596299</v>
      </c>
      <c r="N9784" s="19">
        <v>0.50403962298488103</v>
      </c>
    </row>
    <row r="9785" spans="2:14" x14ac:dyDescent="0.2">
      <c r="B9785" s="2" t="s">
        <v>12345</v>
      </c>
      <c r="C9785" t="s">
        <v>12347</v>
      </c>
      <c r="D9785" s="19" t="s">
        <v>12346</v>
      </c>
      <c r="E9785" s="8">
        <v>32.766207562072402</v>
      </c>
      <c r="F9785" s="7">
        <v>31.641548005636199</v>
      </c>
      <c r="G9785" s="9">
        <v>29.7376357422559</v>
      </c>
      <c r="H9785" s="8">
        <v>25.783930087065102</v>
      </c>
      <c r="I9785" s="7">
        <v>32.3975163652741</v>
      </c>
      <c r="J9785" s="9">
        <v>34.132220082106798</v>
      </c>
      <c r="L9785" s="2">
        <v>5.8827913988064799E-2</v>
      </c>
      <c r="M9785" s="25">
        <v>0.39307220139596299</v>
      </c>
      <c r="N9785" s="19">
        <v>0.50407238154411904</v>
      </c>
    </row>
    <row r="9786" spans="2:14" x14ac:dyDescent="0.2">
      <c r="B9786" s="2" t="s">
        <v>12426</v>
      </c>
      <c r="C9786" t="s">
        <v>12428</v>
      </c>
      <c r="D9786" s="19" t="s">
        <v>12427</v>
      </c>
      <c r="E9786" s="8">
        <v>50.592752944706902</v>
      </c>
      <c r="F9786" s="7">
        <v>48.157218442344799</v>
      </c>
      <c r="G9786" s="9">
        <v>44.582548696908802</v>
      </c>
      <c r="H9786" s="8">
        <v>49.165875999417402</v>
      </c>
      <c r="I9786" s="7">
        <v>46.821306884745397</v>
      </c>
      <c r="J9786" s="9">
        <v>46.538866034805402</v>
      </c>
      <c r="L9786" s="2">
        <v>-2.9644003012075301E-2</v>
      </c>
      <c r="M9786" s="25">
        <v>0.39314656319918601</v>
      </c>
      <c r="N9786" s="19">
        <v>0.504219282829519</v>
      </c>
    </row>
    <row r="9787" spans="2:14" x14ac:dyDescent="0.2">
      <c r="B9787" s="2" t="s">
        <v>40665</v>
      </c>
      <c r="C9787" t="s">
        <v>40667</v>
      </c>
      <c r="D9787" s="19" t="s">
        <v>40666</v>
      </c>
      <c r="E9787" s="8">
        <v>0.83453595560384297</v>
      </c>
      <c r="F9787" s="7">
        <v>0.40798259258094499</v>
      </c>
      <c r="G9787" s="9">
        <v>0.87930182055938899</v>
      </c>
      <c r="H9787" s="8">
        <v>1.16240679113533</v>
      </c>
      <c r="I9787" s="7">
        <v>0.88078301992802599</v>
      </c>
      <c r="J9787" s="9">
        <v>0.68646332401710497</v>
      </c>
      <c r="L9787" s="2">
        <v>0.25343550431949102</v>
      </c>
      <c r="M9787" s="25">
        <v>0.39332593154515699</v>
      </c>
      <c r="N9787" s="19">
        <v>0.50450089062382797</v>
      </c>
    </row>
    <row r="9788" spans="2:14" x14ac:dyDescent="0.2">
      <c r="B9788" s="2" t="s">
        <v>27436</v>
      </c>
      <c r="C9788" t="s">
        <v>27438</v>
      </c>
      <c r="D9788" s="19" t="s">
        <v>27437</v>
      </c>
      <c r="E9788" s="8">
        <v>5.2142927524575899</v>
      </c>
      <c r="F9788" s="7">
        <v>6.4200312170842802</v>
      </c>
      <c r="G9788" s="9">
        <v>5.8097427802563102</v>
      </c>
      <c r="H9788" s="8">
        <v>4.9802563030006999</v>
      </c>
      <c r="I9788" s="7">
        <v>4.9791315157285201</v>
      </c>
      <c r="J9788" s="9">
        <v>4.90184578280018</v>
      </c>
      <c r="L9788" s="2">
        <v>-0.19780262524980699</v>
      </c>
      <c r="M9788" s="25">
        <v>0.39332640289931797</v>
      </c>
      <c r="N9788" s="19">
        <v>0.50458665264001901</v>
      </c>
    </row>
    <row r="9789" spans="2:14" x14ac:dyDescent="0.2">
      <c r="B9789" s="2" t="s">
        <v>28672</v>
      </c>
      <c r="C9789" t="s">
        <v>28674</v>
      </c>
      <c r="D9789" s="19" t="s">
        <v>28673</v>
      </c>
      <c r="E9789" s="8">
        <v>4.7619997008193904</v>
      </c>
      <c r="F9789" s="7">
        <v>8.46551240739519</v>
      </c>
      <c r="G9789" s="9">
        <v>3.3973895876785698</v>
      </c>
      <c r="H9789" s="8">
        <v>2.48087116952451</v>
      </c>
      <c r="I9789" s="7">
        <v>6.6576765365855399</v>
      </c>
      <c r="J9789" s="9">
        <v>8.1393721796186291</v>
      </c>
      <c r="L9789" s="2">
        <v>0.28595642123171799</v>
      </c>
      <c r="M9789" s="25">
        <v>0.39332640289931797</v>
      </c>
      <c r="N9789" s="19">
        <v>0.50460462306873699</v>
      </c>
    </row>
    <row r="9790" spans="2:14" x14ac:dyDescent="0.2">
      <c r="B9790" s="2" t="s">
        <v>4824</v>
      </c>
      <c r="C9790" t="s">
        <v>4826</v>
      </c>
      <c r="D9790" s="19" t="s">
        <v>4825</v>
      </c>
      <c r="E9790" s="8">
        <v>101.185094182458</v>
      </c>
      <c r="F9790" s="7">
        <v>92.845449025679699</v>
      </c>
      <c r="G9790" s="9">
        <v>85.599242889554404</v>
      </c>
      <c r="H9790" s="8">
        <v>79.0947767550565</v>
      </c>
      <c r="I9790" s="7">
        <v>96.601924394343598</v>
      </c>
      <c r="J9790" s="9">
        <v>91.831962110007197</v>
      </c>
      <c r="L9790" s="2">
        <v>-4.5519159768915997E-2</v>
      </c>
      <c r="M9790" s="25">
        <v>0.39340586315687198</v>
      </c>
      <c r="N9790" s="19">
        <v>0.50475813822922699</v>
      </c>
    </row>
    <row r="9791" spans="2:14" x14ac:dyDescent="0.2">
      <c r="B9791" s="2" t="s">
        <v>18904</v>
      </c>
      <c r="C9791" t="s">
        <v>18906</v>
      </c>
      <c r="D9791" s="19" t="s">
        <v>18905</v>
      </c>
      <c r="E9791" s="8">
        <v>42.2838736265712</v>
      </c>
      <c r="F9791" s="7">
        <v>44.312011427629599</v>
      </c>
      <c r="G9791" s="9">
        <v>33.798106386845198</v>
      </c>
      <c r="H9791" s="8">
        <v>43.710478290358502</v>
      </c>
      <c r="I9791" s="7">
        <v>31.915372377433901</v>
      </c>
      <c r="J9791" s="9">
        <v>40.598497636512903</v>
      </c>
      <c r="L9791" s="2">
        <v>-5.5716250128389398E-2</v>
      </c>
      <c r="M9791" s="25">
        <v>0.39348749167889802</v>
      </c>
      <c r="N9791" s="19">
        <v>0.50496604154147795</v>
      </c>
    </row>
    <row r="9792" spans="2:14" x14ac:dyDescent="0.2">
      <c r="B9792" s="2" t="s">
        <v>1025</v>
      </c>
      <c r="C9792" t="s">
        <v>1027</v>
      </c>
      <c r="D9792" s="19" t="s">
        <v>1026</v>
      </c>
      <c r="E9792" s="8">
        <v>332.46711307640697</v>
      </c>
      <c r="F9792" s="7">
        <v>333.58824267794</v>
      </c>
      <c r="G9792" s="9">
        <v>346.71307720610599</v>
      </c>
      <c r="H9792" s="8">
        <v>333.567428123345</v>
      </c>
      <c r="I9792" s="7">
        <v>344.16085936322798</v>
      </c>
      <c r="J9792" s="9">
        <v>337.821088617795</v>
      </c>
      <c r="L9792" s="2">
        <v>3.6790691487608398E-2</v>
      </c>
      <c r="M9792" s="25">
        <v>0.39348749167889802</v>
      </c>
      <c r="N9792" s="19">
        <v>0.504962260219878</v>
      </c>
    </row>
    <row r="9793" spans="2:14" x14ac:dyDescent="0.2">
      <c r="B9793" s="2" t="s">
        <v>30883</v>
      </c>
      <c r="C9793" t="s">
        <v>30885</v>
      </c>
      <c r="D9793" s="19" t="s">
        <v>30884</v>
      </c>
      <c r="E9793" s="8">
        <v>1.4764740160961001</v>
      </c>
      <c r="F9793" s="7">
        <v>2.0220377810825001</v>
      </c>
      <c r="G9793" s="9">
        <v>1.07071152080696</v>
      </c>
      <c r="H9793" s="8">
        <v>1.27725591389515</v>
      </c>
      <c r="I9793" s="7">
        <v>1.6774720086669199</v>
      </c>
      <c r="J9793" s="9">
        <v>1.39734865267643</v>
      </c>
      <c r="L9793" s="2">
        <v>-0.114817892977329</v>
      </c>
      <c r="M9793" s="25">
        <v>0.39352176193078398</v>
      </c>
      <c r="N9793" s="19">
        <v>0.50511319994715698</v>
      </c>
    </row>
    <row r="9794" spans="2:14" x14ac:dyDescent="0.2">
      <c r="B9794" s="2" t="s">
        <v>32868</v>
      </c>
      <c r="C9794" t="s">
        <v>32870</v>
      </c>
      <c r="D9794" s="19" t="s">
        <v>32869</v>
      </c>
      <c r="E9794" s="8">
        <v>2.91873396353227</v>
      </c>
      <c r="F9794" s="7">
        <v>2.9666454412095198</v>
      </c>
      <c r="G9794" s="9">
        <v>2.5882124018282</v>
      </c>
      <c r="H9794" s="8">
        <v>5.2919630837889002</v>
      </c>
      <c r="I9794" s="7">
        <v>2.1481313269126998</v>
      </c>
      <c r="J9794" s="9">
        <v>3.2088973454949299</v>
      </c>
      <c r="L9794" s="2">
        <v>0.16677233676963901</v>
      </c>
      <c r="M9794" s="25">
        <v>0.39352176193078398</v>
      </c>
      <c r="N9794" s="19">
        <v>0.50511083365088005</v>
      </c>
    </row>
    <row r="9795" spans="2:14" x14ac:dyDescent="0.2">
      <c r="B9795" s="2" t="s">
        <v>6487</v>
      </c>
      <c r="C9795" t="s">
        <v>6489</v>
      </c>
      <c r="D9795" s="19" t="s">
        <v>6488</v>
      </c>
      <c r="E9795" s="8">
        <v>62.914432098030098</v>
      </c>
      <c r="F9795" s="7">
        <v>71.195288878534797</v>
      </c>
      <c r="G9795" s="9">
        <v>73.209186527851799</v>
      </c>
      <c r="H9795" s="8">
        <v>63.508726299461699</v>
      </c>
      <c r="I9795" s="7">
        <v>64.296561098489406</v>
      </c>
      <c r="J9795" s="9">
        <v>64.594697961423407</v>
      </c>
      <c r="L9795" s="2">
        <v>-4.7389942003848197E-2</v>
      </c>
      <c r="M9795" s="25">
        <v>0.39359993637580598</v>
      </c>
      <c r="N9795" s="19">
        <v>0.50526514220316499</v>
      </c>
    </row>
    <row r="9796" spans="2:14" x14ac:dyDescent="0.2">
      <c r="B9796" s="2" t="s">
        <v>18703</v>
      </c>
      <c r="C9796" t="s">
        <v>18705</v>
      </c>
      <c r="D9796" s="19" t="s">
        <v>18704</v>
      </c>
      <c r="E9796" s="8">
        <v>15.6332839894099</v>
      </c>
      <c r="F9796" s="7">
        <v>20.2464501936254</v>
      </c>
      <c r="G9796" s="9">
        <v>16.3896688288199</v>
      </c>
      <c r="H9796" s="8">
        <v>17.2155514670666</v>
      </c>
      <c r="I9796" s="7">
        <v>15.6777460566828</v>
      </c>
      <c r="J9796" s="9">
        <v>16.340207492057498</v>
      </c>
      <c r="L9796" s="2">
        <v>-6.4766044696112204E-2</v>
      </c>
      <c r="M9796" s="25">
        <v>0.39360962104305802</v>
      </c>
      <c r="N9796" s="19">
        <v>0.50532917549223699</v>
      </c>
    </row>
    <row r="9797" spans="2:14" x14ac:dyDescent="0.2">
      <c r="B9797" s="2" t="s">
        <v>28300</v>
      </c>
      <c r="C9797" t="s">
        <v>28302</v>
      </c>
      <c r="D9797" s="19" t="s">
        <v>28301</v>
      </c>
      <c r="E9797" s="8">
        <v>9.8373148655573601</v>
      </c>
      <c r="F9797" s="7">
        <v>8.1799785338063398</v>
      </c>
      <c r="G9797" s="9">
        <v>6.9087149702559598</v>
      </c>
      <c r="H9797" s="8">
        <v>6.7548042490166198</v>
      </c>
      <c r="I9797" s="7">
        <v>8.8992552469293393</v>
      </c>
      <c r="J9797" s="9">
        <v>9.5977692770078402</v>
      </c>
      <c r="L9797" s="2">
        <v>8.6100133735067502E-2</v>
      </c>
      <c r="M9797" s="25">
        <v>0.39363481798301603</v>
      </c>
      <c r="N9797" s="19">
        <v>0.505413128527894</v>
      </c>
    </row>
    <row r="9798" spans="2:14" x14ac:dyDescent="0.2">
      <c r="B9798" s="2" t="s">
        <v>2924</v>
      </c>
      <c r="C9798" t="s">
        <v>2926</v>
      </c>
      <c r="D9798" s="19" t="s">
        <v>2925</v>
      </c>
      <c r="E9798" s="8">
        <v>142.96205901521299</v>
      </c>
      <c r="F9798" s="7">
        <v>142.829391200994</v>
      </c>
      <c r="G9798" s="9">
        <v>139.883327079542</v>
      </c>
      <c r="H9798" s="8">
        <v>151.73720734990701</v>
      </c>
      <c r="I9798" s="7">
        <v>147.38433820841999</v>
      </c>
      <c r="J9798" s="9">
        <v>140.76825811250501</v>
      </c>
      <c r="L9798" s="2">
        <v>3.0446424629328599E-2</v>
      </c>
      <c r="M9798" s="25">
        <v>0.39366043271947199</v>
      </c>
      <c r="N9798" s="19">
        <v>0.50549762466067905</v>
      </c>
    </row>
    <row r="9799" spans="2:14" x14ac:dyDescent="0.2">
      <c r="B9799" s="2" t="s">
        <v>17439</v>
      </c>
      <c r="C9799" t="s">
        <v>17441</v>
      </c>
      <c r="D9799" s="19" t="s">
        <v>17440</v>
      </c>
      <c r="E9799" s="8">
        <v>15.9272421512019</v>
      </c>
      <c r="F9799" s="7">
        <v>14.438136007314499</v>
      </c>
      <c r="G9799" s="9">
        <v>15.370273195543</v>
      </c>
      <c r="H9799" s="8">
        <v>14.5316094340145</v>
      </c>
      <c r="I9799" s="7">
        <v>16.466815556923201</v>
      </c>
      <c r="J9799" s="9">
        <v>15.668674655378799</v>
      </c>
      <c r="L9799" s="2">
        <v>5.7137057826370401E-2</v>
      </c>
      <c r="M9799" s="25">
        <v>0.39369384436376198</v>
      </c>
      <c r="N9799" s="19">
        <v>0.50559214050659396</v>
      </c>
    </row>
    <row r="9800" spans="2:14" x14ac:dyDescent="0.2">
      <c r="B9800" s="2" t="s">
        <v>11199</v>
      </c>
      <c r="C9800" t="s">
        <v>11201</v>
      </c>
      <c r="D9800" s="19" t="s">
        <v>11200</v>
      </c>
      <c r="E9800" s="8">
        <v>55.121581773308002</v>
      </c>
      <c r="F9800" s="7">
        <v>49.354657224700397</v>
      </c>
      <c r="G9800" s="9">
        <v>48.846704294952097</v>
      </c>
      <c r="H9800" s="8">
        <v>49.0558870486255</v>
      </c>
      <c r="I9800" s="7">
        <v>53.061367866081099</v>
      </c>
      <c r="J9800" s="9">
        <v>48.799333717508901</v>
      </c>
      <c r="L9800" s="2">
        <v>-4.0453427508748703E-2</v>
      </c>
      <c r="M9800" s="25">
        <v>0.39374747594999898</v>
      </c>
      <c r="N9800" s="19">
        <v>0.50576425388448298</v>
      </c>
    </row>
    <row r="9801" spans="2:14" x14ac:dyDescent="0.2">
      <c r="B9801" s="2" t="s">
        <v>19508</v>
      </c>
      <c r="C9801" t="s">
        <v>19510</v>
      </c>
      <c r="D9801" s="19" t="s">
        <v>19509</v>
      </c>
      <c r="E9801" s="8">
        <v>28.080674501565898</v>
      </c>
      <c r="F9801" s="7">
        <v>25.825304645414501</v>
      </c>
      <c r="G9801" s="9">
        <v>24.876133161076801</v>
      </c>
      <c r="H9801" s="8">
        <v>29.824100936085902</v>
      </c>
      <c r="I9801" s="7">
        <v>25.625721997299699</v>
      </c>
      <c r="J9801" s="9">
        <v>26.682121436717701</v>
      </c>
      <c r="L9801" s="2">
        <v>3.38109571765823E-2</v>
      </c>
      <c r="M9801" s="25">
        <v>0.39374747594999898</v>
      </c>
      <c r="N9801" s="19">
        <v>0.50572234341425804</v>
      </c>
    </row>
    <row r="9802" spans="2:14" x14ac:dyDescent="0.2">
      <c r="B9802" s="2" t="s">
        <v>1346</v>
      </c>
      <c r="C9802" t="s">
        <v>1348</v>
      </c>
      <c r="D9802" s="19" t="s">
        <v>1347</v>
      </c>
      <c r="E9802" s="8">
        <v>368.76193448386101</v>
      </c>
      <c r="F9802" s="7">
        <v>374.73111501907698</v>
      </c>
      <c r="G9802" s="9">
        <v>333.993379780086</v>
      </c>
      <c r="H9802" s="8">
        <v>362.88822532762998</v>
      </c>
      <c r="I9802" s="7">
        <v>350.54978689446301</v>
      </c>
      <c r="J9802" s="9">
        <v>372.08837599588497</v>
      </c>
      <c r="L9802" s="2">
        <v>2.8176295169288299E-2</v>
      </c>
      <c r="M9802" s="25">
        <v>0.39393929824574198</v>
      </c>
      <c r="N9802" s="19">
        <v>0.506062291769246</v>
      </c>
    </row>
    <row r="9803" spans="2:14" x14ac:dyDescent="0.2">
      <c r="B9803" s="2" t="s">
        <v>30493</v>
      </c>
      <c r="C9803" t="s">
        <v>30495</v>
      </c>
      <c r="D9803" s="19" t="s">
        <v>30494</v>
      </c>
      <c r="E9803" s="8">
        <v>4.7790405098599296</v>
      </c>
      <c r="F9803" s="7">
        <v>5.2978383528506097</v>
      </c>
      <c r="G9803" s="9">
        <v>4.8475874323353398</v>
      </c>
      <c r="H9803" s="8">
        <v>5.4339759122169404</v>
      </c>
      <c r="I9803" s="7">
        <v>4.1468619791137504</v>
      </c>
      <c r="J9803" s="9">
        <v>4.5843616338304303</v>
      </c>
      <c r="L9803" s="2">
        <v>-9.0522878248656E-2</v>
      </c>
      <c r="M9803" s="25">
        <v>0.39395757122918401</v>
      </c>
      <c r="N9803" s="19">
        <v>0.50613741228351505</v>
      </c>
    </row>
    <row r="9804" spans="2:14" x14ac:dyDescent="0.2">
      <c r="B9804" s="2" t="s">
        <v>37113</v>
      </c>
      <c r="C9804" t="s">
        <v>37115</v>
      </c>
      <c r="D9804" s="19" t="s">
        <v>37114</v>
      </c>
      <c r="E9804" s="8">
        <v>0.82356816222220297</v>
      </c>
      <c r="F9804" s="7">
        <v>0.81597800875430104</v>
      </c>
      <c r="G9804" s="9">
        <v>0.74685974465578997</v>
      </c>
      <c r="H9804" s="8">
        <v>0.72367514973352898</v>
      </c>
      <c r="I9804" s="7">
        <v>0.68543214463524005</v>
      </c>
      <c r="J9804" s="9">
        <v>0.71228140983451904</v>
      </c>
      <c r="L9804" s="2">
        <v>-0.166549964996275</v>
      </c>
      <c r="M9804" s="25">
        <v>0.39405165365274603</v>
      </c>
      <c r="N9804" s="19">
        <v>0.50653214325407303</v>
      </c>
    </row>
    <row r="9805" spans="2:14" x14ac:dyDescent="0.2">
      <c r="B9805" s="2" t="s">
        <v>9694</v>
      </c>
      <c r="C9805" t="s">
        <v>9696</v>
      </c>
      <c r="D9805" s="19" t="s">
        <v>9695</v>
      </c>
      <c r="E9805" s="8">
        <v>60.246804910924098</v>
      </c>
      <c r="F9805" s="7">
        <v>58.885707215872799</v>
      </c>
      <c r="G9805" s="9">
        <v>53.390596428567498</v>
      </c>
      <c r="H9805" s="8">
        <v>58.993421332391598</v>
      </c>
      <c r="I9805" s="7">
        <v>58.560949808476799</v>
      </c>
      <c r="J9805" s="9">
        <v>55.595311102375803</v>
      </c>
      <c r="L9805" s="2">
        <v>-2.9957319762044E-2</v>
      </c>
      <c r="M9805" s="25">
        <v>0.39405165365274603</v>
      </c>
      <c r="N9805" s="19">
        <v>0.506568238830025</v>
      </c>
    </row>
    <row r="9806" spans="2:14" x14ac:dyDescent="0.2">
      <c r="B9806" s="2" t="s">
        <v>3020</v>
      </c>
      <c r="C9806" t="s">
        <v>3022</v>
      </c>
      <c r="D9806" s="19" t="s">
        <v>3021</v>
      </c>
      <c r="E9806" s="8">
        <v>288.81790334806902</v>
      </c>
      <c r="F9806" s="7">
        <v>272.64659366063103</v>
      </c>
      <c r="G9806" s="9">
        <v>235.59161744417301</v>
      </c>
      <c r="H9806" s="8">
        <v>271.470987049455</v>
      </c>
      <c r="I9806" s="7">
        <v>277.49861203448199</v>
      </c>
      <c r="J9806" s="9">
        <v>279.05792710364301</v>
      </c>
      <c r="L9806" s="2">
        <v>4.5166305103327503E-2</v>
      </c>
      <c r="M9806" s="25">
        <v>0.39405165365274603</v>
      </c>
      <c r="N9806" s="19">
        <v>0.50641831434297502</v>
      </c>
    </row>
    <row r="9807" spans="2:14" x14ac:dyDescent="0.2">
      <c r="B9807" s="2" t="s">
        <v>13179</v>
      </c>
      <c r="C9807" t="s">
        <v>13181</v>
      </c>
      <c r="D9807" s="19" t="s">
        <v>13180</v>
      </c>
      <c r="E9807" s="8">
        <v>42.515763014826298</v>
      </c>
      <c r="F9807" s="7">
        <v>45.434045947539403</v>
      </c>
      <c r="G9807" s="9">
        <v>44.900998936889401</v>
      </c>
      <c r="H9807" s="8">
        <v>49.586450089828297</v>
      </c>
      <c r="I9807" s="7">
        <v>47.004335629840298</v>
      </c>
      <c r="J9807" s="9">
        <v>43.351924103084798</v>
      </c>
      <c r="L9807" s="2">
        <v>4.5457047285619702E-2</v>
      </c>
      <c r="M9807" s="25">
        <v>0.39405165365274603</v>
      </c>
      <c r="N9807" s="19">
        <v>0.506522450215519</v>
      </c>
    </row>
    <row r="9808" spans="2:14" x14ac:dyDescent="0.2">
      <c r="B9808" s="2" t="s">
        <v>26494</v>
      </c>
      <c r="C9808" t="s">
        <v>26496</v>
      </c>
      <c r="D9808" s="19" t="s">
        <v>26495</v>
      </c>
      <c r="E9808" s="8">
        <v>5.3622331514808099</v>
      </c>
      <c r="F9808" s="7">
        <v>5.4370901858721403</v>
      </c>
      <c r="G9808" s="9">
        <v>5.6911981803517904</v>
      </c>
      <c r="H9808" s="8">
        <v>6.3631460764385697</v>
      </c>
      <c r="I9808" s="7">
        <v>6.4188745136180003</v>
      </c>
      <c r="J9808" s="9">
        <v>5.3464317956588001</v>
      </c>
      <c r="L9808" s="2">
        <v>7.2341847556255195E-2</v>
      </c>
      <c r="M9808" s="25">
        <v>0.39405165365274603</v>
      </c>
      <c r="N9808" s="19">
        <v>0.50656504119996904</v>
      </c>
    </row>
    <row r="9809" spans="2:14" x14ac:dyDescent="0.2">
      <c r="B9809" s="2" t="s">
        <v>18265</v>
      </c>
      <c r="C9809" t="s">
        <v>18267</v>
      </c>
      <c r="D9809" s="19" t="s">
        <v>18266</v>
      </c>
      <c r="E9809" s="8">
        <v>16.598438693909099</v>
      </c>
      <c r="F9809" s="7">
        <v>12.923153735188199</v>
      </c>
      <c r="G9809" s="9">
        <v>13.7842805291936</v>
      </c>
      <c r="H9809" s="8">
        <v>18.998964184561899</v>
      </c>
      <c r="I9809" s="7">
        <v>11.5298792335667</v>
      </c>
      <c r="J9809" s="9">
        <v>16.0682393858702</v>
      </c>
      <c r="L9809" s="2">
        <v>9.8807122647044401E-2</v>
      </c>
      <c r="M9809" s="25">
        <v>0.39405165365274603</v>
      </c>
      <c r="N9809" s="19">
        <v>0.50637446797028796</v>
      </c>
    </row>
    <row r="9810" spans="2:14" x14ac:dyDescent="0.2">
      <c r="B9810" s="2" t="s">
        <v>39742</v>
      </c>
      <c r="C9810" t="s">
        <v>39744</v>
      </c>
      <c r="D9810" s="19" t="s">
        <v>39743</v>
      </c>
      <c r="E9810" s="8">
        <v>0.38071937274448597</v>
      </c>
      <c r="F9810" s="7">
        <v>0.55837094505663398</v>
      </c>
      <c r="G9810" s="9">
        <v>0.12449227613207101</v>
      </c>
      <c r="H9810" s="8">
        <v>0.31817738810888502</v>
      </c>
      <c r="I9810" s="7">
        <v>0.47357063563442903</v>
      </c>
      <c r="J9810" s="9">
        <v>0.49212101102353001</v>
      </c>
      <c r="L9810" s="2">
        <v>0.322885626418977</v>
      </c>
      <c r="M9810" s="25">
        <v>0.39407875933985598</v>
      </c>
      <c r="N9810" s="19">
        <v>0.50665474677359901</v>
      </c>
    </row>
    <row r="9811" spans="2:14" x14ac:dyDescent="0.2">
      <c r="B9811" s="2" t="s">
        <v>26377</v>
      </c>
      <c r="C9811" t="s">
        <v>26379</v>
      </c>
      <c r="D9811" s="19" t="s">
        <v>26378</v>
      </c>
      <c r="E9811" s="8">
        <v>8.0756919467627206</v>
      </c>
      <c r="F9811" s="7">
        <v>7.3258155018047502</v>
      </c>
      <c r="G9811" s="9">
        <v>6.8569300386623402</v>
      </c>
      <c r="H9811" s="8">
        <v>5.40094563157992</v>
      </c>
      <c r="I9811" s="7">
        <v>7.5294203294550703</v>
      </c>
      <c r="J9811" s="9">
        <v>7.3758274328143498</v>
      </c>
      <c r="L9811" s="2">
        <v>-6.95962493404787E-2</v>
      </c>
      <c r="M9811" s="25">
        <v>0.39412298734013601</v>
      </c>
      <c r="N9811" s="19">
        <v>0.506866614412389</v>
      </c>
    </row>
    <row r="9812" spans="2:14" x14ac:dyDescent="0.2">
      <c r="B9812" s="2" t="s">
        <v>1970</v>
      </c>
      <c r="C9812" t="s">
        <v>1972</v>
      </c>
      <c r="D9812" s="19" t="s">
        <v>1971</v>
      </c>
      <c r="E9812" s="8">
        <v>425.27634341727997</v>
      </c>
      <c r="F9812" s="7">
        <v>392.65253401142701</v>
      </c>
      <c r="G9812" s="9">
        <v>353.41457343125199</v>
      </c>
      <c r="H9812" s="8">
        <v>358.68464930949801</v>
      </c>
      <c r="I9812" s="7">
        <v>388.55518220487397</v>
      </c>
      <c r="J9812" s="9">
        <v>380.672107068733</v>
      </c>
      <c r="L9812" s="2">
        <v>-5.5176744954060601E-2</v>
      </c>
      <c r="M9812" s="25">
        <v>0.39412298734013601</v>
      </c>
      <c r="N9812" s="19">
        <v>0.506845235952745</v>
      </c>
    </row>
    <row r="9813" spans="2:14" x14ac:dyDescent="0.2">
      <c r="B9813" s="2" t="s">
        <v>39070</v>
      </c>
      <c r="C9813" t="s">
        <v>39072</v>
      </c>
      <c r="D9813" s="19" t="s">
        <v>39071</v>
      </c>
      <c r="E9813" s="8">
        <v>0.59080541767641903</v>
      </c>
      <c r="F9813" s="7">
        <v>0.52041291594435501</v>
      </c>
      <c r="G9813" s="9">
        <v>0.682252268616653</v>
      </c>
      <c r="H9813" s="8">
        <v>0.64054304294729902</v>
      </c>
      <c r="I9813" s="7">
        <v>0.62113827520898302</v>
      </c>
      <c r="J9813" s="9">
        <v>0.64546906623919298</v>
      </c>
      <c r="L9813" s="2">
        <v>0.16502045275532201</v>
      </c>
      <c r="M9813" s="25">
        <v>0.39412298734013601</v>
      </c>
      <c r="N9813" s="19">
        <v>0.50685314090815303</v>
      </c>
    </row>
    <row r="9814" spans="2:14" x14ac:dyDescent="0.2">
      <c r="B9814" s="2" t="s">
        <v>3816</v>
      </c>
      <c r="C9814" t="s">
        <v>3818</v>
      </c>
      <c r="D9814" s="19" t="s">
        <v>3817</v>
      </c>
      <c r="E9814" s="8">
        <v>112.221106018133</v>
      </c>
      <c r="F9814" s="7">
        <v>110.95930606573199</v>
      </c>
      <c r="G9814" s="9">
        <v>119.185678987478</v>
      </c>
      <c r="H9814" s="8">
        <v>84.871710744248105</v>
      </c>
      <c r="I9814" s="7">
        <v>135.054305239184</v>
      </c>
      <c r="J9814" s="9">
        <v>104.75082403577601</v>
      </c>
      <c r="L9814" s="2">
        <v>-5.9599606417775099E-2</v>
      </c>
      <c r="M9814" s="25">
        <v>0.39424669443356802</v>
      </c>
      <c r="N9814" s="19">
        <v>0.50712907856558298</v>
      </c>
    </row>
    <row r="9815" spans="2:14" x14ac:dyDescent="0.2">
      <c r="B9815" s="2" t="s">
        <v>32143</v>
      </c>
      <c r="C9815" t="s">
        <v>32145</v>
      </c>
      <c r="D9815" s="19" t="s">
        <v>32144</v>
      </c>
      <c r="E9815" s="8">
        <v>6.6145899771478698</v>
      </c>
      <c r="F9815" s="7">
        <v>5.4069767508005198</v>
      </c>
      <c r="G9815" s="9">
        <v>5.83013981608826</v>
      </c>
      <c r="H9815" s="8">
        <v>7.7861421844886598</v>
      </c>
      <c r="I9815" s="7">
        <v>5.0781782797163997</v>
      </c>
      <c r="J9815" s="9">
        <v>6.5543562739007601</v>
      </c>
      <c r="L9815" s="2">
        <v>0.111316075548026</v>
      </c>
      <c r="M9815" s="25">
        <v>0.39424669443356802</v>
      </c>
      <c r="N9815" s="19">
        <v>0.50707863370964601</v>
      </c>
    </row>
    <row r="9816" spans="2:14" x14ac:dyDescent="0.2">
      <c r="B9816" s="2" t="s">
        <v>14673</v>
      </c>
      <c r="C9816" t="s">
        <v>14675</v>
      </c>
      <c r="D9816" s="19" t="s">
        <v>14674</v>
      </c>
      <c r="E9816" s="8">
        <v>66.085127908412801</v>
      </c>
      <c r="F9816" s="7">
        <v>63.902195736934303</v>
      </c>
      <c r="G9816" s="9">
        <v>53.897183661222599</v>
      </c>
      <c r="H9816" s="8">
        <v>68.4300687330052</v>
      </c>
      <c r="I9816" s="7">
        <v>52.543121299103902</v>
      </c>
      <c r="J9816" s="9">
        <v>61.007211756070298</v>
      </c>
      <c r="L9816" s="2">
        <v>-4.3724286357568899E-2</v>
      </c>
      <c r="M9816" s="25">
        <v>0.39438963427458001</v>
      </c>
      <c r="N9816" s="19">
        <v>0.50751160880706703</v>
      </c>
    </row>
    <row r="9817" spans="2:14" x14ac:dyDescent="0.2">
      <c r="B9817" s="2" t="s">
        <v>7864</v>
      </c>
      <c r="C9817" t="s">
        <v>7866</v>
      </c>
      <c r="D9817" s="19" t="s">
        <v>7865</v>
      </c>
      <c r="E9817" s="8">
        <v>49.835584006749002</v>
      </c>
      <c r="F9817" s="7">
        <v>49.662094035345604</v>
      </c>
      <c r="G9817" s="9">
        <v>51.7821223159685</v>
      </c>
      <c r="H9817" s="8">
        <v>50.836793839169701</v>
      </c>
      <c r="I9817" s="7">
        <v>53.047109481428798</v>
      </c>
      <c r="J9817" s="9">
        <v>49.685831882661503</v>
      </c>
      <c r="L9817" s="2">
        <v>3.2086328957193502E-2</v>
      </c>
      <c r="M9817" s="25">
        <v>0.39438963427458001</v>
      </c>
      <c r="N9817" s="19">
        <v>0.507571462132131</v>
      </c>
    </row>
    <row r="9818" spans="2:14" x14ac:dyDescent="0.2">
      <c r="B9818" s="2" t="s">
        <v>9679</v>
      </c>
      <c r="C9818" t="s">
        <v>9681</v>
      </c>
      <c r="D9818" s="19" t="s">
        <v>9680</v>
      </c>
      <c r="E9818" s="8">
        <v>58.130407579038803</v>
      </c>
      <c r="F9818" s="7">
        <v>54.987270801190597</v>
      </c>
      <c r="G9818" s="9">
        <v>60.485168790316997</v>
      </c>
      <c r="H9818" s="8">
        <v>57.022868760040602</v>
      </c>
      <c r="I9818" s="7">
        <v>59.004559359447398</v>
      </c>
      <c r="J9818" s="9">
        <v>57.927432069840002</v>
      </c>
      <c r="L9818" s="2">
        <v>4.0238943507263002E-2</v>
      </c>
      <c r="M9818" s="25">
        <v>0.39438963427458001</v>
      </c>
      <c r="N9818" s="19">
        <v>0.50753769418142602</v>
      </c>
    </row>
    <row r="9819" spans="2:14" x14ac:dyDescent="0.2">
      <c r="B9819" s="2" t="s">
        <v>11721</v>
      </c>
      <c r="C9819" t="s">
        <v>11723</v>
      </c>
      <c r="D9819" s="19" t="s">
        <v>11722</v>
      </c>
      <c r="E9819" s="8">
        <v>33.418673329940397</v>
      </c>
      <c r="F9819" s="7">
        <v>34.067810769072999</v>
      </c>
      <c r="G9819" s="9">
        <v>39.201650749764902</v>
      </c>
      <c r="H9819" s="8">
        <v>35.367739424936602</v>
      </c>
      <c r="I9819" s="7">
        <v>37.326031759173802</v>
      </c>
      <c r="J9819" s="9">
        <v>34.469419776153003</v>
      </c>
      <c r="L9819" s="2">
        <v>4.3471662747149899E-2</v>
      </c>
      <c r="M9819" s="25">
        <v>0.39438963427458001</v>
      </c>
      <c r="N9819" s="19">
        <v>0.50749252023875302</v>
      </c>
    </row>
    <row r="9820" spans="2:14" x14ac:dyDescent="0.2">
      <c r="B9820" s="2" t="s">
        <v>29749</v>
      </c>
      <c r="C9820" t="s">
        <v>29751</v>
      </c>
      <c r="D9820" s="19" t="s">
        <v>29750</v>
      </c>
      <c r="E9820" s="8">
        <v>3.55038226031157</v>
      </c>
      <c r="F9820" s="7">
        <v>3.3942345817726798</v>
      </c>
      <c r="G9820" s="9">
        <v>4.5405943043996801</v>
      </c>
      <c r="H9820" s="8">
        <v>4.5213708983881702</v>
      </c>
      <c r="I9820" s="7">
        <v>4.0683147750464697</v>
      </c>
      <c r="J9820" s="9">
        <v>4.2276759359787404</v>
      </c>
      <c r="L9820" s="2">
        <v>0.22765181861650799</v>
      </c>
      <c r="M9820" s="25">
        <v>0.39438963427458001</v>
      </c>
      <c r="N9820" s="19">
        <v>0.50736858170713695</v>
      </c>
    </row>
    <row r="9821" spans="2:14" x14ac:dyDescent="0.2">
      <c r="B9821" s="2" t="s">
        <v>1946</v>
      </c>
      <c r="C9821" t="s">
        <v>1948</v>
      </c>
      <c r="D9821" s="19" t="s">
        <v>1947</v>
      </c>
      <c r="E9821" s="8">
        <v>246.78906287790201</v>
      </c>
      <c r="F9821" s="7">
        <v>240.93719076474301</v>
      </c>
      <c r="G9821" s="9">
        <v>234.59056082136999</v>
      </c>
      <c r="H9821" s="8">
        <v>251.68032041683699</v>
      </c>
      <c r="I9821" s="7">
        <v>245.029574458101</v>
      </c>
      <c r="J9821" s="9">
        <v>228.162316824166</v>
      </c>
      <c r="L9821" s="2">
        <v>-3.0048412673706601E-2</v>
      </c>
      <c r="M9821" s="25">
        <v>0.39441344909408899</v>
      </c>
      <c r="N9821" s="19">
        <v>0.50765381776090301</v>
      </c>
    </row>
    <row r="9822" spans="2:14" x14ac:dyDescent="0.2">
      <c r="B9822" s="2" t="s">
        <v>36346</v>
      </c>
      <c r="C9822" t="s">
        <v>36348</v>
      </c>
      <c r="D9822" s="19" t="s">
        <v>36347</v>
      </c>
      <c r="E9822" s="8">
        <v>0.94293553148355902</v>
      </c>
      <c r="F9822" s="7">
        <v>1.0243917398062601</v>
      </c>
      <c r="G9822" s="9">
        <v>1.0962936561229999</v>
      </c>
      <c r="H9822" s="8">
        <v>1.5760730135676999</v>
      </c>
      <c r="I9822" s="7">
        <v>0.85301976105811395</v>
      </c>
      <c r="J9822" s="9">
        <v>1.18191153377458</v>
      </c>
      <c r="L9822" s="2">
        <v>0.222517673521026</v>
      </c>
      <c r="M9822" s="25">
        <v>0.394440769585928</v>
      </c>
      <c r="N9822" s="19">
        <v>0.50774069228214802</v>
      </c>
    </row>
    <row r="9823" spans="2:14" x14ac:dyDescent="0.2">
      <c r="B9823" s="2" t="s">
        <v>20030</v>
      </c>
      <c r="C9823" t="s">
        <v>20032</v>
      </c>
      <c r="D9823" s="19" t="s">
        <v>20031</v>
      </c>
      <c r="E9823" s="8">
        <v>23.179688400232401</v>
      </c>
      <c r="F9823" s="7">
        <v>23.998224634389</v>
      </c>
      <c r="G9823" s="9">
        <v>22.856168705651999</v>
      </c>
      <c r="H9823" s="8">
        <v>23.741679146452999</v>
      </c>
      <c r="I9823" s="7">
        <v>23.670565534516399</v>
      </c>
      <c r="J9823" s="9">
        <v>22.036710085589601</v>
      </c>
      <c r="L9823" s="2">
        <v>-3.5609080744270799E-2</v>
      </c>
      <c r="M9823" s="25">
        <v>0.39445202913594402</v>
      </c>
      <c r="N9823" s="19">
        <v>0.50785630398637605</v>
      </c>
    </row>
    <row r="9824" spans="2:14" x14ac:dyDescent="0.2">
      <c r="B9824" s="2" t="s">
        <v>28294</v>
      </c>
      <c r="C9824" t="s">
        <v>28296</v>
      </c>
      <c r="D9824" s="19" t="s">
        <v>28295</v>
      </c>
      <c r="E9824" s="8">
        <v>5.9644387370219896</v>
      </c>
      <c r="F9824" s="7">
        <v>5.4918697850171903</v>
      </c>
      <c r="G9824" s="9">
        <v>6.1464791485775097</v>
      </c>
      <c r="H9824" s="8">
        <v>7.3300620467278597</v>
      </c>
      <c r="I9824" s="7">
        <v>5.5843464156949203</v>
      </c>
      <c r="J9824" s="9">
        <v>5.9991429225745696</v>
      </c>
      <c r="L9824" s="2">
        <v>8.3262285777166295E-2</v>
      </c>
      <c r="M9824" s="25">
        <v>0.39445202913594402</v>
      </c>
      <c r="N9824" s="19">
        <v>0.50791032053697804</v>
      </c>
    </row>
    <row r="9825" spans="2:14" x14ac:dyDescent="0.2">
      <c r="B9825" s="2" t="s">
        <v>32589</v>
      </c>
      <c r="C9825" t="s">
        <v>32591</v>
      </c>
      <c r="D9825" s="19" t="s">
        <v>32590</v>
      </c>
      <c r="E9825" s="8">
        <v>4.9222206841927898</v>
      </c>
      <c r="F9825" s="7">
        <v>3.5997336951583501</v>
      </c>
      <c r="G9825" s="9">
        <v>2.40774906975571</v>
      </c>
      <c r="H9825" s="8">
        <v>4.8159591878501598</v>
      </c>
      <c r="I9825" s="7">
        <v>2.8237592296470102</v>
      </c>
      <c r="J9825" s="9">
        <v>4.7401354064603796</v>
      </c>
      <c r="L9825" s="2">
        <v>0.17393604842472299</v>
      </c>
      <c r="M9825" s="25">
        <v>0.39445202913594402</v>
      </c>
      <c r="N9825" s="19">
        <v>0.50785905467376902</v>
      </c>
    </row>
    <row r="9826" spans="2:14" x14ac:dyDescent="0.2">
      <c r="B9826" s="2" t="s">
        <v>33810</v>
      </c>
      <c r="C9826" t="s">
        <v>33812</v>
      </c>
      <c r="D9826" s="19" t="s">
        <v>33811</v>
      </c>
      <c r="E9826" s="8">
        <v>1.21304727227312</v>
      </c>
      <c r="F9826" s="7">
        <v>0.72987911461195698</v>
      </c>
      <c r="G9826" s="9">
        <v>0.97638653748454796</v>
      </c>
      <c r="H9826" s="8">
        <v>0.17824635272491801</v>
      </c>
      <c r="I9826" s="7">
        <v>0.84413413854709196</v>
      </c>
      <c r="J9826" s="9">
        <v>0.96491996312065498</v>
      </c>
      <c r="L9826" s="2">
        <v>-0.30206441149650598</v>
      </c>
      <c r="M9826" s="25">
        <v>0.39449864680393198</v>
      </c>
      <c r="N9826" s="19">
        <v>0.50805662223654302</v>
      </c>
    </row>
    <row r="9827" spans="2:14" x14ac:dyDescent="0.2">
      <c r="B9827" s="2" t="s">
        <v>27721</v>
      </c>
      <c r="C9827" t="s">
        <v>27723</v>
      </c>
      <c r="D9827" s="19" t="s">
        <v>27722</v>
      </c>
      <c r="E9827" s="8">
        <v>10.601632152304299</v>
      </c>
      <c r="F9827" s="7">
        <v>11.9454871071891</v>
      </c>
      <c r="G9827" s="9">
        <v>10.957787067203499</v>
      </c>
      <c r="H9827" s="8">
        <v>14.539967462670401</v>
      </c>
      <c r="I9827" s="7">
        <v>10.9828130108652</v>
      </c>
      <c r="J9827" s="9">
        <v>10.998347678815501</v>
      </c>
      <c r="L9827" s="2">
        <v>5.0443459940270302E-2</v>
      </c>
      <c r="M9827" s="25">
        <v>0.39449864680393198</v>
      </c>
      <c r="N9827" s="19">
        <v>0.50809737303095304</v>
      </c>
    </row>
    <row r="9828" spans="2:14" x14ac:dyDescent="0.2">
      <c r="B9828" s="2" t="s">
        <v>38878</v>
      </c>
      <c r="C9828" t="s">
        <v>38880</v>
      </c>
      <c r="D9828" s="19" t="s">
        <v>38879</v>
      </c>
      <c r="E9828" s="8">
        <v>0.99816461261331102</v>
      </c>
      <c r="F9828" s="7">
        <v>1.73502692387757</v>
      </c>
      <c r="G9828" s="9">
        <v>1.3345809129503099</v>
      </c>
      <c r="H9828" s="8">
        <v>1.5889389157192699</v>
      </c>
      <c r="I9828" s="7">
        <v>0.902982347062946</v>
      </c>
      <c r="J9828" s="9">
        <v>1.5952006704598301</v>
      </c>
      <c r="L9828" s="2">
        <v>0.187578372467743</v>
      </c>
      <c r="M9828" s="25">
        <v>0.39449864680393198</v>
      </c>
      <c r="N9828" s="19">
        <v>0.50812549991198896</v>
      </c>
    </row>
    <row r="9829" spans="2:14" x14ac:dyDescent="0.2">
      <c r="B9829" s="2" t="s">
        <v>8929</v>
      </c>
      <c r="C9829" t="s">
        <v>8931</v>
      </c>
      <c r="D9829" s="19" t="s">
        <v>8930</v>
      </c>
      <c r="E9829" s="8">
        <v>50.479623717238503</v>
      </c>
      <c r="F9829" s="7">
        <v>52.742626584513502</v>
      </c>
      <c r="G9829" s="9">
        <v>46.903558579202397</v>
      </c>
      <c r="H9829" s="8">
        <v>49.223859738054102</v>
      </c>
      <c r="I9829" s="7">
        <v>50.074583636310798</v>
      </c>
      <c r="J9829" s="9">
        <v>48.232769163249699</v>
      </c>
      <c r="L9829" s="2">
        <v>-3.7361270292677801E-2</v>
      </c>
      <c r="M9829" s="25">
        <v>0.39459548235182901</v>
      </c>
      <c r="N9829" s="19">
        <v>0.50830195716038795</v>
      </c>
    </row>
    <row r="9830" spans="2:14" x14ac:dyDescent="0.2">
      <c r="B9830" s="2" t="s">
        <v>32727</v>
      </c>
      <c r="C9830" t="s">
        <v>32729</v>
      </c>
      <c r="D9830" s="19" t="s">
        <v>32728</v>
      </c>
      <c r="E9830" s="8">
        <v>1.64139334171081</v>
      </c>
      <c r="F9830" s="7">
        <v>1.3514675594001799</v>
      </c>
      <c r="G9830" s="9">
        <v>0.82862477661893397</v>
      </c>
      <c r="H9830" s="8">
        <v>1.8152566247831401</v>
      </c>
      <c r="I9830" s="7">
        <v>1.40672324097343</v>
      </c>
      <c r="J9830" s="9">
        <v>0.97455094198104397</v>
      </c>
      <c r="L9830" s="2">
        <v>-0.25480036979064502</v>
      </c>
      <c r="M9830" s="25">
        <v>0.39464332575827299</v>
      </c>
      <c r="N9830" s="19">
        <v>0.50851879682886003</v>
      </c>
    </row>
    <row r="9831" spans="2:14" x14ac:dyDescent="0.2">
      <c r="B9831" s="2" t="s">
        <v>20415</v>
      </c>
      <c r="C9831" t="s">
        <v>20417</v>
      </c>
      <c r="D9831" s="19" t="s">
        <v>20416</v>
      </c>
      <c r="E9831" s="8">
        <v>15.6428782573728</v>
      </c>
      <c r="F9831" s="7">
        <v>23.791880392724099</v>
      </c>
      <c r="G9831" s="9">
        <v>12.882473121437901</v>
      </c>
      <c r="H9831" s="8">
        <v>11.620598040335</v>
      </c>
      <c r="I9831" s="7">
        <v>13.3650372264292</v>
      </c>
      <c r="J9831" s="9">
        <v>25.326203211134199</v>
      </c>
      <c r="L9831" s="2">
        <v>0.22959843617919601</v>
      </c>
      <c r="M9831" s="25">
        <v>0.39464332575827299</v>
      </c>
      <c r="N9831" s="19">
        <v>0.50844353983063295</v>
      </c>
    </row>
    <row r="9832" spans="2:14" x14ac:dyDescent="0.2">
      <c r="B9832" s="2" t="s">
        <v>31664</v>
      </c>
      <c r="C9832" t="s">
        <v>31666</v>
      </c>
      <c r="D9832" s="19" t="s">
        <v>31665</v>
      </c>
      <c r="E9832" s="8">
        <v>1.2784210773656799</v>
      </c>
      <c r="F9832" s="7">
        <v>1.51511832174937</v>
      </c>
      <c r="G9832" s="9">
        <v>0.810732134917309</v>
      </c>
      <c r="H9832" s="8">
        <v>1.44304831667119</v>
      </c>
      <c r="I9832" s="7">
        <v>2.83871695932962</v>
      </c>
      <c r="J9832" s="9">
        <v>1.31107252474097</v>
      </c>
      <c r="L9832" s="2">
        <v>0.26780009139494099</v>
      </c>
      <c r="M9832" s="25">
        <v>0.39464332575827299</v>
      </c>
      <c r="N9832" s="19">
        <v>0.50847377629405899</v>
      </c>
    </row>
    <row r="9833" spans="2:14" x14ac:dyDescent="0.2">
      <c r="B9833" s="2" t="s">
        <v>29947</v>
      </c>
      <c r="C9833" t="s">
        <v>29949</v>
      </c>
      <c r="D9833" s="19" t="s">
        <v>29948</v>
      </c>
      <c r="E9833" s="8">
        <v>12.1164490548437</v>
      </c>
      <c r="F9833" s="7">
        <v>10.530510231626799</v>
      </c>
      <c r="G9833" s="9">
        <v>8.2174497027601205</v>
      </c>
      <c r="H9833" s="8">
        <v>9.0009256497392194</v>
      </c>
      <c r="I9833" s="7">
        <v>8.5252668605172204</v>
      </c>
      <c r="J9833" s="9">
        <v>9.4920135100465899</v>
      </c>
      <c r="L9833" s="2">
        <v>-0.19863914966621299</v>
      </c>
      <c r="M9833" s="25">
        <v>0.39464837817421999</v>
      </c>
      <c r="N9833" s="19">
        <v>0.50857704437148998</v>
      </c>
    </row>
    <row r="9834" spans="2:14" x14ac:dyDescent="0.2">
      <c r="B9834" s="2" t="s">
        <v>23584</v>
      </c>
      <c r="C9834" t="s">
        <v>23586</v>
      </c>
      <c r="D9834" s="19" t="s">
        <v>23585</v>
      </c>
      <c r="E9834" s="8">
        <v>35.980352315131</v>
      </c>
      <c r="F9834" s="7">
        <v>30.878547643945101</v>
      </c>
      <c r="G9834" s="9">
        <v>25.7515191325936</v>
      </c>
      <c r="H9834" s="8">
        <v>34.858117298337497</v>
      </c>
      <c r="I9834" s="7">
        <v>22.827331512745499</v>
      </c>
      <c r="J9834" s="9">
        <v>31.278444518820201</v>
      </c>
      <c r="L9834" s="2">
        <v>-7.7156943591658603E-2</v>
      </c>
      <c r="M9834" s="25">
        <v>0.39468208089094797</v>
      </c>
      <c r="N9834" s="19">
        <v>0.50867221817856501</v>
      </c>
    </row>
    <row r="9835" spans="2:14" x14ac:dyDescent="0.2">
      <c r="B9835" s="2" t="s">
        <v>18862</v>
      </c>
      <c r="C9835" t="s">
        <v>18864</v>
      </c>
      <c r="D9835" s="19" t="s">
        <v>18863</v>
      </c>
      <c r="E9835" s="8">
        <v>22.351430983642</v>
      </c>
      <c r="F9835" s="7">
        <v>22.2609823346342</v>
      </c>
      <c r="G9835" s="9">
        <v>20.732068599007398</v>
      </c>
      <c r="H9835" s="8">
        <v>23.011060407351</v>
      </c>
      <c r="I9835" s="7">
        <v>19.9177924334533</v>
      </c>
      <c r="J9835" s="9">
        <v>22.896747176831902</v>
      </c>
      <c r="L9835" s="2">
        <v>4.2788374974969998E-2</v>
      </c>
      <c r="M9835" s="25">
        <v>0.39470262510349502</v>
      </c>
      <c r="N9835" s="19">
        <v>0.50875044021861504</v>
      </c>
    </row>
    <row r="9836" spans="2:14" x14ac:dyDescent="0.2">
      <c r="B9836" s="2" t="s">
        <v>30922</v>
      </c>
      <c r="C9836" t="s">
        <v>30924</v>
      </c>
      <c r="D9836" s="19" t="s">
        <v>30923</v>
      </c>
      <c r="E9836" s="8">
        <v>3.6132655660210302</v>
      </c>
      <c r="F9836" s="7">
        <v>3.2384552312194401</v>
      </c>
      <c r="G9836" s="9">
        <v>4.0040052965752899</v>
      </c>
      <c r="H9836" s="8">
        <v>2.37262372030479</v>
      </c>
      <c r="I9836" s="7">
        <v>2.9282232974137798</v>
      </c>
      <c r="J9836" s="9">
        <v>3.1844570211468501</v>
      </c>
      <c r="L9836" s="2">
        <v>-0.20286515707743399</v>
      </c>
      <c r="M9836" s="25">
        <v>0.39480352851297601</v>
      </c>
      <c r="N9836" s="19">
        <v>0.50902180261565799</v>
      </c>
    </row>
    <row r="9837" spans="2:14" x14ac:dyDescent="0.2">
      <c r="B9837" s="2" t="s">
        <v>26347</v>
      </c>
      <c r="C9837" t="s">
        <v>26349</v>
      </c>
      <c r="D9837" s="19" t="s">
        <v>26348</v>
      </c>
      <c r="E9837" s="8">
        <v>10.800520376549899</v>
      </c>
      <c r="F9837" s="7">
        <v>9.3606051009715898</v>
      </c>
      <c r="G9837" s="9">
        <v>9.5756706639935292</v>
      </c>
      <c r="H9837" s="8">
        <v>8.9326358733440792</v>
      </c>
      <c r="I9837" s="7">
        <v>9.3885211214489406</v>
      </c>
      <c r="J9837" s="9">
        <v>9.3025011159599895</v>
      </c>
      <c r="L9837" s="2">
        <v>-9.4750260064553796E-2</v>
      </c>
      <c r="M9837" s="25">
        <v>0.39480352851297601</v>
      </c>
      <c r="N9837" s="19">
        <v>0.50903577201432704</v>
      </c>
    </row>
    <row r="9838" spans="2:14" x14ac:dyDescent="0.2">
      <c r="B9838" s="2" t="s">
        <v>21821</v>
      </c>
      <c r="C9838" t="s">
        <v>21823</v>
      </c>
      <c r="D9838" s="19" t="s">
        <v>21822</v>
      </c>
      <c r="E9838" s="8">
        <v>26.376002227887302</v>
      </c>
      <c r="F9838" s="7">
        <v>29.235713424179</v>
      </c>
      <c r="G9838" s="9">
        <v>24.436785285377098</v>
      </c>
      <c r="H9838" s="8">
        <v>29.143278670524101</v>
      </c>
      <c r="I9838" s="7">
        <v>24.170374167065098</v>
      </c>
      <c r="J9838" s="9">
        <v>25.614239021021</v>
      </c>
      <c r="L9838" s="2">
        <v>-4.8909473533349498E-2</v>
      </c>
      <c r="M9838" s="25">
        <v>0.39480352851297601</v>
      </c>
      <c r="N9838" s="19">
        <v>0.50898157364610996</v>
      </c>
    </row>
    <row r="9839" spans="2:14" x14ac:dyDescent="0.2">
      <c r="B9839" s="2" t="s">
        <v>31445</v>
      </c>
      <c r="C9839" t="s">
        <v>31447</v>
      </c>
      <c r="D9839" s="19" t="s">
        <v>31446</v>
      </c>
      <c r="E9839" s="8">
        <v>4.0907344439542603</v>
      </c>
      <c r="F9839" s="7">
        <v>3.07223648701116</v>
      </c>
      <c r="G9839" s="9">
        <v>3.4894914054430601</v>
      </c>
      <c r="H9839" s="8">
        <v>3.05775186530169</v>
      </c>
      <c r="I9839" s="7">
        <v>2.8559388220076598</v>
      </c>
      <c r="J9839" s="9">
        <v>3.3440108687551202</v>
      </c>
      <c r="L9839" s="2">
        <v>-0.136803527181803</v>
      </c>
      <c r="M9839" s="25">
        <v>0.39480816340829999</v>
      </c>
      <c r="N9839" s="19">
        <v>0.50923490875817401</v>
      </c>
    </row>
    <row r="9840" spans="2:14" x14ac:dyDescent="0.2">
      <c r="B9840" s="2" t="s">
        <v>2723</v>
      </c>
      <c r="C9840" t="s">
        <v>2725</v>
      </c>
      <c r="D9840" s="19" t="s">
        <v>2724</v>
      </c>
      <c r="E9840" s="8">
        <v>218.763581615188</v>
      </c>
      <c r="F9840" s="7">
        <v>200.870882536708</v>
      </c>
      <c r="G9840" s="9">
        <v>187.66947492687001</v>
      </c>
      <c r="H9840" s="8">
        <v>208.889228801423</v>
      </c>
      <c r="I9840" s="7">
        <v>199.17377821781699</v>
      </c>
      <c r="J9840" s="9">
        <v>197.53444777224601</v>
      </c>
      <c r="L9840" s="2">
        <v>-2.8154104516156402E-2</v>
      </c>
      <c r="M9840" s="25">
        <v>0.39480816340829999</v>
      </c>
      <c r="N9840" s="19">
        <v>0.50917605118688902</v>
      </c>
    </row>
    <row r="9841" spans="2:14" x14ac:dyDescent="0.2">
      <c r="B9841" s="2" t="s">
        <v>16646</v>
      </c>
      <c r="C9841" t="s">
        <v>16648</v>
      </c>
      <c r="D9841" s="19" t="s">
        <v>16647</v>
      </c>
      <c r="E9841" s="8">
        <v>46.1582952690718</v>
      </c>
      <c r="F9841" s="7">
        <v>42.886807928838401</v>
      </c>
      <c r="G9841" s="9">
        <v>37.157567293030198</v>
      </c>
      <c r="H9841" s="8">
        <v>40.993321616609897</v>
      </c>
      <c r="I9841" s="7">
        <v>42.6511129094281</v>
      </c>
      <c r="J9841" s="9">
        <v>45.058906755595501</v>
      </c>
      <c r="L9841" s="2">
        <v>4.7498827870470897E-2</v>
      </c>
      <c r="M9841" s="25">
        <v>0.39480816340829999</v>
      </c>
      <c r="N9841" s="19">
        <v>0.50930053889203897</v>
      </c>
    </row>
    <row r="9842" spans="2:14" x14ac:dyDescent="0.2">
      <c r="B9842" s="2" t="s">
        <v>24052</v>
      </c>
      <c r="C9842" t="s">
        <v>24054</v>
      </c>
      <c r="D9842" s="19" t="s">
        <v>24053</v>
      </c>
      <c r="E9842" s="8">
        <v>7.1072470444458604</v>
      </c>
      <c r="F9842" s="7">
        <v>6.8785091064968604</v>
      </c>
      <c r="G9842" s="9">
        <v>7.0729011594484996</v>
      </c>
      <c r="H9842" s="8">
        <v>6.4309717062247396</v>
      </c>
      <c r="I9842" s="7">
        <v>7.5871889516531601</v>
      </c>
      <c r="J9842" s="9">
        <v>7.27362644727594</v>
      </c>
      <c r="L9842" s="2">
        <v>6.1188921563391799E-2</v>
      </c>
      <c r="M9842" s="25">
        <v>0.39480816340829999</v>
      </c>
      <c r="N9842" s="19">
        <v>0.509140071961243</v>
      </c>
    </row>
    <row r="9843" spans="2:14" x14ac:dyDescent="0.2">
      <c r="B9843" s="2" t="s">
        <v>38356</v>
      </c>
      <c r="C9843" t="s">
        <v>38358</v>
      </c>
      <c r="D9843" s="19" t="s">
        <v>38357</v>
      </c>
      <c r="E9843" s="8">
        <v>0.18855657081965599</v>
      </c>
      <c r="F9843" s="7">
        <v>0.44246557725180802</v>
      </c>
      <c r="G9843" s="9">
        <v>0.29595135980749199</v>
      </c>
      <c r="H9843" s="8">
        <v>0.36018693037677801</v>
      </c>
      <c r="I9843" s="7">
        <v>0.27292212562351598</v>
      </c>
      <c r="J9843" s="9">
        <v>0.35451604862652403</v>
      </c>
      <c r="L9843" s="2">
        <v>0.26731814458374797</v>
      </c>
      <c r="M9843" s="25">
        <v>0.39480816340829999</v>
      </c>
      <c r="N9843" s="19">
        <v>0.50926542022173604</v>
      </c>
    </row>
    <row r="9844" spans="2:14" x14ac:dyDescent="0.2">
      <c r="B9844" s="2" t="s">
        <v>22676</v>
      </c>
      <c r="C9844" t="s">
        <v>22678</v>
      </c>
      <c r="D9844" s="19" t="s">
        <v>22677</v>
      </c>
      <c r="E9844" s="8">
        <v>61.290809546431397</v>
      </c>
      <c r="F9844" s="7">
        <v>68.637605228461098</v>
      </c>
      <c r="G9844" s="9">
        <v>55.371815647786299</v>
      </c>
      <c r="H9844" s="8">
        <v>66.409146744988305</v>
      </c>
      <c r="I9844" s="7">
        <v>52.537626922874303</v>
      </c>
      <c r="J9844" s="9">
        <v>59.507308165658699</v>
      </c>
      <c r="L9844" s="2">
        <v>-6.7851117395681698E-2</v>
      </c>
      <c r="M9844" s="25">
        <v>0.39511550865268402</v>
      </c>
      <c r="N9844" s="19">
        <v>0.50974881118356297</v>
      </c>
    </row>
    <row r="9845" spans="2:14" x14ac:dyDescent="0.2">
      <c r="B9845" s="2" t="s">
        <v>34158</v>
      </c>
      <c r="C9845" t="s">
        <v>34160</v>
      </c>
      <c r="D9845" s="19" t="s">
        <v>34159</v>
      </c>
      <c r="E9845" s="8">
        <v>1.9671036847672201</v>
      </c>
      <c r="F9845" s="7">
        <v>2.8208841456624301</v>
      </c>
      <c r="G9845" s="9">
        <v>2.4013831057052402</v>
      </c>
      <c r="H9845" s="8">
        <v>1.87881290710049</v>
      </c>
      <c r="I9845" s="7">
        <v>1.2456682152613801</v>
      </c>
      <c r="J9845" s="9">
        <v>2.2190788341054901</v>
      </c>
      <c r="L9845" s="2">
        <v>-0.218604773590654</v>
      </c>
      <c r="M9845" s="25">
        <v>0.39515612563373598</v>
      </c>
      <c r="N9845" s="19">
        <v>0.51017231744693803</v>
      </c>
    </row>
    <row r="9846" spans="2:14" x14ac:dyDescent="0.2">
      <c r="B9846" s="2" t="s">
        <v>24641</v>
      </c>
      <c r="C9846" t="s">
        <v>24643</v>
      </c>
      <c r="D9846" s="19" t="s">
        <v>24642</v>
      </c>
      <c r="E9846" s="8">
        <v>11.8046161315985</v>
      </c>
      <c r="F9846" s="7">
        <v>13.927262497167201</v>
      </c>
      <c r="G9846" s="9">
        <v>13.793130041951001</v>
      </c>
      <c r="H9846" s="8">
        <v>12.9659992615713</v>
      </c>
      <c r="I9846" s="7">
        <v>14.6301752125928</v>
      </c>
      <c r="J9846" s="9">
        <v>11.1527550527065</v>
      </c>
      <c r="L9846" s="2">
        <v>-8.9908901987894502E-2</v>
      </c>
      <c r="M9846" s="25">
        <v>0.39515612563373598</v>
      </c>
      <c r="N9846" s="19">
        <v>0.51019238337796802</v>
      </c>
    </row>
    <row r="9847" spans="2:14" x14ac:dyDescent="0.2">
      <c r="B9847" s="2" t="s">
        <v>17680</v>
      </c>
      <c r="C9847" t="s">
        <v>17682</v>
      </c>
      <c r="D9847" s="19" t="s">
        <v>17681</v>
      </c>
      <c r="E9847" s="8">
        <v>29.626440746862102</v>
      </c>
      <c r="F9847" s="7">
        <v>28.1971558184716</v>
      </c>
      <c r="G9847" s="9">
        <v>26.4304321931813</v>
      </c>
      <c r="H9847" s="8">
        <v>30.383131943682798</v>
      </c>
      <c r="I9847" s="7">
        <v>27.895449341746801</v>
      </c>
      <c r="J9847" s="9">
        <v>26.8816838610744</v>
      </c>
      <c r="L9847" s="2">
        <v>-3.2477078576464501E-2</v>
      </c>
      <c r="M9847" s="25">
        <v>0.39515612563373598</v>
      </c>
      <c r="N9847" s="19">
        <v>0.51014573667236296</v>
      </c>
    </row>
    <row r="9848" spans="2:14" x14ac:dyDescent="0.2">
      <c r="B9848" s="2" t="s">
        <v>6286</v>
      </c>
      <c r="C9848" t="s">
        <v>6288</v>
      </c>
      <c r="D9848" s="19" t="s">
        <v>6287</v>
      </c>
      <c r="E9848" s="8">
        <v>86.917474117656596</v>
      </c>
      <c r="F9848" s="7">
        <v>86.958509322964503</v>
      </c>
      <c r="G9848" s="9">
        <v>81.074815729151695</v>
      </c>
      <c r="H9848" s="8">
        <v>93.750536222922605</v>
      </c>
      <c r="I9848" s="7">
        <v>78.490461590880003</v>
      </c>
      <c r="J9848" s="9">
        <v>82.033799236200807</v>
      </c>
      <c r="L9848" s="2">
        <v>-3.2320474762586898E-2</v>
      </c>
      <c r="M9848" s="25">
        <v>0.39515612563373598</v>
      </c>
      <c r="N9848" s="19">
        <v>0.51021564262230301</v>
      </c>
    </row>
    <row r="9849" spans="2:14" x14ac:dyDescent="0.2">
      <c r="B9849" s="2" t="s">
        <v>5586</v>
      </c>
      <c r="C9849" t="s">
        <v>5588</v>
      </c>
      <c r="D9849" s="19" t="s">
        <v>5587</v>
      </c>
      <c r="E9849" s="8">
        <v>106.774540793917</v>
      </c>
      <c r="F9849" s="7">
        <v>108.92347423808999</v>
      </c>
      <c r="G9849" s="9">
        <v>100.085118191115</v>
      </c>
      <c r="H9849" s="8">
        <v>111.00975182054199</v>
      </c>
      <c r="I9849" s="7">
        <v>100.152139153855</v>
      </c>
      <c r="J9849" s="9">
        <v>101.800708311108</v>
      </c>
      <c r="L9849" s="2">
        <v>-3.2118670410095099E-2</v>
      </c>
      <c r="M9849" s="25">
        <v>0.39515612563373598</v>
      </c>
      <c r="N9849" s="19">
        <v>0.51021516451063098</v>
      </c>
    </row>
    <row r="9850" spans="2:14" x14ac:dyDescent="0.2">
      <c r="B9850" s="2" t="s">
        <v>30796</v>
      </c>
      <c r="C9850" t="s">
        <v>30798</v>
      </c>
      <c r="D9850" s="19" t="s">
        <v>30797</v>
      </c>
      <c r="E9850" s="8">
        <v>4.3004161211651999</v>
      </c>
      <c r="F9850" s="7">
        <v>4.6274164734132102</v>
      </c>
      <c r="G9850" s="9">
        <v>4.4938963026545498</v>
      </c>
      <c r="H9850" s="8">
        <v>5.5091287728484701</v>
      </c>
      <c r="I9850" s="7">
        <v>4.13734584576516</v>
      </c>
      <c r="J9850" s="9">
        <v>4.6523477706041199</v>
      </c>
      <c r="L9850" s="2">
        <v>8.6109985495713498E-2</v>
      </c>
      <c r="M9850" s="25">
        <v>0.39515612563373598</v>
      </c>
      <c r="N9850" s="19">
        <v>0.51005384483166505</v>
      </c>
    </row>
    <row r="9851" spans="2:14" x14ac:dyDescent="0.2">
      <c r="B9851" s="2" t="s">
        <v>37630</v>
      </c>
      <c r="C9851" t="s">
        <v>37632</v>
      </c>
      <c r="D9851" s="19" t="s">
        <v>37631</v>
      </c>
      <c r="E9851" s="8">
        <v>0.39072332271029198</v>
      </c>
      <c r="F9851" s="7">
        <v>0.376491983846518</v>
      </c>
      <c r="G9851" s="9">
        <v>0.50364738096941797</v>
      </c>
      <c r="H9851" s="8">
        <v>0.45431367976801901</v>
      </c>
      <c r="I9851" s="7">
        <v>0.322728920540367</v>
      </c>
      <c r="J9851" s="9">
        <v>0.495070930750108</v>
      </c>
      <c r="L9851" s="2">
        <v>0.19075314945707</v>
      </c>
      <c r="M9851" s="25">
        <v>0.39515612563373598</v>
      </c>
      <c r="N9851" s="19">
        <v>0.51009017381238597</v>
      </c>
    </row>
    <row r="9852" spans="2:14" x14ac:dyDescent="0.2">
      <c r="B9852" s="2" t="s">
        <v>39832</v>
      </c>
      <c r="C9852" t="s">
        <v>39834</v>
      </c>
      <c r="D9852" s="19" t="s">
        <v>39833</v>
      </c>
      <c r="E9852" s="8">
        <v>0.52539627079345397</v>
      </c>
      <c r="F9852" s="7">
        <v>0.72523020305391905</v>
      </c>
      <c r="G9852" s="9">
        <v>0.99711661259037598</v>
      </c>
      <c r="H9852" s="8">
        <v>0.47229606836666199</v>
      </c>
      <c r="I9852" s="7">
        <v>0.81079890505032803</v>
      </c>
      <c r="J9852" s="9">
        <v>0.81350519183768</v>
      </c>
      <c r="L9852" s="2">
        <v>0.21653675435383099</v>
      </c>
      <c r="M9852" s="25">
        <v>0.39515612563373598</v>
      </c>
      <c r="N9852" s="19">
        <v>0.50995244938444795</v>
      </c>
    </row>
    <row r="9853" spans="2:14" x14ac:dyDescent="0.2">
      <c r="B9853" s="2" t="s">
        <v>2939</v>
      </c>
      <c r="C9853" t="s">
        <v>2941</v>
      </c>
      <c r="D9853" s="19" t="s">
        <v>2940</v>
      </c>
      <c r="E9853" s="8">
        <v>161.24431659117499</v>
      </c>
      <c r="F9853" s="7">
        <v>148.60163312620099</v>
      </c>
      <c r="G9853" s="9">
        <v>134.910238929548</v>
      </c>
      <c r="H9853" s="8">
        <v>139.591626039711</v>
      </c>
      <c r="I9853" s="7">
        <v>153.38351826863101</v>
      </c>
      <c r="J9853" s="9">
        <v>145.203251978406</v>
      </c>
      <c r="L9853" s="2">
        <v>-3.4811089203662597E-2</v>
      </c>
      <c r="M9853" s="25">
        <v>0.395186361905076</v>
      </c>
      <c r="N9853" s="19">
        <v>0.510358298465861</v>
      </c>
    </row>
    <row r="9854" spans="2:14" x14ac:dyDescent="0.2">
      <c r="B9854" s="2" t="s">
        <v>21712</v>
      </c>
      <c r="C9854" t="s">
        <v>21714</v>
      </c>
      <c r="D9854" s="19" t="s">
        <v>21713</v>
      </c>
      <c r="E9854" s="8">
        <v>15.527957428391201</v>
      </c>
      <c r="F9854" s="7">
        <v>14.6935624702156</v>
      </c>
      <c r="G9854" s="9">
        <v>16.965554497253599</v>
      </c>
      <c r="H9854" s="8">
        <v>14.9128700247401</v>
      </c>
      <c r="I9854" s="7">
        <v>16.9032269580233</v>
      </c>
      <c r="J9854" s="9">
        <v>15.5912609546401</v>
      </c>
      <c r="L9854" s="2">
        <v>4.8875905504684299E-2</v>
      </c>
      <c r="M9854" s="25">
        <v>0.395186361905076</v>
      </c>
      <c r="N9854" s="19">
        <v>0.51035738954158705</v>
      </c>
    </row>
    <row r="9855" spans="2:14" x14ac:dyDescent="0.2">
      <c r="B9855" s="2" t="s">
        <v>28877</v>
      </c>
      <c r="C9855" t="s">
        <v>28879</v>
      </c>
      <c r="D9855" s="19" t="s">
        <v>28878</v>
      </c>
      <c r="E9855" s="8">
        <v>7.6566653515954801</v>
      </c>
      <c r="F9855" s="7">
        <v>6.7318514057176202</v>
      </c>
      <c r="G9855" s="9">
        <v>4.9685235424290104</v>
      </c>
      <c r="H9855" s="8">
        <v>6.2925868374815099</v>
      </c>
      <c r="I9855" s="7">
        <v>6.2822166347651498</v>
      </c>
      <c r="J9855" s="9">
        <v>8.2022220718312795</v>
      </c>
      <c r="L9855" s="2">
        <v>0.174549733559448</v>
      </c>
      <c r="M9855" s="25">
        <v>0.39519169116678199</v>
      </c>
      <c r="N9855" s="19">
        <v>0.51041698933593405</v>
      </c>
    </row>
    <row r="9856" spans="2:14" x14ac:dyDescent="0.2">
      <c r="B9856" s="2" t="s">
        <v>33156</v>
      </c>
      <c r="C9856" t="s">
        <v>33158</v>
      </c>
      <c r="D9856" s="19" t="s">
        <v>33157</v>
      </c>
      <c r="E9856" s="8">
        <v>6.2012282080329904</v>
      </c>
      <c r="F9856" s="7">
        <v>5.78666490867238</v>
      </c>
      <c r="G9856" s="9">
        <v>7.3426018984824504</v>
      </c>
      <c r="H9856" s="8">
        <v>3.3666979268042798</v>
      </c>
      <c r="I9856" s="7">
        <v>6.6137720487420602</v>
      </c>
      <c r="J9856" s="9">
        <v>5.9523721491813104</v>
      </c>
      <c r="L9856" s="2">
        <v>-0.120129690850204</v>
      </c>
      <c r="M9856" s="25">
        <v>0.39545456040864202</v>
      </c>
      <c r="N9856" s="19">
        <v>0.51085902496906499</v>
      </c>
    </row>
    <row r="9857" spans="2:14" x14ac:dyDescent="0.2">
      <c r="B9857" s="2" t="s">
        <v>10627</v>
      </c>
      <c r="C9857" t="s">
        <v>10629</v>
      </c>
      <c r="D9857" s="19" t="s">
        <v>10628</v>
      </c>
      <c r="E9857" s="8">
        <v>48.197340861680701</v>
      </c>
      <c r="F9857" s="7">
        <v>43.806409720547599</v>
      </c>
      <c r="G9857" s="9">
        <v>41.656187014590103</v>
      </c>
      <c r="H9857" s="8">
        <v>42.136534446873398</v>
      </c>
      <c r="I9857" s="7">
        <v>47.064471987274302</v>
      </c>
      <c r="J9857" s="9">
        <v>43.035083920769097</v>
      </c>
      <c r="L9857" s="2">
        <v>-3.4902226660368497E-2</v>
      </c>
      <c r="M9857" s="25">
        <v>0.39545456040864202</v>
      </c>
      <c r="N9857" s="19">
        <v>0.51088209033123799</v>
      </c>
    </row>
    <row r="9858" spans="2:14" x14ac:dyDescent="0.2">
      <c r="B9858" s="2" t="s">
        <v>9808</v>
      </c>
      <c r="C9858" t="s">
        <v>9810</v>
      </c>
      <c r="D9858" s="19" t="s">
        <v>9809</v>
      </c>
      <c r="E9858" s="8">
        <v>61.084303122314203</v>
      </c>
      <c r="F9858" s="7">
        <v>61.362567473521104</v>
      </c>
      <c r="G9858" s="9">
        <v>57.6331945369257</v>
      </c>
      <c r="H9858" s="8">
        <v>68.075373494941502</v>
      </c>
      <c r="I9858" s="7">
        <v>59.562252137802503</v>
      </c>
      <c r="J9858" s="9">
        <v>60.2501464016323</v>
      </c>
      <c r="L9858" s="2">
        <v>3.2142128565503497E-2</v>
      </c>
      <c r="M9858" s="25">
        <v>0.39545456040864202</v>
      </c>
      <c r="N9858" s="19">
        <v>0.51091203164502996</v>
      </c>
    </row>
    <row r="9859" spans="2:14" x14ac:dyDescent="0.2">
      <c r="B9859" s="2" t="s">
        <v>26143</v>
      </c>
      <c r="C9859" t="s">
        <v>26145</v>
      </c>
      <c r="D9859" s="19" t="s">
        <v>26144</v>
      </c>
      <c r="E9859" s="8">
        <v>13.0457538606243</v>
      </c>
      <c r="F9859" s="7">
        <v>13.7558765587492</v>
      </c>
      <c r="G9859" s="9">
        <v>14.3031780746501</v>
      </c>
      <c r="H9859" s="8">
        <v>12.6434513392489</v>
      </c>
      <c r="I9859" s="7">
        <v>10.5868605764931</v>
      </c>
      <c r="J9859" s="9">
        <v>13.0756265183701</v>
      </c>
      <c r="L9859" s="2">
        <v>-8.49638599067815E-2</v>
      </c>
      <c r="M9859" s="25">
        <v>0.395479628617809</v>
      </c>
      <c r="N9859" s="19">
        <v>0.511099957439765</v>
      </c>
    </row>
    <row r="9860" spans="2:14" x14ac:dyDescent="0.2">
      <c r="B9860" s="2" t="s">
        <v>5658</v>
      </c>
      <c r="C9860" t="s">
        <v>5660</v>
      </c>
      <c r="D9860" s="19" t="s">
        <v>5659</v>
      </c>
      <c r="E9860" s="8">
        <v>90.540640388584606</v>
      </c>
      <c r="F9860" s="7">
        <v>89.411705811986806</v>
      </c>
      <c r="G9860" s="9">
        <v>100.569839059119</v>
      </c>
      <c r="H9860" s="8">
        <v>89.245951858526894</v>
      </c>
      <c r="I9860" s="7">
        <v>103.408183287659</v>
      </c>
      <c r="J9860" s="9">
        <v>90.821863084795197</v>
      </c>
      <c r="L9860" s="2">
        <v>3.9454094663995E-2</v>
      </c>
      <c r="M9860" s="25">
        <v>0.395479628617809</v>
      </c>
      <c r="N9860" s="19">
        <v>0.51105433747055795</v>
      </c>
    </row>
    <row r="9861" spans="2:14" x14ac:dyDescent="0.2">
      <c r="B9861" s="2" t="s">
        <v>35008</v>
      </c>
      <c r="C9861" t="s">
        <v>35010</v>
      </c>
      <c r="D9861" s="19" t="s">
        <v>35009</v>
      </c>
      <c r="E9861" s="8">
        <v>0.28013039143202101</v>
      </c>
      <c r="F9861" s="7">
        <v>0.34997912040729701</v>
      </c>
      <c r="G9861" s="9">
        <v>0.23409006692022</v>
      </c>
      <c r="H9861" s="8">
        <v>0.65774458473695396</v>
      </c>
      <c r="I9861" s="7">
        <v>0.44348135718236298</v>
      </c>
      <c r="J9861" s="9">
        <v>0.28529001214920702</v>
      </c>
      <c r="L9861" s="2">
        <v>0.22866639502303401</v>
      </c>
      <c r="M9861" s="25">
        <v>0.395479628617809</v>
      </c>
      <c r="N9861" s="19">
        <v>0.51102110749329199</v>
      </c>
    </row>
    <row r="9862" spans="2:14" x14ac:dyDescent="0.2">
      <c r="B9862" s="2" t="s">
        <v>11928</v>
      </c>
      <c r="C9862" t="s">
        <v>11930</v>
      </c>
      <c r="D9862" s="19" t="s">
        <v>11929</v>
      </c>
      <c r="E9862" s="8">
        <v>45.783464278875201</v>
      </c>
      <c r="F9862" s="7">
        <v>43.596593842014599</v>
      </c>
      <c r="G9862" s="9">
        <v>39.878216345012603</v>
      </c>
      <c r="H9862" s="8">
        <v>47.3203503270448</v>
      </c>
      <c r="I9862" s="7">
        <v>39.362776204145497</v>
      </c>
      <c r="J9862" s="9">
        <v>42.043544192831099</v>
      </c>
      <c r="L9862" s="2">
        <v>-3.6520520037580398E-2</v>
      </c>
      <c r="M9862" s="25">
        <v>0.39551557529735598</v>
      </c>
      <c r="N9862" s="19">
        <v>0.51119826422454295</v>
      </c>
    </row>
    <row r="9863" spans="2:14" x14ac:dyDescent="0.2">
      <c r="B9863" s="2" t="s">
        <v>12051</v>
      </c>
      <c r="C9863" t="s">
        <v>12053</v>
      </c>
      <c r="D9863" s="19" t="s">
        <v>12052</v>
      </c>
      <c r="E9863" s="8">
        <v>28.607050768629399</v>
      </c>
      <c r="F9863" s="7">
        <v>30.626876223753701</v>
      </c>
      <c r="G9863" s="9">
        <v>29.3577009770285</v>
      </c>
      <c r="H9863" s="8">
        <v>30.6048824548764</v>
      </c>
      <c r="I9863" s="7">
        <v>29.734528491650401</v>
      </c>
      <c r="J9863" s="9">
        <v>27.3936788798176</v>
      </c>
      <c r="L9863" s="2">
        <v>-4.3395142357441699E-2</v>
      </c>
      <c r="M9863" s="25">
        <v>0.39578619326805697</v>
      </c>
      <c r="N9863" s="19">
        <v>0.51159992051021197</v>
      </c>
    </row>
    <row r="9864" spans="2:14" x14ac:dyDescent="0.2">
      <c r="B9864" s="2" t="s">
        <v>37990</v>
      </c>
      <c r="C9864" t="s">
        <v>37992</v>
      </c>
      <c r="D9864" s="19" t="s">
        <v>37991</v>
      </c>
      <c r="E9864" s="8">
        <v>0.65364792455721499</v>
      </c>
      <c r="F9864" s="7">
        <v>0.94183514700887105</v>
      </c>
      <c r="G9864" s="9">
        <v>1.19993146113315</v>
      </c>
      <c r="H9864" s="8">
        <v>1.08432759093398</v>
      </c>
      <c r="I9864" s="7">
        <v>0.62243982564654099</v>
      </c>
      <c r="J9864" s="9">
        <v>0.67916268009845904</v>
      </c>
      <c r="L9864" s="2">
        <v>-0.20162630099711501</v>
      </c>
      <c r="M9864" s="25">
        <v>0.39578882348752797</v>
      </c>
      <c r="N9864" s="19">
        <v>0.51175898061580605</v>
      </c>
    </row>
    <row r="9865" spans="2:14" x14ac:dyDescent="0.2">
      <c r="B9865" s="2" t="s">
        <v>16853</v>
      </c>
      <c r="C9865" t="s">
        <v>16855</v>
      </c>
      <c r="D9865" s="19" t="s">
        <v>16854</v>
      </c>
      <c r="E9865" s="8">
        <v>23.669938068822301</v>
      </c>
      <c r="F9865" s="7">
        <v>21.834133524041501</v>
      </c>
      <c r="G9865" s="9">
        <v>21.0144926861126</v>
      </c>
      <c r="H9865" s="8">
        <v>23.1879516452045</v>
      </c>
      <c r="I9865" s="7">
        <v>22.8206942490941</v>
      </c>
      <c r="J9865" s="9">
        <v>22.655673635815901</v>
      </c>
      <c r="L9865" s="2">
        <v>3.72643457257587E-2</v>
      </c>
      <c r="M9865" s="25">
        <v>0.39578882348752797</v>
      </c>
      <c r="N9865" s="19">
        <v>0.51171144624810305</v>
      </c>
    </row>
    <row r="9866" spans="2:14" x14ac:dyDescent="0.2">
      <c r="B9866" s="2" t="s">
        <v>37549</v>
      </c>
      <c r="C9866" t="s">
        <v>37551</v>
      </c>
      <c r="D9866" s="19" t="s">
        <v>37550</v>
      </c>
      <c r="E9866" s="8">
        <v>0.93719541630015701</v>
      </c>
      <c r="F9866" s="7">
        <v>0.90850821694992301</v>
      </c>
      <c r="G9866" s="9">
        <v>1.02675728333084</v>
      </c>
      <c r="H9866" s="8">
        <v>1.40007618037996</v>
      </c>
      <c r="I9866" s="7">
        <v>0.73913123745006604</v>
      </c>
      <c r="J9866" s="9">
        <v>1.0617631290437299</v>
      </c>
      <c r="L9866" s="2">
        <v>0.15094708471769999</v>
      </c>
      <c r="M9866" s="25">
        <v>0.39578882348752797</v>
      </c>
      <c r="N9866" s="19">
        <v>0.51165982626629503</v>
      </c>
    </row>
    <row r="9867" spans="2:14" x14ac:dyDescent="0.2">
      <c r="B9867" s="2" t="s">
        <v>26254</v>
      </c>
      <c r="C9867" t="s">
        <v>26256</v>
      </c>
      <c r="D9867" s="19" t="s">
        <v>26255</v>
      </c>
      <c r="E9867" s="8">
        <v>25.625155148163</v>
      </c>
      <c r="F9867" s="7">
        <v>24.3383239536379</v>
      </c>
      <c r="G9867" s="9">
        <v>17.778078252035801</v>
      </c>
      <c r="H9867" s="8">
        <v>28.2550758099067</v>
      </c>
      <c r="I9867" s="7">
        <v>22.7476328762911</v>
      </c>
      <c r="J9867" s="9">
        <v>21.120734764338899</v>
      </c>
      <c r="L9867" s="2">
        <v>-7.0009674876358993E-2</v>
      </c>
      <c r="M9867" s="25">
        <v>0.39581561027823298</v>
      </c>
      <c r="N9867" s="19">
        <v>0.51189762558698004</v>
      </c>
    </row>
    <row r="9868" spans="2:14" x14ac:dyDescent="0.2">
      <c r="B9868" s="2" t="s">
        <v>21454</v>
      </c>
      <c r="C9868" t="s">
        <v>21456</v>
      </c>
      <c r="D9868" s="19" t="s">
        <v>21455</v>
      </c>
      <c r="E9868" s="8">
        <v>18.9480143657143</v>
      </c>
      <c r="F9868" s="7">
        <v>17.311655879935699</v>
      </c>
      <c r="G9868" s="9">
        <v>16.156389583946599</v>
      </c>
      <c r="H9868" s="8">
        <v>17.3431661077766</v>
      </c>
      <c r="I9868" s="7">
        <v>16.962551672901899</v>
      </c>
      <c r="J9868" s="9">
        <v>17.201597579093999</v>
      </c>
      <c r="L9868" s="2">
        <v>-3.1876445982470102E-2</v>
      </c>
      <c r="M9868" s="25">
        <v>0.39581561027823298</v>
      </c>
      <c r="N9868" s="19">
        <v>0.51200117724169103</v>
      </c>
    </row>
    <row r="9869" spans="2:14" x14ac:dyDescent="0.2">
      <c r="B9869" s="2" t="s">
        <v>19901</v>
      </c>
      <c r="C9869" t="s">
        <v>19903</v>
      </c>
      <c r="D9869" s="19" t="s">
        <v>19902</v>
      </c>
      <c r="E9869" s="8">
        <v>14.2432165041854</v>
      </c>
      <c r="F9869" s="7">
        <v>15.716254156356699</v>
      </c>
      <c r="G9869" s="9">
        <v>15.6986140743112</v>
      </c>
      <c r="H9869" s="8">
        <v>14.3875153875402</v>
      </c>
      <c r="I9869" s="7">
        <v>15.235250102272101</v>
      </c>
      <c r="J9869" s="9">
        <v>15.5535278908654</v>
      </c>
      <c r="L9869" s="2">
        <v>5.3309693398890801E-2</v>
      </c>
      <c r="M9869" s="25">
        <v>0.39581561027823298</v>
      </c>
      <c r="N9869" s="19">
        <v>0.51198797907437699</v>
      </c>
    </row>
    <row r="9870" spans="2:14" x14ac:dyDescent="0.2">
      <c r="B9870" s="2" t="s">
        <v>24401</v>
      </c>
      <c r="C9870" t="s">
        <v>24403</v>
      </c>
      <c r="D9870" s="19" t="s">
        <v>24402</v>
      </c>
      <c r="E9870" s="8">
        <v>19.039686045342801</v>
      </c>
      <c r="F9870" s="7">
        <v>17.575880961259699</v>
      </c>
      <c r="G9870" s="9">
        <v>14.614489619977499</v>
      </c>
      <c r="H9870" s="8">
        <v>23.265336025464499</v>
      </c>
      <c r="I9870" s="7">
        <v>16.831317114189101</v>
      </c>
      <c r="J9870" s="9">
        <v>17.6743037540164</v>
      </c>
      <c r="L9870" s="2">
        <v>5.8322389991081601E-2</v>
      </c>
      <c r="M9870" s="25">
        <v>0.39581561027823298</v>
      </c>
      <c r="N9870" s="19">
        <v>0.51194882702002598</v>
      </c>
    </row>
    <row r="9871" spans="2:14" x14ac:dyDescent="0.2">
      <c r="B9871" s="2" t="s">
        <v>6397</v>
      </c>
      <c r="C9871" t="s">
        <v>6399</v>
      </c>
      <c r="D9871" s="19" t="s">
        <v>6398</v>
      </c>
      <c r="E9871" s="8">
        <v>68.283533726501503</v>
      </c>
      <c r="F9871" s="7">
        <v>68.464556740509707</v>
      </c>
      <c r="G9871" s="9">
        <v>64.948725259686398</v>
      </c>
      <c r="H9871" s="8">
        <v>56.082321275273301</v>
      </c>
      <c r="I9871" s="7">
        <v>68.168326427895906</v>
      </c>
      <c r="J9871" s="9">
        <v>66.075714046007604</v>
      </c>
      <c r="L9871" s="2">
        <v>-3.7293990673054701E-2</v>
      </c>
      <c r="M9871" s="25">
        <v>0.39586348768816298</v>
      </c>
      <c r="N9871" s="19">
        <v>0.51211500486154404</v>
      </c>
    </row>
    <row r="9872" spans="2:14" x14ac:dyDescent="0.2">
      <c r="B9872" s="2" t="s">
        <v>20865</v>
      </c>
      <c r="C9872" t="s">
        <v>20867</v>
      </c>
      <c r="D9872" s="19" t="s">
        <v>20866</v>
      </c>
      <c r="E9872" s="8">
        <v>20.2690655845126</v>
      </c>
      <c r="F9872" s="7">
        <v>20.998295214716901</v>
      </c>
      <c r="G9872" s="9">
        <v>21.161914947495202</v>
      </c>
      <c r="H9872" s="8">
        <v>20.314375694354698</v>
      </c>
      <c r="I9872" s="7">
        <v>20.5366140664119</v>
      </c>
      <c r="J9872" s="9">
        <v>19.435608075920399</v>
      </c>
      <c r="L9872" s="2">
        <v>-4.6358747335335501E-2</v>
      </c>
      <c r="M9872" s="25">
        <v>0.39614787580736799</v>
      </c>
      <c r="N9872" s="19">
        <v>0.51289837854641696</v>
      </c>
    </row>
    <row r="9873" spans="2:14" x14ac:dyDescent="0.2">
      <c r="B9873" s="2" t="s">
        <v>4773</v>
      </c>
      <c r="C9873" t="s">
        <v>4775</v>
      </c>
      <c r="D9873" s="19" t="s">
        <v>4774</v>
      </c>
      <c r="E9873" s="8">
        <v>85.952676564094503</v>
      </c>
      <c r="F9873" s="7">
        <v>78.568800235306398</v>
      </c>
      <c r="G9873" s="9">
        <v>79.955951226042899</v>
      </c>
      <c r="H9873" s="8">
        <v>79.671115125937902</v>
      </c>
      <c r="I9873" s="7">
        <v>79.772480150853497</v>
      </c>
      <c r="J9873" s="9">
        <v>78.584961913362093</v>
      </c>
      <c r="L9873" s="2">
        <v>-3.1694084894617398E-2</v>
      </c>
      <c r="M9873" s="25">
        <v>0.39614787580736799</v>
      </c>
      <c r="N9873" s="19">
        <v>0.51286316604261895</v>
      </c>
    </row>
    <row r="9874" spans="2:14" x14ac:dyDescent="0.2">
      <c r="B9874" s="2" t="s">
        <v>10778</v>
      </c>
      <c r="C9874" t="s">
        <v>10780</v>
      </c>
      <c r="D9874" s="19" t="s">
        <v>10779</v>
      </c>
      <c r="E9874" s="8">
        <v>55.277118795598497</v>
      </c>
      <c r="F9874" s="7">
        <v>54.692440473621502</v>
      </c>
      <c r="G9874" s="9">
        <v>48.755523162680298</v>
      </c>
      <c r="H9874" s="8">
        <v>50.175190004700099</v>
      </c>
      <c r="I9874" s="7">
        <v>52.718755595966201</v>
      </c>
      <c r="J9874" s="9">
        <v>52.244082327287202</v>
      </c>
      <c r="L9874" s="2">
        <v>-3.0082524742609501E-2</v>
      </c>
      <c r="M9874" s="25">
        <v>0.39614787580736799</v>
      </c>
      <c r="N9874" s="19">
        <v>0.51269399707027596</v>
      </c>
    </row>
    <row r="9875" spans="2:14" x14ac:dyDescent="0.2">
      <c r="B9875" s="2" t="s">
        <v>1835</v>
      </c>
      <c r="C9875" t="s">
        <v>1837</v>
      </c>
      <c r="D9875" s="19" t="s">
        <v>1836</v>
      </c>
      <c r="E9875" s="8">
        <v>149.754785107857</v>
      </c>
      <c r="F9875" s="7">
        <v>137.13517564959801</v>
      </c>
      <c r="G9875" s="9">
        <v>135.45906093993801</v>
      </c>
      <c r="H9875" s="8">
        <v>138.22279181488801</v>
      </c>
      <c r="I9875" s="7">
        <v>143.06253783456901</v>
      </c>
      <c r="J9875" s="9">
        <v>143.913764050661</v>
      </c>
      <c r="L9875" s="2">
        <v>3.0722230904226301E-2</v>
      </c>
      <c r="M9875" s="25">
        <v>0.39614787580736799</v>
      </c>
      <c r="N9875" s="19">
        <v>0.51283654919093602</v>
      </c>
    </row>
    <row r="9876" spans="2:14" x14ac:dyDescent="0.2">
      <c r="B9876" s="2" t="s">
        <v>1745</v>
      </c>
      <c r="C9876" t="s">
        <v>1747</v>
      </c>
      <c r="D9876" s="19" t="s">
        <v>1746</v>
      </c>
      <c r="E9876" s="8">
        <v>174.438273785386</v>
      </c>
      <c r="F9876" s="7">
        <v>178.55828131466501</v>
      </c>
      <c r="G9876" s="9">
        <v>190.638823208476</v>
      </c>
      <c r="H9876" s="8">
        <v>177.816752191116</v>
      </c>
      <c r="I9876" s="7">
        <v>196.62980158565301</v>
      </c>
      <c r="J9876" s="9">
        <v>176.80996791329801</v>
      </c>
      <c r="L9876" s="2">
        <v>3.6142572450607702E-2</v>
      </c>
      <c r="M9876" s="25">
        <v>0.39614787580736799</v>
      </c>
      <c r="N9876" s="19">
        <v>0.51276971276690797</v>
      </c>
    </row>
    <row r="9877" spans="2:14" x14ac:dyDescent="0.2">
      <c r="B9877" s="2" t="s">
        <v>5166</v>
      </c>
      <c r="C9877" t="s">
        <v>5168</v>
      </c>
      <c r="D9877" s="19" t="s">
        <v>5167</v>
      </c>
      <c r="E9877" s="8">
        <v>151.79930853782</v>
      </c>
      <c r="F9877" s="7">
        <v>135.02591884058899</v>
      </c>
      <c r="G9877" s="9">
        <v>142.16187985774999</v>
      </c>
      <c r="H9877" s="8">
        <v>159.379919946147</v>
      </c>
      <c r="I9877" s="7">
        <v>138.06777141954601</v>
      </c>
      <c r="J9877" s="9">
        <v>146.567111198189</v>
      </c>
      <c r="L9877" s="2">
        <v>4.8868756805243101E-2</v>
      </c>
      <c r="M9877" s="25">
        <v>0.39614787580736799</v>
      </c>
      <c r="N9877" s="19">
        <v>0.51289414769382602</v>
      </c>
    </row>
    <row r="9878" spans="2:14" x14ac:dyDescent="0.2">
      <c r="B9878" s="2" t="s">
        <v>10057</v>
      </c>
      <c r="C9878" t="s">
        <v>10059</v>
      </c>
      <c r="D9878" s="19" t="s">
        <v>10058</v>
      </c>
      <c r="E9878" s="8">
        <v>38.165499803893098</v>
      </c>
      <c r="F9878" s="7">
        <v>37.716503247572902</v>
      </c>
      <c r="G9878" s="9">
        <v>46.170878391300498</v>
      </c>
      <c r="H9878" s="8">
        <v>37.886262271681403</v>
      </c>
      <c r="I9878" s="7">
        <v>44.772874708537799</v>
      </c>
      <c r="J9878" s="9">
        <v>39.684526483253102</v>
      </c>
      <c r="L9878" s="2">
        <v>6.0647514887889102E-2</v>
      </c>
      <c r="M9878" s="25">
        <v>0.39614787580736799</v>
      </c>
      <c r="N9878" s="19">
        <v>0.512546697778825</v>
      </c>
    </row>
    <row r="9879" spans="2:14" x14ac:dyDescent="0.2">
      <c r="B9879" s="2" t="s">
        <v>36007</v>
      </c>
      <c r="C9879" t="s">
        <v>36009</v>
      </c>
      <c r="D9879" s="19" t="s">
        <v>36008</v>
      </c>
      <c r="E9879" s="8">
        <v>0.318902432144828</v>
      </c>
      <c r="F9879" s="7">
        <v>0.346451063074594</v>
      </c>
      <c r="G9879" s="9">
        <v>0.32442236389262902</v>
      </c>
      <c r="H9879" s="8">
        <v>0.30458892953085098</v>
      </c>
      <c r="I9879" s="7">
        <v>0.91356041502641006</v>
      </c>
      <c r="J9879" s="9">
        <v>0.349758964267957</v>
      </c>
      <c r="L9879" s="2">
        <v>0.29002766301087202</v>
      </c>
      <c r="M9879" s="25">
        <v>0.39614787580736799</v>
      </c>
      <c r="N9879" s="19">
        <v>0.51273694194331598</v>
      </c>
    </row>
    <row r="9880" spans="2:14" x14ac:dyDescent="0.2">
      <c r="B9880" s="2" t="s">
        <v>5694</v>
      </c>
      <c r="C9880" t="s">
        <v>5696</v>
      </c>
      <c r="D9880" s="19" t="s">
        <v>5695</v>
      </c>
      <c r="E9880" s="8">
        <v>66.571820313855397</v>
      </c>
      <c r="F9880" s="7">
        <v>73.480398802036405</v>
      </c>
      <c r="G9880" s="9">
        <v>62.303580202266403</v>
      </c>
      <c r="H9880" s="8">
        <v>77.257118173340501</v>
      </c>
      <c r="I9880" s="7">
        <v>58.946063725489097</v>
      </c>
      <c r="J9880" s="9">
        <v>71.212776109551996</v>
      </c>
      <c r="L9880" s="2">
        <v>4.8672170773156297E-2</v>
      </c>
      <c r="M9880" s="25">
        <v>0.396392458952668</v>
      </c>
      <c r="N9880" s="19">
        <v>0.513370941522442</v>
      </c>
    </row>
    <row r="9881" spans="2:14" x14ac:dyDescent="0.2">
      <c r="B9881" s="2" t="s">
        <v>31948</v>
      </c>
      <c r="C9881" t="s">
        <v>31950</v>
      </c>
      <c r="D9881" s="19" t="s">
        <v>31949</v>
      </c>
      <c r="E9881" s="8">
        <v>1.2680857147537501</v>
      </c>
      <c r="F9881" s="7">
        <v>1.1021042166191399</v>
      </c>
      <c r="G9881" s="9">
        <v>1.2900352074206001</v>
      </c>
      <c r="H9881" s="8">
        <v>0.90837705708089</v>
      </c>
      <c r="I9881" s="7">
        <v>1.14716450625057</v>
      </c>
      <c r="J9881" s="9">
        <v>1.5894672350761601</v>
      </c>
      <c r="L9881" s="2">
        <v>0.21921517202792301</v>
      </c>
      <c r="M9881" s="25">
        <v>0.396392458952668</v>
      </c>
      <c r="N9881" s="19">
        <v>0.513357648821259</v>
      </c>
    </row>
    <row r="9882" spans="2:14" x14ac:dyDescent="0.2">
      <c r="B9882" s="2" t="s">
        <v>38488</v>
      </c>
      <c r="C9882" t="s">
        <v>38490</v>
      </c>
      <c r="D9882" s="19" t="s">
        <v>38489</v>
      </c>
      <c r="E9882" s="8">
        <v>0.61290809546431402</v>
      </c>
      <c r="F9882" s="7">
        <v>0.57073254074919999</v>
      </c>
      <c r="G9882" s="9">
        <v>1.0688863147199299</v>
      </c>
      <c r="H9882" s="8">
        <v>1.4216821877488199</v>
      </c>
      <c r="I9882" s="7">
        <v>1.1881346671880899</v>
      </c>
      <c r="J9882" s="9">
        <v>0.65849356881726695</v>
      </c>
      <c r="L9882" s="2">
        <v>0.28849376220510298</v>
      </c>
      <c r="M9882" s="25">
        <v>0.396392458952668</v>
      </c>
      <c r="N9882" s="19">
        <v>0.51328016300819901</v>
      </c>
    </row>
    <row r="9883" spans="2:14" x14ac:dyDescent="0.2">
      <c r="B9883" s="2" t="s">
        <v>26575</v>
      </c>
      <c r="C9883" t="s">
        <v>26577</v>
      </c>
      <c r="D9883" s="19" t="s">
        <v>26576</v>
      </c>
      <c r="E9883" s="8">
        <v>12.9110422718461</v>
      </c>
      <c r="F9883" s="7">
        <v>11.4686222617722</v>
      </c>
      <c r="G9883" s="9">
        <v>8.6643692304607001</v>
      </c>
      <c r="H9883" s="8">
        <v>11.57593813327</v>
      </c>
      <c r="I9883" s="7">
        <v>9.3324534239023702</v>
      </c>
      <c r="J9883" s="9">
        <v>11.096198184597799</v>
      </c>
      <c r="L9883" s="2">
        <v>-7.3090455221154205E-2</v>
      </c>
      <c r="M9883" s="25">
        <v>0.39640091973326502</v>
      </c>
      <c r="N9883" s="19">
        <v>0.51349234882303596</v>
      </c>
    </row>
    <row r="9884" spans="2:14" x14ac:dyDescent="0.2">
      <c r="B9884" s="2" t="s">
        <v>15881</v>
      </c>
      <c r="C9884" t="s">
        <v>15883</v>
      </c>
      <c r="D9884" s="19" t="s">
        <v>15882</v>
      </c>
      <c r="E9884" s="8">
        <v>23.832608571574301</v>
      </c>
      <c r="F9884" s="7">
        <v>21.804801888924001</v>
      </c>
      <c r="G9884" s="9">
        <v>20.017725469609399</v>
      </c>
      <c r="H9884" s="8">
        <v>22.747128644422801</v>
      </c>
      <c r="I9884" s="7">
        <v>21.081549260836599</v>
      </c>
      <c r="J9884" s="9">
        <v>21.285856013020499</v>
      </c>
      <c r="L9884" s="2">
        <v>-4.16263879452341E-2</v>
      </c>
      <c r="M9884" s="25">
        <v>0.39640091973326502</v>
      </c>
      <c r="N9884" s="19">
        <v>0.51345457536552797</v>
      </c>
    </row>
    <row r="9885" spans="2:14" x14ac:dyDescent="0.2">
      <c r="B9885" s="2" t="s">
        <v>40219</v>
      </c>
      <c r="C9885" t="s">
        <v>40221</v>
      </c>
      <c r="D9885" s="19" t="s">
        <v>40220</v>
      </c>
      <c r="E9885" s="8">
        <v>0.50120277960498405</v>
      </c>
      <c r="F9885" s="7">
        <v>0.47748423455494998</v>
      </c>
      <c r="G9885" s="9">
        <v>0.470656778208078</v>
      </c>
      <c r="H9885" s="8">
        <v>0.68123684683213204</v>
      </c>
      <c r="I9885" s="7">
        <v>0.54060356815278698</v>
      </c>
      <c r="J9885" s="9">
        <v>0.52553585807982905</v>
      </c>
      <c r="L9885" s="2">
        <v>0.17825786483885001</v>
      </c>
      <c r="M9885" s="25">
        <v>0.39640091973326502</v>
      </c>
      <c r="N9885" s="19">
        <v>0.51353780011637595</v>
      </c>
    </row>
    <row r="9886" spans="2:14" x14ac:dyDescent="0.2">
      <c r="B9886" s="2" t="s">
        <v>24296</v>
      </c>
      <c r="C9886" t="s">
        <v>24298</v>
      </c>
      <c r="D9886" s="19" t="s">
        <v>24297</v>
      </c>
      <c r="E9886" s="8">
        <v>11.527639745443199</v>
      </c>
      <c r="F9886" s="7">
        <v>11.304449776126599</v>
      </c>
      <c r="G9886" s="9">
        <v>10.2939230309142</v>
      </c>
      <c r="H9886" s="8">
        <v>9.9147954298096597</v>
      </c>
      <c r="I9886" s="7">
        <v>10.0384870212244</v>
      </c>
      <c r="J9886" s="9">
        <v>11.0223111526549</v>
      </c>
      <c r="L9886" s="2">
        <v>-4.7958402862690298E-2</v>
      </c>
      <c r="M9886" s="25">
        <v>0.39643908777635101</v>
      </c>
      <c r="N9886" s="19">
        <v>0.51363921884975305</v>
      </c>
    </row>
    <row r="9887" spans="2:14" x14ac:dyDescent="0.2">
      <c r="B9887" s="2" t="s">
        <v>1853</v>
      </c>
      <c r="C9887" t="s">
        <v>1855</v>
      </c>
      <c r="D9887" s="19" t="s">
        <v>1854</v>
      </c>
      <c r="E9887" s="8">
        <v>247.34664073791799</v>
      </c>
      <c r="F9887" s="7">
        <v>249.07522314259899</v>
      </c>
      <c r="G9887" s="9">
        <v>257.81092648370998</v>
      </c>
      <c r="H9887" s="8">
        <v>260.47642641839002</v>
      </c>
      <c r="I9887" s="7">
        <v>252.663554664976</v>
      </c>
      <c r="J9887" s="9">
        <v>234.51719546095501</v>
      </c>
      <c r="L9887" s="2">
        <v>-2.99293788071129E-2</v>
      </c>
      <c r="M9887" s="25">
        <v>0.39653315392689198</v>
      </c>
      <c r="N9887" s="19">
        <v>0.51386506262855902</v>
      </c>
    </row>
    <row r="9888" spans="2:14" x14ac:dyDescent="0.2">
      <c r="B9888" s="2" t="s">
        <v>37248</v>
      </c>
      <c r="C9888" t="s">
        <v>37250</v>
      </c>
      <c r="D9888" s="19" t="s">
        <v>37249</v>
      </c>
      <c r="E9888" s="8">
        <v>0.80611448125498097</v>
      </c>
      <c r="F9888" s="7">
        <v>1.77844879044958</v>
      </c>
      <c r="G9888" s="9">
        <v>0.59477433380315403</v>
      </c>
      <c r="H9888" s="8">
        <v>0.82915875261175997</v>
      </c>
      <c r="I9888" s="7">
        <v>1.0097246692397199</v>
      </c>
      <c r="J9888" s="9">
        <v>1.3407426963605</v>
      </c>
      <c r="L9888" s="2">
        <v>0.23272130922494</v>
      </c>
      <c r="M9888" s="25">
        <v>0.39653315392689198</v>
      </c>
      <c r="N9888" s="19">
        <v>0.51383047912296198</v>
      </c>
    </row>
    <row r="9889" spans="2:14" x14ac:dyDescent="0.2">
      <c r="B9889" s="2" t="s">
        <v>22085</v>
      </c>
      <c r="C9889" t="s">
        <v>22087</v>
      </c>
      <c r="D9889" s="19" t="s">
        <v>22086</v>
      </c>
      <c r="E9889" s="8">
        <v>12.0867457234821</v>
      </c>
      <c r="F9889" s="7">
        <v>12.265961006281699</v>
      </c>
      <c r="G9889" s="9">
        <v>14.0735590909519</v>
      </c>
      <c r="H9889" s="8">
        <v>12.3046481602623</v>
      </c>
      <c r="I9889" s="7">
        <v>11.916299048665801</v>
      </c>
      <c r="J9889" s="9">
        <v>11.3624927416099</v>
      </c>
      <c r="L9889" s="2">
        <v>-8.6520242737800193E-2</v>
      </c>
      <c r="M9889" s="25">
        <v>0.39656304420124999</v>
      </c>
      <c r="N9889" s="19">
        <v>0.51395578550992005</v>
      </c>
    </row>
    <row r="9890" spans="2:14" x14ac:dyDescent="0.2">
      <c r="B9890" s="2" t="s">
        <v>10730</v>
      </c>
      <c r="C9890" t="s">
        <v>10732</v>
      </c>
      <c r="D9890" s="19" t="s">
        <v>10731</v>
      </c>
      <c r="E9890" s="8">
        <v>55.356302590348299</v>
      </c>
      <c r="F9890" s="7">
        <v>56.185447900421202</v>
      </c>
      <c r="G9890" s="9">
        <v>56.2013637699961</v>
      </c>
      <c r="H9890" s="8">
        <v>52.732329512905601</v>
      </c>
      <c r="I9890" s="7">
        <v>55.094244567388301</v>
      </c>
      <c r="J9890" s="9">
        <v>53.319687586175903</v>
      </c>
      <c r="L9890" s="2">
        <v>-3.7731843217260398E-2</v>
      </c>
      <c r="M9890" s="25">
        <v>0.39660280128706499</v>
      </c>
      <c r="N9890" s="19">
        <v>0.51416329207344602</v>
      </c>
    </row>
    <row r="9891" spans="2:14" x14ac:dyDescent="0.2">
      <c r="B9891" s="2" t="s">
        <v>26047</v>
      </c>
      <c r="C9891" t="s">
        <v>26049</v>
      </c>
      <c r="D9891" s="19" t="s">
        <v>26048</v>
      </c>
      <c r="E9891" s="8">
        <v>8.4985634796792695</v>
      </c>
      <c r="F9891" s="7">
        <v>7.8568623222335603</v>
      </c>
      <c r="G9891" s="9">
        <v>7.6043116546852803</v>
      </c>
      <c r="H9891" s="8">
        <v>9.6821820406933803</v>
      </c>
      <c r="I9891" s="7">
        <v>8.4419050810559195</v>
      </c>
      <c r="J9891" s="9">
        <v>8.0415366542542692</v>
      </c>
      <c r="L9891" s="2">
        <v>5.6165682281228001E-2</v>
      </c>
      <c r="M9891" s="25">
        <v>0.39660280128706499</v>
      </c>
      <c r="N9891" s="19">
        <v>0.51413644341549702</v>
      </c>
    </row>
    <row r="9892" spans="2:14" x14ac:dyDescent="0.2">
      <c r="B9892" s="2" t="s">
        <v>20382</v>
      </c>
      <c r="C9892" t="s">
        <v>20384</v>
      </c>
      <c r="D9892" s="19" t="s">
        <v>20383</v>
      </c>
      <c r="E9892" s="8">
        <v>23.3919913210106</v>
      </c>
      <c r="F9892" s="7">
        <v>25.004799785294299</v>
      </c>
      <c r="G9892" s="9">
        <v>21.061019238185199</v>
      </c>
      <c r="H9892" s="8">
        <v>26.510009186444801</v>
      </c>
      <c r="I9892" s="7">
        <v>24.282815041206199</v>
      </c>
      <c r="J9892" s="9">
        <v>23.755263092071299</v>
      </c>
      <c r="L9892" s="2">
        <v>5.9526087666485199E-2</v>
      </c>
      <c r="M9892" s="25">
        <v>0.39660280128706499</v>
      </c>
      <c r="N9892" s="19">
        <v>0.51407120939268003</v>
      </c>
    </row>
    <row r="9893" spans="2:14" x14ac:dyDescent="0.2">
      <c r="B9893" s="2" t="s">
        <v>6382</v>
      </c>
      <c r="C9893" t="s">
        <v>6384</v>
      </c>
      <c r="D9893" s="19" t="s">
        <v>6383</v>
      </c>
      <c r="E9893" s="8">
        <v>88.064485444902701</v>
      </c>
      <c r="F9893" s="7">
        <v>85.054511686564098</v>
      </c>
      <c r="G9893" s="9">
        <v>75.3853921761403</v>
      </c>
      <c r="H9893" s="8">
        <v>88.644803509410195</v>
      </c>
      <c r="I9893" s="7">
        <v>79.163345470604398</v>
      </c>
      <c r="J9893" s="9">
        <v>86.450473133589398</v>
      </c>
      <c r="L9893" s="2">
        <v>3.3344695000711702E-2</v>
      </c>
      <c r="M9893" s="25">
        <v>0.39663940950100102</v>
      </c>
      <c r="N9893" s="19">
        <v>0.51426274990274101</v>
      </c>
    </row>
    <row r="9894" spans="2:14" x14ac:dyDescent="0.2">
      <c r="B9894" s="2" t="s">
        <v>39409</v>
      </c>
      <c r="C9894" t="s">
        <v>39411</v>
      </c>
      <c r="D9894" s="19" t="s">
        <v>39410</v>
      </c>
      <c r="E9894" s="8">
        <v>0.33535648131956702</v>
      </c>
      <c r="F9894" s="7">
        <v>0.13662244046012201</v>
      </c>
      <c r="G9894" s="9">
        <v>0.18276493862201801</v>
      </c>
      <c r="H9894" s="8">
        <v>0.28026640342060599</v>
      </c>
      <c r="I9894" s="7">
        <v>0.265455573590619</v>
      </c>
      <c r="J9894" s="9">
        <v>0.13792690617550299</v>
      </c>
      <c r="L9894" s="2">
        <v>-0.33527473521691797</v>
      </c>
      <c r="M9894" s="25">
        <v>0.39666338300139797</v>
      </c>
      <c r="N9894" s="19">
        <v>0.51434583413871704</v>
      </c>
    </row>
    <row r="9895" spans="2:14" x14ac:dyDescent="0.2">
      <c r="B9895" s="2" t="s">
        <v>36358</v>
      </c>
      <c r="C9895" t="s">
        <v>36360</v>
      </c>
      <c r="D9895" s="19" t="s">
        <v>36359</v>
      </c>
      <c r="E9895" s="8">
        <v>0.35919968580573602</v>
      </c>
      <c r="F9895" s="7">
        <v>0.374620248832294</v>
      </c>
      <c r="G9895" s="9">
        <v>0.56378642756664799</v>
      </c>
      <c r="H9895" s="8">
        <v>0.61753949222895799</v>
      </c>
      <c r="I9895" s="7">
        <v>0.32494737967512999</v>
      </c>
      <c r="J9895" s="9">
        <v>0.27014079164928001</v>
      </c>
      <c r="L9895" s="2">
        <v>-0.30965225058130602</v>
      </c>
      <c r="M9895" s="25">
        <v>0.39679968561089202</v>
      </c>
      <c r="N9895" s="19">
        <v>0.51463173018644004</v>
      </c>
    </row>
    <row r="9896" spans="2:14" x14ac:dyDescent="0.2">
      <c r="B9896" s="2" t="s">
        <v>24998</v>
      </c>
      <c r="C9896" t="s">
        <v>25000</v>
      </c>
      <c r="D9896" s="19" t="s">
        <v>24999</v>
      </c>
      <c r="E9896" s="8">
        <v>11.429028941947299</v>
      </c>
      <c r="F9896" s="7">
        <v>9.2619142819724196</v>
      </c>
      <c r="G9896" s="9">
        <v>12.6593564860065</v>
      </c>
      <c r="H9896" s="8">
        <v>9.73593871435415</v>
      </c>
      <c r="I9896" s="7">
        <v>11.7363753331789</v>
      </c>
      <c r="J9896" s="9">
        <v>9.0018865524986502</v>
      </c>
      <c r="L9896" s="2">
        <v>-0.156790781762185</v>
      </c>
      <c r="M9896" s="25">
        <v>0.39679968561089202</v>
      </c>
      <c r="N9896" s="19">
        <v>0.51457592580336897</v>
      </c>
    </row>
    <row r="9897" spans="2:14" x14ac:dyDescent="0.2">
      <c r="B9897" s="2" t="s">
        <v>14394</v>
      </c>
      <c r="C9897" t="s">
        <v>14396</v>
      </c>
      <c r="D9897" s="19" t="s">
        <v>14395</v>
      </c>
      <c r="E9897" s="8">
        <v>18.562359462633498</v>
      </c>
      <c r="F9897" s="7">
        <v>19.176613369173101</v>
      </c>
      <c r="G9897" s="9">
        <v>23.668196968798402</v>
      </c>
      <c r="H9897" s="8">
        <v>16.112398127820001</v>
      </c>
      <c r="I9897" s="7">
        <v>24.237947210637</v>
      </c>
      <c r="J9897" s="9">
        <v>20.523049561471499</v>
      </c>
      <c r="L9897" s="2">
        <v>8.7261524887367201E-2</v>
      </c>
      <c r="M9897" s="25">
        <v>0.39679968561089202</v>
      </c>
      <c r="N9897" s="19">
        <v>0.51467863293222904</v>
      </c>
    </row>
    <row r="9898" spans="2:14" x14ac:dyDescent="0.2">
      <c r="B9898" s="2" t="s">
        <v>37795</v>
      </c>
      <c r="C9898" t="s">
        <v>37797</v>
      </c>
      <c r="D9898" s="19" t="s">
        <v>37796</v>
      </c>
      <c r="E9898" s="8">
        <v>0.173757890388272</v>
      </c>
      <c r="F9898" s="7">
        <v>0.13591303119005099</v>
      </c>
      <c r="G9898" s="9">
        <v>0.27272390303955102</v>
      </c>
      <c r="H9898" s="8">
        <v>0.13276720274586601</v>
      </c>
      <c r="I9898" s="7">
        <v>3.1437762008557801E-2</v>
      </c>
      <c r="J9898" s="9">
        <v>0.42469985843220498</v>
      </c>
      <c r="L9898" s="2">
        <v>0.47919675404650303</v>
      </c>
      <c r="M9898" s="25">
        <v>0.39692341372447898</v>
      </c>
      <c r="N9898" s="19">
        <v>0.51489115296352295</v>
      </c>
    </row>
    <row r="9899" spans="2:14" x14ac:dyDescent="0.2">
      <c r="B9899" s="2" t="s">
        <v>27970</v>
      </c>
      <c r="C9899" t="s">
        <v>27972</v>
      </c>
      <c r="D9899" s="19" t="s">
        <v>27971</v>
      </c>
      <c r="E9899" s="8">
        <v>5.0920311353213901</v>
      </c>
      <c r="F9899" s="7">
        <v>4.1128549348095804</v>
      </c>
      <c r="G9899" s="9">
        <v>3.9575210987016298</v>
      </c>
      <c r="H9899" s="8">
        <v>4.2291149848041396</v>
      </c>
      <c r="I9899" s="7">
        <v>5.1071720199852901</v>
      </c>
      <c r="J9899" s="9">
        <v>4.7869102352947204</v>
      </c>
      <c r="L9899" s="2">
        <v>9.7934203400505099E-2</v>
      </c>
      <c r="M9899" s="25">
        <v>0.39695027947307099</v>
      </c>
      <c r="N9899" s="19">
        <v>0.514978042364721</v>
      </c>
    </row>
    <row r="9900" spans="2:14" x14ac:dyDescent="0.2">
      <c r="B9900" s="2" t="s">
        <v>23229</v>
      </c>
      <c r="C9900" t="s">
        <v>23231</v>
      </c>
      <c r="D9900" s="19" t="s">
        <v>23230</v>
      </c>
      <c r="E9900" s="8">
        <v>14.6486054629774</v>
      </c>
      <c r="F9900" s="7">
        <v>12.9838329286845</v>
      </c>
      <c r="G9900" s="9">
        <v>11.962278457248299</v>
      </c>
      <c r="H9900" s="8">
        <v>11.8073231241302</v>
      </c>
      <c r="I9900" s="7">
        <v>14.2684232211999</v>
      </c>
      <c r="J9900" s="9">
        <v>12.6050570090819</v>
      </c>
      <c r="L9900" s="2">
        <v>-6.3247150313335596E-2</v>
      </c>
      <c r="M9900" s="25">
        <v>0.39698429476321601</v>
      </c>
      <c r="N9900" s="19">
        <v>0.51523034551539904</v>
      </c>
    </row>
    <row r="9901" spans="2:14" x14ac:dyDescent="0.2">
      <c r="B9901" s="2" t="s">
        <v>17196</v>
      </c>
      <c r="C9901" t="s">
        <v>17198</v>
      </c>
      <c r="D9901" s="19" t="s">
        <v>17197</v>
      </c>
      <c r="E9901" s="8">
        <v>25.371420323508101</v>
      </c>
      <c r="F9901" s="7">
        <v>21.3373475151202</v>
      </c>
      <c r="G9901" s="9">
        <v>21.007239526264598</v>
      </c>
      <c r="H9901" s="8">
        <v>20.789006545037498</v>
      </c>
      <c r="I9901" s="7">
        <v>21.885865534519802</v>
      </c>
      <c r="J9901" s="9">
        <v>22.087912338951401</v>
      </c>
      <c r="L9901" s="2">
        <v>-4.8049329874330297E-2</v>
      </c>
      <c r="M9901" s="25">
        <v>0.39698429476321601</v>
      </c>
      <c r="N9901" s="19">
        <v>0.515224117395232</v>
      </c>
    </row>
    <row r="9902" spans="2:14" x14ac:dyDescent="0.2">
      <c r="B9902" s="2" t="s">
        <v>7480</v>
      </c>
      <c r="C9902" t="s">
        <v>7482</v>
      </c>
      <c r="D9902" s="19" t="s">
        <v>7481</v>
      </c>
      <c r="E9902" s="8">
        <v>42.802284924112797</v>
      </c>
      <c r="F9902" s="7">
        <v>40.557448968582698</v>
      </c>
      <c r="G9902" s="9">
        <v>42.839753837955001</v>
      </c>
      <c r="H9902" s="8">
        <v>44.3900361081513</v>
      </c>
      <c r="I9902" s="7">
        <v>48.717487753199897</v>
      </c>
      <c r="J9902" s="9">
        <v>40.8405328406728</v>
      </c>
      <c r="L9902" s="2">
        <v>4.2824389543139503E-2</v>
      </c>
      <c r="M9902" s="25">
        <v>0.39698429476321601</v>
      </c>
      <c r="N9902" s="19">
        <v>0.51519508156895699</v>
      </c>
    </row>
    <row r="9903" spans="2:14" x14ac:dyDescent="0.2">
      <c r="B9903" s="2" t="s">
        <v>34194</v>
      </c>
      <c r="C9903" t="s">
        <v>34196</v>
      </c>
      <c r="D9903" s="19" t="s">
        <v>34195</v>
      </c>
      <c r="E9903" s="8">
        <v>1.9635317714615499</v>
      </c>
      <c r="F9903" s="7">
        <v>1.77215785026405</v>
      </c>
      <c r="G9903" s="9">
        <v>2.3706817096901101</v>
      </c>
      <c r="H9903" s="8">
        <v>2.1639245933920002</v>
      </c>
      <c r="I9903" s="7">
        <v>2.0495708266668702</v>
      </c>
      <c r="J9903" s="9">
        <v>2.2718455162826601</v>
      </c>
      <c r="L9903" s="2">
        <v>0.192438026378699</v>
      </c>
      <c r="M9903" s="25">
        <v>0.39698429476321601</v>
      </c>
      <c r="N9903" s="19">
        <v>0.515225961738352</v>
      </c>
    </row>
    <row r="9904" spans="2:14" x14ac:dyDescent="0.2">
      <c r="B9904" s="2" t="s">
        <v>28612</v>
      </c>
      <c r="C9904" t="s">
        <v>28614</v>
      </c>
      <c r="D9904" s="19" t="s">
        <v>28613</v>
      </c>
      <c r="E9904" s="8">
        <v>0</v>
      </c>
      <c r="F9904" s="7">
        <v>0.13776302707739299</v>
      </c>
      <c r="G9904" s="9">
        <v>0</v>
      </c>
      <c r="H9904" s="8">
        <v>0.20186156824019799</v>
      </c>
      <c r="I9904" s="7">
        <v>0</v>
      </c>
      <c r="J9904" s="9">
        <v>0</v>
      </c>
      <c r="L9904" s="2">
        <v>-0.58094600252383199</v>
      </c>
      <c r="M9904" s="25">
        <v>0.39711148305430999</v>
      </c>
      <c r="N9904" s="19">
        <v>0.51544747835303995</v>
      </c>
    </row>
    <row r="9905" spans="2:14" x14ac:dyDescent="0.2">
      <c r="B9905" s="2" t="s">
        <v>16832</v>
      </c>
      <c r="C9905" t="s">
        <v>16834</v>
      </c>
      <c r="D9905" s="19" t="s">
        <v>16833</v>
      </c>
      <c r="E9905" s="8">
        <v>23.310822069534598</v>
      </c>
      <c r="F9905" s="7">
        <v>24.4969457743289</v>
      </c>
      <c r="G9905" s="9">
        <v>23.559317202767101</v>
      </c>
      <c r="H9905" s="8">
        <v>23.5742267391058</v>
      </c>
      <c r="I9905" s="7">
        <v>23.890505475426099</v>
      </c>
      <c r="J9905" s="9">
        <v>24.5398699037756</v>
      </c>
      <c r="L9905" s="2">
        <v>5.2761505034602897E-2</v>
      </c>
      <c r="M9905" s="25">
        <v>0.39719031227818502</v>
      </c>
      <c r="N9905" s="19">
        <v>0.51560186852265</v>
      </c>
    </row>
    <row r="9906" spans="2:14" x14ac:dyDescent="0.2">
      <c r="B9906" s="2" t="s">
        <v>19490</v>
      </c>
      <c r="C9906" t="s">
        <v>19492</v>
      </c>
      <c r="D9906" s="19" t="s">
        <v>19491</v>
      </c>
      <c r="E9906" s="8">
        <v>25.127517253721098</v>
      </c>
      <c r="F9906" s="7">
        <v>22.592067257376101</v>
      </c>
      <c r="G9906" s="9">
        <v>20.737706377588999</v>
      </c>
      <c r="H9906" s="8">
        <v>25.0235294812896</v>
      </c>
      <c r="I9906" s="7">
        <v>24.262065168505401</v>
      </c>
      <c r="J9906" s="9">
        <v>23.2266655286627</v>
      </c>
      <c r="L9906" s="2">
        <v>3.6973030305690997E-2</v>
      </c>
      <c r="M9906" s="25">
        <v>0.39725135155892499</v>
      </c>
      <c r="N9906" s="19">
        <v>0.51573318349476005</v>
      </c>
    </row>
    <row r="9907" spans="2:14" x14ac:dyDescent="0.2">
      <c r="B9907" s="2" t="s">
        <v>33735</v>
      </c>
      <c r="C9907" t="s">
        <v>33737</v>
      </c>
      <c r="D9907" s="19" t="s">
        <v>33736</v>
      </c>
      <c r="E9907" s="8">
        <v>2.1998118184315398</v>
      </c>
      <c r="F9907" s="7">
        <v>2.8678130973182898</v>
      </c>
      <c r="G9907" s="9">
        <v>4.3159282129187098</v>
      </c>
      <c r="H9907" s="8">
        <v>2.6263453152384599</v>
      </c>
      <c r="I9907" s="7">
        <v>1.74128827257317</v>
      </c>
      <c r="J9907" s="9">
        <v>2.4557456440396002</v>
      </c>
      <c r="L9907" s="2">
        <v>-0.19831624083649499</v>
      </c>
      <c r="M9907" s="25">
        <v>0.39742954026773403</v>
      </c>
      <c r="N9907" s="19">
        <v>0.51602413872280495</v>
      </c>
    </row>
    <row r="9908" spans="2:14" x14ac:dyDescent="0.2">
      <c r="B9908" s="2" t="s">
        <v>8425</v>
      </c>
      <c r="C9908" t="s">
        <v>8427</v>
      </c>
      <c r="D9908" s="19" t="s">
        <v>8426</v>
      </c>
      <c r="E9908" s="8">
        <v>83.415404643046401</v>
      </c>
      <c r="F9908" s="7">
        <v>81.827266250986696</v>
      </c>
      <c r="G9908" s="9">
        <v>75.093231292886799</v>
      </c>
      <c r="H9908" s="8">
        <v>80.088293481511101</v>
      </c>
      <c r="I9908" s="7">
        <v>80.381526454829697</v>
      </c>
      <c r="J9908" s="9">
        <v>77.833142465601</v>
      </c>
      <c r="L9908" s="2">
        <v>-2.9912183942141901E-2</v>
      </c>
      <c r="M9908" s="25">
        <v>0.39742954026773403</v>
      </c>
      <c r="N9908" s="19">
        <v>0.51609128956237904</v>
      </c>
    </row>
    <row r="9909" spans="2:14" x14ac:dyDescent="0.2">
      <c r="B9909" s="2" t="s">
        <v>38002</v>
      </c>
      <c r="C9909" t="s">
        <v>38004</v>
      </c>
      <c r="D9909" s="19" t="s">
        <v>38003</v>
      </c>
      <c r="E9909" s="8">
        <v>0.21096474300402099</v>
      </c>
      <c r="F9909" s="7">
        <v>0</v>
      </c>
      <c r="G9909" s="9">
        <v>0.22994610484237499</v>
      </c>
      <c r="H9909" s="8">
        <v>5.0373969248346397E-2</v>
      </c>
      <c r="I9909" s="7">
        <v>0.143135788710159</v>
      </c>
      <c r="J9909" s="9">
        <v>0.148742603010694</v>
      </c>
      <c r="L9909" s="2">
        <v>0.50683647870616499</v>
      </c>
      <c r="M9909" s="25">
        <v>0.39742954026773403</v>
      </c>
      <c r="N9909" s="19">
        <v>0.516120823229829</v>
      </c>
    </row>
    <row r="9910" spans="2:14" x14ac:dyDescent="0.2">
      <c r="B9910" s="2" t="s">
        <v>838</v>
      </c>
      <c r="C9910" t="s">
        <v>840</v>
      </c>
      <c r="D9910" s="19" t="s">
        <v>839</v>
      </c>
      <c r="E9910" s="8">
        <v>375.14911614996902</v>
      </c>
      <c r="F9910" s="7">
        <v>341.09997194735899</v>
      </c>
      <c r="G9910" s="9">
        <v>351.54515773616998</v>
      </c>
      <c r="H9910" s="8">
        <v>344.00603696890602</v>
      </c>
      <c r="I9910" s="7">
        <v>390.816185206135</v>
      </c>
      <c r="J9910" s="9">
        <v>356.028469153819</v>
      </c>
      <c r="L9910" s="2">
        <v>3.5092312019361999E-2</v>
      </c>
      <c r="M9910" s="25">
        <v>0.39744798934074699</v>
      </c>
      <c r="N9910" s="19">
        <v>0.51619688632802596</v>
      </c>
    </row>
    <row r="9911" spans="2:14" x14ac:dyDescent="0.2">
      <c r="B9911" s="2" t="s">
        <v>1478</v>
      </c>
      <c r="C9911" t="s">
        <v>1480</v>
      </c>
      <c r="D9911" s="19" t="s">
        <v>1479</v>
      </c>
      <c r="E9911" s="8">
        <v>212.72203442712899</v>
      </c>
      <c r="F9911" s="7">
        <v>204.775091453436</v>
      </c>
      <c r="G9911" s="9">
        <v>206.95932231064299</v>
      </c>
      <c r="H9911" s="8">
        <v>175.44181702619301</v>
      </c>
      <c r="I9911" s="7">
        <v>221.36609569860599</v>
      </c>
      <c r="J9911" s="9">
        <v>199.490203439293</v>
      </c>
      <c r="L9911" s="2">
        <v>-3.9052220854994601E-2</v>
      </c>
      <c r="M9911" s="25">
        <v>0.39751699173623001</v>
      </c>
      <c r="N9911" s="19">
        <v>0.51633861845700402</v>
      </c>
    </row>
    <row r="9912" spans="2:14" x14ac:dyDescent="0.2">
      <c r="B9912" s="2" t="s">
        <v>26041</v>
      </c>
      <c r="C9912" t="s">
        <v>26043</v>
      </c>
      <c r="D9912" s="19" t="s">
        <v>26042</v>
      </c>
      <c r="E9912" s="8">
        <v>6.9667246929135196</v>
      </c>
      <c r="F9912" s="7">
        <v>7.3333789507392204</v>
      </c>
      <c r="G9912" s="9">
        <v>6.48691838596881</v>
      </c>
      <c r="H9912" s="8">
        <v>7.6150089939105197</v>
      </c>
      <c r="I9912" s="7">
        <v>6.6333760146636598</v>
      </c>
      <c r="J9912" s="9">
        <v>6.4919457762258697</v>
      </c>
      <c r="L9912" s="2">
        <v>-5.5546082364726697E-2</v>
      </c>
      <c r="M9912" s="25">
        <v>0.39757880154757302</v>
      </c>
      <c r="N9912" s="19">
        <v>0.51652314662614796</v>
      </c>
    </row>
    <row r="9913" spans="2:14" x14ac:dyDescent="0.2">
      <c r="B9913" s="2" t="s">
        <v>30277</v>
      </c>
      <c r="C9913" t="s">
        <v>30279</v>
      </c>
      <c r="D9913" s="19" t="s">
        <v>30278</v>
      </c>
      <c r="E9913" s="8">
        <v>4.6797762788201602</v>
      </c>
      <c r="F9913" s="7">
        <v>3.7568397066828698</v>
      </c>
      <c r="G9913" s="9">
        <v>4.9827103165032103</v>
      </c>
      <c r="H9913" s="8">
        <v>3.9521830898601098</v>
      </c>
      <c r="I9913" s="7">
        <v>4.6123146534623798</v>
      </c>
      <c r="J9913" s="9">
        <v>4.6772124100689201</v>
      </c>
      <c r="L9913" s="2">
        <v>8.5549524868791901E-2</v>
      </c>
      <c r="M9913" s="25">
        <v>0.39757880154757302</v>
      </c>
      <c r="N9913" s="19">
        <v>0.51648907098025298</v>
      </c>
    </row>
    <row r="9914" spans="2:14" x14ac:dyDescent="0.2">
      <c r="B9914" s="2" t="s">
        <v>38581</v>
      </c>
      <c r="C9914" t="s">
        <v>38583</v>
      </c>
      <c r="D9914" s="19" t="s">
        <v>38582</v>
      </c>
      <c r="E9914" s="8">
        <v>0.79012682452863003</v>
      </c>
      <c r="F9914" s="7">
        <v>0.31694124392335499</v>
      </c>
      <c r="G9914" s="9">
        <v>0.18549305826950699</v>
      </c>
      <c r="H9914" s="8">
        <v>0.26122951902482799</v>
      </c>
      <c r="I9914" s="7">
        <v>0.35739123861659799</v>
      </c>
      <c r="J9914" s="9">
        <v>0.37139071649434202</v>
      </c>
      <c r="L9914" s="2">
        <v>-0.30623625216168299</v>
      </c>
      <c r="M9914" s="25">
        <v>0.39774651808056599</v>
      </c>
      <c r="N9914" s="19">
        <v>0.51679318260197704</v>
      </c>
    </row>
    <row r="9915" spans="2:14" x14ac:dyDescent="0.2">
      <c r="B9915" s="2" t="s">
        <v>23311</v>
      </c>
      <c r="C9915" t="s">
        <v>23313</v>
      </c>
      <c r="D9915" s="19" t="s">
        <v>23312</v>
      </c>
      <c r="E9915" s="8">
        <v>21.996590537219301</v>
      </c>
      <c r="F9915" s="7">
        <v>18.848511087293101</v>
      </c>
      <c r="G9915" s="9">
        <v>18.297578049323899</v>
      </c>
      <c r="H9915" s="8">
        <v>14.668899845118499</v>
      </c>
      <c r="I9915" s="7">
        <v>20.611553574262899</v>
      </c>
      <c r="J9915" s="9">
        <v>19.303484479609999</v>
      </c>
      <c r="L9915" s="2">
        <v>-7.4306409464902898E-2</v>
      </c>
      <c r="M9915" s="25">
        <v>0.39775340193910902</v>
      </c>
      <c r="N9915" s="19">
        <v>0.51685427111589299</v>
      </c>
    </row>
    <row r="9916" spans="2:14" x14ac:dyDescent="0.2">
      <c r="B9916" s="2" t="s">
        <v>21037</v>
      </c>
      <c r="C9916" t="s">
        <v>21039</v>
      </c>
      <c r="D9916" s="19" t="s">
        <v>21038</v>
      </c>
      <c r="E9916" s="8">
        <v>20.431979494822901</v>
      </c>
      <c r="F9916" s="7">
        <v>20.919536620532199</v>
      </c>
      <c r="G9916" s="9">
        <v>18.538543607670299</v>
      </c>
      <c r="H9916" s="8">
        <v>18.041215778062199</v>
      </c>
      <c r="I9916" s="7">
        <v>20.173322495634501</v>
      </c>
      <c r="J9916" s="9">
        <v>19.543574817896001</v>
      </c>
      <c r="L9916" s="2">
        <v>-3.89747069894852E-2</v>
      </c>
      <c r="M9916" s="25">
        <v>0.39786606643205003</v>
      </c>
      <c r="N9916" s="19">
        <v>0.51705283024901105</v>
      </c>
    </row>
    <row r="9917" spans="2:14" x14ac:dyDescent="0.2">
      <c r="B9917" s="2" t="s">
        <v>12807</v>
      </c>
      <c r="C9917" t="s">
        <v>12809</v>
      </c>
      <c r="D9917" s="19" t="s">
        <v>12808</v>
      </c>
      <c r="E9917" s="8">
        <v>48.888363239978403</v>
      </c>
      <c r="F9917" s="7">
        <v>45.683794985618903</v>
      </c>
      <c r="G9917" s="9">
        <v>42.209888460531403</v>
      </c>
      <c r="H9917" s="8">
        <v>50.551479873815097</v>
      </c>
      <c r="I9917" s="7">
        <v>47.8283930764091</v>
      </c>
      <c r="J9917" s="9">
        <v>45.851530488844297</v>
      </c>
      <c r="L9917" s="2">
        <v>3.03390660875777E-2</v>
      </c>
      <c r="M9917" s="25">
        <v>0.398145735555192</v>
      </c>
      <c r="N9917" s="19">
        <v>0.51746847419471498</v>
      </c>
    </row>
    <row r="9918" spans="2:14" x14ac:dyDescent="0.2">
      <c r="B9918" s="2" t="s">
        <v>18355</v>
      </c>
      <c r="C9918" t="s">
        <v>18357</v>
      </c>
      <c r="D9918" s="19" t="s">
        <v>18356</v>
      </c>
      <c r="E9918" s="8">
        <v>32.174515691796699</v>
      </c>
      <c r="F9918" s="7">
        <v>28.797869561266801</v>
      </c>
      <c r="G9918" s="9">
        <v>30.149205743027998</v>
      </c>
      <c r="H9918" s="8">
        <v>24.538458719046101</v>
      </c>
      <c r="I9918" s="7">
        <v>26.282682060560699</v>
      </c>
      <c r="J9918" s="9">
        <v>29.795136840608102</v>
      </c>
      <c r="L9918" s="2">
        <v>-8.2487155648299296E-2</v>
      </c>
      <c r="M9918" s="25">
        <v>0.39816948043966799</v>
      </c>
      <c r="N9918" s="19">
        <v>0.51760373301650098</v>
      </c>
    </row>
    <row r="9919" spans="2:14" x14ac:dyDescent="0.2">
      <c r="B9919" s="2" t="s">
        <v>17430</v>
      </c>
      <c r="C9919" t="s">
        <v>17432</v>
      </c>
      <c r="D9919" s="19" t="s">
        <v>17431</v>
      </c>
      <c r="E9919" s="8">
        <v>26.2153101512624</v>
      </c>
      <c r="F9919" s="7">
        <v>26.680993996359799</v>
      </c>
      <c r="G9919" s="9">
        <v>19.744254877191899</v>
      </c>
      <c r="H9919" s="8">
        <v>27.668709446276299</v>
      </c>
      <c r="I9919" s="7">
        <v>23.0927263705399</v>
      </c>
      <c r="J9919" s="9">
        <v>23.595011311009699</v>
      </c>
      <c r="L9919" s="2">
        <v>-4.9862971559543098E-2</v>
      </c>
      <c r="M9919" s="25">
        <v>0.39816948043966799</v>
      </c>
      <c r="N9919" s="19">
        <v>0.51756871008419503</v>
      </c>
    </row>
    <row r="9920" spans="2:14" x14ac:dyDescent="0.2">
      <c r="B9920" s="2" t="s">
        <v>7444</v>
      </c>
      <c r="C9920" t="s">
        <v>7446</v>
      </c>
      <c r="D9920" s="19" t="s">
        <v>7445</v>
      </c>
      <c r="E9920" s="8">
        <v>98.910008354577499</v>
      </c>
      <c r="F9920" s="7">
        <v>96.167102737357297</v>
      </c>
      <c r="G9920" s="9">
        <v>94.117744719343804</v>
      </c>
      <c r="H9920" s="8">
        <v>101.21151991998499</v>
      </c>
      <c r="I9920" s="7">
        <v>97.121469613200006</v>
      </c>
      <c r="J9920" s="9">
        <v>96.842876298654801</v>
      </c>
      <c r="L9920" s="2">
        <v>2.7904021069075701E-2</v>
      </c>
      <c r="M9920" s="25">
        <v>0.39817426814736701</v>
      </c>
      <c r="N9920" s="19">
        <v>0.51776655525073401</v>
      </c>
    </row>
    <row r="9921" spans="2:14" x14ac:dyDescent="0.2">
      <c r="B9921" s="2" t="s">
        <v>11271</v>
      </c>
      <c r="C9921" t="s">
        <v>11273</v>
      </c>
      <c r="D9921" s="19" t="s">
        <v>11272</v>
      </c>
      <c r="E9921" s="8">
        <v>68.663175459809693</v>
      </c>
      <c r="F9921" s="7">
        <v>69.433915362702194</v>
      </c>
      <c r="G9921" s="9">
        <v>68.917105609062901</v>
      </c>
      <c r="H9921" s="8">
        <v>69.147677953278603</v>
      </c>
      <c r="I9921" s="7">
        <v>58.315515488715903</v>
      </c>
      <c r="J9921" s="9">
        <v>73.299930825723195</v>
      </c>
      <c r="L9921" s="2">
        <v>4.2324815164423803E-2</v>
      </c>
      <c r="M9921" s="25">
        <v>0.39817426814736701</v>
      </c>
      <c r="N9921" s="19">
        <v>0.51775398586835397</v>
      </c>
    </row>
    <row r="9922" spans="2:14" x14ac:dyDescent="0.2">
      <c r="B9922" s="2" t="s">
        <v>18394</v>
      </c>
      <c r="C9922" t="s">
        <v>18396</v>
      </c>
      <c r="D9922" s="19" t="s">
        <v>18395</v>
      </c>
      <c r="E9922" s="8">
        <v>21.2698699795835</v>
      </c>
      <c r="F9922" s="7">
        <v>30.501614871820198</v>
      </c>
      <c r="G9922" s="9">
        <v>24.8064597925298</v>
      </c>
      <c r="H9922" s="8">
        <v>27.4255210110449</v>
      </c>
      <c r="I9922" s="7">
        <v>28.3814086253422</v>
      </c>
      <c r="J9922" s="9">
        <v>25.993958458562901</v>
      </c>
      <c r="L9922" s="2">
        <v>0.114519337313834</v>
      </c>
      <c r="M9922" s="25">
        <v>0.39817426814736701</v>
      </c>
      <c r="N9922" s="19">
        <v>0.51772794738873296</v>
      </c>
    </row>
    <row r="9923" spans="2:14" x14ac:dyDescent="0.2">
      <c r="B9923" s="2" t="s">
        <v>25915</v>
      </c>
      <c r="C9923" t="s">
        <v>25917</v>
      </c>
      <c r="D9923" s="19" t="s">
        <v>25916</v>
      </c>
      <c r="E9923" s="8">
        <v>9.0316202501294196</v>
      </c>
      <c r="F9923" s="7">
        <v>9.2211393314716403</v>
      </c>
      <c r="G9923" s="9">
        <v>8.2284450637880298</v>
      </c>
      <c r="H9923" s="8">
        <v>8.3026652773410294</v>
      </c>
      <c r="I9923" s="7">
        <v>8.5815252737740195</v>
      </c>
      <c r="J9923" s="9">
        <v>8.6846344569746208</v>
      </c>
      <c r="L9923" s="2">
        <v>-3.5129925851143697E-2</v>
      </c>
      <c r="M9923" s="25">
        <v>0.39822007459019598</v>
      </c>
      <c r="N9923" s="19">
        <v>0.51787832520927701</v>
      </c>
    </row>
    <row r="9924" spans="2:14" x14ac:dyDescent="0.2">
      <c r="B9924" s="2" t="s">
        <v>11679</v>
      </c>
      <c r="C9924" t="s">
        <v>11681</v>
      </c>
      <c r="D9924" s="19" t="s">
        <v>11680</v>
      </c>
      <c r="E9924" s="8">
        <v>37.133455762078697</v>
      </c>
      <c r="F9924" s="7">
        <v>46.104294614967898</v>
      </c>
      <c r="G9924" s="9">
        <v>38.547147466852003</v>
      </c>
      <c r="H9924" s="8">
        <v>29.676277796839301</v>
      </c>
      <c r="I9924" s="7">
        <v>37.705878917487503</v>
      </c>
      <c r="J9924" s="9">
        <v>38.7079232060454</v>
      </c>
      <c r="L9924" s="2">
        <v>-9.6238120748735903E-2</v>
      </c>
      <c r="M9924" s="25">
        <v>0.398294504859244</v>
      </c>
      <c r="N9924" s="19">
        <v>0.518090858792977</v>
      </c>
    </row>
    <row r="9925" spans="2:14" x14ac:dyDescent="0.2">
      <c r="B9925" s="2" t="s">
        <v>24887</v>
      </c>
      <c r="C9925" t="s">
        <v>24889</v>
      </c>
      <c r="D9925" s="19" t="s">
        <v>24888</v>
      </c>
      <c r="E9925" s="8">
        <v>11.0495770275624</v>
      </c>
      <c r="F9925" s="7">
        <v>10.8481525258061</v>
      </c>
      <c r="G9925" s="9">
        <v>10.150454968367301</v>
      </c>
      <c r="H9925" s="8">
        <v>14.3176156625335</v>
      </c>
      <c r="I9925" s="7">
        <v>10.9968825033871</v>
      </c>
      <c r="J9925" s="9">
        <v>9.4755407545950696</v>
      </c>
      <c r="L9925" s="2">
        <v>-5.7586364298781098E-2</v>
      </c>
      <c r="M9925" s="25">
        <v>0.398294504859244</v>
      </c>
      <c r="N9925" s="19">
        <v>0.51819633109063301</v>
      </c>
    </row>
    <row r="9926" spans="2:14" x14ac:dyDescent="0.2">
      <c r="B9926" s="2" t="s">
        <v>17848</v>
      </c>
      <c r="C9926" t="s">
        <v>17850</v>
      </c>
      <c r="D9926" s="19" t="s">
        <v>17849</v>
      </c>
      <c r="E9926" s="8">
        <v>21.582356311530301</v>
      </c>
      <c r="F9926" s="7">
        <v>20.8546600570848</v>
      </c>
      <c r="G9926" s="9">
        <v>23.453282025426301</v>
      </c>
      <c r="H9926" s="8">
        <v>18.2570746194985</v>
      </c>
      <c r="I9926" s="7">
        <v>24.994074821885899</v>
      </c>
      <c r="J9926" s="9">
        <v>19.881293023604002</v>
      </c>
      <c r="L9926" s="2">
        <v>-5.6488784837532599E-2</v>
      </c>
      <c r="M9926" s="25">
        <v>0.398294504859244</v>
      </c>
      <c r="N9926" s="19">
        <v>0.51805855627920805</v>
      </c>
    </row>
    <row r="9927" spans="2:14" x14ac:dyDescent="0.2">
      <c r="B9927" s="2" t="s">
        <v>35902</v>
      </c>
      <c r="C9927" t="s">
        <v>35904</v>
      </c>
      <c r="D9927" s="19" t="s">
        <v>35903</v>
      </c>
      <c r="E9927" s="8">
        <v>2.3928603727031401</v>
      </c>
      <c r="F9927" s="7">
        <v>1.5597416695817199</v>
      </c>
      <c r="G9927" s="9">
        <v>0.69550821848214295</v>
      </c>
      <c r="H9927" s="8">
        <v>1.71409506319031</v>
      </c>
      <c r="I9927" s="7">
        <v>1.6235127815344099</v>
      </c>
      <c r="J9927" s="9">
        <v>2.2494771742987099</v>
      </c>
      <c r="L9927" s="2">
        <v>0.29401032354963202</v>
      </c>
      <c r="M9927" s="25">
        <v>0.398294504859244</v>
      </c>
      <c r="N9927" s="19">
        <v>0.51823619665751697</v>
      </c>
    </row>
    <row r="9928" spans="2:14" x14ac:dyDescent="0.2">
      <c r="B9928" s="2" t="s">
        <v>26356</v>
      </c>
      <c r="C9928" t="s">
        <v>26358</v>
      </c>
      <c r="D9928" s="19" t="s">
        <v>26357</v>
      </c>
      <c r="E9928" s="8">
        <v>0.17143381008781</v>
      </c>
      <c r="F9928" s="7">
        <v>0.38312897372690802</v>
      </c>
      <c r="G9928" s="9">
        <v>0.23490771795632401</v>
      </c>
      <c r="H9928" s="8">
        <v>0.56139166738346502</v>
      </c>
      <c r="I9928" s="7">
        <v>0.22155192532213899</v>
      </c>
      <c r="J9928" s="9">
        <v>0.34534560194281</v>
      </c>
      <c r="L9928" s="2">
        <v>0.46952435957685101</v>
      </c>
      <c r="M9928" s="25">
        <v>0.398294504859244</v>
      </c>
      <c r="N9928" s="19">
        <v>0.51818843420737404</v>
      </c>
    </row>
    <row r="9929" spans="2:14" x14ac:dyDescent="0.2">
      <c r="B9929" s="2" t="s">
        <v>20971</v>
      </c>
      <c r="C9929" t="s">
        <v>20973</v>
      </c>
      <c r="D9929" s="19" t="s">
        <v>20972</v>
      </c>
      <c r="E9929" s="8">
        <v>19.949827801556498</v>
      </c>
      <c r="F9929" s="7">
        <v>18.157712074303198</v>
      </c>
      <c r="G9929" s="9">
        <v>17.761103309566</v>
      </c>
      <c r="H9929" s="8">
        <v>16.753874808281001</v>
      </c>
      <c r="I9929" s="7">
        <v>19.8001075202801</v>
      </c>
      <c r="J9929" s="9">
        <v>17.573028968644699</v>
      </c>
      <c r="L9929" s="2">
        <v>-6.2491650918454301E-2</v>
      </c>
      <c r="M9929" s="25">
        <v>0.39836685471518801</v>
      </c>
      <c r="N9929" s="19">
        <v>0.51843478325667403</v>
      </c>
    </row>
    <row r="9930" spans="2:14" x14ac:dyDescent="0.2">
      <c r="B9930" s="2" t="s">
        <v>7657</v>
      </c>
      <c r="C9930" t="s">
        <v>7659</v>
      </c>
      <c r="D9930" s="19" t="s">
        <v>7658</v>
      </c>
      <c r="E9930" s="8">
        <v>57.195918259786197</v>
      </c>
      <c r="F9930" s="7">
        <v>53.191913705389197</v>
      </c>
      <c r="G9930" s="9">
        <v>63.010911301480199</v>
      </c>
      <c r="H9930" s="8">
        <v>50.736075484233098</v>
      </c>
      <c r="I9930" s="7">
        <v>56.464507624377802</v>
      </c>
      <c r="J9930" s="9">
        <v>53.682568266767902</v>
      </c>
      <c r="L9930" s="2">
        <v>-5.0138011364708697E-2</v>
      </c>
      <c r="M9930" s="25">
        <v>0.39836685471518801</v>
      </c>
      <c r="N9930" s="19">
        <v>0.51842874286942298</v>
      </c>
    </row>
    <row r="9931" spans="2:14" x14ac:dyDescent="0.2">
      <c r="B9931" s="2" t="s">
        <v>28531</v>
      </c>
      <c r="C9931" t="s">
        <v>28533</v>
      </c>
      <c r="D9931" s="19" t="s">
        <v>28532</v>
      </c>
      <c r="E9931" s="8">
        <v>9.9894018729288607</v>
      </c>
      <c r="F9931" s="7">
        <v>7.6438249093906796</v>
      </c>
      <c r="G9931" s="9">
        <v>7.5270525798808796</v>
      </c>
      <c r="H9931" s="8">
        <v>8.0891435709344695</v>
      </c>
      <c r="I9931" s="7">
        <v>8.9386131325423008</v>
      </c>
      <c r="J9931" s="9">
        <v>7.8086746106425204</v>
      </c>
      <c r="L9931" s="2">
        <v>-8.4205957229554596E-2</v>
      </c>
      <c r="M9931" s="25">
        <v>0.39838666300369702</v>
      </c>
      <c r="N9931" s="19">
        <v>0.51856501640238395</v>
      </c>
    </row>
    <row r="9932" spans="2:14" x14ac:dyDescent="0.2">
      <c r="B9932" s="2" t="s">
        <v>13146</v>
      </c>
      <c r="C9932" t="s">
        <v>13148</v>
      </c>
      <c r="D9932" s="19" t="s">
        <v>13147</v>
      </c>
      <c r="E9932" s="8">
        <v>51.759575051825401</v>
      </c>
      <c r="F9932" s="7">
        <v>51.634013539082702</v>
      </c>
      <c r="G9932" s="9">
        <v>45.882094345151003</v>
      </c>
      <c r="H9932" s="8">
        <v>53.487767209821399</v>
      </c>
      <c r="I9932" s="7">
        <v>47.836204486492903</v>
      </c>
      <c r="J9932" s="9">
        <v>51.5203161001617</v>
      </c>
      <c r="L9932" s="2">
        <v>3.2893075973747798E-2</v>
      </c>
      <c r="M9932" s="25">
        <v>0.39838666300369702</v>
      </c>
      <c r="N9932" s="19">
        <v>0.51855035215255696</v>
      </c>
    </row>
    <row r="9933" spans="2:14" x14ac:dyDescent="0.2">
      <c r="B9933" s="2" t="s">
        <v>11352</v>
      </c>
      <c r="C9933" t="s">
        <v>11354</v>
      </c>
      <c r="D9933" s="19" t="s">
        <v>11353</v>
      </c>
      <c r="E9933" s="8">
        <v>31.747124785389499</v>
      </c>
      <c r="F9933" s="7">
        <v>28.620337509757999</v>
      </c>
      <c r="G9933" s="9">
        <v>35.210623320686302</v>
      </c>
      <c r="H9933" s="8">
        <v>29.169600023128599</v>
      </c>
      <c r="I9933" s="7">
        <v>32.7506550748219</v>
      </c>
      <c r="J9933" s="9">
        <v>32.070067168060902</v>
      </c>
      <c r="L9933" s="2">
        <v>5.4511953430636403E-2</v>
      </c>
      <c r="M9933" s="25">
        <v>0.39858843204435601</v>
      </c>
      <c r="N9933" s="19">
        <v>0.51893215914865498</v>
      </c>
    </row>
    <row r="9934" spans="2:14" x14ac:dyDescent="0.2">
      <c r="B9934" s="2" t="s">
        <v>28838</v>
      </c>
      <c r="C9934" t="s">
        <v>28840</v>
      </c>
      <c r="D9934" s="19" t="s">
        <v>28839</v>
      </c>
      <c r="E9934" s="8">
        <v>5.3541396845158404</v>
      </c>
      <c r="F9934" s="7">
        <v>6.1074942004310904</v>
      </c>
      <c r="G9934" s="9">
        <v>4.3769051680341802</v>
      </c>
      <c r="H9934" s="8">
        <v>7.67073959312751</v>
      </c>
      <c r="I9934" s="7">
        <v>6.6599272723991296</v>
      </c>
      <c r="J9934" s="9">
        <v>5.9770590819009799</v>
      </c>
      <c r="L9934" s="2">
        <v>0.21899739333085</v>
      </c>
      <c r="M9934" s="25">
        <v>0.39858843204435601</v>
      </c>
      <c r="N9934" s="19">
        <v>0.51891443320664199</v>
      </c>
    </row>
    <row r="9935" spans="2:14" x14ac:dyDescent="0.2">
      <c r="B9935" s="2" t="s">
        <v>28763</v>
      </c>
      <c r="C9935" t="s">
        <v>28765</v>
      </c>
      <c r="D9935" s="19" t="s">
        <v>28764</v>
      </c>
      <c r="E9935" s="8">
        <v>4.4839185362365201</v>
      </c>
      <c r="F9935" s="7">
        <v>4.8900009100399799</v>
      </c>
      <c r="G9935" s="9">
        <v>4.4362145827509698</v>
      </c>
      <c r="H9935" s="8">
        <v>4.5709201685074898</v>
      </c>
      <c r="I9935" s="7">
        <v>6.0845163704352503</v>
      </c>
      <c r="J9935" s="9">
        <v>3.8099253042176402</v>
      </c>
      <c r="L9935" s="2">
        <v>-0.10594599960687499</v>
      </c>
      <c r="M9935" s="25">
        <v>0.39872124589797803</v>
      </c>
      <c r="N9935" s="19">
        <v>0.51916051391682905</v>
      </c>
    </row>
    <row r="9936" spans="2:14" x14ac:dyDescent="0.2">
      <c r="B9936" s="2" t="s">
        <v>6178</v>
      </c>
      <c r="C9936" t="s">
        <v>6180</v>
      </c>
      <c r="D9936" s="19" t="s">
        <v>6179</v>
      </c>
      <c r="E9936" s="8">
        <v>82.5110741837631</v>
      </c>
      <c r="F9936" s="7">
        <v>86.0872349718979</v>
      </c>
      <c r="G9936" s="9">
        <v>82.297556734817306</v>
      </c>
      <c r="H9936" s="8">
        <v>83.630607034772893</v>
      </c>
      <c r="I9936" s="7">
        <v>86.675406559271906</v>
      </c>
      <c r="J9936" s="9">
        <v>78.961643186815905</v>
      </c>
      <c r="L9936" s="2">
        <v>-3.1590776928257298E-2</v>
      </c>
      <c r="M9936" s="25">
        <v>0.39872124589797803</v>
      </c>
      <c r="N9936" s="19">
        <v>0.51926188633186099</v>
      </c>
    </row>
    <row r="9937" spans="2:14" x14ac:dyDescent="0.2">
      <c r="B9937" s="2" t="s">
        <v>2441</v>
      </c>
      <c r="C9937" t="s">
        <v>2443</v>
      </c>
      <c r="D9937" s="19" t="s">
        <v>2442</v>
      </c>
      <c r="E9937" s="8">
        <v>251.85306960754801</v>
      </c>
      <c r="F9937" s="7">
        <v>249.291304548369</v>
      </c>
      <c r="G9937" s="9">
        <v>215.62380504355599</v>
      </c>
      <c r="H9937" s="8">
        <v>237.461639966614</v>
      </c>
      <c r="I9937" s="7">
        <v>231.74238333650399</v>
      </c>
      <c r="J9937" s="9">
        <v>237.54139375532799</v>
      </c>
      <c r="L9937" s="2">
        <v>-2.8230171934302099E-2</v>
      </c>
      <c r="M9937" s="25">
        <v>0.39872124589797803</v>
      </c>
      <c r="N9937" s="19">
        <v>0.51922210972137295</v>
      </c>
    </row>
    <row r="9938" spans="2:14" x14ac:dyDescent="0.2">
      <c r="B9938" s="2" t="s">
        <v>38596</v>
      </c>
      <c r="C9938" t="s">
        <v>38598</v>
      </c>
      <c r="D9938" s="19" t="s">
        <v>38597</v>
      </c>
      <c r="E9938" s="8">
        <v>3.14350409698261</v>
      </c>
      <c r="F9938" s="7">
        <v>1.6764830706178899</v>
      </c>
      <c r="G9938" s="9">
        <v>0.99675288243821303</v>
      </c>
      <c r="H9938" s="8">
        <v>2.1835724976755602</v>
      </c>
      <c r="I9938" s="7">
        <v>2.1974417034865201</v>
      </c>
      <c r="J9938" s="9">
        <v>2.5521675588976001</v>
      </c>
      <c r="L9938" s="2">
        <v>0.249549743779727</v>
      </c>
      <c r="M9938" s="25">
        <v>0.39878940597535001</v>
      </c>
      <c r="N9938" s="19">
        <v>0.51940293254676795</v>
      </c>
    </row>
    <row r="9939" spans="2:14" x14ac:dyDescent="0.2">
      <c r="B9939" s="2" t="s">
        <v>16481</v>
      </c>
      <c r="C9939" t="s">
        <v>16483</v>
      </c>
      <c r="D9939" s="19" t="s">
        <v>16482</v>
      </c>
      <c r="E9939" s="8">
        <v>34.553494719904499</v>
      </c>
      <c r="F9939" s="7">
        <v>37.362100960264698</v>
      </c>
      <c r="G9939" s="9">
        <v>32.103832867197802</v>
      </c>
      <c r="H9939" s="8">
        <v>38.713813376574798</v>
      </c>
      <c r="I9939" s="7">
        <v>32.514319428903299</v>
      </c>
      <c r="J9939" s="9">
        <v>33.2258187924566</v>
      </c>
      <c r="L9939" s="2">
        <v>-3.8573378049642698E-2</v>
      </c>
      <c r="M9939" s="25">
        <v>0.39884235175389599</v>
      </c>
      <c r="N9939" s="19">
        <v>0.51953499416587501</v>
      </c>
    </row>
    <row r="9940" spans="2:14" x14ac:dyDescent="0.2">
      <c r="B9940" s="2" t="s">
        <v>16691</v>
      </c>
      <c r="C9940" t="s">
        <v>16693</v>
      </c>
      <c r="D9940" s="19" t="s">
        <v>16692</v>
      </c>
      <c r="E9940" s="8">
        <v>32.529491823735299</v>
      </c>
      <c r="F9940" s="7">
        <v>30.7062796845984</v>
      </c>
      <c r="G9940" s="9">
        <v>30.002631070478799</v>
      </c>
      <c r="H9940" s="8">
        <v>33.835186938585402</v>
      </c>
      <c r="I9940" s="7">
        <v>31.881051588646699</v>
      </c>
      <c r="J9940" s="9">
        <v>31.083297684915198</v>
      </c>
      <c r="L9940" s="2">
        <v>3.0443890701453001E-2</v>
      </c>
      <c r="M9940" s="25">
        <v>0.39884235175389599</v>
      </c>
      <c r="N9940" s="19">
        <v>0.51962875289741195</v>
      </c>
    </row>
    <row r="9941" spans="2:14" x14ac:dyDescent="0.2">
      <c r="B9941" s="2" t="s">
        <v>28769</v>
      </c>
      <c r="C9941" t="s">
        <v>28771</v>
      </c>
      <c r="D9941" s="19" t="s">
        <v>28770</v>
      </c>
      <c r="E9941" s="8">
        <v>0.139130869938136</v>
      </c>
      <c r="F9941" s="7">
        <v>0.54413926824117198</v>
      </c>
      <c r="G9941" s="9">
        <v>0.24263847048600501</v>
      </c>
      <c r="H9941" s="8">
        <v>0.26577233954683099</v>
      </c>
      <c r="I9941" s="7">
        <v>0.12586372818479899</v>
      </c>
      <c r="J9941" s="9">
        <v>0.52317589398265496</v>
      </c>
      <c r="L9941" s="2">
        <v>0.42841651178436502</v>
      </c>
      <c r="M9941" s="25">
        <v>0.39884235175389599</v>
      </c>
      <c r="N9941" s="19">
        <v>0.51962331748100499</v>
      </c>
    </row>
    <row r="9942" spans="2:14" x14ac:dyDescent="0.2">
      <c r="B9942" s="2" t="s">
        <v>39544</v>
      </c>
      <c r="C9942" t="s">
        <v>39546</v>
      </c>
      <c r="D9942" s="19" t="s">
        <v>39545</v>
      </c>
      <c r="E9942" s="8">
        <v>0.32018844690189602</v>
      </c>
      <c r="F9942" s="7">
        <v>0.125225341632626</v>
      </c>
      <c r="G9942" s="9">
        <v>0.167518614074885</v>
      </c>
      <c r="H9942" s="8">
        <v>0.27523550093569998</v>
      </c>
      <c r="I9942" s="7">
        <v>0.31862176117609198</v>
      </c>
      <c r="J9942" s="9">
        <v>0.120400941232742</v>
      </c>
      <c r="L9942" s="2">
        <v>-0.32596447458918998</v>
      </c>
      <c r="M9942" s="25">
        <v>0.39893398848224298</v>
      </c>
      <c r="N9942" s="19">
        <v>0.51980044018683602</v>
      </c>
    </row>
    <row r="9943" spans="2:14" x14ac:dyDescent="0.2">
      <c r="B9943" s="2" t="s">
        <v>35716</v>
      </c>
      <c r="C9943" t="s">
        <v>35718</v>
      </c>
      <c r="D9943" s="19" t="s">
        <v>35717</v>
      </c>
      <c r="E9943" s="8">
        <v>3.8656444195259598</v>
      </c>
      <c r="F9943" s="7">
        <v>3.54339653151863</v>
      </c>
      <c r="G9943" s="9">
        <v>3.33564972003711</v>
      </c>
      <c r="H9943" s="8">
        <v>5.2497618740309901</v>
      </c>
      <c r="I9943" s="7">
        <v>3.2238218303682298</v>
      </c>
      <c r="J9943" s="9">
        <v>3.7475729688005499</v>
      </c>
      <c r="L9943" s="2">
        <v>8.1333503417861497E-2</v>
      </c>
      <c r="M9943" s="25">
        <v>0.39903003268397302</v>
      </c>
      <c r="N9943" s="19">
        <v>0.51997789490197199</v>
      </c>
    </row>
    <row r="9944" spans="2:14" x14ac:dyDescent="0.2">
      <c r="B9944" s="2" t="s">
        <v>23755</v>
      </c>
      <c r="C9944" t="s">
        <v>23757</v>
      </c>
      <c r="D9944" s="19" t="s">
        <v>23756</v>
      </c>
      <c r="E9944" s="8">
        <v>16.390648310522899</v>
      </c>
      <c r="F9944" s="7">
        <v>13.619753813333199</v>
      </c>
      <c r="G9944" s="9">
        <v>13.725471995835401</v>
      </c>
      <c r="H9944" s="8">
        <v>17.650653186578499</v>
      </c>
      <c r="I9944" s="7">
        <v>15.079709185068999</v>
      </c>
      <c r="J9944" s="9">
        <v>13.007742277962301</v>
      </c>
      <c r="L9944" s="2">
        <v>-7.8915993121866798E-2</v>
      </c>
      <c r="M9944" s="25">
        <v>0.399079399432199</v>
      </c>
      <c r="N9944" s="19">
        <v>0.52014551852211799</v>
      </c>
    </row>
    <row r="9945" spans="2:14" x14ac:dyDescent="0.2">
      <c r="B9945" s="2" t="s">
        <v>23968</v>
      </c>
      <c r="C9945" t="s">
        <v>23970</v>
      </c>
      <c r="D9945" s="19" t="s">
        <v>23969</v>
      </c>
      <c r="E9945" s="8">
        <v>13.7768607961917</v>
      </c>
      <c r="F9945" s="7">
        <v>14.438738925246399</v>
      </c>
      <c r="G9945" s="9">
        <v>11.542033687312101</v>
      </c>
      <c r="H9945" s="8">
        <v>12.5486635161718</v>
      </c>
      <c r="I9945" s="7">
        <v>11.752227018044699</v>
      </c>
      <c r="J9945" s="9">
        <v>13.1821955653442</v>
      </c>
      <c r="L9945" s="2">
        <v>-6.1677398766531298E-2</v>
      </c>
      <c r="M9945" s="25">
        <v>0.399079399432199</v>
      </c>
      <c r="N9945" s="19">
        <v>0.52014686120417697</v>
      </c>
    </row>
    <row r="9946" spans="2:14" x14ac:dyDescent="0.2">
      <c r="B9946" s="2" t="s">
        <v>24332</v>
      </c>
      <c r="C9946" t="s">
        <v>24334</v>
      </c>
      <c r="D9946" s="19" t="s">
        <v>24333</v>
      </c>
      <c r="E9946" s="8">
        <v>8.1531206998877401</v>
      </c>
      <c r="F9946" s="7">
        <v>5.2674299423792297</v>
      </c>
      <c r="G9946" s="9">
        <v>8.6822178351785801</v>
      </c>
      <c r="H9946" s="8">
        <v>7.7871789487852698</v>
      </c>
      <c r="I9946" s="7">
        <v>7.2451185839313199</v>
      </c>
      <c r="J9946" s="9">
        <v>7.6645754691408801</v>
      </c>
      <c r="L9946" s="2">
        <v>0.13266098353254299</v>
      </c>
      <c r="M9946" s="25">
        <v>0.39917578877382298</v>
      </c>
      <c r="N9946" s="19">
        <v>0.520377153412378</v>
      </c>
    </row>
    <row r="9947" spans="2:14" x14ac:dyDescent="0.2">
      <c r="B9947" s="2" t="s">
        <v>39454</v>
      </c>
      <c r="C9947" t="s">
        <v>39456</v>
      </c>
      <c r="D9947" s="19" t="s">
        <v>39455</v>
      </c>
      <c r="E9947" s="8">
        <v>0.130904381899977</v>
      </c>
      <c r="F9947" s="7">
        <v>0.10239311320095799</v>
      </c>
      <c r="G9947" s="9">
        <v>9.1316726527331804E-2</v>
      </c>
      <c r="H9947" s="8">
        <v>0.17504048307159201</v>
      </c>
      <c r="I9947" s="7">
        <v>0.11842169569545501</v>
      </c>
      <c r="J9947" s="9">
        <v>0.13536646964642299</v>
      </c>
      <c r="L9947" s="2">
        <v>0.27586129177647001</v>
      </c>
      <c r="M9947" s="25">
        <v>0.39917578877382298</v>
      </c>
      <c r="N9947" s="19">
        <v>0.52034655193162005</v>
      </c>
    </row>
    <row r="9948" spans="2:14" x14ac:dyDescent="0.2">
      <c r="B9948" s="2" t="s">
        <v>39958</v>
      </c>
      <c r="C9948" t="s">
        <v>39960</v>
      </c>
      <c r="D9948" s="19" t="s">
        <v>39959</v>
      </c>
      <c r="E9948" s="8">
        <v>0.64903879776928397</v>
      </c>
      <c r="F9948" s="7">
        <v>0.71595430406523397</v>
      </c>
      <c r="G9948" s="9">
        <v>0.91422430776688202</v>
      </c>
      <c r="H9948" s="8">
        <v>0.47685197899399301</v>
      </c>
      <c r="I9948" s="7">
        <v>0.79039183647882005</v>
      </c>
      <c r="J9948" s="9">
        <v>0.58668036342910301</v>
      </c>
      <c r="L9948" s="2">
        <v>-0.221775557916883</v>
      </c>
      <c r="M9948" s="25">
        <v>0.39926730862856802</v>
      </c>
      <c r="N9948" s="19">
        <v>0.52085605516381706</v>
      </c>
    </row>
    <row r="9949" spans="2:14" x14ac:dyDescent="0.2">
      <c r="B9949" s="2" t="s">
        <v>31351</v>
      </c>
      <c r="C9949" t="s">
        <v>31353</v>
      </c>
      <c r="D9949" s="19" t="s">
        <v>31352</v>
      </c>
      <c r="E9949" s="8">
        <v>4.2312928549432103</v>
      </c>
      <c r="F9949" s="7">
        <v>4.3569824345661603</v>
      </c>
      <c r="G9949" s="9">
        <v>4.1441155830044503</v>
      </c>
      <c r="H9949" s="8">
        <v>5.00779326518159</v>
      </c>
      <c r="I9949" s="7">
        <v>3.8278082642742102</v>
      </c>
      <c r="J9949" s="9">
        <v>3.8048028877553799</v>
      </c>
      <c r="L9949" s="2">
        <v>-9.0844495575344894E-2</v>
      </c>
      <c r="M9949" s="25">
        <v>0.39926730862856802</v>
      </c>
      <c r="N9949" s="19">
        <v>0.52084187261746795</v>
      </c>
    </row>
    <row r="9950" spans="2:14" x14ac:dyDescent="0.2">
      <c r="B9950" s="2" t="s">
        <v>18091</v>
      </c>
      <c r="C9950" t="s">
        <v>18093</v>
      </c>
      <c r="D9950" s="19" t="s">
        <v>18092</v>
      </c>
      <c r="E9950" s="8">
        <v>30.378922992579</v>
      </c>
      <c r="F9950" s="7">
        <v>29.042841986646199</v>
      </c>
      <c r="G9950" s="9">
        <v>31.575831203187199</v>
      </c>
      <c r="H9950" s="8">
        <v>30.408145788825799</v>
      </c>
      <c r="I9950" s="7">
        <v>28.508068765825001</v>
      </c>
      <c r="J9950" s="9">
        <v>30.9955785857804</v>
      </c>
      <c r="L9950" s="2">
        <v>4.1084397997580298E-2</v>
      </c>
      <c r="M9950" s="25">
        <v>0.39926730862856802</v>
      </c>
      <c r="N9950" s="19">
        <v>0.52087481965355298</v>
      </c>
    </row>
    <row r="9951" spans="2:14" x14ac:dyDescent="0.2">
      <c r="B9951" s="2" t="s">
        <v>15517</v>
      </c>
      <c r="C9951" t="s">
        <v>15519</v>
      </c>
      <c r="D9951" s="19" t="s">
        <v>15518</v>
      </c>
      <c r="E9951" s="8">
        <v>21.373692433771001</v>
      </c>
      <c r="F9951" s="7">
        <v>21.9566940263432</v>
      </c>
      <c r="G9951" s="9">
        <v>21.8893488761687</v>
      </c>
      <c r="H9951" s="8">
        <v>25.470078005072999</v>
      </c>
      <c r="I9951" s="7">
        <v>21.693549729140798</v>
      </c>
      <c r="J9951" s="9">
        <v>21.563170084944201</v>
      </c>
      <c r="L9951" s="2">
        <v>4.5954088379447797E-2</v>
      </c>
      <c r="M9951" s="25">
        <v>0.39926730862856802</v>
      </c>
      <c r="N9951" s="19">
        <v>0.52061896990513801</v>
      </c>
    </row>
    <row r="9952" spans="2:14" x14ac:dyDescent="0.2">
      <c r="B9952" s="2" t="s">
        <v>337</v>
      </c>
      <c r="C9952" t="s">
        <v>339</v>
      </c>
      <c r="D9952" s="19" t="s">
        <v>338</v>
      </c>
      <c r="E9952" s="8">
        <v>409.33881947293401</v>
      </c>
      <c r="F9952" s="7">
        <v>345.54629997004599</v>
      </c>
      <c r="G9952" s="9">
        <v>414.04674834780701</v>
      </c>
      <c r="H9952" s="8">
        <v>334.99416149922098</v>
      </c>
      <c r="I9952" s="7">
        <v>428.87611510843999</v>
      </c>
      <c r="J9952" s="9">
        <v>401.54418615993399</v>
      </c>
      <c r="L9952" s="2">
        <v>7.6274345977788399E-2</v>
      </c>
      <c r="M9952" s="25">
        <v>0.39926730862856802</v>
      </c>
      <c r="N9952" s="19">
        <v>0.52086600664235905</v>
      </c>
    </row>
    <row r="9953" spans="2:14" x14ac:dyDescent="0.2">
      <c r="B9953" s="2" t="s">
        <v>30133</v>
      </c>
      <c r="C9953" t="s">
        <v>30135</v>
      </c>
      <c r="D9953" s="19" t="s">
        <v>30134</v>
      </c>
      <c r="E9953" s="8">
        <v>10.327330840458099</v>
      </c>
      <c r="F9953" s="7">
        <v>12.224053327319201</v>
      </c>
      <c r="G9953" s="9">
        <v>9.7211144986216595</v>
      </c>
      <c r="H9953" s="8">
        <v>18.4069287379427</v>
      </c>
      <c r="I9953" s="7">
        <v>11.0625110051435</v>
      </c>
      <c r="J9953" s="9">
        <v>10.6021740511845</v>
      </c>
      <c r="L9953" s="2">
        <v>9.6404586506111806E-2</v>
      </c>
      <c r="M9953" s="25">
        <v>0.39926730862856802</v>
      </c>
      <c r="N9953" s="19">
        <v>0.52066284449798805</v>
      </c>
    </row>
    <row r="9954" spans="2:14" x14ac:dyDescent="0.2">
      <c r="B9954" s="2" t="s">
        <v>29402</v>
      </c>
      <c r="C9954" t="s">
        <v>29404</v>
      </c>
      <c r="D9954" s="19" t="s">
        <v>29403</v>
      </c>
      <c r="E9954" s="8">
        <v>1.94166493032412</v>
      </c>
      <c r="F9954" s="7">
        <v>1.91389204189423</v>
      </c>
      <c r="G9954" s="9">
        <v>1.4453220807010001</v>
      </c>
      <c r="H9954" s="8">
        <v>2.9400862409608299</v>
      </c>
      <c r="I9954" s="7">
        <v>1.24241166093112</v>
      </c>
      <c r="J9954" s="9">
        <v>2.2705174244039901</v>
      </c>
      <c r="L9954" s="2">
        <v>0.218111415160442</v>
      </c>
      <c r="M9954" s="25">
        <v>0.39926730862856802</v>
      </c>
      <c r="N9954" s="19">
        <v>0.52060893537757602</v>
      </c>
    </row>
    <row r="9955" spans="2:14" x14ac:dyDescent="0.2">
      <c r="B9955" s="2" t="s">
        <v>36808</v>
      </c>
      <c r="C9955" t="s">
        <v>36810</v>
      </c>
      <c r="D9955" s="19" t="s">
        <v>36809</v>
      </c>
      <c r="E9955" s="8">
        <v>5.7084577518735102</v>
      </c>
      <c r="F9955" s="7">
        <v>7.8139999329044798</v>
      </c>
      <c r="G9955" s="9">
        <v>2.7377112717704</v>
      </c>
      <c r="H9955" s="8">
        <v>8.9961982728223404</v>
      </c>
      <c r="I9955" s="7">
        <v>4.1312917839481198</v>
      </c>
      <c r="J9955" s="9">
        <v>6.9763197333643001</v>
      </c>
      <c r="L9955" s="2">
        <v>0.22503952392576501</v>
      </c>
      <c r="M9955" s="25">
        <v>0.39926730862856802</v>
      </c>
      <c r="N9955" s="19">
        <v>0.52091520347845399</v>
      </c>
    </row>
    <row r="9956" spans="2:14" x14ac:dyDescent="0.2">
      <c r="B9956" s="2" t="s">
        <v>13861</v>
      </c>
      <c r="C9956" t="s">
        <v>13863</v>
      </c>
      <c r="D9956" s="19" t="s">
        <v>13862</v>
      </c>
      <c r="E9956" s="8">
        <v>34.6653655141426</v>
      </c>
      <c r="F9956" s="7">
        <v>34.326343610935403</v>
      </c>
      <c r="G9956" s="9">
        <v>33.4153624154726</v>
      </c>
      <c r="H9956" s="8">
        <v>37.326730089855303</v>
      </c>
      <c r="I9956" s="7">
        <v>34.502160525949201</v>
      </c>
      <c r="J9956" s="9">
        <v>32.083594495128601</v>
      </c>
      <c r="L9956" s="2">
        <v>-2.9968058745538401E-2</v>
      </c>
      <c r="M9956" s="25">
        <v>0.39935557937514399</v>
      </c>
      <c r="N9956" s="19">
        <v>0.52110521512283203</v>
      </c>
    </row>
    <row r="9957" spans="2:14" x14ac:dyDescent="0.2">
      <c r="B9957" s="2" t="s">
        <v>3654</v>
      </c>
      <c r="C9957" t="s">
        <v>3656</v>
      </c>
      <c r="D9957" s="19" t="s">
        <v>3655</v>
      </c>
      <c r="E9957" s="8">
        <v>151.59328728303001</v>
      </c>
      <c r="F9957" s="7">
        <v>152.960148129776</v>
      </c>
      <c r="G9957" s="9">
        <v>157.80632574318599</v>
      </c>
      <c r="H9957" s="8">
        <v>136.30512039791299</v>
      </c>
      <c r="I9957" s="7">
        <v>158.24267339421101</v>
      </c>
      <c r="J9957" s="9">
        <v>157.83422967585699</v>
      </c>
      <c r="L9957" s="2">
        <v>3.9931794638858001E-2</v>
      </c>
      <c r="M9957" s="25">
        <v>0.39935557937514399</v>
      </c>
      <c r="N9957" s="19">
        <v>0.52113507703934703</v>
      </c>
    </row>
    <row r="9958" spans="2:14" x14ac:dyDescent="0.2">
      <c r="B9958" s="2" t="s">
        <v>14734</v>
      </c>
      <c r="C9958" t="s">
        <v>14736</v>
      </c>
      <c r="D9958" s="19" t="s">
        <v>14735</v>
      </c>
      <c r="E9958" s="8">
        <v>8.7787473608754905</v>
      </c>
      <c r="F9958" s="7">
        <v>9.2419395624151797</v>
      </c>
      <c r="G9958" s="9">
        <v>7.9435615644463802</v>
      </c>
      <c r="H9958" s="8">
        <v>8.0903330342573199</v>
      </c>
      <c r="I9958" s="7">
        <v>7.4665778820468098</v>
      </c>
      <c r="J9958" s="9">
        <v>8.4351535017424109</v>
      </c>
      <c r="L9958" s="2">
        <v>-7.7609231183621397E-2</v>
      </c>
      <c r="M9958" s="25">
        <v>0.39936789142451501</v>
      </c>
      <c r="N9958" s="19">
        <v>0.52120349947700895</v>
      </c>
    </row>
    <row r="9959" spans="2:14" x14ac:dyDescent="0.2">
      <c r="B9959" s="2" t="s">
        <v>6733</v>
      </c>
      <c r="C9959" t="s">
        <v>6735</v>
      </c>
      <c r="D9959" s="19" t="s">
        <v>6734</v>
      </c>
      <c r="E9959" s="8">
        <v>95.679664504028295</v>
      </c>
      <c r="F9959" s="7">
        <v>87.950283315032905</v>
      </c>
      <c r="G9959" s="9">
        <v>82.220334484107696</v>
      </c>
      <c r="H9959" s="8">
        <v>83.7050147257455</v>
      </c>
      <c r="I9959" s="7">
        <v>84.0878341277825</v>
      </c>
      <c r="J9959" s="9">
        <v>88.034101296239598</v>
      </c>
      <c r="L9959" s="2">
        <v>-3.54439127199528E-2</v>
      </c>
      <c r="M9959" s="25">
        <v>0.39938267891802098</v>
      </c>
      <c r="N9959" s="19">
        <v>0.52127515609797803</v>
      </c>
    </row>
    <row r="9960" spans="2:14" x14ac:dyDescent="0.2">
      <c r="B9960" s="2" t="s">
        <v>13527</v>
      </c>
      <c r="C9960" t="s">
        <v>13529</v>
      </c>
      <c r="D9960" s="19" t="s">
        <v>13528</v>
      </c>
      <c r="E9960" s="8">
        <v>44.762842550160897</v>
      </c>
      <c r="F9960" s="7">
        <v>45.841405125065897</v>
      </c>
      <c r="G9960" s="9">
        <v>41.0361995397976</v>
      </c>
      <c r="H9960" s="8">
        <v>46.289015111968503</v>
      </c>
      <c r="I9960" s="7">
        <v>42.297400486913503</v>
      </c>
      <c r="J9960" s="9">
        <v>42.462973885268703</v>
      </c>
      <c r="L9960" s="2">
        <v>-3.2841983581297599E-2</v>
      </c>
      <c r="M9960" s="25">
        <v>0.39940719627884602</v>
      </c>
      <c r="N9960" s="19">
        <v>0.52135951731604901</v>
      </c>
    </row>
    <row r="9961" spans="2:14" x14ac:dyDescent="0.2">
      <c r="B9961" s="2" t="s">
        <v>38722</v>
      </c>
      <c r="C9961" t="s">
        <v>38724</v>
      </c>
      <c r="D9961" s="19" t="s">
        <v>38723</v>
      </c>
      <c r="E9961" s="8">
        <v>0.35776509412663499</v>
      </c>
      <c r="F9961" s="7">
        <v>0.194335452943276</v>
      </c>
      <c r="G9961" s="9">
        <v>0.20797583184514701</v>
      </c>
      <c r="H9961" s="8">
        <v>0.22780486246871301</v>
      </c>
      <c r="I9961" s="7">
        <v>0.26970798896742698</v>
      </c>
      <c r="J9961" s="9">
        <v>0.196190960243496</v>
      </c>
      <c r="L9961" s="2">
        <v>-0.27815258521444802</v>
      </c>
      <c r="M9961" s="25">
        <v>0.39943899296878799</v>
      </c>
      <c r="N9961" s="19">
        <v>0.52155926883396198</v>
      </c>
    </row>
    <row r="9962" spans="2:14" x14ac:dyDescent="0.2">
      <c r="B9962" s="2" t="s">
        <v>2696</v>
      </c>
      <c r="C9962" t="s">
        <v>2698</v>
      </c>
      <c r="D9962" s="19" t="s">
        <v>2697</v>
      </c>
      <c r="E9962" s="8">
        <v>128.64766134671001</v>
      </c>
      <c r="F9962" s="7">
        <v>132.29681686976701</v>
      </c>
      <c r="G9962" s="9">
        <v>144.12725146868701</v>
      </c>
      <c r="H9962" s="8">
        <v>108.52177942843799</v>
      </c>
      <c r="I9962" s="7">
        <v>135.73582234329399</v>
      </c>
      <c r="J9962" s="9">
        <v>126.108137227819</v>
      </c>
      <c r="L9962" s="2">
        <v>-5.7211198874703897E-2</v>
      </c>
      <c r="M9962" s="25">
        <v>0.39943899296878799</v>
      </c>
      <c r="N9962" s="19">
        <v>0.52167023824416903</v>
      </c>
    </row>
    <row r="9963" spans="2:14" x14ac:dyDescent="0.2">
      <c r="B9963" s="2" t="s">
        <v>22217</v>
      </c>
      <c r="C9963" t="s">
        <v>22219</v>
      </c>
      <c r="D9963" s="19" t="s">
        <v>22218</v>
      </c>
      <c r="E9963" s="8">
        <v>15.3060263605697</v>
      </c>
      <c r="F9963" s="7">
        <v>14.5947308041396</v>
      </c>
      <c r="G9963" s="9">
        <v>15.429277757688</v>
      </c>
      <c r="H9963" s="8">
        <v>13.3464661261755</v>
      </c>
      <c r="I9963" s="7">
        <v>15.6103687457931</v>
      </c>
      <c r="J9963" s="9">
        <v>14.266671568581399</v>
      </c>
      <c r="L9963" s="2">
        <v>-4.54830998522349E-2</v>
      </c>
      <c r="M9963" s="25">
        <v>0.39943899296878799</v>
      </c>
      <c r="N9963" s="19">
        <v>0.52176329891547901</v>
      </c>
    </row>
    <row r="9964" spans="2:14" x14ac:dyDescent="0.2">
      <c r="B9964" s="2" t="s">
        <v>10186</v>
      </c>
      <c r="C9964" t="s">
        <v>10188</v>
      </c>
      <c r="D9964" s="19" t="s">
        <v>10187</v>
      </c>
      <c r="E9964" s="8">
        <v>46.4722253130791</v>
      </c>
      <c r="F9964" s="7">
        <v>41.283528019659897</v>
      </c>
      <c r="G9964" s="9">
        <v>38.976144965061501</v>
      </c>
      <c r="H9964" s="8">
        <v>36.006052846457401</v>
      </c>
      <c r="I9964" s="7">
        <v>44.543950467422803</v>
      </c>
      <c r="J9964" s="9">
        <v>41.442033314537497</v>
      </c>
      <c r="L9964" s="2">
        <v>-4.4029274446730299E-2</v>
      </c>
      <c r="M9964" s="25">
        <v>0.39943899296878799</v>
      </c>
      <c r="N9964" s="19">
        <v>0.52177220991523798</v>
      </c>
    </row>
    <row r="9965" spans="2:14" x14ac:dyDescent="0.2">
      <c r="B9965" s="2" t="s">
        <v>17497</v>
      </c>
      <c r="C9965" t="s">
        <v>17499</v>
      </c>
      <c r="D9965" s="19" t="s">
        <v>17498</v>
      </c>
      <c r="E9965" s="8">
        <v>47.734175356823201</v>
      </c>
      <c r="F9965" s="7">
        <v>49.400358946037997</v>
      </c>
      <c r="G9965" s="9">
        <v>40.100411242902602</v>
      </c>
      <c r="H9965" s="8">
        <v>48.7158610675177</v>
      </c>
      <c r="I9965" s="7">
        <v>43.182374083538697</v>
      </c>
      <c r="J9965" s="9">
        <v>44.8999427923697</v>
      </c>
      <c r="L9965" s="2">
        <v>-3.9982602070726798E-2</v>
      </c>
      <c r="M9965" s="25">
        <v>0.39943899296878799</v>
      </c>
      <c r="N9965" s="19">
        <v>0.52187231005095602</v>
      </c>
    </row>
    <row r="9966" spans="2:14" x14ac:dyDescent="0.2">
      <c r="B9966" s="2" t="s">
        <v>6298</v>
      </c>
      <c r="C9966" t="s">
        <v>6300</v>
      </c>
      <c r="D9966" s="19" t="s">
        <v>6299</v>
      </c>
      <c r="E9966" s="8">
        <v>153.145193679768</v>
      </c>
      <c r="F9966" s="7">
        <v>151.713510808687</v>
      </c>
      <c r="G9966" s="9">
        <v>129.74339025735901</v>
      </c>
      <c r="H9966" s="8">
        <v>143.301500342906</v>
      </c>
      <c r="I9966" s="7">
        <v>146.840119989675</v>
      </c>
      <c r="J9966" s="9">
        <v>141.48380511316799</v>
      </c>
      <c r="L9966" s="2">
        <v>-3.7243825292176999E-2</v>
      </c>
      <c r="M9966" s="25">
        <v>0.39943899296878799</v>
      </c>
      <c r="N9966" s="19">
        <v>0.52169511258914603</v>
      </c>
    </row>
    <row r="9967" spans="2:14" x14ac:dyDescent="0.2">
      <c r="B9967" s="2" t="s">
        <v>11109</v>
      </c>
      <c r="C9967" t="s">
        <v>11111</v>
      </c>
      <c r="D9967" s="19" t="s">
        <v>11110</v>
      </c>
      <c r="E9967" s="8">
        <v>49.307152956528803</v>
      </c>
      <c r="F9967" s="7">
        <v>45.424467592108897</v>
      </c>
      <c r="G9967" s="9">
        <v>46.090442257230698</v>
      </c>
      <c r="H9967" s="8">
        <v>46.131256288515097</v>
      </c>
      <c r="I9967" s="7">
        <v>47.440275045952198</v>
      </c>
      <c r="J9967" s="9">
        <v>44.828120710450598</v>
      </c>
      <c r="L9967" s="2">
        <v>-3.42354622903773E-2</v>
      </c>
      <c r="M9967" s="25">
        <v>0.39943899296878799</v>
      </c>
      <c r="N9967" s="19">
        <v>0.52157161505326999</v>
      </c>
    </row>
    <row r="9968" spans="2:14" x14ac:dyDescent="0.2">
      <c r="B9968" s="2" t="s">
        <v>10009</v>
      </c>
      <c r="C9968" t="s">
        <v>10011</v>
      </c>
      <c r="D9968" s="19" t="s">
        <v>10010</v>
      </c>
      <c r="E9968" s="8">
        <v>64.091191086724706</v>
      </c>
      <c r="F9968" s="7">
        <v>71.606619654946996</v>
      </c>
      <c r="G9968" s="9">
        <v>65.770153687215796</v>
      </c>
      <c r="H9968" s="8">
        <v>68.405166880117704</v>
      </c>
      <c r="I9968" s="7">
        <v>72.570191451810203</v>
      </c>
      <c r="J9968" s="9">
        <v>66.559469649794494</v>
      </c>
      <c r="L9968" s="2">
        <v>3.4238014284946799E-2</v>
      </c>
      <c r="M9968" s="25">
        <v>0.39943899296878799</v>
      </c>
      <c r="N9968" s="19">
        <v>0.52179240678458205</v>
      </c>
    </row>
    <row r="9969" spans="2:14" x14ac:dyDescent="0.2">
      <c r="B9969" s="2" t="s">
        <v>25418</v>
      </c>
      <c r="C9969" t="s">
        <v>25420</v>
      </c>
      <c r="D9969" s="19" t="s">
        <v>25419</v>
      </c>
      <c r="E9969" s="8">
        <v>13.8287389039136</v>
      </c>
      <c r="F9969" s="7">
        <v>11.069833238281401</v>
      </c>
      <c r="G9969" s="9">
        <v>12.4814745708441</v>
      </c>
      <c r="H9969" s="8">
        <v>14.598376288170799</v>
      </c>
      <c r="I9969" s="7">
        <v>10.0958442970232</v>
      </c>
      <c r="J9969" s="9">
        <v>15.052751424682199</v>
      </c>
      <c r="L9969" s="2">
        <v>0.176310633720073</v>
      </c>
      <c r="M9969" s="25">
        <v>0.39943899296878799</v>
      </c>
      <c r="N9969" s="19">
        <v>0.52182723814315202</v>
      </c>
    </row>
    <row r="9970" spans="2:14" x14ac:dyDescent="0.2">
      <c r="B9970" s="2" t="s">
        <v>39379</v>
      </c>
      <c r="C9970" t="s">
        <v>39381</v>
      </c>
      <c r="D9970" s="19" t="s">
        <v>39380</v>
      </c>
      <c r="E9970" s="8">
        <v>0.31598915920283899</v>
      </c>
      <c r="F9970" s="7">
        <v>0.247166009868593</v>
      </c>
      <c r="G9970" s="9">
        <v>3.67381331036154E-2</v>
      </c>
      <c r="H9970" s="8">
        <v>0.16096342127402199</v>
      </c>
      <c r="I9970" s="7">
        <v>0.247742985958539</v>
      </c>
      <c r="J9970" s="9">
        <v>0.138625522921689</v>
      </c>
      <c r="L9970" s="2">
        <v>-0.36323830250281303</v>
      </c>
      <c r="M9970" s="25">
        <v>0.39950524007228599</v>
      </c>
      <c r="N9970" s="19">
        <v>0.52201123672273397</v>
      </c>
    </row>
    <row r="9971" spans="2:14" x14ac:dyDescent="0.2">
      <c r="B9971" s="2" t="s">
        <v>17512</v>
      </c>
      <c r="C9971" t="s">
        <v>17514</v>
      </c>
      <c r="D9971" s="19" t="s">
        <v>17513</v>
      </c>
      <c r="E9971" s="8">
        <v>23.357761425769102</v>
      </c>
      <c r="F9971" s="7">
        <v>21.514410934132599</v>
      </c>
      <c r="G9971" s="9">
        <v>21.878692559182799</v>
      </c>
      <c r="H9971" s="8">
        <v>22.877614508423601</v>
      </c>
      <c r="I9971" s="7">
        <v>20.849625716835501</v>
      </c>
      <c r="J9971" s="9">
        <v>23.222612350989898</v>
      </c>
      <c r="L9971" s="2">
        <v>4.3673946401608703E-2</v>
      </c>
      <c r="M9971" s="25">
        <v>0.399732774879761</v>
      </c>
      <c r="N9971" s="19">
        <v>0.52236094756426998</v>
      </c>
    </row>
    <row r="9972" spans="2:14" x14ac:dyDescent="0.2">
      <c r="B9972" s="2" t="s">
        <v>11976</v>
      </c>
      <c r="C9972" t="s">
        <v>11978</v>
      </c>
      <c r="D9972" s="19" t="s">
        <v>11977</v>
      </c>
      <c r="E9972" s="8">
        <v>32.635296339729003</v>
      </c>
      <c r="F9972" s="7">
        <v>35.713313544893701</v>
      </c>
      <c r="G9972" s="9">
        <v>35.490024277755097</v>
      </c>
      <c r="H9972" s="8">
        <v>33.185699680437203</v>
      </c>
      <c r="I9972" s="7">
        <v>32.848115868951602</v>
      </c>
      <c r="J9972" s="9">
        <v>32.663214929282297</v>
      </c>
      <c r="L9972" s="2">
        <v>-4.1432559724037303E-2</v>
      </c>
      <c r="M9972" s="25">
        <v>0.39989153654063803</v>
      </c>
      <c r="N9972" s="19">
        <v>0.52262083799356296</v>
      </c>
    </row>
    <row r="9973" spans="2:14" x14ac:dyDescent="0.2">
      <c r="B9973" s="2" t="s">
        <v>27430</v>
      </c>
      <c r="C9973" t="s">
        <v>27432</v>
      </c>
      <c r="D9973" s="19" t="s">
        <v>27431</v>
      </c>
      <c r="E9973" s="8">
        <v>8.0569340928428694</v>
      </c>
      <c r="F9973" s="7">
        <v>9.0447031345635498</v>
      </c>
      <c r="G9973" s="9">
        <v>8.0662913436263395</v>
      </c>
      <c r="H9973" s="8">
        <v>10.8304356587143</v>
      </c>
      <c r="I9973" s="7">
        <v>7.8622902416168303</v>
      </c>
      <c r="J9973" s="9">
        <v>7.3988248805729304</v>
      </c>
      <c r="L9973" s="2">
        <v>-7.7932877167658204E-2</v>
      </c>
      <c r="M9973" s="25">
        <v>0.39995285773515599</v>
      </c>
      <c r="N9973" s="19">
        <v>0.522753411698758</v>
      </c>
    </row>
    <row r="9974" spans="2:14" x14ac:dyDescent="0.2">
      <c r="B9974" s="2" t="s">
        <v>31297</v>
      </c>
      <c r="C9974" t="s">
        <v>31299</v>
      </c>
      <c r="D9974" s="19" t="s">
        <v>31298</v>
      </c>
      <c r="E9974" s="8">
        <v>3.7890288138946899</v>
      </c>
      <c r="F9974" s="7">
        <v>3.1786655159508701</v>
      </c>
      <c r="G9974" s="9">
        <v>3.2141189784019</v>
      </c>
      <c r="H9974" s="8">
        <v>3.4768288866520201</v>
      </c>
      <c r="I9974" s="7">
        <v>3.4277173205951201</v>
      </c>
      <c r="J9974" s="9">
        <v>3.1745791768093801</v>
      </c>
      <c r="L9974" s="2">
        <v>-6.5722060290757806E-2</v>
      </c>
      <c r="M9974" s="25">
        <v>0.39997909719999902</v>
      </c>
      <c r="N9974" s="19">
        <v>0.52289257982315895</v>
      </c>
    </row>
    <row r="9975" spans="2:14" x14ac:dyDescent="0.2">
      <c r="B9975" s="2" t="s">
        <v>17055</v>
      </c>
      <c r="C9975" t="s">
        <v>17057</v>
      </c>
      <c r="D9975" s="19" t="s">
        <v>17056</v>
      </c>
      <c r="E9975" s="8">
        <v>29.670932406309401</v>
      </c>
      <c r="F9975" s="7">
        <v>31.43460544437</v>
      </c>
      <c r="G9975" s="9">
        <v>28.432375971550002</v>
      </c>
      <c r="H9975" s="8">
        <v>32.825608658859302</v>
      </c>
      <c r="I9975" s="7">
        <v>27.266525774057602</v>
      </c>
      <c r="J9975" s="9">
        <v>28.481783597137401</v>
      </c>
      <c r="L9975" s="2">
        <v>-4.31926631329764E-2</v>
      </c>
      <c r="M9975" s="25">
        <v>0.39997909719999902</v>
      </c>
      <c r="N9975" s="19">
        <v>0.52285950245777502</v>
      </c>
    </row>
    <row r="9976" spans="2:14" x14ac:dyDescent="0.2">
      <c r="B9976" s="2" t="s">
        <v>33420</v>
      </c>
      <c r="C9976" t="s">
        <v>33422</v>
      </c>
      <c r="D9976" s="19" t="s">
        <v>33421</v>
      </c>
      <c r="E9976" s="8">
        <v>0</v>
      </c>
      <c r="F9976" s="7">
        <v>0</v>
      </c>
      <c r="G9976" s="9">
        <v>0.16221118194631501</v>
      </c>
      <c r="H9976" s="8">
        <v>0</v>
      </c>
      <c r="I9976" s="7">
        <v>0</v>
      </c>
      <c r="J9976" s="9">
        <v>0</v>
      </c>
      <c r="L9976" s="2">
        <v>-0.54685711454452701</v>
      </c>
      <c r="M9976" s="25">
        <v>0.39997942806505199</v>
      </c>
      <c r="N9976" s="19">
        <v>0.52294544848534397</v>
      </c>
    </row>
    <row r="9977" spans="2:14" x14ac:dyDescent="0.2">
      <c r="B9977" s="2" t="s">
        <v>8305</v>
      </c>
      <c r="C9977" t="s">
        <v>8307</v>
      </c>
      <c r="D9977" s="19" t="s">
        <v>8306</v>
      </c>
      <c r="E9977" s="8">
        <v>79.887551997840603</v>
      </c>
      <c r="F9977" s="7">
        <v>83.027520522599005</v>
      </c>
      <c r="G9977" s="9">
        <v>85.642604206832203</v>
      </c>
      <c r="H9977" s="8">
        <v>67.637264655617599</v>
      </c>
      <c r="I9977" s="7">
        <v>74.1120249079882</v>
      </c>
      <c r="J9977" s="9">
        <v>81.366223917201097</v>
      </c>
      <c r="L9977" s="2">
        <v>-4.6037599088202298E-2</v>
      </c>
      <c r="M9977" s="25">
        <v>0.39999738130171603</v>
      </c>
      <c r="N9977" s="19">
        <v>0.523021359577029</v>
      </c>
    </row>
    <row r="9978" spans="2:14" x14ac:dyDescent="0.2">
      <c r="B9978" s="2" t="s">
        <v>18787</v>
      </c>
      <c r="C9978" t="s">
        <v>18789</v>
      </c>
      <c r="D9978" s="19" t="s">
        <v>18788</v>
      </c>
      <c r="E9978" s="8">
        <v>4.7793087367917497</v>
      </c>
      <c r="F9978" s="7">
        <v>5.5240438342198797</v>
      </c>
      <c r="G9978" s="9">
        <v>6.33711423101881</v>
      </c>
      <c r="H9978" s="8">
        <v>4.9883337231381404</v>
      </c>
      <c r="I9978" s="7">
        <v>6.8642195200187297</v>
      </c>
      <c r="J9978" s="9">
        <v>5.4193031649912697</v>
      </c>
      <c r="L9978" s="2">
        <v>0.101403793695432</v>
      </c>
      <c r="M9978" s="25">
        <v>0.40001915422824202</v>
      </c>
      <c r="N9978" s="19">
        <v>0.52315471168821903</v>
      </c>
    </row>
    <row r="9979" spans="2:14" x14ac:dyDescent="0.2">
      <c r="B9979" s="2" t="s">
        <v>31909</v>
      </c>
      <c r="C9979" t="s">
        <v>31911</v>
      </c>
      <c r="D9979" s="19" t="s">
        <v>31910</v>
      </c>
      <c r="E9979" s="8">
        <v>2.8403058082492598</v>
      </c>
      <c r="F9979" s="7">
        <v>3.70280136193383</v>
      </c>
      <c r="G9979" s="9">
        <v>1.4447345513998999</v>
      </c>
      <c r="H9979" s="8">
        <v>3.6170967187105298</v>
      </c>
      <c r="I9979" s="7">
        <v>3.8541929447808698</v>
      </c>
      <c r="J9979" s="9">
        <v>3.1151296370369699</v>
      </c>
      <c r="L9979" s="2">
        <v>0.235862421902476</v>
      </c>
      <c r="M9979" s="25">
        <v>0.40001915422824202</v>
      </c>
      <c r="N9979" s="19">
        <v>0.52311908414047303</v>
      </c>
    </row>
    <row r="9980" spans="2:14" x14ac:dyDescent="0.2">
      <c r="B9980" s="2" t="s">
        <v>40774</v>
      </c>
      <c r="C9980" t="s">
        <v>40776</v>
      </c>
      <c r="D9980" s="19" t="s">
        <v>40775</v>
      </c>
      <c r="E9980" s="8">
        <v>0.21747257779305099</v>
      </c>
      <c r="F9980" s="7">
        <v>0.25200972057981003</v>
      </c>
      <c r="G9980" s="9">
        <v>0.22474854037547201</v>
      </c>
      <c r="H9980" s="8">
        <v>9.2316273980093205E-2</v>
      </c>
      <c r="I9980" s="7">
        <v>0.18216202187487401</v>
      </c>
      <c r="J9980" s="9">
        <v>0.22715705315231099</v>
      </c>
      <c r="L9980" s="2">
        <v>-0.21858878739187201</v>
      </c>
      <c r="M9980" s="25">
        <v>0.40020599131017198</v>
      </c>
      <c r="N9980" s="19">
        <v>0.52349921394888399</v>
      </c>
    </row>
    <row r="9981" spans="2:14" x14ac:dyDescent="0.2">
      <c r="B9981" s="2" t="s">
        <v>30583</v>
      </c>
      <c r="C9981" t="s">
        <v>30585</v>
      </c>
      <c r="D9981" s="19" t="s">
        <v>30584</v>
      </c>
      <c r="E9981" s="8">
        <v>10.189597087094199</v>
      </c>
      <c r="F9981" s="7">
        <v>6.5860856577337801</v>
      </c>
      <c r="G9981" s="9">
        <v>7.6158149923794696</v>
      </c>
      <c r="H9981" s="8">
        <v>10.8772215480488</v>
      </c>
      <c r="I9981" s="7">
        <v>6.2743993968712104</v>
      </c>
      <c r="J9981" s="9">
        <v>9.4180316400418107</v>
      </c>
      <c r="L9981" s="2">
        <v>0.13041044851303801</v>
      </c>
      <c r="M9981" s="25">
        <v>0.40020599131017198</v>
      </c>
      <c r="N9981" s="19">
        <v>0.52350399338500497</v>
      </c>
    </row>
    <row r="9982" spans="2:14" x14ac:dyDescent="0.2">
      <c r="B9982" s="2" t="s">
        <v>27598</v>
      </c>
      <c r="C9982" t="s">
        <v>27600</v>
      </c>
      <c r="D9982" s="19" t="s">
        <v>27599</v>
      </c>
      <c r="E9982" s="8">
        <v>6.6308248930803604</v>
      </c>
      <c r="F9982" s="7">
        <v>7.1806189772993703</v>
      </c>
      <c r="G9982" s="9">
        <v>6.2252856768707296</v>
      </c>
      <c r="H9982" s="8">
        <v>6.4546126956542302</v>
      </c>
      <c r="I9982" s="7">
        <v>5.9601981976715601</v>
      </c>
      <c r="J9982" s="9">
        <v>6.5123121251209204</v>
      </c>
      <c r="L9982" s="2">
        <v>-5.4839720557550799E-2</v>
      </c>
      <c r="M9982" s="25">
        <v>0.40026830106535399</v>
      </c>
      <c r="N9982" s="19">
        <v>0.52384786988895204</v>
      </c>
    </row>
    <row r="9983" spans="2:14" x14ac:dyDescent="0.2">
      <c r="B9983" s="2" t="s">
        <v>9637</v>
      </c>
      <c r="C9983" t="s">
        <v>9639</v>
      </c>
      <c r="D9983" s="19" t="s">
        <v>9638</v>
      </c>
      <c r="E9983" s="8">
        <v>74.534801720413299</v>
      </c>
      <c r="F9983" s="7">
        <v>72.2916406259165</v>
      </c>
      <c r="G9983" s="9">
        <v>63.8641752615965</v>
      </c>
      <c r="H9983" s="8">
        <v>85.158850684643099</v>
      </c>
      <c r="I9983" s="7">
        <v>66.356824377026996</v>
      </c>
      <c r="J9983" s="9">
        <v>71.963267875151502</v>
      </c>
      <c r="L9983" s="2">
        <v>3.4385023055566698E-2</v>
      </c>
      <c r="M9983" s="25">
        <v>0.40026830106535399</v>
      </c>
      <c r="N9983" s="19">
        <v>0.52382814515337495</v>
      </c>
    </row>
    <row r="9984" spans="2:14" x14ac:dyDescent="0.2">
      <c r="B9984" s="2" t="s">
        <v>24221</v>
      </c>
      <c r="C9984" t="s">
        <v>24223</v>
      </c>
      <c r="D9984" s="19" t="s">
        <v>24222</v>
      </c>
      <c r="E9984" s="8">
        <v>15.981567950929</v>
      </c>
      <c r="F9984" s="7">
        <v>15.0374353851458</v>
      </c>
      <c r="G9984" s="9">
        <v>17.131618080520401</v>
      </c>
      <c r="H9984" s="8">
        <v>15.727590239600399</v>
      </c>
      <c r="I9984" s="7">
        <v>15.8960558203938</v>
      </c>
      <c r="J9984" s="9">
        <v>16.2653702461905</v>
      </c>
      <c r="L9984" s="2">
        <v>5.0458583488115501E-2</v>
      </c>
      <c r="M9984" s="25">
        <v>0.40026830106535399</v>
      </c>
      <c r="N9984" s="19">
        <v>0.523816943196726</v>
      </c>
    </row>
    <row r="9985" spans="2:14" x14ac:dyDescent="0.2">
      <c r="B9985" s="2" t="s">
        <v>39676</v>
      </c>
      <c r="C9985" t="s">
        <v>39678</v>
      </c>
      <c r="D9985" s="19" t="s">
        <v>39677</v>
      </c>
      <c r="E9985" s="8">
        <v>0.21918097521309601</v>
      </c>
      <c r="F9985" s="7">
        <v>0.37365752848818301</v>
      </c>
      <c r="G9985" s="9">
        <v>0.191121268087318</v>
      </c>
      <c r="H9985" s="8">
        <v>0.40258333610955899</v>
      </c>
      <c r="I9985" s="7">
        <v>0.41181328988682198</v>
      </c>
      <c r="J9985" s="9">
        <v>0.26944656853479099</v>
      </c>
      <c r="L9985" s="2">
        <v>0.23251961593036799</v>
      </c>
      <c r="M9985" s="25">
        <v>0.40026830106535399</v>
      </c>
      <c r="N9985" s="19">
        <v>0.52364281651357503</v>
      </c>
    </row>
    <row r="9986" spans="2:14" x14ac:dyDescent="0.2">
      <c r="B9986" s="2" t="s">
        <v>26790</v>
      </c>
      <c r="C9986" t="s">
        <v>26792</v>
      </c>
      <c r="D9986" s="19" t="s">
        <v>26791</v>
      </c>
      <c r="E9986" s="8">
        <v>0.51120517180956804</v>
      </c>
      <c r="F9986" s="7">
        <v>0.199931768006085</v>
      </c>
      <c r="G9986" s="9">
        <v>0.71321650499310196</v>
      </c>
      <c r="H9986" s="8">
        <v>0.78121667498050196</v>
      </c>
      <c r="I9986" s="7">
        <v>0.83242446392984504</v>
      </c>
      <c r="J9986" s="9">
        <v>0.43251580436472198</v>
      </c>
      <c r="L9986" s="2">
        <v>0.42761372400458902</v>
      </c>
      <c r="M9986" s="25">
        <v>0.40026830106535399</v>
      </c>
      <c r="N9986" s="19">
        <v>0.52372815339821299</v>
      </c>
    </row>
    <row r="9987" spans="2:14" x14ac:dyDescent="0.2">
      <c r="B9987" s="2" t="s">
        <v>39547</v>
      </c>
      <c r="C9987" t="s">
        <v>39549</v>
      </c>
      <c r="D9987" s="19" t="s">
        <v>39548</v>
      </c>
      <c r="E9987" s="8">
        <v>6.4338418860894794E-2</v>
      </c>
      <c r="F9987" s="7">
        <v>0.111834147947909</v>
      </c>
      <c r="G9987" s="9">
        <v>0.13090412509921701</v>
      </c>
      <c r="H9987" s="8">
        <v>8.1934235064713798E-2</v>
      </c>
      <c r="I9987" s="7">
        <v>0.11640656407809601</v>
      </c>
      <c r="J9987" s="9">
        <v>0.12096636001753699</v>
      </c>
      <c r="L9987" s="2">
        <v>0.32194468374316199</v>
      </c>
      <c r="M9987" s="25">
        <v>0.40033496593375401</v>
      </c>
      <c r="N9987" s="19">
        <v>0.52398759972333997</v>
      </c>
    </row>
    <row r="9988" spans="2:14" x14ac:dyDescent="0.2">
      <c r="B9988" s="2" t="s">
        <v>36034</v>
      </c>
      <c r="C9988" t="s">
        <v>36036</v>
      </c>
      <c r="D9988" s="19" t="s">
        <v>36035</v>
      </c>
      <c r="E9988" s="8">
        <v>3.5741066483758099</v>
      </c>
      <c r="F9988" s="7">
        <v>3.4798276979479201</v>
      </c>
      <c r="G9988" s="9">
        <v>3.90554614993819</v>
      </c>
      <c r="H9988" s="8">
        <v>3.5001101989620298</v>
      </c>
      <c r="I9988" s="7">
        <v>3.0695786856257898</v>
      </c>
      <c r="J9988" s="9">
        <v>3.2323489673683601</v>
      </c>
      <c r="L9988" s="2">
        <v>-0.130170753576342</v>
      </c>
      <c r="M9988" s="25">
        <v>0.40036013113051799</v>
      </c>
      <c r="N9988" s="19">
        <v>0.52411373934541206</v>
      </c>
    </row>
    <row r="9989" spans="2:14" x14ac:dyDescent="0.2">
      <c r="B9989" s="2" t="s">
        <v>10366</v>
      </c>
      <c r="C9989" t="s">
        <v>10368</v>
      </c>
      <c r="D9989" s="19" t="s">
        <v>10367</v>
      </c>
      <c r="E9989" s="8">
        <v>50.0393954943466</v>
      </c>
      <c r="F9989" s="7">
        <v>48.751321150756603</v>
      </c>
      <c r="G9989" s="9">
        <v>47.286104913262797</v>
      </c>
      <c r="H9989" s="8">
        <v>50.2050410360971</v>
      </c>
      <c r="I9989" s="7">
        <v>47.569232655859302</v>
      </c>
      <c r="J9989" s="9">
        <v>46.861151848909103</v>
      </c>
      <c r="L9989" s="2">
        <v>-2.8484372921338898E-2</v>
      </c>
      <c r="M9989" s="25">
        <v>0.40036013113051799</v>
      </c>
      <c r="N9989" s="19">
        <v>0.52412550983100803</v>
      </c>
    </row>
    <row r="9990" spans="2:14" x14ac:dyDescent="0.2">
      <c r="B9990" s="2" t="s">
        <v>28054</v>
      </c>
      <c r="C9990" t="s">
        <v>28056</v>
      </c>
      <c r="D9990" s="19" t="s">
        <v>28055</v>
      </c>
      <c r="E9990" s="8">
        <v>4.3108145551841703</v>
      </c>
      <c r="F9990" s="7">
        <v>4.2464590018475796</v>
      </c>
      <c r="G9990" s="9">
        <v>4.3713526835743703</v>
      </c>
      <c r="H9990" s="8">
        <v>4.3486401436759099</v>
      </c>
      <c r="I9990" s="7">
        <v>3.6697057361315202</v>
      </c>
      <c r="J9990" s="9">
        <v>4.6785944099327104</v>
      </c>
      <c r="L9990" s="2">
        <v>6.9626483606616899E-2</v>
      </c>
      <c r="M9990" s="25">
        <v>0.40060958735750801</v>
      </c>
      <c r="N9990" s="19">
        <v>0.52450460047401304</v>
      </c>
    </row>
    <row r="9991" spans="2:14" x14ac:dyDescent="0.2">
      <c r="B9991" s="2" t="s">
        <v>17316</v>
      </c>
      <c r="C9991" t="s">
        <v>17318</v>
      </c>
      <c r="D9991" s="19" t="s">
        <v>17317</v>
      </c>
      <c r="E9991" s="8">
        <v>21.140105644977901</v>
      </c>
      <c r="F9991" s="7">
        <v>19.192503081955302</v>
      </c>
      <c r="G9991" s="9">
        <v>20.741556740609202</v>
      </c>
      <c r="H9991" s="8">
        <v>19.6224928029309</v>
      </c>
      <c r="I9991" s="7">
        <v>21.578370765277899</v>
      </c>
      <c r="J9991" s="9">
        <v>20.681982845896002</v>
      </c>
      <c r="L9991" s="2">
        <v>4.6881453800671699E-2</v>
      </c>
      <c r="M9991" s="25">
        <v>0.40072245591925298</v>
      </c>
      <c r="N9991" s="19">
        <v>0.52470490900043898</v>
      </c>
    </row>
    <row r="9992" spans="2:14" x14ac:dyDescent="0.2">
      <c r="B9992" s="2" t="s">
        <v>17001</v>
      </c>
      <c r="C9992" t="s">
        <v>17003</v>
      </c>
      <c r="D9992" s="19" t="s">
        <v>17002</v>
      </c>
      <c r="E9992" s="8">
        <v>0.33726428091333799</v>
      </c>
      <c r="F9992" s="7">
        <v>0.439678937060409</v>
      </c>
      <c r="G9992" s="9">
        <v>0.46213744264887102</v>
      </c>
      <c r="H9992" s="8">
        <v>0.13805427070792201</v>
      </c>
      <c r="I9992" s="7">
        <v>0.43586239342439798</v>
      </c>
      <c r="J9992" s="9">
        <v>0.29440819727064899</v>
      </c>
      <c r="L9992" s="2">
        <v>-0.42068549455711801</v>
      </c>
      <c r="M9992" s="25">
        <v>0.40095203598679502</v>
      </c>
      <c r="N9992" s="19">
        <v>0.52505808415352695</v>
      </c>
    </row>
    <row r="9993" spans="2:14" x14ac:dyDescent="0.2">
      <c r="B9993" s="2" t="s">
        <v>6904</v>
      </c>
      <c r="C9993" t="s">
        <v>6906</v>
      </c>
      <c r="D9993" s="19" t="s">
        <v>6905</v>
      </c>
      <c r="E9993" s="8">
        <v>88.6727671690292</v>
      </c>
      <c r="F9993" s="7">
        <v>91.157164070962807</v>
      </c>
      <c r="G9993" s="9">
        <v>81.372311916329494</v>
      </c>
      <c r="H9993" s="8">
        <v>85.599117255087293</v>
      </c>
      <c r="I9993" s="7">
        <v>83.917227111848703</v>
      </c>
      <c r="J9993" s="9">
        <v>85.451058178277194</v>
      </c>
      <c r="L9993" s="2">
        <v>-3.1714360337263998E-2</v>
      </c>
      <c r="M9993" s="25">
        <v>0.400957601747153</v>
      </c>
      <c r="N9993" s="19">
        <v>0.52511793703292797</v>
      </c>
    </row>
    <row r="9994" spans="2:14" x14ac:dyDescent="0.2">
      <c r="B9994" s="2" t="s">
        <v>26224</v>
      </c>
      <c r="C9994" t="s">
        <v>26226</v>
      </c>
      <c r="D9994" s="19" t="s">
        <v>26225</v>
      </c>
      <c r="E9994" s="8">
        <v>2.4464818936600801</v>
      </c>
      <c r="F9994" s="7">
        <v>7.6545305465186804</v>
      </c>
      <c r="G9994" s="9">
        <v>10.239751250258101</v>
      </c>
      <c r="H9994" s="8">
        <v>1.8693399008461999</v>
      </c>
      <c r="I9994" s="7">
        <v>6.6395760813451901</v>
      </c>
      <c r="J9994" s="9">
        <v>7.3596340044282798</v>
      </c>
      <c r="L9994" s="2">
        <v>0.347468700185042</v>
      </c>
      <c r="M9994" s="25">
        <v>0.40100293344576399</v>
      </c>
      <c r="N9994" s="19">
        <v>0.525229876424121</v>
      </c>
    </row>
    <row r="9995" spans="2:14" x14ac:dyDescent="0.2">
      <c r="B9995" s="2" t="s">
        <v>31655</v>
      </c>
      <c r="C9995" t="s">
        <v>31657</v>
      </c>
      <c r="D9995" s="19" t="s">
        <v>31656</v>
      </c>
      <c r="E9995" s="8">
        <v>1.6309431402029899</v>
      </c>
      <c r="F9995" s="7">
        <v>1.75098831395031</v>
      </c>
      <c r="G9995" s="9">
        <v>1.11541068129499</v>
      </c>
      <c r="H9995" s="8">
        <v>1.80209191869301</v>
      </c>
      <c r="I9995" s="7">
        <v>1.53328047398212</v>
      </c>
      <c r="J9995" s="9">
        <v>1.69856169259829</v>
      </c>
      <c r="L9995" s="2">
        <v>0.119590523207801</v>
      </c>
      <c r="M9995" s="25">
        <v>0.40104597002841702</v>
      </c>
      <c r="N9995" s="19">
        <v>0.52533882127880804</v>
      </c>
    </row>
    <row r="9996" spans="2:14" x14ac:dyDescent="0.2">
      <c r="B9996" s="2" t="s">
        <v>26871</v>
      </c>
      <c r="C9996" t="s">
        <v>26873</v>
      </c>
      <c r="D9996" s="19" t="s">
        <v>26872</v>
      </c>
      <c r="E9996" s="8">
        <v>5.8531118645387901</v>
      </c>
      <c r="F9996" s="7">
        <v>6.5177058527861496</v>
      </c>
      <c r="G9996" s="9">
        <v>8.3999914052073699</v>
      </c>
      <c r="H9996" s="8">
        <v>8.9679379641119006</v>
      </c>
      <c r="I9996" s="7">
        <v>7.17027867214032</v>
      </c>
      <c r="J9996" s="9">
        <v>6.6487164788696296</v>
      </c>
      <c r="L9996" s="2">
        <v>0.130730261636789</v>
      </c>
      <c r="M9996" s="25">
        <v>0.40119602511085301</v>
      </c>
      <c r="N9996" s="19">
        <v>0.52558797730305895</v>
      </c>
    </row>
    <row r="9997" spans="2:14" x14ac:dyDescent="0.2">
      <c r="B9997" s="2" t="s">
        <v>33906</v>
      </c>
      <c r="C9997" t="s">
        <v>33908</v>
      </c>
      <c r="D9997" s="19" t="s">
        <v>33907</v>
      </c>
      <c r="E9997" s="8">
        <v>1.53227023866078</v>
      </c>
      <c r="F9997" s="7">
        <v>1.9975638926221999</v>
      </c>
      <c r="G9997" s="9">
        <v>2.0876685834373498</v>
      </c>
      <c r="H9997" s="8">
        <v>1.8293704621767899</v>
      </c>
      <c r="I9997" s="7">
        <v>1.9059660286142199</v>
      </c>
      <c r="J9997" s="9">
        <v>1.4404546817877699</v>
      </c>
      <c r="L9997" s="2">
        <v>-0.17099718417179599</v>
      </c>
      <c r="M9997" s="25">
        <v>0.40129344794205801</v>
      </c>
      <c r="N9997" s="19">
        <v>0.52579765772722897</v>
      </c>
    </row>
    <row r="9998" spans="2:14" x14ac:dyDescent="0.2">
      <c r="B9998" s="2" t="s">
        <v>40454</v>
      </c>
      <c r="C9998" t="s">
        <v>40456</v>
      </c>
      <c r="D9998" s="19" t="s">
        <v>40455</v>
      </c>
      <c r="E9998" s="8">
        <v>0</v>
      </c>
      <c r="F9998" s="7">
        <v>0</v>
      </c>
      <c r="G9998" s="9">
        <v>0</v>
      </c>
      <c r="H9998" s="8">
        <v>1.10474497517232E-2</v>
      </c>
      <c r="I9998" s="7">
        <v>5.2318206441536098E-2</v>
      </c>
      <c r="J9998" s="9">
        <v>0</v>
      </c>
      <c r="L9998" s="2">
        <v>0.58148517887394802</v>
      </c>
      <c r="M9998" s="25">
        <v>0.40129344794205801</v>
      </c>
      <c r="N9998" s="19">
        <v>0.52582082312918199</v>
      </c>
    </row>
    <row r="9999" spans="2:14" x14ac:dyDescent="0.2">
      <c r="B9999" s="2" t="s">
        <v>32176</v>
      </c>
      <c r="C9999" t="s">
        <v>32178</v>
      </c>
      <c r="D9999" s="19" t="s">
        <v>32177</v>
      </c>
      <c r="E9999" s="8">
        <v>3.2073792283831701</v>
      </c>
      <c r="F9999" s="7">
        <v>3.2164164372730299</v>
      </c>
      <c r="G9999" s="9">
        <v>3.6573122844760202</v>
      </c>
      <c r="H9999" s="8">
        <v>3.0634203671706302</v>
      </c>
      <c r="I9999" s="7">
        <v>3.1247270484522902</v>
      </c>
      <c r="J9999" s="9">
        <v>2.55131380079359</v>
      </c>
      <c r="L9999" s="2">
        <v>-0.25510235939633502</v>
      </c>
      <c r="M9999" s="25">
        <v>0.40143347743435098</v>
      </c>
      <c r="N9999" s="19">
        <v>0.526175803319885</v>
      </c>
    </row>
    <row r="10000" spans="2:14" x14ac:dyDescent="0.2">
      <c r="B10000" s="2" t="s">
        <v>21935</v>
      </c>
      <c r="C10000" t="s">
        <v>21937</v>
      </c>
      <c r="D10000" s="19" t="s">
        <v>21936</v>
      </c>
      <c r="E10000" s="8">
        <v>2.5156675560102402</v>
      </c>
      <c r="F10000" s="7">
        <v>1.1329466853678101</v>
      </c>
      <c r="G10000" s="9">
        <v>1.75488797939092</v>
      </c>
      <c r="H10000" s="8">
        <v>0.655296881973776</v>
      </c>
      <c r="I10000" s="7">
        <v>1.7792464419085301</v>
      </c>
      <c r="J10000" s="9">
        <v>1.63394859426673</v>
      </c>
      <c r="L10000" s="2">
        <v>-0.23725543902295901</v>
      </c>
      <c r="M10000" s="25">
        <v>0.40143347743435098</v>
      </c>
      <c r="N10000" s="19">
        <v>0.52619745976060295</v>
      </c>
    </row>
    <row r="10001" spans="2:14" x14ac:dyDescent="0.2">
      <c r="B10001" s="2" t="s">
        <v>3741</v>
      </c>
      <c r="C10001" t="s">
        <v>3743</v>
      </c>
      <c r="D10001" s="19" t="s">
        <v>3742</v>
      </c>
      <c r="E10001" s="8">
        <v>225.65800803869101</v>
      </c>
      <c r="F10001" s="7">
        <v>220.52685755000499</v>
      </c>
      <c r="G10001" s="9">
        <v>200.70644394796599</v>
      </c>
      <c r="H10001" s="8">
        <v>223.81438924000199</v>
      </c>
      <c r="I10001" s="7">
        <v>207.74521656498499</v>
      </c>
      <c r="J10001" s="9">
        <v>211.676359958722</v>
      </c>
      <c r="L10001" s="2">
        <v>-2.5031381215900001E-2</v>
      </c>
      <c r="M10001" s="25">
        <v>0.40143347743435098</v>
      </c>
      <c r="N10001" s="19">
        <v>0.52617897181930895</v>
      </c>
    </row>
    <row r="10002" spans="2:14" x14ac:dyDescent="0.2">
      <c r="B10002" s="2" t="s">
        <v>6490</v>
      </c>
      <c r="C10002" t="s">
        <v>6492</v>
      </c>
      <c r="D10002" s="19" t="s">
        <v>6491</v>
      </c>
      <c r="E10002" s="8">
        <v>96.956746999982499</v>
      </c>
      <c r="F10002" s="7">
        <v>100.024835262324</v>
      </c>
      <c r="G10002" s="9">
        <v>89.249610673026993</v>
      </c>
      <c r="H10002" s="8">
        <v>99.070512929774296</v>
      </c>
      <c r="I10002" s="7">
        <v>100.32637282404001</v>
      </c>
      <c r="J10002" s="9">
        <v>96.219788968209201</v>
      </c>
      <c r="L10002" s="2">
        <v>2.6865079279817301E-2</v>
      </c>
      <c r="M10002" s="25">
        <v>0.40143347743435098</v>
      </c>
      <c r="N10002" s="19">
        <v>0.52621481284882499</v>
      </c>
    </row>
    <row r="10003" spans="2:14" x14ac:dyDescent="0.2">
      <c r="B10003" s="2" t="s">
        <v>23527</v>
      </c>
      <c r="C10003" t="s">
        <v>23529</v>
      </c>
      <c r="D10003" s="19" t="s">
        <v>23528</v>
      </c>
      <c r="E10003" s="8">
        <v>17.896202146514401</v>
      </c>
      <c r="F10003" s="7">
        <v>17.802033350418998</v>
      </c>
      <c r="G10003" s="9">
        <v>21.891539089529701</v>
      </c>
      <c r="H10003" s="8">
        <v>16.9309368805338</v>
      </c>
      <c r="I10003" s="7">
        <v>19.642441926885201</v>
      </c>
      <c r="J10003" s="9">
        <v>19.455055804131401</v>
      </c>
      <c r="L10003" s="2">
        <v>7.1920590155832201E-2</v>
      </c>
      <c r="M10003" s="25">
        <v>0.40161325253977198</v>
      </c>
      <c r="N10003" s="19">
        <v>0.52650311944947403</v>
      </c>
    </row>
    <row r="10004" spans="2:14" x14ac:dyDescent="0.2">
      <c r="B10004" s="2" t="s">
        <v>30829</v>
      </c>
      <c r="C10004" t="s">
        <v>30831</v>
      </c>
      <c r="D10004" s="19" t="s">
        <v>30830</v>
      </c>
      <c r="E10004" s="8">
        <v>3.5209613994758402</v>
      </c>
      <c r="F10004" s="7">
        <v>4.3068044209726803</v>
      </c>
      <c r="G10004" s="9">
        <v>3.48714684234869</v>
      </c>
      <c r="H10004" s="8">
        <v>3.32141020083162</v>
      </c>
      <c r="I10004" s="7">
        <v>4.64018550873456</v>
      </c>
      <c r="J10004" s="9">
        <v>3.1056611578970399</v>
      </c>
      <c r="L10004" s="2">
        <v>-0.14978256568132201</v>
      </c>
      <c r="M10004" s="25">
        <v>0.40170330329458798</v>
      </c>
      <c r="N10004" s="19">
        <v>0.52667383544829505</v>
      </c>
    </row>
    <row r="10005" spans="2:14" x14ac:dyDescent="0.2">
      <c r="B10005" s="2" t="s">
        <v>26374</v>
      </c>
      <c r="C10005" t="s">
        <v>26376</v>
      </c>
      <c r="D10005" s="19" t="s">
        <v>26375</v>
      </c>
      <c r="E10005" s="8">
        <v>4.4362871671702697</v>
      </c>
      <c r="F10005" s="7">
        <v>4.8195192329932404</v>
      </c>
      <c r="G10005" s="9">
        <v>6.7696133265595302</v>
      </c>
      <c r="H10005" s="8">
        <v>1.76548768413252</v>
      </c>
      <c r="I10005" s="7">
        <v>3.6788169695157098</v>
      </c>
      <c r="J10005" s="9">
        <v>4.5179975416073601</v>
      </c>
      <c r="L10005" s="2">
        <v>-0.31216147420503998</v>
      </c>
      <c r="M10005" s="25">
        <v>0.401870811930085</v>
      </c>
      <c r="N10005" s="19">
        <v>0.52705150851654203</v>
      </c>
    </row>
    <row r="10006" spans="2:14" x14ac:dyDescent="0.2">
      <c r="B10006" s="2" t="s">
        <v>36202</v>
      </c>
      <c r="C10006" t="s">
        <v>36204</v>
      </c>
      <c r="D10006" s="19" t="s">
        <v>36203</v>
      </c>
      <c r="E10006" s="8">
        <v>2.2802995314033501</v>
      </c>
      <c r="F10006" s="7">
        <v>3.2802669728947902</v>
      </c>
      <c r="G10006" s="9">
        <v>2.4683262635666101</v>
      </c>
      <c r="H10006" s="8">
        <v>2.2530531553075401</v>
      </c>
      <c r="I10006" s="7">
        <v>1.92059040732497</v>
      </c>
      <c r="J10006" s="9">
        <v>2.4393385158161598</v>
      </c>
      <c r="L10006" s="2">
        <v>-0.167305067587946</v>
      </c>
      <c r="M10006" s="25">
        <v>0.401870811930085</v>
      </c>
      <c r="N10006" s="19">
        <v>0.52700616705318604</v>
      </c>
    </row>
    <row r="10007" spans="2:14" x14ac:dyDescent="0.2">
      <c r="B10007" s="2" t="s">
        <v>38746</v>
      </c>
      <c r="C10007" t="s">
        <v>38748</v>
      </c>
      <c r="D10007" s="19" t="s">
        <v>38747</v>
      </c>
      <c r="E10007" s="8">
        <v>0.75307343887149603</v>
      </c>
      <c r="F10007" s="7">
        <v>1.0710042739985</v>
      </c>
      <c r="G10007" s="9">
        <v>0.776057965125872</v>
      </c>
      <c r="H10007" s="8">
        <v>0.71927276020213904</v>
      </c>
      <c r="I10007" s="7">
        <v>1.11479302106537</v>
      </c>
      <c r="J10007" s="9">
        <v>1.09410196876532</v>
      </c>
      <c r="L10007" s="2">
        <v>0.27551040540769101</v>
      </c>
      <c r="M10007" s="25">
        <v>0.401870811930085</v>
      </c>
      <c r="N10007" s="19">
        <v>0.52701921545163399</v>
      </c>
    </row>
    <row r="10008" spans="2:14" x14ac:dyDescent="0.2">
      <c r="B10008" s="2" t="s">
        <v>33489</v>
      </c>
      <c r="C10008" t="s">
        <v>33491</v>
      </c>
      <c r="D10008" s="19" t="s">
        <v>33490</v>
      </c>
      <c r="E10008" s="8">
        <v>2.5747221697994198</v>
      </c>
      <c r="F10008" s="7">
        <v>1.88807052402614</v>
      </c>
      <c r="G10008" s="9">
        <v>2.59590193199484</v>
      </c>
      <c r="H10008" s="8">
        <v>2.2798455653917702</v>
      </c>
      <c r="I10008" s="7">
        <v>2.42625381139284</v>
      </c>
      <c r="J10008" s="9">
        <v>1.9918217202795401</v>
      </c>
      <c r="L10008" s="2">
        <v>-0.11498450096307999</v>
      </c>
      <c r="M10008" s="25">
        <v>0.401874631012206</v>
      </c>
      <c r="N10008" s="19">
        <v>0.527140238823542</v>
      </c>
    </row>
    <row r="10009" spans="2:14" x14ac:dyDescent="0.2">
      <c r="B10009" s="2" t="s">
        <v>13756</v>
      </c>
      <c r="C10009" t="s">
        <v>13758</v>
      </c>
      <c r="D10009" s="19" t="s">
        <v>13757</v>
      </c>
      <c r="E10009" s="8">
        <v>22.0682652448521</v>
      </c>
      <c r="F10009" s="7">
        <v>26.390556208214299</v>
      </c>
      <c r="G10009" s="9">
        <v>24.608925995783999</v>
      </c>
      <c r="H10009" s="8">
        <v>24.766369324093699</v>
      </c>
      <c r="I10009" s="7">
        <v>25.492358777627398</v>
      </c>
      <c r="J10009" s="9">
        <v>24.256752892146299</v>
      </c>
      <c r="L10009" s="2">
        <v>5.2971478677415397E-2</v>
      </c>
      <c r="M10009" s="25">
        <v>0.401874631012206</v>
      </c>
      <c r="N10009" s="19">
        <v>0.52716188637893602</v>
      </c>
    </row>
    <row r="10010" spans="2:14" x14ac:dyDescent="0.2">
      <c r="B10010" s="2" t="s">
        <v>13572</v>
      </c>
      <c r="C10010" t="s">
        <v>13574</v>
      </c>
      <c r="D10010" s="19" t="s">
        <v>13573</v>
      </c>
      <c r="E10010" s="8">
        <v>64.140057135944303</v>
      </c>
      <c r="F10010" s="7">
        <v>65.0896290792287</v>
      </c>
      <c r="G10010" s="9">
        <v>66.242201860653793</v>
      </c>
      <c r="H10010" s="8">
        <v>73.629554011029896</v>
      </c>
      <c r="I10010" s="7">
        <v>58.489041227862899</v>
      </c>
      <c r="J10010" s="9">
        <v>66.449429302929104</v>
      </c>
      <c r="L10010" s="2">
        <v>4.4290558169240803E-2</v>
      </c>
      <c r="M10010" s="25">
        <v>0.402083181781202</v>
      </c>
      <c r="N10010" s="19">
        <v>0.52748816624181005</v>
      </c>
    </row>
    <row r="10011" spans="2:14" x14ac:dyDescent="0.2">
      <c r="B10011" s="2" t="s">
        <v>36910</v>
      </c>
      <c r="C10011" t="s">
        <v>36912</v>
      </c>
      <c r="D10011" s="19" t="s">
        <v>36911</v>
      </c>
      <c r="E10011" s="8">
        <v>0.19231400110902699</v>
      </c>
      <c r="F10011" s="7">
        <v>0.18385593022483299</v>
      </c>
      <c r="G10011" s="9">
        <v>0.301848882225763</v>
      </c>
      <c r="H10011" s="8">
        <v>0.13470031543585101</v>
      </c>
      <c r="I10011" s="7">
        <v>0.27836073673634798</v>
      </c>
      <c r="J10011" s="9">
        <v>0.144632243728993</v>
      </c>
      <c r="L10011" s="2">
        <v>-0.31808804484377901</v>
      </c>
      <c r="M10011" s="25">
        <v>0.40211401704369798</v>
      </c>
      <c r="N10011" s="19">
        <v>0.52768676653972402</v>
      </c>
    </row>
    <row r="10012" spans="2:14" x14ac:dyDescent="0.2">
      <c r="B10012" s="2" t="s">
        <v>17554</v>
      </c>
      <c r="C10012" t="s">
        <v>17556</v>
      </c>
      <c r="D10012" s="19" t="s">
        <v>17555</v>
      </c>
      <c r="E10012" s="8">
        <v>28.6652401571002</v>
      </c>
      <c r="F10012" s="7">
        <v>28.126745795429301</v>
      </c>
      <c r="G10012" s="9">
        <v>26.291804294477501</v>
      </c>
      <c r="H10012" s="8">
        <v>29.7815523123029</v>
      </c>
      <c r="I10012" s="7">
        <v>29.000856940314002</v>
      </c>
      <c r="J10012" s="9">
        <v>27.986784972895201</v>
      </c>
      <c r="L10012" s="2">
        <v>3.8157468404804697E-2</v>
      </c>
      <c r="M10012" s="25">
        <v>0.40211401704369798</v>
      </c>
      <c r="N10012" s="19">
        <v>0.52759503676672304</v>
      </c>
    </row>
    <row r="10013" spans="2:14" x14ac:dyDescent="0.2">
      <c r="B10013" s="2" t="s">
        <v>12321</v>
      </c>
      <c r="C10013" t="s">
        <v>12323</v>
      </c>
      <c r="D10013" s="19" t="s">
        <v>12322</v>
      </c>
      <c r="E10013" s="8">
        <v>0</v>
      </c>
      <c r="F10013" s="7">
        <v>0</v>
      </c>
      <c r="G10013" s="9">
        <v>0</v>
      </c>
      <c r="H10013" s="8">
        <v>0.24472106512728001</v>
      </c>
      <c r="I10013" s="7">
        <v>0</v>
      </c>
      <c r="J10013" s="9">
        <v>0.12043405480293801</v>
      </c>
      <c r="L10013" s="2">
        <v>1.20361993307431</v>
      </c>
      <c r="M10013" s="25">
        <v>0.40211401704369798</v>
      </c>
      <c r="N10013" s="19">
        <v>0.527646233102812</v>
      </c>
    </row>
    <row r="10014" spans="2:14" x14ac:dyDescent="0.2">
      <c r="B10014" s="2" t="s">
        <v>19415</v>
      </c>
      <c r="C10014" t="s">
        <v>19417</v>
      </c>
      <c r="D10014" s="19" t="s">
        <v>19416</v>
      </c>
      <c r="E10014" s="8">
        <v>11.6213415883316</v>
      </c>
      <c r="F10014" s="7">
        <v>12.2823517865871</v>
      </c>
      <c r="G10014" s="9">
        <v>12.719088693638501</v>
      </c>
      <c r="H10014" s="8">
        <v>10.688632213339501</v>
      </c>
      <c r="I10014" s="7">
        <v>12.5465719680889</v>
      </c>
      <c r="J10014" s="9">
        <v>12.7682849493664</v>
      </c>
      <c r="L10014" s="2">
        <v>6.9027102763283402E-2</v>
      </c>
      <c r="M10014" s="25">
        <v>0.40223576352252099</v>
      </c>
      <c r="N10014" s="19">
        <v>0.52792498108249297</v>
      </c>
    </row>
    <row r="10015" spans="2:14" x14ac:dyDescent="0.2">
      <c r="B10015" s="2" t="s">
        <v>24164</v>
      </c>
      <c r="C10015" t="s">
        <v>24166</v>
      </c>
      <c r="D10015" s="19" t="s">
        <v>24165</v>
      </c>
      <c r="E10015" s="8">
        <v>9.62915044036958</v>
      </c>
      <c r="F10015" s="7">
        <v>18.437463112264801</v>
      </c>
      <c r="G10015" s="9">
        <v>13.6441818984921</v>
      </c>
      <c r="H10015" s="8">
        <v>11.7836038452566</v>
      </c>
      <c r="I10015" s="7">
        <v>14.1552788256207</v>
      </c>
      <c r="J10015" s="9">
        <v>14.7097594377914</v>
      </c>
      <c r="L10015" s="2">
        <v>0.151899207923092</v>
      </c>
      <c r="M10015" s="25">
        <v>0.40223576352252099</v>
      </c>
      <c r="N10015" s="19">
        <v>0.52795199602844101</v>
      </c>
    </row>
    <row r="10016" spans="2:14" x14ac:dyDescent="0.2">
      <c r="B10016" s="2" t="s">
        <v>39760</v>
      </c>
      <c r="C10016" t="s">
        <v>39762</v>
      </c>
      <c r="D10016" s="19" t="s">
        <v>39761</v>
      </c>
      <c r="E10016" s="8">
        <v>2.5751175509680002</v>
      </c>
      <c r="F10016" s="7">
        <v>4.10310421187262</v>
      </c>
      <c r="G10016" s="9">
        <v>1.7464604405129001</v>
      </c>
      <c r="H10016" s="8">
        <v>4.9190737931358202</v>
      </c>
      <c r="I10016" s="7">
        <v>3.1060817835089098</v>
      </c>
      <c r="J10016" s="9">
        <v>1.8828547683319301</v>
      </c>
      <c r="L10016" s="2">
        <v>-0.281681012258166</v>
      </c>
      <c r="M10016" s="25">
        <v>0.402336950153802</v>
      </c>
      <c r="N10016" s="19">
        <v>0.52824304345819295</v>
      </c>
    </row>
    <row r="10017" spans="2:14" x14ac:dyDescent="0.2">
      <c r="B10017" s="2" t="s">
        <v>26578</v>
      </c>
      <c r="C10017" t="s">
        <v>26580</v>
      </c>
      <c r="D10017" s="19" t="s">
        <v>26579</v>
      </c>
      <c r="E10017" s="8">
        <v>7.8180927161269098</v>
      </c>
      <c r="F10017" s="7">
        <v>8.2858936888678407</v>
      </c>
      <c r="G10017" s="9">
        <v>7.6332405414998199</v>
      </c>
      <c r="H10017" s="8">
        <v>6.25679613221451</v>
      </c>
      <c r="I10017" s="7">
        <v>8.36010778379055</v>
      </c>
      <c r="J10017" s="9">
        <v>7.5512333829128897</v>
      </c>
      <c r="L10017" s="2">
        <v>-6.2009498791710797E-2</v>
      </c>
      <c r="M10017" s="25">
        <v>0.402336950153802</v>
      </c>
      <c r="N10017" s="19">
        <v>0.52817934276172895</v>
      </c>
    </row>
    <row r="10018" spans="2:14" x14ac:dyDescent="0.2">
      <c r="B10018" s="2" t="s">
        <v>9607</v>
      </c>
      <c r="C10018" t="s">
        <v>9609</v>
      </c>
      <c r="D10018" s="19" t="s">
        <v>9608</v>
      </c>
      <c r="E10018" s="8">
        <v>52.792000261339901</v>
      </c>
      <c r="F10018" s="7">
        <v>51.111836334296903</v>
      </c>
      <c r="G10018" s="9">
        <v>55.7858896919995</v>
      </c>
      <c r="H10018" s="8">
        <v>49.413266539985301</v>
      </c>
      <c r="I10018" s="7">
        <v>53.282272046427799</v>
      </c>
      <c r="J10018" s="9">
        <v>50.067257968582801</v>
      </c>
      <c r="L10018" s="2">
        <v>-3.4326637717424703E-2</v>
      </c>
      <c r="M10018" s="25">
        <v>0.402336950153802</v>
      </c>
      <c r="N10018" s="19">
        <v>0.52824163180309103</v>
      </c>
    </row>
    <row r="10019" spans="2:14" x14ac:dyDescent="0.2">
      <c r="B10019" s="2" t="s">
        <v>3630</v>
      </c>
      <c r="C10019" t="s">
        <v>3632</v>
      </c>
      <c r="D10019" s="19" t="s">
        <v>3631</v>
      </c>
      <c r="E10019" s="8">
        <v>155.270050850959</v>
      </c>
      <c r="F10019" s="7">
        <v>148.35531730622199</v>
      </c>
      <c r="G10019" s="9">
        <v>159.861341609737</v>
      </c>
      <c r="H10019" s="8">
        <v>160.21897032830901</v>
      </c>
      <c r="I10019" s="7">
        <v>162.299675592304</v>
      </c>
      <c r="J10019" s="9">
        <v>150.79622452018799</v>
      </c>
      <c r="L10019" s="2">
        <v>3.00718624142968E-2</v>
      </c>
      <c r="M10019" s="25">
        <v>0.402339000592909</v>
      </c>
      <c r="N10019" s="19">
        <v>0.52834700983190797</v>
      </c>
    </row>
    <row r="10020" spans="2:14" x14ac:dyDescent="0.2">
      <c r="B10020" s="2" t="s">
        <v>10920</v>
      </c>
      <c r="C10020" t="s">
        <v>10922</v>
      </c>
      <c r="D10020" s="19" t="s">
        <v>10921</v>
      </c>
      <c r="E10020" s="8">
        <v>44.261540306532098</v>
      </c>
      <c r="F10020" s="7">
        <v>45.391879007223999</v>
      </c>
      <c r="G10020" s="9">
        <v>43.976199864630701</v>
      </c>
      <c r="H10020" s="8">
        <v>47.305230304899403</v>
      </c>
      <c r="I10020" s="7">
        <v>45.286620375389298</v>
      </c>
      <c r="J10020" s="9">
        <v>44.434967036272802</v>
      </c>
      <c r="L10020" s="2">
        <v>3.12202688731738E-2</v>
      </c>
      <c r="M10020" s="25">
        <v>0.402339000592909</v>
      </c>
      <c r="N10020" s="19">
        <v>0.52835122646618204</v>
      </c>
    </row>
    <row r="10021" spans="2:14" x14ac:dyDescent="0.2">
      <c r="B10021" s="2" t="s">
        <v>15710</v>
      </c>
      <c r="C10021" t="s">
        <v>15712</v>
      </c>
      <c r="D10021" s="19" t="s">
        <v>15711</v>
      </c>
      <c r="E10021" s="8">
        <v>18.4512891533704</v>
      </c>
      <c r="F10021" s="7">
        <v>16.196044158796401</v>
      </c>
      <c r="G10021" s="9">
        <v>18.630831330081801</v>
      </c>
      <c r="H10021" s="8">
        <v>19.028653649245602</v>
      </c>
      <c r="I10021" s="7">
        <v>16.256608070857801</v>
      </c>
      <c r="J10021" s="9">
        <v>18.1969857054813</v>
      </c>
      <c r="L10021" s="2">
        <v>4.8330799705668802E-2</v>
      </c>
      <c r="M10021" s="25">
        <v>0.40235896897936002</v>
      </c>
      <c r="N10021" s="19">
        <v>0.52843019700711102</v>
      </c>
    </row>
    <row r="10022" spans="2:14" x14ac:dyDescent="0.2">
      <c r="B10022" s="2" t="s">
        <v>17115</v>
      </c>
      <c r="C10022" t="s">
        <v>17117</v>
      </c>
      <c r="D10022" s="19" t="s">
        <v>17116</v>
      </c>
      <c r="E10022" s="8">
        <v>24.843962698422299</v>
      </c>
      <c r="F10022" s="7">
        <v>23.885340579744501</v>
      </c>
      <c r="G10022" s="9">
        <v>23.8346973883726</v>
      </c>
      <c r="H10022" s="8">
        <v>27.363879395359799</v>
      </c>
      <c r="I10022" s="7">
        <v>24.471542001965101</v>
      </c>
      <c r="J10022" s="9">
        <v>23.980394136315699</v>
      </c>
      <c r="L10022" s="2">
        <v>3.1570455609190702E-2</v>
      </c>
      <c r="M10022" s="25">
        <v>0.402454061785531</v>
      </c>
      <c r="N10022" s="19">
        <v>0.52860784580360298</v>
      </c>
    </row>
    <row r="10023" spans="2:14" x14ac:dyDescent="0.2">
      <c r="B10023" s="2" t="s">
        <v>36748</v>
      </c>
      <c r="C10023" t="s">
        <v>36750</v>
      </c>
      <c r="D10023" s="19" t="s">
        <v>36749</v>
      </c>
      <c r="E10023" s="8">
        <v>2.86561845644728</v>
      </c>
      <c r="F10023" s="7">
        <v>2.5443830587590002</v>
      </c>
      <c r="G10023" s="9">
        <v>2.5122667173584801</v>
      </c>
      <c r="H10023" s="8">
        <v>2.2487776088391902</v>
      </c>
      <c r="I10023" s="7">
        <v>2.2980928758274901</v>
      </c>
      <c r="J10023" s="9">
        <v>2.6065370432350101</v>
      </c>
      <c r="L10023" s="2">
        <v>-7.9369965176576199E-2</v>
      </c>
      <c r="M10023" s="25">
        <v>0.40246270914209897</v>
      </c>
      <c r="N10023" s="19">
        <v>0.528724727118427</v>
      </c>
    </row>
    <row r="10024" spans="2:14" x14ac:dyDescent="0.2">
      <c r="B10024" s="2" t="s">
        <v>14803</v>
      </c>
      <c r="C10024" t="s">
        <v>14805</v>
      </c>
      <c r="D10024" s="19" t="s">
        <v>14804</v>
      </c>
      <c r="E10024" s="8">
        <v>36.044833233258402</v>
      </c>
      <c r="F10024" s="7">
        <v>39.596731880160398</v>
      </c>
      <c r="G10024" s="9">
        <v>35.9360967172884</v>
      </c>
      <c r="H10024" s="8">
        <v>33.5843907186118</v>
      </c>
      <c r="I10024" s="7">
        <v>34.488909089209798</v>
      </c>
      <c r="J10024" s="9">
        <v>35.839884344481497</v>
      </c>
      <c r="L10024" s="2">
        <v>-5.7177280313003301E-2</v>
      </c>
      <c r="M10024" s="25">
        <v>0.40246270914209897</v>
      </c>
      <c r="N10024" s="19">
        <v>0.52871553879044297</v>
      </c>
    </row>
    <row r="10025" spans="2:14" x14ac:dyDescent="0.2">
      <c r="B10025" s="2" t="s">
        <v>35713</v>
      </c>
      <c r="C10025" t="s">
        <v>35715</v>
      </c>
      <c r="D10025" s="19" t="s">
        <v>35714</v>
      </c>
      <c r="E10025" s="8">
        <v>1.37052143915809</v>
      </c>
      <c r="F10025" s="7">
        <v>1.80848698021684</v>
      </c>
      <c r="G10025" s="9">
        <v>1.2970841465313201</v>
      </c>
      <c r="H10025" s="8">
        <v>1.6921315758359501</v>
      </c>
      <c r="I10025" s="7">
        <v>1.3683514337145699</v>
      </c>
      <c r="J10025" s="9">
        <v>1.34339067416677</v>
      </c>
      <c r="L10025" s="2">
        <v>-9.2777372229053703E-2</v>
      </c>
      <c r="M10025" s="25">
        <v>0.402463547927215</v>
      </c>
      <c r="N10025" s="19">
        <v>0.52886587824883502</v>
      </c>
    </row>
    <row r="10026" spans="2:14" x14ac:dyDescent="0.2">
      <c r="B10026" s="2" t="s">
        <v>11334</v>
      </c>
      <c r="C10026" t="s">
        <v>11336</v>
      </c>
      <c r="D10026" s="19" t="s">
        <v>11335</v>
      </c>
      <c r="E10026" s="8">
        <v>40.519487324843098</v>
      </c>
      <c r="F10026" s="7">
        <v>34.136968790893597</v>
      </c>
      <c r="G10026" s="9">
        <v>40.887266330768803</v>
      </c>
      <c r="H10026" s="8">
        <v>36.642746596213101</v>
      </c>
      <c r="I10026" s="7">
        <v>38.562600903666997</v>
      </c>
      <c r="J10026" s="9">
        <v>39.236455845511202</v>
      </c>
      <c r="L10026" s="2">
        <v>4.8553325443466001E-2</v>
      </c>
      <c r="M10026" s="25">
        <v>0.402463547927215</v>
      </c>
      <c r="N10026" s="19">
        <v>0.528884114399645</v>
      </c>
    </row>
    <row r="10027" spans="2:14" x14ac:dyDescent="0.2">
      <c r="B10027" s="2" t="s">
        <v>33597</v>
      </c>
      <c r="C10027" t="s">
        <v>33599</v>
      </c>
      <c r="D10027" s="19" t="s">
        <v>33598</v>
      </c>
      <c r="E10027" s="8">
        <v>7.0947974916142202</v>
      </c>
      <c r="F10027" s="7">
        <v>8.2924080920618994</v>
      </c>
      <c r="G10027" s="9">
        <v>6.0531862859598702</v>
      </c>
      <c r="H10027" s="8">
        <v>10.865538173668501</v>
      </c>
      <c r="I10027" s="7">
        <v>6.66724098168413</v>
      </c>
      <c r="J10027" s="9">
        <v>7.3883825747580696</v>
      </c>
      <c r="L10027" s="2">
        <v>8.1113682884583801E-2</v>
      </c>
      <c r="M10027" s="25">
        <v>0.402463547927215</v>
      </c>
      <c r="N10027" s="19">
        <v>0.52878203478240504</v>
      </c>
    </row>
    <row r="10028" spans="2:14" x14ac:dyDescent="0.2">
      <c r="B10028" s="2" t="s">
        <v>30751</v>
      </c>
      <c r="C10028" t="s">
        <v>30753</v>
      </c>
      <c r="D10028" s="19" t="s">
        <v>30752</v>
      </c>
      <c r="E10028" s="8">
        <v>3.9752874464854102</v>
      </c>
      <c r="F10028" s="7">
        <v>3.9630384054432399</v>
      </c>
      <c r="G10028" s="9">
        <v>4.2819843330647602</v>
      </c>
      <c r="H10028" s="8">
        <v>6.2536551703007399</v>
      </c>
      <c r="I10028" s="7">
        <v>3.3846727868490598</v>
      </c>
      <c r="J10028" s="9">
        <v>4.6163969319945402</v>
      </c>
      <c r="L10028" s="2">
        <v>0.18826701711332899</v>
      </c>
      <c r="M10028" s="25">
        <v>0.40247578457121502</v>
      </c>
      <c r="N10028" s="19">
        <v>0.52895295816659105</v>
      </c>
    </row>
    <row r="10029" spans="2:14" x14ac:dyDescent="0.2">
      <c r="B10029" s="2" t="s">
        <v>11220</v>
      </c>
      <c r="C10029" t="s">
        <v>11222</v>
      </c>
      <c r="D10029" s="19" t="s">
        <v>11221</v>
      </c>
      <c r="E10029" s="8">
        <v>40.160112696899098</v>
      </c>
      <c r="F10029" s="7">
        <v>42.340131044768299</v>
      </c>
      <c r="G10029" s="9">
        <v>38.616606473929103</v>
      </c>
      <c r="H10029" s="8">
        <v>38.751665305756802</v>
      </c>
      <c r="I10029" s="7">
        <v>41.591729500284202</v>
      </c>
      <c r="J10029" s="9">
        <v>41.300001148015298</v>
      </c>
      <c r="L10029" s="2">
        <v>3.1892454865253897E-2</v>
      </c>
      <c r="M10029" s="25">
        <v>0.40267561225093201</v>
      </c>
      <c r="N10029" s="19">
        <v>0.52926837086092204</v>
      </c>
    </row>
    <row r="10030" spans="2:14" x14ac:dyDescent="0.2">
      <c r="B10030" s="2" t="s">
        <v>26725</v>
      </c>
      <c r="C10030" t="s">
        <v>26727</v>
      </c>
      <c r="D10030" s="19" t="s">
        <v>26726</v>
      </c>
      <c r="E10030" s="8">
        <v>4.3234211563991201</v>
      </c>
      <c r="F10030" s="7">
        <v>5.9646110608490801</v>
      </c>
      <c r="G10030" s="9">
        <v>5.4657937708134101</v>
      </c>
      <c r="H10030" s="8">
        <v>6.30764649469719</v>
      </c>
      <c r="I10030" s="7">
        <v>5.0376643416183402</v>
      </c>
      <c r="J10030" s="9">
        <v>5.1429233838766599</v>
      </c>
      <c r="L10030" s="2">
        <v>7.7223465558200505E-2</v>
      </c>
      <c r="M10030" s="25">
        <v>0.40283913369114199</v>
      </c>
      <c r="N10030" s="19">
        <v>0.52953611103026599</v>
      </c>
    </row>
    <row r="10031" spans="2:14" x14ac:dyDescent="0.2">
      <c r="B10031" s="2" t="s">
        <v>3408</v>
      </c>
      <c r="C10031" t="s">
        <v>3410</v>
      </c>
      <c r="D10031" s="19" t="s">
        <v>3409</v>
      </c>
      <c r="E10031" s="8">
        <v>122.34552911651301</v>
      </c>
      <c r="F10031" s="7">
        <v>118.218365838599</v>
      </c>
      <c r="G10031" s="9">
        <v>137.437466931964</v>
      </c>
      <c r="H10031" s="8">
        <v>108.285467043316</v>
      </c>
      <c r="I10031" s="7">
        <v>118.874488740991</v>
      </c>
      <c r="J10031" s="9">
        <v>118.40450447758801</v>
      </c>
      <c r="L10031" s="2">
        <v>-4.8675460885606397E-2</v>
      </c>
      <c r="M10031" s="25">
        <v>0.40310820292183802</v>
      </c>
      <c r="N10031" s="19">
        <v>0.52998532903305295</v>
      </c>
    </row>
    <row r="10032" spans="2:14" x14ac:dyDescent="0.2">
      <c r="B10032" s="2" t="s">
        <v>32976</v>
      </c>
      <c r="C10032" t="s">
        <v>32978</v>
      </c>
      <c r="D10032" s="19" t="s">
        <v>32977</v>
      </c>
      <c r="E10032" s="8">
        <v>0.920053913055911</v>
      </c>
      <c r="F10032" s="7">
        <v>3.42697191510806</v>
      </c>
      <c r="G10032" s="9">
        <v>1.6045358900423301</v>
      </c>
      <c r="H10032" s="8">
        <v>2.3852017583596301</v>
      </c>
      <c r="I10032" s="7">
        <v>2.2591544800483798</v>
      </c>
      <c r="J10032" s="9">
        <v>1.85340670117162</v>
      </c>
      <c r="L10032" s="2">
        <v>0.26192192969219102</v>
      </c>
      <c r="M10032" s="25">
        <v>0.40310820292183802</v>
      </c>
      <c r="N10032" s="19">
        <v>0.52999549784341604</v>
      </c>
    </row>
    <row r="10033" spans="2:14" x14ac:dyDescent="0.2">
      <c r="B10033" s="2" t="s">
        <v>32676</v>
      </c>
      <c r="C10033" t="s">
        <v>32678</v>
      </c>
      <c r="D10033" s="19" t="s">
        <v>32677</v>
      </c>
      <c r="E10033" s="8">
        <v>2.7503551680524199</v>
      </c>
      <c r="F10033" s="7">
        <v>3.2324150733360502</v>
      </c>
      <c r="G10033" s="9">
        <v>2.39825270828196</v>
      </c>
      <c r="H10033" s="8">
        <v>2.7662150026746302</v>
      </c>
      <c r="I10033" s="7">
        <v>2.5257870863751499</v>
      </c>
      <c r="J10033" s="9">
        <v>2.6639004456894599</v>
      </c>
      <c r="L10033" s="2">
        <v>-8.2457395346984305E-2</v>
      </c>
      <c r="M10033" s="25">
        <v>0.40338082012537702</v>
      </c>
      <c r="N10033" s="19">
        <v>0.530444137013662</v>
      </c>
    </row>
    <row r="10034" spans="2:14" x14ac:dyDescent="0.2">
      <c r="B10034" s="2" t="s">
        <v>736</v>
      </c>
      <c r="C10034" t="s">
        <v>738</v>
      </c>
      <c r="D10034" s="19" t="s">
        <v>737</v>
      </c>
      <c r="E10034" s="8">
        <v>415.12008620770303</v>
      </c>
      <c r="F10034" s="7">
        <v>377.623990476877</v>
      </c>
      <c r="G10034" s="9">
        <v>382.33498347189101</v>
      </c>
      <c r="H10034" s="8">
        <v>371.53227946121899</v>
      </c>
      <c r="I10034" s="7">
        <v>403.96353530961699</v>
      </c>
      <c r="J10034" s="9">
        <v>375.78588289723001</v>
      </c>
      <c r="L10034" s="2">
        <v>-3.0660535379881899E-2</v>
      </c>
      <c r="M10034" s="25">
        <v>0.40338082012537702</v>
      </c>
      <c r="N10034" s="19">
        <v>0.53045969145995597</v>
      </c>
    </row>
    <row r="10035" spans="2:14" x14ac:dyDescent="0.2">
      <c r="B10035" s="2" t="s">
        <v>7600</v>
      </c>
      <c r="C10035" t="s">
        <v>7602</v>
      </c>
      <c r="D10035" s="19" t="s">
        <v>7601</v>
      </c>
      <c r="E10035" s="8">
        <v>67.699718491532707</v>
      </c>
      <c r="F10035" s="7">
        <v>63.641258051057001</v>
      </c>
      <c r="G10035" s="9">
        <v>62.404446036062701</v>
      </c>
      <c r="H10035" s="8">
        <v>65.153530138472206</v>
      </c>
      <c r="I10035" s="7">
        <v>64.1882028114197</v>
      </c>
      <c r="J10035" s="9">
        <v>66.4602035030493</v>
      </c>
      <c r="L10035" s="2">
        <v>3.6726060940986301E-2</v>
      </c>
      <c r="M10035" s="25">
        <v>0.40342397460454898</v>
      </c>
      <c r="N10035" s="19">
        <v>0.53067510416529595</v>
      </c>
    </row>
    <row r="10036" spans="2:14" x14ac:dyDescent="0.2">
      <c r="B10036" s="2" t="s">
        <v>18718</v>
      </c>
      <c r="C10036" t="s">
        <v>18720</v>
      </c>
      <c r="D10036" s="19" t="s">
        <v>18719</v>
      </c>
      <c r="E10036" s="8">
        <v>37.802201777703203</v>
      </c>
      <c r="F10036" s="7">
        <v>38.077803636477</v>
      </c>
      <c r="G10036" s="9">
        <v>34.006161292455701</v>
      </c>
      <c r="H10036" s="8">
        <v>36.625004899928101</v>
      </c>
      <c r="I10036" s="7">
        <v>37.740247714315402</v>
      </c>
      <c r="J10036" s="9">
        <v>38.400463062923301</v>
      </c>
      <c r="L10036" s="2">
        <v>5.2883933956707103E-2</v>
      </c>
      <c r="M10036" s="25">
        <v>0.40342397460454898</v>
      </c>
      <c r="N10036" s="19">
        <v>0.53063474589891602</v>
      </c>
    </row>
    <row r="10037" spans="2:14" x14ac:dyDescent="0.2">
      <c r="B10037" s="2" t="s">
        <v>27331</v>
      </c>
      <c r="C10037" t="s">
        <v>27333</v>
      </c>
      <c r="D10037" s="19" t="s">
        <v>27332</v>
      </c>
      <c r="E10037" s="8">
        <v>12.777643803602301</v>
      </c>
      <c r="F10037" s="7">
        <v>13.299593152806599</v>
      </c>
      <c r="G10037" s="9">
        <v>12.4094751518404</v>
      </c>
      <c r="H10037" s="8">
        <v>14.2990582669524</v>
      </c>
      <c r="I10037" s="7">
        <v>12.3667315162074</v>
      </c>
      <c r="J10037" s="9">
        <v>13.306696994701801</v>
      </c>
      <c r="L10037" s="2">
        <v>6.0657251611577798E-2</v>
      </c>
      <c r="M10037" s="25">
        <v>0.40342397460454898</v>
      </c>
      <c r="N10037" s="19">
        <v>0.53059456267619798</v>
      </c>
    </row>
    <row r="10038" spans="2:14" x14ac:dyDescent="0.2">
      <c r="B10038" s="2" t="s">
        <v>14640</v>
      </c>
      <c r="C10038" t="s">
        <v>14642</v>
      </c>
      <c r="D10038" s="19" t="s">
        <v>14641</v>
      </c>
      <c r="E10038" s="8">
        <v>32.243966060520599</v>
      </c>
      <c r="F10038" s="7">
        <v>32.840049161774097</v>
      </c>
      <c r="G10038" s="9">
        <v>35.073363058671497</v>
      </c>
      <c r="H10038" s="8">
        <v>33.703574528730101</v>
      </c>
      <c r="I10038" s="7">
        <v>34.582698458797204</v>
      </c>
      <c r="J10038" s="9">
        <v>32.7476421600009</v>
      </c>
      <c r="L10038" s="2">
        <v>3.3480580272576603E-2</v>
      </c>
      <c r="M10038" s="25">
        <v>0.40347139598338</v>
      </c>
      <c r="N10038" s="19">
        <v>0.53079037747354196</v>
      </c>
    </row>
    <row r="10039" spans="2:14" x14ac:dyDescent="0.2">
      <c r="B10039" s="2" t="s">
        <v>21397</v>
      </c>
      <c r="C10039" t="s">
        <v>21399</v>
      </c>
      <c r="D10039" s="19" t="s">
        <v>21398</v>
      </c>
      <c r="E10039" s="8">
        <v>17.741589253831101</v>
      </c>
      <c r="F10039" s="7">
        <v>17.6118989830549</v>
      </c>
      <c r="G10039" s="9">
        <v>15.403202684228599</v>
      </c>
      <c r="H10039" s="8">
        <v>17.543721443428598</v>
      </c>
      <c r="I10039" s="7">
        <v>15.741531980058699</v>
      </c>
      <c r="J10039" s="9">
        <v>16.730159134028199</v>
      </c>
      <c r="L10039" s="2">
        <v>-3.2296185776906398E-2</v>
      </c>
      <c r="M10039" s="25">
        <v>0.403526100455738</v>
      </c>
      <c r="N10039" s="19">
        <v>0.53091524550854197</v>
      </c>
    </row>
    <row r="10040" spans="2:14" x14ac:dyDescent="0.2">
      <c r="B10040" s="2" t="s">
        <v>12078</v>
      </c>
      <c r="C10040" t="s">
        <v>12080</v>
      </c>
      <c r="D10040" s="19" t="s">
        <v>12079</v>
      </c>
      <c r="E10040" s="8">
        <v>48.601485159894203</v>
      </c>
      <c r="F10040" s="7">
        <v>46.789625916398599</v>
      </c>
      <c r="G10040" s="9">
        <v>44.461624435006101</v>
      </c>
      <c r="H10040" s="8">
        <v>48.420031311823799</v>
      </c>
      <c r="I10040" s="7">
        <v>47.290258460010598</v>
      </c>
      <c r="J10040" s="9">
        <v>47.554089387524897</v>
      </c>
      <c r="L10040" s="2">
        <v>3.4113930679367903E-2</v>
      </c>
      <c r="M10040" s="25">
        <v>0.40354239024570299</v>
      </c>
      <c r="N10040" s="19">
        <v>0.530989581038118</v>
      </c>
    </row>
    <row r="10041" spans="2:14" x14ac:dyDescent="0.2">
      <c r="B10041" s="2" t="s">
        <v>2783</v>
      </c>
      <c r="C10041" t="s">
        <v>2785</v>
      </c>
      <c r="D10041" s="19" t="s">
        <v>2784</v>
      </c>
      <c r="E10041" s="8">
        <v>207.106915232651</v>
      </c>
      <c r="F10041" s="7">
        <v>205.438073703512</v>
      </c>
      <c r="G10041" s="9">
        <v>232.03360937278001</v>
      </c>
      <c r="H10041" s="8">
        <v>190.488052661403</v>
      </c>
      <c r="I10041" s="7">
        <v>214.204758937279</v>
      </c>
      <c r="J10041" s="9">
        <v>200.46309058769799</v>
      </c>
      <c r="L10041" s="2">
        <v>-3.8868399771663703E-2</v>
      </c>
      <c r="M10041" s="25">
        <v>0.40355726133588399</v>
      </c>
      <c r="N10041" s="19">
        <v>0.53113746854742305</v>
      </c>
    </row>
    <row r="10042" spans="2:14" x14ac:dyDescent="0.2">
      <c r="B10042" s="2" t="s">
        <v>31861</v>
      </c>
      <c r="C10042" t="s">
        <v>31863</v>
      </c>
      <c r="D10042" s="19" t="s">
        <v>31862</v>
      </c>
      <c r="E10042" s="8">
        <v>2.6242825495936799</v>
      </c>
      <c r="F10042" s="7">
        <v>4.2764748123742802</v>
      </c>
      <c r="G10042" s="9">
        <v>4.0045599959929596</v>
      </c>
      <c r="H10042" s="8">
        <v>4.3863665842391102</v>
      </c>
      <c r="I10042" s="7">
        <v>0.59350952389113798</v>
      </c>
      <c r="J10042" s="9">
        <v>7.0927177007465501</v>
      </c>
      <c r="L10042" s="2">
        <v>0.39249775457201902</v>
      </c>
      <c r="M10042" s="25">
        <v>0.40355726133588399</v>
      </c>
      <c r="N10042" s="19">
        <v>0.531064604913838</v>
      </c>
    </row>
    <row r="10043" spans="2:14" x14ac:dyDescent="0.2">
      <c r="B10043" s="2" t="s">
        <v>35770</v>
      </c>
      <c r="C10043" t="s">
        <v>35772</v>
      </c>
      <c r="D10043" s="19" t="s">
        <v>35771</v>
      </c>
      <c r="E10043" s="8">
        <v>0.34900860580885001</v>
      </c>
      <c r="F10043" s="7">
        <v>1.0616423485264801</v>
      </c>
      <c r="G10043" s="9">
        <v>0.40577102856500702</v>
      </c>
      <c r="H10043" s="8">
        <v>0.66668765694514798</v>
      </c>
      <c r="I10043" s="7">
        <v>1.2629123735146099</v>
      </c>
      <c r="J10043" s="9">
        <v>0.65619114375147203</v>
      </c>
      <c r="L10043" s="2">
        <v>0.39313591518139901</v>
      </c>
      <c r="M10043" s="25">
        <v>0.40355726133588399</v>
      </c>
      <c r="N10043" s="19">
        <v>0.53116786422924001</v>
      </c>
    </row>
    <row r="10044" spans="2:14" x14ac:dyDescent="0.2">
      <c r="B10044" s="2" t="s">
        <v>20754</v>
      </c>
      <c r="C10044" t="s">
        <v>20756</v>
      </c>
      <c r="D10044" s="19" t="s">
        <v>20755</v>
      </c>
      <c r="E10044" s="8">
        <v>20.6368435477948</v>
      </c>
      <c r="F10044" s="7">
        <v>22.717058376977501</v>
      </c>
      <c r="G10044" s="9">
        <v>17.799539101471201</v>
      </c>
      <c r="H10044" s="8">
        <v>24.537184111064601</v>
      </c>
      <c r="I10044" s="7">
        <v>19.761183792340599</v>
      </c>
      <c r="J10044" s="9">
        <v>19.2598459676061</v>
      </c>
      <c r="L10044" s="2">
        <v>-4.6567587511724198E-2</v>
      </c>
      <c r="M10044" s="25">
        <v>0.40369699602376202</v>
      </c>
      <c r="N10044" s="19">
        <v>0.53151055548632598</v>
      </c>
    </row>
    <row r="10045" spans="2:14" x14ac:dyDescent="0.2">
      <c r="B10045" s="2" t="s">
        <v>6388</v>
      </c>
      <c r="C10045" t="s">
        <v>6390</v>
      </c>
      <c r="D10045" s="19" t="s">
        <v>6389</v>
      </c>
      <c r="E10045" s="8">
        <v>107.06480953590599</v>
      </c>
      <c r="F10045" s="7">
        <v>114.66246789397201</v>
      </c>
      <c r="G10045" s="9">
        <v>112.31256274750299</v>
      </c>
      <c r="H10045" s="8">
        <v>106.422309911754</v>
      </c>
      <c r="I10045" s="7">
        <v>113.94158246928301</v>
      </c>
      <c r="J10045" s="9">
        <v>104.956891804275</v>
      </c>
      <c r="L10045" s="2">
        <v>-3.31745930793668E-2</v>
      </c>
      <c r="M10045" s="25">
        <v>0.40369699602376202</v>
      </c>
      <c r="N10045" s="19">
        <v>0.53140985974003296</v>
      </c>
    </row>
    <row r="10046" spans="2:14" x14ac:dyDescent="0.2">
      <c r="B10046" s="2" t="s">
        <v>19829</v>
      </c>
      <c r="C10046" t="s">
        <v>19831</v>
      </c>
      <c r="D10046" s="19" t="s">
        <v>19830</v>
      </c>
      <c r="E10046" s="8">
        <v>25.6880598834308</v>
      </c>
      <c r="F10046" s="7">
        <v>12.279142751707001</v>
      </c>
      <c r="G10046" s="9">
        <v>13.439673515963801</v>
      </c>
      <c r="H10046" s="8">
        <v>26.988594818467</v>
      </c>
      <c r="I10046" s="7">
        <v>16.266961399295699</v>
      </c>
      <c r="J10046" s="9">
        <v>20.123999230858601</v>
      </c>
      <c r="L10046" s="2">
        <v>0.20797515101771</v>
      </c>
      <c r="M10046" s="25">
        <v>0.40369699602376202</v>
      </c>
      <c r="N10046" s="19">
        <v>0.53150845308226702</v>
      </c>
    </row>
    <row r="10047" spans="2:14" x14ac:dyDescent="0.2">
      <c r="B10047" s="2" t="s">
        <v>29435</v>
      </c>
      <c r="C10047" t="s">
        <v>29437</v>
      </c>
      <c r="D10047" s="19" t="s">
        <v>29436</v>
      </c>
      <c r="E10047" s="8">
        <v>6.1631062005053296</v>
      </c>
      <c r="F10047" s="7">
        <v>6.40521597545475</v>
      </c>
      <c r="G10047" s="9">
        <v>6.76460250988554</v>
      </c>
      <c r="H10047" s="8">
        <v>4.7750495912807098</v>
      </c>
      <c r="I10047" s="7">
        <v>5.8093423882719799</v>
      </c>
      <c r="J10047" s="9">
        <v>6.1584502161407597</v>
      </c>
      <c r="L10047" s="2">
        <v>-8.3811514915904398E-2</v>
      </c>
      <c r="M10047" s="25">
        <v>0.40369811481135198</v>
      </c>
      <c r="N10047" s="19">
        <v>0.53170718449087695</v>
      </c>
    </row>
    <row r="10048" spans="2:14" x14ac:dyDescent="0.2">
      <c r="B10048" s="2" t="s">
        <v>14535</v>
      </c>
      <c r="C10048" t="s">
        <v>14537</v>
      </c>
      <c r="D10048" s="19" t="s">
        <v>14536</v>
      </c>
      <c r="E10048" s="8">
        <v>54.891934117322599</v>
      </c>
      <c r="F10048" s="7">
        <v>58.581909421579397</v>
      </c>
      <c r="G10048" s="9">
        <v>46.809248047720601</v>
      </c>
      <c r="H10048" s="8">
        <v>62.934221105485797</v>
      </c>
      <c r="I10048" s="7">
        <v>50.859847365480697</v>
      </c>
      <c r="J10048" s="9">
        <v>51.602740493602802</v>
      </c>
      <c r="L10048" s="2">
        <v>-3.7495727210369097E-2</v>
      </c>
      <c r="M10048" s="25">
        <v>0.40369811481135198</v>
      </c>
      <c r="N10048" s="19">
        <v>0.53172372301557003</v>
      </c>
    </row>
    <row r="10049" spans="2:14" x14ac:dyDescent="0.2">
      <c r="B10049" s="2" t="s">
        <v>5238</v>
      </c>
      <c r="C10049" t="s">
        <v>5240</v>
      </c>
      <c r="D10049" s="19" t="s">
        <v>5239</v>
      </c>
      <c r="E10049" s="8">
        <v>205.27975442004299</v>
      </c>
      <c r="F10049" s="7">
        <v>200.893149987134</v>
      </c>
      <c r="G10049" s="9">
        <v>181.025218875902</v>
      </c>
      <c r="H10049" s="8">
        <v>181.342303223286</v>
      </c>
      <c r="I10049" s="7">
        <v>183.15189258402199</v>
      </c>
      <c r="J10049" s="9">
        <v>196.33592032984799</v>
      </c>
      <c r="L10049" s="2">
        <v>-3.2992792207339902E-2</v>
      </c>
      <c r="M10049" s="25">
        <v>0.40369811481135198</v>
      </c>
      <c r="N10049" s="19">
        <v>0.53160396489132999</v>
      </c>
    </row>
    <row r="10050" spans="2:14" x14ac:dyDescent="0.2">
      <c r="B10050" s="2" t="s">
        <v>10652</v>
      </c>
      <c r="C10050" t="s">
        <v>10654</v>
      </c>
      <c r="D10050" s="19" t="s">
        <v>10653</v>
      </c>
      <c r="E10050" s="8">
        <v>46.201502909955998</v>
      </c>
      <c r="F10050" s="7">
        <v>48.776505223603799</v>
      </c>
      <c r="G10050" s="9">
        <v>49.818886595563001</v>
      </c>
      <c r="H10050" s="8">
        <v>45.191606639426197</v>
      </c>
      <c r="I10050" s="7">
        <v>47.692053824684798</v>
      </c>
      <c r="J10050" s="9">
        <v>48.978520721021802</v>
      </c>
      <c r="L10050" s="2">
        <v>3.7450350400119299E-2</v>
      </c>
      <c r="M10050" s="25">
        <v>0.40369811481135198</v>
      </c>
      <c r="N10050" s="19">
        <v>0.53166970766902799</v>
      </c>
    </row>
    <row r="10051" spans="2:14" x14ac:dyDescent="0.2">
      <c r="B10051" s="2" t="s">
        <v>7066</v>
      </c>
      <c r="C10051" t="s">
        <v>7068</v>
      </c>
      <c r="D10051" s="19" t="s">
        <v>7067</v>
      </c>
      <c r="E10051" s="8">
        <v>77.836152434354005</v>
      </c>
      <c r="F10051" s="7">
        <v>84.341586577381705</v>
      </c>
      <c r="G10051" s="9">
        <v>78.744984031741694</v>
      </c>
      <c r="H10051" s="8">
        <v>76.455679087977302</v>
      </c>
      <c r="I10051" s="7">
        <v>83.271572995797101</v>
      </c>
      <c r="J10051" s="9">
        <v>75.441015147724301</v>
      </c>
      <c r="L10051" s="2">
        <v>-4.2864333425630001E-2</v>
      </c>
      <c r="M10051" s="25">
        <v>0.403796355285718</v>
      </c>
      <c r="N10051" s="19">
        <v>0.53195899171289196</v>
      </c>
    </row>
    <row r="10052" spans="2:14" x14ac:dyDescent="0.2">
      <c r="B10052" s="2" t="s">
        <v>13587</v>
      </c>
      <c r="C10052" t="s">
        <v>13589</v>
      </c>
      <c r="D10052" s="19" t="s">
        <v>13588</v>
      </c>
      <c r="E10052" s="8">
        <v>36.4204153141444</v>
      </c>
      <c r="F10052" s="7">
        <v>38.474548458606399</v>
      </c>
      <c r="G10052" s="9">
        <v>35.084217804646201</v>
      </c>
      <c r="H10052" s="8">
        <v>37.7645552832969</v>
      </c>
      <c r="I10052" s="7">
        <v>35.209249699186003</v>
      </c>
      <c r="J10052" s="9">
        <v>37.799979431774702</v>
      </c>
      <c r="L10052" s="2">
        <v>3.6179852156538003E-2</v>
      </c>
      <c r="M10052" s="25">
        <v>0.403796355285718</v>
      </c>
      <c r="N10052" s="19">
        <v>0.53194733469191302</v>
      </c>
    </row>
    <row r="10053" spans="2:14" x14ac:dyDescent="0.2">
      <c r="B10053" s="2" t="s">
        <v>35476</v>
      </c>
      <c r="C10053" t="s">
        <v>35478</v>
      </c>
      <c r="D10053" s="19" t="s">
        <v>35477</v>
      </c>
      <c r="E10053" s="8">
        <v>0.58518863386039999</v>
      </c>
      <c r="F10053" s="7">
        <v>0.63574060234207297</v>
      </c>
      <c r="G10053" s="9">
        <v>0.42522696774871399</v>
      </c>
      <c r="H10053" s="8">
        <v>0.372615491123447</v>
      </c>
      <c r="I10053" s="7">
        <v>0.52938663563154298</v>
      </c>
      <c r="J10053" s="9">
        <v>0.45843616338304299</v>
      </c>
      <c r="L10053" s="2">
        <v>-0.29142506908100702</v>
      </c>
      <c r="M10053" s="25">
        <v>0.403858719882772</v>
      </c>
      <c r="N10053" s="19">
        <v>0.53216990832661004</v>
      </c>
    </row>
    <row r="10054" spans="2:14" x14ac:dyDescent="0.2">
      <c r="B10054" s="2" t="s">
        <v>32571</v>
      </c>
      <c r="C10054" t="s">
        <v>32573</v>
      </c>
      <c r="D10054" s="19" t="s">
        <v>32572</v>
      </c>
      <c r="E10054" s="8">
        <v>4.15641494920383</v>
      </c>
      <c r="F10054" s="7">
        <v>4.6580638297589596</v>
      </c>
      <c r="G10054" s="9">
        <v>3.6878920438990499</v>
      </c>
      <c r="H10054" s="8">
        <v>4.8752665541793503</v>
      </c>
      <c r="I10054" s="7">
        <v>3.4302397655073298</v>
      </c>
      <c r="J10054" s="9">
        <v>4.8670591502359501</v>
      </c>
      <c r="L10054" s="2">
        <v>0.12891729237753699</v>
      </c>
      <c r="M10054" s="25">
        <v>0.403858719882772</v>
      </c>
      <c r="N10054" s="19">
        <v>0.53210979521565904</v>
      </c>
    </row>
    <row r="10055" spans="2:14" x14ac:dyDescent="0.2">
      <c r="B10055" s="2" t="s">
        <v>37954</v>
      </c>
      <c r="C10055" t="s">
        <v>37956</v>
      </c>
      <c r="D10055" s="19" t="s">
        <v>37955</v>
      </c>
      <c r="E10055" s="8">
        <v>0.151960684825863</v>
      </c>
      <c r="F10055" s="7">
        <v>0</v>
      </c>
      <c r="G10055" s="9">
        <v>0.13250656794048701</v>
      </c>
      <c r="H10055" s="8">
        <v>0.33866031696496002</v>
      </c>
      <c r="I10055" s="7">
        <v>0</v>
      </c>
      <c r="J10055" s="9">
        <v>0.142855009764077</v>
      </c>
      <c r="L10055" s="2">
        <v>0.62773452084152304</v>
      </c>
      <c r="M10055" s="25">
        <v>0.403858719882772</v>
      </c>
      <c r="N10055" s="19">
        <v>0.53219998453195205</v>
      </c>
    </row>
    <row r="10056" spans="2:14" x14ac:dyDescent="0.2">
      <c r="B10056" s="2" t="s">
        <v>2015</v>
      </c>
      <c r="C10056" t="s">
        <v>2017</v>
      </c>
      <c r="D10056" s="19" t="s">
        <v>2016</v>
      </c>
      <c r="E10056" s="8">
        <v>268.90529604323598</v>
      </c>
      <c r="F10056" s="7">
        <v>252.33177853465901</v>
      </c>
      <c r="G10056" s="9">
        <v>233.01977813041</v>
      </c>
      <c r="H10056" s="8">
        <v>257.73067907333501</v>
      </c>
      <c r="I10056" s="7">
        <v>239.74681082224399</v>
      </c>
      <c r="J10056" s="9">
        <v>247.020471544815</v>
      </c>
      <c r="L10056" s="2">
        <v>-3.0389815738136199E-2</v>
      </c>
      <c r="M10056" s="25">
        <v>0.40397490376678602</v>
      </c>
      <c r="N10056" s="19">
        <v>0.53240605012282505</v>
      </c>
    </row>
    <row r="10057" spans="2:14" x14ac:dyDescent="0.2">
      <c r="B10057" s="2" t="s">
        <v>21043</v>
      </c>
      <c r="C10057" t="s">
        <v>21045</v>
      </c>
      <c r="D10057" s="19" t="s">
        <v>21044</v>
      </c>
      <c r="E10057" s="8">
        <v>17.493483845489799</v>
      </c>
      <c r="F10057" s="7">
        <v>19.452297204890801</v>
      </c>
      <c r="G10057" s="9">
        <v>16.707701977350901</v>
      </c>
      <c r="H10057" s="8">
        <v>18.710125385527601</v>
      </c>
      <c r="I10057" s="7">
        <v>16.902640211664998</v>
      </c>
      <c r="J10057" s="9">
        <v>18.538691525829002</v>
      </c>
      <c r="L10057" s="2">
        <v>3.6245418157154298E-2</v>
      </c>
      <c r="M10057" s="25">
        <v>0.40410730096233999</v>
      </c>
      <c r="N10057" s="19">
        <v>0.53273947067587402</v>
      </c>
    </row>
    <row r="10058" spans="2:14" x14ac:dyDescent="0.2">
      <c r="B10058" s="2" t="s">
        <v>30610</v>
      </c>
      <c r="C10058" t="s">
        <v>30612</v>
      </c>
      <c r="D10058" s="19" t="s">
        <v>30611</v>
      </c>
      <c r="E10058" s="8">
        <v>2.28913759445089</v>
      </c>
      <c r="F10058" s="7">
        <v>1.91298961491037</v>
      </c>
      <c r="G10058" s="9">
        <v>3.1220746944566402</v>
      </c>
      <c r="H10058" s="8">
        <v>2.4666995264190299</v>
      </c>
      <c r="I10058" s="7">
        <v>3.39832066098958</v>
      </c>
      <c r="J10058" s="9">
        <v>2.3175057178762901</v>
      </c>
      <c r="L10058" s="2">
        <v>0.16081238921112501</v>
      </c>
      <c r="M10058" s="25">
        <v>0.40410730096233999</v>
      </c>
      <c r="N10058" s="19">
        <v>0.53273154206789297</v>
      </c>
    </row>
    <row r="10059" spans="2:14" x14ac:dyDescent="0.2">
      <c r="B10059" s="2" t="s">
        <v>40258</v>
      </c>
      <c r="C10059" t="s">
        <v>40260</v>
      </c>
      <c r="D10059" s="19" t="s">
        <v>40259</v>
      </c>
      <c r="E10059" s="8">
        <v>0.57764155822529595</v>
      </c>
      <c r="F10059" s="7">
        <v>0.55223657878047505</v>
      </c>
      <c r="G10059" s="9">
        <v>0.43653260538330302</v>
      </c>
      <c r="H10059" s="8">
        <v>0.441371921033131</v>
      </c>
      <c r="I10059" s="7">
        <v>0.62707107434926801</v>
      </c>
      <c r="J10059" s="9">
        <v>0.65163426080875397</v>
      </c>
      <c r="L10059" s="2">
        <v>0.19373937720322601</v>
      </c>
      <c r="M10059" s="25">
        <v>0.40410730096233999</v>
      </c>
      <c r="N10059" s="19">
        <v>0.53272513218502804</v>
      </c>
    </row>
    <row r="10060" spans="2:14" x14ac:dyDescent="0.2">
      <c r="B10060" s="2" t="s">
        <v>25469</v>
      </c>
      <c r="C10060" t="s">
        <v>25471</v>
      </c>
      <c r="D10060" s="19" t="s">
        <v>25470</v>
      </c>
      <c r="E10060" s="8">
        <v>18.9444320416242</v>
      </c>
      <c r="F10060" s="7">
        <v>27.602701061688599</v>
      </c>
      <c r="G10060" s="9">
        <v>34.495876520506698</v>
      </c>
      <c r="H10060" s="8">
        <v>17.295866187853299</v>
      </c>
      <c r="I10060" s="7">
        <v>24.950828010949799</v>
      </c>
      <c r="J10060" s="9">
        <v>28.5471927845213</v>
      </c>
      <c r="L10060" s="2">
        <v>0.14220821403169601</v>
      </c>
      <c r="M10060" s="25">
        <v>0.40428550532789498</v>
      </c>
      <c r="N10060" s="19">
        <v>0.53308040088747199</v>
      </c>
    </row>
    <row r="10061" spans="2:14" x14ac:dyDescent="0.2">
      <c r="B10061" s="2" t="s">
        <v>38395</v>
      </c>
      <c r="C10061" t="s">
        <v>38397</v>
      </c>
      <c r="D10061" s="19" t="s">
        <v>38396</v>
      </c>
      <c r="E10061" s="8">
        <v>0.97599557037200402</v>
      </c>
      <c r="F10061" s="7">
        <v>0.890658464205903</v>
      </c>
      <c r="G10061" s="9">
        <v>0.99288922934592905</v>
      </c>
      <c r="H10061" s="8">
        <v>1.22738262382003</v>
      </c>
      <c r="I10061" s="7">
        <v>0.72105728230802801</v>
      </c>
      <c r="J10061" s="9">
        <v>1.1010152282082299</v>
      </c>
      <c r="L10061" s="2">
        <v>0.14975455542707899</v>
      </c>
      <c r="M10061" s="25">
        <v>0.40428550532789498</v>
      </c>
      <c r="N10061" s="19">
        <v>0.53304767349510396</v>
      </c>
    </row>
    <row r="10062" spans="2:14" x14ac:dyDescent="0.2">
      <c r="B10062" s="2" t="s">
        <v>28021</v>
      </c>
      <c r="C10062" t="s">
        <v>28023</v>
      </c>
      <c r="D10062" s="19" t="s">
        <v>28022</v>
      </c>
      <c r="E10062" s="8">
        <v>3.8727448878139499</v>
      </c>
      <c r="F10062" s="7">
        <v>3.6397993279334102</v>
      </c>
      <c r="G10062" s="9">
        <v>3.76962227000995</v>
      </c>
      <c r="H10062" s="8">
        <v>3.6989219925096699</v>
      </c>
      <c r="I10062" s="7">
        <v>3.5034504571532201</v>
      </c>
      <c r="J10062" s="9">
        <v>4.3180219231317896</v>
      </c>
      <c r="L10062" s="2">
        <v>0.13340881770839999</v>
      </c>
      <c r="M10062" s="25">
        <v>0.40431631769453102</v>
      </c>
      <c r="N10062" s="19">
        <v>0.53317403395223295</v>
      </c>
    </row>
    <row r="10063" spans="2:14" x14ac:dyDescent="0.2">
      <c r="B10063" s="2" t="s">
        <v>9598</v>
      </c>
      <c r="C10063" t="s">
        <v>9600</v>
      </c>
      <c r="D10063" s="19" t="s">
        <v>9599</v>
      </c>
      <c r="E10063" s="8">
        <v>48.376778693867799</v>
      </c>
      <c r="F10063" s="7">
        <v>48.594942172855902</v>
      </c>
      <c r="G10063" s="9">
        <v>47.925066307185503</v>
      </c>
      <c r="H10063" s="8">
        <v>37.9934599613809</v>
      </c>
      <c r="I10063" s="7">
        <v>46.717381086753498</v>
      </c>
      <c r="J10063" s="9">
        <v>47.421922075379499</v>
      </c>
      <c r="L10063" s="2">
        <v>-5.1198872384114601E-2</v>
      </c>
      <c r="M10063" s="25">
        <v>0.40435023532800002</v>
      </c>
      <c r="N10063" s="19">
        <v>0.533466491120971</v>
      </c>
    </row>
    <row r="10064" spans="2:14" x14ac:dyDescent="0.2">
      <c r="B10064" s="2" t="s">
        <v>7387</v>
      </c>
      <c r="C10064" t="s">
        <v>7389</v>
      </c>
      <c r="D10064" s="19" t="s">
        <v>7388</v>
      </c>
      <c r="E10064" s="8">
        <v>34.582116270554302</v>
      </c>
      <c r="F10064" s="7">
        <v>29.538821722022</v>
      </c>
      <c r="G10064" s="9">
        <v>29.772835820786501</v>
      </c>
      <c r="H10064" s="8">
        <v>30.220157770882199</v>
      </c>
      <c r="I10064" s="7">
        <v>29.642379385578799</v>
      </c>
      <c r="J10064" s="9">
        <v>30.450460970015101</v>
      </c>
      <c r="L10064" s="2">
        <v>-4.8765291441179102E-2</v>
      </c>
      <c r="M10064" s="25">
        <v>0.40435023532800002</v>
      </c>
      <c r="N10064" s="19">
        <v>0.53347260385140505</v>
      </c>
    </row>
    <row r="10065" spans="2:14" x14ac:dyDescent="0.2">
      <c r="B10065" s="2" t="s">
        <v>1268</v>
      </c>
      <c r="C10065" t="s">
        <v>1270</v>
      </c>
      <c r="D10065" s="19" t="s">
        <v>1269</v>
      </c>
      <c r="E10065" s="8">
        <v>278.48717585469501</v>
      </c>
      <c r="F10065" s="7">
        <v>264.66504100379598</v>
      </c>
      <c r="G10065" s="9">
        <v>239.78642779618201</v>
      </c>
      <c r="H10065" s="8">
        <v>227.64867729522899</v>
      </c>
      <c r="I10065" s="7">
        <v>265.22473595768002</v>
      </c>
      <c r="J10065" s="9">
        <v>259.99589204035499</v>
      </c>
      <c r="L10065" s="2">
        <v>-3.2881059893039598E-2</v>
      </c>
      <c r="M10065" s="25">
        <v>0.40435023532800002</v>
      </c>
      <c r="N10065" s="19">
        <v>0.53331103886894904</v>
      </c>
    </row>
    <row r="10066" spans="2:14" x14ac:dyDescent="0.2">
      <c r="B10066" s="2" t="s">
        <v>5340</v>
      </c>
      <c r="C10066" t="s">
        <v>5342</v>
      </c>
      <c r="D10066" s="19" t="s">
        <v>5341</v>
      </c>
      <c r="E10066" s="8">
        <v>110.171475209778</v>
      </c>
      <c r="F10066" s="7">
        <v>110.617689159447</v>
      </c>
      <c r="G10066" s="9">
        <v>100.448808557376</v>
      </c>
      <c r="H10066" s="8">
        <v>103.948837976104</v>
      </c>
      <c r="I10066" s="7">
        <v>109.657494794863</v>
      </c>
      <c r="J10066" s="9">
        <v>104.44406347801601</v>
      </c>
      <c r="L10066" s="2">
        <v>-2.5634056017294099E-2</v>
      </c>
      <c r="M10066" s="25">
        <v>0.40435023532800002</v>
      </c>
      <c r="N10066" s="19">
        <v>0.53348380692369002</v>
      </c>
    </row>
    <row r="10067" spans="2:14" x14ac:dyDescent="0.2">
      <c r="B10067" s="2" t="s">
        <v>35680</v>
      </c>
      <c r="C10067" t="s">
        <v>35682</v>
      </c>
      <c r="D10067" s="19" t="s">
        <v>35681</v>
      </c>
      <c r="E10067" s="8">
        <v>2.7152520364610302</v>
      </c>
      <c r="F10067" s="7">
        <v>2.3912299009784799</v>
      </c>
      <c r="G10067" s="9">
        <v>2.3046742628557499</v>
      </c>
      <c r="H10067" s="8">
        <v>3.24172704496862</v>
      </c>
      <c r="I10067" s="7">
        <v>2.5085953831340699</v>
      </c>
      <c r="J10067" s="9">
        <v>2.5661281221877199</v>
      </c>
      <c r="L10067" s="2">
        <v>8.2874036170907495E-2</v>
      </c>
      <c r="M10067" s="25">
        <v>0.40435023532800002</v>
      </c>
      <c r="N10067" s="19">
        <v>0.53345914515031401</v>
      </c>
    </row>
    <row r="10068" spans="2:14" x14ac:dyDescent="0.2">
      <c r="B10068" s="2" t="s">
        <v>13894</v>
      </c>
      <c r="C10068" t="s">
        <v>13896</v>
      </c>
      <c r="D10068" s="19" t="s">
        <v>13895</v>
      </c>
      <c r="E10068" s="8">
        <v>27.7482219932646</v>
      </c>
      <c r="F10068" s="7">
        <v>23.0733552151415</v>
      </c>
      <c r="G10068" s="9">
        <v>26.0269136782331</v>
      </c>
      <c r="H10068" s="8">
        <v>25.958399287716698</v>
      </c>
      <c r="I10068" s="7">
        <v>27.9516689091699</v>
      </c>
      <c r="J10068" s="9">
        <v>25.662505356116</v>
      </c>
      <c r="L10068" s="2">
        <v>4.7106370061372999E-2</v>
      </c>
      <c r="M10068" s="25">
        <v>0.40444815631251502</v>
      </c>
      <c r="N10068" s="19">
        <v>0.53366602198119595</v>
      </c>
    </row>
    <row r="10069" spans="2:14" x14ac:dyDescent="0.2">
      <c r="B10069" s="2" t="s">
        <v>35641</v>
      </c>
      <c r="C10069" t="s">
        <v>35643</v>
      </c>
      <c r="D10069" s="19" t="s">
        <v>35642</v>
      </c>
      <c r="E10069" s="8">
        <v>2.61536433170942</v>
      </c>
      <c r="F10069" s="7">
        <v>2.33285239469354</v>
      </c>
      <c r="G10069" s="9">
        <v>3.2407723371827499</v>
      </c>
      <c r="H10069" s="8">
        <v>3.8127021263712999</v>
      </c>
      <c r="I10069" s="7">
        <v>1.1829851473539399</v>
      </c>
      <c r="J10069" s="9">
        <v>3.4938688026341702</v>
      </c>
      <c r="L10069" s="2">
        <v>0.18790193540002201</v>
      </c>
      <c r="M10069" s="25">
        <v>0.40445098837698001</v>
      </c>
      <c r="N10069" s="19">
        <v>0.53372278119774497</v>
      </c>
    </row>
    <row r="10070" spans="2:14" x14ac:dyDescent="0.2">
      <c r="B10070" s="2" t="s">
        <v>3227</v>
      </c>
      <c r="C10070" t="s">
        <v>3229</v>
      </c>
      <c r="D10070" s="19" t="s">
        <v>3228</v>
      </c>
      <c r="E10070" s="8">
        <v>133.52761199556801</v>
      </c>
      <c r="F10070" s="7">
        <v>133.24732069418801</v>
      </c>
      <c r="G10070" s="9">
        <v>131.76513318618899</v>
      </c>
      <c r="H10070" s="8">
        <v>128.73394960122999</v>
      </c>
      <c r="I10070" s="7">
        <v>136.41083712457299</v>
      </c>
      <c r="J10070" s="9">
        <v>126.80760848061399</v>
      </c>
      <c r="L10070" s="2">
        <v>-2.70888202212358E-2</v>
      </c>
      <c r="M10070" s="25">
        <v>0.40446675426182799</v>
      </c>
      <c r="N10070" s="19">
        <v>0.53379661061783301</v>
      </c>
    </row>
    <row r="10071" spans="2:14" x14ac:dyDescent="0.2">
      <c r="B10071" s="2" t="s">
        <v>41333</v>
      </c>
      <c r="C10071" t="s">
        <v>41335</v>
      </c>
      <c r="D10071" s="19" t="s">
        <v>41334</v>
      </c>
      <c r="E10071" s="8">
        <v>0.24500316352353199</v>
      </c>
      <c r="F10071" s="7">
        <v>0.121152308055148</v>
      </c>
      <c r="G10071" s="9">
        <v>0.162069965014847</v>
      </c>
      <c r="H10071" s="8">
        <v>0.193660575914711</v>
      </c>
      <c r="I10071" s="7">
        <v>0.137569858446909</v>
      </c>
      <c r="J10071" s="9">
        <v>0.22238011918487899</v>
      </c>
      <c r="L10071" s="2">
        <v>0.200842789019782</v>
      </c>
      <c r="M10071" s="25">
        <v>0.40456515293582301</v>
      </c>
      <c r="N10071" s="19">
        <v>0.53397950995730004</v>
      </c>
    </row>
    <row r="10072" spans="2:14" x14ac:dyDescent="0.2">
      <c r="B10072" s="2" t="s">
        <v>38380</v>
      </c>
      <c r="C10072" t="s">
        <v>38382</v>
      </c>
      <c r="D10072" s="19" t="s">
        <v>38381</v>
      </c>
      <c r="E10072" s="8">
        <v>0.46755569380976802</v>
      </c>
      <c r="F10072" s="7">
        <v>0.24381400830720601</v>
      </c>
      <c r="G10072" s="9">
        <v>0.29897917528970103</v>
      </c>
      <c r="H10072" s="8">
        <v>0.41679875198203598</v>
      </c>
      <c r="I10072" s="7">
        <v>0.45116891002431297</v>
      </c>
      <c r="J10072" s="9">
        <v>0.38093394689676602</v>
      </c>
      <c r="L10072" s="2">
        <v>0.22051010739726901</v>
      </c>
      <c r="M10072" s="25">
        <v>0.40458256805042397</v>
      </c>
      <c r="N10072" s="19">
        <v>0.53405553548770401</v>
      </c>
    </row>
    <row r="10073" spans="2:14" x14ac:dyDescent="0.2">
      <c r="B10073" s="2" t="s">
        <v>3209</v>
      </c>
      <c r="C10073" t="s">
        <v>3211</v>
      </c>
      <c r="D10073" s="19" t="s">
        <v>3210</v>
      </c>
      <c r="E10073" s="8">
        <v>177.22495934345599</v>
      </c>
      <c r="F10073" s="7">
        <v>170.04512502574599</v>
      </c>
      <c r="G10073" s="9">
        <v>161.95569099627201</v>
      </c>
      <c r="H10073" s="8">
        <v>164.87936674724801</v>
      </c>
      <c r="I10073" s="7">
        <v>171.19942899478801</v>
      </c>
      <c r="J10073" s="9">
        <v>165.56994850123399</v>
      </c>
      <c r="L10073" s="2">
        <v>-2.3788443232890099E-2</v>
      </c>
      <c r="M10073" s="25">
        <v>0.40459226241806501</v>
      </c>
      <c r="N10073" s="19">
        <v>0.53412137306118002</v>
      </c>
    </row>
    <row r="10074" spans="2:14" x14ac:dyDescent="0.2">
      <c r="B10074" s="2" t="s">
        <v>17286</v>
      </c>
      <c r="C10074" t="s">
        <v>17288</v>
      </c>
      <c r="D10074" s="19" t="s">
        <v>17287</v>
      </c>
      <c r="E10074" s="8">
        <v>26.958112006159102</v>
      </c>
      <c r="F10074" s="7">
        <v>24.966758764072701</v>
      </c>
      <c r="G10074" s="9">
        <v>25.598782236955198</v>
      </c>
      <c r="H10074" s="8">
        <v>21.709210814279</v>
      </c>
      <c r="I10074" s="7">
        <v>27.918675569980401</v>
      </c>
      <c r="J10074" s="9">
        <v>24.463587891814701</v>
      </c>
      <c r="L10074" s="2">
        <v>-5.3822682434651298E-2</v>
      </c>
      <c r="M10074" s="25">
        <v>0.404609051516232</v>
      </c>
      <c r="N10074" s="19">
        <v>0.53419658019573601</v>
      </c>
    </row>
    <row r="10075" spans="2:14" x14ac:dyDescent="0.2">
      <c r="B10075" s="2" t="s">
        <v>31864</v>
      </c>
      <c r="C10075" t="s">
        <v>31866</v>
      </c>
      <c r="D10075" s="19" t="s">
        <v>31865</v>
      </c>
      <c r="E10075" s="8">
        <v>3.8094690382406999</v>
      </c>
      <c r="F10075" s="7">
        <v>4.1258189307103699</v>
      </c>
      <c r="G10075" s="9">
        <v>3.37288233180369</v>
      </c>
      <c r="H10075" s="8">
        <v>2.2390684267810599</v>
      </c>
      <c r="I10075" s="7">
        <v>2.5448923721955201</v>
      </c>
      <c r="J10075" s="9">
        <v>4.02196405362786</v>
      </c>
      <c r="L10075" s="2">
        <v>-0.13341703628101501</v>
      </c>
      <c r="M10075" s="25">
        <v>0.40471409317066598</v>
      </c>
      <c r="N10075" s="19">
        <v>0.53438832124333802</v>
      </c>
    </row>
    <row r="10076" spans="2:14" x14ac:dyDescent="0.2">
      <c r="B10076" s="2" t="s">
        <v>13668</v>
      </c>
      <c r="C10076" t="s">
        <v>22</v>
      </c>
      <c r="D10076" s="19" t="s">
        <v>22</v>
      </c>
      <c r="E10076" s="8">
        <v>35.936212800041602</v>
      </c>
      <c r="F10076" s="7">
        <v>36.545122513890199</v>
      </c>
      <c r="G10076" s="9">
        <v>31.9113989027767</v>
      </c>
      <c r="H10076" s="8">
        <v>34.457041332118401</v>
      </c>
      <c r="I10076" s="7">
        <v>35.894324053782199</v>
      </c>
      <c r="J10076" s="9">
        <v>35.851976526640797</v>
      </c>
      <c r="L10076" s="2">
        <v>2.97758337489595E-2</v>
      </c>
      <c r="M10076" s="25">
        <v>0.40478897335358799</v>
      </c>
      <c r="N10076" s="19">
        <v>0.53459332702511897</v>
      </c>
    </row>
    <row r="10077" spans="2:14" x14ac:dyDescent="0.2">
      <c r="B10077" s="2" t="s">
        <v>40276</v>
      </c>
      <c r="C10077" t="s">
        <v>40278</v>
      </c>
      <c r="D10077" s="19" t="s">
        <v>40277</v>
      </c>
      <c r="E10077" s="8">
        <v>1.2337477376702699</v>
      </c>
      <c r="F10077" s="7">
        <v>1.54362374751266</v>
      </c>
      <c r="G10077" s="9">
        <v>1.19132487082159</v>
      </c>
      <c r="H10077" s="8">
        <v>1.81896448685155</v>
      </c>
      <c r="I10077" s="7">
        <v>1.23595066701946</v>
      </c>
      <c r="J10077" s="9">
        <v>1.36998875309963</v>
      </c>
      <c r="L10077" s="2">
        <v>8.8696746873167906E-2</v>
      </c>
      <c r="M10077" s="25">
        <v>0.40478897335358799</v>
      </c>
      <c r="N10077" s="19">
        <v>0.53456566891978696</v>
      </c>
    </row>
    <row r="10078" spans="2:14" x14ac:dyDescent="0.2">
      <c r="B10078" s="2" t="s">
        <v>5007</v>
      </c>
      <c r="C10078" t="s">
        <v>5009</v>
      </c>
      <c r="D10078" s="19" t="s">
        <v>5008</v>
      </c>
      <c r="E10078" s="8">
        <v>118.04350105711499</v>
      </c>
      <c r="F10078" s="7">
        <v>108.724403268969</v>
      </c>
      <c r="G10078" s="9">
        <v>108.98627992159</v>
      </c>
      <c r="H10078" s="8">
        <v>110.061205538522</v>
      </c>
      <c r="I10078" s="7">
        <v>123.062858471553</v>
      </c>
      <c r="J10078" s="9">
        <v>111.68305681419901</v>
      </c>
      <c r="L10078" s="2">
        <v>3.0276533713173001E-2</v>
      </c>
      <c r="M10078" s="25">
        <v>0.40479673261643601</v>
      </c>
      <c r="N10078" s="19">
        <v>0.53465664212048203</v>
      </c>
    </row>
    <row r="10079" spans="2:14" x14ac:dyDescent="0.2">
      <c r="B10079" s="2" t="s">
        <v>18454</v>
      </c>
      <c r="C10079" t="s">
        <v>18456</v>
      </c>
      <c r="D10079" s="19" t="s">
        <v>18455</v>
      </c>
      <c r="E10079" s="8">
        <v>24.030408488460299</v>
      </c>
      <c r="F10079" s="7">
        <v>25.4803117616121</v>
      </c>
      <c r="G10079" s="9">
        <v>21.496424662212501</v>
      </c>
      <c r="H10079" s="8">
        <v>23.796113590206801</v>
      </c>
      <c r="I10079" s="7">
        <v>22.123956015331999</v>
      </c>
      <c r="J10079" s="9">
        <v>25.2065395595159</v>
      </c>
      <c r="L10079" s="2">
        <v>4.2857706755763801E-2</v>
      </c>
      <c r="M10079" s="25">
        <v>0.40481042395134897</v>
      </c>
      <c r="N10079" s="19">
        <v>0.53472779512511803</v>
      </c>
    </row>
    <row r="10080" spans="2:14" x14ac:dyDescent="0.2">
      <c r="B10080" s="2" t="s">
        <v>19430</v>
      </c>
      <c r="C10080" t="s">
        <v>19432</v>
      </c>
      <c r="D10080" s="19" t="s">
        <v>19431</v>
      </c>
      <c r="E10080" s="8">
        <v>24.018017280587401</v>
      </c>
      <c r="F10080" s="7">
        <v>22.979419866492599</v>
      </c>
      <c r="G10080" s="9">
        <v>20.780173442934899</v>
      </c>
      <c r="H10080" s="8">
        <v>25.667474792388202</v>
      </c>
      <c r="I10080" s="7">
        <v>24.080407941672799</v>
      </c>
      <c r="J10080" s="9">
        <v>22.770579774867301</v>
      </c>
      <c r="L10080" s="2">
        <v>3.8857401369933001E-2</v>
      </c>
      <c r="M10080" s="25">
        <v>0.40485251345054901</v>
      </c>
      <c r="N10080" s="19">
        <v>0.53483646753917202</v>
      </c>
    </row>
    <row r="10081" spans="2:14" x14ac:dyDescent="0.2">
      <c r="B10081" s="2" t="s">
        <v>12420</v>
      </c>
      <c r="C10081" t="s">
        <v>12422</v>
      </c>
      <c r="D10081" s="19" t="s">
        <v>12421</v>
      </c>
      <c r="E10081" s="8">
        <v>37.933445896387397</v>
      </c>
      <c r="F10081" s="7">
        <v>35.531136473024603</v>
      </c>
      <c r="G10081" s="9">
        <v>33.624914859971298</v>
      </c>
      <c r="H10081" s="8">
        <v>39.597291049210199</v>
      </c>
      <c r="I10081" s="7">
        <v>37.725738353718597</v>
      </c>
      <c r="J10081" s="9">
        <v>36.021295260960699</v>
      </c>
      <c r="L10081" s="2">
        <v>4.0003395507593402E-2</v>
      </c>
      <c r="M10081" s="25">
        <v>0.405015689800514</v>
      </c>
      <c r="N10081" s="19">
        <v>0.53515045633175096</v>
      </c>
    </row>
    <row r="10082" spans="2:14" x14ac:dyDescent="0.2">
      <c r="B10082" s="2" t="s">
        <v>30250</v>
      </c>
      <c r="C10082" t="s">
        <v>30252</v>
      </c>
      <c r="D10082" s="19" t="s">
        <v>30251</v>
      </c>
      <c r="E10082" s="8">
        <v>6.2952249541970797</v>
      </c>
      <c r="F10082" s="7">
        <v>6.7557848728231802</v>
      </c>
      <c r="G10082" s="9">
        <v>5.4893056980485104</v>
      </c>
      <c r="H10082" s="8">
        <v>8.8360141207892404</v>
      </c>
      <c r="I10082" s="7">
        <v>5.39780265441106</v>
      </c>
      <c r="J10082" s="9">
        <v>6.5012310645902502</v>
      </c>
      <c r="L10082" s="2">
        <v>7.3254481371581207E-2</v>
      </c>
      <c r="M10082" s="25">
        <v>0.405015689800514</v>
      </c>
      <c r="N10082" s="19">
        <v>0.53520400301209103</v>
      </c>
    </row>
    <row r="10083" spans="2:14" x14ac:dyDescent="0.2">
      <c r="B10083" s="2" t="s">
        <v>33486</v>
      </c>
      <c r="C10083" t="s">
        <v>33488</v>
      </c>
      <c r="D10083" s="19" t="s">
        <v>33487</v>
      </c>
      <c r="E10083" s="8">
        <v>1.47142196203527</v>
      </c>
      <c r="F10083" s="7">
        <v>3.2884084297318501</v>
      </c>
      <c r="G10083" s="9">
        <v>3.2992700327997699</v>
      </c>
      <c r="H10083" s="8">
        <v>1.2046107303286899</v>
      </c>
      <c r="I10083" s="7">
        <v>1.5212698987823401</v>
      </c>
      <c r="J10083" s="9">
        <v>3.75454252798112</v>
      </c>
      <c r="L10083" s="2">
        <v>0.29472991985038399</v>
      </c>
      <c r="M10083" s="25">
        <v>0.405015689800514</v>
      </c>
      <c r="N10083" s="19">
        <v>0.53521132318090703</v>
      </c>
    </row>
    <row r="10084" spans="2:14" x14ac:dyDescent="0.2">
      <c r="B10084" s="2" t="s">
        <v>38680</v>
      </c>
      <c r="C10084" t="s">
        <v>38682</v>
      </c>
      <c r="D10084" s="19" t="s">
        <v>38681</v>
      </c>
      <c r="E10084" s="8">
        <v>0.80201472546983199</v>
      </c>
      <c r="F10084" s="7">
        <v>0.58551184070248496</v>
      </c>
      <c r="G10084" s="9">
        <v>0.44757774059897698</v>
      </c>
      <c r="H10084" s="8">
        <v>1.01114294636681</v>
      </c>
      <c r="I10084" s="7">
        <v>0.66749383781971705</v>
      </c>
      <c r="J10084" s="9">
        <v>0.72379871613798796</v>
      </c>
      <c r="L10084" s="2">
        <v>0.21263931541022599</v>
      </c>
      <c r="M10084" s="25">
        <v>0.40503231422047098</v>
      </c>
      <c r="N10084" s="19">
        <v>0.53528639019858903</v>
      </c>
    </row>
    <row r="10085" spans="2:14" x14ac:dyDescent="0.2">
      <c r="B10085" s="2" t="s">
        <v>6493</v>
      </c>
      <c r="C10085" t="s">
        <v>6495</v>
      </c>
      <c r="D10085" s="19" t="s">
        <v>6494</v>
      </c>
      <c r="E10085" s="8">
        <v>120.15674007110501</v>
      </c>
      <c r="F10085" s="7">
        <v>117.659156905396</v>
      </c>
      <c r="G10085" s="9">
        <v>102.84091013624101</v>
      </c>
      <c r="H10085" s="8">
        <v>101.928937316944</v>
      </c>
      <c r="I10085" s="7">
        <v>115.572096312619</v>
      </c>
      <c r="J10085" s="9">
        <v>112.753454747899</v>
      </c>
      <c r="L10085" s="2">
        <v>-3.4911041683299601E-2</v>
      </c>
      <c r="M10085" s="25">
        <v>0.40513161980323797</v>
      </c>
      <c r="N10085" s="19">
        <v>0.535470742958019</v>
      </c>
    </row>
    <row r="10086" spans="2:14" x14ac:dyDescent="0.2">
      <c r="B10086" s="2" t="s">
        <v>22271</v>
      </c>
      <c r="C10086" t="s">
        <v>22273</v>
      </c>
      <c r="D10086" s="19" t="s">
        <v>22272</v>
      </c>
      <c r="E10086" s="8">
        <v>22.6780269011076</v>
      </c>
      <c r="F10086" s="7">
        <v>22.184718947727301</v>
      </c>
      <c r="G10086" s="9">
        <v>20.027643769181999</v>
      </c>
      <c r="H10086" s="8">
        <v>21.3720910239639</v>
      </c>
      <c r="I10086" s="7">
        <v>21.050699135800201</v>
      </c>
      <c r="J10086" s="9">
        <v>21.0901275971605</v>
      </c>
      <c r="L10086" s="2">
        <v>-3.97531683752987E-2</v>
      </c>
      <c r="M10086" s="25">
        <v>0.40516273385535101</v>
      </c>
      <c r="N10086" s="19">
        <v>0.53561809831361695</v>
      </c>
    </row>
    <row r="10087" spans="2:14" x14ac:dyDescent="0.2">
      <c r="B10087" s="2" t="s">
        <v>25424</v>
      </c>
      <c r="C10087" t="s">
        <v>25426</v>
      </c>
      <c r="D10087" s="19" t="s">
        <v>25425</v>
      </c>
      <c r="E10087" s="8">
        <v>4.1346223790970198</v>
      </c>
      <c r="F10087" s="7">
        <v>3.3747050387245099</v>
      </c>
      <c r="G10087" s="9">
        <v>3.2290992866731898</v>
      </c>
      <c r="H10087" s="8">
        <v>3.9147059424019099</v>
      </c>
      <c r="I10087" s="7">
        <v>3.41510767259064</v>
      </c>
      <c r="J10087" s="9">
        <v>4.0220661136426701</v>
      </c>
      <c r="L10087" s="2">
        <v>0.101322936677637</v>
      </c>
      <c r="M10087" s="25">
        <v>0.40516273385535101</v>
      </c>
      <c r="N10087" s="19">
        <v>0.53557230660587396</v>
      </c>
    </row>
    <row r="10088" spans="2:14" x14ac:dyDescent="0.2">
      <c r="B10088" s="2" t="s">
        <v>24185</v>
      </c>
      <c r="C10088" t="s">
        <v>24187</v>
      </c>
      <c r="D10088" s="19" t="s">
        <v>24186</v>
      </c>
      <c r="E10088" s="8">
        <v>4.8204754349154104</v>
      </c>
      <c r="F10088" s="7">
        <v>6.7252768381964501</v>
      </c>
      <c r="G10088" s="9">
        <v>6.1206743584361796</v>
      </c>
      <c r="H10088" s="8">
        <v>6.2195938676302598</v>
      </c>
      <c r="I10088" s="7">
        <v>7.3445187270188796</v>
      </c>
      <c r="J10088" s="9">
        <v>5.8036620004056303</v>
      </c>
      <c r="L10088" s="2">
        <v>0.126036293366171</v>
      </c>
      <c r="M10088" s="25">
        <v>0.40517184613359802</v>
      </c>
      <c r="N10088" s="19">
        <v>0.535683261420283</v>
      </c>
    </row>
    <row r="10089" spans="2:14" x14ac:dyDescent="0.2">
      <c r="B10089" s="2" t="s">
        <v>3681</v>
      </c>
      <c r="C10089" t="s">
        <v>3683</v>
      </c>
      <c r="D10089" s="19" t="s">
        <v>3682</v>
      </c>
      <c r="E10089" s="8">
        <v>132.30902874236301</v>
      </c>
      <c r="F10089" s="7">
        <v>130.87487572352299</v>
      </c>
      <c r="G10089" s="9">
        <v>145.17857757356401</v>
      </c>
      <c r="H10089" s="8">
        <v>127.058917363086</v>
      </c>
      <c r="I10089" s="7">
        <v>131.52192040038599</v>
      </c>
      <c r="J10089" s="9">
        <v>127.962301316164</v>
      </c>
      <c r="L10089" s="2">
        <v>-3.6427229500124399E-2</v>
      </c>
      <c r="M10089" s="25">
        <v>0.40519406937569702</v>
      </c>
      <c r="N10089" s="19">
        <v>0.53576576282028399</v>
      </c>
    </row>
    <row r="10090" spans="2:14" x14ac:dyDescent="0.2">
      <c r="B10090" s="2" t="s">
        <v>41612</v>
      </c>
      <c r="C10090" t="s">
        <v>41614</v>
      </c>
      <c r="D10090" s="19" t="s">
        <v>41613</v>
      </c>
      <c r="E10090" s="8">
        <v>0.319048049693752</v>
      </c>
      <c r="F10090" s="7">
        <v>0.41593111188845799</v>
      </c>
      <c r="G10090" s="9">
        <v>0.24342787646875</v>
      </c>
      <c r="H10090" s="8">
        <v>0.361864513340176</v>
      </c>
      <c r="I10090" s="7">
        <v>9.0195154529689306E-2</v>
      </c>
      <c r="J10090" s="9">
        <v>0.337421576144807</v>
      </c>
      <c r="L10090" s="2">
        <v>-0.28121014384723902</v>
      </c>
      <c r="M10090" s="25">
        <v>0.40523448276859297</v>
      </c>
      <c r="N10090" s="19">
        <v>0.53587232426458697</v>
      </c>
    </row>
    <row r="10091" spans="2:14" x14ac:dyDescent="0.2">
      <c r="B10091" s="2" t="s">
        <v>36907</v>
      </c>
      <c r="C10091" t="s">
        <v>36909</v>
      </c>
      <c r="D10091" s="19" t="s">
        <v>36908</v>
      </c>
      <c r="E10091" s="8">
        <v>0</v>
      </c>
      <c r="F10091" s="7">
        <v>0</v>
      </c>
      <c r="G10091" s="9">
        <v>1.73877054620536E-2</v>
      </c>
      <c r="H10091" s="8">
        <v>0</v>
      </c>
      <c r="I10091" s="7">
        <v>0</v>
      </c>
      <c r="J10091" s="9">
        <v>0</v>
      </c>
      <c r="L10091" s="2">
        <v>-0.43834494028862098</v>
      </c>
      <c r="M10091" s="25">
        <v>0.40525175248675899</v>
      </c>
      <c r="N10091" s="19">
        <v>0.53600141594122797</v>
      </c>
    </row>
    <row r="10092" spans="2:14" x14ac:dyDescent="0.2">
      <c r="B10092" s="2" t="s">
        <v>28114</v>
      </c>
      <c r="C10092" t="s">
        <v>28116</v>
      </c>
      <c r="D10092" s="19" t="s">
        <v>28115</v>
      </c>
      <c r="E10092" s="8">
        <v>5.8945684908544802</v>
      </c>
      <c r="F10092" s="7">
        <v>6.2323356522306002</v>
      </c>
      <c r="G10092" s="9">
        <v>5.13994156520363</v>
      </c>
      <c r="H10092" s="8">
        <v>5.3418492443571299</v>
      </c>
      <c r="I10092" s="7">
        <v>5.9203107250639597</v>
      </c>
      <c r="J10092" s="9">
        <v>5.4977258002390199</v>
      </c>
      <c r="L10092" s="2">
        <v>-6.14780537315553E-2</v>
      </c>
      <c r="M10092" s="25">
        <v>0.40525175248675899</v>
      </c>
      <c r="N10092" s="19">
        <v>0.53598460873989195</v>
      </c>
    </row>
    <row r="10093" spans="2:14" x14ac:dyDescent="0.2">
      <c r="B10093" s="2" t="s">
        <v>29021</v>
      </c>
      <c r="C10093" t="s">
        <v>29023</v>
      </c>
      <c r="D10093" s="19" t="s">
        <v>29022</v>
      </c>
      <c r="E10093" s="8">
        <v>9.1473292797392993</v>
      </c>
      <c r="F10093" s="7">
        <v>8.3868370942722308</v>
      </c>
      <c r="G10093" s="9">
        <v>7.5599371957154897</v>
      </c>
      <c r="H10093" s="8">
        <v>7.8726882833220699</v>
      </c>
      <c r="I10093" s="7">
        <v>8.0022604774963995</v>
      </c>
      <c r="J10093" s="9">
        <v>8.2212225774542507</v>
      </c>
      <c r="L10093" s="2">
        <v>-5.5073504106286197E-2</v>
      </c>
      <c r="M10093" s="25">
        <v>0.40542280933719699</v>
      </c>
      <c r="N10093" s="19">
        <v>0.53631506925707995</v>
      </c>
    </row>
    <row r="10094" spans="2:14" x14ac:dyDescent="0.2">
      <c r="B10094" s="2" t="s">
        <v>26605</v>
      </c>
      <c r="C10094" t="s">
        <v>26607</v>
      </c>
      <c r="D10094" s="19" t="s">
        <v>26606</v>
      </c>
      <c r="E10094" s="8">
        <v>11.887734835531999</v>
      </c>
      <c r="F10094" s="7">
        <v>10.782685631782799</v>
      </c>
      <c r="G10094" s="9">
        <v>10.3748176709316</v>
      </c>
      <c r="H10094" s="8">
        <v>10.971445168889201</v>
      </c>
      <c r="I10094" s="7">
        <v>9.8618462026299998</v>
      </c>
      <c r="J10094" s="9">
        <v>12.150960933153801</v>
      </c>
      <c r="L10094" s="2">
        <v>6.8215653604339899E-2</v>
      </c>
      <c r="M10094" s="25">
        <v>0.40542280933719699</v>
      </c>
      <c r="N10094" s="19">
        <v>0.53638711145305396</v>
      </c>
    </row>
    <row r="10095" spans="2:14" x14ac:dyDescent="0.2">
      <c r="B10095" s="2" t="s">
        <v>40885</v>
      </c>
      <c r="C10095" t="s">
        <v>40887</v>
      </c>
      <c r="D10095" s="19" t="s">
        <v>40886</v>
      </c>
      <c r="E10095" s="8">
        <v>0.59322842830522504</v>
      </c>
      <c r="F10095" s="7">
        <v>0.56245083978741695</v>
      </c>
      <c r="G10095" s="9">
        <v>0.61133433097210899</v>
      </c>
      <c r="H10095" s="8">
        <v>0.70396027911613201</v>
      </c>
      <c r="I10095" s="7">
        <v>0.61797186456402098</v>
      </c>
      <c r="J10095" s="9">
        <v>0.64217862318664498</v>
      </c>
      <c r="L10095" s="2">
        <v>0.15859457142021099</v>
      </c>
      <c r="M10095" s="25">
        <v>0.40542280933719699</v>
      </c>
      <c r="N10095" s="19">
        <v>0.53637401521240702</v>
      </c>
    </row>
    <row r="10096" spans="2:14" x14ac:dyDescent="0.2">
      <c r="B10096" s="2" t="s">
        <v>36403</v>
      </c>
      <c r="C10096" t="s">
        <v>36405</v>
      </c>
      <c r="D10096" s="19" t="s">
        <v>36404</v>
      </c>
      <c r="E10096" s="8">
        <v>0.100174226355458</v>
      </c>
      <c r="F10096" s="7">
        <v>0</v>
      </c>
      <c r="G10096" s="9">
        <v>4.3674924687480798E-2</v>
      </c>
      <c r="H10096" s="8">
        <v>9.5678042236859301E-2</v>
      </c>
      <c r="I10096" s="7">
        <v>0.226554710732639</v>
      </c>
      <c r="J10096" s="9">
        <v>0</v>
      </c>
      <c r="L10096" s="2">
        <v>-0.56082594555371201</v>
      </c>
      <c r="M10096" s="25">
        <v>0.40546060982951299</v>
      </c>
      <c r="N10096" s="19">
        <v>0.53649027738086497</v>
      </c>
    </row>
    <row r="10097" spans="2:14" x14ac:dyDescent="0.2">
      <c r="B10097" s="2" t="s">
        <v>37266</v>
      </c>
      <c r="C10097" t="s">
        <v>37268</v>
      </c>
      <c r="D10097" s="19" t="s">
        <v>37267</v>
      </c>
      <c r="E10097" s="8">
        <v>2.6330481387881099</v>
      </c>
      <c r="F10097" s="7">
        <v>1.87233121281752</v>
      </c>
      <c r="G10097" s="9">
        <v>1.3567056512632101</v>
      </c>
      <c r="H10097" s="8">
        <v>1.0288093698901799</v>
      </c>
      <c r="I10097" s="7">
        <v>2.5985103512602801</v>
      </c>
      <c r="J10097" s="9">
        <v>1.8001982456874901</v>
      </c>
      <c r="L10097" s="2">
        <v>-0.194242138445816</v>
      </c>
      <c r="M10097" s="25">
        <v>0.40549692076949001</v>
      </c>
      <c r="N10097" s="19">
        <v>0.53664464155404401</v>
      </c>
    </row>
    <row r="10098" spans="2:14" x14ac:dyDescent="0.2">
      <c r="B10098" s="2" t="s">
        <v>33477</v>
      </c>
      <c r="C10098" t="s">
        <v>33479</v>
      </c>
      <c r="D10098" s="19" t="s">
        <v>33478</v>
      </c>
      <c r="E10098" s="8">
        <v>1.734115688198</v>
      </c>
      <c r="F10098" s="7">
        <v>1.5651016065905901</v>
      </c>
      <c r="G10098" s="9">
        <v>0.93053104145148202</v>
      </c>
      <c r="H10098" s="8">
        <v>1.9110949158135599</v>
      </c>
      <c r="I10098" s="7">
        <v>1.3274081848768</v>
      </c>
      <c r="J10098" s="9">
        <v>1.88100611367475</v>
      </c>
      <c r="L10098" s="2">
        <v>0.24031652198804801</v>
      </c>
      <c r="M10098" s="25">
        <v>0.40549692076949001</v>
      </c>
      <c r="N10098" s="19">
        <v>0.53663416575395795</v>
      </c>
    </row>
    <row r="10099" spans="2:14" x14ac:dyDescent="0.2">
      <c r="B10099" s="2" t="s">
        <v>35890</v>
      </c>
      <c r="C10099" t="s">
        <v>35892</v>
      </c>
      <c r="D10099" s="19" t="s">
        <v>35891</v>
      </c>
      <c r="E10099" s="8">
        <v>0.462113246580236</v>
      </c>
      <c r="F10099" s="7">
        <v>0.75304988015519403</v>
      </c>
      <c r="G10099" s="9">
        <v>0.70516805484995104</v>
      </c>
      <c r="H10099" s="8">
        <v>0.882743842066261</v>
      </c>
      <c r="I10099" s="7">
        <v>1.0451184572487799</v>
      </c>
      <c r="J10099" s="9">
        <v>0.65163426080875397</v>
      </c>
      <c r="L10099" s="2">
        <v>0.28196853970062302</v>
      </c>
      <c r="M10099" s="25">
        <v>0.40549879853426402</v>
      </c>
      <c r="N10099" s="19">
        <v>0.53670028632988698</v>
      </c>
    </row>
    <row r="10100" spans="2:14" x14ac:dyDescent="0.2">
      <c r="B10100" s="2" t="s">
        <v>36562</v>
      </c>
      <c r="C10100" t="s">
        <v>36564</v>
      </c>
      <c r="D10100" s="19" t="s">
        <v>36563</v>
      </c>
      <c r="E10100" s="8">
        <v>1.9813105447127599</v>
      </c>
      <c r="F10100" s="7">
        <v>2.47753410571059</v>
      </c>
      <c r="G10100" s="9">
        <v>2.2917961782623402</v>
      </c>
      <c r="H10100" s="8">
        <v>3.0123633610511198</v>
      </c>
      <c r="I10100" s="7">
        <v>2.23132790622615</v>
      </c>
      <c r="J10100" s="9">
        <v>2.2807199128306399</v>
      </c>
      <c r="L10100" s="2">
        <v>0.11420390278860799</v>
      </c>
      <c r="M10100" s="25">
        <v>0.40558500285576499</v>
      </c>
      <c r="N10100" s="19">
        <v>0.53686755355620497</v>
      </c>
    </row>
    <row r="10101" spans="2:14" x14ac:dyDescent="0.2">
      <c r="B10101" s="2" t="s">
        <v>8005</v>
      </c>
      <c r="C10101" t="s">
        <v>8007</v>
      </c>
      <c r="D10101" s="19" t="s">
        <v>8006</v>
      </c>
      <c r="E10101" s="8">
        <v>68.001482124507802</v>
      </c>
      <c r="F10101" s="7">
        <v>69.073912510819198</v>
      </c>
      <c r="G10101" s="9">
        <v>72.822756496475193</v>
      </c>
      <c r="H10101" s="8">
        <v>64.814016841930794</v>
      </c>
      <c r="I10101" s="7">
        <v>66.515305492288803</v>
      </c>
      <c r="J10101" s="9">
        <v>66.523772055994399</v>
      </c>
      <c r="L10101" s="2">
        <v>-3.9383708764555402E-2</v>
      </c>
      <c r="M10101" s="25">
        <v>0.405698862521019</v>
      </c>
      <c r="N10101" s="19">
        <v>0.53717782587316298</v>
      </c>
    </row>
    <row r="10102" spans="2:14" x14ac:dyDescent="0.2">
      <c r="B10102" s="2" t="s">
        <v>1112</v>
      </c>
      <c r="C10102" t="s">
        <v>1114</v>
      </c>
      <c r="D10102" s="19" t="s">
        <v>1113</v>
      </c>
      <c r="E10102" s="8">
        <v>343.87460664567698</v>
      </c>
      <c r="F10102" s="7">
        <v>333.53748721402502</v>
      </c>
      <c r="G10102" s="9">
        <v>351.15882480673997</v>
      </c>
      <c r="H10102" s="8">
        <v>288.10823544194398</v>
      </c>
      <c r="I10102" s="7">
        <v>347.65560684766001</v>
      </c>
      <c r="J10102" s="9">
        <v>330.01360009239602</v>
      </c>
      <c r="L10102" s="2">
        <v>-3.4723795514793203E-2</v>
      </c>
      <c r="M10102" s="25">
        <v>0.405698862521019</v>
      </c>
      <c r="N10102" s="19">
        <v>0.53714676509305903</v>
      </c>
    </row>
    <row r="10103" spans="2:14" x14ac:dyDescent="0.2">
      <c r="B10103" s="2" t="s">
        <v>22196</v>
      </c>
      <c r="C10103" t="s">
        <v>22198</v>
      </c>
      <c r="D10103" s="19" t="s">
        <v>22197</v>
      </c>
      <c r="E10103" s="8">
        <v>19.017351454528001</v>
      </c>
      <c r="F10103" s="7">
        <v>18.005400332934801</v>
      </c>
      <c r="G10103" s="9">
        <v>17.575600245657998</v>
      </c>
      <c r="H10103" s="8">
        <v>21.1806237169423</v>
      </c>
      <c r="I10103" s="7">
        <v>20.120748470531701</v>
      </c>
      <c r="J10103" s="9">
        <v>17.749153528366399</v>
      </c>
      <c r="L10103" s="2">
        <v>3.51010939018623E-2</v>
      </c>
      <c r="M10103" s="25">
        <v>0.405698862521019</v>
      </c>
      <c r="N10103" s="19">
        <v>0.53709074788687095</v>
      </c>
    </row>
    <row r="10104" spans="2:14" x14ac:dyDescent="0.2">
      <c r="B10104" s="2" t="s">
        <v>11424</v>
      </c>
      <c r="C10104" t="s">
        <v>11426</v>
      </c>
      <c r="D10104" s="19" t="s">
        <v>11425</v>
      </c>
      <c r="E10104" s="8">
        <v>50.796180209412299</v>
      </c>
      <c r="F10104" s="7">
        <v>50.139542633077099</v>
      </c>
      <c r="G10104" s="9">
        <v>52.131247968857998</v>
      </c>
      <c r="H10104" s="8">
        <v>40.935596601885699</v>
      </c>
      <c r="I10104" s="7">
        <v>51.523430248191197</v>
      </c>
      <c r="J10104" s="9">
        <v>49.460420931098703</v>
      </c>
      <c r="L10104" s="2">
        <v>-3.8777283396192401E-2</v>
      </c>
      <c r="M10104" s="25">
        <v>0.40572670362288799</v>
      </c>
      <c r="N10104" s="19">
        <v>0.53726787929777997</v>
      </c>
    </row>
    <row r="10105" spans="2:14" x14ac:dyDescent="0.2">
      <c r="B10105" s="2" t="s">
        <v>38026</v>
      </c>
      <c r="C10105" t="s">
        <v>38028</v>
      </c>
      <c r="D10105" s="19" t="s">
        <v>38027</v>
      </c>
      <c r="E10105" s="8">
        <v>0.96540964259663897</v>
      </c>
      <c r="F10105" s="7">
        <v>1.4158898472057899</v>
      </c>
      <c r="G10105" s="9">
        <v>1.6836344024604</v>
      </c>
      <c r="H10105" s="8">
        <v>2.07467671897024</v>
      </c>
      <c r="I10105" s="7">
        <v>1.63753275374109</v>
      </c>
      <c r="J10105" s="9">
        <v>0.79411594892341397</v>
      </c>
      <c r="L10105" s="2">
        <v>-0.23856216164623401</v>
      </c>
      <c r="M10105" s="25">
        <v>0.40574076034149797</v>
      </c>
      <c r="N10105" s="19">
        <v>0.53736224420705403</v>
      </c>
    </row>
    <row r="10106" spans="2:14" x14ac:dyDescent="0.2">
      <c r="B10106" s="2" t="s">
        <v>12711</v>
      </c>
      <c r="C10106" t="s">
        <v>12713</v>
      </c>
      <c r="D10106" s="19" t="s">
        <v>12712</v>
      </c>
      <c r="E10106" s="8">
        <v>61.747963086438197</v>
      </c>
      <c r="F10106" s="7">
        <v>57.270820586754702</v>
      </c>
      <c r="G10106" s="9">
        <v>50.881339466180201</v>
      </c>
      <c r="H10106" s="8">
        <v>55.333667667421999</v>
      </c>
      <c r="I10106" s="7">
        <v>53.442106077269102</v>
      </c>
      <c r="J10106" s="9">
        <v>56.085099955393403</v>
      </c>
      <c r="L10106" s="2">
        <v>-4.4321376292398199E-2</v>
      </c>
      <c r="M10106" s="25">
        <v>0.40574076034149797</v>
      </c>
      <c r="N10106" s="19">
        <v>0.53749925902732199</v>
      </c>
    </row>
    <row r="10107" spans="2:14" x14ac:dyDescent="0.2">
      <c r="B10107" s="2" t="s">
        <v>5697</v>
      </c>
      <c r="C10107" t="s">
        <v>5699</v>
      </c>
      <c r="D10107" s="19" t="s">
        <v>5698</v>
      </c>
      <c r="E10107" s="8">
        <v>89.678360536970104</v>
      </c>
      <c r="F10107" s="7">
        <v>85.682841014210098</v>
      </c>
      <c r="G10107" s="9">
        <v>83.020541504829794</v>
      </c>
      <c r="H10107" s="8">
        <v>90.147503228779996</v>
      </c>
      <c r="I10107" s="7">
        <v>86.167744803515802</v>
      </c>
      <c r="J10107" s="9">
        <v>86.904482576421898</v>
      </c>
      <c r="L10107" s="2">
        <v>2.5698254891415799E-2</v>
      </c>
      <c r="M10107" s="25">
        <v>0.40574076034149797</v>
      </c>
      <c r="N10107" s="19">
        <v>0.53740679283233095</v>
      </c>
    </row>
    <row r="10108" spans="2:14" x14ac:dyDescent="0.2">
      <c r="B10108" s="2" t="s">
        <v>30874</v>
      </c>
      <c r="C10108" t="s">
        <v>30876</v>
      </c>
      <c r="D10108" s="19" t="s">
        <v>30875</v>
      </c>
      <c r="E10108" s="8">
        <v>5.4074823354559198</v>
      </c>
      <c r="F10108" s="7">
        <v>5.4333514031289898</v>
      </c>
      <c r="G10108" s="9">
        <v>4.2387129247403097</v>
      </c>
      <c r="H10108" s="8">
        <v>6.7617263285546203</v>
      </c>
      <c r="I10108" s="7">
        <v>4.8918395115085396</v>
      </c>
      <c r="J10108" s="9">
        <v>5.2061369518823497</v>
      </c>
      <c r="L10108" s="2">
        <v>5.4951795841505599E-2</v>
      </c>
      <c r="M10108" s="25">
        <v>0.40574076034149797</v>
      </c>
      <c r="N10108" s="19">
        <v>0.537493088882534</v>
      </c>
    </row>
    <row r="10109" spans="2:14" x14ac:dyDescent="0.2">
      <c r="B10109" s="2" t="s">
        <v>36526</v>
      </c>
      <c r="C10109" t="s">
        <v>36528</v>
      </c>
      <c r="D10109" s="19" t="s">
        <v>36527</v>
      </c>
      <c r="E10109" s="8">
        <v>1.19082271636867</v>
      </c>
      <c r="F10109" s="7">
        <v>0.71153106699282398</v>
      </c>
      <c r="G10109" s="9">
        <v>0.908576138843737</v>
      </c>
      <c r="H10109" s="8">
        <v>0.94781187984958604</v>
      </c>
      <c r="I10109" s="7">
        <v>0.89772424789669403</v>
      </c>
      <c r="J10109" s="9">
        <v>0.74631141587299998</v>
      </c>
      <c r="L10109" s="2">
        <v>-0.22301187114506099</v>
      </c>
      <c r="M10109" s="25">
        <v>0.40586584216399502</v>
      </c>
      <c r="N10109" s="19">
        <v>0.53771816719346199</v>
      </c>
    </row>
    <row r="10110" spans="2:14" x14ac:dyDescent="0.2">
      <c r="B10110" s="2" t="s">
        <v>25685</v>
      </c>
      <c r="C10110" t="s">
        <v>25687</v>
      </c>
      <c r="D10110" s="19" t="s">
        <v>25686</v>
      </c>
      <c r="E10110" s="8">
        <v>5.6672349800389403</v>
      </c>
      <c r="F10110" s="7">
        <v>6.4050616180233</v>
      </c>
      <c r="G10110" s="9">
        <v>5.5394991310347796</v>
      </c>
      <c r="H10110" s="8">
        <v>7.4863468144465601</v>
      </c>
      <c r="I10110" s="7">
        <v>5.3542222502129801</v>
      </c>
      <c r="J10110" s="9">
        <v>6.1010152770226203</v>
      </c>
      <c r="L10110" s="2">
        <v>7.3396652583551006E-2</v>
      </c>
      <c r="M10110" s="25">
        <v>0.405896303198862</v>
      </c>
      <c r="N10110" s="19">
        <v>0.537811735813568</v>
      </c>
    </row>
    <row r="10111" spans="2:14" x14ac:dyDescent="0.2">
      <c r="B10111" s="2" t="s">
        <v>28564</v>
      </c>
      <c r="C10111" t="s">
        <v>28566</v>
      </c>
      <c r="D10111" s="19" t="s">
        <v>28565</v>
      </c>
      <c r="E10111" s="8">
        <v>3.6202861597373999</v>
      </c>
      <c r="F10111" s="7">
        <v>2.6969330422967399</v>
      </c>
      <c r="G10111" s="9">
        <v>2.70584100395422</v>
      </c>
      <c r="H10111" s="8">
        <v>2.8814954430142201</v>
      </c>
      <c r="I10111" s="7">
        <v>3.1970877573040402</v>
      </c>
      <c r="J10111" s="9">
        <v>2.5930316699540001</v>
      </c>
      <c r="L10111" s="2">
        <v>-0.16254314378295701</v>
      </c>
      <c r="M10111" s="25">
        <v>0.40590141393780899</v>
      </c>
      <c r="N10111" s="19">
        <v>0.53792493248626305</v>
      </c>
    </row>
    <row r="10112" spans="2:14" x14ac:dyDescent="0.2">
      <c r="B10112" s="2" t="s">
        <v>10781</v>
      </c>
      <c r="C10112" t="s">
        <v>10783</v>
      </c>
      <c r="D10112" s="19" t="s">
        <v>10782</v>
      </c>
      <c r="E10112" s="8">
        <v>30.730164224186701</v>
      </c>
      <c r="F10112" s="7">
        <v>28.635221051527299</v>
      </c>
      <c r="G10112" s="9">
        <v>27.544238308416901</v>
      </c>
      <c r="H10112" s="8">
        <v>27.573187327982701</v>
      </c>
      <c r="I10112" s="7">
        <v>31.035966598874399</v>
      </c>
      <c r="J10112" s="9">
        <v>29.707785833506499</v>
      </c>
      <c r="L10112" s="2">
        <v>3.5560116606399503E-2</v>
      </c>
      <c r="M10112" s="25">
        <v>0.40590141393780899</v>
      </c>
      <c r="N10112" s="19">
        <v>0.53791734422433002</v>
      </c>
    </row>
    <row r="10113" spans="2:14" x14ac:dyDescent="0.2">
      <c r="B10113" s="2" t="s">
        <v>15914</v>
      </c>
      <c r="C10113" t="s">
        <v>15916</v>
      </c>
      <c r="D10113" s="19" t="s">
        <v>15915</v>
      </c>
      <c r="E10113" s="8">
        <v>23.276855512973501</v>
      </c>
      <c r="F10113" s="7">
        <v>22.514160918721899</v>
      </c>
      <c r="G10113" s="9">
        <v>25.237245461265299</v>
      </c>
      <c r="H10113" s="8">
        <v>22.329900647344399</v>
      </c>
      <c r="I10113" s="7">
        <v>24.638820782989502</v>
      </c>
      <c r="J10113" s="9">
        <v>21.593310687010799</v>
      </c>
      <c r="L10113" s="2">
        <v>-4.92476267346795E-2</v>
      </c>
      <c r="M10113" s="25">
        <v>0.40600417933407601</v>
      </c>
      <c r="N10113" s="19">
        <v>0.53816757526053405</v>
      </c>
    </row>
    <row r="10114" spans="2:14" x14ac:dyDescent="0.2">
      <c r="B10114" s="2" t="s">
        <v>2030</v>
      </c>
      <c r="C10114" t="s">
        <v>2032</v>
      </c>
      <c r="D10114" s="19" t="s">
        <v>2031</v>
      </c>
      <c r="E10114" s="8">
        <v>336.83841072583903</v>
      </c>
      <c r="F10114" s="7">
        <v>337.47534997553998</v>
      </c>
      <c r="G10114" s="9">
        <v>315.63856525914002</v>
      </c>
      <c r="H10114" s="8">
        <v>329.39737501593999</v>
      </c>
      <c r="I10114" s="7">
        <v>336.110832606766</v>
      </c>
      <c r="J10114" s="9">
        <v>317.860474148886</v>
      </c>
      <c r="L10114" s="2">
        <v>-2.7941083822627302E-2</v>
      </c>
      <c r="M10114" s="25">
        <v>0.40600417933407601</v>
      </c>
      <c r="N10114" s="19">
        <v>0.53816504398359</v>
      </c>
    </row>
    <row r="10115" spans="2:14" x14ac:dyDescent="0.2">
      <c r="B10115" s="2" t="s">
        <v>29405</v>
      </c>
      <c r="C10115" t="s">
        <v>29407</v>
      </c>
      <c r="D10115" s="19" t="s">
        <v>29406</v>
      </c>
      <c r="E10115" s="8">
        <v>4.56676620149881</v>
      </c>
      <c r="F10115" s="7">
        <v>3.6382645190243101</v>
      </c>
      <c r="G10115" s="9">
        <v>4.2033546798899</v>
      </c>
      <c r="H10115" s="8">
        <v>5.0887586189702096</v>
      </c>
      <c r="I10115" s="7">
        <v>3.9017755737287798</v>
      </c>
      <c r="J10115" s="9">
        <v>5.0086398085692396</v>
      </c>
      <c r="L10115" s="2">
        <v>0.22445091669148801</v>
      </c>
      <c r="M10115" s="25">
        <v>0.40606264585344998</v>
      </c>
      <c r="N10115" s="19">
        <v>0.53829830754740204</v>
      </c>
    </row>
    <row r="10116" spans="2:14" x14ac:dyDescent="0.2">
      <c r="B10116" s="2" t="s">
        <v>2873</v>
      </c>
      <c r="C10116" t="s">
        <v>2875</v>
      </c>
      <c r="D10116" s="19" t="s">
        <v>2874</v>
      </c>
      <c r="E10116" s="8">
        <v>154.639896423805</v>
      </c>
      <c r="F10116" s="7">
        <v>164.46609382589401</v>
      </c>
      <c r="G10116" s="9">
        <v>170.44919268658799</v>
      </c>
      <c r="H10116" s="8">
        <v>168.52382439446799</v>
      </c>
      <c r="I10116" s="7">
        <v>169.76524176473799</v>
      </c>
      <c r="J10116" s="9">
        <v>160.06507024593199</v>
      </c>
      <c r="L10116" s="2">
        <v>3.9008041052195401E-2</v>
      </c>
      <c r="M10116" s="25">
        <v>0.40624911504693301</v>
      </c>
      <c r="N10116" s="19">
        <v>0.53861535676098804</v>
      </c>
    </row>
    <row r="10117" spans="2:14" x14ac:dyDescent="0.2">
      <c r="B10117" s="2" t="s">
        <v>29821</v>
      </c>
      <c r="C10117" t="s">
        <v>29823</v>
      </c>
      <c r="D10117" s="19" t="s">
        <v>29822</v>
      </c>
      <c r="E10117" s="8">
        <v>2.52001931508017</v>
      </c>
      <c r="F10117" s="7">
        <v>2.7446440336175</v>
      </c>
      <c r="G10117" s="9">
        <v>2.5682745956770301</v>
      </c>
      <c r="H10117" s="8">
        <v>2.8232972333726298</v>
      </c>
      <c r="I10117" s="7">
        <v>2.9049559923470101</v>
      </c>
      <c r="J10117" s="9">
        <v>2.60891700766456</v>
      </c>
      <c r="L10117" s="2">
        <v>6.3024421684170703E-2</v>
      </c>
      <c r="M10117" s="25">
        <v>0.40624911504693301</v>
      </c>
      <c r="N10117" s="19">
        <v>0.53865201717843603</v>
      </c>
    </row>
    <row r="10118" spans="2:14" x14ac:dyDescent="0.2">
      <c r="B10118" s="2" t="s">
        <v>20914</v>
      </c>
      <c r="C10118" t="s">
        <v>20916</v>
      </c>
      <c r="D10118" s="19" t="s">
        <v>20915</v>
      </c>
      <c r="E10118" s="8">
        <v>10.659129413835601</v>
      </c>
      <c r="F10118" s="7">
        <v>10.512822785119299</v>
      </c>
      <c r="G10118" s="9">
        <v>10.6117167591549</v>
      </c>
      <c r="H10118" s="8">
        <v>10.269494116362999</v>
      </c>
      <c r="I10118" s="7">
        <v>10.224349442952001</v>
      </c>
      <c r="J10118" s="9">
        <v>10.8797303524852</v>
      </c>
      <c r="L10118" s="2">
        <v>3.4241801238092499E-2</v>
      </c>
      <c r="M10118" s="25">
        <v>0.40635075875483001</v>
      </c>
      <c r="N10118" s="19">
        <v>0.53889333092093805</v>
      </c>
    </row>
    <row r="10119" spans="2:14" x14ac:dyDescent="0.2">
      <c r="B10119" s="2" t="s">
        <v>24341</v>
      </c>
      <c r="C10119" t="s">
        <v>24343</v>
      </c>
      <c r="D10119" s="19" t="s">
        <v>24342</v>
      </c>
      <c r="E10119" s="8">
        <v>14.4852814334514</v>
      </c>
      <c r="F10119" s="7">
        <v>15.672170230617899</v>
      </c>
      <c r="G10119" s="9">
        <v>12.690538596508301</v>
      </c>
      <c r="H10119" s="8">
        <v>18.628402371361101</v>
      </c>
      <c r="I10119" s="7">
        <v>13.6818187160272</v>
      </c>
      <c r="J10119" s="9">
        <v>14.710978509243301</v>
      </c>
      <c r="L10119" s="2">
        <v>5.8611772418681901E-2</v>
      </c>
      <c r="M10119" s="25">
        <v>0.40635075875483001</v>
      </c>
      <c r="N10119" s="19">
        <v>0.53884956800828399</v>
      </c>
    </row>
    <row r="10120" spans="2:14" x14ac:dyDescent="0.2">
      <c r="B10120" s="2" t="s">
        <v>35959</v>
      </c>
      <c r="C10120" t="s">
        <v>35961</v>
      </c>
      <c r="D10120" s="19" t="s">
        <v>35960</v>
      </c>
      <c r="E10120" s="8">
        <v>0.57731428255491302</v>
      </c>
      <c r="F10120" s="7">
        <v>0.75262322299929896</v>
      </c>
      <c r="G10120" s="9">
        <v>0.79106671308946297</v>
      </c>
      <c r="H10120" s="8">
        <v>0.63017407422294003</v>
      </c>
      <c r="I10120" s="7">
        <v>0.298436092041578</v>
      </c>
      <c r="J10120" s="9">
        <v>0.62025244088312004</v>
      </c>
      <c r="L10120" s="2">
        <v>-0.26521580878657502</v>
      </c>
      <c r="M10120" s="25">
        <v>0.406489640575251</v>
      </c>
      <c r="N10120" s="19">
        <v>0.53913080249170398</v>
      </c>
    </row>
    <row r="10121" spans="2:14" x14ac:dyDescent="0.2">
      <c r="B10121" s="2" t="s">
        <v>18730</v>
      </c>
      <c r="C10121" t="s">
        <v>18732</v>
      </c>
      <c r="D10121" s="19" t="s">
        <v>18731</v>
      </c>
      <c r="E10121" s="8">
        <v>19.950715288891399</v>
      </c>
      <c r="F10121" s="7">
        <v>23.195221846924401</v>
      </c>
      <c r="G10121" s="9">
        <v>20.814022683721301</v>
      </c>
      <c r="H10121" s="8">
        <v>22.608618714215499</v>
      </c>
      <c r="I10121" s="7">
        <v>21.619385909743901</v>
      </c>
      <c r="J10121" s="9">
        <v>19.676319384537699</v>
      </c>
      <c r="L10121" s="2">
        <v>-4.2721285228659603E-2</v>
      </c>
      <c r="M10121" s="25">
        <v>0.406715631093018</v>
      </c>
      <c r="N10121" s="19">
        <v>0.53948385493123396</v>
      </c>
    </row>
    <row r="10122" spans="2:14" x14ac:dyDescent="0.2">
      <c r="B10122" s="2" t="s">
        <v>29018</v>
      </c>
      <c r="C10122" t="s">
        <v>29020</v>
      </c>
      <c r="D10122" s="19" t="s">
        <v>29019</v>
      </c>
      <c r="E10122" s="8">
        <v>1.5687528633907999</v>
      </c>
      <c r="F10122" s="7">
        <v>0.66585463087406604</v>
      </c>
      <c r="G10122" s="9">
        <v>1.1770474298999201</v>
      </c>
      <c r="H10122" s="8">
        <v>0.33102894077484801</v>
      </c>
      <c r="I10122" s="7">
        <v>0.87459913001345302</v>
      </c>
      <c r="J10122" s="9">
        <v>1.09748928136211</v>
      </c>
      <c r="L10122" s="2">
        <v>-0.24940649855882499</v>
      </c>
      <c r="M10122" s="25">
        <v>0.40672074832638599</v>
      </c>
      <c r="N10122" s="19">
        <v>0.53969480065085196</v>
      </c>
    </row>
    <row r="10123" spans="2:14" x14ac:dyDescent="0.2">
      <c r="B10123" s="2" t="s">
        <v>31282</v>
      </c>
      <c r="C10123" t="s">
        <v>31284</v>
      </c>
      <c r="D10123" s="19" t="s">
        <v>31283</v>
      </c>
      <c r="E10123" s="8">
        <v>4.63877330343115</v>
      </c>
      <c r="F10123" s="7">
        <v>5.0898922621636498</v>
      </c>
      <c r="G10123" s="9">
        <v>4.4999670328416403</v>
      </c>
      <c r="H10123" s="8">
        <v>4.7259394804463604</v>
      </c>
      <c r="I10123" s="7">
        <v>5.0532041164822701</v>
      </c>
      <c r="J10123" s="9">
        <v>4.3244720803613603</v>
      </c>
      <c r="L10123" s="2">
        <v>-6.5836257058452793E-2</v>
      </c>
      <c r="M10123" s="25">
        <v>0.40672074832638599</v>
      </c>
      <c r="N10123" s="19">
        <v>0.53960638883474799</v>
      </c>
    </row>
    <row r="10124" spans="2:14" x14ac:dyDescent="0.2">
      <c r="B10124" s="2" t="s">
        <v>4908</v>
      </c>
      <c r="C10124" t="s">
        <v>4910</v>
      </c>
      <c r="D10124" s="19" t="s">
        <v>4909</v>
      </c>
      <c r="E10124" s="8">
        <v>97.413530107189601</v>
      </c>
      <c r="F10124" s="7">
        <v>99.234382658222302</v>
      </c>
      <c r="G10124" s="9">
        <v>96.168890128631006</v>
      </c>
      <c r="H10124" s="8">
        <v>97.261720012797298</v>
      </c>
      <c r="I10124" s="7">
        <v>99.2777671550962</v>
      </c>
      <c r="J10124" s="9">
        <v>93.234576424072202</v>
      </c>
      <c r="L10124" s="2">
        <v>-2.5699212485061899E-2</v>
      </c>
      <c r="M10124" s="25">
        <v>0.40672074832638599</v>
      </c>
      <c r="N10124" s="19">
        <v>0.53965712231735197</v>
      </c>
    </row>
    <row r="10125" spans="2:14" x14ac:dyDescent="0.2">
      <c r="B10125" s="2" t="s">
        <v>24587</v>
      </c>
      <c r="C10125" t="s">
        <v>24589</v>
      </c>
      <c r="D10125" s="19" t="s">
        <v>24588</v>
      </c>
      <c r="E10125" s="8">
        <v>11.150546470416201</v>
      </c>
      <c r="F10125" s="7">
        <v>13.1033725876121</v>
      </c>
      <c r="G10125" s="9">
        <v>13.1808890630079</v>
      </c>
      <c r="H10125" s="8">
        <v>9.9000644512785296</v>
      </c>
      <c r="I10125" s="7">
        <v>11.5080015910247</v>
      </c>
      <c r="J10125" s="9">
        <v>13.3982682943901</v>
      </c>
      <c r="L10125" s="2">
        <v>6.7307197683668593E-2</v>
      </c>
      <c r="M10125" s="25">
        <v>0.40672074832638599</v>
      </c>
      <c r="N10125" s="19">
        <v>0.53970392219219199</v>
      </c>
    </row>
    <row r="10126" spans="2:14" x14ac:dyDescent="0.2">
      <c r="B10126" s="2" t="s">
        <v>34690</v>
      </c>
      <c r="C10126" t="s">
        <v>34692</v>
      </c>
      <c r="D10126" s="19" t="s">
        <v>34691</v>
      </c>
      <c r="E10126" s="8">
        <v>1.98724467812661</v>
      </c>
      <c r="F10126" s="7">
        <v>3.1088366383471802</v>
      </c>
      <c r="G10126" s="9">
        <v>3.9855232042031399</v>
      </c>
      <c r="H10126" s="8">
        <v>2.8470748489850402</v>
      </c>
      <c r="I10126" s="7">
        <v>2.6966196371333702</v>
      </c>
      <c r="J10126" s="9">
        <v>3.3626996666991</v>
      </c>
      <c r="L10126" s="2">
        <v>0.26967416102596597</v>
      </c>
      <c r="M10126" s="25">
        <v>0.40703544590673302</v>
      </c>
      <c r="N10126" s="19">
        <v>0.54017487579913603</v>
      </c>
    </row>
    <row r="10127" spans="2:14" x14ac:dyDescent="0.2">
      <c r="B10127" s="2" t="s">
        <v>23797</v>
      </c>
      <c r="C10127" t="s">
        <v>23799</v>
      </c>
      <c r="D10127" s="19" t="s">
        <v>23798</v>
      </c>
      <c r="E10127" s="8">
        <v>10.662958740169699</v>
      </c>
      <c r="F10127" s="7">
        <v>10.839129262778499</v>
      </c>
      <c r="G10127" s="9">
        <v>12.063325381716901</v>
      </c>
      <c r="H10127" s="8">
        <v>12.280184465664901</v>
      </c>
      <c r="I10127" s="7">
        <v>10.2044670753519</v>
      </c>
      <c r="J10127" s="9">
        <v>11.1682418931839</v>
      </c>
      <c r="L10127" s="2">
        <v>4.4539370880754901E-2</v>
      </c>
      <c r="M10127" s="25">
        <v>0.40714211175707798</v>
      </c>
      <c r="N10127" s="19">
        <v>0.54036980668960499</v>
      </c>
    </row>
    <row r="10128" spans="2:14" x14ac:dyDescent="0.2">
      <c r="B10128" s="2" t="s">
        <v>40930</v>
      </c>
      <c r="C10128" t="s">
        <v>40932</v>
      </c>
      <c r="D10128" s="19" t="s">
        <v>40931</v>
      </c>
      <c r="E10128" s="8">
        <v>2.5464288339557299</v>
      </c>
      <c r="F10128" s="7">
        <v>1.8622622316285899</v>
      </c>
      <c r="G10128" s="9">
        <v>2.8161591438487599</v>
      </c>
      <c r="H10128" s="8">
        <v>0.83048540661593895</v>
      </c>
      <c r="I10128" s="7">
        <v>1.85412375263592</v>
      </c>
      <c r="J10128" s="9">
        <v>2.3938436205070399</v>
      </c>
      <c r="L10128" s="2">
        <v>-0.182725169124204</v>
      </c>
      <c r="M10128" s="25">
        <v>0.40729679216525799</v>
      </c>
      <c r="N10128" s="19">
        <v>0.54107825644197804</v>
      </c>
    </row>
    <row r="10129" spans="2:14" x14ac:dyDescent="0.2">
      <c r="B10129" s="2" t="s">
        <v>31631</v>
      </c>
      <c r="C10129" t="s">
        <v>31633</v>
      </c>
      <c r="D10129" s="19" t="s">
        <v>31632</v>
      </c>
      <c r="E10129" s="8">
        <v>1.0645351184688701</v>
      </c>
      <c r="F10129" s="7">
        <v>0.79302569161886804</v>
      </c>
      <c r="G10129" s="9">
        <v>1.0608600707634901</v>
      </c>
      <c r="H10129" s="8">
        <v>0.58100280300541396</v>
      </c>
      <c r="I10129" s="7">
        <v>1.13499250283785</v>
      </c>
      <c r="J10129" s="9">
        <v>0.82204204497715405</v>
      </c>
      <c r="L10129" s="2">
        <v>-0.176672549757348</v>
      </c>
      <c r="M10129" s="25">
        <v>0.40729679216525799</v>
      </c>
      <c r="N10129" s="19">
        <v>0.54089860351590202</v>
      </c>
    </row>
    <row r="10130" spans="2:14" x14ac:dyDescent="0.2">
      <c r="B10130" s="2" t="s">
        <v>18304</v>
      </c>
      <c r="C10130" t="s">
        <v>18306</v>
      </c>
      <c r="D10130" s="19" t="s">
        <v>18305</v>
      </c>
      <c r="E10130" s="8">
        <v>15.6669850199824</v>
      </c>
      <c r="F10130" s="7">
        <v>8.8435838352982792</v>
      </c>
      <c r="G10130" s="9">
        <v>9.4361461764109897</v>
      </c>
      <c r="H10130" s="8">
        <v>13.8839322732752</v>
      </c>
      <c r="I10130" s="7">
        <v>10.081841739052299</v>
      </c>
      <c r="J10130" s="9">
        <v>10.0212492147676</v>
      </c>
      <c r="L10130" s="2">
        <v>-0.13982225409114099</v>
      </c>
      <c r="M10130" s="25">
        <v>0.40729679216525799</v>
      </c>
      <c r="N10130" s="19">
        <v>0.54110905670105203</v>
      </c>
    </row>
    <row r="10131" spans="2:14" x14ac:dyDescent="0.2">
      <c r="B10131" s="2" t="s">
        <v>20496</v>
      </c>
      <c r="C10131" t="s">
        <v>20498</v>
      </c>
      <c r="D10131" s="19" t="s">
        <v>20497</v>
      </c>
      <c r="E10131" s="8">
        <v>37.644778189696403</v>
      </c>
      <c r="F10131" s="7">
        <v>37.151067441034002</v>
      </c>
      <c r="G10131" s="9">
        <v>38.347507514498801</v>
      </c>
      <c r="H10131" s="8">
        <v>39.987495975654099</v>
      </c>
      <c r="I10131" s="7">
        <v>37.556063377341097</v>
      </c>
      <c r="J10131" s="9">
        <v>33.4046227716101</v>
      </c>
      <c r="L10131" s="2">
        <v>-8.6865256611391703E-2</v>
      </c>
      <c r="M10131" s="25">
        <v>0.40729679216525799</v>
      </c>
      <c r="N10131" s="19">
        <v>0.54090933837466304</v>
      </c>
    </row>
    <row r="10132" spans="2:14" x14ac:dyDescent="0.2">
      <c r="B10132" s="2" t="s">
        <v>23704</v>
      </c>
      <c r="C10132" t="s">
        <v>23706</v>
      </c>
      <c r="D10132" s="19" t="s">
        <v>23705</v>
      </c>
      <c r="E10132" s="8">
        <v>13.337189893885601</v>
      </c>
      <c r="F10132" s="7">
        <v>12.550472839227</v>
      </c>
      <c r="G10132" s="9">
        <v>9.0360672252346408</v>
      </c>
      <c r="H10132" s="8">
        <v>10.6918438437578</v>
      </c>
      <c r="I10132" s="7">
        <v>10.7344372211044</v>
      </c>
      <c r="J10132" s="9">
        <v>11.8765310484122</v>
      </c>
      <c r="L10132" s="2">
        <v>-6.3284426635256796E-2</v>
      </c>
      <c r="M10132" s="25">
        <v>0.40729679216525799</v>
      </c>
      <c r="N10132" s="19">
        <v>0.54098970524410395</v>
      </c>
    </row>
    <row r="10133" spans="2:14" x14ac:dyDescent="0.2">
      <c r="B10133" s="2" t="s">
        <v>20313</v>
      </c>
      <c r="C10133" t="s">
        <v>20315</v>
      </c>
      <c r="D10133" s="19" t="s">
        <v>20314</v>
      </c>
      <c r="E10133" s="8">
        <v>17.662689799402798</v>
      </c>
      <c r="F10133" s="7">
        <v>16.705277817259802</v>
      </c>
      <c r="G10133" s="9">
        <v>16.307470020857199</v>
      </c>
      <c r="H10133" s="8">
        <v>16.084314749083902</v>
      </c>
      <c r="I10133" s="7">
        <v>20.952099688666301</v>
      </c>
      <c r="J10133" s="9">
        <v>17.011287855402902</v>
      </c>
      <c r="L10133" s="2">
        <v>5.79497550283792E-2</v>
      </c>
      <c r="M10133" s="25">
        <v>0.40729679216525799</v>
      </c>
      <c r="N10133" s="19">
        <v>0.54104325731811598</v>
      </c>
    </row>
    <row r="10134" spans="2:14" x14ac:dyDescent="0.2">
      <c r="B10134" s="2" t="s">
        <v>21475</v>
      </c>
      <c r="C10134" t="s">
        <v>21477</v>
      </c>
      <c r="D10134" s="19" t="s">
        <v>21476</v>
      </c>
      <c r="E10134" s="8">
        <v>18.290604837961698</v>
      </c>
      <c r="F10134" s="7">
        <v>21.359033689942201</v>
      </c>
      <c r="G10134" s="9">
        <v>20.690631392274099</v>
      </c>
      <c r="H10134" s="8">
        <v>23.742543895283699</v>
      </c>
      <c r="I10134" s="7">
        <v>19.165786626563399</v>
      </c>
      <c r="J10134" s="9">
        <v>20.049312223403799</v>
      </c>
      <c r="L10134" s="2">
        <v>6.1509155546416699E-2</v>
      </c>
      <c r="M10134" s="25">
        <v>0.40729679216525799</v>
      </c>
      <c r="N10134" s="19">
        <v>0.54094522096647302</v>
      </c>
    </row>
    <row r="10135" spans="2:14" x14ac:dyDescent="0.2">
      <c r="B10135" s="2" t="s">
        <v>9982</v>
      </c>
      <c r="C10135" t="s">
        <v>9984</v>
      </c>
      <c r="D10135" s="19" t="s">
        <v>9983</v>
      </c>
      <c r="E10135" s="8">
        <v>41.243607257286101</v>
      </c>
      <c r="F10135" s="7">
        <v>40.483961557143203</v>
      </c>
      <c r="G10135" s="9">
        <v>45.271789121366901</v>
      </c>
      <c r="H10135" s="8">
        <v>42.404807313257997</v>
      </c>
      <c r="I10135" s="7">
        <v>44.333924956493298</v>
      </c>
      <c r="J10135" s="9">
        <v>43.561750335065199</v>
      </c>
      <c r="L10135" s="2">
        <v>8.6053942954960896E-2</v>
      </c>
      <c r="M10135" s="25">
        <v>0.40729679216525799</v>
      </c>
      <c r="N10135" s="19">
        <v>0.54075671624988797</v>
      </c>
    </row>
    <row r="10136" spans="2:14" x14ac:dyDescent="0.2">
      <c r="B10136" s="2" t="s">
        <v>30823</v>
      </c>
      <c r="C10136" t="s">
        <v>30825</v>
      </c>
      <c r="D10136" s="19" t="s">
        <v>30824</v>
      </c>
      <c r="E10136" s="8">
        <v>5.3819774991667098</v>
      </c>
      <c r="F10136" s="7">
        <v>3.77125291801811</v>
      </c>
      <c r="G10136" s="9">
        <v>5.5142430909583702</v>
      </c>
      <c r="H10136" s="8">
        <v>4.4978629041157898</v>
      </c>
      <c r="I10136" s="7">
        <v>4.96005612362229</v>
      </c>
      <c r="J10136" s="9">
        <v>5.09110441546943</v>
      </c>
      <c r="L10136" s="2">
        <v>9.1571389797909603E-2</v>
      </c>
      <c r="M10136" s="25">
        <v>0.40729679216525799</v>
      </c>
      <c r="N10136" s="19">
        <v>0.54078304894080498</v>
      </c>
    </row>
    <row r="10137" spans="2:14" x14ac:dyDescent="0.2">
      <c r="B10137" s="2" t="s">
        <v>40273</v>
      </c>
      <c r="C10137" t="s">
        <v>40275</v>
      </c>
      <c r="D10137" s="19" t="s">
        <v>40274</v>
      </c>
      <c r="E10137" s="8">
        <v>0.77946812676184496</v>
      </c>
      <c r="F10137" s="7">
        <v>2.0323273874067902</v>
      </c>
      <c r="G10137" s="9">
        <v>2.0390401586022699</v>
      </c>
      <c r="H10137" s="8">
        <v>1.48896551673827</v>
      </c>
      <c r="I10137" s="7">
        <v>3.1026167212783098</v>
      </c>
      <c r="J10137" s="9">
        <v>1.4655228355538199</v>
      </c>
      <c r="L10137" s="2">
        <v>0.34040207659083999</v>
      </c>
      <c r="M10137" s="25">
        <v>0.40729679216525799</v>
      </c>
      <c r="N10137" s="19">
        <v>0.540690765638008</v>
      </c>
    </row>
    <row r="10138" spans="2:14" x14ac:dyDescent="0.2">
      <c r="B10138" s="2" t="s">
        <v>37516</v>
      </c>
      <c r="C10138" t="s">
        <v>37518</v>
      </c>
      <c r="D10138" s="19" t="s">
        <v>37517</v>
      </c>
      <c r="E10138" s="8">
        <v>0.43039480832499299</v>
      </c>
      <c r="F10138" s="7">
        <v>0.56108975230993097</v>
      </c>
      <c r="G10138" s="9">
        <v>0.50932940814927796</v>
      </c>
      <c r="H10138" s="8">
        <v>0.46980242492227597</v>
      </c>
      <c r="I10138" s="7">
        <v>0.38935352874062301</v>
      </c>
      <c r="J10138" s="9">
        <v>0.40460501093510798</v>
      </c>
      <c r="L10138" s="2">
        <v>-0.23138975992282201</v>
      </c>
      <c r="M10138" s="25">
        <v>0.40731284608651203</v>
      </c>
      <c r="N10138" s="19">
        <v>0.54119631112685296</v>
      </c>
    </row>
    <row r="10139" spans="2:14" x14ac:dyDescent="0.2">
      <c r="B10139" s="2" t="s">
        <v>27217</v>
      </c>
      <c r="C10139" t="s">
        <v>27219</v>
      </c>
      <c r="D10139" s="19" t="s">
        <v>27218</v>
      </c>
      <c r="E10139" s="8">
        <v>46.045993819071199</v>
      </c>
      <c r="F10139" s="7">
        <v>44.817288820591102</v>
      </c>
      <c r="G10139" s="9">
        <v>37.520730754244902</v>
      </c>
      <c r="H10139" s="8">
        <v>58.9017947520665</v>
      </c>
      <c r="I10139" s="7">
        <v>39.3896258432883</v>
      </c>
      <c r="J10139" s="9">
        <v>39.541396259984602</v>
      </c>
      <c r="L10139" s="2">
        <v>-6.3699487764534296E-2</v>
      </c>
      <c r="M10139" s="25">
        <v>0.40731284608651203</v>
      </c>
      <c r="N10139" s="19">
        <v>0.541290577472755</v>
      </c>
    </row>
    <row r="10140" spans="2:14" x14ac:dyDescent="0.2">
      <c r="B10140" s="2" t="s">
        <v>5643</v>
      </c>
      <c r="C10140" t="s">
        <v>5645</v>
      </c>
      <c r="D10140" s="19" t="s">
        <v>5644</v>
      </c>
      <c r="E10140" s="8">
        <v>105.40209152718499</v>
      </c>
      <c r="F10140" s="7">
        <v>101.908156679337</v>
      </c>
      <c r="G10140" s="9">
        <v>94.821290512721106</v>
      </c>
      <c r="H10140" s="8">
        <v>105.383075315605</v>
      </c>
      <c r="I10140" s="7">
        <v>102.785009476561</v>
      </c>
      <c r="J10140" s="9">
        <v>96.9662066643114</v>
      </c>
      <c r="L10140" s="2">
        <v>-2.5266773643667601E-2</v>
      </c>
      <c r="M10140" s="25">
        <v>0.40731284608651203</v>
      </c>
      <c r="N10140" s="19">
        <v>0.54124983217355505</v>
      </c>
    </row>
    <row r="10141" spans="2:14" x14ac:dyDescent="0.2">
      <c r="B10141" s="2" t="s">
        <v>5331</v>
      </c>
      <c r="C10141" t="s">
        <v>5333</v>
      </c>
      <c r="D10141" s="19" t="s">
        <v>5332</v>
      </c>
      <c r="E10141" s="8">
        <v>90.941820654439496</v>
      </c>
      <c r="F10141" s="7">
        <v>88.552773387393501</v>
      </c>
      <c r="G10141" s="9">
        <v>88.317125885855802</v>
      </c>
      <c r="H10141" s="8">
        <v>86.704604984917196</v>
      </c>
      <c r="I10141" s="7">
        <v>89.646337809253396</v>
      </c>
      <c r="J10141" s="9">
        <v>85.441483012945497</v>
      </c>
      <c r="L10141" s="2">
        <v>-3.0845815569607599E-2</v>
      </c>
      <c r="M10141" s="25">
        <v>0.407359510997921</v>
      </c>
      <c r="N10141" s="19">
        <v>0.54140599553925095</v>
      </c>
    </row>
    <row r="10142" spans="2:14" x14ac:dyDescent="0.2">
      <c r="B10142" s="2" t="s">
        <v>39961</v>
      </c>
      <c r="C10142" t="s">
        <v>39963</v>
      </c>
      <c r="D10142" s="19" t="s">
        <v>39962</v>
      </c>
      <c r="E10142" s="8">
        <v>0.151839600614846</v>
      </c>
      <c r="F10142" s="7">
        <v>0.16495638084674399</v>
      </c>
      <c r="G10142" s="9">
        <v>0.17653464669043301</v>
      </c>
      <c r="H10142" s="8">
        <v>0.36256121582873602</v>
      </c>
      <c r="I10142" s="7">
        <v>0.190778595600647</v>
      </c>
      <c r="J10142" s="9">
        <v>0.10309085299574899</v>
      </c>
      <c r="L10142" s="2">
        <v>-0.230712098777413</v>
      </c>
      <c r="M10142" s="25">
        <v>0.40757167810068401</v>
      </c>
      <c r="N10142" s="19">
        <v>0.54179484163458602</v>
      </c>
    </row>
    <row r="10143" spans="2:14" x14ac:dyDescent="0.2">
      <c r="B10143" s="2" t="s">
        <v>32390</v>
      </c>
      <c r="C10143" t="s">
        <v>32392</v>
      </c>
      <c r="D10143" s="19" t="s">
        <v>32391</v>
      </c>
      <c r="E10143" s="8">
        <v>3.51917010857257</v>
      </c>
      <c r="F10143" s="7">
        <v>3.9622009078934801</v>
      </c>
      <c r="G10143" s="9">
        <v>2.3712244481767599</v>
      </c>
      <c r="H10143" s="8">
        <v>5.0418254056476801</v>
      </c>
      <c r="I10143" s="7">
        <v>3.4730090271651801</v>
      </c>
      <c r="J10143" s="9">
        <v>2.5564113308651102</v>
      </c>
      <c r="L10143" s="2">
        <v>-0.20608457860066601</v>
      </c>
      <c r="M10143" s="25">
        <v>0.40757167810068401</v>
      </c>
      <c r="N10143" s="19">
        <v>0.54174798919956701</v>
      </c>
    </row>
    <row r="10144" spans="2:14" x14ac:dyDescent="0.2">
      <c r="B10144" s="2" t="s">
        <v>9187</v>
      </c>
      <c r="C10144" t="s">
        <v>9189</v>
      </c>
      <c r="D10144" s="19" t="s">
        <v>9188</v>
      </c>
      <c r="E10144" s="8">
        <v>68.284006389213005</v>
      </c>
      <c r="F10144" s="7">
        <v>67.705901081217903</v>
      </c>
      <c r="G10144" s="9">
        <v>59.250068419728997</v>
      </c>
      <c r="H10144" s="8">
        <v>68.220798332012805</v>
      </c>
      <c r="I10144" s="7">
        <v>64.396136656718099</v>
      </c>
      <c r="J10144" s="9">
        <v>63.638398901199103</v>
      </c>
      <c r="L10144" s="2">
        <v>-2.7568147496055899E-2</v>
      </c>
      <c r="M10144" s="25">
        <v>0.407696543007532</v>
      </c>
      <c r="N10144" s="19">
        <v>0.54201427537403102</v>
      </c>
    </row>
    <row r="10145" spans="2:14" x14ac:dyDescent="0.2">
      <c r="B10145" s="2" t="s">
        <v>22967</v>
      </c>
      <c r="C10145" t="s">
        <v>22969</v>
      </c>
      <c r="D10145" s="19" t="s">
        <v>22968</v>
      </c>
      <c r="E10145" s="8">
        <v>14.0558007503178</v>
      </c>
      <c r="F10145" s="7">
        <v>14.623408563249599</v>
      </c>
      <c r="G10145" s="9">
        <v>12.3960975303523</v>
      </c>
      <c r="H10145" s="8">
        <v>14.5618895716203</v>
      </c>
      <c r="I10145" s="7">
        <v>13.7302308915508</v>
      </c>
      <c r="J10145" s="9">
        <v>12.9337936004203</v>
      </c>
      <c r="L10145" s="2">
        <v>-5.2556523926227797E-2</v>
      </c>
      <c r="M10145" s="25">
        <v>0.407715918661679</v>
      </c>
      <c r="N10145" s="19">
        <v>0.54209348479099595</v>
      </c>
    </row>
    <row r="10146" spans="2:14" x14ac:dyDescent="0.2">
      <c r="B10146" s="2" t="s">
        <v>24028</v>
      </c>
      <c r="C10146" t="s">
        <v>24030</v>
      </c>
      <c r="D10146" s="19" t="s">
        <v>24029</v>
      </c>
      <c r="E10146" s="8">
        <v>7.8166772174969301</v>
      </c>
      <c r="F10146" s="7">
        <v>11.230140020988401</v>
      </c>
      <c r="G10146" s="9">
        <v>7.0941838285178598</v>
      </c>
      <c r="H10146" s="8">
        <v>8.2276563033134806</v>
      </c>
      <c r="I10146" s="7">
        <v>10.534794049067701</v>
      </c>
      <c r="J10146" s="9">
        <v>7.1983269577558797</v>
      </c>
      <c r="L10146" s="2">
        <v>-0.143619129919034</v>
      </c>
      <c r="M10146" s="25">
        <v>0.40777875444221501</v>
      </c>
      <c r="N10146" s="19">
        <v>0.54245477345146798</v>
      </c>
    </row>
    <row r="10147" spans="2:14" x14ac:dyDescent="0.2">
      <c r="B10147" s="2" t="s">
        <v>31135</v>
      </c>
      <c r="C10147" t="s">
        <v>31137</v>
      </c>
      <c r="D10147" s="19" t="s">
        <v>31136</v>
      </c>
      <c r="E10147" s="8">
        <v>3.1316472031023301</v>
      </c>
      <c r="F10147" s="7">
        <v>3.0911207681452999</v>
      </c>
      <c r="G10147" s="9">
        <v>2.8477628092903098</v>
      </c>
      <c r="H10147" s="8">
        <v>2.77743836593265</v>
      </c>
      <c r="I10147" s="7">
        <v>2.5092479102658398</v>
      </c>
      <c r="J10147" s="9">
        <v>2.9019378990760898</v>
      </c>
      <c r="L10147" s="2">
        <v>-0.10336572355210601</v>
      </c>
      <c r="M10147" s="25">
        <v>0.40777875444221501</v>
      </c>
      <c r="N10147" s="19">
        <v>0.54253179571072996</v>
      </c>
    </row>
    <row r="10148" spans="2:14" x14ac:dyDescent="0.2">
      <c r="B10148" s="2" t="s">
        <v>9571</v>
      </c>
      <c r="C10148" t="s">
        <v>9573</v>
      </c>
      <c r="D10148" s="19" t="s">
        <v>9572</v>
      </c>
      <c r="E10148" s="8">
        <v>81.211808847119201</v>
      </c>
      <c r="F10148" s="7">
        <v>74.145335024515703</v>
      </c>
      <c r="G10148" s="9">
        <v>69.790708096994393</v>
      </c>
      <c r="H10148" s="8">
        <v>71.201724448332001</v>
      </c>
      <c r="I10148" s="7">
        <v>75.722451115057595</v>
      </c>
      <c r="J10148" s="9">
        <v>73.613055669527199</v>
      </c>
      <c r="L10148" s="2">
        <v>-3.09220242385972E-2</v>
      </c>
      <c r="M10148" s="25">
        <v>0.40777875444221501</v>
      </c>
      <c r="N10148" s="19">
        <v>0.54251837539561798</v>
      </c>
    </row>
    <row r="10149" spans="2:14" x14ac:dyDescent="0.2">
      <c r="B10149" s="2" t="s">
        <v>10471</v>
      </c>
      <c r="C10149" t="s">
        <v>10473</v>
      </c>
      <c r="D10149" s="19" t="s">
        <v>10472</v>
      </c>
      <c r="E10149" s="8">
        <v>47.730037949525602</v>
      </c>
      <c r="F10149" s="7">
        <v>50.977455116590697</v>
      </c>
      <c r="G10149" s="9">
        <v>41.619603936428199</v>
      </c>
      <c r="H10149" s="8">
        <v>52.834396428560403</v>
      </c>
      <c r="I10149" s="7">
        <v>47.2704541121049</v>
      </c>
      <c r="J10149" s="9">
        <v>47.750452301832397</v>
      </c>
      <c r="L10149" s="2">
        <v>3.2028636731278801E-2</v>
      </c>
      <c r="M10149" s="25">
        <v>0.40777875444221501</v>
      </c>
      <c r="N10149" s="19">
        <v>0.54251335788278698</v>
      </c>
    </row>
    <row r="10150" spans="2:14" x14ac:dyDescent="0.2">
      <c r="B10150" s="2" t="s">
        <v>33507</v>
      </c>
      <c r="C10150" t="s">
        <v>33509</v>
      </c>
      <c r="D10150" s="19" t="s">
        <v>33508</v>
      </c>
      <c r="E10150" s="8">
        <v>1.7855380467038899</v>
      </c>
      <c r="F10150" s="7">
        <v>1.98105510012119</v>
      </c>
      <c r="G10150" s="9">
        <v>1.6673743132511201</v>
      </c>
      <c r="H10150" s="8">
        <v>2.1891970489520598</v>
      </c>
      <c r="I10150" s="7">
        <v>1.9474934627463101</v>
      </c>
      <c r="J10150" s="9">
        <v>1.86901971108</v>
      </c>
      <c r="L10150" s="2">
        <v>8.7971614948980606E-2</v>
      </c>
      <c r="M10150" s="25">
        <v>0.40777875444221501</v>
      </c>
      <c r="N10150" s="19">
        <v>0.54242393598578298</v>
      </c>
    </row>
    <row r="10151" spans="2:14" x14ac:dyDescent="0.2">
      <c r="B10151" s="2" t="s">
        <v>25508</v>
      </c>
      <c r="C10151" t="s">
        <v>25510</v>
      </c>
      <c r="D10151" s="19" t="s">
        <v>25509</v>
      </c>
      <c r="E10151" s="8">
        <v>7.0402426426475699</v>
      </c>
      <c r="F10151" s="7">
        <v>10.6827103712482</v>
      </c>
      <c r="G10151" s="9">
        <v>8.5542685741956408</v>
      </c>
      <c r="H10151" s="8">
        <v>10.0312595571177</v>
      </c>
      <c r="I10151" s="7">
        <v>8.4570695537610003</v>
      </c>
      <c r="J10151" s="9">
        <v>9.1138381452261008</v>
      </c>
      <c r="L10151" s="2">
        <v>0.124605597380763</v>
      </c>
      <c r="M10151" s="25">
        <v>0.40777875444221501</v>
      </c>
      <c r="N10151" s="19">
        <v>0.54248671327545095</v>
      </c>
    </row>
    <row r="10152" spans="2:14" x14ac:dyDescent="0.2">
      <c r="B10152" s="2" t="s">
        <v>40999</v>
      </c>
      <c r="C10152" t="s">
        <v>41001</v>
      </c>
      <c r="D10152" s="19" t="s">
        <v>41000</v>
      </c>
      <c r="E10152" s="8">
        <v>0.136521146703657</v>
      </c>
      <c r="F10152" s="7">
        <v>4.44943891674347E-2</v>
      </c>
      <c r="G10152" s="9">
        <v>2.9760902666586399E-2</v>
      </c>
      <c r="H10152" s="8">
        <v>9.7795185316836702E-2</v>
      </c>
      <c r="I10152" s="7">
        <v>4.6313572900356301E-2</v>
      </c>
      <c r="J10152" s="9">
        <v>0.112298049635272</v>
      </c>
      <c r="L10152" s="2">
        <v>0.375591786454744</v>
      </c>
      <c r="M10152" s="25">
        <v>0.40777875444221501</v>
      </c>
      <c r="N10152" s="19">
        <v>0.54255124051895898</v>
      </c>
    </row>
    <row r="10153" spans="2:14" x14ac:dyDescent="0.2">
      <c r="B10153" s="2" t="s">
        <v>38365</v>
      </c>
      <c r="C10153" t="s">
        <v>38367</v>
      </c>
      <c r="D10153" s="19" t="s">
        <v>38366</v>
      </c>
      <c r="E10153" s="8">
        <v>0</v>
      </c>
      <c r="F10153" s="7">
        <v>0</v>
      </c>
      <c r="G10153" s="9">
        <v>3.5754999964222899E-2</v>
      </c>
      <c r="H10153" s="8">
        <v>0</v>
      </c>
      <c r="I10153" s="7">
        <v>0</v>
      </c>
      <c r="J10153" s="9">
        <v>0</v>
      </c>
      <c r="L10153" s="2">
        <v>-0.43834494028861998</v>
      </c>
      <c r="M10153" s="25">
        <v>0.40785961194018</v>
      </c>
      <c r="N10153" s="19">
        <v>0.54271229093001905</v>
      </c>
    </row>
    <row r="10154" spans="2:14" x14ac:dyDescent="0.2">
      <c r="B10154" s="2" t="s">
        <v>32412</v>
      </c>
      <c r="C10154" t="s">
        <v>32414</v>
      </c>
      <c r="D10154" s="19" t="s">
        <v>32413</v>
      </c>
      <c r="E10154" s="8">
        <v>4.5864384251360297</v>
      </c>
      <c r="F10154" s="7">
        <v>3.2698584334615699</v>
      </c>
      <c r="G10154" s="9">
        <v>3.3743918735466001</v>
      </c>
      <c r="H10154" s="8">
        <v>3.76456296955027</v>
      </c>
      <c r="I10154" s="7">
        <v>3.3063045938612499</v>
      </c>
      <c r="J10154" s="9">
        <v>3.5031857861078599</v>
      </c>
      <c r="L10154" s="2">
        <v>-0.11710353524698799</v>
      </c>
      <c r="M10154" s="25">
        <v>0.40790349327563302</v>
      </c>
      <c r="N10154" s="19">
        <v>0.54282415591650102</v>
      </c>
    </row>
    <row r="10155" spans="2:14" x14ac:dyDescent="0.2">
      <c r="B10155" s="2" t="s">
        <v>25694</v>
      </c>
      <c r="C10155" t="s">
        <v>25696</v>
      </c>
      <c r="D10155" s="19" t="s">
        <v>25695</v>
      </c>
      <c r="E10155" s="8">
        <v>4.9697161604545803</v>
      </c>
      <c r="F10155" s="7">
        <v>5.2312212435971199</v>
      </c>
      <c r="G10155" s="9">
        <v>5.35830120571105</v>
      </c>
      <c r="H10155" s="8">
        <v>5.5163853936735903</v>
      </c>
      <c r="I10155" s="7">
        <v>4.5717603932661204</v>
      </c>
      <c r="J10155" s="9">
        <v>4.7824092289805096</v>
      </c>
      <c r="L10155" s="2">
        <v>-6.4738628201689505E-2</v>
      </c>
      <c r="M10155" s="25">
        <v>0.407982005954385</v>
      </c>
      <c r="N10155" s="19">
        <v>0.54298212316740901</v>
      </c>
    </row>
    <row r="10156" spans="2:14" x14ac:dyDescent="0.2">
      <c r="B10156" s="2" t="s">
        <v>7069</v>
      </c>
      <c r="C10156" t="s">
        <v>7071</v>
      </c>
      <c r="D10156" s="19" t="s">
        <v>7070</v>
      </c>
      <c r="E10156" s="8">
        <v>169.69243626117901</v>
      </c>
      <c r="F10156" s="7">
        <v>181.47360109245699</v>
      </c>
      <c r="G10156" s="9">
        <v>165.54150340259901</v>
      </c>
      <c r="H10156" s="8">
        <v>203.55002051013901</v>
      </c>
      <c r="I10156" s="7">
        <v>165.68101613297401</v>
      </c>
      <c r="J10156" s="9">
        <v>172.415101064157</v>
      </c>
      <c r="L10156" s="2">
        <v>3.22675771851655E-2</v>
      </c>
      <c r="M10156" s="25">
        <v>0.407985629567367</v>
      </c>
      <c r="N10156" s="19">
        <v>0.54304043153566595</v>
      </c>
    </row>
    <row r="10157" spans="2:14" x14ac:dyDescent="0.2">
      <c r="B10157" s="2" t="s">
        <v>6802</v>
      </c>
      <c r="C10157" t="s">
        <v>6804</v>
      </c>
      <c r="D10157" s="19" t="s">
        <v>6803</v>
      </c>
      <c r="E10157" s="8">
        <v>82.672666122655002</v>
      </c>
      <c r="F10157" s="7">
        <v>78.635418769008993</v>
      </c>
      <c r="G10157" s="9">
        <v>72.986703863077594</v>
      </c>
      <c r="H10157" s="8">
        <v>78.803393800703603</v>
      </c>
      <c r="I10157" s="7">
        <v>83.172589640100995</v>
      </c>
      <c r="J10157" s="9">
        <v>79.623536032649795</v>
      </c>
      <c r="L10157" s="2">
        <v>3.3642647422810902E-2</v>
      </c>
      <c r="M10157" s="25">
        <v>0.40814690774475598</v>
      </c>
      <c r="N10157" s="19">
        <v>0.54330860421377603</v>
      </c>
    </row>
    <row r="10158" spans="2:14" x14ac:dyDescent="0.2">
      <c r="B10158" s="2" t="s">
        <v>37525</v>
      </c>
      <c r="C10158" t="s">
        <v>37527</v>
      </c>
      <c r="D10158" s="19" t="s">
        <v>37526</v>
      </c>
      <c r="E10158" s="8">
        <v>2.2249791570322399</v>
      </c>
      <c r="F10158" s="7">
        <v>1.7310168462414901</v>
      </c>
      <c r="G10158" s="9">
        <v>1.00136036879771</v>
      </c>
      <c r="H10158" s="8">
        <v>1.64524953985108</v>
      </c>
      <c r="I10158" s="7">
        <v>1.4609113473283399</v>
      </c>
      <c r="J10158" s="9">
        <v>2.2266011352380501</v>
      </c>
      <c r="L10158" s="2">
        <v>0.18519522732479399</v>
      </c>
      <c r="M10158" s="25">
        <v>0.40820584301781898</v>
      </c>
      <c r="N10158" s="19">
        <v>0.54344057103924703</v>
      </c>
    </row>
    <row r="10159" spans="2:14" x14ac:dyDescent="0.2">
      <c r="B10159" s="2" t="s">
        <v>32637</v>
      </c>
      <c r="C10159" t="s">
        <v>32639</v>
      </c>
      <c r="D10159" s="19" t="s">
        <v>32638</v>
      </c>
      <c r="E10159" s="8">
        <v>1.24709143501048</v>
      </c>
      <c r="F10159" s="7">
        <v>1.2333555496544699</v>
      </c>
      <c r="G10159" s="9">
        <v>1.0499400284915099</v>
      </c>
      <c r="H10159" s="8">
        <v>1.6018475775161001</v>
      </c>
      <c r="I10159" s="7">
        <v>1.1281721839843599</v>
      </c>
      <c r="J10159" s="9">
        <v>1.3340695501933999</v>
      </c>
      <c r="L10159" s="2">
        <v>0.15189658994015401</v>
      </c>
      <c r="M10159" s="25">
        <v>0.40826092105023298</v>
      </c>
      <c r="N10159" s="19">
        <v>0.54356741770359795</v>
      </c>
    </row>
    <row r="10160" spans="2:14" x14ac:dyDescent="0.2">
      <c r="B10160" s="2" t="s">
        <v>7447</v>
      </c>
      <c r="C10160" t="s">
        <v>7449</v>
      </c>
      <c r="D10160" s="19" t="s">
        <v>7448</v>
      </c>
      <c r="E10160" s="8">
        <v>74.376306717716403</v>
      </c>
      <c r="F10160" s="7">
        <v>80.090196691842806</v>
      </c>
      <c r="G10160" s="9">
        <v>77.003099812002503</v>
      </c>
      <c r="H10160" s="8">
        <v>77.105258811428996</v>
      </c>
      <c r="I10160" s="7">
        <v>79.536915869717902</v>
      </c>
      <c r="J10160" s="9">
        <v>76.842717063063006</v>
      </c>
      <c r="L10160" s="2">
        <v>2.7834290081568899E-2</v>
      </c>
      <c r="M10160" s="25">
        <v>0.40826799603299602</v>
      </c>
      <c r="N10160" s="19">
        <v>0.54368388294697001</v>
      </c>
    </row>
    <row r="10161" spans="2:14" x14ac:dyDescent="0.2">
      <c r="B10161" s="2" t="s">
        <v>29099</v>
      </c>
      <c r="C10161" t="s">
        <v>29101</v>
      </c>
      <c r="D10161" s="19" t="s">
        <v>29100</v>
      </c>
      <c r="E10161" s="8">
        <v>10.474566922485399</v>
      </c>
      <c r="F10161" s="7">
        <v>3.2130128219954899</v>
      </c>
      <c r="G10161" s="9">
        <v>5.6413444387996101</v>
      </c>
      <c r="H10161" s="8">
        <v>7.9446945785963496</v>
      </c>
      <c r="I10161" s="7">
        <v>7.8035511474575596</v>
      </c>
      <c r="J10161" s="9">
        <v>6.9507654486267096</v>
      </c>
      <c r="L10161" s="2">
        <v>0.24627249504816201</v>
      </c>
      <c r="M10161" s="25">
        <v>0.40826799603299602</v>
      </c>
      <c r="N10161" s="19">
        <v>0.54363221931771999</v>
      </c>
    </row>
    <row r="10162" spans="2:14" x14ac:dyDescent="0.2">
      <c r="B10162" s="2" t="s">
        <v>35431</v>
      </c>
      <c r="C10162" t="s">
        <v>35433</v>
      </c>
      <c r="D10162" s="19" t="s">
        <v>35432</v>
      </c>
      <c r="E10162" s="8">
        <v>1.88587106296712</v>
      </c>
      <c r="F10162" s="7">
        <v>2.1512226535931398</v>
      </c>
      <c r="G10162" s="9">
        <v>2.4666607262767499</v>
      </c>
      <c r="H10162" s="8">
        <v>3.37729931478792</v>
      </c>
      <c r="I10162" s="7">
        <v>1.38615711171944</v>
      </c>
      <c r="J10162" s="9">
        <v>1.6620630943705099</v>
      </c>
      <c r="L10162" s="2">
        <v>-0.21087454959750099</v>
      </c>
      <c r="M10162" s="25">
        <v>0.40830103911877502</v>
      </c>
      <c r="N10162" s="19">
        <v>0.54385363374312301</v>
      </c>
    </row>
    <row r="10163" spans="2:14" x14ac:dyDescent="0.2">
      <c r="B10163" s="2" t="s">
        <v>10393</v>
      </c>
      <c r="C10163" t="s">
        <v>10395</v>
      </c>
      <c r="D10163" s="19" t="s">
        <v>10394</v>
      </c>
      <c r="E10163" s="8">
        <v>61.950167238779301</v>
      </c>
      <c r="F10163" s="7">
        <v>62.409656078849302</v>
      </c>
      <c r="G10163" s="9">
        <v>55.445760905702898</v>
      </c>
      <c r="H10163" s="8">
        <v>52.014987425856297</v>
      </c>
      <c r="I10163" s="7">
        <v>58.924744533232698</v>
      </c>
      <c r="J10163" s="9">
        <v>59.614055717847499</v>
      </c>
      <c r="L10163" s="2">
        <v>-3.9351636979355398E-2</v>
      </c>
      <c r="M10163" s="25">
        <v>0.40830103911877502</v>
      </c>
      <c r="N10163" s="19">
        <v>0.54388846707261196</v>
      </c>
    </row>
    <row r="10164" spans="2:14" x14ac:dyDescent="0.2">
      <c r="B10164" s="2" t="s">
        <v>22832</v>
      </c>
      <c r="C10164" t="s">
        <v>22834</v>
      </c>
      <c r="D10164" s="19" t="s">
        <v>22833</v>
      </c>
      <c r="E10164" s="8">
        <v>11.8873140392173</v>
      </c>
      <c r="F10164" s="7">
        <v>12.0914486951645</v>
      </c>
      <c r="G10164" s="9">
        <v>11.0551310447108</v>
      </c>
      <c r="H10164" s="8">
        <v>11.491112059760299</v>
      </c>
      <c r="I10164" s="7">
        <v>11.1223489342905</v>
      </c>
      <c r="J10164" s="9">
        <v>12.4367060733403</v>
      </c>
      <c r="L10164" s="2">
        <v>5.2914697009559801E-2</v>
      </c>
      <c r="M10164" s="25">
        <v>0.40830103911877502</v>
      </c>
      <c r="N10164" s="19">
        <v>0.54383277679131303</v>
      </c>
    </row>
    <row r="10165" spans="2:14" x14ac:dyDescent="0.2">
      <c r="B10165" s="2" t="s">
        <v>39463</v>
      </c>
      <c r="C10165" t="s">
        <v>39465</v>
      </c>
      <c r="D10165" s="19" t="s">
        <v>39464</v>
      </c>
      <c r="E10165" s="8">
        <v>0.797189055891253</v>
      </c>
      <c r="F10165" s="7">
        <v>0.68372750783321501</v>
      </c>
      <c r="G10165" s="9">
        <v>0.658546423408781</v>
      </c>
      <c r="H10165" s="8">
        <v>1.36252012949446</v>
      </c>
      <c r="I10165" s="7">
        <v>0.91095318745316101</v>
      </c>
      <c r="J10165" s="9">
        <v>0.51276138555442896</v>
      </c>
      <c r="L10165" s="2">
        <v>-0.164984372106874</v>
      </c>
      <c r="M10165" s="25">
        <v>0.40833836630890902</v>
      </c>
      <c r="N10165" s="19">
        <v>0.54399172172257604</v>
      </c>
    </row>
    <row r="10166" spans="2:14" x14ac:dyDescent="0.2">
      <c r="B10166" s="2" t="s">
        <v>31897</v>
      </c>
      <c r="C10166" t="s">
        <v>31899</v>
      </c>
      <c r="D10166" s="19" t="s">
        <v>31898</v>
      </c>
      <c r="E10166" s="8">
        <v>0</v>
      </c>
      <c r="F10166" s="7">
        <v>0</v>
      </c>
      <c r="G10166" s="9">
        <v>7.9455555476050793E-2</v>
      </c>
      <c r="H10166" s="8">
        <v>0</v>
      </c>
      <c r="I10166" s="7">
        <v>0</v>
      </c>
      <c r="J10166" s="9">
        <v>0</v>
      </c>
      <c r="L10166" s="2">
        <v>-0.43834494028862198</v>
      </c>
      <c r="M10166" s="25">
        <v>0.40839417860195298</v>
      </c>
      <c r="N10166" s="19">
        <v>0.54446997663984897</v>
      </c>
    </row>
    <row r="10167" spans="2:14" x14ac:dyDescent="0.2">
      <c r="B10167" s="2" t="s">
        <v>33189</v>
      </c>
      <c r="C10167" t="s">
        <v>33191</v>
      </c>
      <c r="D10167" s="19" t="s">
        <v>33190</v>
      </c>
      <c r="E10167" s="8">
        <v>1.3946411753080199</v>
      </c>
      <c r="F10167" s="7">
        <v>1.0605828252245599</v>
      </c>
      <c r="G10167" s="9">
        <v>1.2160982023759599</v>
      </c>
      <c r="H10167" s="8">
        <v>1.22104088333716</v>
      </c>
      <c r="I10167" s="7">
        <v>1.15651431676392</v>
      </c>
      <c r="J10167" s="9">
        <v>0.98330439355572397</v>
      </c>
      <c r="L10167" s="2">
        <v>-0.22184607687525701</v>
      </c>
      <c r="M10167" s="25">
        <v>0.40839417860195298</v>
      </c>
      <c r="N10167" s="19">
        <v>0.54440715464566802</v>
      </c>
    </row>
    <row r="10168" spans="2:14" x14ac:dyDescent="0.2">
      <c r="B10168" s="2" t="s">
        <v>20661</v>
      </c>
      <c r="C10168" t="s">
        <v>20663</v>
      </c>
      <c r="D10168" s="19" t="s">
        <v>20662</v>
      </c>
      <c r="E10168" s="8">
        <v>13.262863132266</v>
      </c>
      <c r="F10168" s="7">
        <v>12.892769192408201</v>
      </c>
      <c r="G10168" s="9">
        <v>14.974259892850601</v>
      </c>
      <c r="H10168" s="8">
        <v>10.1779958195843</v>
      </c>
      <c r="I10168" s="7">
        <v>13.940050058344999</v>
      </c>
      <c r="J10168" s="9">
        <v>12.468135718331499</v>
      </c>
      <c r="L10168" s="2">
        <v>-9.1693250664573803E-2</v>
      </c>
      <c r="M10168" s="25">
        <v>0.40839417860195298</v>
      </c>
      <c r="N10168" s="19">
        <v>0.54449438948795803</v>
      </c>
    </row>
    <row r="10169" spans="2:14" x14ac:dyDescent="0.2">
      <c r="B10169" s="2" t="s">
        <v>28754</v>
      </c>
      <c r="C10169" t="s">
        <v>28756</v>
      </c>
      <c r="D10169" s="19" t="s">
        <v>28755</v>
      </c>
      <c r="E10169" s="8">
        <v>8.5228071824378908</v>
      </c>
      <c r="F10169" s="7">
        <v>7.9291192171550504</v>
      </c>
      <c r="G10169" s="9">
        <v>8.7153704503610694</v>
      </c>
      <c r="H10169" s="8">
        <v>10.2123419333654</v>
      </c>
      <c r="I10169" s="7">
        <v>9.0067933154038595</v>
      </c>
      <c r="J10169" s="9">
        <v>7.1016428423468998</v>
      </c>
      <c r="L10169" s="2">
        <v>-8.3827065188782704E-2</v>
      </c>
      <c r="M10169" s="25">
        <v>0.40839417860195298</v>
      </c>
      <c r="N10169" s="19">
        <v>0.54444986820380004</v>
      </c>
    </row>
    <row r="10170" spans="2:14" x14ac:dyDescent="0.2">
      <c r="B10170" s="2" t="s">
        <v>5673</v>
      </c>
      <c r="C10170" t="s">
        <v>5675</v>
      </c>
      <c r="D10170" s="19" t="s">
        <v>5674</v>
      </c>
      <c r="E10170" s="8">
        <v>73.922045948608996</v>
      </c>
      <c r="F10170" s="7">
        <v>81.671992010932399</v>
      </c>
      <c r="G10170" s="9">
        <v>82.206652265568593</v>
      </c>
      <c r="H10170" s="8">
        <v>74.956466241539502</v>
      </c>
      <c r="I10170" s="7">
        <v>69.804461438170406</v>
      </c>
      <c r="J10170" s="9">
        <v>76.187944496784198</v>
      </c>
      <c r="L10170" s="2">
        <v>-3.9493113014112097E-2</v>
      </c>
      <c r="M10170" s="25">
        <v>0.40839417860195298</v>
      </c>
      <c r="N10170" s="19">
        <v>0.54436475985060695</v>
      </c>
    </row>
    <row r="10171" spans="2:14" x14ac:dyDescent="0.2">
      <c r="B10171" s="2" t="s">
        <v>8953</v>
      </c>
      <c r="C10171" t="s">
        <v>8955</v>
      </c>
      <c r="D10171" s="19" t="s">
        <v>8954</v>
      </c>
      <c r="E10171" s="8">
        <v>53.852656720640297</v>
      </c>
      <c r="F10171" s="7">
        <v>52.034821596020997</v>
      </c>
      <c r="G10171" s="9">
        <v>49.613733330488898</v>
      </c>
      <c r="H10171" s="8">
        <v>51.045150670834097</v>
      </c>
      <c r="I10171" s="7">
        <v>49.346025477293303</v>
      </c>
      <c r="J10171" s="9">
        <v>50.644950707377099</v>
      </c>
      <c r="L10171" s="2">
        <v>-3.3179276967102198E-2</v>
      </c>
      <c r="M10171" s="25">
        <v>0.40839417860195298</v>
      </c>
      <c r="N10171" s="19">
        <v>0.54424277209371796</v>
      </c>
    </row>
    <row r="10172" spans="2:14" x14ac:dyDescent="0.2">
      <c r="B10172" s="2" t="s">
        <v>26221</v>
      </c>
      <c r="C10172" t="s">
        <v>26223</v>
      </c>
      <c r="D10172" s="19" t="s">
        <v>26222</v>
      </c>
      <c r="E10172" s="8">
        <v>9.5534469845061398</v>
      </c>
      <c r="F10172" s="7">
        <v>9.52248369390162</v>
      </c>
      <c r="G10172" s="9">
        <v>7.7924022824095802</v>
      </c>
      <c r="H10172" s="8">
        <v>8.2502075302600293</v>
      </c>
      <c r="I10172" s="7">
        <v>8.8585176416703302</v>
      </c>
      <c r="J10172" s="9">
        <v>9.8042500850309704</v>
      </c>
      <c r="L10172" s="2">
        <v>5.3371742427273702E-2</v>
      </c>
      <c r="M10172" s="25">
        <v>0.40839417860195298</v>
      </c>
      <c r="N10172" s="19">
        <v>0.54435522992344498</v>
      </c>
    </row>
    <row r="10173" spans="2:14" x14ac:dyDescent="0.2">
      <c r="B10173" s="2" t="s">
        <v>30184</v>
      </c>
      <c r="C10173" t="s">
        <v>30186</v>
      </c>
      <c r="D10173" s="19" t="s">
        <v>30185</v>
      </c>
      <c r="E10173" s="8">
        <v>2.0358835338849599</v>
      </c>
      <c r="F10173" s="7">
        <v>3.1849270455794501</v>
      </c>
      <c r="G10173" s="9">
        <v>3.19544684994943</v>
      </c>
      <c r="H10173" s="8">
        <v>3.1112090657440299</v>
      </c>
      <c r="I10173" s="7">
        <v>2.5784460959256599</v>
      </c>
      <c r="J10173" s="9">
        <v>3.82778167188359</v>
      </c>
      <c r="L10173" s="2">
        <v>0.403853390340569</v>
      </c>
      <c r="M10173" s="25">
        <v>0.40839417860195298</v>
      </c>
      <c r="N10173" s="19">
        <v>0.54413696637882802</v>
      </c>
    </row>
    <row r="10174" spans="2:14" x14ac:dyDescent="0.2">
      <c r="B10174" s="2" t="s">
        <v>24215</v>
      </c>
      <c r="C10174" t="s">
        <v>24217</v>
      </c>
      <c r="D10174" s="19" t="s">
        <v>24216</v>
      </c>
      <c r="E10174" s="8">
        <v>11.2753555464235</v>
      </c>
      <c r="F10174" s="7">
        <v>10.807369474005</v>
      </c>
      <c r="G10174" s="9">
        <v>10.205238760087701</v>
      </c>
      <c r="H10174" s="8">
        <v>11.757596205072099</v>
      </c>
      <c r="I10174" s="7">
        <v>10.3185246584168</v>
      </c>
      <c r="J10174" s="9">
        <v>10.331374688373501</v>
      </c>
      <c r="L10174" s="2">
        <v>-3.4531663566482101E-2</v>
      </c>
      <c r="M10174" s="25">
        <v>0.40847598049149397</v>
      </c>
      <c r="N10174" s="19">
        <v>0.54466328882276405</v>
      </c>
    </row>
    <row r="10175" spans="2:14" x14ac:dyDescent="0.2">
      <c r="B10175" s="2" t="s">
        <v>32769</v>
      </c>
      <c r="C10175" t="s">
        <v>32771</v>
      </c>
      <c r="D10175" s="19" t="s">
        <v>32770</v>
      </c>
      <c r="E10175" s="8">
        <v>1.7031449819118001</v>
      </c>
      <c r="F10175" s="7">
        <v>2.7754086990728899</v>
      </c>
      <c r="G10175" s="9">
        <v>2.2276606924693101</v>
      </c>
      <c r="H10175" s="8">
        <v>3.05006556033864</v>
      </c>
      <c r="I10175" s="7">
        <v>2.50369876851701</v>
      </c>
      <c r="J10175" s="9">
        <v>2.4016355937668101</v>
      </c>
      <c r="L10175" s="2">
        <v>0.223307568791107</v>
      </c>
      <c r="M10175" s="25">
        <v>0.40847598049149397</v>
      </c>
      <c r="N10175" s="19">
        <v>0.54471055241886501</v>
      </c>
    </row>
    <row r="10176" spans="2:14" x14ac:dyDescent="0.2">
      <c r="B10176" s="2" t="s">
        <v>30190</v>
      </c>
      <c r="C10176" t="s">
        <v>30192</v>
      </c>
      <c r="D10176" s="19" t="s">
        <v>30191</v>
      </c>
      <c r="E10176" s="8">
        <v>2.9388653157910301</v>
      </c>
      <c r="F10176" s="7">
        <v>3.23265071582078</v>
      </c>
      <c r="G10176" s="9">
        <v>1.7618078846724301</v>
      </c>
      <c r="H10176" s="8">
        <v>2.2806536487453299</v>
      </c>
      <c r="I10176" s="7">
        <v>1.4954754959244401</v>
      </c>
      <c r="J10176" s="9">
        <v>2.76276481554248</v>
      </c>
      <c r="L10176" s="2">
        <v>-0.18193348034618501</v>
      </c>
      <c r="M10176" s="25">
        <v>0.40854057793413401</v>
      </c>
      <c r="N10176" s="19">
        <v>0.54492213868975603</v>
      </c>
    </row>
    <row r="10177" spans="2:14" x14ac:dyDescent="0.2">
      <c r="B10177" s="2" t="s">
        <v>22001</v>
      </c>
      <c r="C10177" t="s">
        <v>22003</v>
      </c>
      <c r="D10177" s="19" t="s">
        <v>22002</v>
      </c>
      <c r="E10177" s="8">
        <v>15.394779980965</v>
      </c>
      <c r="F10177" s="7">
        <v>16.061155335254799</v>
      </c>
      <c r="G10177" s="9">
        <v>14.0461698516746</v>
      </c>
      <c r="H10177" s="8">
        <v>15.214981453035</v>
      </c>
      <c r="I10177" s="7">
        <v>14.164109868621299</v>
      </c>
      <c r="J10177" s="9">
        <v>14.935971659478099</v>
      </c>
      <c r="L10177" s="2">
        <v>-3.3590188418846999E-2</v>
      </c>
      <c r="M10177" s="25">
        <v>0.40854057793413401</v>
      </c>
      <c r="N10177" s="19">
        <v>0.54495736973883502</v>
      </c>
    </row>
    <row r="10178" spans="2:14" x14ac:dyDescent="0.2">
      <c r="B10178" s="2" t="s">
        <v>8446</v>
      </c>
      <c r="C10178" t="s">
        <v>8448</v>
      </c>
      <c r="D10178" s="19" t="s">
        <v>8447</v>
      </c>
      <c r="E10178" s="8">
        <v>54.571235803308703</v>
      </c>
      <c r="F10178" s="7">
        <v>57.344912795189202</v>
      </c>
      <c r="G10178" s="9">
        <v>54.236353493765002</v>
      </c>
      <c r="H10178" s="8">
        <v>55.552149318678602</v>
      </c>
      <c r="I10178" s="7">
        <v>56.2392389737348</v>
      </c>
      <c r="J10178" s="9">
        <v>55.842779699744</v>
      </c>
      <c r="L10178" s="2">
        <v>2.9836613666028598E-2</v>
      </c>
      <c r="M10178" s="25">
        <v>0.40854057793413401</v>
      </c>
      <c r="N10178" s="19">
        <v>0.54488908050436902</v>
      </c>
    </row>
    <row r="10179" spans="2:14" x14ac:dyDescent="0.2">
      <c r="B10179" s="2" t="s">
        <v>3852</v>
      </c>
      <c r="C10179" t="s">
        <v>3854</v>
      </c>
      <c r="D10179" s="19" t="s">
        <v>3853</v>
      </c>
      <c r="E10179" s="8">
        <v>65.932378246305305</v>
      </c>
      <c r="F10179" s="7">
        <v>58.442971009173803</v>
      </c>
      <c r="G10179" s="9">
        <v>75.947591269119002</v>
      </c>
      <c r="H10179" s="8">
        <v>47.590811988843903</v>
      </c>
      <c r="I10179" s="7">
        <v>71.2323795239883</v>
      </c>
      <c r="J10179" s="9">
        <v>60.935440642551903</v>
      </c>
      <c r="L10179" s="2">
        <v>-5.9665855787199198E-2</v>
      </c>
      <c r="M10179" s="25">
        <v>0.40859653840867199</v>
      </c>
      <c r="N10179" s="19">
        <v>0.54508558191353096</v>
      </c>
    </row>
    <row r="10180" spans="2:14" x14ac:dyDescent="0.2">
      <c r="B10180" s="2" t="s">
        <v>29782</v>
      </c>
      <c r="C10180" t="s">
        <v>29784</v>
      </c>
      <c r="D10180" s="19" t="s">
        <v>29783</v>
      </c>
      <c r="E10180" s="8">
        <v>0.135910373240482</v>
      </c>
      <c r="F10180" s="7">
        <v>0.20671153294592701</v>
      </c>
      <c r="G10180" s="9">
        <v>0.29627757216025902</v>
      </c>
      <c r="H10180" s="8">
        <v>0.12981022069677001</v>
      </c>
      <c r="I10180" s="7">
        <v>0.22540893705455101</v>
      </c>
      <c r="J10180" s="9">
        <v>0.106472044170269</v>
      </c>
      <c r="L10180" s="2">
        <v>-0.49641600696698801</v>
      </c>
      <c r="M10180" s="25">
        <v>0.40875643192069799</v>
      </c>
      <c r="N10180" s="19">
        <v>0.54560284997569397</v>
      </c>
    </row>
    <row r="10181" spans="2:14" x14ac:dyDescent="0.2">
      <c r="B10181" s="2" t="s">
        <v>33387</v>
      </c>
      <c r="C10181" t="s">
        <v>33389</v>
      </c>
      <c r="D10181" s="19" t="s">
        <v>33388</v>
      </c>
      <c r="E10181" s="8">
        <v>1.96081613874285</v>
      </c>
      <c r="F10181" s="7">
        <v>1.9063509294887599</v>
      </c>
      <c r="G10181" s="9">
        <v>1.47795496427455</v>
      </c>
      <c r="H10181" s="8">
        <v>1.8093225667008801</v>
      </c>
      <c r="I10181" s="7">
        <v>1.20260206039586</v>
      </c>
      <c r="J10181" s="9">
        <v>1.78083609631981</v>
      </c>
      <c r="L10181" s="2">
        <v>-0.129375254397434</v>
      </c>
      <c r="M10181" s="25">
        <v>0.40875643192069799</v>
      </c>
      <c r="N10181" s="19">
        <v>0.54552813985681003</v>
      </c>
    </row>
    <row r="10182" spans="2:14" x14ac:dyDescent="0.2">
      <c r="B10182" s="2" t="s">
        <v>36991</v>
      </c>
      <c r="C10182" t="s">
        <v>36993</v>
      </c>
      <c r="D10182" s="19" t="s">
        <v>36992</v>
      </c>
      <c r="E10182" s="8">
        <v>1.78521523955781</v>
      </c>
      <c r="F10182" s="7">
        <v>1.8469090439996201</v>
      </c>
      <c r="G10182" s="9">
        <v>1.59237414840137</v>
      </c>
      <c r="H10182" s="8">
        <v>2.11180658254592</v>
      </c>
      <c r="I10182" s="7">
        <v>1.5705329196598901</v>
      </c>
      <c r="J10182" s="9">
        <v>1.64360027190945</v>
      </c>
      <c r="L10182" s="2">
        <v>-5.3577470454814903E-2</v>
      </c>
      <c r="M10182" s="25">
        <v>0.40875643192069799</v>
      </c>
      <c r="N10182" s="19">
        <v>0.54545015646599504</v>
      </c>
    </row>
    <row r="10183" spans="2:14" x14ac:dyDescent="0.2">
      <c r="B10183" s="2" t="s">
        <v>14514</v>
      </c>
      <c r="C10183" t="s">
        <v>14516</v>
      </c>
      <c r="D10183" s="19" t="s">
        <v>14515</v>
      </c>
      <c r="E10183" s="8">
        <v>49.5806950727941</v>
      </c>
      <c r="F10183" s="7">
        <v>49.406991054224797</v>
      </c>
      <c r="G10183" s="9">
        <v>41.424511876984198</v>
      </c>
      <c r="H10183" s="8">
        <v>46.260411910481501</v>
      </c>
      <c r="I10183" s="7">
        <v>48.2479493071096</v>
      </c>
      <c r="J10183" s="9">
        <v>46.032427782414601</v>
      </c>
      <c r="L10183" s="2">
        <v>-3.0291967673742998E-2</v>
      </c>
      <c r="M10183" s="25">
        <v>0.40875643192069799</v>
      </c>
      <c r="N10183" s="19">
        <v>0.54562040739406903</v>
      </c>
    </row>
    <row r="10184" spans="2:14" x14ac:dyDescent="0.2">
      <c r="B10184" s="2" t="s">
        <v>5895</v>
      </c>
      <c r="C10184" t="s">
        <v>5897</v>
      </c>
      <c r="D10184" s="19" t="s">
        <v>5896</v>
      </c>
      <c r="E10184" s="8">
        <v>121.921705555153</v>
      </c>
      <c r="F10184" s="7">
        <v>125.684344804246</v>
      </c>
      <c r="G10184" s="9">
        <v>106.97274318549201</v>
      </c>
      <c r="H10184" s="8">
        <v>120.06154230267499</v>
      </c>
      <c r="I10184" s="7">
        <v>112.00620402905901</v>
      </c>
      <c r="J10184" s="9">
        <v>117.624297917577</v>
      </c>
      <c r="L10184" s="2">
        <v>-2.6585842630872498E-2</v>
      </c>
      <c r="M10184" s="25">
        <v>0.40875643192069799</v>
      </c>
      <c r="N10184" s="19">
        <v>0.54560821629474399</v>
      </c>
    </row>
    <row r="10185" spans="2:14" x14ac:dyDescent="0.2">
      <c r="B10185" s="2" t="s">
        <v>5703</v>
      </c>
      <c r="C10185" t="s">
        <v>5705</v>
      </c>
      <c r="D10185" s="19" t="s">
        <v>5704</v>
      </c>
      <c r="E10185" s="8">
        <v>88.591581433107905</v>
      </c>
      <c r="F10185" s="7">
        <v>82.845203589718494</v>
      </c>
      <c r="G10185" s="9">
        <v>104.546850970657</v>
      </c>
      <c r="H10185" s="8">
        <v>86.7082257771537</v>
      </c>
      <c r="I10185" s="7">
        <v>105.253542694538</v>
      </c>
      <c r="J10185" s="9">
        <v>88.482123069816595</v>
      </c>
      <c r="L10185" s="2">
        <v>5.6160057384338401E-2</v>
      </c>
      <c r="M10185" s="25">
        <v>0.40875643192069799</v>
      </c>
      <c r="N10185" s="19">
        <v>0.54548716897281702</v>
      </c>
    </row>
    <row r="10186" spans="2:14" x14ac:dyDescent="0.2">
      <c r="B10186" s="2" t="s">
        <v>28630</v>
      </c>
      <c r="C10186" t="s">
        <v>28632</v>
      </c>
      <c r="D10186" s="19" t="s">
        <v>28631</v>
      </c>
      <c r="E10186" s="8">
        <v>6.83775594002375</v>
      </c>
      <c r="F10186" s="7">
        <v>6.8666258808888099</v>
      </c>
      <c r="G10186" s="9">
        <v>5.5615491062771101</v>
      </c>
      <c r="H10186" s="8">
        <v>6.7686707100541303</v>
      </c>
      <c r="I10186" s="7">
        <v>4.8515498910180197</v>
      </c>
      <c r="J10186" s="9">
        <v>6.4640403845226198</v>
      </c>
      <c r="L10186" s="2">
        <v>-7.4938029069584494E-2</v>
      </c>
      <c r="M10186" s="25">
        <v>0.40885483755345597</v>
      </c>
      <c r="N10186" s="19">
        <v>0.54585896152386804</v>
      </c>
    </row>
    <row r="10187" spans="2:14" x14ac:dyDescent="0.2">
      <c r="B10187" s="2" t="s">
        <v>37675</v>
      </c>
      <c r="C10187" t="s">
        <v>37677</v>
      </c>
      <c r="D10187" s="19" t="s">
        <v>37676</v>
      </c>
      <c r="E10187" s="8">
        <v>10.1423106087018</v>
      </c>
      <c r="F10187" s="7">
        <v>9.4367794498872009</v>
      </c>
      <c r="G10187" s="9">
        <v>6.9895217489324004</v>
      </c>
      <c r="H10187" s="8">
        <v>15.3899684971159</v>
      </c>
      <c r="I10187" s="7">
        <v>8.1947563893538096</v>
      </c>
      <c r="J10187" s="9">
        <v>9.2654496757242608</v>
      </c>
      <c r="L10187" s="2">
        <v>8.1157040750151399E-2</v>
      </c>
      <c r="M10187" s="25">
        <v>0.40885483755345597</v>
      </c>
      <c r="N10187" s="19">
        <v>0.54581561789127397</v>
      </c>
    </row>
    <row r="10188" spans="2:14" x14ac:dyDescent="0.2">
      <c r="B10188" s="2" t="s">
        <v>26677</v>
      </c>
      <c r="C10188" t="s">
        <v>26679</v>
      </c>
      <c r="D10188" s="19" t="s">
        <v>26678</v>
      </c>
      <c r="E10188" s="8">
        <v>15.6493216219109</v>
      </c>
      <c r="F10188" s="7">
        <v>15.167415625092801</v>
      </c>
      <c r="G10188" s="9">
        <v>12.215419042457301</v>
      </c>
      <c r="H10188" s="8">
        <v>13.977950127903</v>
      </c>
      <c r="I10188" s="7">
        <v>11.559959364315301</v>
      </c>
      <c r="J10188" s="9">
        <v>14.711594618444201</v>
      </c>
      <c r="L10188" s="2">
        <v>-6.0786618912048999E-2</v>
      </c>
      <c r="M10188" s="25">
        <v>0.40887703438578299</v>
      </c>
      <c r="N10188" s="19">
        <v>0.54594219891696805</v>
      </c>
    </row>
    <row r="10189" spans="2:14" x14ac:dyDescent="0.2">
      <c r="B10189" s="2" t="s">
        <v>32071</v>
      </c>
      <c r="C10189" t="s">
        <v>32073</v>
      </c>
      <c r="D10189" s="19" t="s">
        <v>32072</v>
      </c>
      <c r="E10189" s="8">
        <v>3.56701468171123</v>
      </c>
      <c r="F10189" s="7">
        <v>5.1972653350386597</v>
      </c>
      <c r="G10189" s="9">
        <v>3.11036287977059</v>
      </c>
      <c r="H10189" s="8">
        <v>3.8077274917236599</v>
      </c>
      <c r="I10189" s="7">
        <v>3.2268738528675902</v>
      </c>
      <c r="J10189" s="9">
        <v>3.3532746826482902</v>
      </c>
      <c r="L10189" s="2">
        <v>-0.22149546646672899</v>
      </c>
      <c r="M10189" s="25">
        <v>0.40893697267139201</v>
      </c>
      <c r="N10189" s="19">
        <v>0.54607584035068801</v>
      </c>
    </row>
    <row r="10190" spans="2:14" x14ac:dyDescent="0.2">
      <c r="B10190" s="2" t="s">
        <v>36457</v>
      </c>
      <c r="C10190" t="s">
        <v>36459</v>
      </c>
      <c r="D10190" s="19" t="s">
        <v>36458</v>
      </c>
      <c r="E10190" s="8">
        <v>2.26121433278096</v>
      </c>
      <c r="F10190" s="7">
        <v>1.7195857457524399</v>
      </c>
      <c r="G10190" s="9">
        <v>1.8074210337901699</v>
      </c>
      <c r="H10190" s="8">
        <v>2.06973434814565</v>
      </c>
      <c r="I10190" s="7">
        <v>1.0227955387444401</v>
      </c>
      <c r="J10190" s="9">
        <v>1.8600045891046</v>
      </c>
      <c r="L10190" s="2">
        <v>-0.189854366660103</v>
      </c>
      <c r="M10190" s="25">
        <v>0.40907207778027099</v>
      </c>
      <c r="N10190" s="19">
        <v>0.54666094872277304</v>
      </c>
    </row>
    <row r="10191" spans="2:14" x14ac:dyDescent="0.2">
      <c r="B10191" s="2" t="s">
        <v>18484</v>
      </c>
      <c r="C10191" t="s">
        <v>18486</v>
      </c>
      <c r="D10191" s="19" t="s">
        <v>18485</v>
      </c>
      <c r="E10191" s="8">
        <v>58.573888585940303</v>
      </c>
      <c r="F10191" s="7">
        <v>57.508373749270199</v>
      </c>
      <c r="G10191" s="9">
        <v>46.892202162034003</v>
      </c>
      <c r="H10191" s="8">
        <v>48.740108352033502</v>
      </c>
      <c r="I10191" s="7">
        <v>56.3847335223236</v>
      </c>
      <c r="J10191" s="9">
        <v>53.103329313668603</v>
      </c>
      <c r="L10191" s="2">
        <v>-5.8349819370967303E-2</v>
      </c>
      <c r="M10191" s="25">
        <v>0.40907207778027099</v>
      </c>
      <c r="N10191" s="19">
        <v>0.54642874020323096</v>
      </c>
    </row>
    <row r="10192" spans="2:14" x14ac:dyDescent="0.2">
      <c r="B10192" s="2" t="s">
        <v>4008</v>
      </c>
      <c r="C10192" t="s">
        <v>4010</v>
      </c>
      <c r="D10192" s="19" t="s">
        <v>4009</v>
      </c>
      <c r="E10192" s="8">
        <v>284.23868073579399</v>
      </c>
      <c r="F10192" s="7">
        <v>282.11915989753101</v>
      </c>
      <c r="G10192" s="9">
        <v>249.26441803698799</v>
      </c>
      <c r="H10192" s="8">
        <v>272.72695715674399</v>
      </c>
      <c r="I10192" s="7">
        <v>257.61287173575499</v>
      </c>
      <c r="J10192" s="9">
        <v>269.62625236515498</v>
      </c>
      <c r="L10192" s="2">
        <v>-2.9724652779177199E-2</v>
      </c>
      <c r="M10192" s="25">
        <v>0.40907207778027099</v>
      </c>
      <c r="N10192" s="19">
        <v>0.54642227115480702</v>
      </c>
    </row>
    <row r="10193" spans="2:14" x14ac:dyDescent="0.2">
      <c r="B10193" s="2" t="s">
        <v>12978</v>
      </c>
      <c r="C10193" t="s">
        <v>12980</v>
      </c>
      <c r="D10193" s="19" t="s">
        <v>12979</v>
      </c>
      <c r="E10193" s="8">
        <v>45.859998820450798</v>
      </c>
      <c r="F10193" s="7">
        <v>42.380281030729698</v>
      </c>
      <c r="G10193" s="9">
        <v>40.610369361812303</v>
      </c>
      <c r="H10193" s="8">
        <v>46.604299083083603</v>
      </c>
      <c r="I10193" s="7">
        <v>41.638602828928498</v>
      </c>
      <c r="J10193" s="9">
        <v>43.880460007549303</v>
      </c>
      <c r="L10193" s="2">
        <v>2.8735588616485501E-2</v>
      </c>
      <c r="M10193" s="25">
        <v>0.40907207778027099</v>
      </c>
      <c r="N10193" s="19">
        <v>0.54669318389668098</v>
      </c>
    </row>
    <row r="10194" spans="2:14" x14ac:dyDescent="0.2">
      <c r="B10194" s="2" t="s">
        <v>6556</v>
      </c>
      <c r="C10194" t="s">
        <v>6558</v>
      </c>
      <c r="D10194" s="19" t="s">
        <v>6557</v>
      </c>
      <c r="E10194" s="8">
        <v>71.744081488116393</v>
      </c>
      <c r="F10194" s="7">
        <v>74.929201785653106</v>
      </c>
      <c r="G10194" s="9">
        <v>63.184359813675897</v>
      </c>
      <c r="H10194" s="8">
        <v>77.9157697967822</v>
      </c>
      <c r="I10194" s="7">
        <v>64.700129637763396</v>
      </c>
      <c r="J10194" s="9">
        <v>73.1725488478843</v>
      </c>
      <c r="L10194" s="2">
        <v>3.5086841922563401E-2</v>
      </c>
      <c r="M10194" s="25">
        <v>0.40907207778027099</v>
      </c>
      <c r="N10194" s="19">
        <v>0.54657047610947496</v>
      </c>
    </row>
    <row r="10195" spans="2:14" x14ac:dyDescent="0.2">
      <c r="B10195" s="2" t="s">
        <v>22784</v>
      </c>
      <c r="C10195" t="s">
        <v>22786</v>
      </c>
      <c r="D10195" s="19" t="s">
        <v>22785</v>
      </c>
      <c r="E10195" s="8">
        <v>12.462593790637801</v>
      </c>
      <c r="F10195" s="7">
        <v>13.415191971887699</v>
      </c>
      <c r="G10195" s="9">
        <v>12.103118356526799</v>
      </c>
      <c r="H10195" s="8">
        <v>12.606519788167899</v>
      </c>
      <c r="I10195" s="7">
        <v>13.106043181499</v>
      </c>
      <c r="J10195" s="9">
        <v>12.9791205915117</v>
      </c>
      <c r="L10195" s="2">
        <v>4.5022396032094597E-2</v>
      </c>
      <c r="M10195" s="25">
        <v>0.40907207778027099</v>
      </c>
      <c r="N10195" s="19">
        <v>0.54657197461265605</v>
      </c>
    </row>
    <row r="10196" spans="2:14" x14ac:dyDescent="0.2">
      <c r="B10196" s="2" t="s">
        <v>1850</v>
      </c>
      <c r="C10196" t="s">
        <v>1852</v>
      </c>
      <c r="D10196" s="19" t="s">
        <v>1851</v>
      </c>
      <c r="E10196" s="8">
        <v>194.43775625298801</v>
      </c>
      <c r="F10196" s="7">
        <v>201.331151636973</v>
      </c>
      <c r="G10196" s="9">
        <v>254.17760515857299</v>
      </c>
      <c r="H10196" s="8">
        <v>187.79471668018701</v>
      </c>
      <c r="I10196" s="7">
        <v>226.92575106388699</v>
      </c>
      <c r="J10196" s="9">
        <v>210.74421778849799</v>
      </c>
      <c r="L10196" s="2">
        <v>5.5387075194411203E-2</v>
      </c>
      <c r="M10196" s="25">
        <v>0.40907207778027099</v>
      </c>
      <c r="N10196" s="19">
        <v>0.54662570548653999</v>
      </c>
    </row>
    <row r="10197" spans="2:14" x14ac:dyDescent="0.2">
      <c r="B10197" s="2" t="s">
        <v>38872</v>
      </c>
      <c r="C10197" t="s">
        <v>38874</v>
      </c>
      <c r="D10197" s="19" t="s">
        <v>38873</v>
      </c>
      <c r="E10197" s="8">
        <v>0.85924181786012699</v>
      </c>
      <c r="F10197" s="7">
        <v>0.59302678062221503</v>
      </c>
      <c r="G10197" s="9">
        <v>0.48480303770934102</v>
      </c>
      <c r="H10197" s="8">
        <v>1.39997656202696</v>
      </c>
      <c r="I10197" s="7">
        <v>0.73158292007414605</v>
      </c>
      <c r="J10197" s="9">
        <v>0.68896747366758904</v>
      </c>
      <c r="L10197" s="2">
        <v>0.17579943900741399</v>
      </c>
      <c r="M10197" s="25">
        <v>0.40907207778027099</v>
      </c>
      <c r="N10197" s="19">
        <v>0.54673890684757698</v>
      </c>
    </row>
    <row r="10198" spans="2:14" x14ac:dyDescent="0.2">
      <c r="B10198" s="2" t="s">
        <v>34819</v>
      </c>
      <c r="C10198" t="s">
        <v>34821</v>
      </c>
      <c r="D10198" s="19" t="s">
        <v>34820</v>
      </c>
      <c r="E10198" s="8">
        <v>1.1179443661269099</v>
      </c>
      <c r="F10198" s="7">
        <v>2.18613392408573</v>
      </c>
      <c r="G10198" s="9">
        <v>0.649882879349715</v>
      </c>
      <c r="H10198" s="8">
        <v>2.3134950612872598</v>
      </c>
      <c r="I10198" s="7">
        <v>2.022680457421</v>
      </c>
      <c r="J10198" s="9">
        <v>1.4012743144431401</v>
      </c>
      <c r="L10198" s="2">
        <v>0.262104388939008</v>
      </c>
      <c r="M10198" s="25">
        <v>0.40907207778027099</v>
      </c>
      <c r="N10198" s="19">
        <v>0.54664420863518104</v>
      </c>
    </row>
    <row r="10199" spans="2:14" x14ac:dyDescent="0.2">
      <c r="B10199" s="2" t="s">
        <v>9910</v>
      </c>
      <c r="C10199" t="s">
        <v>9912</v>
      </c>
      <c r="D10199" s="19" t="s">
        <v>9911</v>
      </c>
      <c r="E10199" s="8">
        <v>30.338460921464801</v>
      </c>
      <c r="F10199" s="7">
        <v>38.823191690387702</v>
      </c>
      <c r="G10199" s="9">
        <v>36.949754145233001</v>
      </c>
      <c r="H10199" s="8">
        <v>25.599101124853899</v>
      </c>
      <c r="I10199" s="7">
        <v>30.307878457626899</v>
      </c>
      <c r="J10199" s="9">
        <v>33.769721799354897</v>
      </c>
      <c r="L10199" s="2">
        <v>-7.9552477514818407E-2</v>
      </c>
      <c r="M10199" s="25">
        <v>0.40913674243026898</v>
      </c>
      <c r="N10199" s="19">
        <v>0.54698624323499601</v>
      </c>
    </row>
    <row r="10200" spans="2:14" x14ac:dyDescent="0.2">
      <c r="B10200" s="2" t="s">
        <v>26059</v>
      </c>
      <c r="C10200" t="s">
        <v>26061</v>
      </c>
      <c r="D10200" s="19" t="s">
        <v>26060</v>
      </c>
      <c r="E10200" s="8">
        <v>16.906879712104001</v>
      </c>
      <c r="F10200" s="7">
        <v>17.666092991417301</v>
      </c>
      <c r="G10200" s="9">
        <v>14.630763513736801</v>
      </c>
      <c r="H10200" s="8">
        <v>16.857572350448802</v>
      </c>
      <c r="I10200" s="7">
        <v>13.742043271221201</v>
      </c>
      <c r="J10200" s="9">
        <v>16.327265473638398</v>
      </c>
      <c r="L10200" s="2">
        <v>-5.45364882225172E-2</v>
      </c>
      <c r="M10200" s="25">
        <v>0.40913674243026898</v>
      </c>
      <c r="N10200" s="19">
        <v>0.54694675525834702</v>
      </c>
    </row>
    <row r="10201" spans="2:14" x14ac:dyDescent="0.2">
      <c r="B10201" s="2" t="s">
        <v>14857</v>
      </c>
      <c r="C10201" t="s">
        <v>14859</v>
      </c>
      <c r="D10201" s="19" t="s">
        <v>14858</v>
      </c>
      <c r="E10201" s="8">
        <v>26.608736600927401</v>
      </c>
      <c r="F10201" s="7">
        <v>27.246717543607399</v>
      </c>
      <c r="G10201" s="9">
        <v>25.835148225330499</v>
      </c>
      <c r="H10201" s="8">
        <v>25.204154630706999</v>
      </c>
      <c r="I10201" s="7">
        <v>25.3091135898602</v>
      </c>
      <c r="J10201" s="9">
        <v>25.945691486408201</v>
      </c>
      <c r="L10201" s="2">
        <v>-3.2155965815834797E-2</v>
      </c>
      <c r="M10201" s="25">
        <v>0.40913674243026898</v>
      </c>
      <c r="N10201" s="19">
        <v>0.54698080472134503</v>
      </c>
    </row>
    <row r="10202" spans="2:14" x14ac:dyDescent="0.2">
      <c r="B10202" s="2" t="s">
        <v>20811</v>
      </c>
      <c r="C10202" t="s">
        <v>20813</v>
      </c>
      <c r="D10202" s="19" t="s">
        <v>20812</v>
      </c>
      <c r="E10202" s="8">
        <v>23.2792001837174</v>
      </c>
      <c r="F10202" s="7">
        <v>22.738139592873001</v>
      </c>
      <c r="G10202" s="9">
        <v>20.446877974442799</v>
      </c>
      <c r="H10202" s="8">
        <v>25.4608223878211</v>
      </c>
      <c r="I10202" s="7">
        <v>21.1105048853147</v>
      </c>
      <c r="J10202" s="9">
        <v>22.747959650051001</v>
      </c>
      <c r="L10202" s="2">
        <v>3.3786875956880499E-2</v>
      </c>
      <c r="M10202" s="25">
        <v>0.40924677780930901</v>
      </c>
      <c r="N10202" s="19">
        <v>0.54724065467014704</v>
      </c>
    </row>
    <row r="10203" spans="2:14" x14ac:dyDescent="0.2">
      <c r="B10203" s="2" t="s">
        <v>14971</v>
      </c>
      <c r="C10203" t="s">
        <v>14973</v>
      </c>
      <c r="D10203" s="19" t="s">
        <v>14972</v>
      </c>
      <c r="E10203" s="8">
        <v>77.673693788791098</v>
      </c>
      <c r="F10203" s="7">
        <v>76.674387843123696</v>
      </c>
      <c r="G10203" s="9">
        <v>65.735671742961401</v>
      </c>
      <c r="H10203" s="8">
        <v>85.789586541040407</v>
      </c>
      <c r="I10203" s="7">
        <v>68.902680303849706</v>
      </c>
      <c r="J10203" s="9">
        <v>76.275426963782905</v>
      </c>
      <c r="L10203" s="2">
        <v>3.6894753087899801E-2</v>
      </c>
      <c r="M10203" s="25">
        <v>0.40924677780930901</v>
      </c>
      <c r="N10203" s="19">
        <v>0.54722726470490801</v>
      </c>
    </row>
    <row r="10204" spans="2:14" x14ac:dyDescent="0.2">
      <c r="B10204" s="2" t="s">
        <v>2588</v>
      </c>
      <c r="C10204" t="s">
        <v>2590</v>
      </c>
      <c r="D10204" s="19" t="s">
        <v>2589</v>
      </c>
      <c r="E10204" s="8">
        <v>166.32618233047199</v>
      </c>
      <c r="F10204" s="7">
        <v>164.62916591636599</v>
      </c>
      <c r="G10204" s="9">
        <v>159.979614725576</v>
      </c>
      <c r="H10204" s="8">
        <v>163.439380029369</v>
      </c>
      <c r="I10204" s="7">
        <v>162.862221515317</v>
      </c>
      <c r="J10204" s="9">
        <v>157.04250210592701</v>
      </c>
      <c r="L10204" s="2">
        <v>-2.9606031355832001E-2</v>
      </c>
      <c r="M10204" s="25">
        <v>0.40938819943905702</v>
      </c>
      <c r="N10204" s="19">
        <v>0.54775792300110304</v>
      </c>
    </row>
    <row r="10205" spans="2:14" x14ac:dyDescent="0.2">
      <c r="B10205" s="2" t="s">
        <v>10612</v>
      </c>
      <c r="C10205" t="s">
        <v>10614</v>
      </c>
      <c r="D10205" s="19" t="s">
        <v>10613</v>
      </c>
      <c r="E10205" s="8">
        <v>35.4427722173183</v>
      </c>
      <c r="F10205" s="7">
        <v>34.862579173642096</v>
      </c>
      <c r="G10205" s="9">
        <v>29.915163958529401</v>
      </c>
      <c r="H10205" s="8">
        <v>35.929529334434903</v>
      </c>
      <c r="I10205" s="7">
        <v>35.709204385522703</v>
      </c>
      <c r="J10205" s="9">
        <v>34.0707792169706</v>
      </c>
      <c r="L10205" s="2">
        <v>3.4509425560424099E-2</v>
      </c>
      <c r="M10205" s="25">
        <v>0.40938819943905702</v>
      </c>
      <c r="N10205" s="19">
        <v>0.54780401226228503</v>
      </c>
    </row>
    <row r="10206" spans="2:14" x14ac:dyDescent="0.2">
      <c r="B10206" s="2" t="s">
        <v>19310</v>
      </c>
      <c r="C10206" t="s">
        <v>19312</v>
      </c>
      <c r="D10206" s="19" t="s">
        <v>19311</v>
      </c>
      <c r="E10206" s="8">
        <v>25.8148579191325</v>
      </c>
      <c r="F10206" s="7">
        <v>28.8461768900697</v>
      </c>
      <c r="G10206" s="9">
        <v>22.691188291300101</v>
      </c>
      <c r="H10206" s="8">
        <v>33.635611480836999</v>
      </c>
      <c r="I10206" s="7">
        <v>24.199013984254499</v>
      </c>
      <c r="J10206" s="9">
        <v>26.5629609116118</v>
      </c>
      <c r="L10206" s="2">
        <v>5.5005679018280199E-2</v>
      </c>
      <c r="M10206" s="25">
        <v>0.40938819943905702</v>
      </c>
      <c r="N10206" s="19">
        <v>0.54774186777453204</v>
      </c>
    </row>
    <row r="10207" spans="2:14" x14ac:dyDescent="0.2">
      <c r="B10207" s="2" t="s">
        <v>8629</v>
      </c>
      <c r="C10207" t="s">
        <v>8631</v>
      </c>
      <c r="D10207" s="19" t="s">
        <v>8630</v>
      </c>
      <c r="E10207" s="8">
        <v>49.212160468452602</v>
      </c>
      <c r="F10207" s="7">
        <v>54.098599256538201</v>
      </c>
      <c r="G10207" s="9">
        <v>57.0743550335458</v>
      </c>
      <c r="H10207" s="8">
        <v>57.396817178701703</v>
      </c>
      <c r="I10207" s="7">
        <v>60.240802791042697</v>
      </c>
      <c r="J10207" s="9">
        <v>51.607252253506701</v>
      </c>
      <c r="L10207" s="2">
        <v>6.1949231127539597E-2</v>
      </c>
      <c r="M10207" s="25">
        <v>0.40938819943905702</v>
      </c>
      <c r="N10207" s="19">
        <v>0.54771906707622098</v>
      </c>
    </row>
    <row r="10208" spans="2:14" x14ac:dyDescent="0.2">
      <c r="B10208" s="2" t="s">
        <v>23238</v>
      </c>
      <c r="C10208" t="s">
        <v>23240</v>
      </c>
      <c r="D10208" s="19" t="s">
        <v>23239</v>
      </c>
      <c r="E10208" s="8">
        <v>12.650006971732999</v>
      </c>
      <c r="F10208" s="7">
        <v>15.2459049004093</v>
      </c>
      <c r="G10208" s="9">
        <v>11.403973793398</v>
      </c>
      <c r="H10208" s="8">
        <v>17.494060141384399</v>
      </c>
      <c r="I10208" s="7">
        <v>12.218573013063001</v>
      </c>
      <c r="J10208" s="9">
        <v>13.471409272957199</v>
      </c>
      <c r="L10208" s="2">
        <v>6.2318431531604497E-2</v>
      </c>
      <c r="M10208" s="25">
        <v>0.40938819943905702</v>
      </c>
      <c r="N10208" s="19">
        <v>0.54770844885418601</v>
      </c>
    </row>
    <row r="10209" spans="2:14" x14ac:dyDescent="0.2">
      <c r="B10209" s="2" t="s">
        <v>40557</v>
      </c>
      <c r="C10209" t="s">
        <v>40559</v>
      </c>
      <c r="D10209" s="19" t="s">
        <v>40558</v>
      </c>
      <c r="E10209" s="8">
        <v>2.4183971000726299</v>
      </c>
      <c r="F10209" s="7">
        <v>3.2403516965985699</v>
      </c>
      <c r="G10209" s="9">
        <v>2.6067014107173301</v>
      </c>
      <c r="H10209" s="8">
        <v>3.9780760855042598</v>
      </c>
      <c r="I10209" s="7">
        <v>2.1573994158748402</v>
      </c>
      <c r="J10209" s="9">
        <v>3.0313116118614301</v>
      </c>
      <c r="L10209" s="2">
        <v>0.13806899796573399</v>
      </c>
      <c r="M10209" s="25">
        <v>0.40938819943905702</v>
      </c>
      <c r="N10209" s="19">
        <v>0.54785911892024397</v>
      </c>
    </row>
    <row r="10210" spans="2:14" x14ac:dyDescent="0.2">
      <c r="B10210" s="2" t="s">
        <v>40108</v>
      </c>
      <c r="C10210" t="s">
        <v>40110</v>
      </c>
      <c r="D10210" s="19" t="s">
        <v>40109</v>
      </c>
      <c r="E10210" s="8">
        <v>0.61101640381164601</v>
      </c>
      <c r="F10210" s="7">
        <v>0.74970299179894895</v>
      </c>
      <c r="G10210" s="9">
        <v>0.84620166581994105</v>
      </c>
      <c r="H10210" s="8">
        <v>1.3388281604671599</v>
      </c>
      <c r="I10210" s="7">
        <v>0.97544389343219495</v>
      </c>
      <c r="J10210" s="9">
        <v>0.67576886306092998</v>
      </c>
      <c r="L10210" s="2">
        <v>0.18648324885960299</v>
      </c>
      <c r="M10210" s="25">
        <v>0.40938819943905702</v>
      </c>
      <c r="N10210" s="19">
        <v>0.54772548708551305</v>
      </c>
    </row>
    <row r="10211" spans="2:14" x14ac:dyDescent="0.2">
      <c r="B10211" s="2" t="s">
        <v>40738</v>
      </c>
      <c r="C10211" t="s">
        <v>40740</v>
      </c>
      <c r="D10211" s="19" t="s">
        <v>40739</v>
      </c>
      <c r="E10211" s="8">
        <v>1.64197865530908</v>
      </c>
      <c r="F10211" s="7">
        <v>0.72279550481989796</v>
      </c>
      <c r="G10211" s="9">
        <v>1.0412882611811001</v>
      </c>
      <c r="H10211" s="8">
        <v>0.57028388112246298</v>
      </c>
      <c r="I10211" s="7">
        <v>1.1188757642298599</v>
      </c>
      <c r="J10211" s="9">
        <v>1.52354261893539</v>
      </c>
      <c r="L10211" s="2">
        <v>0.19500563942452701</v>
      </c>
      <c r="M10211" s="25">
        <v>0.40938819943905702</v>
      </c>
      <c r="N10211" s="19">
        <v>0.54782080157585999</v>
      </c>
    </row>
    <row r="10212" spans="2:14" x14ac:dyDescent="0.2">
      <c r="B10212" s="2" t="s">
        <v>33663</v>
      </c>
      <c r="C10212" t="s">
        <v>33665</v>
      </c>
      <c r="D10212" s="19" t="s">
        <v>33664</v>
      </c>
      <c r="E10212" s="8">
        <v>0.206476131450744</v>
      </c>
      <c r="F10212" s="7">
        <v>0</v>
      </c>
      <c r="G10212" s="9">
        <v>0</v>
      </c>
      <c r="H10212" s="8">
        <v>0</v>
      </c>
      <c r="I10212" s="7">
        <v>0.56036138558870796</v>
      </c>
      <c r="J10212" s="9">
        <v>0</v>
      </c>
      <c r="L10212" s="2">
        <v>-0.41215700559301799</v>
      </c>
      <c r="M10212" s="25">
        <v>0.40939634395159102</v>
      </c>
      <c r="N10212" s="19">
        <v>0.54792368887410903</v>
      </c>
    </row>
    <row r="10213" spans="2:14" x14ac:dyDescent="0.2">
      <c r="B10213" s="2" t="s">
        <v>29264</v>
      </c>
      <c r="C10213" t="s">
        <v>29266</v>
      </c>
      <c r="D10213" s="19" t="s">
        <v>29265</v>
      </c>
      <c r="E10213" s="8">
        <v>6.0790022178371501</v>
      </c>
      <c r="F10213" s="7">
        <v>7.1669291907788697</v>
      </c>
      <c r="G10213" s="9">
        <v>5.4851383512976701</v>
      </c>
      <c r="H10213" s="8">
        <v>7.1188502488194301</v>
      </c>
      <c r="I10213" s="7">
        <v>6.4079092263961499</v>
      </c>
      <c r="J10213" s="9">
        <v>6.5595285373104497</v>
      </c>
      <c r="L10213" s="2">
        <v>7.8161931186223596E-2</v>
      </c>
      <c r="M10213" s="25">
        <v>0.40948812033628901</v>
      </c>
      <c r="N10213" s="19">
        <v>0.54810020229644896</v>
      </c>
    </row>
    <row r="10214" spans="2:14" x14ac:dyDescent="0.2">
      <c r="B10214" s="2" t="s">
        <v>16983</v>
      </c>
      <c r="C10214" t="s">
        <v>16985</v>
      </c>
      <c r="D10214" s="19" t="s">
        <v>16984</v>
      </c>
      <c r="E10214" s="8">
        <v>30.267607363413699</v>
      </c>
      <c r="F10214" s="7">
        <v>30.940416397783</v>
      </c>
      <c r="G10214" s="9">
        <v>30.7070537054487</v>
      </c>
      <c r="H10214" s="8">
        <v>30.439303237066099</v>
      </c>
      <c r="I10214" s="7">
        <v>29.583816037441299</v>
      </c>
      <c r="J10214" s="9">
        <v>29.147932719251202</v>
      </c>
      <c r="L10214" s="2">
        <v>-3.6342200058951897E-2</v>
      </c>
      <c r="M10214" s="25">
        <v>0.40959946457319002</v>
      </c>
      <c r="N10214" s="19">
        <v>0.54841032849589499</v>
      </c>
    </row>
    <row r="10215" spans="2:14" x14ac:dyDescent="0.2">
      <c r="B10215" s="2" t="s">
        <v>20138</v>
      </c>
      <c r="C10215" t="s">
        <v>20140</v>
      </c>
      <c r="D10215" s="19" t="s">
        <v>20139</v>
      </c>
      <c r="E10215" s="8">
        <v>24.1130948083986</v>
      </c>
      <c r="F10215" s="7">
        <v>23.234822119447699</v>
      </c>
      <c r="G10215" s="9">
        <v>28.269230165619099</v>
      </c>
      <c r="H10215" s="8">
        <v>23.878098664202302</v>
      </c>
      <c r="I10215" s="7">
        <v>26.118118210292501</v>
      </c>
      <c r="J10215" s="9">
        <v>25.018423420524499</v>
      </c>
      <c r="L10215" s="2">
        <v>5.71645302568538E-2</v>
      </c>
      <c r="M10215" s="25">
        <v>0.40959946457319002</v>
      </c>
      <c r="N10215" s="19">
        <v>0.54837407771233504</v>
      </c>
    </row>
    <row r="10216" spans="2:14" x14ac:dyDescent="0.2">
      <c r="B10216" s="2" t="s">
        <v>34681</v>
      </c>
      <c r="C10216" t="s">
        <v>34683</v>
      </c>
      <c r="D10216" s="19" t="s">
        <v>34682</v>
      </c>
      <c r="E10216" s="8">
        <v>1.21304727227312</v>
      </c>
      <c r="F10216" s="7">
        <v>0.90365985618623301</v>
      </c>
      <c r="G10216" s="9">
        <v>1.1484165464699201</v>
      </c>
      <c r="H10216" s="8">
        <v>1.4896302334868201</v>
      </c>
      <c r="I10216" s="7">
        <v>0.62707107434926801</v>
      </c>
      <c r="J10216" s="9">
        <v>1.4661770868196999</v>
      </c>
      <c r="L10216" s="2">
        <v>0.24894829081540301</v>
      </c>
      <c r="M10216" s="25">
        <v>0.40959946457319002</v>
      </c>
      <c r="N10216" s="19">
        <v>0.54834593418695099</v>
      </c>
    </row>
    <row r="10217" spans="2:14" x14ac:dyDescent="0.2">
      <c r="B10217" s="2" t="s">
        <v>16805</v>
      </c>
      <c r="C10217" t="s">
        <v>16807</v>
      </c>
      <c r="D10217" s="19" t="s">
        <v>16806</v>
      </c>
      <c r="E10217" s="8">
        <v>14.852673192160999</v>
      </c>
      <c r="F10217" s="7">
        <v>16.089410067589199</v>
      </c>
      <c r="G10217" s="9">
        <v>15.584845163412799</v>
      </c>
      <c r="H10217" s="8">
        <v>16.901061005484301</v>
      </c>
      <c r="I10217" s="7">
        <v>14.5935613250918</v>
      </c>
      <c r="J10217" s="9">
        <v>14.5194081350585</v>
      </c>
      <c r="L10217" s="2">
        <v>-3.7178597632964397E-2</v>
      </c>
      <c r="M10217" s="25">
        <v>0.40969190478234402</v>
      </c>
      <c r="N10217" s="19">
        <v>0.54869522434972395</v>
      </c>
    </row>
    <row r="10218" spans="2:14" x14ac:dyDescent="0.2">
      <c r="B10218" s="2" t="s">
        <v>5358</v>
      </c>
      <c r="C10218" t="s">
        <v>5360</v>
      </c>
      <c r="D10218" s="19" t="s">
        <v>5359</v>
      </c>
      <c r="E10218" s="8">
        <v>75.007298358464496</v>
      </c>
      <c r="F10218" s="7">
        <v>79.010881742095506</v>
      </c>
      <c r="G10218" s="9">
        <v>75.137263195593704</v>
      </c>
      <c r="H10218" s="8">
        <v>76.970884808049803</v>
      </c>
      <c r="I10218" s="7">
        <v>73.609402118988498</v>
      </c>
      <c r="J10218" s="9">
        <v>72.970808149385604</v>
      </c>
      <c r="L10218" s="2">
        <v>-3.5333912064767298E-2</v>
      </c>
      <c r="M10218" s="25">
        <v>0.40969190478234402</v>
      </c>
      <c r="N10218" s="19">
        <v>0.54864986710554997</v>
      </c>
    </row>
    <row r="10219" spans="2:14" x14ac:dyDescent="0.2">
      <c r="B10219" s="2" t="s">
        <v>34200</v>
      </c>
      <c r="C10219" t="s">
        <v>34202</v>
      </c>
      <c r="D10219" s="19" t="s">
        <v>34201</v>
      </c>
      <c r="E10219" s="8">
        <v>1.71855467385988</v>
      </c>
      <c r="F10219" s="7">
        <v>1.60029714517871</v>
      </c>
      <c r="G10219" s="9">
        <v>1.4985440603417099</v>
      </c>
      <c r="H10219" s="8">
        <v>2.73569946838525</v>
      </c>
      <c r="I10219" s="7">
        <v>2.2209685275617099</v>
      </c>
      <c r="J10219" s="9">
        <v>1.76944116919538</v>
      </c>
      <c r="L10219" s="2">
        <v>0.26066688565902801</v>
      </c>
      <c r="M10219" s="25">
        <v>0.40969190478234402</v>
      </c>
      <c r="N10219" s="19">
        <v>0.54869516148845698</v>
      </c>
    </row>
    <row r="10220" spans="2:14" x14ac:dyDescent="0.2">
      <c r="B10220" s="2" t="s">
        <v>27223</v>
      </c>
      <c r="C10220" t="s">
        <v>27225</v>
      </c>
      <c r="D10220" s="19" t="s">
        <v>27224</v>
      </c>
      <c r="E10220" s="8">
        <v>5.5518982973578401</v>
      </c>
      <c r="F10220" s="7">
        <v>6.2915186213720702</v>
      </c>
      <c r="G10220" s="9">
        <v>6.53468402311087</v>
      </c>
      <c r="H10220" s="8">
        <v>4.6468968289903199</v>
      </c>
      <c r="I10220" s="7">
        <v>5.9098490874992402</v>
      </c>
      <c r="J10220" s="9">
        <v>5.64339859832487</v>
      </c>
      <c r="L10220" s="2">
        <v>-8.4268745987697596E-2</v>
      </c>
      <c r="M10220" s="25">
        <v>0.41005674115228902</v>
      </c>
      <c r="N10220" s="19">
        <v>0.54926533258974297</v>
      </c>
    </row>
    <row r="10221" spans="2:14" x14ac:dyDescent="0.2">
      <c r="B10221" s="2" t="s">
        <v>24938</v>
      </c>
      <c r="C10221" t="s">
        <v>24940</v>
      </c>
      <c r="D10221" s="19" t="s">
        <v>24939</v>
      </c>
      <c r="E10221" s="8">
        <v>7.0419809964202802</v>
      </c>
      <c r="F10221" s="7">
        <v>6.0468485478774401</v>
      </c>
      <c r="G10221" s="9">
        <v>5.6872909013715596</v>
      </c>
      <c r="H10221" s="8">
        <v>5.3608739050932401</v>
      </c>
      <c r="I10221" s="7">
        <v>5.6770116319309398</v>
      </c>
      <c r="J10221" s="9">
        <v>7.14522092516839</v>
      </c>
      <c r="L10221" s="2">
        <v>6.4846887762186597E-2</v>
      </c>
      <c r="M10221" s="25">
        <v>0.41005674115228902</v>
      </c>
      <c r="N10221" s="19">
        <v>0.54929135957619102</v>
      </c>
    </row>
    <row r="10222" spans="2:14" x14ac:dyDescent="0.2">
      <c r="B10222" s="2" t="s">
        <v>31039</v>
      </c>
      <c r="C10222" t="s">
        <v>31041</v>
      </c>
      <c r="D10222" s="19" t="s">
        <v>31040</v>
      </c>
      <c r="E10222" s="8">
        <v>2.50435565888644</v>
      </c>
      <c r="F10222" s="7">
        <v>4.8972534141705504</v>
      </c>
      <c r="G10222" s="9">
        <v>3.2756193515610601</v>
      </c>
      <c r="H10222" s="8">
        <v>1.19597552796074</v>
      </c>
      <c r="I10222" s="7">
        <v>4.6929190080332299</v>
      </c>
      <c r="J10222" s="9">
        <v>2.8587825635480799</v>
      </c>
      <c r="L10222" s="2">
        <v>-0.24113911007910999</v>
      </c>
      <c r="M10222" s="25">
        <v>0.41010815783758803</v>
      </c>
      <c r="N10222" s="19">
        <v>0.55004704749142996</v>
      </c>
    </row>
    <row r="10223" spans="2:14" x14ac:dyDescent="0.2">
      <c r="B10223" s="2" t="s">
        <v>21941</v>
      </c>
      <c r="C10223" t="s">
        <v>21943</v>
      </c>
      <c r="D10223" s="19" t="s">
        <v>21942</v>
      </c>
      <c r="E10223" s="8">
        <v>15.5042382154697</v>
      </c>
      <c r="F10223" s="7">
        <v>15.6712109253458</v>
      </c>
      <c r="G10223" s="9">
        <v>16.735437050702899</v>
      </c>
      <c r="H10223" s="8">
        <v>15.069291652305299</v>
      </c>
      <c r="I10223" s="7">
        <v>17.362329195237699</v>
      </c>
      <c r="J10223" s="9">
        <v>14.254165038782</v>
      </c>
      <c r="L10223" s="2">
        <v>-6.4704319010616906E-2</v>
      </c>
      <c r="M10223" s="25">
        <v>0.41010815783758803</v>
      </c>
      <c r="N10223" s="19">
        <v>0.54987466409261299</v>
      </c>
    </row>
    <row r="10224" spans="2:14" x14ac:dyDescent="0.2">
      <c r="B10224" s="2" t="s">
        <v>24278</v>
      </c>
      <c r="C10224" t="s">
        <v>24280</v>
      </c>
      <c r="D10224" s="19" t="s">
        <v>24279</v>
      </c>
      <c r="E10224" s="8">
        <v>9.7517628372581306</v>
      </c>
      <c r="F10224" s="7">
        <v>9.8776023147387697</v>
      </c>
      <c r="G10224" s="9">
        <v>9.9536123679699102</v>
      </c>
      <c r="H10224" s="8">
        <v>11.1334342971541</v>
      </c>
      <c r="I10224" s="7">
        <v>10.210725677441101</v>
      </c>
      <c r="J10224" s="9">
        <v>8.9135166905744292</v>
      </c>
      <c r="L10224" s="2">
        <v>-4.5395567010178398E-2</v>
      </c>
      <c r="M10224" s="25">
        <v>0.41010815783758803</v>
      </c>
      <c r="N10224" s="19">
        <v>0.549619486046803</v>
      </c>
    </row>
    <row r="10225" spans="2:14" x14ac:dyDescent="0.2">
      <c r="B10225" s="2" t="s">
        <v>24377</v>
      </c>
      <c r="C10225" t="s">
        <v>24379</v>
      </c>
      <c r="D10225" s="19" t="s">
        <v>24378</v>
      </c>
      <c r="E10225" s="8">
        <v>13.2926737021546</v>
      </c>
      <c r="F10225" s="7">
        <v>14.829220574121999</v>
      </c>
      <c r="G10225" s="9">
        <v>12.211652782191999</v>
      </c>
      <c r="H10225" s="8">
        <v>16.0400370583837</v>
      </c>
      <c r="I10225" s="7">
        <v>12.169684742311199</v>
      </c>
      <c r="J10225" s="9">
        <v>12.796614121690499</v>
      </c>
      <c r="L10225" s="2">
        <v>-4.36374510710094E-2</v>
      </c>
      <c r="M10225" s="25">
        <v>0.41010815783758803</v>
      </c>
      <c r="N10225" s="19">
        <v>0.54989658962392296</v>
      </c>
    </row>
    <row r="10226" spans="2:14" x14ac:dyDescent="0.2">
      <c r="B10226" s="2" t="s">
        <v>19742</v>
      </c>
      <c r="C10226" t="s">
        <v>19744</v>
      </c>
      <c r="D10226" s="19" t="s">
        <v>19743</v>
      </c>
      <c r="E10226" s="8">
        <v>15.025637844828401</v>
      </c>
      <c r="F10226" s="7">
        <v>15.097277660721501</v>
      </c>
      <c r="G10226" s="9">
        <v>13.3970755016501</v>
      </c>
      <c r="H10226" s="8">
        <v>14.6156359587754</v>
      </c>
      <c r="I10226" s="7">
        <v>13.634572329749499</v>
      </c>
      <c r="J10226" s="9">
        <v>14.154198381370501</v>
      </c>
      <c r="L10226" s="2">
        <v>-4.3234229778689397E-2</v>
      </c>
      <c r="M10226" s="25">
        <v>0.41010815783758803</v>
      </c>
      <c r="N10226" s="19">
        <v>0.54967445529939996</v>
      </c>
    </row>
    <row r="10227" spans="2:14" x14ac:dyDescent="0.2">
      <c r="B10227" s="2" t="s">
        <v>14024</v>
      </c>
      <c r="C10227" t="s">
        <v>14026</v>
      </c>
      <c r="D10227" s="19" t="s">
        <v>14025</v>
      </c>
      <c r="E10227" s="8">
        <v>27.959928962469199</v>
      </c>
      <c r="F10227" s="7">
        <v>27.079490689194799</v>
      </c>
      <c r="G10227" s="9">
        <v>24.6272445926115</v>
      </c>
      <c r="H10227" s="8">
        <v>23.4614650107176</v>
      </c>
      <c r="I10227" s="7">
        <v>25.8569671678211</v>
      </c>
      <c r="J10227" s="9">
        <v>26.470761369815602</v>
      </c>
      <c r="L10227" s="2">
        <v>-3.7466322497772701E-2</v>
      </c>
      <c r="M10227" s="25">
        <v>0.41010815783758803</v>
      </c>
      <c r="N10227" s="19">
        <v>0.54982958236132196</v>
      </c>
    </row>
    <row r="10228" spans="2:14" x14ac:dyDescent="0.2">
      <c r="B10228" s="2" t="s">
        <v>2438</v>
      </c>
      <c r="C10228" t="s">
        <v>2440</v>
      </c>
      <c r="D10228" s="19" t="s">
        <v>2439</v>
      </c>
      <c r="E10228" s="8">
        <v>216.51991066024601</v>
      </c>
      <c r="F10228" s="7">
        <v>202.640746254226</v>
      </c>
      <c r="G10228" s="9">
        <v>203.41082630966</v>
      </c>
      <c r="H10228" s="8">
        <v>199.451407614755</v>
      </c>
      <c r="I10228" s="7">
        <v>212.13843067253401</v>
      </c>
      <c r="J10228" s="9">
        <v>199.52655697816101</v>
      </c>
      <c r="L10228" s="2">
        <v>-2.7132265616746299E-2</v>
      </c>
      <c r="M10228" s="25">
        <v>0.41010815783758803</v>
      </c>
      <c r="N10228" s="19">
        <v>0.55015459967796898</v>
      </c>
    </row>
    <row r="10229" spans="2:14" x14ac:dyDescent="0.2">
      <c r="B10229" s="2" t="s">
        <v>5118</v>
      </c>
      <c r="C10229" t="s">
        <v>5120</v>
      </c>
      <c r="D10229" s="19" t="s">
        <v>5119</v>
      </c>
      <c r="E10229" s="8">
        <v>98.123991538810699</v>
      </c>
      <c r="F10229" s="7">
        <v>84.599118139450098</v>
      </c>
      <c r="G10229" s="9">
        <v>89.254603463778295</v>
      </c>
      <c r="H10229" s="8">
        <v>96.328732600441</v>
      </c>
      <c r="I10229" s="7">
        <v>95.185994808370296</v>
      </c>
      <c r="J10229" s="9">
        <v>90.208249532105995</v>
      </c>
      <c r="L10229" s="2">
        <v>3.4861380922706998E-2</v>
      </c>
      <c r="M10229" s="25">
        <v>0.41010815783758803</v>
      </c>
      <c r="N10229" s="19">
        <v>0.55007231664212597</v>
      </c>
    </row>
    <row r="10230" spans="2:14" x14ac:dyDescent="0.2">
      <c r="B10230" s="2" t="s">
        <v>4506</v>
      </c>
      <c r="C10230" t="s">
        <v>4508</v>
      </c>
      <c r="D10230" s="19" t="s">
        <v>4507</v>
      </c>
      <c r="E10230" s="8">
        <v>104.557880206474</v>
      </c>
      <c r="F10230" s="7">
        <v>101.856013246375</v>
      </c>
      <c r="G10230" s="9">
        <v>109.86680936288199</v>
      </c>
      <c r="H10230" s="8">
        <v>101.147610713991</v>
      </c>
      <c r="I10230" s="7">
        <v>118.49473866558399</v>
      </c>
      <c r="J10230" s="9">
        <v>103.026919291295</v>
      </c>
      <c r="L10230" s="2">
        <v>3.5707883721238801E-2</v>
      </c>
      <c r="M10230" s="25">
        <v>0.41010815783758803</v>
      </c>
      <c r="N10230" s="19">
        <v>0.549888553305518</v>
      </c>
    </row>
    <row r="10231" spans="2:14" x14ac:dyDescent="0.2">
      <c r="B10231" s="2" t="s">
        <v>3606</v>
      </c>
      <c r="C10231" t="s">
        <v>3608</v>
      </c>
      <c r="D10231" s="19" t="s">
        <v>3607</v>
      </c>
      <c r="E10231" s="8">
        <v>112.911047711834</v>
      </c>
      <c r="F10231" s="7">
        <v>123.135698814907</v>
      </c>
      <c r="G10231" s="9">
        <v>137.80220043456299</v>
      </c>
      <c r="H10231" s="8">
        <v>118.746891132537</v>
      </c>
      <c r="I10231" s="7">
        <v>129.20670483078399</v>
      </c>
      <c r="J10231" s="9">
        <v>121.459963357787</v>
      </c>
      <c r="L10231" s="2">
        <v>4.4282455497707901E-2</v>
      </c>
      <c r="M10231" s="25">
        <v>0.41010815783758803</v>
      </c>
      <c r="N10231" s="19">
        <v>0.54984913526226398</v>
      </c>
    </row>
    <row r="10232" spans="2:14" x14ac:dyDescent="0.2">
      <c r="B10232" s="2" t="s">
        <v>27286</v>
      </c>
      <c r="C10232" t="s">
        <v>27288</v>
      </c>
      <c r="D10232" s="19" t="s">
        <v>27287</v>
      </c>
      <c r="E10232" s="8">
        <v>4.3736256975490697</v>
      </c>
      <c r="F10232" s="7">
        <v>4.4126460384378001</v>
      </c>
      <c r="G10232" s="9">
        <v>2.95148066327791</v>
      </c>
      <c r="H10232" s="8">
        <v>4.3589441188902303</v>
      </c>
      <c r="I10232" s="7">
        <v>3.5437092980208198</v>
      </c>
      <c r="J10232" s="9">
        <v>4.6478420170029997</v>
      </c>
      <c r="L10232" s="2">
        <v>0.119899244250545</v>
      </c>
      <c r="M10232" s="25">
        <v>0.41010815783758803</v>
      </c>
      <c r="N10232" s="19">
        <v>0.55017110491981203</v>
      </c>
    </row>
    <row r="10233" spans="2:14" x14ac:dyDescent="0.2">
      <c r="B10233" s="2" t="s">
        <v>34828</v>
      </c>
      <c r="C10233" t="s">
        <v>34830</v>
      </c>
      <c r="D10233" s="19" t="s">
        <v>34829</v>
      </c>
      <c r="E10233" s="8">
        <v>3.9367815510194202</v>
      </c>
      <c r="F10233" s="7">
        <v>3.0627860774556299</v>
      </c>
      <c r="G10233" s="9">
        <v>2.4361749157738801</v>
      </c>
      <c r="H10233" s="8">
        <v>4.1846101215507501</v>
      </c>
      <c r="I10233" s="7">
        <v>3.10184775708646</v>
      </c>
      <c r="J10233" s="9">
        <v>3.5815012807809401</v>
      </c>
      <c r="L10233" s="2">
        <v>0.12342239301941101</v>
      </c>
      <c r="M10233" s="25">
        <v>0.41010815783758803</v>
      </c>
      <c r="N10233" s="19">
        <v>0.54946685485055202</v>
      </c>
    </row>
    <row r="10234" spans="2:14" x14ac:dyDescent="0.2">
      <c r="B10234" s="2" t="s">
        <v>36553</v>
      </c>
      <c r="C10234" t="s">
        <v>36555</v>
      </c>
      <c r="D10234" s="19" t="s">
        <v>36554</v>
      </c>
      <c r="E10234" s="8">
        <v>0.98047602473843798</v>
      </c>
      <c r="F10234" s="7">
        <v>0.76692614207963195</v>
      </c>
      <c r="G10234" s="9">
        <v>1.1969366839117801</v>
      </c>
      <c r="H10234" s="8">
        <v>1.15051867604402</v>
      </c>
      <c r="I10234" s="7">
        <v>1.0136919941369</v>
      </c>
      <c r="J10234" s="9">
        <v>1.00072964180974</v>
      </c>
      <c r="L10234" s="2">
        <v>0.15528456718071801</v>
      </c>
      <c r="M10234" s="25">
        <v>0.41010815783758803</v>
      </c>
      <c r="N10234" s="19">
        <v>0.55011231737020405</v>
      </c>
    </row>
    <row r="10235" spans="2:14" x14ac:dyDescent="0.2">
      <c r="B10235" s="2" t="s">
        <v>39757</v>
      </c>
      <c r="C10235" t="s">
        <v>39759</v>
      </c>
      <c r="D10235" s="19" t="s">
        <v>39758</v>
      </c>
      <c r="E10235" s="8">
        <v>0.493582388265977</v>
      </c>
      <c r="F10235" s="7">
        <v>0.34318136386388698</v>
      </c>
      <c r="G10235" s="9">
        <v>0.83209431959688995</v>
      </c>
      <c r="H10235" s="8">
        <v>0.47142861302775801</v>
      </c>
      <c r="I10235" s="7">
        <v>0.32744485600380002</v>
      </c>
      <c r="J10235" s="9">
        <v>0.64960883643212297</v>
      </c>
      <c r="L10235" s="2">
        <v>0.24166476650719701</v>
      </c>
      <c r="M10235" s="25">
        <v>0.41010815783758803</v>
      </c>
      <c r="N10235" s="19">
        <v>0.54996656938204302</v>
      </c>
    </row>
    <row r="10236" spans="2:14" x14ac:dyDescent="0.2">
      <c r="B10236" s="2" t="s">
        <v>34056</v>
      </c>
      <c r="C10236" t="s">
        <v>34058</v>
      </c>
      <c r="D10236" s="19" t="s">
        <v>34057</v>
      </c>
      <c r="E10236" s="8">
        <v>2.9296236009615</v>
      </c>
      <c r="F10236" s="7">
        <v>0.95481041408356704</v>
      </c>
      <c r="G10236" s="9">
        <v>0.85152368887541297</v>
      </c>
      <c r="H10236" s="8">
        <v>1.1658880932950599</v>
      </c>
      <c r="I10236" s="7">
        <v>1.1042761057723001</v>
      </c>
      <c r="J10236" s="9">
        <v>2.5245704695483799</v>
      </c>
      <c r="L10236" s="2">
        <v>0.31151255790625199</v>
      </c>
      <c r="M10236" s="25">
        <v>0.41010815783758803</v>
      </c>
      <c r="N10236" s="19">
        <v>0.55022045828169597</v>
      </c>
    </row>
    <row r="10237" spans="2:14" x14ac:dyDescent="0.2">
      <c r="B10237" s="2" t="s">
        <v>40042</v>
      </c>
      <c r="C10237" t="s">
        <v>40044</v>
      </c>
      <c r="D10237" s="19" t="s">
        <v>40043</v>
      </c>
      <c r="E10237" s="8">
        <v>0.239318820670406</v>
      </c>
      <c r="F10237" s="7">
        <v>0</v>
      </c>
      <c r="G10237" s="9">
        <v>2.08681051990121E-2</v>
      </c>
      <c r="H10237" s="8">
        <v>0.13714639223224301</v>
      </c>
      <c r="I10237" s="7">
        <v>6.4949408440614698E-2</v>
      </c>
      <c r="J10237" s="9">
        <v>6.7493560922238405E-2</v>
      </c>
      <c r="L10237" s="2">
        <v>0.477359467421342</v>
      </c>
      <c r="M10237" s="25">
        <v>0.41010815783758803</v>
      </c>
      <c r="N10237" s="19">
        <v>0.55005263026722095</v>
      </c>
    </row>
    <row r="10238" spans="2:14" x14ac:dyDescent="0.2">
      <c r="B10238" s="2" t="s">
        <v>23072</v>
      </c>
      <c r="C10238" t="s">
        <v>23074</v>
      </c>
      <c r="D10238" s="19" t="s">
        <v>23073</v>
      </c>
      <c r="E10238" s="8">
        <v>8.4671951090427395</v>
      </c>
      <c r="F10238" s="7">
        <v>8.0550255124750691</v>
      </c>
      <c r="G10238" s="9">
        <v>7.6575950304118496</v>
      </c>
      <c r="H10238" s="8">
        <v>9.1253725987512997</v>
      </c>
      <c r="I10238" s="7">
        <v>8.9277915670065298</v>
      </c>
      <c r="J10238" s="9">
        <v>8.2556346439381691</v>
      </c>
      <c r="L10238" s="2">
        <v>7.3247783911330799E-2</v>
      </c>
      <c r="M10238" s="25">
        <v>0.41013319549424299</v>
      </c>
      <c r="N10238" s="19">
        <v>0.55030781723475297</v>
      </c>
    </row>
    <row r="10239" spans="2:14" x14ac:dyDescent="0.2">
      <c r="B10239" s="2" t="s">
        <v>35998</v>
      </c>
      <c r="C10239" t="s">
        <v>36000</v>
      </c>
      <c r="D10239" s="19" t="s">
        <v>35999</v>
      </c>
      <c r="E10239" s="8">
        <v>0.80219888499347602</v>
      </c>
      <c r="F10239" s="7">
        <v>0.52289847016975999</v>
      </c>
      <c r="G10239" s="9">
        <v>1.3990016059480099</v>
      </c>
      <c r="H10239" s="8">
        <v>0.38309663869236099</v>
      </c>
      <c r="I10239" s="7">
        <v>0.72570337881063396</v>
      </c>
      <c r="J10239" s="9">
        <v>1.13119518064619</v>
      </c>
      <c r="L10239" s="2">
        <v>0.26866970980360999</v>
      </c>
      <c r="M10239" s="25">
        <v>0.41021851028345302</v>
      </c>
      <c r="N10239" s="19">
        <v>0.55047606920246295</v>
      </c>
    </row>
    <row r="10240" spans="2:14" x14ac:dyDescent="0.2">
      <c r="B10240" s="2" t="s">
        <v>11244</v>
      </c>
      <c r="C10240" t="s">
        <v>11246</v>
      </c>
      <c r="D10240" s="19" t="s">
        <v>11245</v>
      </c>
      <c r="E10240" s="8">
        <v>48.827965898400002</v>
      </c>
      <c r="F10240" s="7">
        <v>53.032594751174202</v>
      </c>
      <c r="G10240" s="9">
        <v>48.955446492228099</v>
      </c>
      <c r="H10240" s="8">
        <v>53.446127165102702</v>
      </c>
      <c r="I10240" s="7">
        <v>49.979542400824798</v>
      </c>
      <c r="J10240" s="9">
        <v>46.859636268918898</v>
      </c>
      <c r="L10240" s="2">
        <v>-4.3980643011173499E-2</v>
      </c>
      <c r="M10240" s="25">
        <v>0.41023936351969997</v>
      </c>
      <c r="N10240" s="19">
        <v>0.55061161469517295</v>
      </c>
    </row>
    <row r="10241" spans="2:14" x14ac:dyDescent="0.2">
      <c r="B10241" s="2" t="s">
        <v>38821</v>
      </c>
      <c r="C10241" t="s">
        <v>38823</v>
      </c>
      <c r="D10241" s="19" t="s">
        <v>38822</v>
      </c>
      <c r="E10241" s="8">
        <v>0.71568724053339505</v>
      </c>
      <c r="F10241" s="7">
        <v>1.11073204447825</v>
      </c>
      <c r="G10241" s="9">
        <v>1.01039004874023</v>
      </c>
      <c r="H10241" s="8">
        <v>1.07417292809819</v>
      </c>
      <c r="I10241" s="7">
        <v>0.61661071402210699</v>
      </c>
      <c r="J10241" s="9">
        <v>1.1213372705752001</v>
      </c>
      <c r="L10241" s="2">
        <v>0.18786017602323499</v>
      </c>
      <c r="M10241" s="25">
        <v>0.41023936351969997</v>
      </c>
      <c r="N10241" s="19">
        <v>0.55058984439004099</v>
      </c>
    </row>
    <row r="10242" spans="2:14" x14ac:dyDescent="0.2">
      <c r="B10242" s="2" t="s">
        <v>3326</v>
      </c>
      <c r="C10242" t="s">
        <v>3328</v>
      </c>
      <c r="D10242" s="19" t="s">
        <v>3327</v>
      </c>
      <c r="E10242" s="8">
        <v>105.663629542267</v>
      </c>
      <c r="F10242" s="7">
        <v>101.543575346238</v>
      </c>
      <c r="G10242" s="9">
        <v>98.797921805477102</v>
      </c>
      <c r="H10242" s="8">
        <v>91.896711921533296</v>
      </c>
      <c r="I10242" s="7">
        <v>105.265527037008</v>
      </c>
      <c r="J10242" s="9">
        <v>99.209786892142901</v>
      </c>
      <c r="L10242" s="2">
        <v>-2.9318229484379E-2</v>
      </c>
      <c r="M10242" s="25">
        <v>0.410355135959106</v>
      </c>
      <c r="N10242" s="19">
        <v>0.55082079752014401</v>
      </c>
    </row>
    <row r="10243" spans="2:14" x14ac:dyDescent="0.2">
      <c r="B10243" s="2" t="s">
        <v>550</v>
      </c>
      <c r="C10243" t="s">
        <v>552</v>
      </c>
      <c r="D10243" s="19" t="s">
        <v>551</v>
      </c>
      <c r="E10243" s="8">
        <v>474.887019384344</v>
      </c>
      <c r="F10243" s="7">
        <v>494.87079537126601</v>
      </c>
      <c r="G10243" s="9">
        <v>517.80088511627196</v>
      </c>
      <c r="H10243" s="8">
        <v>424.92036505306299</v>
      </c>
      <c r="I10243" s="7">
        <v>532.81534390076797</v>
      </c>
      <c r="J10243" s="9">
        <v>460.74209247776901</v>
      </c>
      <c r="L10243" s="2">
        <v>-4.3298520620067997E-2</v>
      </c>
      <c r="M10243" s="25">
        <v>0.41048865276094398</v>
      </c>
      <c r="N10243" s="19">
        <v>0.55105383133139196</v>
      </c>
    </row>
    <row r="10244" spans="2:14" x14ac:dyDescent="0.2">
      <c r="B10244" s="2" t="s">
        <v>29680</v>
      </c>
      <c r="C10244" t="s">
        <v>29682</v>
      </c>
      <c r="D10244" s="19" t="s">
        <v>29681</v>
      </c>
      <c r="E10244" s="8">
        <v>4.6334808156595999</v>
      </c>
      <c r="F10244" s="7">
        <v>4.0009934845326702</v>
      </c>
      <c r="G10244" s="9">
        <v>3.6750323410591501</v>
      </c>
      <c r="H10244" s="8">
        <v>4.3275314765221697</v>
      </c>
      <c r="I10244" s="7">
        <v>4.2380466443173601</v>
      </c>
      <c r="J10244" s="9">
        <v>3.8977506658858601</v>
      </c>
      <c r="L10244" s="2">
        <v>-5.4195008645005101E-2</v>
      </c>
      <c r="M10244" s="25">
        <v>0.41069484345890001</v>
      </c>
      <c r="N10244" s="19">
        <v>0.55138446956993103</v>
      </c>
    </row>
    <row r="10245" spans="2:14" x14ac:dyDescent="0.2">
      <c r="B10245" s="2" t="s">
        <v>10549</v>
      </c>
      <c r="C10245" t="s">
        <v>10551</v>
      </c>
      <c r="D10245" s="19" t="s">
        <v>10550</v>
      </c>
      <c r="E10245" s="8">
        <v>46.6868811990498</v>
      </c>
      <c r="F10245" s="7">
        <v>45.020005431614003</v>
      </c>
      <c r="G10245" s="9">
        <v>40.469979304959502</v>
      </c>
      <c r="H10245" s="8">
        <v>45.562101163288403</v>
      </c>
      <c r="I10245" s="7">
        <v>42.962805549197903</v>
      </c>
      <c r="J10245" s="9">
        <v>45.979313442665699</v>
      </c>
      <c r="L10245" s="2">
        <v>3.4837141091496299E-2</v>
      </c>
      <c r="M10245" s="25">
        <v>0.41074453403598798</v>
      </c>
      <c r="N10245" s="19">
        <v>0.55152328778743298</v>
      </c>
    </row>
    <row r="10246" spans="2:14" x14ac:dyDescent="0.2">
      <c r="B10246" s="2" t="s">
        <v>21130</v>
      </c>
      <c r="C10246" t="s">
        <v>21132</v>
      </c>
      <c r="D10246" s="19" t="s">
        <v>21131</v>
      </c>
      <c r="E10246" s="8">
        <v>18.543939601265102</v>
      </c>
      <c r="F10246" s="7">
        <v>18.741205724499299</v>
      </c>
      <c r="G10246" s="9">
        <v>18.246802903582701</v>
      </c>
      <c r="H10246" s="8">
        <v>16.980406382010901</v>
      </c>
      <c r="I10246" s="7">
        <v>18.6994518182867</v>
      </c>
      <c r="J10246" s="9">
        <v>19.671833988827</v>
      </c>
      <c r="L10246" s="2">
        <v>6.5119256363754402E-2</v>
      </c>
      <c r="M10246" s="25">
        <v>0.41074453403598798</v>
      </c>
      <c r="N10246" s="19">
        <v>0.55155887718514496</v>
      </c>
    </row>
    <row r="10247" spans="2:14" x14ac:dyDescent="0.2">
      <c r="B10247" s="2" t="s">
        <v>6133</v>
      </c>
      <c r="C10247" t="s">
        <v>6135</v>
      </c>
      <c r="D10247" s="19" t="s">
        <v>6134</v>
      </c>
      <c r="E10247" s="8">
        <v>90.981820975674694</v>
      </c>
      <c r="F10247" s="7">
        <v>86.3950878527356</v>
      </c>
      <c r="G10247" s="9">
        <v>88.131408417664602</v>
      </c>
      <c r="H10247" s="8">
        <v>82.743529224967006</v>
      </c>
      <c r="I10247" s="7">
        <v>85.553716748616907</v>
      </c>
      <c r="J10247" s="9">
        <v>86.072029257572495</v>
      </c>
      <c r="L10247" s="2">
        <v>-2.9142214837981399E-2</v>
      </c>
      <c r="M10247" s="25">
        <v>0.410840226451051</v>
      </c>
      <c r="N10247" s="19">
        <v>0.55174123549101495</v>
      </c>
    </row>
    <row r="10248" spans="2:14" x14ac:dyDescent="0.2">
      <c r="B10248" s="2" t="s">
        <v>4182</v>
      </c>
      <c r="C10248" t="s">
        <v>4184</v>
      </c>
      <c r="D10248" s="19" t="s">
        <v>4183</v>
      </c>
      <c r="E10248" s="8">
        <v>164.21627448397399</v>
      </c>
      <c r="F10248" s="7">
        <v>171.58241519336099</v>
      </c>
      <c r="G10248" s="9">
        <v>163.15825869090699</v>
      </c>
      <c r="H10248" s="8">
        <v>163.70070764942801</v>
      </c>
      <c r="I10248" s="7">
        <v>168.12689981954</v>
      </c>
      <c r="J10248" s="9">
        <v>168.82078854765101</v>
      </c>
      <c r="L10248" s="2">
        <v>3.17094975798256E-2</v>
      </c>
      <c r="M10248" s="25">
        <v>0.41087028365380501</v>
      </c>
      <c r="N10248" s="19">
        <v>0.55188679065136503</v>
      </c>
    </row>
    <row r="10249" spans="2:14" x14ac:dyDescent="0.2">
      <c r="B10249" s="2" t="s">
        <v>39301</v>
      </c>
      <c r="C10249" t="s">
        <v>39303</v>
      </c>
      <c r="D10249" s="19" t="s">
        <v>39302</v>
      </c>
      <c r="E10249" s="8">
        <v>1.41342630659177</v>
      </c>
      <c r="F10249" s="7">
        <v>1.4381513874651199</v>
      </c>
      <c r="G10249" s="9">
        <v>1.2024179976127001</v>
      </c>
      <c r="H10249" s="8">
        <v>1.2512070798736701</v>
      </c>
      <c r="I10249" s="7">
        <v>1.9023754795533701</v>
      </c>
      <c r="J10249" s="9">
        <v>1.4583644202824699</v>
      </c>
      <c r="L10249" s="2">
        <v>0.132203764921316</v>
      </c>
      <c r="M10249" s="25">
        <v>0.41087028365380501</v>
      </c>
      <c r="N10249" s="19">
        <v>0.55188932881958697</v>
      </c>
    </row>
    <row r="10250" spans="2:14" x14ac:dyDescent="0.2">
      <c r="B10250" s="2" t="s">
        <v>36103</v>
      </c>
      <c r="C10250" t="s">
        <v>36105</v>
      </c>
      <c r="D10250" s="19" t="s">
        <v>36104</v>
      </c>
      <c r="E10250" s="8">
        <v>0.66029789666000804</v>
      </c>
      <c r="F10250" s="7">
        <v>1.4085914459315301</v>
      </c>
      <c r="G10250" s="9">
        <v>0.62810845297975004</v>
      </c>
      <c r="H10250" s="8">
        <v>0.68799416969287996</v>
      </c>
      <c r="I10250" s="7">
        <v>0.59733368319456104</v>
      </c>
      <c r="J10250" s="9">
        <v>0.79002256774339596</v>
      </c>
      <c r="L10250" s="2">
        <v>-0.21042166532005999</v>
      </c>
      <c r="M10250" s="25">
        <v>0.41088528563153798</v>
      </c>
      <c r="N10250" s="19">
        <v>0.55197418807346599</v>
      </c>
    </row>
    <row r="10251" spans="2:14" x14ac:dyDescent="0.2">
      <c r="B10251" s="2" t="s">
        <v>40656</v>
      </c>
      <c r="C10251" t="s">
        <v>40658</v>
      </c>
      <c r="D10251" s="19" t="s">
        <v>40657</v>
      </c>
      <c r="E10251" s="8">
        <v>1.13890012849115</v>
      </c>
      <c r="F10251" s="7">
        <v>0.98982791093259703</v>
      </c>
      <c r="G10251" s="9">
        <v>0.91033920039309102</v>
      </c>
      <c r="H10251" s="8">
        <v>0.90648511899224904</v>
      </c>
      <c r="I10251" s="7">
        <v>0.77272327988271705</v>
      </c>
      <c r="J10251" s="9">
        <v>1.51676238701695</v>
      </c>
      <c r="L10251" s="2">
        <v>0.28358882149408599</v>
      </c>
      <c r="M10251" s="25">
        <v>0.41088528563153798</v>
      </c>
      <c r="N10251" s="19">
        <v>0.552017211477693</v>
      </c>
    </row>
    <row r="10252" spans="2:14" x14ac:dyDescent="0.2">
      <c r="B10252" s="2" t="s">
        <v>12474</v>
      </c>
      <c r="C10252" t="s">
        <v>12476</v>
      </c>
      <c r="D10252" s="19" t="s">
        <v>12475</v>
      </c>
      <c r="E10252" s="8">
        <v>50.599325141644101</v>
      </c>
      <c r="F10252" s="7">
        <v>52.669300659812599</v>
      </c>
      <c r="G10252" s="9">
        <v>49.365986402699299</v>
      </c>
      <c r="H10252" s="8">
        <v>49.452155775155099</v>
      </c>
      <c r="I10252" s="7">
        <v>50.0323864081846</v>
      </c>
      <c r="J10252" s="9">
        <v>49.124248661388101</v>
      </c>
      <c r="L10252" s="2">
        <v>-3.1146750074373002E-2</v>
      </c>
      <c r="M10252" s="25">
        <v>0.41095744982099802</v>
      </c>
      <c r="N10252" s="19">
        <v>0.55221295611184396</v>
      </c>
    </row>
    <row r="10253" spans="2:14" x14ac:dyDescent="0.2">
      <c r="B10253" s="2" t="s">
        <v>31819</v>
      </c>
      <c r="C10253" t="s">
        <v>31821</v>
      </c>
      <c r="D10253" s="19" t="s">
        <v>31820</v>
      </c>
      <c r="E10253" s="8">
        <v>3.5221939701540901</v>
      </c>
      <c r="F10253" s="7">
        <v>3.7307998599446699</v>
      </c>
      <c r="G10253" s="9">
        <v>4.0310551944541597</v>
      </c>
      <c r="H10253" s="8">
        <v>4.41538791324637</v>
      </c>
      <c r="I10253" s="7">
        <v>2.1905998967815599</v>
      </c>
      <c r="J10253" s="9">
        <v>4.7597632963422001</v>
      </c>
      <c r="L10253" s="2">
        <v>0.175758952717187</v>
      </c>
      <c r="M10253" s="25">
        <v>0.41095744982099802</v>
      </c>
      <c r="N10253" s="19">
        <v>0.55222191342425198</v>
      </c>
    </row>
    <row r="10254" spans="2:14" x14ac:dyDescent="0.2">
      <c r="B10254" s="2" t="s">
        <v>34591</v>
      </c>
      <c r="C10254" t="s">
        <v>34593</v>
      </c>
      <c r="D10254" s="19" t="s">
        <v>34592</v>
      </c>
      <c r="E10254" s="8">
        <v>0.126395663681136</v>
      </c>
      <c r="F10254" s="7">
        <v>0.27462889985399302</v>
      </c>
      <c r="G10254" s="9">
        <v>7.34762662072308E-2</v>
      </c>
      <c r="H10254" s="8">
        <v>0.28168598722953803</v>
      </c>
      <c r="I10254" s="7">
        <v>0.15245722212833099</v>
      </c>
      <c r="J10254" s="9">
        <v>0.198036461316698</v>
      </c>
      <c r="L10254" s="2">
        <v>0.30229296206185602</v>
      </c>
      <c r="M10254" s="25">
        <v>0.41098742089803397</v>
      </c>
      <c r="N10254" s="19">
        <v>0.55231606613925399</v>
      </c>
    </row>
    <row r="10255" spans="2:14" x14ac:dyDescent="0.2">
      <c r="B10255" s="2" t="s">
        <v>35089</v>
      </c>
      <c r="C10255" t="s">
        <v>35091</v>
      </c>
      <c r="D10255" s="19" t="s">
        <v>35090</v>
      </c>
      <c r="E10255" s="8">
        <v>2.04855615128126</v>
      </c>
      <c r="F10255" s="7">
        <v>1.4380297576116501</v>
      </c>
      <c r="G10255" s="9">
        <v>2.3359288203960502</v>
      </c>
      <c r="H10255" s="8">
        <v>1.05355895629559</v>
      </c>
      <c r="I10255" s="7">
        <v>2.2808755721932799</v>
      </c>
      <c r="J10255" s="9">
        <v>1.48138776476144</v>
      </c>
      <c r="L10255" s="2">
        <v>-0.23960810849320499</v>
      </c>
      <c r="M10255" s="25">
        <v>0.41111482135250199</v>
      </c>
      <c r="N10255" s="19">
        <v>0.55254117247179002</v>
      </c>
    </row>
    <row r="10256" spans="2:14" x14ac:dyDescent="0.2">
      <c r="B10256" s="2" t="s">
        <v>33378</v>
      </c>
      <c r="C10256" t="s">
        <v>33380</v>
      </c>
      <c r="D10256" s="19" t="s">
        <v>33379</v>
      </c>
      <c r="E10256" s="8">
        <v>2.6331354356563099</v>
      </c>
      <c r="F10256" s="7">
        <v>2.50994655897679</v>
      </c>
      <c r="G10256" s="9">
        <v>2.2466623366773102</v>
      </c>
      <c r="H10256" s="8">
        <v>2.7853755366729702</v>
      </c>
      <c r="I10256" s="7">
        <v>1.7417116346623001</v>
      </c>
      <c r="J10256" s="9">
        <v>2.9810722711834501</v>
      </c>
      <c r="L10256" s="2">
        <v>0.11584236393786999</v>
      </c>
      <c r="M10256" s="25">
        <v>0.41113649941243202</v>
      </c>
      <c r="N10256" s="19">
        <v>0.55262420671625201</v>
      </c>
    </row>
    <row r="10257" spans="2:14" x14ac:dyDescent="0.2">
      <c r="B10257" s="2" t="s">
        <v>17755</v>
      </c>
      <c r="C10257" t="s">
        <v>17757</v>
      </c>
      <c r="D10257" s="19" t="s">
        <v>17756</v>
      </c>
      <c r="E10257" s="8">
        <v>18.4083049977942</v>
      </c>
      <c r="F10257" s="7">
        <v>16.654286326540898</v>
      </c>
      <c r="G10257" s="9">
        <v>19.675363078382802</v>
      </c>
      <c r="H10257" s="8">
        <v>16.817635259159299</v>
      </c>
      <c r="I10257" s="7">
        <v>19.075691048404401</v>
      </c>
      <c r="J10257" s="9">
        <v>16.581792355932802</v>
      </c>
      <c r="L10257" s="2">
        <v>-5.4638911660305198E-2</v>
      </c>
      <c r="M10257" s="25">
        <v>0.411138912796225</v>
      </c>
      <c r="N10257" s="19">
        <v>0.55268134973508998</v>
      </c>
    </row>
    <row r="10258" spans="2:14" x14ac:dyDescent="0.2">
      <c r="B10258" s="2" t="s">
        <v>41249</v>
      </c>
      <c r="C10258" t="s">
        <v>41251</v>
      </c>
      <c r="D10258" s="19" t="s">
        <v>41250</v>
      </c>
      <c r="E10258" s="8">
        <v>0.30652126730832102</v>
      </c>
      <c r="F10258" s="7">
        <v>0.49950051274167701</v>
      </c>
      <c r="G10258" s="9">
        <v>0.24500684336089501</v>
      </c>
      <c r="H10258" s="8">
        <v>0.78070260390681401</v>
      </c>
      <c r="I10258" s="7">
        <v>0.43904603406950299</v>
      </c>
      <c r="J10258" s="9">
        <v>0.216115596039227</v>
      </c>
      <c r="L10258" s="2">
        <v>-0.27285604042012801</v>
      </c>
      <c r="M10258" s="25">
        <v>0.41123688873797198</v>
      </c>
      <c r="N10258" s="19">
        <v>0.55309452772667</v>
      </c>
    </row>
    <row r="10259" spans="2:14" x14ac:dyDescent="0.2">
      <c r="B10259" s="2" t="s">
        <v>1037</v>
      </c>
      <c r="C10259" t="s">
        <v>1039</v>
      </c>
      <c r="D10259" s="19" t="s">
        <v>1038</v>
      </c>
      <c r="E10259" s="8">
        <v>313.35256137479303</v>
      </c>
      <c r="F10259" s="7">
        <v>308.20376041978699</v>
      </c>
      <c r="G10259" s="9">
        <v>341.78291673117599</v>
      </c>
      <c r="H10259" s="8">
        <v>270.40457602301501</v>
      </c>
      <c r="I10259" s="7">
        <v>322.46747637999903</v>
      </c>
      <c r="J10259" s="9">
        <v>303.84293863099202</v>
      </c>
      <c r="L10259" s="2">
        <v>-3.8018884871212001E-2</v>
      </c>
      <c r="M10259" s="25">
        <v>0.41123688873797198</v>
      </c>
      <c r="N10259" s="19">
        <v>0.55313652742279396</v>
      </c>
    </row>
    <row r="10260" spans="2:14" x14ac:dyDescent="0.2">
      <c r="B10260" s="2" t="s">
        <v>187</v>
      </c>
      <c r="C10260" t="s">
        <v>189</v>
      </c>
      <c r="D10260" s="19" t="s">
        <v>188</v>
      </c>
      <c r="E10260" s="8">
        <v>1834.61230979688</v>
      </c>
      <c r="F10260" s="7">
        <v>1899.5517806758701</v>
      </c>
      <c r="G10260" s="9">
        <v>2138.3469121347098</v>
      </c>
      <c r="H10260" s="8">
        <v>2180.76510916497</v>
      </c>
      <c r="I10260" s="7">
        <v>2054.0342100507801</v>
      </c>
      <c r="J10260" s="9">
        <v>1854.5562738609301</v>
      </c>
      <c r="L10260" s="2">
        <v>3.9020871426520998E-2</v>
      </c>
      <c r="M10260" s="25">
        <v>0.41123688873797198</v>
      </c>
      <c r="N10260" s="19">
        <v>0.55287033821810605</v>
      </c>
    </row>
    <row r="10261" spans="2:14" x14ac:dyDescent="0.2">
      <c r="B10261" s="2" t="s">
        <v>31285</v>
      </c>
      <c r="C10261" t="s">
        <v>31287</v>
      </c>
      <c r="D10261" s="19" t="s">
        <v>31286</v>
      </c>
      <c r="E10261" s="8">
        <v>6.4250033267919102</v>
      </c>
      <c r="F10261" s="7">
        <v>6.66168420012343</v>
      </c>
      <c r="G10261" s="9">
        <v>5.8913964730095003</v>
      </c>
      <c r="H10261" s="8">
        <v>7.47174983842205</v>
      </c>
      <c r="I10261" s="7">
        <v>5.6624576558586499</v>
      </c>
      <c r="J10261" s="9">
        <v>6.5753845599627097</v>
      </c>
      <c r="L10261" s="2">
        <v>4.1816512215733702E-2</v>
      </c>
      <c r="M10261" s="25">
        <v>0.41123688873797198</v>
      </c>
      <c r="N10261" s="19">
        <v>0.55311724752014302</v>
      </c>
    </row>
    <row r="10262" spans="2:14" x14ac:dyDescent="0.2">
      <c r="B10262" s="2" t="s">
        <v>25451</v>
      </c>
      <c r="C10262" t="s">
        <v>25453</v>
      </c>
      <c r="D10262" s="19" t="s">
        <v>25452</v>
      </c>
      <c r="E10262" s="8">
        <v>18.794882005163402</v>
      </c>
      <c r="F10262" s="7">
        <v>18.174701925779299</v>
      </c>
      <c r="G10262" s="9">
        <v>13.7773537550583</v>
      </c>
      <c r="H10262" s="8">
        <v>16.701941425651</v>
      </c>
      <c r="I10262" s="7">
        <v>19.774147860354699</v>
      </c>
      <c r="J10262" s="9">
        <v>17.8304700722863</v>
      </c>
      <c r="L10262" s="2">
        <v>5.27104863343641E-2</v>
      </c>
      <c r="M10262" s="25">
        <v>0.41123688873797198</v>
      </c>
      <c r="N10262" s="19">
        <v>0.55306894691341602</v>
      </c>
    </row>
    <row r="10263" spans="2:14" x14ac:dyDescent="0.2">
      <c r="B10263" s="2" t="s">
        <v>39298</v>
      </c>
      <c r="C10263" t="s">
        <v>39300</v>
      </c>
      <c r="D10263" s="19" t="s">
        <v>39299</v>
      </c>
      <c r="E10263" s="8">
        <v>0.40646610170408198</v>
      </c>
      <c r="F10263" s="7">
        <v>0.59613163287678195</v>
      </c>
      <c r="G10263" s="9">
        <v>0.531645025646036</v>
      </c>
      <c r="H10263" s="8">
        <v>0.53380583119713698</v>
      </c>
      <c r="I10263" s="7">
        <v>0.59752322267836</v>
      </c>
      <c r="J10263" s="9">
        <v>0.57316521369565798</v>
      </c>
      <c r="L10263" s="2">
        <v>0.22319571336722499</v>
      </c>
      <c r="M10263" s="25">
        <v>0.41123688873797198</v>
      </c>
      <c r="N10263" s="19">
        <v>0.55311440233965203</v>
      </c>
    </row>
    <row r="10264" spans="2:14" x14ac:dyDescent="0.2">
      <c r="B10264" s="2" t="s">
        <v>40388</v>
      </c>
      <c r="C10264" t="s">
        <v>40390</v>
      </c>
      <c r="D10264" s="19" t="s">
        <v>40389</v>
      </c>
      <c r="E10264" s="8">
        <v>0</v>
      </c>
      <c r="F10264" s="7">
        <v>6.1154020479068302E-2</v>
      </c>
      <c r="G10264" s="9">
        <v>0</v>
      </c>
      <c r="H10264" s="8">
        <v>2.24019585297782E-2</v>
      </c>
      <c r="I10264" s="7">
        <v>4.2436229804905197E-2</v>
      </c>
      <c r="J10264" s="9">
        <v>0</v>
      </c>
      <c r="L10264" s="2">
        <v>-0.59004026069086701</v>
      </c>
      <c r="M10264" s="25">
        <v>0.41123900572715899</v>
      </c>
      <c r="N10264" s="19">
        <v>0.55319924849103197</v>
      </c>
    </row>
    <row r="10265" spans="2:14" x14ac:dyDescent="0.2">
      <c r="B10265" s="2" t="s">
        <v>15698</v>
      </c>
      <c r="C10265" t="s">
        <v>15700</v>
      </c>
      <c r="D10265" s="19" t="s">
        <v>15699</v>
      </c>
      <c r="E10265" s="8">
        <v>27.603401930933799</v>
      </c>
      <c r="F10265" s="7">
        <v>24.7060570600235</v>
      </c>
      <c r="G10265" s="9">
        <v>25.984438857650201</v>
      </c>
      <c r="H10265" s="8">
        <v>26.3854348327812</v>
      </c>
      <c r="I10265" s="7">
        <v>25.646651173574199</v>
      </c>
      <c r="J10265" s="9">
        <v>26.7131954036841</v>
      </c>
      <c r="L10265" s="2">
        <v>3.7122127022160001E-2</v>
      </c>
      <c r="M10265" s="25">
        <v>0.41123900572715899</v>
      </c>
      <c r="N10265" s="19">
        <v>0.55324719933074795</v>
      </c>
    </row>
    <row r="10266" spans="2:14" x14ac:dyDescent="0.2">
      <c r="B10266" s="2" t="s">
        <v>36412</v>
      </c>
      <c r="C10266" t="s">
        <v>36414</v>
      </c>
      <c r="D10266" s="19" t="s">
        <v>36413</v>
      </c>
      <c r="E10266" s="8">
        <v>2.4938026266128799</v>
      </c>
      <c r="F10266" s="7">
        <v>3.10425513459719</v>
      </c>
      <c r="G10266" s="9">
        <v>2.0342510341623301</v>
      </c>
      <c r="H10266" s="8">
        <v>2.5201739088777599</v>
      </c>
      <c r="I10266" s="7">
        <v>2.4306584777484201</v>
      </c>
      <c r="J10266" s="9">
        <v>2.4048707342806601</v>
      </c>
      <c r="L10266" s="2">
        <v>-8.4786597697017504E-2</v>
      </c>
      <c r="M10266" s="25">
        <v>0.411321516635547</v>
      </c>
      <c r="N10266" s="19">
        <v>0.55346604880692196</v>
      </c>
    </row>
    <row r="10267" spans="2:14" x14ac:dyDescent="0.2">
      <c r="B10267" s="2" t="s">
        <v>24941</v>
      </c>
      <c r="C10267" t="s">
        <v>24943</v>
      </c>
      <c r="D10267" s="19" t="s">
        <v>24942</v>
      </c>
      <c r="E10267" s="8">
        <v>12.4577133822281</v>
      </c>
      <c r="F10267" s="7">
        <v>14.8284277796513</v>
      </c>
      <c r="G10267" s="9">
        <v>14.1689581253572</v>
      </c>
      <c r="H10267" s="8">
        <v>11.8985658339908</v>
      </c>
      <c r="I10267" s="7">
        <v>11.269779680398001</v>
      </c>
      <c r="J10267" s="9">
        <v>17.312255338323698</v>
      </c>
      <c r="L10267" s="2">
        <v>0.18990474674100299</v>
      </c>
      <c r="M10267" s="25">
        <v>0.411321516635547</v>
      </c>
      <c r="N10267" s="19">
        <v>0.55341876165516202</v>
      </c>
    </row>
    <row r="10268" spans="2:14" x14ac:dyDescent="0.2">
      <c r="B10268" s="2" t="s">
        <v>5712</v>
      </c>
      <c r="C10268" t="s">
        <v>5714</v>
      </c>
      <c r="D10268" s="19" t="s">
        <v>5713</v>
      </c>
      <c r="E10268" s="8">
        <v>92.057342401754596</v>
      </c>
      <c r="F10268" s="7">
        <v>69.906840732319907</v>
      </c>
      <c r="G10268" s="9">
        <v>88.901344970332204</v>
      </c>
      <c r="H10268" s="8">
        <v>63.3063409899219</v>
      </c>
      <c r="I10268" s="7">
        <v>87.026559535776698</v>
      </c>
      <c r="J10268" s="9">
        <v>78.319741512539807</v>
      </c>
      <c r="L10268" s="2">
        <v>-7.0941966364002101E-2</v>
      </c>
      <c r="M10268" s="25">
        <v>0.41148452072111302</v>
      </c>
      <c r="N10268" s="19">
        <v>0.55376081457975401</v>
      </c>
    </row>
    <row r="10269" spans="2:14" x14ac:dyDescent="0.2">
      <c r="B10269" s="2" t="s">
        <v>3188</v>
      </c>
      <c r="C10269" t="s">
        <v>3190</v>
      </c>
      <c r="D10269" s="19" t="s">
        <v>3189</v>
      </c>
      <c r="E10269" s="8">
        <v>109.78449914462</v>
      </c>
      <c r="F10269" s="7">
        <v>111.662051431896</v>
      </c>
      <c r="G10269" s="9">
        <v>128.055057813243</v>
      </c>
      <c r="H10269" s="8">
        <v>114.258463680454</v>
      </c>
      <c r="I10269" s="7">
        <v>119.853928206503</v>
      </c>
      <c r="J10269" s="9">
        <v>113.578918849185</v>
      </c>
      <c r="L10269" s="2">
        <v>4.0200336212561402E-2</v>
      </c>
      <c r="M10269" s="25">
        <v>0.41148452072111302</v>
      </c>
      <c r="N10269" s="19">
        <v>0.553793272673334</v>
      </c>
    </row>
    <row r="10270" spans="2:14" x14ac:dyDescent="0.2">
      <c r="B10270" s="2" t="s">
        <v>4062</v>
      </c>
      <c r="C10270" t="s">
        <v>4064</v>
      </c>
      <c r="D10270" s="19" t="s">
        <v>4063</v>
      </c>
      <c r="E10270" s="8">
        <v>111.881290321214</v>
      </c>
      <c r="F10270" s="7">
        <v>119.932246271468</v>
      </c>
      <c r="G10270" s="9">
        <v>119.232222942519</v>
      </c>
      <c r="H10270" s="8">
        <v>109.64302243258101</v>
      </c>
      <c r="I10270" s="7">
        <v>117.340444020528</v>
      </c>
      <c r="J10270" s="9">
        <v>110.76375568808901</v>
      </c>
      <c r="L10270" s="2">
        <v>-3.3550836759840101E-2</v>
      </c>
      <c r="M10270" s="25">
        <v>0.41153339539510098</v>
      </c>
      <c r="N10270" s="19">
        <v>0.55391300109024599</v>
      </c>
    </row>
    <row r="10271" spans="2:14" x14ac:dyDescent="0.2">
      <c r="B10271" s="2" t="s">
        <v>23587</v>
      </c>
      <c r="C10271" t="s">
        <v>23589</v>
      </c>
      <c r="D10271" s="19" t="s">
        <v>23588</v>
      </c>
      <c r="E10271" s="8">
        <v>27.9390245821325</v>
      </c>
      <c r="F10271" s="7">
        <v>28.926040433576102</v>
      </c>
      <c r="G10271" s="9">
        <v>24.0836655177396</v>
      </c>
      <c r="H10271" s="8">
        <v>36.9531829589911</v>
      </c>
      <c r="I10271" s="7">
        <v>25.462698373741201</v>
      </c>
      <c r="J10271" s="9">
        <v>27.391164582736401</v>
      </c>
      <c r="L10271" s="2">
        <v>4.4672180606553098E-2</v>
      </c>
      <c r="M10271" s="25">
        <v>0.41153956270039499</v>
      </c>
      <c r="N10271" s="19">
        <v>0.55397525374099399</v>
      </c>
    </row>
    <row r="10272" spans="2:14" x14ac:dyDescent="0.2">
      <c r="B10272" s="2" t="s">
        <v>33018</v>
      </c>
      <c r="C10272" t="s">
        <v>33020</v>
      </c>
      <c r="D10272" s="19" t="s">
        <v>33019</v>
      </c>
      <c r="E10272" s="8">
        <v>0</v>
      </c>
      <c r="F10272" s="7">
        <v>0</v>
      </c>
      <c r="G10272" s="9">
        <v>0.12708911126206901</v>
      </c>
      <c r="H10272" s="8">
        <v>0</v>
      </c>
      <c r="I10272" s="7">
        <v>0</v>
      </c>
      <c r="J10272" s="9">
        <v>0</v>
      </c>
      <c r="L10272" s="2">
        <v>-0.43834494028862198</v>
      </c>
      <c r="M10272" s="25">
        <v>0.41166088376139898</v>
      </c>
      <c r="N10272" s="19">
        <v>0.55467079727102897</v>
      </c>
    </row>
    <row r="10273" spans="2:14" x14ac:dyDescent="0.2">
      <c r="B10273" s="2" t="s">
        <v>29444</v>
      </c>
      <c r="C10273" t="s">
        <v>29446</v>
      </c>
      <c r="D10273" s="19" t="s">
        <v>29445</v>
      </c>
      <c r="E10273" s="8">
        <v>5.1668361631291999</v>
      </c>
      <c r="F10273" s="7">
        <v>4.5152151175994701</v>
      </c>
      <c r="G10273" s="9">
        <v>4.2578260318194996</v>
      </c>
      <c r="H10273" s="8">
        <v>5.5856897037230304</v>
      </c>
      <c r="I10273" s="7">
        <v>3.6982212166400501</v>
      </c>
      <c r="J10273" s="9">
        <v>4.3234710000416996</v>
      </c>
      <c r="L10273" s="2">
        <v>-0.110645900056434</v>
      </c>
      <c r="M10273" s="25">
        <v>0.41166088376139898</v>
      </c>
      <c r="N10273" s="19">
        <v>0.55419988686577604</v>
      </c>
    </row>
    <row r="10274" spans="2:14" x14ac:dyDescent="0.2">
      <c r="B10274" s="2" t="s">
        <v>436</v>
      </c>
      <c r="C10274" t="s">
        <v>438</v>
      </c>
      <c r="D10274" s="19" t="s">
        <v>437</v>
      </c>
      <c r="E10274" s="8">
        <v>688.05192000111401</v>
      </c>
      <c r="F10274" s="7">
        <v>709.46942511455995</v>
      </c>
      <c r="G10274" s="9">
        <v>836.00042044147904</v>
      </c>
      <c r="H10274" s="8">
        <v>688.49309387940002</v>
      </c>
      <c r="I10274" s="7">
        <v>755.02827310166094</v>
      </c>
      <c r="J10274" s="9">
        <v>671.48721291276104</v>
      </c>
      <c r="L10274" s="2">
        <v>-3.94193265605551E-2</v>
      </c>
      <c r="M10274" s="25">
        <v>0.41166088376139898</v>
      </c>
      <c r="N10274" s="19">
        <v>0.55429902030712197</v>
      </c>
    </row>
    <row r="10275" spans="2:14" x14ac:dyDescent="0.2">
      <c r="B10275" s="2" t="s">
        <v>12948</v>
      </c>
      <c r="C10275" t="s">
        <v>12950</v>
      </c>
      <c r="D10275" s="19" t="s">
        <v>12949</v>
      </c>
      <c r="E10275" s="8">
        <v>40.875322379584802</v>
      </c>
      <c r="F10275" s="7">
        <v>40.419696556148097</v>
      </c>
      <c r="G10275" s="9">
        <v>38.671366145592899</v>
      </c>
      <c r="H10275" s="8">
        <v>39.040689041129603</v>
      </c>
      <c r="I10275" s="7">
        <v>40.2288502818799</v>
      </c>
      <c r="J10275" s="9">
        <v>38.652342432921799</v>
      </c>
      <c r="L10275" s="2">
        <v>-2.7777122150827602E-2</v>
      </c>
      <c r="M10275" s="25">
        <v>0.41166088376139898</v>
      </c>
      <c r="N10275" s="19">
        <v>0.55452249560891298</v>
      </c>
    </row>
    <row r="10276" spans="2:14" x14ac:dyDescent="0.2">
      <c r="B10276" s="2" t="s">
        <v>163</v>
      </c>
      <c r="C10276" t="s">
        <v>165</v>
      </c>
      <c r="D10276" s="19" t="s">
        <v>164</v>
      </c>
      <c r="E10276" s="8">
        <v>2481.8897644869799</v>
      </c>
      <c r="F10276" s="7">
        <v>2528.0428887274602</v>
      </c>
      <c r="G10276" s="9">
        <v>2320.58566016947</v>
      </c>
      <c r="H10276" s="8">
        <v>2333.9608973827799</v>
      </c>
      <c r="I10276" s="7">
        <v>2357.8862732423199</v>
      </c>
      <c r="J10276" s="9">
        <v>2412.5017414222398</v>
      </c>
      <c r="L10276" s="2">
        <v>-2.6545372843571599E-2</v>
      </c>
      <c r="M10276" s="25">
        <v>0.41166088376139898</v>
      </c>
      <c r="N10276" s="19">
        <v>0.55467823983351305</v>
      </c>
    </row>
    <row r="10277" spans="2:14" x14ac:dyDescent="0.2">
      <c r="B10277" s="2" t="s">
        <v>3167</v>
      </c>
      <c r="C10277" t="s">
        <v>3169</v>
      </c>
      <c r="D10277" s="19" t="s">
        <v>3168</v>
      </c>
      <c r="E10277" s="8">
        <v>86.224067408332999</v>
      </c>
      <c r="F10277" s="7">
        <v>87.166781176879496</v>
      </c>
      <c r="G10277" s="9">
        <v>83.065748983680507</v>
      </c>
      <c r="H10277" s="8">
        <v>84.621142746287106</v>
      </c>
      <c r="I10277" s="7">
        <v>90.471942017656602</v>
      </c>
      <c r="J10277" s="9">
        <v>86.004200406426804</v>
      </c>
      <c r="L10277" s="2">
        <v>3.0319266581393799E-2</v>
      </c>
      <c r="M10277" s="25">
        <v>0.41166088376139898</v>
      </c>
      <c r="N10277" s="19">
        <v>0.55448429463583904</v>
      </c>
    </row>
    <row r="10278" spans="2:14" x14ac:dyDescent="0.2">
      <c r="B10278" s="2" t="s">
        <v>32372</v>
      </c>
      <c r="C10278" t="s">
        <v>32374</v>
      </c>
      <c r="D10278" s="19" t="s">
        <v>32373</v>
      </c>
      <c r="E10278" s="8">
        <v>2.52852314413505</v>
      </c>
      <c r="F10278" s="7">
        <v>3.2963418638204698</v>
      </c>
      <c r="G10278" s="9">
        <v>2.20481978066474</v>
      </c>
      <c r="H10278" s="8">
        <v>1.8783596349878</v>
      </c>
      <c r="I10278" s="7">
        <v>2.0332533749708501</v>
      </c>
      <c r="J10278" s="9">
        <v>3.6975724521645099</v>
      </c>
      <c r="L10278" s="2">
        <v>0.18058947834650299</v>
      </c>
      <c r="M10278" s="25">
        <v>0.41166088376139898</v>
      </c>
      <c r="N10278" s="19">
        <v>0.55462532138195197</v>
      </c>
    </row>
    <row r="10279" spans="2:14" x14ac:dyDescent="0.2">
      <c r="B10279" s="2" t="s">
        <v>41224</v>
      </c>
      <c r="C10279" t="s">
        <v>41226</v>
      </c>
      <c r="D10279" s="19" t="s">
        <v>41225</v>
      </c>
      <c r="E10279" s="8">
        <v>0.40426651998156699</v>
      </c>
      <c r="F10279" s="7">
        <v>0.558028875864237</v>
      </c>
      <c r="G10279" s="9">
        <v>0.43545603387099302</v>
      </c>
      <c r="H10279" s="8">
        <v>0.45426066612354099</v>
      </c>
      <c r="I10279" s="7">
        <v>0.38722951374968101</v>
      </c>
      <c r="J10279" s="9">
        <v>0.60359669328742205</v>
      </c>
      <c r="L10279" s="2">
        <v>0.236914516467647</v>
      </c>
      <c r="M10279" s="25">
        <v>0.41166088376139898</v>
      </c>
      <c r="N10279" s="19">
        <v>0.55459151816667895</v>
      </c>
    </row>
    <row r="10280" spans="2:14" x14ac:dyDescent="0.2">
      <c r="B10280" s="2" t="s">
        <v>34954</v>
      </c>
      <c r="C10280" t="s">
        <v>34956</v>
      </c>
      <c r="D10280" s="19" t="s">
        <v>34955</v>
      </c>
      <c r="E10280" s="8">
        <v>1.6211490228058401</v>
      </c>
      <c r="F10280" s="7">
        <v>4.2268637356646099</v>
      </c>
      <c r="G10280" s="9">
        <v>1.64920974312935</v>
      </c>
      <c r="H10280" s="8">
        <v>3.3548362257645801</v>
      </c>
      <c r="I10280" s="7">
        <v>1.7109874325632</v>
      </c>
      <c r="J10280" s="9">
        <v>3.0480154751518498</v>
      </c>
      <c r="L10280" s="2">
        <v>0.25541056311189902</v>
      </c>
      <c r="M10280" s="25">
        <v>0.41166088376139898</v>
      </c>
      <c r="N10280" s="19">
        <v>0.55461015120777601</v>
      </c>
    </row>
    <row r="10281" spans="2:14" x14ac:dyDescent="0.2">
      <c r="B10281" s="2" t="s">
        <v>37798</v>
      </c>
      <c r="C10281" t="s">
        <v>37800</v>
      </c>
      <c r="D10281" s="19" t="s">
        <v>37799</v>
      </c>
      <c r="E10281" s="8">
        <v>1.72309550882692</v>
      </c>
      <c r="F10281" s="7">
        <v>2.0591410779681398</v>
      </c>
      <c r="G10281" s="9">
        <v>1.00166904955258</v>
      </c>
      <c r="H10281" s="8">
        <v>2.1943422757158899</v>
      </c>
      <c r="I10281" s="7">
        <v>1.5587858025747501</v>
      </c>
      <c r="J10281" s="9">
        <v>2.1597939495116298</v>
      </c>
      <c r="L10281" s="2">
        <v>0.28357604363316602</v>
      </c>
      <c r="M10281" s="25">
        <v>0.41166088376139898</v>
      </c>
      <c r="N10281" s="19">
        <v>0.55453635626681896</v>
      </c>
    </row>
    <row r="10282" spans="2:14" x14ac:dyDescent="0.2">
      <c r="B10282" s="2" t="s">
        <v>41050</v>
      </c>
      <c r="C10282" t="s">
        <v>41052</v>
      </c>
      <c r="D10282" s="19" t="s">
        <v>41051</v>
      </c>
      <c r="E10282" s="8">
        <v>0.29204398279177302</v>
      </c>
      <c r="F10282" s="7">
        <v>0.28554518339677798</v>
      </c>
      <c r="G10282" s="9">
        <v>0.254656300685625</v>
      </c>
      <c r="H10282" s="8">
        <v>0.60436130127671295</v>
      </c>
      <c r="I10282" s="7">
        <v>4.4032577007597502E-2</v>
      </c>
      <c r="J10282" s="9">
        <v>0.27454434060406402</v>
      </c>
      <c r="L10282" s="2">
        <v>-0.30172490698784799</v>
      </c>
      <c r="M10282" s="25">
        <v>0.41213824022298101</v>
      </c>
      <c r="N10282" s="19">
        <v>0.55537546741744204</v>
      </c>
    </row>
    <row r="10283" spans="2:14" x14ac:dyDescent="0.2">
      <c r="B10283" s="2" t="s">
        <v>7978</v>
      </c>
      <c r="C10283" t="s">
        <v>7980</v>
      </c>
      <c r="D10283" s="19" t="s">
        <v>7979</v>
      </c>
      <c r="E10283" s="8">
        <v>51.313561325745198</v>
      </c>
      <c r="F10283" s="7">
        <v>48.611948701963499</v>
      </c>
      <c r="G10283" s="9">
        <v>47.816190020647397</v>
      </c>
      <c r="H10283" s="8">
        <v>51.200654387517901</v>
      </c>
      <c r="I10283" s="7">
        <v>51.862213854571301</v>
      </c>
      <c r="J10283" s="9">
        <v>49.238555926316202</v>
      </c>
      <c r="L10283" s="2">
        <v>2.8826541992686701E-2</v>
      </c>
      <c r="M10283" s="25">
        <v>0.41225470344929299</v>
      </c>
      <c r="N10283" s="19">
        <v>0.55565575148567503</v>
      </c>
    </row>
    <row r="10284" spans="2:14" x14ac:dyDescent="0.2">
      <c r="B10284" s="2" t="s">
        <v>35041</v>
      </c>
      <c r="C10284" t="s">
        <v>35043</v>
      </c>
      <c r="D10284" s="19" t="s">
        <v>35042</v>
      </c>
      <c r="E10284" s="8">
        <v>3.96882237438551</v>
      </c>
      <c r="F10284" s="7">
        <v>3.27335109095316</v>
      </c>
      <c r="G10284" s="9">
        <v>2.7544592565030901</v>
      </c>
      <c r="H10284" s="8">
        <v>3.8873883749209099</v>
      </c>
      <c r="I10284" s="7">
        <v>3.3522297182740202</v>
      </c>
      <c r="J10284" s="9">
        <v>3.63582684069402</v>
      </c>
      <c r="L10284" s="2">
        <v>7.6627388239462593E-2</v>
      </c>
      <c r="M10284" s="25">
        <v>0.41225470344929299</v>
      </c>
      <c r="N10284" s="19">
        <v>0.55569454316154498</v>
      </c>
    </row>
    <row r="10285" spans="2:14" x14ac:dyDescent="0.2">
      <c r="B10285" s="2" t="s">
        <v>40147</v>
      </c>
      <c r="C10285" t="s">
        <v>40149</v>
      </c>
      <c r="D10285" s="19" t="s">
        <v>40148</v>
      </c>
      <c r="E10285" s="8">
        <v>0.26579751928837603</v>
      </c>
      <c r="F10285" s="7">
        <v>0.30319657371612302</v>
      </c>
      <c r="G10285" s="9">
        <v>0.20279868738623399</v>
      </c>
      <c r="H10285" s="8">
        <v>0.22213411375247999</v>
      </c>
      <c r="I10285" s="7">
        <v>0.42079063248772602</v>
      </c>
      <c r="J10285" s="9">
        <v>0.31233824769149998</v>
      </c>
      <c r="L10285" s="2">
        <v>0.236456994588123</v>
      </c>
      <c r="M10285" s="25">
        <v>0.41225470344929299</v>
      </c>
      <c r="N10285" s="19">
        <v>0.55564602352830605</v>
      </c>
    </row>
    <row r="10286" spans="2:14" x14ac:dyDescent="0.2">
      <c r="B10286" s="2" t="s">
        <v>12084</v>
      </c>
      <c r="C10286" t="s">
        <v>12086</v>
      </c>
      <c r="D10286" s="19" t="s">
        <v>12085</v>
      </c>
      <c r="E10286" s="8">
        <v>61.972398864352897</v>
      </c>
      <c r="F10286" s="7">
        <v>63.455634247269103</v>
      </c>
      <c r="G10286" s="9">
        <v>55.971174521469003</v>
      </c>
      <c r="H10286" s="8">
        <v>64.577582747085103</v>
      </c>
      <c r="I10286" s="7">
        <v>57.813441564547098</v>
      </c>
      <c r="J10286" s="9">
        <v>62.472484770369</v>
      </c>
      <c r="L10286" s="2">
        <v>2.9734748726941301E-2</v>
      </c>
      <c r="M10286" s="25">
        <v>0.41225709174493902</v>
      </c>
      <c r="N10286" s="19">
        <v>0.55575180812826797</v>
      </c>
    </row>
    <row r="10287" spans="2:14" x14ac:dyDescent="0.2">
      <c r="B10287" s="2" t="s">
        <v>15641</v>
      </c>
      <c r="C10287" t="s">
        <v>15643</v>
      </c>
      <c r="D10287" s="19" t="s">
        <v>15642</v>
      </c>
      <c r="E10287" s="8">
        <v>28.3187151331304</v>
      </c>
      <c r="F10287" s="7">
        <v>29.729393920374001</v>
      </c>
      <c r="G10287" s="9">
        <v>28.822470864685599</v>
      </c>
      <c r="H10287" s="8">
        <v>28.7139710424924</v>
      </c>
      <c r="I10287" s="7">
        <v>27.675676180268798</v>
      </c>
      <c r="J10287" s="9">
        <v>27.559004018923002</v>
      </c>
      <c r="L10287" s="2">
        <v>-3.9436021876778901E-2</v>
      </c>
      <c r="M10287" s="25">
        <v>0.41228455779234302</v>
      </c>
      <c r="N10287" s="19">
        <v>0.55595098217449901</v>
      </c>
    </row>
    <row r="10288" spans="2:14" x14ac:dyDescent="0.2">
      <c r="B10288" s="2" t="s">
        <v>9118</v>
      </c>
      <c r="C10288" t="s">
        <v>9120</v>
      </c>
      <c r="D10288" s="19" t="s">
        <v>9119</v>
      </c>
      <c r="E10288" s="8">
        <v>50.556302701773198</v>
      </c>
      <c r="F10288" s="7">
        <v>57.067753038382598</v>
      </c>
      <c r="G10288" s="9">
        <v>55.828919542530102</v>
      </c>
      <c r="H10288" s="8">
        <v>50.029241362405898</v>
      </c>
      <c r="I10288" s="7">
        <v>57.285586917420403</v>
      </c>
      <c r="J10288" s="9">
        <v>54.6053808527355</v>
      </c>
      <c r="L10288" s="2">
        <v>3.9496168423312397E-2</v>
      </c>
      <c r="M10288" s="25">
        <v>0.41228455779234302</v>
      </c>
      <c r="N10288" s="19">
        <v>0.55593892618813501</v>
      </c>
    </row>
    <row r="10289" spans="2:14" x14ac:dyDescent="0.2">
      <c r="B10289" s="2" t="s">
        <v>25487</v>
      </c>
      <c r="C10289" t="s">
        <v>25489</v>
      </c>
      <c r="D10289" s="19" t="s">
        <v>25488</v>
      </c>
      <c r="E10289" s="8">
        <v>7.1071722397346102</v>
      </c>
      <c r="F10289" s="7">
        <v>6.41725108985825</v>
      </c>
      <c r="G10289" s="9">
        <v>7.6441489830896598</v>
      </c>
      <c r="H10289" s="8">
        <v>7.8447019847550798</v>
      </c>
      <c r="I10289" s="7">
        <v>7.7053349967058997</v>
      </c>
      <c r="J10289" s="9">
        <v>6.8892798126824299</v>
      </c>
      <c r="L10289" s="2">
        <v>6.3443986700854299E-2</v>
      </c>
      <c r="M10289" s="25">
        <v>0.41228455779234302</v>
      </c>
      <c r="N10289" s="19">
        <v>0.55588451233597802</v>
      </c>
    </row>
    <row r="10290" spans="2:14" x14ac:dyDescent="0.2">
      <c r="B10290" s="2" t="s">
        <v>8617</v>
      </c>
      <c r="C10290" t="s">
        <v>8619</v>
      </c>
      <c r="D10290" s="19" t="s">
        <v>8618</v>
      </c>
      <c r="E10290" s="8">
        <v>74.405885954793902</v>
      </c>
      <c r="F10290" s="7">
        <v>76.093150392707997</v>
      </c>
      <c r="G10290" s="9">
        <v>69.423437609666706</v>
      </c>
      <c r="H10290" s="8">
        <v>70.133242319828497</v>
      </c>
      <c r="I10290" s="7">
        <v>73.312740131750502</v>
      </c>
      <c r="J10290" s="9">
        <v>71.554498208905301</v>
      </c>
      <c r="L10290" s="2">
        <v>-2.84810726261648E-2</v>
      </c>
      <c r="M10290" s="25">
        <v>0.41228714565709401</v>
      </c>
      <c r="N10290" s="19">
        <v>0.55606257107322199</v>
      </c>
    </row>
    <row r="10291" spans="2:14" x14ac:dyDescent="0.2">
      <c r="B10291" s="2" t="s">
        <v>20018</v>
      </c>
      <c r="C10291" t="s">
        <v>20020</v>
      </c>
      <c r="D10291" s="19" t="s">
        <v>20019</v>
      </c>
      <c r="E10291" s="8">
        <v>26.648491703424401</v>
      </c>
      <c r="F10291" s="7">
        <v>26.4064679891959</v>
      </c>
      <c r="G10291" s="9">
        <v>22.622289174505401</v>
      </c>
      <c r="H10291" s="8">
        <v>28.8934415695736</v>
      </c>
      <c r="I10291" s="7">
        <v>24.6121838271199</v>
      </c>
      <c r="J10291" s="9">
        <v>25.962818155239301</v>
      </c>
      <c r="L10291" s="2">
        <v>3.3043805170992299E-2</v>
      </c>
      <c r="M10291" s="25">
        <v>0.41228714565709401</v>
      </c>
      <c r="N10291" s="19">
        <v>0.556053425894252</v>
      </c>
    </row>
    <row r="10292" spans="2:14" x14ac:dyDescent="0.2">
      <c r="B10292" s="2" t="s">
        <v>39286</v>
      </c>
      <c r="C10292" t="s">
        <v>39288</v>
      </c>
      <c r="D10292" s="19" t="s">
        <v>39287</v>
      </c>
      <c r="E10292" s="8">
        <v>0.56050202388157799</v>
      </c>
      <c r="F10292" s="7">
        <v>0.64474032774329204</v>
      </c>
      <c r="G10292" s="9">
        <v>0.201248414294663</v>
      </c>
      <c r="H10292" s="8">
        <v>0.37789034235679098</v>
      </c>
      <c r="I10292" s="7">
        <v>0.35792052261838198</v>
      </c>
      <c r="J10292" s="9">
        <v>0.43393085544229598</v>
      </c>
      <c r="L10292" s="2">
        <v>-0.25088617901341997</v>
      </c>
      <c r="M10292" s="25">
        <v>0.41233411847835999</v>
      </c>
      <c r="N10292" s="19">
        <v>0.556281483726628</v>
      </c>
    </row>
    <row r="10293" spans="2:14" x14ac:dyDescent="0.2">
      <c r="B10293" s="2" t="s">
        <v>41053</v>
      </c>
      <c r="C10293" t="s">
        <v>41055</v>
      </c>
      <c r="D10293" s="19" t="s">
        <v>41054</v>
      </c>
      <c r="E10293" s="8">
        <v>2.2209638551472302</v>
      </c>
      <c r="F10293" s="7">
        <v>1.25466823007675</v>
      </c>
      <c r="G10293" s="9">
        <v>1.613862045429</v>
      </c>
      <c r="H10293" s="8">
        <v>1.8384417206669199</v>
      </c>
      <c r="I10293" s="7">
        <v>1.4733977691003799</v>
      </c>
      <c r="J10293" s="9">
        <v>1.46151663835555</v>
      </c>
      <c r="L10293" s="2">
        <v>-0.15934911255237899</v>
      </c>
      <c r="M10293" s="25">
        <v>0.41233411847835999</v>
      </c>
      <c r="N10293" s="19">
        <v>0.55630160424225406</v>
      </c>
    </row>
    <row r="10294" spans="2:14" x14ac:dyDescent="0.2">
      <c r="B10294" s="2" t="s">
        <v>13741</v>
      </c>
      <c r="C10294" t="s">
        <v>13743</v>
      </c>
      <c r="D10294" s="19" t="s">
        <v>13742</v>
      </c>
      <c r="E10294" s="8">
        <v>46.803085972338501</v>
      </c>
      <c r="F10294" s="7">
        <v>45.604404831237296</v>
      </c>
      <c r="G10294" s="9">
        <v>43.256283940151398</v>
      </c>
      <c r="H10294" s="8">
        <v>47.144795508584799</v>
      </c>
      <c r="I10294" s="7">
        <v>44.572233706592002</v>
      </c>
      <c r="J10294" s="9">
        <v>45.959702282710197</v>
      </c>
      <c r="L10294" s="2">
        <v>2.59054564962398E-2</v>
      </c>
      <c r="M10294" s="25">
        <v>0.41233411847835999</v>
      </c>
      <c r="N10294" s="19">
        <v>0.55634214770216195</v>
      </c>
    </row>
    <row r="10295" spans="2:14" x14ac:dyDescent="0.2">
      <c r="B10295" s="2" t="s">
        <v>24869</v>
      </c>
      <c r="C10295" t="s">
        <v>24871</v>
      </c>
      <c r="D10295" s="19" t="s">
        <v>24870</v>
      </c>
      <c r="E10295" s="8">
        <v>31.203569763831201</v>
      </c>
      <c r="F10295" s="7">
        <v>31.373297704090898</v>
      </c>
      <c r="G10295" s="9">
        <v>25.371230330713502</v>
      </c>
      <c r="H10295" s="8">
        <v>37.140171736952503</v>
      </c>
      <c r="I10295" s="7">
        <v>27.3670948735267</v>
      </c>
      <c r="J10295" s="9">
        <v>31.059331072103401</v>
      </c>
      <c r="L10295" s="2">
        <v>6.3078033151648102E-2</v>
      </c>
      <c r="M10295" s="25">
        <v>0.41233411847835999</v>
      </c>
      <c r="N10295" s="19">
        <v>0.55618737254010098</v>
      </c>
    </row>
    <row r="10296" spans="2:14" x14ac:dyDescent="0.2">
      <c r="B10296" s="2" t="s">
        <v>4137</v>
      </c>
      <c r="C10296" t="s">
        <v>4139</v>
      </c>
      <c r="D10296" s="19" t="s">
        <v>4138</v>
      </c>
      <c r="E10296" s="8">
        <v>174.61086523642001</v>
      </c>
      <c r="F10296" s="7">
        <v>182.54983540535</v>
      </c>
      <c r="G10296" s="9">
        <v>185.61142256806599</v>
      </c>
      <c r="H10296" s="8">
        <v>171.31616780917199</v>
      </c>
      <c r="I10296" s="7">
        <v>169.76138368451001</v>
      </c>
      <c r="J10296" s="9">
        <v>174.17567894391999</v>
      </c>
      <c r="L10296" s="2">
        <v>-2.9814447896408001E-2</v>
      </c>
      <c r="M10296" s="25">
        <v>0.41234192060121999</v>
      </c>
      <c r="N10296" s="19">
        <v>0.556406731531492</v>
      </c>
    </row>
    <row r="10297" spans="2:14" x14ac:dyDescent="0.2">
      <c r="B10297" s="2" t="s">
        <v>16349</v>
      </c>
      <c r="C10297" t="s">
        <v>16351</v>
      </c>
      <c r="D10297" s="19" t="s">
        <v>16350</v>
      </c>
      <c r="E10297" s="8">
        <v>30.9962889616971</v>
      </c>
      <c r="F10297" s="7">
        <v>30.964963161272198</v>
      </c>
      <c r="G10297" s="9">
        <v>28.248665275327401</v>
      </c>
      <c r="H10297" s="8">
        <v>36.262066927883303</v>
      </c>
      <c r="I10297" s="7">
        <v>27.883915847346501</v>
      </c>
      <c r="J10297" s="9">
        <v>30.604039395366101</v>
      </c>
      <c r="L10297" s="2">
        <v>3.3330138368012498E-2</v>
      </c>
      <c r="M10297" s="25">
        <v>0.41242043391995697</v>
      </c>
      <c r="N10297" s="19">
        <v>0.55656674308561105</v>
      </c>
    </row>
    <row r="10298" spans="2:14" x14ac:dyDescent="0.2">
      <c r="B10298" s="2" t="s">
        <v>38428</v>
      </c>
      <c r="C10298" t="s">
        <v>38430</v>
      </c>
      <c r="D10298" s="19" t="s">
        <v>38429</v>
      </c>
      <c r="E10298" s="8">
        <v>1.2930191604521299</v>
      </c>
      <c r="F10298" s="7">
        <v>0.84283056676911605</v>
      </c>
      <c r="G10298" s="9">
        <v>0.35233934732266797</v>
      </c>
      <c r="H10298" s="8">
        <v>0.69467836009933404</v>
      </c>
      <c r="I10298" s="7">
        <v>1.0966128434144</v>
      </c>
      <c r="J10298" s="9">
        <v>0.68374115360363297</v>
      </c>
      <c r="L10298" s="2">
        <v>-0.23819792966099601</v>
      </c>
      <c r="M10298" s="25">
        <v>0.412444874975751</v>
      </c>
      <c r="N10298" s="19">
        <v>0.55665379691417105</v>
      </c>
    </row>
    <row r="10299" spans="2:14" x14ac:dyDescent="0.2">
      <c r="B10299" s="2" t="s">
        <v>38452</v>
      </c>
      <c r="C10299" t="s">
        <v>38454</v>
      </c>
      <c r="D10299" s="19" t="s">
        <v>38453</v>
      </c>
      <c r="E10299" s="8">
        <v>0.352352611613372</v>
      </c>
      <c r="F10299" s="7">
        <v>0.49762812050194999</v>
      </c>
      <c r="G10299" s="9">
        <v>0.230433131388184</v>
      </c>
      <c r="H10299" s="8">
        <v>0.224358495411697</v>
      </c>
      <c r="I10299" s="7">
        <v>0.50469260446870001</v>
      </c>
      <c r="J10299" s="9">
        <v>0.303635933932067</v>
      </c>
      <c r="L10299" s="2">
        <v>-0.20364905049781901</v>
      </c>
      <c r="M10299" s="25">
        <v>0.41261660012961199</v>
      </c>
      <c r="N10299" s="19">
        <v>0.55693965757524699</v>
      </c>
    </row>
    <row r="10300" spans="2:14" x14ac:dyDescent="0.2">
      <c r="B10300" s="2" t="s">
        <v>40228</v>
      </c>
      <c r="C10300" t="s">
        <v>40230</v>
      </c>
      <c r="D10300" s="19" t="s">
        <v>40229</v>
      </c>
      <c r="E10300" s="8">
        <v>0.27000356628383898</v>
      </c>
      <c r="F10300" s="7">
        <v>0.31679427371982</v>
      </c>
      <c r="G10300" s="9">
        <v>0.117718757127745</v>
      </c>
      <c r="H10300" s="8">
        <v>0.10315392914477101</v>
      </c>
      <c r="I10300" s="7">
        <v>0.21983108379691499</v>
      </c>
      <c r="J10300" s="9">
        <v>0.22844215217779601</v>
      </c>
      <c r="L10300" s="2">
        <v>-0.25729344146445798</v>
      </c>
      <c r="M10300" s="25">
        <v>0.41264692723735702</v>
      </c>
      <c r="N10300" s="19">
        <v>0.55703468914756304</v>
      </c>
    </row>
    <row r="10301" spans="2:14" x14ac:dyDescent="0.2">
      <c r="B10301" s="2" t="s">
        <v>9343</v>
      </c>
      <c r="C10301" t="s">
        <v>9345</v>
      </c>
      <c r="D10301" s="19" t="s">
        <v>9344</v>
      </c>
      <c r="E10301" s="8">
        <v>119.282719719673</v>
      </c>
      <c r="F10301" s="7">
        <v>117.62453671799599</v>
      </c>
      <c r="G10301" s="9">
        <v>110.922066706897</v>
      </c>
      <c r="H10301" s="8">
        <v>130.328003352839</v>
      </c>
      <c r="I10301" s="7">
        <v>115.042955104855</v>
      </c>
      <c r="J10301" s="9">
        <v>116.640421102587</v>
      </c>
      <c r="L10301" s="2">
        <v>3.1122096874910601E-2</v>
      </c>
      <c r="M10301" s="25">
        <v>0.41269818850669099</v>
      </c>
      <c r="N10301" s="19">
        <v>0.55715799057261095</v>
      </c>
    </row>
    <row r="10302" spans="2:14" x14ac:dyDescent="0.2">
      <c r="B10302" s="2" t="s">
        <v>35164</v>
      </c>
      <c r="C10302" t="s">
        <v>35166</v>
      </c>
      <c r="D10302" s="19" t="s">
        <v>35165</v>
      </c>
      <c r="E10302" s="8">
        <v>1.48395242983908</v>
      </c>
      <c r="F10302" s="7">
        <v>1.2459966569963099</v>
      </c>
      <c r="G10302" s="9">
        <v>1.97386133711779</v>
      </c>
      <c r="H10302" s="8">
        <v>1.22516456352436</v>
      </c>
      <c r="I10302" s="7">
        <v>1.6609934461813001</v>
      </c>
      <c r="J10302" s="9">
        <v>1.6314782616188099</v>
      </c>
      <c r="L10302" s="2">
        <v>0.129107142260624</v>
      </c>
      <c r="M10302" s="25">
        <v>0.41276044992472</v>
      </c>
      <c r="N10302" s="19">
        <v>0.55729615749232198</v>
      </c>
    </row>
    <row r="10303" spans="2:14" x14ac:dyDescent="0.2">
      <c r="B10303" s="2" t="s">
        <v>19625</v>
      </c>
      <c r="C10303" t="s">
        <v>19627</v>
      </c>
      <c r="D10303" s="19" t="s">
        <v>19626</v>
      </c>
      <c r="E10303" s="8">
        <v>27.464433725787998</v>
      </c>
      <c r="F10303" s="7">
        <v>33.228771313927602</v>
      </c>
      <c r="G10303" s="9">
        <v>24.409430130892101</v>
      </c>
      <c r="H10303" s="8">
        <v>34.444095205269299</v>
      </c>
      <c r="I10303" s="7">
        <v>23.058235003455199</v>
      </c>
      <c r="J10303" s="9">
        <v>27.335940460593701</v>
      </c>
      <c r="L10303" s="2">
        <v>-6.1096044028241502E-2</v>
      </c>
      <c r="M10303" s="25">
        <v>0.41285126599982702</v>
      </c>
      <c r="N10303" s="19">
        <v>0.55747289807855305</v>
      </c>
    </row>
    <row r="10304" spans="2:14" x14ac:dyDescent="0.2">
      <c r="B10304" s="2" t="s">
        <v>13994</v>
      </c>
      <c r="C10304" t="s">
        <v>13996</v>
      </c>
      <c r="D10304" s="19" t="s">
        <v>13995</v>
      </c>
      <c r="E10304" s="8">
        <v>32.118915386205103</v>
      </c>
      <c r="F10304" s="7">
        <v>31.876001652728501</v>
      </c>
      <c r="G10304" s="9">
        <v>29.408449802010299</v>
      </c>
      <c r="H10304" s="8">
        <v>35.106644480051102</v>
      </c>
      <c r="I10304" s="7">
        <v>28.4013252966332</v>
      </c>
      <c r="J10304" s="9">
        <v>30.1366428936863</v>
      </c>
      <c r="L10304" s="2">
        <v>-3.2314567030778299E-2</v>
      </c>
      <c r="M10304" s="25">
        <v>0.41294952688525499</v>
      </c>
      <c r="N10304" s="19">
        <v>0.55765971617659305</v>
      </c>
    </row>
    <row r="10305" spans="2:14" x14ac:dyDescent="0.2">
      <c r="B10305" s="2" t="s">
        <v>7705</v>
      </c>
      <c r="C10305" t="s">
        <v>7707</v>
      </c>
      <c r="D10305" s="19" t="s">
        <v>7706</v>
      </c>
      <c r="E10305" s="8">
        <v>84.476585968079803</v>
      </c>
      <c r="F10305" s="7">
        <v>93.813586359580995</v>
      </c>
      <c r="G10305" s="9">
        <v>90.740464498134003</v>
      </c>
      <c r="H10305" s="8">
        <v>82.2389018603332</v>
      </c>
      <c r="I10305" s="7">
        <v>86.044529578629295</v>
      </c>
      <c r="J10305" s="9">
        <v>86.061942589263197</v>
      </c>
      <c r="L10305" s="2">
        <v>-3.4087117585283301E-2</v>
      </c>
      <c r="M10305" s="25">
        <v>0.41301098222988297</v>
      </c>
      <c r="N10305" s="19">
        <v>0.55779685188095296</v>
      </c>
    </row>
    <row r="10306" spans="2:14" x14ac:dyDescent="0.2">
      <c r="B10306" s="2" t="s">
        <v>2879</v>
      </c>
      <c r="C10306" t="s">
        <v>2881</v>
      </c>
      <c r="D10306" s="19" t="s">
        <v>2880</v>
      </c>
      <c r="E10306" s="8">
        <v>302.50855729025102</v>
      </c>
      <c r="F10306" s="7">
        <v>306.06057251763201</v>
      </c>
      <c r="G10306" s="9">
        <v>270.28489935426597</v>
      </c>
      <c r="H10306" s="8">
        <v>315.17201680274002</v>
      </c>
      <c r="I10306" s="7">
        <v>274.294725215531</v>
      </c>
      <c r="J10306" s="9">
        <v>287.36728536905503</v>
      </c>
      <c r="L10306" s="2">
        <v>-2.8764467117881099E-2</v>
      </c>
      <c r="M10306" s="25">
        <v>0.41302001579666198</v>
      </c>
      <c r="N10306" s="19">
        <v>0.55791259357165002</v>
      </c>
    </row>
    <row r="10307" spans="2:14" x14ac:dyDescent="0.2">
      <c r="B10307" s="2" t="s">
        <v>2270</v>
      </c>
      <c r="C10307" t="s">
        <v>2272</v>
      </c>
      <c r="D10307" s="19" t="s">
        <v>2271</v>
      </c>
      <c r="E10307" s="8">
        <v>250.51689978546699</v>
      </c>
      <c r="F10307" s="7">
        <v>244.83181065308199</v>
      </c>
      <c r="G10307" s="9">
        <v>212.63739387351299</v>
      </c>
      <c r="H10307" s="8">
        <v>247.656502014034</v>
      </c>
      <c r="I10307" s="7">
        <v>238.169071472864</v>
      </c>
      <c r="J10307" s="9">
        <v>242.82868027795601</v>
      </c>
      <c r="L10307" s="2">
        <v>2.56608710222892E-2</v>
      </c>
      <c r="M10307" s="25">
        <v>0.41302001579666198</v>
      </c>
      <c r="N10307" s="19">
        <v>0.55791734368095702</v>
      </c>
    </row>
    <row r="10308" spans="2:14" x14ac:dyDescent="0.2">
      <c r="B10308" s="2" t="s">
        <v>3507</v>
      </c>
      <c r="C10308" t="s">
        <v>3509</v>
      </c>
      <c r="D10308" s="19" t="s">
        <v>3508</v>
      </c>
      <c r="E10308" s="8">
        <v>116.04215398640601</v>
      </c>
      <c r="F10308" s="7">
        <v>107.881701040024</v>
      </c>
      <c r="G10308" s="9">
        <v>107.711789154245</v>
      </c>
      <c r="H10308" s="8">
        <v>105.69210598590401</v>
      </c>
      <c r="I10308" s="7">
        <v>117.14062039635</v>
      </c>
      <c r="J10308" s="9">
        <v>111.56237901965601</v>
      </c>
      <c r="L10308" s="2">
        <v>2.7188294496063699E-2</v>
      </c>
      <c r="M10308" s="25">
        <v>0.41310592807572299</v>
      </c>
      <c r="N10308" s="19">
        <v>0.55808755301591595</v>
      </c>
    </row>
    <row r="10309" spans="2:14" x14ac:dyDescent="0.2">
      <c r="B10309" s="2" t="s">
        <v>4959</v>
      </c>
      <c r="C10309" t="s">
        <v>4961</v>
      </c>
      <c r="D10309" s="19" t="s">
        <v>4960</v>
      </c>
      <c r="E10309" s="8">
        <v>120.5785492684</v>
      </c>
      <c r="F10309" s="7">
        <v>113.81811045774199</v>
      </c>
      <c r="G10309" s="9">
        <v>98.464486352721707</v>
      </c>
      <c r="H10309" s="8">
        <v>98.646624350904702</v>
      </c>
      <c r="I10309" s="7">
        <v>111.67837228886999</v>
      </c>
      <c r="J10309" s="9">
        <v>111.46048880119299</v>
      </c>
      <c r="L10309" s="2">
        <v>-3.4169761543546798E-2</v>
      </c>
      <c r="M10309" s="25">
        <v>0.41325636893357498</v>
      </c>
      <c r="N10309" s="19">
        <v>0.55834496854753501</v>
      </c>
    </row>
    <row r="10310" spans="2:14" x14ac:dyDescent="0.2">
      <c r="B10310" s="2" t="s">
        <v>36352</v>
      </c>
      <c r="C10310" t="s">
        <v>36354</v>
      </c>
      <c r="D10310" s="19" t="s">
        <v>36353</v>
      </c>
      <c r="E10310" s="8">
        <v>1.0023301404698099</v>
      </c>
      <c r="F10310" s="7">
        <v>0.950327736083174</v>
      </c>
      <c r="G10310" s="9">
        <v>0.63564444380840601</v>
      </c>
      <c r="H10310" s="8">
        <v>1.6535905773917301</v>
      </c>
      <c r="I10310" s="7">
        <v>1.15404629645499</v>
      </c>
      <c r="J10310" s="9">
        <v>0.59962589257519106</v>
      </c>
      <c r="L10310" s="2">
        <v>-0.22776248430922399</v>
      </c>
      <c r="M10310" s="25">
        <v>0.41339036984715799</v>
      </c>
      <c r="N10310" s="19">
        <v>0.55858020958714405</v>
      </c>
    </row>
    <row r="10311" spans="2:14" x14ac:dyDescent="0.2">
      <c r="B10311" s="2" t="s">
        <v>2909</v>
      </c>
      <c r="C10311" t="s">
        <v>2911</v>
      </c>
      <c r="D10311" s="19" t="s">
        <v>2910</v>
      </c>
      <c r="E10311" s="8">
        <v>206.452298467757</v>
      </c>
      <c r="F10311" s="7">
        <v>199.52729388422799</v>
      </c>
      <c r="G10311" s="9">
        <v>181.37454573046301</v>
      </c>
      <c r="H10311" s="8">
        <v>192.72130182167399</v>
      </c>
      <c r="I10311" s="7">
        <v>206.75946145136601</v>
      </c>
      <c r="J10311" s="9">
        <v>188.97827504138101</v>
      </c>
      <c r="L10311" s="2">
        <v>-3.0895331543458599E-2</v>
      </c>
      <c r="M10311" s="25">
        <v>0.41345151400176799</v>
      </c>
      <c r="N10311" s="19">
        <v>0.55871703089827496</v>
      </c>
    </row>
    <row r="10312" spans="2:14" x14ac:dyDescent="0.2">
      <c r="B10312" s="2" t="s">
        <v>36985</v>
      </c>
      <c r="C10312" t="s">
        <v>36987</v>
      </c>
      <c r="D10312" s="19" t="s">
        <v>36986</v>
      </c>
      <c r="E10312" s="8">
        <v>0.42432098916760203</v>
      </c>
      <c r="F10312" s="7">
        <v>0.49170803510700301</v>
      </c>
      <c r="G10312" s="9">
        <v>0.49333214525535002</v>
      </c>
      <c r="H10312" s="8">
        <v>0.40527591777455102</v>
      </c>
      <c r="I10312" s="7">
        <v>0.12795296415871699</v>
      </c>
      <c r="J10312" s="9">
        <v>0.84211196781438902</v>
      </c>
      <c r="L10312" s="2">
        <v>0.287351387153157</v>
      </c>
      <c r="M10312" s="25">
        <v>0.41345766217388102</v>
      </c>
      <c r="N10312" s="19">
        <v>0.55877954229974502</v>
      </c>
    </row>
    <row r="10313" spans="2:14" x14ac:dyDescent="0.2">
      <c r="B10313" s="2" t="s">
        <v>10721</v>
      </c>
      <c r="C10313" t="s">
        <v>10723</v>
      </c>
      <c r="D10313" s="19" t="s">
        <v>10722</v>
      </c>
      <c r="E10313" s="8">
        <v>37.7754318345455</v>
      </c>
      <c r="F10313" s="7">
        <v>38.8876979722559</v>
      </c>
      <c r="G10313" s="9">
        <v>45.092894138324397</v>
      </c>
      <c r="H10313" s="8">
        <v>39.252478695369199</v>
      </c>
      <c r="I10313" s="7">
        <v>35.528416172191399</v>
      </c>
      <c r="J10313" s="9">
        <v>37.654838829284401</v>
      </c>
      <c r="L10313" s="2">
        <v>-4.8250383202757E-2</v>
      </c>
      <c r="M10313" s="25">
        <v>0.41348674638119198</v>
      </c>
      <c r="N10313" s="19">
        <v>0.55892726279271798</v>
      </c>
    </row>
    <row r="10314" spans="2:14" x14ac:dyDescent="0.2">
      <c r="B10314" s="2" t="s">
        <v>14547</v>
      </c>
      <c r="C10314" t="s">
        <v>14549</v>
      </c>
      <c r="D10314" s="19" t="s">
        <v>14548</v>
      </c>
      <c r="E10314" s="8">
        <v>29.653450142560001</v>
      </c>
      <c r="F10314" s="7">
        <v>29.4177260067747</v>
      </c>
      <c r="G10314" s="9">
        <v>32.787570432169197</v>
      </c>
      <c r="H10314" s="8">
        <v>31.6741385534221</v>
      </c>
      <c r="I10314" s="7">
        <v>31.913425197534998</v>
      </c>
      <c r="J10314" s="9">
        <v>29.995722437675202</v>
      </c>
      <c r="L10314" s="2">
        <v>4.4654646837733097E-2</v>
      </c>
      <c r="M10314" s="25">
        <v>0.41348674638119198</v>
      </c>
      <c r="N10314" s="19">
        <v>0.55888939768585599</v>
      </c>
    </row>
    <row r="10315" spans="2:14" x14ac:dyDescent="0.2">
      <c r="B10315" s="2" t="s">
        <v>24254</v>
      </c>
      <c r="C10315" t="s">
        <v>24256</v>
      </c>
      <c r="D10315" s="19" t="s">
        <v>24255</v>
      </c>
      <c r="E10315" s="8">
        <v>13.4012841508269</v>
      </c>
      <c r="F10315" s="7">
        <v>13.755711144168201</v>
      </c>
      <c r="G10315" s="9">
        <v>12.860922143215801</v>
      </c>
      <c r="H10315" s="8">
        <v>12.689442729702501</v>
      </c>
      <c r="I10315" s="7">
        <v>12.6459333327102</v>
      </c>
      <c r="J10315" s="9">
        <v>12.851675699283801</v>
      </c>
      <c r="L10315" s="2">
        <v>-4.9024726123145297E-2</v>
      </c>
      <c r="M10315" s="25">
        <v>0.41360660408251299</v>
      </c>
      <c r="N10315" s="19">
        <v>0.55915332895579295</v>
      </c>
    </row>
    <row r="10316" spans="2:14" x14ac:dyDescent="0.2">
      <c r="B10316" s="2" t="s">
        <v>3230</v>
      </c>
      <c r="C10316" t="s">
        <v>3232</v>
      </c>
      <c r="D10316" s="19" t="s">
        <v>3231</v>
      </c>
      <c r="E10316" s="8">
        <v>106.728607821328</v>
      </c>
      <c r="F10316" s="7">
        <v>102.206822579065</v>
      </c>
      <c r="G10316" s="9">
        <v>99.043671134385093</v>
      </c>
      <c r="H10316" s="8">
        <v>105.822549233598</v>
      </c>
      <c r="I10316" s="7">
        <v>102.997441706503</v>
      </c>
      <c r="J10316" s="9">
        <v>103.731655081705</v>
      </c>
      <c r="L10316" s="2">
        <v>2.5543427841489202E-2</v>
      </c>
      <c r="M10316" s="25">
        <v>0.41360660408251299</v>
      </c>
      <c r="N10316" s="19">
        <v>0.55919772465126405</v>
      </c>
    </row>
    <row r="10317" spans="2:14" x14ac:dyDescent="0.2">
      <c r="B10317" s="2" t="s">
        <v>36613</v>
      </c>
      <c r="C10317" t="s">
        <v>36615</v>
      </c>
      <c r="D10317" s="19" t="s">
        <v>36614</v>
      </c>
      <c r="E10317" s="8">
        <v>1.21515691970316</v>
      </c>
      <c r="F10317" s="7">
        <v>0.79207750872671501</v>
      </c>
      <c r="G10317" s="9">
        <v>0.79469373833524903</v>
      </c>
      <c r="H10317" s="8">
        <v>0.58030812574095103</v>
      </c>
      <c r="I10317" s="7">
        <v>0.73285523819601395</v>
      </c>
      <c r="J10317" s="9">
        <v>1.4279289889026601</v>
      </c>
      <c r="L10317" s="2">
        <v>0.237045757793546</v>
      </c>
      <c r="M10317" s="25">
        <v>0.41375545819470899</v>
      </c>
      <c r="N10317" s="19">
        <v>0.55945321810458304</v>
      </c>
    </row>
    <row r="10318" spans="2:14" x14ac:dyDescent="0.2">
      <c r="B10318" s="2" t="s">
        <v>37149</v>
      </c>
      <c r="C10318" t="s">
        <v>37151</v>
      </c>
      <c r="D10318" s="19" t="s">
        <v>37150</v>
      </c>
      <c r="E10318" s="8">
        <v>1.88920506963002</v>
      </c>
      <c r="F10318" s="7">
        <v>2.6523394115016901</v>
      </c>
      <c r="G10318" s="9">
        <v>1.85854608799055</v>
      </c>
      <c r="H10318" s="8">
        <v>2.7297494683529901</v>
      </c>
      <c r="I10318" s="7">
        <v>2.1910969320024298</v>
      </c>
      <c r="J10318" s="9">
        <v>2.3224635385230501</v>
      </c>
      <c r="L10318" s="2">
        <v>0.156119598332638</v>
      </c>
      <c r="M10318" s="25">
        <v>0.41381733094406198</v>
      </c>
      <c r="N10318" s="19">
        <v>0.55959112864238403</v>
      </c>
    </row>
    <row r="10319" spans="2:14" x14ac:dyDescent="0.2">
      <c r="B10319" s="2" t="s">
        <v>32448</v>
      </c>
      <c r="C10319" t="s">
        <v>32450</v>
      </c>
      <c r="D10319" s="19" t="s">
        <v>32449</v>
      </c>
      <c r="E10319" s="8">
        <v>2.5303545225590902</v>
      </c>
      <c r="F10319" s="7">
        <v>2.19915290930884</v>
      </c>
      <c r="G10319" s="9">
        <v>1.8631963284108799</v>
      </c>
      <c r="H10319" s="8">
        <v>2.0945452631161801</v>
      </c>
      <c r="I10319" s="7">
        <v>2.3908030917729701</v>
      </c>
      <c r="J10319" s="9">
        <v>1.9029860016278799</v>
      </c>
      <c r="L10319" s="2">
        <v>-0.16653905793283999</v>
      </c>
      <c r="M10319" s="25">
        <v>0.41387412808889201</v>
      </c>
      <c r="N10319" s="19">
        <v>0.55998813500938005</v>
      </c>
    </row>
    <row r="10320" spans="2:14" x14ac:dyDescent="0.2">
      <c r="B10320" s="2" t="s">
        <v>10802</v>
      </c>
      <c r="C10320" t="s">
        <v>10804</v>
      </c>
      <c r="D10320" s="19" t="s">
        <v>10803</v>
      </c>
      <c r="E10320" s="8">
        <v>19.2065818109911</v>
      </c>
      <c r="F10320" s="7">
        <v>22.8644769862121</v>
      </c>
      <c r="G10320" s="9">
        <v>18.6428804500956</v>
      </c>
      <c r="H10320" s="8">
        <v>13.2032272315301</v>
      </c>
      <c r="I10320" s="7">
        <v>20.232840133300598</v>
      </c>
      <c r="J10320" s="9">
        <v>18.910969277220701</v>
      </c>
      <c r="L10320" s="2">
        <v>-0.13571394993848601</v>
      </c>
      <c r="M10320" s="25">
        <v>0.41387412808889201</v>
      </c>
      <c r="N10320" s="19">
        <v>0.55997483098206702</v>
      </c>
    </row>
    <row r="10321" spans="2:14" x14ac:dyDescent="0.2">
      <c r="B10321" s="2" t="s">
        <v>37837</v>
      </c>
      <c r="C10321" t="s">
        <v>37839</v>
      </c>
      <c r="D10321" s="19" t="s">
        <v>37838</v>
      </c>
      <c r="E10321" s="8">
        <v>1.5574927940296901</v>
      </c>
      <c r="F10321" s="7">
        <v>1.3744554849647399</v>
      </c>
      <c r="G10321" s="9">
        <v>1.25363209751102</v>
      </c>
      <c r="H10321" s="8">
        <v>1.7851042139562201</v>
      </c>
      <c r="I10321" s="7">
        <v>1.3547831853224901</v>
      </c>
      <c r="J10321" s="9">
        <v>1.23890958227837</v>
      </c>
      <c r="L10321" s="2">
        <v>-0.101407483087585</v>
      </c>
      <c r="M10321" s="25">
        <v>0.41387412808889201</v>
      </c>
      <c r="N10321" s="19">
        <v>0.55986714006120797</v>
      </c>
    </row>
    <row r="10322" spans="2:14" x14ac:dyDescent="0.2">
      <c r="B10322" s="2" t="s">
        <v>1736</v>
      </c>
      <c r="C10322" t="s">
        <v>1738</v>
      </c>
      <c r="D10322" s="19" t="s">
        <v>1737</v>
      </c>
      <c r="E10322" s="8">
        <v>212.42388210152799</v>
      </c>
      <c r="F10322" s="7">
        <v>204.527979916655</v>
      </c>
      <c r="G10322" s="9">
        <v>227.62043065946199</v>
      </c>
      <c r="H10322" s="8">
        <v>207.658834031521</v>
      </c>
      <c r="I10322" s="7">
        <v>235.41234043759499</v>
      </c>
      <c r="J10322" s="9">
        <v>208.22491773797799</v>
      </c>
      <c r="L10322" s="2">
        <v>3.1311213890036903E-2</v>
      </c>
      <c r="M10322" s="25">
        <v>0.41387412808889201</v>
      </c>
      <c r="N10322" s="19">
        <v>0.55991160127672601</v>
      </c>
    </row>
    <row r="10323" spans="2:14" x14ac:dyDescent="0.2">
      <c r="B10323" s="2" t="s">
        <v>20514</v>
      </c>
      <c r="C10323" t="s">
        <v>20516</v>
      </c>
      <c r="D10323" s="19" t="s">
        <v>20515</v>
      </c>
      <c r="E10323" s="8">
        <v>16.8008614454365</v>
      </c>
      <c r="F10323" s="7">
        <v>16.9554920819646</v>
      </c>
      <c r="G10323" s="9">
        <v>15.0144309353064</v>
      </c>
      <c r="H10323" s="8">
        <v>18.074579339878699</v>
      </c>
      <c r="I10323" s="7">
        <v>15.697841261745999</v>
      </c>
      <c r="J10323" s="9">
        <v>16.737066026974201</v>
      </c>
      <c r="L10323" s="2">
        <v>3.5968766424199203E-2</v>
      </c>
      <c r="M10323" s="25">
        <v>0.41387412808889201</v>
      </c>
      <c r="N10323" s="19">
        <v>0.55979320351337303</v>
      </c>
    </row>
    <row r="10324" spans="2:14" x14ac:dyDescent="0.2">
      <c r="B10324" s="2" t="s">
        <v>31661</v>
      </c>
      <c r="C10324" t="s">
        <v>31663</v>
      </c>
      <c r="D10324" s="19" t="s">
        <v>31662</v>
      </c>
      <c r="E10324" s="8">
        <v>3.3160689252089299</v>
      </c>
      <c r="F10324" s="7">
        <v>2.28866616843146</v>
      </c>
      <c r="G10324" s="9">
        <v>2.0410894451938302</v>
      </c>
      <c r="H10324" s="8">
        <v>1.6767697100555099</v>
      </c>
      <c r="I10324" s="7">
        <v>1.41169769501745</v>
      </c>
      <c r="J10324" s="9">
        <v>4.2176127031239901</v>
      </c>
      <c r="L10324" s="2">
        <v>0.231964787315764</v>
      </c>
      <c r="M10324" s="25">
        <v>0.41387412808889201</v>
      </c>
      <c r="N10324" s="19">
        <v>0.55999347955245704</v>
      </c>
    </row>
    <row r="10325" spans="2:14" x14ac:dyDescent="0.2">
      <c r="B10325" s="2" t="s">
        <v>40536</v>
      </c>
      <c r="C10325" t="s">
        <v>40538</v>
      </c>
      <c r="D10325" s="19" t="s">
        <v>40537</v>
      </c>
      <c r="E10325" s="8">
        <v>0</v>
      </c>
      <c r="F10325" s="7">
        <v>0</v>
      </c>
      <c r="G10325" s="9">
        <v>3.4424680023186001E-2</v>
      </c>
      <c r="H10325" s="8">
        <v>0</v>
      </c>
      <c r="I10325" s="7">
        <v>0</v>
      </c>
      <c r="J10325" s="9">
        <v>9.2782910260081897E-3</v>
      </c>
      <c r="L10325" s="2">
        <v>0.44495187465705799</v>
      </c>
      <c r="M10325" s="25">
        <v>0.41396518641966401</v>
      </c>
      <c r="N10325" s="19">
        <v>0.56017095588085897</v>
      </c>
    </row>
    <row r="10326" spans="2:14" x14ac:dyDescent="0.2">
      <c r="B10326" s="2" t="s">
        <v>19547</v>
      </c>
      <c r="C10326" t="s">
        <v>19549</v>
      </c>
      <c r="D10326" s="19" t="s">
        <v>19548</v>
      </c>
      <c r="E10326" s="8">
        <v>17.8816714653865</v>
      </c>
      <c r="F10326" s="7">
        <v>20.691517153730199</v>
      </c>
      <c r="G10326" s="9">
        <v>19.5098881530669</v>
      </c>
      <c r="H10326" s="8">
        <v>19.760915449300601</v>
      </c>
      <c r="I10326" s="7">
        <v>16.9519274799719</v>
      </c>
      <c r="J10326" s="9">
        <v>18.310591949913402</v>
      </c>
      <c r="L10326" s="2">
        <v>-4.8346300699501299E-2</v>
      </c>
      <c r="M10326" s="25">
        <v>0.41398078209907202</v>
      </c>
      <c r="N10326" s="19">
        <v>0.56035487467621603</v>
      </c>
    </row>
    <row r="10327" spans="2:14" x14ac:dyDescent="0.2">
      <c r="B10327" s="2" t="s">
        <v>7717</v>
      </c>
      <c r="C10327" t="s">
        <v>7719</v>
      </c>
      <c r="D10327" s="19" t="s">
        <v>7718</v>
      </c>
      <c r="E10327" s="8">
        <v>87.361081291329995</v>
      </c>
      <c r="F10327" s="7">
        <v>97.498371676385005</v>
      </c>
      <c r="G10327" s="9">
        <v>82.6795104906126</v>
      </c>
      <c r="H10327" s="8">
        <v>76.027710144542297</v>
      </c>
      <c r="I10327" s="7">
        <v>88.443635817750106</v>
      </c>
      <c r="J10327" s="9">
        <v>88.239915614802598</v>
      </c>
      <c r="L10327" s="2">
        <v>-3.9172545727521602E-2</v>
      </c>
      <c r="M10327" s="25">
        <v>0.41398078209907202</v>
      </c>
      <c r="N10327" s="19">
        <v>0.56034837126375503</v>
      </c>
    </row>
    <row r="10328" spans="2:14" x14ac:dyDescent="0.2">
      <c r="B10328" s="2" t="s">
        <v>20959</v>
      </c>
      <c r="C10328" t="s">
        <v>20961</v>
      </c>
      <c r="D10328" s="19" t="s">
        <v>20960</v>
      </c>
      <c r="E10328" s="8">
        <v>11.051395064716401</v>
      </c>
      <c r="F10328" s="7">
        <v>9.8262783879079905</v>
      </c>
      <c r="G10328" s="9">
        <v>9.9736382217643005</v>
      </c>
      <c r="H10328" s="8">
        <v>9.9680265714555301</v>
      </c>
      <c r="I10328" s="7">
        <v>10.4982369785897</v>
      </c>
      <c r="J10328" s="9">
        <v>9.8606381747246203</v>
      </c>
      <c r="L10328" s="2">
        <v>-3.65742981168262E-2</v>
      </c>
      <c r="M10328" s="25">
        <v>0.41398078209907202</v>
      </c>
      <c r="N10328" s="19">
        <v>0.56026973228587496</v>
      </c>
    </row>
    <row r="10329" spans="2:14" x14ac:dyDescent="0.2">
      <c r="B10329" s="2" t="s">
        <v>17596</v>
      </c>
      <c r="C10329" t="s">
        <v>17598</v>
      </c>
      <c r="D10329" s="19" t="s">
        <v>17597</v>
      </c>
      <c r="E10329" s="8">
        <v>18.3900402536851</v>
      </c>
      <c r="F10329" s="7">
        <v>18.500486768183301</v>
      </c>
      <c r="G10329" s="9">
        <v>18.955535261726499</v>
      </c>
      <c r="H10329" s="8">
        <v>16.752391124196802</v>
      </c>
      <c r="I10329" s="7">
        <v>18.3673725547415</v>
      </c>
      <c r="J10329" s="9">
        <v>17.437982647073898</v>
      </c>
      <c r="L10329" s="2">
        <v>-6.0111632324594502E-2</v>
      </c>
      <c r="M10329" s="25">
        <v>0.41401347127011501</v>
      </c>
      <c r="N10329" s="19">
        <v>0.56045339793106397</v>
      </c>
    </row>
    <row r="10330" spans="2:14" x14ac:dyDescent="0.2">
      <c r="B10330" s="2" t="s">
        <v>23153</v>
      </c>
      <c r="C10330" t="s">
        <v>23155</v>
      </c>
      <c r="D10330" s="19" t="s">
        <v>23154</v>
      </c>
      <c r="E10330" s="8">
        <v>10.4793521572972</v>
      </c>
      <c r="F10330" s="7">
        <v>9.66304248715368</v>
      </c>
      <c r="G10330" s="9">
        <v>10.766462525104</v>
      </c>
      <c r="H10330" s="8">
        <v>9.7461000857810394</v>
      </c>
      <c r="I10330" s="7">
        <v>10.4405269404065</v>
      </c>
      <c r="J10330" s="9">
        <v>10.479836763059</v>
      </c>
      <c r="L10330" s="2">
        <v>4.3586359948950097E-2</v>
      </c>
      <c r="M10330" s="25">
        <v>0.41406886024100198</v>
      </c>
      <c r="N10330" s="19">
        <v>0.56066061164376202</v>
      </c>
    </row>
    <row r="10331" spans="2:14" x14ac:dyDescent="0.2">
      <c r="B10331" s="2" t="s">
        <v>28183</v>
      </c>
      <c r="C10331" t="s">
        <v>28185</v>
      </c>
      <c r="D10331" s="19" t="s">
        <v>28184</v>
      </c>
      <c r="E10331" s="8">
        <v>8.0263708657743802</v>
      </c>
      <c r="F10331" s="7">
        <v>6.8782245807412901</v>
      </c>
      <c r="G10331" s="9">
        <v>6.0322075611408303</v>
      </c>
      <c r="H10331" s="8">
        <v>7.7733365439453399</v>
      </c>
      <c r="I10331" s="7">
        <v>7.0959752662114104</v>
      </c>
      <c r="J10331" s="9">
        <v>7.4135076959295496</v>
      </c>
      <c r="L10331" s="2">
        <v>5.5436992832093197E-2</v>
      </c>
      <c r="M10331" s="25">
        <v>0.41406886024100198</v>
      </c>
      <c r="N10331" s="19">
        <v>0.56074551125211902</v>
      </c>
    </row>
    <row r="10332" spans="2:14" x14ac:dyDescent="0.2">
      <c r="B10332" s="2" t="s">
        <v>30349</v>
      </c>
      <c r="C10332" t="s">
        <v>30351</v>
      </c>
      <c r="D10332" s="19" t="s">
        <v>30350</v>
      </c>
      <c r="E10332" s="8">
        <v>8.0435761054555499</v>
      </c>
      <c r="F10332" s="7">
        <v>7.5473289528550103</v>
      </c>
      <c r="G10332" s="9">
        <v>7.0808427997779502</v>
      </c>
      <c r="H10332" s="8">
        <v>7.3155502652891196</v>
      </c>
      <c r="I10332" s="7">
        <v>7.9486017572156298</v>
      </c>
      <c r="J10332" s="9">
        <v>7.9950621493332701</v>
      </c>
      <c r="L10332" s="2">
        <v>5.9440659897277197E-2</v>
      </c>
      <c r="M10332" s="25">
        <v>0.41406886024100198</v>
      </c>
      <c r="N10332" s="19">
        <v>0.56072217343900099</v>
      </c>
    </row>
    <row r="10333" spans="2:14" x14ac:dyDescent="0.2">
      <c r="B10333" s="2" t="s">
        <v>27559</v>
      </c>
      <c r="C10333" t="s">
        <v>27561</v>
      </c>
      <c r="D10333" s="19" t="s">
        <v>27560</v>
      </c>
      <c r="E10333" s="8">
        <v>3.4073281503410802</v>
      </c>
      <c r="F10333" s="7">
        <v>3.47031825295536</v>
      </c>
      <c r="G10333" s="9">
        <v>3.6210519317622598</v>
      </c>
      <c r="H10333" s="8">
        <v>3.15269501412144</v>
      </c>
      <c r="I10333" s="7">
        <v>5.0089237173257004</v>
      </c>
      <c r="J10333" s="9">
        <v>3.47008649949727</v>
      </c>
      <c r="L10333" s="2">
        <v>9.6701726481900105E-2</v>
      </c>
      <c r="M10333" s="25">
        <v>0.41406886024100198</v>
      </c>
      <c r="N10333" s="19">
        <v>0.56072820740769502</v>
      </c>
    </row>
    <row r="10334" spans="2:14" x14ac:dyDescent="0.2">
      <c r="B10334" s="2" t="s">
        <v>36316</v>
      </c>
      <c r="C10334" t="s">
        <v>36318</v>
      </c>
      <c r="D10334" s="19" t="s">
        <v>36317</v>
      </c>
      <c r="E10334" s="8">
        <v>1.04515740416919</v>
      </c>
      <c r="F10334" s="7">
        <v>1.43424521340848</v>
      </c>
      <c r="G10334" s="9">
        <v>1.2950842688977799</v>
      </c>
      <c r="H10334" s="8">
        <v>1.2609434947606899</v>
      </c>
      <c r="I10334" s="7">
        <v>1.1445454092043299</v>
      </c>
      <c r="J10334" s="9">
        <v>1.03424237898791</v>
      </c>
      <c r="L10334" s="2">
        <v>-0.153669476150427</v>
      </c>
      <c r="M10334" s="25">
        <v>0.41414196149684201</v>
      </c>
      <c r="N10334" s="19">
        <v>0.56112035228344903</v>
      </c>
    </row>
    <row r="10335" spans="2:14" x14ac:dyDescent="0.2">
      <c r="B10335" s="2" t="s">
        <v>9751</v>
      </c>
      <c r="C10335" t="s">
        <v>9753</v>
      </c>
      <c r="D10335" s="19" t="s">
        <v>9752</v>
      </c>
      <c r="E10335" s="8">
        <v>15.7961446567199</v>
      </c>
      <c r="F10335" s="7">
        <v>16.919338284555302</v>
      </c>
      <c r="G10335" s="9">
        <v>16.0419990067494</v>
      </c>
      <c r="H10335" s="8">
        <v>11.2312620427062</v>
      </c>
      <c r="I10335" s="7">
        <v>16.839003051906701</v>
      </c>
      <c r="J10335" s="9">
        <v>15.5118670292846</v>
      </c>
      <c r="L10335" s="2">
        <v>-8.2884111970527904E-2</v>
      </c>
      <c r="M10335" s="25">
        <v>0.41414196149684201</v>
      </c>
      <c r="N10335" s="19">
        <v>0.56115940961954303</v>
      </c>
    </row>
    <row r="10336" spans="2:14" x14ac:dyDescent="0.2">
      <c r="B10336" s="2" t="s">
        <v>12093</v>
      </c>
      <c r="C10336" t="s">
        <v>12095</v>
      </c>
      <c r="D10336" s="19" t="s">
        <v>12094</v>
      </c>
      <c r="E10336" s="8">
        <v>43.699276298515201</v>
      </c>
      <c r="F10336" s="7">
        <v>42.4415362931449</v>
      </c>
      <c r="G10336" s="9">
        <v>41.900908166118697</v>
      </c>
      <c r="H10336" s="8">
        <v>46.686783013271203</v>
      </c>
      <c r="I10336" s="7">
        <v>42.378895199419098</v>
      </c>
      <c r="J10336" s="9">
        <v>42.815627782517502</v>
      </c>
      <c r="L10336" s="2">
        <v>3.1823868197264502E-2</v>
      </c>
      <c r="M10336" s="25">
        <v>0.41414196149684201</v>
      </c>
      <c r="N10336" s="19">
        <v>0.56110290653308603</v>
      </c>
    </row>
    <row r="10337" spans="2:14" x14ac:dyDescent="0.2">
      <c r="B10337" s="2" t="s">
        <v>21148</v>
      </c>
      <c r="C10337" t="s">
        <v>21150</v>
      </c>
      <c r="D10337" s="19" t="s">
        <v>21149</v>
      </c>
      <c r="E10337" s="8">
        <v>21.115020651435401</v>
      </c>
      <c r="F10337" s="7">
        <v>20.6083514713964</v>
      </c>
      <c r="G10337" s="9">
        <v>17.722646394677501</v>
      </c>
      <c r="H10337" s="8">
        <v>21.7131019252136</v>
      </c>
      <c r="I10337" s="7">
        <v>18.897255000751699</v>
      </c>
      <c r="J10337" s="9">
        <v>20.9820334837787</v>
      </c>
      <c r="L10337" s="2">
        <v>4.7729862510384399E-2</v>
      </c>
      <c r="M10337" s="25">
        <v>0.41414196149684201</v>
      </c>
      <c r="N10337" s="19">
        <v>0.56116272975263604</v>
      </c>
    </row>
    <row r="10338" spans="2:14" x14ac:dyDescent="0.2">
      <c r="B10338" s="2" t="s">
        <v>31700</v>
      </c>
      <c r="C10338" t="s">
        <v>31702</v>
      </c>
      <c r="D10338" s="19" t="s">
        <v>31701</v>
      </c>
      <c r="E10338" s="8">
        <v>2.9453875446583999</v>
      </c>
      <c r="F10338" s="7">
        <v>2.7857318320043798</v>
      </c>
      <c r="G10338" s="9">
        <v>3.1524830954371099</v>
      </c>
      <c r="H10338" s="8">
        <v>2.63667407855419</v>
      </c>
      <c r="I10338" s="7">
        <v>2.9309757297793002</v>
      </c>
      <c r="J10338" s="9">
        <v>3.1326531792182801</v>
      </c>
      <c r="L10338" s="2">
        <v>7.5179328786409996E-2</v>
      </c>
      <c r="M10338" s="25">
        <v>0.41414196149684201</v>
      </c>
      <c r="N10338" s="19">
        <v>0.56104639083059404</v>
      </c>
    </row>
    <row r="10339" spans="2:14" x14ac:dyDescent="0.2">
      <c r="B10339" s="2" t="s">
        <v>26365</v>
      </c>
      <c r="C10339" t="s">
        <v>26367</v>
      </c>
      <c r="D10339" s="19" t="s">
        <v>26366</v>
      </c>
      <c r="E10339" s="8">
        <v>9.7043781781849603</v>
      </c>
      <c r="F10339" s="7">
        <v>13.554897842793499</v>
      </c>
      <c r="G10339" s="9">
        <v>8.7642315388493905</v>
      </c>
      <c r="H10339" s="8">
        <v>12.082556338282</v>
      </c>
      <c r="I10339" s="7">
        <v>8.3086917351278</v>
      </c>
      <c r="J10339" s="9">
        <v>12.543959520568499</v>
      </c>
      <c r="L10339" s="2">
        <v>0.12957381502546</v>
      </c>
      <c r="M10339" s="25">
        <v>0.41414196149684201</v>
      </c>
      <c r="N10339" s="19">
        <v>0.56117026408142701</v>
      </c>
    </row>
    <row r="10340" spans="2:14" x14ac:dyDescent="0.2">
      <c r="B10340" s="2" t="s">
        <v>40596</v>
      </c>
      <c r="C10340" t="s">
        <v>40598</v>
      </c>
      <c r="D10340" s="19" t="s">
        <v>40597</v>
      </c>
      <c r="E10340" s="8">
        <v>0.83422187827420602</v>
      </c>
      <c r="F10340" s="7">
        <v>0.70926791037872905</v>
      </c>
      <c r="G10340" s="9">
        <v>0.67471229168367397</v>
      </c>
      <c r="H10340" s="8">
        <v>0.80832648328741996</v>
      </c>
      <c r="I10340" s="7">
        <v>0.63436259846960896</v>
      </c>
      <c r="J10340" s="9">
        <v>0.85242853884865999</v>
      </c>
      <c r="L10340" s="2">
        <v>0.103480634394537</v>
      </c>
      <c r="M10340" s="25">
        <v>0.414213819214033</v>
      </c>
      <c r="N10340" s="19">
        <v>0.561321934869076</v>
      </c>
    </row>
    <row r="10341" spans="2:14" x14ac:dyDescent="0.2">
      <c r="B10341" s="2" t="s">
        <v>37813</v>
      </c>
      <c r="C10341" t="s">
        <v>37815</v>
      </c>
      <c r="D10341" s="19" t="s">
        <v>37814</v>
      </c>
      <c r="E10341" s="8">
        <v>0</v>
      </c>
      <c r="F10341" s="7">
        <v>0</v>
      </c>
      <c r="G10341" s="9">
        <v>0.13759376679999</v>
      </c>
      <c r="H10341" s="8">
        <v>0</v>
      </c>
      <c r="I10341" s="7">
        <v>0</v>
      </c>
      <c r="J10341" s="9">
        <v>0</v>
      </c>
      <c r="L10341" s="2">
        <v>-0.54685711454452701</v>
      </c>
      <c r="M10341" s="25">
        <v>0.41443439943300198</v>
      </c>
      <c r="N10341" s="19">
        <v>0.56189048660813301</v>
      </c>
    </row>
    <row r="10342" spans="2:14" x14ac:dyDescent="0.2">
      <c r="B10342" s="2" t="s">
        <v>24611</v>
      </c>
      <c r="C10342" t="s">
        <v>24613</v>
      </c>
      <c r="D10342" s="19" t="s">
        <v>24612</v>
      </c>
      <c r="E10342" s="8">
        <v>8.9982081232082596</v>
      </c>
      <c r="F10342" s="7">
        <v>7.6875489641049404</v>
      </c>
      <c r="G10342" s="9">
        <v>10.1696554286838</v>
      </c>
      <c r="H10342" s="8">
        <v>8.8029361534784805</v>
      </c>
      <c r="I10342" s="7">
        <v>9.3256241394597907</v>
      </c>
      <c r="J10342" s="9">
        <v>7.7609493807950303</v>
      </c>
      <c r="L10342" s="2">
        <v>-7.0719172853643805E-2</v>
      </c>
      <c r="M10342" s="25">
        <v>0.41443439943300198</v>
      </c>
      <c r="N10342" s="19">
        <v>0.56181572835003601</v>
      </c>
    </row>
    <row r="10343" spans="2:14" x14ac:dyDescent="0.2">
      <c r="B10343" s="2" t="s">
        <v>11493</v>
      </c>
      <c r="C10343" t="s">
        <v>11495</v>
      </c>
      <c r="D10343" s="19" t="s">
        <v>11494</v>
      </c>
      <c r="E10343" s="8">
        <v>46.689595710428399</v>
      </c>
      <c r="F10343" s="7">
        <v>50.486991685481598</v>
      </c>
      <c r="G10343" s="9">
        <v>46.9980536696266</v>
      </c>
      <c r="H10343" s="8">
        <v>53.149821539793798</v>
      </c>
      <c r="I10343" s="7">
        <v>43.328808469099997</v>
      </c>
      <c r="J10343" s="9">
        <v>45.337947358087803</v>
      </c>
      <c r="L10343" s="2">
        <v>-4.7712194226578603E-2</v>
      </c>
      <c r="M10343" s="25">
        <v>0.41443439943300198</v>
      </c>
      <c r="N10343" s="19">
        <v>0.56184095684894797</v>
      </c>
    </row>
    <row r="10344" spans="2:14" x14ac:dyDescent="0.2">
      <c r="B10344" s="2" t="s">
        <v>3558</v>
      </c>
      <c r="C10344" t="s">
        <v>3560</v>
      </c>
      <c r="D10344" s="19" t="s">
        <v>3559</v>
      </c>
      <c r="E10344" s="8">
        <v>141.77012074921501</v>
      </c>
      <c r="F10344" s="7">
        <v>144.419862861442</v>
      </c>
      <c r="G10344" s="9">
        <v>149.07939662733301</v>
      </c>
      <c r="H10344" s="8">
        <v>130.745998029135</v>
      </c>
      <c r="I10344" s="7">
        <v>147.90971587516299</v>
      </c>
      <c r="J10344" s="9">
        <v>146.410455378389</v>
      </c>
      <c r="L10344" s="2">
        <v>2.8960700133015198E-2</v>
      </c>
      <c r="M10344" s="25">
        <v>0.41443439943300198</v>
      </c>
      <c r="N10344" s="19">
        <v>0.56194684095296799</v>
      </c>
    </row>
    <row r="10345" spans="2:14" x14ac:dyDescent="0.2">
      <c r="B10345" s="2" t="s">
        <v>32913</v>
      </c>
      <c r="C10345" t="s">
        <v>32915</v>
      </c>
      <c r="D10345" s="19" t="s">
        <v>32914</v>
      </c>
      <c r="E10345" s="8">
        <v>5.0823688371518996</v>
      </c>
      <c r="F10345" s="7">
        <v>5.0893025676674402</v>
      </c>
      <c r="G10345" s="9">
        <v>4.0463533166342502</v>
      </c>
      <c r="H10345" s="8">
        <v>5.1356596200667104</v>
      </c>
      <c r="I10345" s="7">
        <v>3.99802430704657</v>
      </c>
      <c r="J10345" s="9">
        <v>5.5395094656986998</v>
      </c>
      <c r="L10345" s="2">
        <v>0.10334819546613799</v>
      </c>
      <c r="M10345" s="25">
        <v>0.41443439943300198</v>
      </c>
      <c r="N10345" s="19">
        <v>0.56178571396722599</v>
      </c>
    </row>
    <row r="10346" spans="2:14" x14ac:dyDescent="0.2">
      <c r="B10346" s="2" t="s">
        <v>39181</v>
      </c>
      <c r="C10346" t="s">
        <v>39183</v>
      </c>
      <c r="D10346" s="19" t="s">
        <v>39182</v>
      </c>
      <c r="E10346" s="8">
        <v>0.89065038729039803</v>
      </c>
      <c r="F10346" s="7">
        <v>0.94340015578906899</v>
      </c>
      <c r="G10346" s="9">
        <v>0.43685363245006498</v>
      </c>
      <c r="H10346" s="8">
        <v>0.69117323771727301</v>
      </c>
      <c r="I10346" s="7">
        <v>0.55393276548635195</v>
      </c>
      <c r="J10346" s="9">
        <v>1.0989319656468799</v>
      </c>
      <c r="L10346" s="2">
        <v>0.196985258384616</v>
      </c>
      <c r="M10346" s="25">
        <v>0.41443439943300198</v>
      </c>
      <c r="N10346" s="19">
        <v>0.56191252907611799</v>
      </c>
    </row>
    <row r="10347" spans="2:14" x14ac:dyDescent="0.2">
      <c r="B10347" s="2" t="s">
        <v>8584</v>
      </c>
      <c r="C10347" t="s">
        <v>8586</v>
      </c>
      <c r="D10347" s="19" t="s">
        <v>8585</v>
      </c>
      <c r="E10347" s="8">
        <v>66.496857202714097</v>
      </c>
      <c r="F10347" s="7">
        <v>79.328241841863601</v>
      </c>
      <c r="G10347" s="9">
        <v>64.355736501491506</v>
      </c>
      <c r="H10347" s="8">
        <v>83.942745570314699</v>
      </c>
      <c r="I10347" s="7">
        <v>65.264040714703498</v>
      </c>
      <c r="J10347" s="9">
        <v>71.505057848928601</v>
      </c>
      <c r="L10347" s="2">
        <v>4.4628294401895197E-2</v>
      </c>
      <c r="M10347" s="25">
        <v>0.41447737346789099</v>
      </c>
      <c r="N10347" s="19">
        <v>0.56222245806793902</v>
      </c>
    </row>
    <row r="10348" spans="2:14" x14ac:dyDescent="0.2">
      <c r="B10348" s="2" t="s">
        <v>22625</v>
      </c>
      <c r="C10348" t="s">
        <v>22627</v>
      </c>
      <c r="D10348" s="19" t="s">
        <v>22626</v>
      </c>
      <c r="E10348" s="8">
        <v>8.9811937051405195</v>
      </c>
      <c r="F10348" s="7">
        <v>8.1535947477335</v>
      </c>
      <c r="G10348" s="9">
        <v>8.6051208239485604</v>
      </c>
      <c r="H10348" s="8">
        <v>9.0328268782480006</v>
      </c>
      <c r="I10348" s="7">
        <v>7.9485716110787799</v>
      </c>
      <c r="J10348" s="9">
        <v>8.9516455229479792</v>
      </c>
      <c r="L10348" s="2">
        <v>4.96336182851587E-2</v>
      </c>
      <c r="M10348" s="25">
        <v>0.41447737346789099</v>
      </c>
      <c r="N10348" s="19">
        <v>0.56216879553575105</v>
      </c>
    </row>
    <row r="10349" spans="2:14" x14ac:dyDescent="0.2">
      <c r="B10349" s="2" t="s">
        <v>34390</v>
      </c>
      <c r="C10349" t="s">
        <v>34392</v>
      </c>
      <c r="D10349" s="19" t="s">
        <v>34391</v>
      </c>
      <c r="E10349" s="8">
        <v>1.3068239940698001</v>
      </c>
      <c r="F10349" s="7">
        <v>1.47650358546938</v>
      </c>
      <c r="G10349" s="9">
        <v>1.0888779540226701</v>
      </c>
      <c r="H10349" s="8">
        <v>1.5810140333466101</v>
      </c>
      <c r="I10349" s="7">
        <v>1.4974644907652399</v>
      </c>
      <c r="J10349" s="9">
        <v>1.3650193992003801</v>
      </c>
      <c r="L10349" s="2">
        <v>0.111754843274721</v>
      </c>
      <c r="M10349" s="25">
        <v>0.41447737346789099</v>
      </c>
      <c r="N10349" s="19">
        <v>0.56219718240883298</v>
      </c>
    </row>
    <row r="10350" spans="2:14" x14ac:dyDescent="0.2">
      <c r="B10350" s="2" t="s">
        <v>34116</v>
      </c>
      <c r="C10350" t="s">
        <v>34118</v>
      </c>
      <c r="D10350" s="19" t="s">
        <v>34117</v>
      </c>
      <c r="E10350" s="8">
        <v>0.15045547563077499</v>
      </c>
      <c r="F10350" s="7">
        <v>0</v>
      </c>
      <c r="G10350" s="9">
        <v>0.13119405671626999</v>
      </c>
      <c r="H10350" s="8">
        <v>0.143702485917763</v>
      </c>
      <c r="I10350" s="7">
        <v>0.13610845024635301</v>
      </c>
      <c r="J10350" s="9">
        <v>0.14143999459414799</v>
      </c>
      <c r="L10350" s="2">
        <v>0.46292418036383798</v>
      </c>
      <c r="M10350" s="25">
        <v>0.41447737346789099</v>
      </c>
      <c r="N10350" s="19">
        <v>0.56211458479382104</v>
      </c>
    </row>
    <row r="10351" spans="2:14" x14ac:dyDescent="0.2">
      <c r="B10351" s="2" t="s">
        <v>21196</v>
      </c>
      <c r="C10351" t="s">
        <v>21198</v>
      </c>
      <c r="D10351" s="19" t="s">
        <v>21197</v>
      </c>
      <c r="E10351" s="8">
        <v>10.2899872061789</v>
      </c>
      <c r="F10351" s="7">
        <v>10.142802868573099</v>
      </c>
      <c r="G10351" s="9">
        <v>5.6899767184444299</v>
      </c>
      <c r="H10351" s="8">
        <v>9.3487138791241495</v>
      </c>
      <c r="I10351" s="7">
        <v>7.0383322310581704</v>
      </c>
      <c r="J10351" s="9">
        <v>8.2577789947316198</v>
      </c>
      <c r="L10351" s="2">
        <v>-0.16180995060004399</v>
      </c>
      <c r="M10351" s="25">
        <v>0.414569087372887</v>
      </c>
      <c r="N10351" s="19">
        <v>0.56249666740855098</v>
      </c>
    </row>
    <row r="10352" spans="2:14" x14ac:dyDescent="0.2">
      <c r="B10352" s="2" t="s">
        <v>22427</v>
      </c>
      <c r="C10352" t="s">
        <v>22429</v>
      </c>
      <c r="D10352" s="19" t="s">
        <v>22428</v>
      </c>
      <c r="E10352" s="8">
        <v>10.408006604348399</v>
      </c>
      <c r="F10352" s="7">
        <v>10.5780468496569</v>
      </c>
      <c r="G10352" s="9">
        <v>8.8202160221885695</v>
      </c>
      <c r="H10352" s="8">
        <v>10.4303251330482</v>
      </c>
      <c r="I10352" s="7">
        <v>9.1616503150945103</v>
      </c>
      <c r="J10352" s="9">
        <v>9.7728752677202202</v>
      </c>
      <c r="L10352" s="2">
        <v>-4.2612556409662397E-2</v>
      </c>
      <c r="M10352" s="25">
        <v>0.414569087372887</v>
      </c>
      <c r="N10352" s="19">
        <v>0.56243647612051195</v>
      </c>
    </row>
    <row r="10353" spans="2:14" x14ac:dyDescent="0.2">
      <c r="B10353" s="2" t="s">
        <v>14030</v>
      </c>
      <c r="C10353" t="s">
        <v>14032</v>
      </c>
      <c r="D10353" s="19" t="s">
        <v>14031</v>
      </c>
      <c r="E10353" s="8">
        <v>28.315845373027699</v>
      </c>
      <c r="F10353" s="7">
        <v>24.756530433543499</v>
      </c>
      <c r="G10353" s="9">
        <v>27.401484647547001</v>
      </c>
      <c r="H10353" s="8">
        <v>30.198630208711599</v>
      </c>
      <c r="I10353" s="7">
        <v>29.039895629034501</v>
      </c>
      <c r="J10353" s="9">
        <v>26.013456001613498</v>
      </c>
      <c r="L10353" s="2">
        <v>3.6507965323657701E-2</v>
      </c>
      <c r="M10353" s="25">
        <v>0.414569087372887</v>
      </c>
      <c r="N10353" s="19">
        <v>0.56250991076868095</v>
      </c>
    </row>
    <row r="10354" spans="2:14" x14ac:dyDescent="0.2">
      <c r="B10354" s="2" t="s">
        <v>40873</v>
      </c>
      <c r="C10354" t="s">
        <v>40875</v>
      </c>
      <c r="D10354" s="19" t="s">
        <v>40874</v>
      </c>
      <c r="E10354" s="8">
        <v>0.34796575140902303</v>
      </c>
      <c r="F10354" s="7">
        <v>7.56050078880912E-2</v>
      </c>
      <c r="G10354" s="9">
        <v>0.101139641333061</v>
      </c>
      <c r="H10354" s="8">
        <v>0.11078259372544701</v>
      </c>
      <c r="I10354" s="7">
        <v>0.2360885120558</v>
      </c>
      <c r="J10354" s="9">
        <v>0.109038402207042</v>
      </c>
      <c r="L10354" s="2">
        <v>-0.35315788383173802</v>
      </c>
      <c r="M10354" s="25">
        <v>0.41486461599824298</v>
      </c>
      <c r="N10354" s="19">
        <v>0.56301967515206697</v>
      </c>
    </row>
    <row r="10355" spans="2:14" x14ac:dyDescent="0.2">
      <c r="B10355" s="2" t="s">
        <v>33216</v>
      </c>
      <c r="C10355" t="s">
        <v>33218</v>
      </c>
      <c r="D10355" s="19" t="s">
        <v>33217</v>
      </c>
      <c r="E10355" s="8">
        <v>1.71253732556205</v>
      </c>
      <c r="F10355" s="7">
        <v>1.2757550910864499</v>
      </c>
      <c r="G10355" s="9">
        <v>1.9199533594234</v>
      </c>
      <c r="H10355" s="8">
        <v>1.51883866943754</v>
      </c>
      <c r="I10355" s="7">
        <v>2.2131920271150598</v>
      </c>
      <c r="J10355" s="9">
        <v>1.72491421978788</v>
      </c>
      <c r="L10355" s="2">
        <v>0.18669001462484799</v>
      </c>
      <c r="M10355" s="25">
        <v>0.41486461599824298</v>
      </c>
      <c r="N10355" s="19">
        <v>0.56297307258840201</v>
      </c>
    </row>
    <row r="10356" spans="2:14" x14ac:dyDescent="0.2">
      <c r="B10356" s="2" t="s">
        <v>19484</v>
      </c>
      <c r="C10356" t="s">
        <v>19486</v>
      </c>
      <c r="D10356" s="19" t="s">
        <v>19485</v>
      </c>
      <c r="E10356" s="8">
        <v>24.514981194048001</v>
      </c>
      <c r="F10356" s="7">
        <v>24.376843226768301</v>
      </c>
      <c r="G10356" s="9">
        <v>24.0903326374501</v>
      </c>
      <c r="H10356" s="8">
        <v>28.628746071831301</v>
      </c>
      <c r="I10356" s="7">
        <v>22.708077424496398</v>
      </c>
      <c r="J10356" s="9">
        <v>24.532852267170998</v>
      </c>
      <c r="L10356" s="2">
        <v>3.8813876007425002E-2</v>
      </c>
      <c r="M10356" s="25">
        <v>0.41495977277425</v>
      </c>
      <c r="N10356" s="19">
        <v>0.56320321399787598</v>
      </c>
    </row>
    <row r="10357" spans="2:14" x14ac:dyDescent="0.2">
      <c r="B10357" s="2" t="s">
        <v>39010</v>
      </c>
      <c r="C10357" t="s">
        <v>39012</v>
      </c>
      <c r="D10357" s="19" t="s">
        <v>39011</v>
      </c>
      <c r="E10357" s="8">
        <v>1.79305530265062</v>
      </c>
      <c r="F10357" s="7">
        <v>0.96006095251680001</v>
      </c>
      <c r="G10357" s="9">
        <v>1.11679076049923</v>
      </c>
      <c r="H10357" s="8">
        <v>1.6514130056142</v>
      </c>
      <c r="I10357" s="7">
        <v>0.81103721026641695</v>
      </c>
      <c r="J10357" s="9">
        <v>1.6555129419501999</v>
      </c>
      <c r="L10357" s="2">
        <v>0.16667339956535299</v>
      </c>
      <c r="M10357" s="25">
        <v>0.415115440361847</v>
      </c>
      <c r="N10357" s="19">
        <v>0.56346891388832598</v>
      </c>
    </row>
    <row r="10358" spans="2:14" x14ac:dyDescent="0.2">
      <c r="B10358" s="2" t="s">
        <v>35413</v>
      </c>
      <c r="C10358" t="s">
        <v>35415</v>
      </c>
      <c r="D10358" s="19" t="s">
        <v>35414</v>
      </c>
      <c r="E10358" s="8">
        <v>0.93593126121803405</v>
      </c>
      <c r="F10358" s="7">
        <v>0.88737373115998297</v>
      </c>
      <c r="G10358" s="9">
        <v>1.0139581577774299</v>
      </c>
      <c r="H10358" s="8">
        <v>0.70430317257892605</v>
      </c>
      <c r="I10358" s="7">
        <v>0.769712180886584</v>
      </c>
      <c r="J10358" s="9">
        <v>0.87984908473544299</v>
      </c>
      <c r="L10358" s="2">
        <v>-0.13388228787311299</v>
      </c>
      <c r="M10358" s="25">
        <v>0.41572360398219299</v>
      </c>
      <c r="N10358" s="19">
        <v>0.56451242286582703</v>
      </c>
    </row>
    <row r="10359" spans="2:14" x14ac:dyDescent="0.2">
      <c r="B10359" s="2" t="s">
        <v>30592</v>
      </c>
      <c r="C10359" t="s">
        <v>30594</v>
      </c>
      <c r="D10359" s="19" t="s">
        <v>30593</v>
      </c>
      <c r="E10359" s="8">
        <v>11.771772868010901</v>
      </c>
      <c r="F10359" s="7">
        <v>12.836494660005901</v>
      </c>
      <c r="G10359" s="9">
        <v>11.7996566721798</v>
      </c>
      <c r="H10359" s="8">
        <v>11.611188014254701</v>
      </c>
      <c r="I10359" s="7">
        <v>10.8482999655019</v>
      </c>
      <c r="J10359" s="9">
        <v>11.4283782878164</v>
      </c>
      <c r="L10359" s="2">
        <v>-7.7532475916598301E-2</v>
      </c>
      <c r="M10359" s="25">
        <v>0.41572360398219299</v>
      </c>
      <c r="N10359" s="19">
        <v>0.56444285135959904</v>
      </c>
    </row>
    <row r="10360" spans="2:14" x14ac:dyDescent="0.2">
      <c r="B10360" s="2" t="s">
        <v>4872</v>
      </c>
      <c r="C10360" t="s">
        <v>4874</v>
      </c>
      <c r="D10360" s="19" t="s">
        <v>4873</v>
      </c>
      <c r="E10360" s="8">
        <v>107.97493083646999</v>
      </c>
      <c r="F10360" s="7">
        <v>118.957730128866</v>
      </c>
      <c r="G10360" s="9">
        <v>113.232022218228</v>
      </c>
      <c r="H10360" s="8">
        <v>127.85760807797099</v>
      </c>
      <c r="I10360" s="7">
        <v>105.45157840557199</v>
      </c>
      <c r="J10360" s="9">
        <v>113.674760121644</v>
      </c>
      <c r="L10360" s="2">
        <v>3.3747479968174503E-2</v>
      </c>
      <c r="M10360" s="25">
        <v>0.41572360398219299</v>
      </c>
      <c r="N10360" s="19">
        <v>0.56446506273976504</v>
      </c>
    </row>
    <row r="10361" spans="2:14" x14ac:dyDescent="0.2">
      <c r="B10361" s="2" t="s">
        <v>15310</v>
      </c>
      <c r="C10361" t="s">
        <v>15312</v>
      </c>
      <c r="D10361" s="19" t="s">
        <v>15311</v>
      </c>
      <c r="E10361" s="8">
        <v>65.519060909327195</v>
      </c>
      <c r="F10361" s="7">
        <v>65.593096351824897</v>
      </c>
      <c r="G10361" s="9">
        <v>55.697499678487297</v>
      </c>
      <c r="H10361" s="8">
        <v>69.432935410151401</v>
      </c>
      <c r="I10361" s="7">
        <v>62.421279689409502</v>
      </c>
      <c r="J10361" s="9">
        <v>64.539069533309799</v>
      </c>
      <c r="L10361" s="2">
        <v>4.12000290505556E-2</v>
      </c>
      <c r="M10361" s="25">
        <v>0.41572360398219299</v>
      </c>
      <c r="N10361" s="19">
        <v>0.56449506676275896</v>
      </c>
    </row>
    <row r="10362" spans="2:14" x14ac:dyDescent="0.2">
      <c r="B10362" s="2" t="s">
        <v>9574</v>
      </c>
      <c r="C10362" t="s">
        <v>9576</v>
      </c>
      <c r="D10362" s="19" t="s">
        <v>9575</v>
      </c>
      <c r="E10362" s="8">
        <v>47.135551151184103</v>
      </c>
      <c r="F10362" s="7">
        <v>60.545210364477597</v>
      </c>
      <c r="G10362" s="9">
        <v>72.531571355994998</v>
      </c>
      <c r="H10362" s="8">
        <v>52.302572642426</v>
      </c>
      <c r="I10362" s="7">
        <v>60.1988231375298</v>
      </c>
      <c r="J10362" s="9">
        <v>61.253620516022799</v>
      </c>
      <c r="L10362" s="2">
        <v>0.12764771027903399</v>
      </c>
      <c r="M10362" s="25">
        <v>0.41587513532077802</v>
      </c>
      <c r="N10362" s="19">
        <v>0.56477270776197397</v>
      </c>
    </row>
    <row r="10363" spans="2:14" x14ac:dyDescent="0.2">
      <c r="B10363" s="2" t="s">
        <v>17956</v>
      </c>
      <c r="C10363" t="s">
        <v>17958</v>
      </c>
      <c r="D10363" s="19" t="s">
        <v>17957</v>
      </c>
      <c r="E10363" s="8">
        <v>24.135000117297299</v>
      </c>
      <c r="F10363" s="7">
        <v>25.183248588627102</v>
      </c>
      <c r="G10363" s="9">
        <v>23.575512267760399</v>
      </c>
      <c r="H10363" s="8">
        <v>24.615165041295999</v>
      </c>
      <c r="I10363" s="7">
        <v>24.298766243676699</v>
      </c>
      <c r="J10363" s="9">
        <v>24.5686048911905</v>
      </c>
      <c r="L10363" s="2">
        <v>2.6593712165528399E-2</v>
      </c>
      <c r="M10363" s="25">
        <v>0.415969507526743</v>
      </c>
      <c r="N10363" s="19">
        <v>0.56495540083138895</v>
      </c>
    </row>
    <row r="10364" spans="2:14" x14ac:dyDescent="0.2">
      <c r="B10364" s="2" t="s">
        <v>34209</v>
      </c>
      <c r="C10364" t="s">
        <v>34211</v>
      </c>
      <c r="D10364" s="19" t="s">
        <v>34210</v>
      </c>
      <c r="E10364" s="8">
        <v>2.2928479011670202</v>
      </c>
      <c r="F10364" s="7">
        <v>2.2024953178756701</v>
      </c>
      <c r="G10364" s="9">
        <v>2.1045430030754999</v>
      </c>
      <c r="H10364" s="8">
        <v>2.99675526073479</v>
      </c>
      <c r="I10364" s="7">
        <v>3.2750655074821902</v>
      </c>
      <c r="J10364" s="9">
        <v>2.26890271120975</v>
      </c>
      <c r="L10364" s="2">
        <v>0.18173299992900999</v>
      </c>
      <c r="M10364" s="25">
        <v>0.41603103052961499</v>
      </c>
      <c r="N10364" s="19">
        <v>0.56509349968649603</v>
      </c>
    </row>
    <row r="10365" spans="2:14" x14ac:dyDescent="0.2">
      <c r="B10365" s="2" t="s">
        <v>6436</v>
      </c>
      <c r="C10365" t="s">
        <v>6438</v>
      </c>
      <c r="D10365" s="19" t="s">
        <v>6437</v>
      </c>
      <c r="E10365" s="8">
        <v>84.955775987905</v>
      </c>
      <c r="F10365" s="7">
        <v>88.208631653656894</v>
      </c>
      <c r="G10365" s="9">
        <v>78.465972648758196</v>
      </c>
      <c r="H10365" s="8">
        <v>83.372190142977502</v>
      </c>
      <c r="I10365" s="7">
        <v>86.223511993922301</v>
      </c>
      <c r="J10365" s="9">
        <v>81.255959130413302</v>
      </c>
      <c r="L10365" s="2">
        <v>-2.6135264870926999E-2</v>
      </c>
      <c r="M10365" s="25">
        <v>0.41606301007371999</v>
      </c>
      <c r="N10365" s="19">
        <v>0.56519148202237202</v>
      </c>
    </row>
    <row r="10366" spans="2:14" x14ac:dyDescent="0.2">
      <c r="B10366" s="2" t="s">
        <v>11736</v>
      </c>
      <c r="C10366" t="s">
        <v>11738</v>
      </c>
      <c r="D10366" s="19" t="s">
        <v>11737</v>
      </c>
      <c r="E10366" s="8">
        <v>55.187539129723199</v>
      </c>
      <c r="F10366" s="7">
        <v>51.693312320671701</v>
      </c>
      <c r="G10366" s="9">
        <v>47.358785363951903</v>
      </c>
      <c r="H10366" s="8">
        <v>50.335118637080697</v>
      </c>
      <c r="I10366" s="7">
        <v>53.664231379443997</v>
      </c>
      <c r="J10366" s="9">
        <v>50.053038002744302</v>
      </c>
      <c r="L10366" s="2">
        <v>-2.83772408528771E-2</v>
      </c>
      <c r="M10366" s="25">
        <v>0.41606755545715202</v>
      </c>
      <c r="N10366" s="19">
        <v>0.56525220182513403</v>
      </c>
    </row>
    <row r="10367" spans="2:14" x14ac:dyDescent="0.2">
      <c r="B10367" s="2" t="s">
        <v>33864</v>
      </c>
      <c r="C10367" t="s">
        <v>33866</v>
      </c>
      <c r="D10367" s="19" t="s">
        <v>33865</v>
      </c>
      <c r="E10367" s="8">
        <v>2.3854337421236802</v>
      </c>
      <c r="F10367" s="7">
        <v>1.9789646012569999</v>
      </c>
      <c r="G10367" s="9">
        <v>2.0800487874903602</v>
      </c>
      <c r="H10367" s="8">
        <v>2.27836678790286</v>
      </c>
      <c r="I10367" s="7">
        <v>3.1388585621058298</v>
      </c>
      <c r="J10367" s="9">
        <v>1.42704262702252</v>
      </c>
      <c r="L10367" s="2">
        <v>-0.29561593713262202</v>
      </c>
      <c r="M10367" s="25">
        <v>0.41617075142502502</v>
      </c>
      <c r="N10367" s="19">
        <v>0.56552736944610105</v>
      </c>
    </row>
    <row r="10368" spans="2:14" x14ac:dyDescent="0.2">
      <c r="B10368" s="2" t="s">
        <v>24881</v>
      </c>
      <c r="C10368" t="s">
        <v>24883</v>
      </c>
      <c r="D10368" s="19" t="s">
        <v>24882</v>
      </c>
      <c r="E10368" s="8">
        <v>7.60938834815496</v>
      </c>
      <c r="F10368" s="7">
        <v>6.9063830199841103</v>
      </c>
      <c r="G10368" s="9">
        <v>6.8452045423647796</v>
      </c>
      <c r="H10368" s="8">
        <v>4.8299011706106896</v>
      </c>
      <c r="I10368" s="7">
        <v>7.0362664967925301</v>
      </c>
      <c r="J10368" s="9">
        <v>7.1534242427243804</v>
      </c>
      <c r="L10368" s="2">
        <v>-6.6563626169960297E-2</v>
      </c>
      <c r="M10368" s="25">
        <v>0.41617075142502502</v>
      </c>
      <c r="N10368" s="19">
        <v>0.56561063463453998</v>
      </c>
    </row>
    <row r="10369" spans="2:14" x14ac:dyDescent="0.2">
      <c r="B10369" s="2" t="s">
        <v>28093</v>
      </c>
      <c r="C10369" t="s">
        <v>28095</v>
      </c>
      <c r="D10369" s="19" t="s">
        <v>28094</v>
      </c>
      <c r="E10369" s="8">
        <v>4.4657689753408096</v>
      </c>
      <c r="F10369" s="7">
        <v>3.53942468129507</v>
      </c>
      <c r="G10369" s="9">
        <v>3.1196714643585199</v>
      </c>
      <c r="H10369" s="8">
        <v>5.6467139591200102</v>
      </c>
      <c r="I10369" s="7">
        <v>4.1891271684385201</v>
      </c>
      <c r="J10369" s="9">
        <v>3.7449624715310401</v>
      </c>
      <c r="L10369" s="2">
        <v>7.9726565861649501E-2</v>
      </c>
      <c r="M10369" s="25">
        <v>0.41617075142502502</v>
      </c>
      <c r="N10369" s="19">
        <v>0.56545383434304497</v>
      </c>
    </row>
    <row r="10370" spans="2:14" x14ac:dyDescent="0.2">
      <c r="B10370" s="2" t="s">
        <v>27937</v>
      </c>
      <c r="C10370" t="s">
        <v>27939</v>
      </c>
      <c r="D10370" s="19" t="s">
        <v>27938</v>
      </c>
      <c r="E10370" s="8">
        <v>6.6072362064238099</v>
      </c>
      <c r="F10370" s="7">
        <v>4.3068044209726803</v>
      </c>
      <c r="G10370" s="9">
        <v>6.1214588591229804</v>
      </c>
      <c r="H10370" s="8">
        <v>6.5078881122544603</v>
      </c>
      <c r="I10370" s="7">
        <v>5.7904009844166504</v>
      </c>
      <c r="J10370" s="9">
        <v>6.2113223157940798</v>
      </c>
      <c r="L10370" s="2">
        <v>0.16177281659367099</v>
      </c>
      <c r="M10370" s="25">
        <v>0.41617075142502502</v>
      </c>
      <c r="N10370" s="19">
        <v>0.56556021155733105</v>
      </c>
    </row>
    <row r="10371" spans="2:14" x14ac:dyDescent="0.2">
      <c r="B10371" s="2" t="s">
        <v>3720</v>
      </c>
      <c r="C10371" t="s">
        <v>3722</v>
      </c>
      <c r="D10371" s="19" t="s">
        <v>3721</v>
      </c>
      <c r="E10371" s="8">
        <v>121.391017867747</v>
      </c>
      <c r="F10371" s="7">
        <v>122.89526804774</v>
      </c>
      <c r="G10371" s="9">
        <v>107.204837580827</v>
      </c>
      <c r="H10371" s="8">
        <v>112.82335762025799</v>
      </c>
      <c r="I10371" s="7">
        <v>104.55530892747799</v>
      </c>
      <c r="J10371" s="9">
        <v>117.711355501059</v>
      </c>
      <c r="L10371" s="2">
        <v>-3.8271955795413398E-2</v>
      </c>
      <c r="M10371" s="25">
        <v>0.41620181761832398</v>
      </c>
      <c r="N10371" s="19">
        <v>0.56570741900257404</v>
      </c>
    </row>
    <row r="10372" spans="2:14" x14ac:dyDescent="0.2">
      <c r="B10372" s="2" t="s">
        <v>39457</v>
      </c>
      <c r="C10372" t="s">
        <v>39459</v>
      </c>
      <c r="D10372" s="19" t="s">
        <v>39458</v>
      </c>
      <c r="E10372" s="8">
        <v>0.47194544331598598</v>
      </c>
      <c r="F10372" s="7">
        <v>0.19226805450770901</v>
      </c>
      <c r="G10372" s="9">
        <v>0.20576332299573</v>
      </c>
      <c r="H10372" s="8">
        <v>0.16903605486375201</v>
      </c>
      <c r="I10372" s="7">
        <v>0.186787128529569</v>
      </c>
      <c r="J10372" s="9">
        <v>0.27729117481223597</v>
      </c>
      <c r="L10372" s="2">
        <v>-0.25489526015699199</v>
      </c>
      <c r="M10372" s="25">
        <v>0.41623662909296799</v>
      </c>
      <c r="N10372" s="19">
        <v>0.56585329597137302</v>
      </c>
    </row>
    <row r="10373" spans="2:14" x14ac:dyDescent="0.2">
      <c r="B10373" s="2" t="s">
        <v>14631</v>
      </c>
      <c r="C10373" t="s">
        <v>14633</v>
      </c>
      <c r="D10373" s="19" t="s">
        <v>14632</v>
      </c>
      <c r="E10373" s="8">
        <v>19.069256508618899</v>
      </c>
      <c r="F10373" s="7">
        <v>18.780889436809598</v>
      </c>
      <c r="G10373" s="9">
        <v>17.805010393142901</v>
      </c>
      <c r="H10373" s="8">
        <v>20.205811206427999</v>
      </c>
      <c r="I10373" s="7">
        <v>19.0048128682865</v>
      </c>
      <c r="J10373" s="9">
        <v>17.326742132290601</v>
      </c>
      <c r="L10373" s="2">
        <v>-4.0901684973182903E-2</v>
      </c>
      <c r="M10373" s="25">
        <v>0.41623662909296799</v>
      </c>
      <c r="N10373" s="19">
        <v>0.56589131686150895</v>
      </c>
    </row>
    <row r="10374" spans="2:14" x14ac:dyDescent="0.2">
      <c r="B10374" s="2" t="s">
        <v>13320</v>
      </c>
      <c r="C10374" t="s">
        <v>13322</v>
      </c>
      <c r="D10374" s="19" t="s">
        <v>13321</v>
      </c>
      <c r="E10374" s="8">
        <v>55.701447528421198</v>
      </c>
      <c r="F10374" s="7">
        <v>54.759436201870898</v>
      </c>
      <c r="G10374" s="9">
        <v>57.3768761267103</v>
      </c>
      <c r="H10374" s="8">
        <v>56.229649129283302</v>
      </c>
      <c r="I10374" s="7">
        <v>62.824866279109202</v>
      </c>
      <c r="J10374" s="9">
        <v>50.825516136162399</v>
      </c>
      <c r="L10374" s="2">
        <v>-3.5273584404066603E-2</v>
      </c>
      <c r="M10374" s="25">
        <v>0.41623662909296799</v>
      </c>
      <c r="N10374" s="19">
        <v>0.56591843743344195</v>
      </c>
    </row>
    <row r="10375" spans="2:14" x14ac:dyDescent="0.2">
      <c r="B10375" s="2" t="s">
        <v>40381</v>
      </c>
      <c r="C10375" t="s">
        <v>40383</v>
      </c>
      <c r="D10375" s="19" t="s">
        <v>40382</v>
      </c>
      <c r="E10375" s="8">
        <v>8.4431784040761002E-2</v>
      </c>
      <c r="F10375" s="7">
        <v>8.25529395537178E-2</v>
      </c>
      <c r="G10375" s="9">
        <v>5.5217074441758003E-2</v>
      </c>
      <c r="H10375" s="8">
        <v>0.141123811619076</v>
      </c>
      <c r="I10375" s="7">
        <v>7.6380598506925607E-2</v>
      </c>
      <c r="J10375" s="9">
        <v>9.9215656893121798E-2</v>
      </c>
      <c r="L10375" s="2">
        <v>0.30566150962987798</v>
      </c>
      <c r="M10375" s="25">
        <v>0.41634714117976102</v>
      </c>
      <c r="N10375" s="19">
        <v>0.56612327237534399</v>
      </c>
    </row>
    <row r="10376" spans="2:14" x14ac:dyDescent="0.2">
      <c r="B10376" s="2" t="s">
        <v>3399</v>
      </c>
      <c r="C10376" t="s">
        <v>3401</v>
      </c>
      <c r="D10376" s="19" t="s">
        <v>3400</v>
      </c>
      <c r="E10376" s="8">
        <v>168.78247616235601</v>
      </c>
      <c r="F10376" s="7">
        <v>157.30544737054501</v>
      </c>
      <c r="G10376" s="9">
        <v>165.16999603725901</v>
      </c>
      <c r="H10376" s="8">
        <v>142.40110788977799</v>
      </c>
      <c r="I10376" s="7">
        <v>170.21407744741401</v>
      </c>
      <c r="J10376" s="9">
        <v>157.184081949008</v>
      </c>
      <c r="L10376" s="2">
        <v>-3.4706518189776298E-2</v>
      </c>
      <c r="M10376" s="25">
        <v>0.41637822340327502</v>
      </c>
      <c r="N10376" s="19">
        <v>0.56627470798603097</v>
      </c>
    </row>
    <row r="10377" spans="2:14" x14ac:dyDescent="0.2">
      <c r="B10377" s="2" t="s">
        <v>17025</v>
      </c>
      <c r="C10377" t="s">
        <v>17027</v>
      </c>
      <c r="D10377" s="19" t="s">
        <v>17026</v>
      </c>
      <c r="E10377" s="8">
        <v>18.964416696196601</v>
      </c>
      <c r="F10377" s="7">
        <v>20.413444443591601</v>
      </c>
      <c r="G10377" s="9">
        <v>19.1867703715217</v>
      </c>
      <c r="H10377" s="8">
        <v>23.341784285406</v>
      </c>
      <c r="I10377" s="7">
        <v>18.1850611561288</v>
      </c>
      <c r="J10377" s="9">
        <v>19.5657363950526</v>
      </c>
      <c r="L10377" s="2">
        <v>3.7819647031646801E-2</v>
      </c>
      <c r="M10377" s="25">
        <v>0.41637822340327502</v>
      </c>
      <c r="N10377" s="19">
        <v>0.56627036416390097</v>
      </c>
    </row>
    <row r="10378" spans="2:14" x14ac:dyDescent="0.2">
      <c r="B10378" s="2" t="s">
        <v>15965</v>
      </c>
      <c r="C10378" t="s">
        <v>15967</v>
      </c>
      <c r="D10378" s="19" t="s">
        <v>15966</v>
      </c>
      <c r="E10378" s="8">
        <v>28.503970506237401</v>
      </c>
      <c r="F10378" s="7">
        <v>25.529882020439</v>
      </c>
      <c r="G10378" s="9">
        <v>23.892333510708799</v>
      </c>
      <c r="H10378" s="8">
        <v>29.013029422328099</v>
      </c>
      <c r="I10378" s="7">
        <v>25.7267333960522</v>
      </c>
      <c r="J10378" s="9">
        <v>26.526940887555799</v>
      </c>
      <c r="L10378" s="2">
        <v>3.0550114046005401E-2</v>
      </c>
      <c r="M10378" s="25">
        <v>0.416420444399423</v>
      </c>
      <c r="N10378" s="19">
        <v>0.56638672006475299</v>
      </c>
    </row>
    <row r="10379" spans="2:14" x14ac:dyDescent="0.2">
      <c r="B10379" s="2" t="s">
        <v>1133</v>
      </c>
      <c r="C10379" t="s">
        <v>1135</v>
      </c>
      <c r="D10379" s="19" t="s">
        <v>1134</v>
      </c>
      <c r="E10379" s="8">
        <v>205.585329657432</v>
      </c>
      <c r="F10379" s="7">
        <v>201.544346207985</v>
      </c>
      <c r="G10379" s="9">
        <v>200.62572720426201</v>
      </c>
      <c r="H10379" s="8">
        <v>206.194689172935</v>
      </c>
      <c r="I10379" s="7">
        <v>225.940247471113</v>
      </c>
      <c r="J10379" s="9">
        <v>198.240101073201</v>
      </c>
      <c r="L10379" s="2">
        <v>2.6605508187245198E-2</v>
      </c>
      <c r="M10379" s="25">
        <v>0.41656266681128201</v>
      </c>
      <c r="N10379" s="19">
        <v>0.56663477143657104</v>
      </c>
    </row>
    <row r="10380" spans="2:14" x14ac:dyDescent="0.2">
      <c r="B10380" s="2" t="s">
        <v>24452</v>
      </c>
      <c r="C10380" t="s">
        <v>24454</v>
      </c>
      <c r="D10380" s="19" t="s">
        <v>24453</v>
      </c>
      <c r="E10380" s="8">
        <v>12.1053905953056</v>
      </c>
      <c r="F10380" s="7">
        <v>12.427274702607001</v>
      </c>
      <c r="G10380" s="9">
        <v>12.0944161045954</v>
      </c>
      <c r="H10380" s="8">
        <v>12.7277135070219</v>
      </c>
      <c r="I10380" s="7">
        <v>12.1147893610579</v>
      </c>
      <c r="J10380" s="9">
        <v>12.294763172636401</v>
      </c>
      <c r="L10380" s="2">
        <v>3.2788986569847203E-2</v>
      </c>
      <c r="M10380" s="25">
        <v>0.41663144502935801</v>
      </c>
      <c r="N10380" s="19">
        <v>0.56678294705259302</v>
      </c>
    </row>
    <row r="10381" spans="2:14" x14ac:dyDescent="0.2">
      <c r="B10381" s="2" t="s">
        <v>13470</v>
      </c>
      <c r="C10381" t="s">
        <v>13472</v>
      </c>
      <c r="D10381" s="19" t="s">
        <v>13471</v>
      </c>
      <c r="E10381" s="8">
        <v>36.443352913795501</v>
      </c>
      <c r="F10381" s="7">
        <v>38.534045977556097</v>
      </c>
      <c r="G10381" s="9">
        <v>38.661323814525801</v>
      </c>
      <c r="H10381" s="8">
        <v>37.4720711673449</v>
      </c>
      <c r="I10381" s="7">
        <v>34.417956093029602</v>
      </c>
      <c r="J10381" s="9">
        <v>36.212531459989798</v>
      </c>
      <c r="L10381" s="2">
        <v>-3.7970950310733699E-2</v>
      </c>
      <c r="M10381" s="25">
        <v>0.41664578399531799</v>
      </c>
      <c r="N10381" s="19">
        <v>0.566899048449792</v>
      </c>
    </row>
    <row r="10382" spans="2:14" x14ac:dyDescent="0.2">
      <c r="B10382" s="2" t="s">
        <v>5088</v>
      </c>
      <c r="C10382" t="s">
        <v>5090</v>
      </c>
      <c r="D10382" s="19" t="s">
        <v>5089</v>
      </c>
      <c r="E10382" s="8">
        <v>121.90946521977</v>
      </c>
      <c r="F10382" s="7">
        <v>116.729086899</v>
      </c>
      <c r="G10382" s="9">
        <v>112.107188307843</v>
      </c>
      <c r="H10382" s="8">
        <v>120.14888695138301</v>
      </c>
      <c r="I10382" s="7">
        <v>114.41985587640499</v>
      </c>
      <c r="J10382" s="9">
        <v>113.476447085882</v>
      </c>
      <c r="L10382" s="2">
        <v>-2.4589900913251299E-2</v>
      </c>
      <c r="M10382" s="25">
        <v>0.41664578399531799</v>
      </c>
      <c r="N10382" s="19">
        <v>0.56691169576174305</v>
      </c>
    </row>
    <row r="10383" spans="2:14" x14ac:dyDescent="0.2">
      <c r="B10383" s="2" t="s">
        <v>6385</v>
      </c>
      <c r="C10383" t="s">
        <v>6387</v>
      </c>
      <c r="D10383" s="19" t="s">
        <v>6386</v>
      </c>
      <c r="E10383" s="8">
        <v>45.048253116068899</v>
      </c>
      <c r="F10383" s="7">
        <v>44.553476954440299</v>
      </c>
      <c r="G10383" s="9">
        <v>40.775239178033097</v>
      </c>
      <c r="H10383" s="8">
        <v>39.723472892981803</v>
      </c>
      <c r="I10383" s="7">
        <v>45.459130019117701</v>
      </c>
      <c r="J10383" s="9">
        <v>41.8803142901806</v>
      </c>
      <c r="L10383" s="2">
        <v>-4.3087297805178601E-2</v>
      </c>
      <c r="M10383" s="25">
        <v>0.41671681892006601</v>
      </c>
      <c r="N10383" s="19">
        <v>0.56711761056687704</v>
      </c>
    </row>
    <row r="10384" spans="2:14" x14ac:dyDescent="0.2">
      <c r="B10384" s="2" t="s">
        <v>34588</v>
      </c>
      <c r="C10384" t="s">
        <v>34590</v>
      </c>
      <c r="D10384" s="19" t="s">
        <v>34589</v>
      </c>
      <c r="E10384" s="8">
        <v>3.0582342205823498</v>
      </c>
      <c r="F10384" s="7">
        <v>3.4513519406873701</v>
      </c>
      <c r="G10384" s="9">
        <v>3.0249325594425698</v>
      </c>
      <c r="H10384" s="8">
        <v>3.9454886942014999</v>
      </c>
      <c r="I10384" s="7">
        <v>2.9627495267833699</v>
      </c>
      <c r="J10384" s="9">
        <v>3.2826275433274299</v>
      </c>
      <c r="L10384" s="2">
        <v>7.0282726835083395E-2</v>
      </c>
      <c r="M10384" s="25">
        <v>0.41671681892006601</v>
      </c>
      <c r="N10384" s="19">
        <v>0.56706880248602598</v>
      </c>
    </row>
    <row r="10385" spans="2:14" x14ac:dyDescent="0.2">
      <c r="B10385" s="2" t="s">
        <v>5772</v>
      </c>
      <c r="C10385" t="s">
        <v>5774</v>
      </c>
      <c r="D10385" s="19" t="s">
        <v>5773</v>
      </c>
      <c r="E10385" s="8">
        <v>132.158716907929</v>
      </c>
      <c r="F10385" s="7">
        <v>121.030626800371</v>
      </c>
      <c r="G10385" s="9">
        <v>117.69156999963199</v>
      </c>
      <c r="H10385" s="8">
        <v>129.28358245548799</v>
      </c>
      <c r="I10385" s="7">
        <v>125.655807887826</v>
      </c>
      <c r="J10385" s="9">
        <v>124.779963299199</v>
      </c>
      <c r="L10385" s="2">
        <v>2.5548088243679601E-2</v>
      </c>
      <c r="M10385" s="25">
        <v>0.41674791149650298</v>
      </c>
      <c r="N10385" s="19">
        <v>0.56721455944911403</v>
      </c>
    </row>
    <row r="10386" spans="2:14" x14ac:dyDescent="0.2">
      <c r="B10386" s="2" t="s">
        <v>30763</v>
      </c>
      <c r="C10386" t="s">
        <v>30765</v>
      </c>
      <c r="D10386" s="19" t="s">
        <v>30764</v>
      </c>
      <c r="E10386" s="8">
        <v>2.9113134534554899</v>
      </c>
      <c r="F10386" s="7">
        <v>3.7953713959821802</v>
      </c>
      <c r="G10386" s="9">
        <v>2.0472620947256601</v>
      </c>
      <c r="H10386" s="8">
        <v>1.88366145653817</v>
      </c>
      <c r="I10386" s="7">
        <v>2.54874049574219</v>
      </c>
      <c r="J10386" s="9">
        <v>2.9134357596159099</v>
      </c>
      <c r="L10386" s="2">
        <v>-0.14523749362416399</v>
      </c>
      <c r="M10386" s="25">
        <v>0.416783463857192</v>
      </c>
      <c r="N10386" s="19">
        <v>0.56731758705567503</v>
      </c>
    </row>
    <row r="10387" spans="2:14" x14ac:dyDescent="0.2">
      <c r="B10387" s="2" t="s">
        <v>319</v>
      </c>
      <c r="C10387" t="s">
        <v>321</v>
      </c>
      <c r="D10387" s="19" t="s">
        <v>320</v>
      </c>
      <c r="E10387" s="8">
        <v>1148.1811655031499</v>
      </c>
      <c r="F10387" s="7">
        <v>1303.0458052571701</v>
      </c>
      <c r="G10387" s="9">
        <v>1640.8253253422899</v>
      </c>
      <c r="H10387" s="8">
        <v>1488.2596575215</v>
      </c>
      <c r="I10387" s="7">
        <v>1372.0315106762</v>
      </c>
      <c r="J10387" s="9">
        <v>1259.2317642028499</v>
      </c>
      <c r="L10387" s="2">
        <v>5.4514169119069998E-2</v>
      </c>
      <c r="M10387" s="25">
        <v>0.41681130489572199</v>
      </c>
      <c r="N10387" s="19">
        <v>0.56741012647040001</v>
      </c>
    </row>
    <row r="10388" spans="2:14" x14ac:dyDescent="0.2">
      <c r="B10388" s="2" t="s">
        <v>20613</v>
      </c>
      <c r="C10388" t="s">
        <v>20615</v>
      </c>
      <c r="D10388" s="19" t="s">
        <v>20614</v>
      </c>
      <c r="E10388" s="8">
        <v>19.6533311439389</v>
      </c>
      <c r="F10388" s="7">
        <v>18.515673236924801</v>
      </c>
      <c r="G10388" s="9">
        <v>15.9491115051931</v>
      </c>
      <c r="H10388" s="8">
        <v>17.319577200144298</v>
      </c>
      <c r="I10388" s="7">
        <v>15.9302016223526</v>
      </c>
      <c r="J10388" s="9">
        <v>18.032262569130801</v>
      </c>
      <c r="L10388" s="2">
        <v>-5.8811906539711203E-2</v>
      </c>
      <c r="M10388" s="25">
        <v>0.41685055352339601</v>
      </c>
      <c r="N10388" s="19">
        <v>0.56755734339930397</v>
      </c>
    </row>
    <row r="10389" spans="2:14" x14ac:dyDescent="0.2">
      <c r="B10389" s="2" t="s">
        <v>28699</v>
      </c>
      <c r="C10389" t="s">
        <v>28701</v>
      </c>
      <c r="D10389" s="19" t="s">
        <v>28700</v>
      </c>
      <c r="E10389" s="8">
        <v>5.0761362778198302</v>
      </c>
      <c r="F10389" s="7">
        <v>5.4497640557692799</v>
      </c>
      <c r="G10389" s="9">
        <v>5.7281343532426803</v>
      </c>
      <c r="H10389" s="8">
        <v>8.5558249307960708</v>
      </c>
      <c r="I10389" s="7">
        <v>4.8622126380312496</v>
      </c>
      <c r="J10389" s="9">
        <v>5.8947837747007297</v>
      </c>
      <c r="L10389" s="2">
        <v>0.179941425830801</v>
      </c>
      <c r="M10389" s="25">
        <v>0.41685055352339601</v>
      </c>
      <c r="N10389" s="19">
        <v>0.56757285184263895</v>
      </c>
    </row>
    <row r="10390" spans="2:14" x14ac:dyDescent="0.2">
      <c r="B10390" s="2" t="s">
        <v>19655</v>
      </c>
      <c r="C10390" t="s">
        <v>19657</v>
      </c>
      <c r="D10390" s="19" t="s">
        <v>19656</v>
      </c>
      <c r="E10390" s="8">
        <v>29.091720660942102</v>
      </c>
      <c r="F10390" s="7">
        <v>28.972223240743901</v>
      </c>
      <c r="G10390" s="9">
        <v>24.430359828446498</v>
      </c>
      <c r="H10390" s="8">
        <v>31.177414605728</v>
      </c>
      <c r="I10390" s="7">
        <v>26.0217513990345</v>
      </c>
      <c r="J10390" s="9">
        <v>28.651515310151598</v>
      </c>
      <c r="L10390" s="2">
        <v>3.31655368774166E-2</v>
      </c>
      <c r="M10390" s="25">
        <v>0.41687392811282997</v>
      </c>
      <c r="N10390" s="19">
        <v>0.56765932901601002</v>
      </c>
    </row>
    <row r="10391" spans="2:14" x14ac:dyDescent="0.2">
      <c r="B10391" s="2" t="s">
        <v>36961</v>
      </c>
      <c r="C10391" t="s">
        <v>36963</v>
      </c>
      <c r="D10391" s="19" t="s">
        <v>36962</v>
      </c>
      <c r="E10391" s="8">
        <v>1.43211777435913</v>
      </c>
      <c r="F10391" s="7">
        <v>2.0423523207079</v>
      </c>
      <c r="G10391" s="9">
        <v>1.3177702256144199</v>
      </c>
      <c r="H10391" s="8">
        <v>2.02530874160168</v>
      </c>
      <c r="I10391" s="7">
        <v>1.5532343447803301</v>
      </c>
      <c r="J10391" s="9">
        <v>1.3983704642875201</v>
      </c>
      <c r="L10391" s="2">
        <v>-8.4902715246315097E-2</v>
      </c>
      <c r="M10391" s="25">
        <v>0.41691050705855398</v>
      </c>
      <c r="N10391" s="19">
        <v>0.56783988725011203</v>
      </c>
    </row>
    <row r="10392" spans="2:14" x14ac:dyDescent="0.2">
      <c r="B10392" s="2" t="s">
        <v>9643</v>
      </c>
      <c r="C10392" t="s">
        <v>9645</v>
      </c>
      <c r="D10392" s="19" t="s">
        <v>9644</v>
      </c>
      <c r="E10392" s="8">
        <v>64.695854521233102</v>
      </c>
      <c r="F10392" s="7">
        <v>58.0343191395269</v>
      </c>
      <c r="G10392" s="9">
        <v>55.598809811996098</v>
      </c>
      <c r="H10392" s="8">
        <v>75.4443238883634</v>
      </c>
      <c r="I10392" s="7">
        <v>58.273088622801303</v>
      </c>
      <c r="J10392" s="9">
        <v>60.028767669592902</v>
      </c>
      <c r="L10392" s="2">
        <v>4.3249061068690003E-2</v>
      </c>
      <c r="M10392" s="25">
        <v>0.41691050705855398</v>
      </c>
      <c r="N10392" s="19">
        <v>0.56790068028980301</v>
      </c>
    </row>
    <row r="10393" spans="2:14" x14ac:dyDescent="0.2">
      <c r="B10393" s="2" t="s">
        <v>18983</v>
      </c>
      <c r="C10393" t="s">
        <v>18985</v>
      </c>
      <c r="D10393" s="19" t="s">
        <v>18984</v>
      </c>
      <c r="E10393" s="8">
        <v>26.863173317598701</v>
      </c>
      <c r="F10393" s="7">
        <v>23.643297220872601</v>
      </c>
      <c r="G10393" s="9">
        <v>23.661938852201601</v>
      </c>
      <c r="H10393" s="8">
        <v>27.2203469987973</v>
      </c>
      <c r="I10393" s="7">
        <v>25.411798291662102</v>
      </c>
      <c r="J10393" s="9">
        <v>25.766259624110099</v>
      </c>
      <c r="L10393" s="2">
        <v>6.5220789988626598E-2</v>
      </c>
      <c r="M10393" s="25">
        <v>0.41691050705855398</v>
      </c>
      <c r="N10393" s="19">
        <v>0.56794927942322204</v>
      </c>
    </row>
    <row r="10394" spans="2:14" x14ac:dyDescent="0.2">
      <c r="B10394" s="2" t="s">
        <v>29983</v>
      </c>
      <c r="C10394" t="s">
        <v>29985</v>
      </c>
      <c r="D10394" s="19" t="s">
        <v>29984</v>
      </c>
      <c r="E10394" s="8">
        <v>2.2691226517065002</v>
      </c>
      <c r="F10394" s="7">
        <v>2.0479645803950799</v>
      </c>
      <c r="G10394" s="9">
        <v>2.5620694953129401</v>
      </c>
      <c r="H10394" s="8">
        <v>2.97305832593988</v>
      </c>
      <c r="I10394" s="7">
        <v>2.8422626962261099</v>
      </c>
      <c r="J10394" s="9">
        <v>2.1878502286459298</v>
      </c>
      <c r="L10394" s="2">
        <v>0.112239911230449</v>
      </c>
      <c r="M10394" s="25">
        <v>0.41691050705855398</v>
      </c>
      <c r="N10394" s="19">
        <v>0.56809172890877602</v>
      </c>
    </row>
    <row r="10395" spans="2:14" x14ac:dyDescent="0.2">
      <c r="B10395" s="2" t="s">
        <v>30442</v>
      </c>
      <c r="C10395" t="s">
        <v>30444</v>
      </c>
      <c r="D10395" s="19" t="s">
        <v>30443</v>
      </c>
      <c r="E10395" s="8">
        <v>9.2592232158828995</v>
      </c>
      <c r="F10395" s="7">
        <v>6.9639842128113303</v>
      </c>
      <c r="G10395" s="9">
        <v>3.7263926568217598</v>
      </c>
      <c r="H10395" s="8">
        <v>3.7415381195836002</v>
      </c>
      <c r="I10395" s="7">
        <v>9.0206187576114907</v>
      </c>
      <c r="J10395" s="9">
        <v>9.0391835077324405</v>
      </c>
      <c r="L10395" s="2">
        <v>0.188866645195435</v>
      </c>
      <c r="M10395" s="25">
        <v>0.41691050705855398</v>
      </c>
      <c r="N10395" s="19">
        <v>0.56805397451333295</v>
      </c>
    </row>
    <row r="10396" spans="2:14" x14ac:dyDescent="0.2">
      <c r="B10396" s="2" t="s">
        <v>41687</v>
      </c>
      <c r="C10396" t="s">
        <v>41689</v>
      </c>
      <c r="D10396" s="19" t="s">
        <v>41688</v>
      </c>
      <c r="E10396" s="8">
        <v>0.245846432482308</v>
      </c>
      <c r="F10396" s="7">
        <v>8.9740245809407995E-2</v>
      </c>
      <c r="G10396" s="9">
        <v>0.342996790739378</v>
      </c>
      <c r="H10396" s="8">
        <v>0.22541947123867401</v>
      </c>
      <c r="I10396" s="7">
        <v>0.28467607631326303</v>
      </c>
      <c r="J10396" s="9">
        <v>0.20338120485975</v>
      </c>
      <c r="L10396" s="2">
        <v>0.28928455430272398</v>
      </c>
      <c r="M10396" s="25">
        <v>0.41691050705855398</v>
      </c>
      <c r="N10396" s="19">
        <v>0.56802803552280201</v>
      </c>
    </row>
    <row r="10397" spans="2:14" x14ac:dyDescent="0.2">
      <c r="B10397" s="2" t="s">
        <v>40975</v>
      </c>
      <c r="C10397" t="s">
        <v>40977</v>
      </c>
      <c r="D10397" s="19" t="s">
        <v>40976</v>
      </c>
      <c r="E10397" s="8">
        <v>6.8683301762441501E-2</v>
      </c>
      <c r="F10397" s="7">
        <v>2.2384968422189198E-2</v>
      </c>
      <c r="G10397" s="9">
        <v>0</v>
      </c>
      <c r="H10397" s="8">
        <v>0</v>
      </c>
      <c r="I10397" s="7">
        <v>4.6600386533770501E-2</v>
      </c>
      <c r="J10397" s="9">
        <v>6.4567712070699307E-2</v>
      </c>
      <c r="L10397" s="2">
        <v>0.471326938471051</v>
      </c>
      <c r="M10397" s="25">
        <v>0.41691050705855398</v>
      </c>
      <c r="N10397" s="19">
        <v>0.56784278915078501</v>
      </c>
    </row>
    <row r="10398" spans="2:14" x14ac:dyDescent="0.2">
      <c r="B10398" s="2" t="s">
        <v>41339</v>
      </c>
      <c r="C10398" t="s">
        <v>41341</v>
      </c>
      <c r="D10398" s="19" t="s">
        <v>41340</v>
      </c>
      <c r="E10398" s="8">
        <v>0.272122769532609</v>
      </c>
      <c r="F10398" s="7">
        <v>0.208680214212078</v>
      </c>
      <c r="G10398" s="9">
        <v>0.20936948432658301</v>
      </c>
      <c r="H10398" s="8">
        <v>0.366930223836203</v>
      </c>
      <c r="I10398" s="7">
        <v>0.30409714780814001</v>
      </c>
      <c r="J10398" s="9">
        <v>0.165528538003378</v>
      </c>
      <c r="L10398" s="2">
        <v>-0.19178283403844401</v>
      </c>
      <c r="M10398" s="25">
        <v>0.41699161867213502</v>
      </c>
      <c r="N10398" s="19">
        <v>0.568316199964914</v>
      </c>
    </row>
    <row r="10399" spans="2:14" x14ac:dyDescent="0.2">
      <c r="B10399" s="2" t="s">
        <v>15743</v>
      </c>
      <c r="C10399" t="s">
        <v>15745</v>
      </c>
      <c r="D10399" s="19" t="s">
        <v>15744</v>
      </c>
      <c r="E10399" s="8">
        <v>49.633254153361598</v>
      </c>
      <c r="F10399" s="7">
        <v>47.184487366814999</v>
      </c>
      <c r="G10399" s="9">
        <v>43.968518669109301</v>
      </c>
      <c r="H10399" s="8">
        <v>46.223677548197003</v>
      </c>
      <c r="I10399" s="7">
        <v>44.9314563190757</v>
      </c>
      <c r="J10399" s="9">
        <v>45.851356169634101</v>
      </c>
      <c r="L10399" s="2">
        <v>-3.97236526089699E-2</v>
      </c>
      <c r="M10399" s="25">
        <v>0.41699161867213502</v>
      </c>
      <c r="N10399" s="19">
        <v>0.56869425076942104</v>
      </c>
    </row>
    <row r="10400" spans="2:14" x14ac:dyDescent="0.2">
      <c r="B10400" s="2" t="s">
        <v>20183</v>
      </c>
      <c r="C10400" t="s">
        <v>20185</v>
      </c>
      <c r="D10400" s="19" t="s">
        <v>20184</v>
      </c>
      <c r="E10400" s="8">
        <v>15.1298680152417</v>
      </c>
      <c r="F10400" s="7">
        <v>14.8905472001715</v>
      </c>
      <c r="G10400" s="9">
        <v>14.173590599971901</v>
      </c>
      <c r="H10400" s="8">
        <v>15.491375184038301</v>
      </c>
      <c r="I10400" s="7">
        <v>13.432776477232901</v>
      </c>
      <c r="J10400" s="9">
        <v>14.305864695419301</v>
      </c>
      <c r="L10400" s="2">
        <v>-3.6133698945272699E-2</v>
      </c>
      <c r="M10400" s="25">
        <v>0.41699161867213502</v>
      </c>
      <c r="N10400" s="19">
        <v>0.56838775459358404</v>
      </c>
    </row>
    <row r="10401" spans="2:14" x14ac:dyDescent="0.2">
      <c r="B10401" s="2" t="s">
        <v>4254</v>
      </c>
      <c r="C10401" t="s">
        <v>4256</v>
      </c>
      <c r="D10401" s="19" t="s">
        <v>4255</v>
      </c>
      <c r="E10401" s="8">
        <v>161.35388589281999</v>
      </c>
      <c r="F10401" s="7">
        <v>159.87544017828401</v>
      </c>
      <c r="G10401" s="9">
        <v>133.83537079169199</v>
      </c>
      <c r="H10401" s="8">
        <v>137.91105540778599</v>
      </c>
      <c r="I10401" s="7">
        <v>141.42108536056799</v>
      </c>
      <c r="J10401" s="9">
        <v>155.32207706187</v>
      </c>
      <c r="L10401" s="2">
        <v>-3.06473887261722E-2</v>
      </c>
      <c r="M10401" s="25">
        <v>0.41699161867213502</v>
      </c>
      <c r="N10401" s="19">
        <v>0.56858552228551096</v>
      </c>
    </row>
    <row r="10402" spans="2:14" x14ac:dyDescent="0.2">
      <c r="B10402" s="2" t="s">
        <v>21241</v>
      </c>
      <c r="C10402" t="s">
        <v>21243</v>
      </c>
      <c r="D10402" s="19" t="s">
        <v>21242</v>
      </c>
      <c r="E10402" s="8">
        <v>28.1676190629072</v>
      </c>
      <c r="F10402" s="7">
        <v>29.007374272571798</v>
      </c>
      <c r="G10402" s="9">
        <v>25.901594411063801</v>
      </c>
      <c r="H10402" s="8">
        <v>34.215862814907801</v>
      </c>
      <c r="I10402" s="7">
        <v>28.536763334811599</v>
      </c>
      <c r="J10402" s="9">
        <v>27.440007194622002</v>
      </c>
      <c r="L10402" s="2">
        <v>3.612987979428E-2</v>
      </c>
      <c r="M10402" s="25">
        <v>0.41699161867213502</v>
      </c>
      <c r="N10402" s="19">
        <v>0.56852102847764296</v>
      </c>
    </row>
    <row r="10403" spans="2:14" x14ac:dyDescent="0.2">
      <c r="B10403" s="2" t="s">
        <v>25978</v>
      </c>
      <c r="C10403" t="s">
        <v>25980</v>
      </c>
      <c r="D10403" s="19" t="s">
        <v>25979</v>
      </c>
      <c r="E10403" s="8">
        <v>5.1191466861976496</v>
      </c>
      <c r="F10403" s="7">
        <v>6.5057513561209603</v>
      </c>
      <c r="G10403" s="9">
        <v>5.86749731234839</v>
      </c>
      <c r="H10403" s="8">
        <v>7.1034399411613496</v>
      </c>
      <c r="I10403" s="7">
        <v>4.1941120903117204</v>
      </c>
      <c r="J10403" s="9">
        <v>6.4165346510822703</v>
      </c>
      <c r="L10403" s="2">
        <v>9.9378912695303995E-2</v>
      </c>
      <c r="M10403" s="25">
        <v>0.41699161867213502</v>
      </c>
      <c r="N10403" s="19">
        <v>0.56837632298613405</v>
      </c>
    </row>
    <row r="10404" spans="2:14" x14ac:dyDescent="0.2">
      <c r="B10404" s="2" t="s">
        <v>38101</v>
      </c>
      <c r="C10404" t="s">
        <v>38103</v>
      </c>
      <c r="D10404" s="19" t="s">
        <v>38102</v>
      </c>
      <c r="E10404" s="8">
        <v>0.59924119110576102</v>
      </c>
      <c r="F10404" s="7">
        <v>0.42611373851663298</v>
      </c>
      <c r="G10404" s="9">
        <v>0.411687072720757</v>
      </c>
      <c r="H10404" s="8">
        <v>0.69375159270450004</v>
      </c>
      <c r="I10404" s="7">
        <v>0.52567193134284496</v>
      </c>
      <c r="J10404" s="9">
        <v>0.52919245755371702</v>
      </c>
      <c r="L10404" s="2">
        <v>0.155228543706458</v>
      </c>
      <c r="M10404" s="25">
        <v>0.41699161867213502</v>
      </c>
      <c r="N10404" s="19">
        <v>0.56865821027393804</v>
      </c>
    </row>
    <row r="10405" spans="2:14" x14ac:dyDescent="0.2">
      <c r="B10405" s="2" t="s">
        <v>40369</v>
      </c>
      <c r="C10405" t="s">
        <v>40371</v>
      </c>
      <c r="D10405" s="19" t="s">
        <v>40370</v>
      </c>
      <c r="E10405" s="8">
        <v>0.54264929234957904</v>
      </c>
      <c r="F10405" s="7">
        <v>0.63668858460092403</v>
      </c>
      <c r="G10405" s="9">
        <v>0.75708629933564198</v>
      </c>
      <c r="H10405" s="8">
        <v>0.932927788353346</v>
      </c>
      <c r="I10405" s="7">
        <v>0.73635559522840399</v>
      </c>
      <c r="J10405" s="9">
        <v>0.66317298490508803</v>
      </c>
      <c r="L10405" s="2">
        <v>0.21588814966529399</v>
      </c>
      <c r="M10405" s="25">
        <v>0.41699161867213502</v>
      </c>
      <c r="N10405" s="19">
        <v>0.56862139591231398</v>
      </c>
    </row>
    <row r="10406" spans="2:14" x14ac:dyDescent="0.2">
      <c r="B10406" s="2" t="s">
        <v>36127</v>
      </c>
      <c r="C10406" t="s">
        <v>36129</v>
      </c>
      <c r="D10406" s="19" t="s">
        <v>36128</v>
      </c>
      <c r="E10406" s="8">
        <v>0.35612396984165001</v>
      </c>
      <c r="F10406" s="7">
        <v>0.46426561418742202</v>
      </c>
      <c r="G10406" s="9">
        <v>0.72457634993756403</v>
      </c>
      <c r="H10406" s="8">
        <v>0.45351977207074001</v>
      </c>
      <c r="I10406" s="7">
        <v>0.64432991125796402</v>
      </c>
      <c r="J10406" s="9">
        <v>0.55797429060076797</v>
      </c>
      <c r="L10406" s="2">
        <v>0.29073764673449998</v>
      </c>
      <c r="M10406" s="25">
        <v>0.41699161867213502</v>
      </c>
      <c r="N10406" s="19">
        <v>0.56856506360217896</v>
      </c>
    </row>
    <row r="10407" spans="2:14" x14ac:dyDescent="0.2">
      <c r="B10407" s="2" t="s">
        <v>10369</v>
      </c>
      <c r="C10407" t="s">
        <v>10371</v>
      </c>
      <c r="D10407" s="19" t="s">
        <v>10370</v>
      </c>
      <c r="E10407" s="8">
        <v>51.208624780071901</v>
      </c>
      <c r="F10407" s="7">
        <v>48.549186667126698</v>
      </c>
      <c r="G10407" s="9">
        <v>46.725190172729903</v>
      </c>
      <c r="H10407" s="8">
        <v>43.492384606817197</v>
      </c>
      <c r="I10407" s="7">
        <v>49.915533605613398</v>
      </c>
      <c r="J10407" s="9">
        <v>47.676443060357997</v>
      </c>
      <c r="L10407" s="2">
        <v>-3.51589048002783E-2</v>
      </c>
      <c r="M10407" s="25">
        <v>0.41715655578172001</v>
      </c>
      <c r="N10407" s="19">
        <v>0.56897388042026098</v>
      </c>
    </row>
    <row r="10408" spans="2:14" x14ac:dyDescent="0.2">
      <c r="B10408" s="2" t="s">
        <v>16505</v>
      </c>
      <c r="C10408" t="s">
        <v>16507</v>
      </c>
      <c r="D10408" s="19" t="s">
        <v>16506</v>
      </c>
      <c r="E10408" s="8">
        <v>33.116568691194402</v>
      </c>
      <c r="F10408" s="7">
        <v>31.9983857908577</v>
      </c>
      <c r="G10408" s="9">
        <v>26.485203506577701</v>
      </c>
      <c r="H10408" s="8">
        <v>31.514597268474301</v>
      </c>
      <c r="I10408" s="7">
        <v>32.184580364661301</v>
      </c>
      <c r="J10408" s="9">
        <v>31.852659122040599</v>
      </c>
      <c r="L10408" s="2">
        <v>3.74279589522475E-2</v>
      </c>
      <c r="M10408" s="25">
        <v>0.41716293822919398</v>
      </c>
      <c r="N10408" s="19">
        <v>0.569037274485235</v>
      </c>
    </row>
    <row r="10409" spans="2:14" x14ac:dyDescent="0.2">
      <c r="B10409" s="2" t="s">
        <v>27772</v>
      </c>
      <c r="C10409" t="s">
        <v>27774</v>
      </c>
      <c r="D10409" s="19" t="s">
        <v>27773</v>
      </c>
      <c r="E10409" s="8">
        <v>10.6956221246694</v>
      </c>
      <c r="F10409" s="7">
        <v>9.7220636077214095</v>
      </c>
      <c r="G10409" s="9">
        <v>8.4612244087229396</v>
      </c>
      <c r="H10409" s="8">
        <v>10.2572173241123</v>
      </c>
      <c r="I10409" s="7">
        <v>8.8768042731588199</v>
      </c>
      <c r="J10409" s="9">
        <v>10.3212131548153</v>
      </c>
      <c r="L10409" s="2">
        <v>3.8929196216292497E-2</v>
      </c>
      <c r="M10409" s="25">
        <v>0.41718396950088699</v>
      </c>
      <c r="N10409" s="19">
        <v>0.56912065408935497</v>
      </c>
    </row>
    <row r="10410" spans="2:14" x14ac:dyDescent="0.2">
      <c r="B10410" s="2" t="s">
        <v>39697</v>
      </c>
      <c r="C10410" t="s">
        <v>39699</v>
      </c>
      <c r="D10410" s="19" t="s">
        <v>39698</v>
      </c>
      <c r="E10410" s="8">
        <v>0.13971510274531401</v>
      </c>
      <c r="F10410" s="7">
        <v>0.18214139872739901</v>
      </c>
      <c r="G10410" s="9">
        <v>0.487314696572971</v>
      </c>
      <c r="H10410" s="8">
        <v>6.6722090042200893E-2</v>
      </c>
      <c r="I10410" s="7">
        <v>0.41077481295105001</v>
      </c>
      <c r="J10410" s="9">
        <v>0.13134319833937699</v>
      </c>
      <c r="L10410" s="2">
        <v>-0.32633667554206203</v>
      </c>
      <c r="M10410" s="25">
        <v>0.41723161232432798</v>
      </c>
      <c r="N10410" s="19">
        <v>0.56983197175731604</v>
      </c>
    </row>
    <row r="10411" spans="2:14" x14ac:dyDescent="0.2">
      <c r="B10411" s="2" t="s">
        <v>29258</v>
      </c>
      <c r="C10411" t="s">
        <v>29260</v>
      </c>
      <c r="D10411" s="19" t="s">
        <v>29259</v>
      </c>
      <c r="E10411" s="8">
        <v>4.6158990202012298</v>
      </c>
      <c r="F10411" s="7">
        <v>4.5848201083967401</v>
      </c>
      <c r="G10411" s="9">
        <v>3.18164159742039</v>
      </c>
      <c r="H10411" s="8">
        <v>3.4010130812111199</v>
      </c>
      <c r="I10411" s="7">
        <v>3.30082259748063</v>
      </c>
      <c r="J10411" s="9">
        <v>4.2566550581482296</v>
      </c>
      <c r="L10411" s="2">
        <v>-0.105635388836993</v>
      </c>
      <c r="M10411" s="25">
        <v>0.41723161232432798</v>
      </c>
      <c r="N10411" s="19">
        <v>0.56953630541772504</v>
      </c>
    </row>
    <row r="10412" spans="2:14" x14ac:dyDescent="0.2">
      <c r="B10412" s="2" t="s">
        <v>29525</v>
      </c>
      <c r="C10412" t="s">
        <v>29527</v>
      </c>
      <c r="D10412" s="19" t="s">
        <v>29526</v>
      </c>
      <c r="E10412" s="8">
        <v>7.7452477498715098</v>
      </c>
      <c r="F10412" s="7">
        <v>8.0063595454377108</v>
      </c>
      <c r="G10412" s="9">
        <v>5.8839014049287099</v>
      </c>
      <c r="H10412" s="8">
        <v>8.2569314834320195</v>
      </c>
      <c r="I10412" s="7">
        <v>5.3611733235934098</v>
      </c>
      <c r="J10412" s="9">
        <v>7.2443693301063199</v>
      </c>
      <c r="L10412" s="2">
        <v>-7.6959130340071194E-2</v>
      </c>
      <c r="M10412" s="25">
        <v>0.41723161232432798</v>
      </c>
      <c r="N10412" s="19">
        <v>0.56984173155404205</v>
      </c>
    </row>
    <row r="10413" spans="2:14" x14ac:dyDescent="0.2">
      <c r="B10413" s="2" t="s">
        <v>16022</v>
      </c>
      <c r="C10413" t="s">
        <v>16024</v>
      </c>
      <c r="D10413" s="19" t="s">
        <v>16023</v>
      </c>
      <c r="E10413" s="8">
        <v>27.2498939243434</v>
      </c>
      <c r="F10413" s="7">
        <v>26.6435071997949</v>
      </c>
      <c r="G10413" s="9">
        <v>22.3397239776464</v>
      </c>
      <c r="H10413" s="8">
        <v>23.0237248887722</v>
      </c>
      <c r="I10413" s="7">
        <v>23.861308521138401</v>
      </c>
      <c r="J10413" s="9">
        <v>25.398096949281999</v>
      </c>
      <c r="L10413" s="2">
        <v>-5.3224394294094902E-2</v>
      </c>
      <c r="M10413" s="25">
        <v>0.41723161232432798</v>
      </c>
      <c r="N10413" s="19">
        <v>0.56944325458203804</v>
      </c>
    </row>
    <row r="10414" spans="2:14" x14ac:dyDescent="0.2">
      <c r="B10414" s="2" t="s">
        <v>16148</v>
      </c>
      <c r="C10414" t="s">
        <v>16150</v>
      </c>
      <c r="D10414" s="19" t="s">
        <v>16149</v>
      </c>
      <c r="E10414" s="8">
        <v>31.526460160445598</v>
      </c>
      <c r="F10414" s="7">
        <v>35.6565154833063</v>
      </c>
      <c r="G10414" s="9">
        <v>37.310812923192401</v>
      </c>
      <c r="H10414" s="8">
        <v>36.258122560343999</v>
      </c>
      <c r="I10414" s="7">
        <v>34.757889576364803</v>
      </c>
      <c r="J10414" s="9">
        <v>31.221855227749899</v>
      </c>
      <c r="L10414" s="2">
        <v>-4.4871726041068698E-2</v>
      </c>
      <c r="M10414" s="25">
        <v>0.41723161232432798</v>
      </c>
      <c r="N10414" s="19">
        <v>0.56981201496317502</v>
      </c>
    </row>
    <row r="10415" spans="2:14" x14ac:dyDescent="0.2">
      <c r="B10415" s="2" t="s">
        <v>24467</v>
      </c>
      <c r="C10415" t="s">
        <v>24469</v>
      </c>
      <c r="D10415" s="19" t="s">
        <v>24468</v>
      </c>
      <c r="E10415" s="8">
        <v>15.7138647122927</v>
      </c>
      <c r="F10415" s="7">
        <v>15.249099515743801</v>
      </c>
      <c r="G10415" s="9">
        <v>12.624466053889099</v>
      </c>
      <c r="H10415" s="8">
        <v>15.398539079940299</v>
      </c>
      <c r="I10415" s="7">
        <v>13.8161233430396</v>
      </c>
      <c r="J10415" s="9">
        <v>14.305449869239601</v>
      </c>
      <c r="L10415" s="2">
        <v>-4.1089276797247699E-2</v>
      </c>
      <c r="M10415" s="25">
        <v>0.41723161232432798</v>
      </c>
      <c r="N10415" s="19">
        <v>0.56952850672522004</v>
      </c>
    </row>
    <row r="10416" spans="2:14" x14ac:dyDescent="0.2">
      <c r="B10416" s="2" t="s">
        <v>2624</v>
      </c>
      <c r="C10416" t="s">
        <v>2626</v>
      </c>
      <c r="D10416" s="19" t="s">
        <v>2625</v>
      </c>
      <c r="E10416" s="8">
        <v>166.34625212239601</v>
      </c>
      <c r="F10416" s="7">
        <v>172.87817353426701</v>
      </c>
      <c r="G10416" s="9">
        <v>193.961826856529</v>
      </c>
      <c r="H10416" s="8">
        <v>149.85385515788701</v>
      </c>
      <c r="I10416" s="7">
        <v>169.88044853994001</v>
      </c>
      <c r="J10416" s="9">
        <v>168.03293514844401</v>
      </c>
      <c r="L10416" s="2">
        <v>-3.84053217719647E-2</v>
      </c>
      <c r="M10416" s="25">
        <v>0.41723161232432798</v>
      </c>
      <c r="N10416" s="19">
        <v>0.56970446943632502</v>
      </c>
    </row>
    <row r="10417" spans="2:14" x14ac:dyDescent="0.2">
      <c r="B10417" s="2" t="s">
        <v>11922</v>
      </c>
      <c r="C10417" t="s">
        <v>11924</v>
      </c>
      <c r="D10417" s="19" t="s">
        <v>11923</v>
      </c>
      <c r="E10417" s="8">
        <v>35.284114601982097</v>
      </c>
      <c r="F10417" s="7">
        <v>33.767591352030799</v>
      </c>
      <c r="G10417" s="9">
        <v>34.680447056507496</v>
      </c>
      <c r="H10417" s="8">
        <v>36.803079565595397</v>
      </c>
      <c r="I10417" s="7">
        <v>33.659527325063102</v>
      </c>
      <c r="J10417" s="9">
        <v>32.667577125455203</v>
      </c>
      <c r="L10417" s="2">
        <v>-3.15854997271066E-2</v>
      </c>
      <c r="M10417" s="25">
        <v>0.41723161232432798</v>
      </c>
      <c r="N10417" s="19">
        <v>0.56989672005954395</v>
      </c>
    </row>
    <row r="10418" spans="2:14" x14ac:dyDescent="0.2">
      <c r="B10418" s="2" t="s">
        <v>6694</v>
      </c>
      <c r="C10418" t="s">
        <v>6696</v>
      </c>
      <c r="D10418" s="19" t="s">
        <v>6695</v>
      </c>
      <c r="E10418" s="8">
        <v>97.734160363653402</v>
      </c>
      <c r="F10418" s="7">
        <v>94.179551508354194</v>
      </c>
      <c r="G10418" s="9">
        <v>93.195767356410997</v>
      </c>
      <c r="H10418" s="8">
        <v>97.353611978213706</v>
      </c>
      <c r="I10418" s="7">
        <v>88.862284031341801</v>
      </c>
      <c r="J10418" s="9">
        <v>92.5880443538924</v>
      </c>
      <c r="L10418" s="2">
        <v>-2.3965016944840701E-2</v>
      </c>
      <c r="M10418" s="25">
        <v>0.41723161232432798</v>
      </c>
      <c r="N10418" s="19">
        <v>0.56963918858252505</v>
      </c>
    </row>
    <row r="10419" spans="2:14" x14ac:dyDescent="0.2">
      <c r="B10419" s="2" t="s">
        <v>19289</v>
      </c>
      <c r="C10419" t="s">
        <v>19291</v>
      </c>
      <c r="D10419" s="19" t="s">
        <v>19290</v>
      </c>
      <c r="E10419" s="8">
        <v>19.666664450015801</v>
      </c>
      <c r="F10419" s="7">
        <v>20.008457081500602</v>
      </c>
      <c r="G10419" s="9">
        <v>18.2283982905305</v>
      </c>
      <c r="H10419" s="8">
        <v>20.759089603169699</v>
      </c>
      <c r="I10419" s="7">
        <v>19.140287810821299</v>
      </c>
      <c r="J10419" s="9">
        <v>19.5726434655096</v>
      </c>
      <c r="L10419" s="2">
        <v>2.8396699743457699E-2</v>
      </c>
      <c r="M10419" s="25">
        <v>0.41723161232432798</v>
      </c>
      <c r="N10419" s="19">
        <v>0.56951473132698804</v>
      </c>
    </row>
    <row r="10420" spans="2:14" x14ac:dyDescent="0.2">
      <c r="B10420" s="2" t="s">
        <v>11769</v>
      </c>
      <c r="C10420" t="s">
        <v>11771</v>
      </c>
      <c r="D10420" s="19" t="s">
        <v>11770</v>
      </c>
      <c r="E10420" s="8">
        <v>45.109362300793798</v>
      </c>
      <c r="F10420" s="7">
        <v>47.870801612327099</v>
      </c>
      <c r="G10420" s="9">
        <v>47.362496167504403</v>
      </c>
      <c r="H10420" s="8">
        <v>43.458158378646701</v>
      </c>
      <c r="I10420" s="7">
        <v>49.329591182142401</v>
      </c>
      <c r="J10420" s="9">
        <v>46.917666778230299</v>
      </c>
      <c r="L10420" s="2">
        <v>3.3100191326116003E-2</v>
      </c>
      <c r="M10420" s="25">
        <v>0.41723161232432798</v>
      </c>
      <c r="N10420" s="19">
        <v>0.56983341094562601</v>
      </c>
    </row>
    <row r="10421" spans="2:14" x14ac:dyDescent="0.2">
      <c r="B10421" s="2" t="s">
        <v>2801</v>
      </c>
      <c r="C10421" t="s">
        <v>2803</v>
      </c>
      <c r="D10421" s="19" t="s">
        <v>2802</v>
      </c>
      <c r="E10421" s="8">
        <v>148.591769093929</v>
      </c>
      <c r="F10421" s="7">
        <v>145.28518462039301</v>
      </c>
      <c r="G10421" s="9">
        <v>216.91879261448801</v>
      </c>
      <c r="H10421" s="8">
        <v>128.500926170893</v>
      </c>
      <c r="I10421" s="7">
        <v>189.424910918123</v>
      </c>
      <c r="J10421" s="9">
        <v>163.361672896084</v>
      </c>
      <c r="L10421" s="2">
        <v>7.4883106514886499E-2</v>
      </c>
      <c r="M10421" s="25">
        <v>0.41723161232432798</v>
      </c>
      <c r="N10421" s="19">
        <v>0.56983346989979999</v>
      </c>
    </row>
    <row r="10422" spans="2:14" x14ac:dyDescent="0.2">
      <c r="B10422" s="2" t="s">
        <v>14724</v>
      </c>
      <c r="C10422" t="s">
        <v>14726</v>
      </c>
      <c r="D10422" s="19" t="s">
        <v>14725</v>
      </c>
      <c r="E10422" s="8">
        <v>15.879891564302699</v>
      </c>
      <c r="F10422" s="7">
        <v>19.551913252029401</v>
      </c>
      <c r="G10422" s="9">
        <v>16.924033316398798</v>
      </c>
      <c r="H10422" s="8">
        <v>10.9540485856404</v>
      </c>
      <c r="I10422" s="7">
        <v>19.952261456567602</v>
      </c>
      <c r="J10422" s="9">
        <v>21.563170084944201</v>
      </c>
      <c r="L10422" s="2">
        <v>0.18572579673964501</v>
      </c>
      <c r="M10422" s="25">
        <v>0.41723161232432798</v>
      </c>
      <c r="N10422" s="19">
        <v>0.569850066896745</v>
      </c>
    </row>
    <row r="10423" spans="2:14" x14ac:dyDescent="0.2">
      <c r="B10423" s="2" t="s">
        <v>1262</v>
      </c>
      <c r="C10423" t="s">
        <v>1264</v>
      </c>
      <c r="D10423" s="19" t="s">
        <v>1263</v>
      </c>
      <c r="E10423" s="8">
        <v>139.69029263420401</v>
      </c>
      <c r="F10423" s="7">
        <v>129.73894701735699</v>
      </c>
      <c r="G10423" s="9">
        <v>167.48468033071299</v>
      </c>
      <c r="H10423" s="8">
        <v>105.204671312131</v>
      </c>
      <c r="I10423" s="7">
        <v>146.50880059179099</v>
      </c>
      <c r="J10423" s="9">
        <v>134.22101260052301</v>
      </c>
      <c r="L10423" s="2">
        <v>-5.3628212291870099E-2</v>
      </c>
      <c r="M10423" s="25">
        <v>0.41725415675623401</v>
      </c>
      <c r="N10423" s="19">
        <v>0.56998221429068896</v>
      </c>
    </row>
    <row r="10424" spans="2:14" x14ac:dyDescent="0.2">
      <c r="B10424" s="2" t="s">
        <v>25776</v>
      </c>
      <c r="C10424" t="s">
        <v>25778</v>
      </c>
      <c r="D10424" s="19" t="s">
        <v>25777</v>
      </c>
      <c r="E10424" s="8">
        <v>6.0831379725516399</v>
      </c>
      <c r="F10424" s="7">
        <v>6.7568101685323398</v>
      </c>
      <c r="G10424" s="9">
        <v>6.7315550647095801</v>
      </c>
      <c r="H10424" s="8">
        <v>6.0706473917501302</v>
      </c>
      <c r="I10424" s="7">
        <v>6.5148410141810098</v>
      </c>
      <c r="J10424" s="9">
        <v>5.9237813055671404</v>
      </c>
      <c r="L10424" s="2">
        <v>-6.8508149765914794E-2</v>
      </c>
      <c r="M10424" s="25">
        <v>0.41726465070025498</v>
      </c>
      <c r="N10424" s="19">
        <v>0.57006062489784703</v>
      </c>
    </row>
    <row r="10425" spans="2:14" x14ac:dyDescent="0.2">
      <c r="B10425" s="2" t="s">
        <v>10351</v>
      </c>
      <c r="C10425" t="s">
        <v>10353</v>
      </c>
      <c r="D10425" s="19" t="s">
        <v>10352</v>
      </c>
      <c r="E10425" s="8">
        <v>57.385709395330203</v>
      </c>
      <c r="F10425" s="7">
        <v>56.434033629280897</v>
      </c>
      <c r="G10425" s="9">
        <v>58.941445354555903</v>
      </c>
      <c r="H10425" s="8">
        <v>58.155164315325301</v>
      </c>
      <c r="I10425" s="7">
        <v>57.458192505215898</v>
      </c>
      <c r="J10425" s="9">
        <v>57.206628791000099</v>
      </c>
      <c r="L10425" s="2">
        <v>2.5704137420405899E-2</v>
      </c>
      <c r="M10425" s="25">
        <v>0.41726465070025498</v>
      </c>
      <c r="N10425" s="19">
        <v>0.57010595367417005</v>
      </c>
    </row>
    <row r="10426" spans="2:14" x14ac:dyDescent="0.2">
      <c r="B10426" s="2" t="s">
        <v>37242</v>
      </c>
      <c r="C10426" t="s">
        <v>37244</v>
      </c>
      <c r="D10426" s="19" t="s">
        <v>37243</v>
      </c>
      <c r="E10426" s="8">
        <v>1.02151349244052</v>
      </c>
      <c r="F10426" s="7">
        <v>1.01836590604269</v>
      </c>
      <c r="G10426" s="9">
        <v>0.78594581964700405</v>
      </c>
      <c r="H10426" s="8">
        <v>0.51652813049697599</v>
      </c>
      <c r="I10426" s="7">
        <v>1.14154115082777</v>
      </c>
      <c r="J10426" s="9">
        <v>1.24274521566004</v>
      </c>
      <c r="L10426" s="2">
        <v>0.17932622202402601</v>
      </c>
      <c r="M10426" s="25">
        <v>0.417271197651371</v>
      </c>
      <c r="N10426" s="19">
        <v>0.57016960175284204</v>
      </c>
    </row>
    <row r="10427" spans="2:14" x14ac:dyDescent="0.2">
      <c r="B10427" s="2" t="s">
        <v>33831</v>
      </c>
      <c r="C10427" t="s">
        <v>33833</v>
      </c>
      <c r="D10427" s="19" t="s">
        <v>33832</v>
      </c>
      <c r="E10427" s="8">
        <v>18.834009584996799</v>
      </c>
      <c r="F10427" s="7">
        <v>20.1439985253724</v>
      </c>
      <c r="G10427" s="9">
        <v>16.162644573804599</v>
      </c>
      <c r="H10427" s="8">
        <v>14.568289603120901</v>
      </c>
      <c r="I10427" s="7">
        <v>10.498798169629</v>
      </c>
      <c r="J10427" s="9">
        <v>20.417378718506601</v>
      </c>
      <c r="L10427" s="2">
        <v>-8.8266189554266503E-2</v>
      </c>
      <c r="M10427" s="25">
        <v>0.41736645893457502</v>
      </c>
      <c r="N10427" s="19">
        <v>0.57035448461814497</v>
      </c>
    </row>
    <row r="10428" spans="2:14" x14ac:dyDescent="0.2">
      <c r="B10428" s="2" t="s">
        <v>32559</v>
      </c>
      <c r="C10428" t="s">
        <v>32561</v>
      </c>
      <c r="D10428" s="19" t="s">
        <v>32560</v>
      </c>
      <c r="E10428" s="8">
        <v>2.4865310634495299</v>
      </c>
      <c r="F10428" s="7">
        <v>2.43119875899214</v>
      </c>
      <c r="G10428" s="9">
        <v>1.6261526674119899</v>
      </c>
      <c r="H10428" s="8">
        <v>3.9582108220764698</v>
      </c>
      <c r="I10428" s="7">
        <v>2.8117777711034799</v>
      </c>
      <c r="J10428" s="9">
        <v>1.5583566664180899</v>
      </c>
      <c r="L10428" s="2">
        <v>-0.21729115686127901</v>
      </c>
      <c r="M10428" s="25">
        <v>0.417504338963122</v>
      </c>
      <c r="N10428" s="19">
        <v>0.57059763893401705</v>
      </c>
    </row>
    <row r="10429" spans="2:14" x14ac:dyDescent="0.2">
      <c r="B10429" s="2" t="s">
        <v>11763</v>
      </c>
      <c r="C10429" t="s">
        <v>11765</v>
      </c>
      <c r="D10429" s="19" t="s">
        <v>11764</v>
      </c>
      <c r="E10429" s="8">
        <v>25.706015077833101</v>
      </c>
      <c r="F10429" s="7">
        <v>25.295306101870398</v>
      </c>
      <c r="G10429" s="9">
        <v>22.760402980909301</v>
      </c>
      <c r="H10429" s="8">
        <v>26.600881592715901</v>
      </c>
      <c r="I10429" s="7">
        <v>24.210025428716101</v>
      </c>
      <c r="J10429" s="9">
        <v>23.3901431241616</v>
      </c>
      <c r="L10429" s="2">
        <v>-4.4720012505515598E-2</v>
      </c>
      <c r="M10429" s="25">
        <v>0.41763236784263902</v>
      </c>
      <c r="N10429" s="19">
        <v>0.57082736467512696</v>
      </c>
    </row>
    <row r="10430" spans="2:14" x14ac:dyDescent="0.2">
      <c r="B10430" s="2" t="s">
        <v>35527</v>
      </c>
      <c r="C10430" t="s">
        <v>35529</v>
      </c>
      <c r="D10430" s="19" t="s">
        <v>35528</v>
      </c>
      <c r="E10430" s="8">
        <v>1.41276909353126</v>
      </c>
      <c r="F10430" s="7">
        <v>1.18399800914522</v>
      </c>
      <c r="G10430" s="9">
        <v>1.4518884734172299</v>
      </c>
      <c r="H10430" s="8">
        <v>1.1565933182012</v>
      </c>
      <c r="I10430" s="7">
        <v>1.41498533587998</v>
      </c>
      <c r="J10430" s="9">
        <v>1.1383835960055899</v>
      </c>
      <c r="L10430" s="2">
        <v>-0.14653275768197299</v>
      </c>
      <c r="M10430" s="25">
        <v>0.41796400262528699</v>
      </c>
      <c r="N10430" s="19">
        <v>0.57144474417692404</v>
      </c>
    </row>
    <row r="10431" spans="2:14" x14ac:dyDescent="0.2">
      <c r="B10431" s="2" t="s">
        <v>25388</v>
      </c>
      <c r="C10431" t="s">
        <v>25390</v>
      </c>
      <c r="D10431" s="19" t="s">
        <v>25389</v>
      </c>
      <c r="E10431" s="8">
        <v>4.5865819426935603</v>
      </c>
      <c r="F10431" s="7">
        <v>5.6753217136182101</v>
      </c>
      <c r="G10431" s="9">
        <v>4.9484156158762902</v>
      </c>
      <c r="H10431" s="8">
        <v>4.5292184046203499</v>
      </c>
      <c r="I10431" s="7">
        <v>4.7821495015794699</v>
      </c>
      <c r="J10431" s="9">
        <v>4.6040701044057704</v>
      </c>
      <c r="L10431" s="2">
        <v>-9.7149687216612796E-2</v>
      </c>
      <c r="M10431" s="25">
        <v>0.41796400262528699</v>
      </c>
      <c r="N10431" s="19">
        <v>0.57149982439552005</v>
      </c>
    </row>
    <row r="10432" spans="2:14" x14ac:dyDescent="0.2">
      <c r="B10432" s="2" t="s">
        <v>12318</v>
      </c>
      <c r="C10432" t="s">
        <v>12320</v>
      </c>
      <c r="D10432" s="19" t="s">
        <v>12319</v>
      </c>
      <c r="E10432" s="8">
        <v>36.551899130284198</v>
      </c>
      <c r="F10432" s="7">
        <v>38.081703137896397</v>
      </c>
      <c r="G10432" s="9">
        <v>41.855702629973102</v>
      </c>
      <c r="H10432" s="8">
        <v>32.574278212527602</v>
      </c>
      <c r="I10432" s="7">
        <v>40.007622536537298</v>
      </c>
      <c r="J10432" s="9">
        <v>36.150741777847799</v>
      </c>
      <c r="L10432" s="2">
        <v>-4.1949824648370701E-2</v>
      </c>
      <c r="M10432" s="25">
        <v>0.41796400262528699</v>
      </c>
      <c r="N10432" s="19">
        <v>0.571447472313238</v>
      </c>
    </row>
    <row r="10433" spans="2:14" x14ac:dyDescent="0.2">
      <c r="B10433" s="2" t="s">
        <v>40027</v>
      </c>
      <c r="C10433" t="s">
        <v>40029</v>
      </c>
      <c r="D10433" s="19" t="s">
        <v>40028</v>
      </c>
      <c r="E10433" s="8">
        <v>0.38056385012490102</v>
      </c>
      <c r="F10433" s="7">
        <v>0.275626099926084</v>
      </c>
      <c r="G10433" s="9">
        <v>0.40558685507709602</v>
      </c>
      <c r="H10433" s="8">
        <v>0.84812643649503505</v>
      </c>
      <c r="I10433" s="7">
        <v>0.68854863065801997</v>
      </c>
      <c r="J10433" s="9">
        <v>0.31800887673455502</v>
      </c>
      <c r="L10433" s="2">
        <v>0.26859952260812098</v>
      </c>
      <c r="M10433" s="25">
        <v>0.41796400262528699</v>
      </c>
      <c r="N10433" s="19">
        <v>0.57145007068627796</v>
      </c>
    </row>
    <row r="10434" spans="2:14" x14ac:dyDescent="0.2">
      <c r="B10434" s="2" t="s">
        <v>14177</v>
      </c>
      <c r="C10434" t="s">
        <v>14179</v>
      </c>
      <c r="D10434" s="19" t="s">
        <v>14178</v>
      </c>
      <c r="E10434" s="8">
        <v>36.198604018948899</v>
      </c>
      <c r="F10434" s="7">
        <v>34.749401887452599</v>
      </c>
      <c r="G10434" s="9">
        <v>32.054680581938797</v>
      </c>
      <c r="H10434" s="8">
        <v>37.506669033096102</v>
      </c>
      <c r="I10434" s="7">
        <v>33.529283857579898</v>
      </c>
      <c r="J10434" s="9">
        <v>33.162198326496103</v>
      </c>
      <c r="L10434" s="2">
        <v>-2.8266677207518898E-2</v>
      </c>
      <c r="M10434" s="25">
        <v>0.41806918563352402</v>
      </c>
      <c r="N10434" s="19">
        <v>0.57174277632199</v>
      </c>
    </row>
    <row r="10435" spans="2:14" x14ac:dyDescent="0.2">
      <c r="B10435" s="2" t="s">
        <v>30538</v>
      </c>
      <c r="C10435" t="s">
        <v>30540</v>
      </c>
      <c r="D10435" s="19" t="s">
        <v>30539</v>
      </c>
      <c r="E10435" s="8">
        <v>4.1105959682868098</v>
      </c>
      <c r="F10435" s="7">
        <v>4.4890735417272101</v>
      </c>
      <c r="G10435" s="9">
        <v>4.1661083676664603</v>
      </c>
      <c r="H10435" s="8">
        <v>3.76165357796412</v>
      </c>
      <c r="I10435" s="7">
        <v>3.3876439928622801</v>
      </c>
      <c r="J10435" s="9">
        <v>4.8556446859746698</v>
      </c>
      <c r="L10435" s="2">
        <v>7.5043274618940406E-2</v>
      </c>
      <c r="M10435" s="25">
        <v>0.41806918563352402</v>
      </c>
      <c r="N10435" s="19">
        <v>0.57175326083519595</v>
      </c>
    </row>
    <row r="10436" spans="2:14" x14ac:dyDescent="0.2">
      <c r="B10436" s="2" t="s">
        <v>41390</v>
      </c>
      <c r="C10436" t="s">
        <v>41392</v>
      </c>
      <c r="D10436" s="19" t="s">
        <v>41391</v>
      </c>
      <c r="E10436" s="8">
        <v>0.64544148190017203</v>
      </c>
      <c r="F10436" s="7">
        <v>0.80907512171864804</v>
      </c>
      <c r="G10436" s="9">
        <v>0.47622519670958102</v>
      </c>
      <c r="H10436" s="8">
        <v>0.54534036544617903</v>
      </c>
      <c r="I10436" s="7">
        <v>0.44914918137146498</v>
      </c>
      <c r="J10436" s="9">
        <v>0.58342867094367201</v>
      </c>
      <c r="L10436" s="2">
        <v>-0.246898669846462</v>
      </c>
      <c r="M10436" s="25">
        <v>0.41810858270054901</v>
      </c>
      <c r="N10436" s="19">
        <v>0.57186195323873401</v>
      </c>
    </row>
    <row r="10437" spans="2:14" x14ac:dyDescent="0.2">
      <c r="B10437" s="2" t="s">
        <v>25897</v>
      </c>
      <c r="C10437" t="s">
        <v>25899</v>
      </c>
      <c r="D10437" s="19" t="s">
        <v>25898</v>
      </c>
      <c r="E10437" s="8">
        <v>3.7843160085257401</v>
      </c>
      <c r="F10437" s="7">
        <v>4.72932876774113</v>
      </c>
      <c r="G10437" s="9">
        <v>3.5729357651384301</v>
      </c>
      <c r="H10437" s="8">
        <v>5.2347382476632198</v>
      </c>
      <c r="I10437" s="7">
        <v>4.4859051307101403</v>
      </c>
      <c r="J10437" s="9">
        <v>3.9991825634215399</v>
      </c>
      <c r="L10437" s="2">
        <v>7.5465726384508394E-2</v>
      </c>
      <c r="M10437" s="25">
        <v>0.418151767266145</v>
      </c>
      <c r="N10437" s="19">
        <v>0.57197583676474695</v>
      </c>
    </row>
    <row r="10438" spans="2:14" x14ac:dyDescent="0.2">
      <c r="B10438" s="2" t="s">
        <v>3017</v>
      </c>
      <c r="C10438" t="s">
        <v>3019</v>
      </c>
      <c r="D10438" s="19" t="s">
        <v>3018</v>
      </c>
      <c r="E10438" s="8">
        <v>87.394716715509901</v>
      </c>
      <c r="F10438" s="7">
        <v>84.800951773433297</v>
      </c>
      <c r="G10438" s="9">
        <v>103.666402936168</v>
      </c>
      <c r="H10438" s="8">
        <v>75.019250264009898</v>
      </c>
      <c r="I10438" s="7">
        <v>98.475972238276995</v>
      </c>
      <c r="J10438" s="9">
        <v>82.989894434197097</v>
      </c>
      <c r="L10438" s="2">
        <v>-5.2081810765860902E-2</v>
      </c>
      <c r="M10438" s="25">
        <v>0.41821782916379502</v>
      </c>
      <c r="N10438" s="19">
        <v>0.57212102775109597</v>
      </c>
    </row>
    <row r="10439" spans="2:14" x14ac:dyDescent="0.2">
      <c r="B10439" s="2" t="s">
        <v>40054</v>
      </c>
      <c r="C10439" t="s">
        <v>40056</v>
      </c>
      <c r="D10439" s="19" t="s">
        <v>40055</v>
      </c>
      <c r="E10439" s="8">
        <v>0.90496497316878499</v>
      </c>
      <c r="F10439" s="7">
        <v>0.80438814468008002</v>
      </c>
      <c r="G10439" s="9">
        <v>1.0043227118173801</v>
      </c>
      <c r="H10439" s="8">
        <v>0.86434684924326299</v>
      </c>
      <c r="I10439" s="7">
        <v>0.59539634328888502</v>
      </c>
      <c r="J10439" s="9">
        <v>0.81206841120921303</v>
      </c>
      <c r="L10439" s="2">
        <v>-0.16420647507400499</v>
      </c>
      <c r="M10439" s="25">
        <v>0.41827844742454101</v>
      </c>
      <c r="N10439" s="19">
        <v>0.572258788462085</v>
      </c>
    </row>
    <row r="10440" spans="2:14" x14ac:dyDescent="0.2">
      <c r="B10440" s="2" t="s">
        <v>23635</v>
      </c>
      <c r="C10440" t="s">
        <v>23637</v>
      </c>
      <c r="D10440" s="19" t="s">
        <v>23636</v>
      </c>
      <c r="E10440" s="8">
        <v>10.4212039286439</v>
      </c>
      <c r="F10440" s="7">
        <v>10.707402997917301</v>
      </c>
      <c r="G10440" s="9">
        <v>10.2422103643912</v>
      </c>
      <c r="H10440" s="8">
        <v>12.3659116889968</v>
      </c>
      <c r="I10440" s="7">
        <v>9.6671475802911608</v>
      </c>
      <c r="J10440" s="9">
        <v>10.5771715538768</v>
      </c>
      <c r="L10440" s="2">
        <v>3.8673425177938398E-2</v>
      </c>
      <c r="M10440" s="25">
        <v>0.41832452596046799</v>
      </c>
      <c r="N10440" s="19">
        <v>0.57237667094450395</v>
      </c>
    </row>
    <row r="10441" spans="2:14" x14ac:dyDescent="0.2">
      <c r="B10441" s="2" t="s">
        <v>40132</v>
      </c>
      <c r="C10441" t="s">
        <v>40134</v>
      </c>
      <c r="D10441" s="19" t="s">
        <v>40133</v>
      </c>
      <c r="E10441" s="8">
        <v>0.68404921368784999</v>
      </c>
      <c r="F10441" s="7">
        <v>0.71341567593649902</v>
      </c>
      <c r="G10441" s="9">
        <v>0.54875859907496205</v>
      </c>
      <c r="H10441" s="8">
        <v>0.65334659363456804</v>
      </c>
      <c r="I10441" s="7">
        <v>0.51980891689478803</v>
      </c>
      <c r="J10441" s="9">
        <v>0.56589291070233905</v>
      </c>
      <c r="L10441" s="2">
        <v>-0.21552162961438201</v>
      </c>
      <c r="M10441" s="25">
        <v>0.41833568484258099</v>
      </c>
      <c r="N10441" s="19">
        <v>0.57244678176880404</v>
      </c>
    </row>
    <row r="10442" spans="2:14" x14ac:dyDescent="0.2">
      <c r="B10442" s="2" t="s">
        <v>35095</v>
      </c>
      <c r="C10442" t="s">
        <v>35097</v>
      </c>
      <c r="D10442" s="19" t="s">
        <v>35096</v>
      </c>
      <c r="E10442" s="8">
        <v>1.02069953746647</v>
      </c>
      <c r="F10442" s="7">
        <v>0.84677608834662099</v>
      </c>
      <c r="G10442" s="9">
        <v>0.56638199146514001</v>
      </c>
      <c r="H10442" s="8">
        <v>8.8626074980357697E-2</v>
      </c>
      <c r="I10442" s="7">
        <v>1.0073109847714099</v>
      </c>
      <c r="J10442" s="9">
        <v>0.87230721765634001</v>
      </c>
      <c r="L10442" s="2">
        <v>-0.29301019198032102</v>
      </c>
      <c r="M10442" s="25">
        <v>0.41834619243813098</v>
      </c>
      <c r="N10442" s="19">
        <v>0.57262396301730001</v>
      </c>
    </row>
    <row r="10443" spans="2:14" x14ac:dyDescent="0.2">
      <c r="B10443" s="2" t="s">
        <v>20640</v>
      </c>
      <c r="C10443" t="s">
        <v>20642</v>
      </c>
      <c r="D10443" s="19" t="s">
        <v>20641</v>
      </c>
      <c r="E10443" s="8">
        <v>16.217656685294699</v>
      </c>
      <c r="F10443" s="7">
        <v>16.121931593552599</v>
      </c>
      <c r="G10443" s="9">
        <v>13.7157978437513</v>
      </c>
      <c r="H10443" s="8">
        <v>13.6765678446633</v>
      </c>
      <c r="I10443" s="7">
        <v>16.879222882530499</v>
      </c>
      <c r="J10443" s="9">
        <v>14.735978868554501</v>
      </c>
      <c r="L10443" s="2">
        <v>-5.2217215303489897E-2</v>
      </c>
      <c r="M10443" s="25">
        <v>0.41834619243813098</v>
      </c>
      <c r="N10443" s="19">
        <v>0.57268053607177405</v>
      </c>
    </row>
    <row r="10444" spans="2:14" x14ac:dyDescent="0.2">
      <c r="B10444" s="2" t="s">
        <v>8485</v>
      </c>
      <c r="C10444" t="s">
        <v>8487</v>
      </c>
      <c r="D10444" s="19" t="s">
        <v>8486</v>
      </c>
      <c r="E10444" s="8">
        <v>71.851938057647303</v>
      </c>
      <c r="F10444" s="7">
        <v>70.488350248852299</v>
      </c>
      <c r="G10444" s="9">
        <v>69.1471929866116</v>
      </c>
      <c r="H10444" s="8">
        <v>64.469542826632704</v>
      </c>
      <c r="I10444" s="7">
        <v>68.4714957768457</v>
      </c>
      <c r="J10444" s="9">
        <v>69.253080392998001</v>
      </c>
      <c r="L10444" s="2">
        <v>-2.6838540075579499E-2</v>
      </c>
      <c r="M10444" s="25">
        <v>0.41834619243813098</v>
      </c>
      <c r="N10444" s="19">
        <v>0.57252318628986298</v>
      </c>
    </row>
    <row r="10445" spans="2:14" x14ac:dyDescent="0.2">
      <c r="B10445" s="2" t="s">
        <v>41729</v>
      </c>
      <c r="C10445" t="s">
        <v>41731</v>
      </c>
      <c r="D10445" s="19" t="s">
        <v>41730</v>
      </c>
      <c r="E10445" s="8">
        <v>0.67658685862943702</v>
      </c>
      <c r="F10445" s="7">
        <v>0.41507821145396301</v>
      </c>
      <c r="G10445" s="9">
        <v>0.52056151690905506</v>
      </c>
      <c r="H10445" s="8">
        <v>0.57019339080835096</v>
      </c>
      <c r="I10445" s="7">
        <v>0.54006121235822102</v>
      </c>
      <c r="J10445" s="9">
        <v>0.63604492442576899</v>
      </c>
      <c r="L10445" s="2">
        <v>0.18180618667354501</v>
      </c>
      <c r="M10445" s="25">
        <v>0.41834619243813098</v>
      </c>
      <c r="N10445" s="19">
        <v>0.57265026887033199</v>
      </c>
    </row>
    <row r="10446" spans="2:14" x14ac:dyDescent="0.2">
      <c r="B10446" s="2" t="s">
        <v>5352</v>
      </c>
      <c r="C10446" t="s">
        <v>5354</v>
      </c>
      <c r="D10446" s="19" t="s">
        <v>5353</v>
      </c>
      <c r="E10446" s="8">
        <v>162.65112259726999</v>
      </c>
      <c r="F10446" s="7">
        <v>158.21613092839601</v>
      </c>
      <c r="G10446" s="9">
        <v>143.49576677309901</v>
      </c>
      <c r="H10446" s="8">
        <v>163.851071769154</v>
      </c>
      <c r="I10446" s="7">
        <v>150.36587249034201</v>
      </c>
      <c r="J10446" s="9">
        <v>151.018518614839</v>
      </c>
      <c r="L10446" s="2">
        <v>-2.70397058374163E-2</v>
      </c>
      <c r="M10446" s="25">
        <v>0.41835078715944701</v>
      </c>
      <c r="N10446" s="19">
        <v>0.57274167040976798</v>
      </c>
    </row>
    <row r="10447" spans="2:14" x14ac:dyDescent="0.2">
      <c r="B10447" s="2" t="s">
        <v>1715</v>
      </c>
      <c r="C10447" t="s">
        <v>1717</v>
      </c>
      <c r="D10447" s="19" t="s">
        <v>1716</v>
      </c>
      <c r="E10447" s="8">
        <v>282.60061937025102</v>
      </c>
      <c r="F10447" s="7">
        <v>292.94355209782202</v>
      </c>
      <c r="G10447" s="9">
        <v>314.943700669431</v>
      </c>
      <c r="H10447" s="8">
        <v>293.714366213559</v>
      </c>
      <c r="I10447" s="7">
        <v>295.70183854701298</v>
      </c>
      <c r="J10447" s="9">
        <v>275.30317026847803</v>
      </c>
      <c r="L10447" s="2">
        <v>-3.06435336584183E-2</v>
      </c>
      <c r="M10447" s="25">
        <v>0.41841408976808597</v>
      </c>
      <c r="N10447" s="19">
        <v>0.57288318747508804</v>
      </c>
    </row>
    <row r="10448" spans="2:14" x14ac:dyDescent="0.2">
      <c r="B10448" s="2" t="s">
        <v>4467</v>
      </c>
      <c r="C10448" t="s">
        <v>4469</v>
      </c>
      <c r="D10448" s="19" t="s">
        <v>4468</v>
      </c>
      <c r="E10448" s="8">
        <v>110.710656442653</v>
      </c>
      <c r="F10448" s="7">
        <v>120.937258041466</v>
      </c>
      <c r="G10448" s="9">
        <v>138.156438382559</v>
      </c>
      <c r="H10448" s="8">
        <v>118.509380917398</v>
      </c>
      <c r="I10448" s="7">
        <v>124.664434972018</v>
      </c>
      <c r="J10448" s="9">
        <v>108.20944153448499</v>
      </c>
      <c r="L10448" s="2">
        <v>-5.9712903134905702E-2</v>
      </c>
      <c r="M10448" s="25">
        <v>0.41847215367606999</v>
      </c>
      <c r="N10448" s="19">
        <v>0.57319272510943697</v>
      </c>
    </row>
    <row r="10449" spans="2:14" x14ac:dyDescent="0.2">
      <c r="B10449" s="2" t="s">
        <v>21316</v>
      </c>
      <c r="C10449" t="s">
        <v>21318</v>
      </c>
      <c r="D10449" s="19" t="s">
        <v>21317</v>
      </c>
      <c r="E10449" s="8">
        <v>13.8909028071963</v>
      </c>
      <c r="F10449" s="7">
        <v>17.741731277613301</v>
      </c>
      <c r="G10449" s="9">
        <v>14.6677685311736</v>
      </c>
      <c r="H10449" s="8">
        <v>14.1555119469595</v>
      </c>
      <c r="I10449" s="7">
        <v>15.8799339283068</v>
      </c>
      <c r="J10449" s="9">
        <v>14.3034745077595</v>
      </c>
      <c r="L10449" s="2">
        <v>-5.44870861672564E-2</v>
      </c>
      <c r="M10449" s="25">
        <v>0.41847215367606999</v>
      </c>
      <c r="N10449" s="19">
        <v>0.57316097316822601</v>
      </c>
    </row>
    <row r="10450" spans="2:14" x14ac:dyDescent="0.2">
      <c r="B10450" s="2" t="s">
        <v>10959</v>
      </c>
      <c r="C10450" t="s">
        <v>10961</v>
      </c>
      <c r="D10450" s="19" t="s">
        <v>10960</v>
      </c>
      <c r="E10450" s="8">
        <v>37.3495653893184</v>
      </c>
      <c r="F10450" s="7">
        <v>41.975209873509598</v>
      </c>
      <c r="G10450" s="9">
        <v>37.494915053455799</v>
      </c>
      <c r="H10450" s="8">
        <v>33.133599580375098</v>
      </c>
      <c r="I10450" s="7">
        <v>34.426940238836998</v>
      </c>
      <c r="J10450" s="9">
        <v>38.587535193036103</v>
      </c>
      <c r="L10450" s="2">
        <v>-5.1453826186142998E-2</v>
      </c>
      <c r="M10450" s="25">
        <v>0.41847215367606999</v>
      </c>
      <c r="N10450" s="19">
        <v>0.57312466957506802</v>
      </c>
    </row>
    <row r="10451" spans="2:14" x14ac:dyDescent="0.2">
      <c r="B10451" s="2" t="s">
        <v>12819</v>
      </c>
      <c r="C10451" t="s">
        <v>12821</v>
      </c>
      <c r="D10451" s="19" t="s">
        <v>12820</v>
      </c>
      <c r="E10451" s="8">
        <v>62.599595828885697</v>
      </c>
      <c r="F10451" s="7">
        <v>62.847372635652498</v>
      </c>
      <c r="G10451" s="9">
        <v>53.1222495538318</v>
      </c>
      <c r="H10451" s="8">
        <v>65.278328904309603</v>
      </c>
      <c r="I10451" s="7">
        <v>53.180008387433503</v>
      </c>
      <c r="J10451" s="9">
        <v>59.087576850836697</v>
      </c>
      <c r="L10451" s="2">
        <v>-3.3092154155104601E-2</v>
      </c>
      <c r="M10451" s="25">
        <v>0.41847215367606999</v>
      </c>
      <c r="N10451" s="19">
        <v>0.57321347104266895</v>
      </c>
    </row>
    <row r="10452" spans="2:14" x14ac:dyDescent="0.2">
      <c r="B10452" s="2" t="s">
        <v>36400</v>
      </c>
      <c r="C10452" t="s">
        <v>36402</v>
      </c>
      <c r="D10452" s="19" t="s">
        <v>36401</v>
      </c>
      <c r="E10452" s="8">
        <v>3.0152481432414602</v>
      </c>
      <c r="F10452" s="7">
        <v>3.7521914154080398</v>
      </c>
      <c r="G10452" s="9">
        <v>3.30646080485156</v>
      </c>
      <c r="H10452" s="8">
        <v>4.9743948793408297</v>
      </c>
      <c r="I10452" s="7">
        <v>2.5624057710560901</v>
      </c>
      <c r="J10452" s="9">
        <v>3.6505834618866202</v>
      </c>
      <c r="L10452" s="2">
        <v>0.125846183447785</v>
      </c>
      <c r="M10452" s="25">
        <v>0.41847215367606999</v>
      </c>
      <c r="N10452" s="19">
        <v>0.57323698959623903</v>
      </c>
    </row>
    <row r="10453" spans="2:14" x14ac:dyDescent="0.2">
      <c r="B10453" s="2" t="s">
        <v>23241</v>
      </c>
      <c r="C10453" t="s">
        <v>23243</v>
      </c>
      <c r="D10453" s="19" t="s">
        <v>23242</v>
      </c>
      <c r="E10453" s="8">
        <v>7.2914928598340696</v>
      </c>
      <c r="F10453" s="7">
        <v>8.6101891923370601</v>
      </c>
      <c r="G10453" s="9">
        <v>9.1223918239028094</v>
      </c>
      <c r="H10453" s="8">
        <v>6.1567778313260302</v>
      </c>
      <c r="I10453" s="7">
        <v>9.3207116132858605</v>
      </c>
      <c r="J10453" s="9">
        <v>7.2519442600349899</v>
      </c>
      <c r="L10453" s="2">
        <v>-9.5402297156526497E-2</v>
      </c>
      <c r="M10453" s="25">
        <v>0.41854018799072101</v>
      </c>
      <c r="N10453" s="19">
        <v>0.57340940600313095</v>
      </c>
    </row>
    <row r="10454" spans="2:14" x14ac:dyDescent="0.2">
      <c r="B10454" s="2" t="s">
        <v>17010</v>
      </c>
      <c r="C10454" t="s">
        <v>17012</v>
      </c>
      <c r="D10454" s="19" t="s">
        <v>17011</v>
      </c>
      <c r="E10454" s="8">
        <v>27.2195973290554</v>
      </c>
      <c r="F10454" s="7">
        <v>54.924886868685199</v>
      </c>
      <c r="G10454" s="9">
        <v>25.386049974598201</v>
      </c>
      <c r="H10454" s="8">
        <v>44.309434804204002</v>
      </c>
      <c r="I10454" s="7">
        <v>37.8995639570119</v>
      </c>
      <c r="J10454" s="9">
        <v>36.491518605290203</v>
      </c>
      <c r="L10454" s="2">
        <v>0.13722977611586001</v>
      </c>
      <c r="M10454" s="25">
        <v>0.41854018799072101</v>
      </c>
      <c r="N10454" s="19">
        <v>0.57343992401590405</v>
      </c>
    </row>
    <row r="10455" spans="2:14" x14ac:dyDescent="0.2">
      <c r="B10455" s="2" t="s">
        <v>34237</v>
      </c>
      <c r="C10455" t="s">
        <v>34239</v>
      </c>
      <c r="D10455" s="19" t="s">
        <v>34238</v>
      </c>
      <c r="E10455" s="8">
        <v>0.88441002820208403</v>
      </c>
      <c r="F10455" s="7">
        <v>1.10195607437617</v>
      </c>
      <c r="G10455" s="9">
        <v>0.85990786929212404</v>
      </c>
      <c r="H10455" s="8">
        <v>0.88956658162117896</v>
      </c>
      <c r="I10455" s="7">
        <v>0.80007509076191297</v>
      </c>
      <c r="J10455" s="9">
        <v>0.91234927892788198</v>
      </c>
      <c r="L10455" s="2">
        <v>-7.9936569750771694E-2</v>
      </c>
      <c r="M10455" s="25">
        <v>0.41859630175947798</v>
      </c>
      <c r="N10455" s="19">
        <v>0.57365344013932296</v>
      </c>
    </row>
    <row r="10456" spans="2:14" x14ac:dyDescent="0.2">
      <c r="B10456" s="2" t="s">
        <v>18932</v>
      </c>
      <c r="C10456" t="s">
        <v>18934</v>
      </c>
      <c r="D10456" s="19" t="s">
        <v>18933</v>
      </c>
      <c r="E10456" s="8">
        <v>26.914202400546699</v>
      </c>
      <c r="F10456" s="7">
        <v>25.065561404176901</v>
      </c>
      <c r="G10456" s="9">
        <v>23.120004315192801</v>
      </c>
      <c r="H10456" s="8">
        <v>27.875860316036299</v>
      </c>
      <c r="I10456" s="7">
        <v>25.909543416558499</v>
      </c>
      <c r="J10456" s="9">
        <v>25.284385550482</v>
      </c>
      <c r="L10456" s="2">
        <v>3.03704530228259E-2</v>
      </c>
      <c r="M10456" s="25">
        <v>0.41859630175947798</v>
      </c>
      <c r="N10456" s="19">
        <v>0.57358873622472695</v>
      </c>
    </row>
    <row r="10457" spans="2:14" x14ac:dyDescent="0.2">
      <c r="B10457" s="2" t="s">
        <v>26853</v>
      </c>
      <c r="C10457" t="s">
        <v>26855</v>
      </c>
      <c r="D10457" s="19" t="s">
        <v>26854</v>
      </c>
      <c r="E10457" s="8">
        <v>0.943412967195703</v>
      </c>
      <c r="F10457" s="7">
        <v>1.4220632065958501</v>
      </c>
      <c r="G10457" s="9">
        <v>1.4139065808636999</v>
      </c>
      <c r="H10457" s="8">
        <v>1.32344532473833</v>
      </c>
      <c r="I10457" s="7">
        <v>1.0934849519285501</v>
      </c>
      <c r="J10457" s="9">
        <v>1.3857538710869699</v>
      </c>
      <c r="L10457" s="2">
        <v>0.18874852630073399</v>
      </c>
      <c r="M10457" s="25">
        <v>0.41859630175947798</v>
      </c>
      <c r="N10457" s="19">
        <v>0.573681435442711</v>
      </c>
    </row>
    <row r="10458" spans="2:14" x14ac:dyDescent="0.2">
      <c r="B10458" s="2" t="s">
        <v>18109</v>
      </c>
      <c r="C10458" t="s">
        <v>18111</v>
      </c>
      <c r="D10458" s="19" t="s">
        <v>18110</v>
      </c>
      <c r="E10458" s="8">
        <v>57.327599964506199</v>
      </c>
      <c r="F10458" s="7">
        <v>64.191812034939701</v>
      </c>
      <c r="G10458" s="9">
        <v>50.3802895315821</v>
      </c>
      <c r="H10458" s="8">
        <v>56.900362393458202</v>
      </c>
      <c r="I10458" s="7">
        <v>46.136300626463701</v>
      </c>
      <c r="J10458" s="9">
        <v>58.362962553927197</v>
      </c>
      <c r="L10458" s="2">
        <v>-4.8014598007966897E-2</v>
      </c>
      <c r="M10458" s="25">
        <v>0.41861339465246</v>
      </c>
      <c r="N10458" s="19">
        <v>0.57375974003709396</v>
      </c>
    </row>
    <row r="10459" spans="2:14" x14ac:dyDescent="0.2">
      <c r="B10459" s="2" t="s">
        <v>38716</v>
      </c>
      <c r="C10459" t="s">
        <v>38718</v>
      </c>
      <c r="D10459" s="19" t="s">
        <v>38717</v>
      </c>
      <c r="E10459" s="8">
        <v>0.17100225864643101</v>
      </c>
      <c r="F10459" s="7">
        <v>0.111464651864381</v>
      </c>
      <c r="G10459" s="9">
        <v>3.72776064237859E-2</v>
      </c>
      <c r="H10459" s="8">
        <v>4.0831763619804999E-2</v>
      </c>
      <c r="I10459" s="7">
        <v>0.128913289880907</v>
      </c>
      <c r="J10459" s="9">
        <v>9.3774093332243597E-2</v>
      </c>
      <c r="L10459" s="2">
        <v>-0.31940385220405898</v>
      </c>
      <c r="M10459" s="25">
        <v>0.41869970884720698</v>
      </c>
      <c r="N10459" s="19">
        <v>0.57426227603909896</v>
      </c>
    </row>
    <row r="10460" spans="2:14" x14ac:dyDescent="0.2">
      <c r="B10460" s="2" t="s">
        <v>27529</v>
      </c>
      <c r="C10460" t="s">
        <v>27531</v>
      </c>
      <c r="D10460" s="19" t="s">
        <v>27530</v>
      </c>
      <c r="E10460" s="8">
        <v>13.726628454473</v>
      </c>
      <c r="F10460" s="7">
        <v>14.004701627711301</v>
      </c>
      <c r="G10460" s="9">
        <v>9.9202373379275599</v>
      </c>
      <c r="H10460" s="8">
        <v>14.963101896907901</v>
      </c>
      <c r="I10460" s="7">
        <v>10.2580954225387</v>
      </c>
      <c r="J10460" s="9">
        <v>12.483325390919299</v>
      </c>
      <c r="L10460" s="2">
        <v>-6.29522644980018E-2</v>
      </c>
      <c r="M10460" s="25">
        <v>0.41869970884720698</v>
      </c>
      <c r="N10460" s="19">
        <v>0.57412790782840895</v>
      </c>
    </row>
    <row r="10461" spans="2:14" x14ac:dyDescent="0.2">
      <c r="B10461" s="2" t="s">
        <v>15190</v>
      </c>
      <c r="C10461" t="s">
        <v>15192</v>
      </c>
      <c r="D10461" s="19" t="s">
        <v>15191</v>
      </c>
      <c r="E10461" s="8">
        <v>24.3240173789378</v>
      </c>
      <c r="F10461" s="7">
        <v>27.831589438937002</v>
      </c>
      <c r="G10461" s="9">
        <v>26.990457436013902</v>
      </c>
      <c r="H10461" s="8">
        <v>22.8832843397849</v>
      </c>
      <c r="I10461" s="7">
        <v>24.932188515946901</v>
      </c>
      <c r="J10461" s="9">
        <v>25.172768773438701</v>
      </c>
      <c r="L10461" s="2">
        <v>-4.51196667598932E-2</v>
      </c>
      <c r="M10461" s="25">
        <v>0.41869970884720698</v>
      </c>
      <c r="N10461" s="19">
        <v>0.57417723011817401</v>
      </c>
    </row>
    <row r="10462" spans="2:14" x14ac:dyDescent="0.2">
      <c r="B10462" s="2" t="s">
        <v>19367</v>
      </c>
      <c r="C10462" t="s">
        <v>19369</v>
      </c>
      <c r="D10462" s="19" t="s">
        <v>19368</v>
      </c>
      <c r="E10462" s="8">
        <v>17.698540590670799</v>
      </c>
      <c r="F10462" s="7">
        <v>18.956848243827199</v>
      </c>
      <c r="G10462" s="9">
        <v>16.901090659395098</v>
      </c>
      <c r="H10462" s="8">
        <v>20.3051028181387</v>
      </c>
      <c r="I10462" s="7">
        <v>17.724604538045799</v>
      </c>
      <c r="J10462" s="9">
        <v>16.6874906590844</v>
      </c>
      <c r="L10462" s="2">
        <v>-3.8771497560681198E-2</v>
      </c>
      <c r="M10462" s="25">
        <v>0.41869970884720698</v>
      </c>
      <c r="N10462" s="19">
        <v>0.57401701335947397</v>
      </c>
    </row>
    <row r="10463" spans="2:14" x14ac:dyDescent="0.2">
      <c r="B10463" s="2" t="s">
        <v>11670</v>
      </c>
      <c r="C10463" t="s">
        <v>11672</v>
      </c>
      <c r="D10463" s="19" t="s">
        <v>11671</v>
      </c>
      <c r="E10463" s="8">
        <v>30.915728954421301</v>
      </c>
      <c r="F10463" s="7">
        <v>27.770486776369498</v>
      </c>
      <c r="G10463" s="9">
        <v>27.474639327894302</v>
      </c>
      <c r="H10463" s="8">
        <v>26.855179073140501</v>
      </c>
      <c r="I10463" s="7">
        <v>30.112176374349598</v>
      </c>
      <c r="J10463" s="9">
        <v>29.806049547832501</v>
      </c>
      <c r="L10463" s="2">
        <v>3.8625958379886201E-2</v>
      </c>
      <c r="M10463" s="25">
        <v>0.41869970884720698</v>
      </c>
      <c r="N10463" s="19">
        <v>0.57402134937647498</v>
      </c>
    </row>
    <row r="10464" spans="2:14" x14ac:dyDescent="0.2">
      <c r="B10464" s="2" t="s">
        <v>6049</v>
      </c>
      <c r="C10464" t="s">
        <v>6051</v>
      </c>
      <c r="D10464" s="19" t="s">
        <v>6050</v>
      </c>
      <c r="E10464" s="8">
        <v>65.921189433720102</v>
      </c>
      <c r="F10464" s="7">
        <v>69.416404048069793</v>
      </c>
      <c r="G10464" s="9">
        <v>80.374207693427607</v>
      </c>
      <c r="H10464" s="8">
        <v>65.084734667907398</v>
      </c>
      <c r="I10464" s="7">
        <v>76.461014052244096</v>
      </c>
      <c r="J10464" s="9">
        <v>70.326764124824294</v>
      </c>
      <c r="L10464" s="2">
        <v>4.6648588602646902E-2</v>
      </c>
      <c r="M10464" s="25">
        <v>0.41869970884720698</v>
      </c>
      <c r="N10464" s="19">
        <v>0.57425773986694595</v>
      </c>
    </row>
    <row r="10465" spans="2:14" x14ac:dyDescent="0.2">
      <c r="B10465" s="2" t="s">
        <v>39097</v>
      </c>
      <c r="C10465" t="s">
        <v>39099</v>
      </c>
      <c r="D10465" s="19" t="s">
        <v>39098</v>
      </c>
      <c r="E10465" s="8">
        <v>0.97971542601943795</v>
      </c>
      <c r="F10465" s="7">
        <v>0.98694170144087201</v>
      </c>
      <c r="G10465" s="9">
        <v>0.77662867991122697</v>
      </c>
      <c r="H10465" s="8">
        <v>1.3185458688760301</v>
      </c>
      <c r="I10465" s="7">
        <v>1.0877225213186501</v>
      </c>
      <c r="J10465" s="9">
        <v>1.0047377971628699</v>
      </c>
      <c r="L10465" s="2">
        <v>0.171372707697143</v>
      </c>
      <c r="M10465" s="25">
        <v>0.41869970884720698</v>
      </c>
      <c r="N10465" s="19">
        <v>0.57422592026575103</v>
      </c>
    </row>
    <row r="10466" spans="2:14" x14ac:dyDescent="0.2">
      <c r="B10466" s="2" t="s">
        <v>41393</v>
      </c>
      <c r="C10466" t="s">
        <v>41395</v>
      </c>
      <c r="D10466" s="19" t="s">
        <v>41394</v>
      </c>
      <c r="E10466" s="8">
        <v>0.27611745853756903</v>
      </c>
      <c r="F10466" s="7">
        <v>0.40495960360212901</v>
      </c>
      <c r="G10466" s="9">
        <v>0.481537403193327</v>
      </c>
      <c r="H10466" s="8">
        <v>0.131862150682097</v>
      </c>
      <c r="I10466" s="7">
        <v>0.46835183976293898</v>
      </c>
      <c r="J10466" s="9">
        <v>0.29201867289354899</v>
      </c>
      <c r="L10466" s="2">
        <v>-0.25638059199832097</v>
      </c>
      <c r="M10466" s="25">
        <v>0.41895588518785398</v>
      </c>
      <c r="N10466" s="19">
        <v>0.57466855533037398</v>
      </c>
    </row>
    <row r="10467" spans="2:14" x14ac:dyDescent="0.2">
      <c r="B10467" s="2" t="s">
        <v>27511</v>
      </c>
      <c r="C10467" t="s">
        <v>27513</v>
      </c>
      <c r="D10467" s="19" t="s">
        <v>27512</v>
      </c>
      <c r="E10467" s="8">
        <v>17.511106666811699</v>
      </c>
      <c r="F10467" s="7">
        <v>15.538781643319901</v>
      </c>
      <c r="G10467" s="9">
        <v>15.3014005217291</v>
      </c>
      <c r="H10467" s="8">
        <v>15.952133546535601</v>
      </c>
      <c r="I10467" s="7">
        <v>16.7564959839065</v>
      </c>
      <c r="J10467" s="9">
        <v>16.807655702578799</v>
      </c>
      <c r="L10467" s="2">
        <v>4.8964915370232703E-2</v>
      </c>
      <c r="M10467" s="25">
        <v>0.41896133374446298</v>
      </c>
      <c r="N10467" s="19">
        <v>0.57473095353756998</v>
      </c>
    </row>
    <row r="10468" spans="2:14" x14ac:dyDescent="0.2">
      <c r="B10468" s="2" t="s">
        <v>6127</v>
      </c>
      <c r="C10468" t="s">
        <v>6129</v>
      </c>
      <c r="D10468" s="19" t="s">
        <v>6128</v>
      </c>
      <c r="E10468" s="8">
        <v>51.258291559222201</v>
      </c>
      <c r="F10468" s="7">
        <v>52.673193146239001</v>
      </c>
      <c r="G10468" s="9">
        <v>60.251748131419298</v>
      </c>
      <c r="H10468" s="8">
        <v>56.283290554748802</v>
      </c>
      <c r="I10468" s="7">
        <v>57.862379546187803</v>
      </c>
      <c r="J10468" s="9">
        <v>52.467958241655097</v>
      </c>
      <c r="L10468" s="2">
        <v>4.0061765468650798E-2</v>
      </c>
      <c r="M10468" s="25">
        <v>0.41905370364669398</v>
      </c>
      <c r="N10468" s="19">
        <v>0.57491260322805904</v>
      </c>
    </row>
    <row r="10469" spans="2:14" x14ac:dyDescent="0.2">
      <c r="B10469" s="2" t="s">
        <v>17674</v>
      </c>
      <c r="C10469" t="s">
        <v>17676</v>
      </c>
      <c r="D10469" s="19" t="s">
        <v>17675</v>
      </c>
      <c r="E10469" s="8">
        <v>22.8046356650215</v>
      </c>
      <c r="F10469" s="7">
        <v>25.540857308090001</v>
      </c>
      <c r="G10469" s="9">
        <v>24.805211684466101</v>
      </c>
      <c r="H10469" s="8">
        <v>26.945666673032001</v>
      </c>
      <c r="I10469" s="7">
        <v>20.984515737039299</v>
      </c>
      <c r="J10469" s="9">
        <v>25.3426966357063</v>
      </c>
      <c r="L10469" s="2">
        <v>5.7185401708835099E-2</v>
      </c>
      <c r="M10469" s="25">
        <v>0.41911391950397597</v>
      </c>
      <c r="N10469" s="19">
        <v>0.57505015980359198</v>
      </c>
    </row>
    <row r="10470" spans="2:14" x14ac:dyDescent="0.2">
      <c r="B10470" s="2" t="s">
        <v>9331</v>
      </c>
      <c r="C10470" t="s">
        <v>9333</v>
      </c>
      <c r="D10470" s="19" t="s">
        <v>9332</v>
      </c>
      <c r="E10470" s="8">
        <v>28.844764909279</v>
      </c>
      <c r="F10470" s="7">
        <v>28.3778195875759</v>
      </c>
      <c r="G10470" s="9">
        <v>33.143139331807298</v>
      </c>
      <c r="H10470" s="8">
        <v>34.803132856937502</v>
      </c>
      <c r="I10470" s="7">
        <v>32.334516388227598</v>
      </c>
      <c r="J10470" s="9">
        <v>28.4058253397274</v>
      </c>
      <c r="L10470" s="2">
        <v>4.5671128825598699E-2</v>
      </c>
      <c r="M10470" s="25">
        <v>0.41912912324026702</v>
      </c>
      <c r="N10470" s="19">
        <v>0.57512596685885098</v>
      </c>
    </row>
    <row r="10471" spans="2:14" x14ac:dyDescent="0.2">
      <c r="B10471" s="2" t="s">
        <v>41633</v>
      </c>
      <c r="C10471" t="s">
        <v>41635</v>
      </c>
      <c r="D10471" s="19" t="s">
        <v>41634</v>
      </c>
      <c r="E10471" s="8">
        <v>1.60635159136304</v>
      </c>
      <c r="F10471" s="7">
        <v>1.3062463695541</v>
      </c>
      <c r="G10471" s="9">
        <v>1.22041649700336</v>
      </c>
      <c r="H10471" s="8">
        <v>1.3519652342162101</v>
      </c>
      <c r="I10471" s="7">
        <v>1.0790898028954901</v>
      </c>
      <c r="J10471" s="9">
        <v>1.34563097834312</v>
      </c>
      <c r="L10471" s="2">
        <v>-0.11336676666958501</v>
      </c>
      <c r="M10471" s="25">
        <v>0.41915810485171501</v>
      </c>
      <c r="N10471" s="19">
        <v>0.57522068560782402</v>
      </c>
    </row>
    <row r="10472" spans="2:14" x14ac:dyDescent="0.2">
      <c r="B10472" s="2" t="s">
        <v>24674</v>
      </c>
      <c r="C10472" t="s">
        <v>24676</v>
      </c>
      <c r="D10472" s="19" t="s">
        <v>24675</v>
      </c>
      <c r="E10472" s="8">
        <v>6.9263944423080197</v>
      </c>
      <c r="F10472" s="7">
        <v>7.7359570018975896</v>
      </c>
      <c r="G10472" s="9">
        <v>7.16990350586914</v>
      </c>
      <c r="H10472" s="8">
        <v>7.48597482205827</v>
      </c>
      <c r="I10472" s="7">
        <v>6.7789109533131304</v>
      </c>
      <c r="J10472" s="9">
        <v>6.7588638808059303</v>
      </c>
      <c r="L10472" s="2">
        <v>-6.1095981089899901E-2</v>
      </c>
      <c r="M10472" s="25">
        <v>0.419300957670662</v>
      </c>
      <c r="N10472" s="19">
        <v>0.57549446871169097</v>
      </c>
    </row>
    <row r="10473" spans="2:14" x14ac:dyDescent="0.2">
      <c r="B10473" s="2" t="s">
        <v>2786</v>
      </c>
      <c r="C10473" t="s">
        <v>2788</v>
      </c>
      <c r="D10473" s="19" t="s">
        <v>2787</v>
      </c>
      <c r="E10473" s="8">
        <v>173.058597981058</v>
      </c>
      <c r="F10473" s="7">
        <v>177.82140070914801</v>
      </c>
      <c r="G10473" s="9">
        <v>184.19234868525899</v>
      </c>
      <c r="H10473" s="8">
        <v>158.61755436919299</v>
      </c>
      <c r="I10473" s="7">
        <v>179.13730228653799</v>
      </c>
      <c r="J10473" s="9">
        <v>169.495170982746</v>
      </c>
      <c r="L10473" s="2">
        <v>-3.5586692715100697E-2</v>
      </c>
      <c r="M10473" s="25">
        <v>0.419300957670662</v>
      </c>
      <c r="N10473" s="19">
        <v>0.57552666418135301</v>
      </c>
    </row>
    <row r="10474" spans="2:14" x14ac:dyDescent="0.2">
      <c r="B10474" s="2" t="s">
        <v>20673</v>
      </c>
      <c r="C10474" t="s">
        <v>20675</v>
      </c>
      <c r="D10474" s="19" t="s">
        <v>20674</v>
      </c>
      <c r="E10474" s="8">
        <v>13.3424549842297</v>
      </c>
      <c r="F10474" s="7">
        <v>12.840062434168599</v>
      </c>
      <c r="G10474" s="9">
        <v>12.3475607426931</v>
      </c>
      <c r="H10474" s="8">
        <v>11.164888313263001</v>
      </c>
      <c r="I10474" s="7">
        <v>13.303376155026999</v>
      </c>
      <c r="J10474" s="9">
        <v>12.382767287923301</v>
      </c>
      <c r="L10474" s="2">
        <v>-4.7720605497951298E-2</v>
      </c>
      <c r="M10474" s="25">
        <v>0.41944067265685903</v>
      </c>
      <c r="N10474" s="19">
        <v>0.57577342246279095</v>
      </c>
    </row>
    <row r="10475" spans="2:14" x14ac:dyDescent="0.2">
      <c r="B10475" s="2" t="s">
        <v>18769</v>
      </c>
      <c r="C10475" t="s">
        <v>18771</v>
      </c>
      <c r="D10475" s="19" t="s">
        <v>18770</v>
      </c>
      <c r="E10475" s="8">
        <v>27.461941829610002</v>
      </c>
      <c r="F10475" s="7">
        <v>31.056067963611799</v>
      </c>
      <c r="G10475" s="9">
        <v>27.316192141235799</v>
      </c>
      <c r="H10475" s="8">
        <v>24.745038180007398</v>
      </c>
      <c r="I10475" s="7">
        <v>29.171852880385899</v>
      </c>
      <c r="J10475" s="9">
        <v>27.7771261025343</v>
      </c>
      <c r="L10475" s="2">
        <v>-3.7059857601948701E-2</v>
      </c>
      <c r="M10475" s="25">
        <v>0.41959508085364899</v>
      </c>
      <c r="N10475" s="19">
        <v>0.57604038892569998</v>
      </c>
    </row>
    <row r="10476" spans="2:14" x14ac:dyDescent="0.2">
      <c r="B10476" s="2" t="s">
        <v>35419</v>
      </c>
      <c r="C10476" t="s">
        <v>35421</v>
      </c>
      <c r="D10476" s="19" t="s">
        <v>35420</v>
      </c>
      <c r="E10476" s="8">
        <v>1.5412169313738699</v>
      </c>
      <c r="F10476" s="7">
        <v>1.13124565881468</v>
      </c>
      <c r="G10476" s="9">
        <v>1.1462755146179</v>
      </c>
      <c r="H10476" s="8">
        <v>2.23898749509683</v>
      </c>
      <c r="I10476" s="7">
        <v>1.2067883968792501</v>
      </c>
      <c r="J10476" s="9">
        <v>1.29667354661516</v>
      </c>
      <c r="L10476" s="2">
        <v>8.7491024373684806E-2</v>
      </c>
      <c r="M10476" s="25">
        <v>0.41973378285265001</v>
      </c>
      <c r="N10476" s="19">
        <v>0.57628583158772495</v>
      </c>
    </row>
    <row r="10477" spans="2:14" x14ac:dyDescent="0.2">
      <c r="B10477" s="2" t="s">
        <v>39520</v>
      </c>
      <c r="C10477" t="s">
        <v>39522</v>
      </c>
      <c r="D10477" s="19" t="s">
        <v>39521</v>
      </c>
      <c r="E10477" s="8">
        <v>6.1526316979846998</v>
      </c>
      <c r="F10477" s="7">
        <v>10.791834132667899</v>
      </c>
      <c r="G10477" s="9">
        <v>6.1453262186347297</v>
      </c>
      <c r="H10477" s="8">
        <v>8.2270708508423294</v>
      </c>
      <c r="I10477" s="7">
        <v>8.5006983681237998</v>
      </c>
      <c r="J10477" s="9">
        <v>6.2046097916775897</v>
      </c>
      <c r="L10477" s="2">
        <v>-0.12988264957517501</v>
      </c>
      <c r="M10477" s="25">
        <v>0.41983082355847201</v>
      </c>
      <c r="N10477" s="19">
        <v>0.57652914363991303</v>
      </c>
    </row>
    <row r="10478" spans="2:14" x14ac:dyDescent="0.2">
      <c r="B10478" s="2" t="s">
        <v>9367</v>
      </c>
      <c r="C10478" t="s">
        <v>9369</v>
      </c>
      <c r="D10478" s="19" t="s">
        <v>9368</v>
      </c>
      <c r="E10478" s="8">
        <v>96.612306379868599</v>
      </c>
      <c r="F10478" s="7">
        <v>87.480958637275606</v>
      </c>
      <c r="G10478" s="9">
        <v>81.746776703565601</v>
      </c>
      <c r="H10478" s="8">
        <v>95.777099033489506</v>
      </c>
      <c r="I10478" s="7">
        <v>90.301195498304196</v>
      </c>
      <c r="J10478" s="9">
        <v>90.112441773284004</v>
      </c>
      <c r="L10478" s="2">
        <v>2.8516876531803299E-2</v>
      </c>
      <c r="M10478" s="25">
        <v>0.41983082355847201</v>
      </c>
      <c r="N10478" s="19">
        <v>0.57650583502246699</v>
      </c>
    </row>
    <row r="10479" spans="2:14" x14ac:dyDescent="0.2">
      <c r="B10479" s="2" t="s">
        <v>19832</v>
      </c>
      <c r="C10479" t="s">
        <v>19834</v>
      </c>
      <c r="D10479" s="19" t="s">
        <v>19833</v>
      </c>
      <c r="E10479" s="8">
        <v>17.437441297022399</v>
      </c>
      <c r="F10479" s="7">
        <v>17.573788390656802</v>
      </c>
      <c r="G10479" s="9">
        <v>19.565648673476801</v>
      </c>
      <c r="H10479" s="8">
        <v>17.6515805611084</v>
      </c>
      <c r="I10479" s="7">
        <v>19.2757620763375</v>
      </c>
      <c r="J10479" s="9">
        <v>18.0686160084447</v>
      </c>
      <c r="L10479" s="2">
        <v>5.2339733554456203E-2</v>
      </c>
      <c r="M10479" s="25">
        <v>0.41988172913601302</v>
      </c>
      <c r="N10479" s="19">
        <v>0.57665409455096905</v>
      </c>
    </row>
    <row r="10480" spans="2:14" x14ac:dyDescent="0.2">
      <c r="B10480" s="2" t="s">
        <v>19364</v>
      </c>
      <c r="C10480" t="s">
        <v>19366</v>
      </c>
      <c r="D10480" s="19" t="s">
        <v>19365</v>
      </c>
      <c r="E10480" s="8">
        <v>20.267060845738602</v>
      </c>
      <c r="F10480" s="7">
        <v>18.245936668273799</v>
      </c>
      <c r="G10480" s="9">
        <v>21.438718380830501</v>
      </c>
      <c r="H10480" s="8">
        <v>19.357401341287499</v>
      </c>
      <c r="I10480" s="7">
        <v>17.5830371432371</v>
      </c>
      <c r="J10480" s="9">
        <v>20.887620314368998</v>
      </c>
      <c r="L10480" s="2">
        <v>4.9535853871238301E-2</v>
      </c>
      <c r="M10480" s="25">
        <v>0.419889277937953</v>
      </c>
      <c r="N10480" s="19">
        <v>0.57671950811422901</v>
      </c>
    </row>
    <row r="10481" spans="2:14" x14ac:dyDescent="0.2">
      <c r="B10481" s="2" t="s">
        <v>36166</v>
      </c>
      <c r="C10481" t="s">
        <v>36168</v>
      </c>
      <c r="D10481" s="19" t="s">
        <v>36167</v>
      </c>
      <c r="E10481" s="8">
        <v>1.4580868715135999</v>
      </c>
      <c r="F10481" s="7">
        <v>1.56292422539055</v>
      </c>
      <c r="G10481" s="9">
        <v>0.70634529701163695</v>
      </c>
      <c r="H10481" s="8">
        <v>1.0831664840045101</v>
      </c>
      <c r="I10481" s="7">
        <v>0.85005294218965899</v>
      </c>
      <c r="J10481" s="9">
        <v>1.24887501069858</v>
      </c>
      <c r="L10481" s="2">
        <v>-0.18395437804043399</v>
      </c>
      <c r="M10481" s="25">
        <v>0.41989713123025002</v>
      </c>
      <c r="N10481" s="19">
        <v>0.57678534191531305</v>
      </c>
    </row>
    <row r="10482" spans="2:14" x14ac:dyDescent="0.2">
      <c r="B10482" s="2" t="s">
        <v>478</v>
      </c>
      <c r="C10482" t="s">
        <v>480</v>
      </c>
      <c r="D10482" s="19" t="s">
        <v>479</v>
      </c>
      <c r="E10482" s="8">
        <v>68.271411671872201</v>
      </c>
      <c r="F10482" s="7">
        <v>63.739061611914401</v>
      </c>
      <c r="G10482" s="9">
        <v>83.715828923865899</v>
      </c>
      <c r="H10482" s="8">
        <v>24.7922988071007</v>
      </c>
      <c r="I10482" s="7">
        <v>110.012200451333</v>
      </c>
      <c r="J10482" s="9">
        <v>63.1776825929757</v>
      </c>
      <c r="L10482" s="2">
        <v>-0.134806658422084</v>
      </c>
      <c r="M10482" s="25">
        <v>0.42001134371847798</v>
      </c>
      <c r="N10482" s="19">
        <v>0.57699729041929904</v>
      </c>
    </row>
    <row r="10483" spans="2:14" x14ac:dyDescent="0.2">
      <c r="B10483" s="2" t="s">
        <v>7102</v>
      </c>
      <c r="C10483" t="s">
        <v>7104</v>
      </c>
      <c r="D10483" s="19" t="s">
        <v>7103</v>
      </c>
      <c r="E10483" s="8">
        <v>76.822166178772804</v>
      </c>
      <c r="F10483" s="7">
        <v>69.322183783979895</v>
      </c>
      <c r="G10483" s="9">
        <v>70.2559008989479</v>
      </c>
      <c r="H10483" s="8">
        <v>72.775189587257103</v>
      </c>
      <c r="I10483" s="7">
        <v>73.227974908500997</v>
      </c>
      <c r="J10483" s="9">
        <v>69.009448371186593</v>
      </c>
      <c r="L10483" s="2">
        <v>-2.7681134077168299E-2</v>
      </c>
      <c r="M10483" s="25">
        <v>0.42019095725480798</v>
      </c>
      <c r="N10483" s="19">
        <v>0.577299123177203</v>
      </c>
    </row>
    <row r="10484" spans="2:14" x14ac:dyDescent="0.2">
      <c r="B10484" s="2" t="s">
        <v>10706</v>
      </c>
      <c r="C10484" t="s">
        <v>10708</v>
      </c>
      <c r="D10484" s="19" t="s">
        <v>10707</v>
      </c>
      <c r="E10484" s="8">
        <v>74.981789346894999</v>
      </c>
      <c r="F10484" s="7">
        <v>80.834216750728999</v>
      </c>
      <c r="G10484" s="9">
        <v>72.148291369507206</v>
      </c>
      <c r="H10484" s="8">
        <v>78.707692183589799</v>
      </c>
      <c r="I10484" s="7">
        <v>67.650199579883406</v>
      </c>
      <c r="J10484" s="9">
        <v>74.576004134188693</v>
      </c>
      <c r="L10484" s="2">
        <v>-3.2388911412890999E-2</v>
      </c>
      <c r="M10484" s="25">
        <v>0.42024134446245098</v>
      </c>
      <c r="N10484" s="19">
        <v>0.577423442413739</v>
      </c>
    </row>
    <row r="10485" spans="2:14" x14ac:dyDescent="0.2">
      <c r="B10485" s="2" t="s">
        <v>16235</v>
      </c>
      <c r="C10485" t="s">
        <v>16237</v>
      </c>
      <c r="D10485" s="19" t="s">
        <v>16236</v>
      </c>
      <c r="E10485" s="8">
        <v>36.257132492296201</v>
      </c>
      <c r="F10485" s="7">
        <v>39.564295917526401</v>
      </c>
      <c r="G10485" s="9">
        <v>31.006577644250999</v>
      </c>
      <c r="H10485" s="8">
        <v>39.247084380427602</v>
      </c>
      <c r="I10485" s="7">
        <v>32.168051939496401</v>
      </c>
      <c r="J10485" s="9">
        <v>34.841994240290902</v>
      </c>
      <c r="L10485" s="2">
        <v>-4.3073376557374303E-2</v>
      </c>
      <c r="M10485" s="25">
        <v>0.42039128361066502</v>
      </c>
      <c r="N10485" s="19">
        <v>0.57768457508246296</v>
      </c>
    </row>
    <row r="10486" spans="2:14" x14ac:dyDescent="0.2">
      <c r="B10486" s="2" t="s">
        <v>25918</v>
      </c>
      <c r="C10486" t="s">
        <v>25920</v>
      </c>
      <c r="D10486" s="19" t="s">
        <v>25919</v>
      </c>
      <c r="E10486" s="8">
        <v>9.7818754307170508</v>
      </c>
      <c r="F10486" s="7">
        <v>8.9804706204843008</v>
      </c>
      <c r="G10486" s="9">
        <v>7.3582753549560103</v>
      </c>
      <c r="H10486" s="8">
        <v>10.6916179629143</v>
      </c>
      <c r="I10486" s="7">
        <v>8.2570849541642808</v>
      </c>
      <c r="J10486" s="9">
        <v>8.2891115909088704</v>
      </c>
      <c r="L10486" s="2">
        <v>-5.7733177806758497E-2</v>
      </c>
      <c r="M10486" s="25">
        <v>0.42040848100876999</v>
      </c>
      <c r="N10486" s="19">
        <v>0.57776332135723096</v>
      </c>
    </row>
    <row r="10487" spans="2:14" x14ac:dyDescent="0.2">
      <c r="B10487" s="2" t="s">
        <v>14162</v>
      </c>
      <c r="C10487" t="s">
        <v>14164</v>
      </c>
      <c r="D10487" s="19" t="s">
        <v>14163</v>
      </c>
      <c r="E10487" s="8">
        <v>41.093722882282698</v>
      </c>
      <c r="F10487" s="7">
        <v>37.993456068680203</v>
      </c>
      <c r="G10487" s="9">
        <v>43.063247077328903</v>
      </c>
      <c r="H10487" s="8">
        <v>41.112754562746801</v>
      </c>
      <c r="I10487" s="7">
        <v>46.441343399555002</v>
      </c>
      <c r="J10487" s="9">
        <v>35.765509334609</v>
      </c>
      <c r="L10487" s="2">
        <v>-5.8373927332306501E-2</v>
      </c>
      <c r="M10487" s="25">
        <v>0.420515267646694</v>
      </c>
      <c r="N10487" s="19">
        <v>0.57796520551429398</v>
      </c>
    </row>
    <row r="10488" spans="2:14" x14ac:dyDescent="0.2">
      <c r="B10488" s="2" t="s">
        <v>18637</v>
      </c>
      <c r="C10488" t="s">
        <v>18639</v>
      </c>
      <c r="D10488" s="19" t="s">
        <v>18638</v>
      </c>
      <c r="E10488" s="8">
        <v>27.608233669575199</v>
      </c>
      <c r="F10488" s="7">
        <v>27.9388638621692</v>
      </c>
      <c r="G10488" s="9">
        <v>23.689066390369302</v>
      </c>
      <c r="H10488" s="8">
        <v>25.345618320025402</v>
      </c>
      <c r="I10488" s="7">
        <v>25.944959633698499</v>
      </c>
      <c r="J10488" s="9">
        <v>28.2352507963531</v>
      </c>
      <c r="L10488" s="2">
        <v>4.3471727607950199E-2</v>
      </c>
      <c r="M10488" s="25">
        <v>0.42055041252379</v>
      </c>
      <c r="N10488" s="19">
        <v>0.57806864230508903</v>
      </c>
    </row>
    <row r="10489" spans="2:14" x14ac:dyDescent="0.2">
      <c r="B10489" s="2" t="s">
        <v>21694</v>
      </c>
      <c r="C10489" t="s">
        <v>21696</v>
      </c>
      <c r="D10489" s="19" t="s">
        <v>21695</v>
      </c>
      <c r="E10489" s="8">
        <v>14.1771648211821</v>
      </c>
      <c r="F10489" s="7">
        <v>11.369835788689601</v>
      </c>
      <c r="G10489" s="9">
        <v>15.745883850955</v>
      </c>
      <c r="H10489" s="8">
        <v>12.8436171016569</v>
      </c>
      <c r="I10489" s="7">
        <v>13.242350817204899</v>
      </c>
      <c r="J10489" s="9">
        <v>12.3524573041992</v>
      </c>
      <c r="L10489" s="2">
        <v>-6.27236719627495E-2</v>
      </c>
      <c r="M10489" s="25">
        <v>0.42065377619550698</v>
      </c>
      <c r="N10489" s="19">
        <v>0.57826586757210696</v>
      </c>
    </row>
    <row r="10490" spans="2:14" x14ac:dyDescent="0.2">
      <c r="B10490" s="2" t="s">
        <v>10667</v>
      </c>
      <c r="C10490" t="s">
        <v>10669</v>
      </c>
      <c r="D10490" s="19" t="s">
        <v>10668</v>
      </c>
      <c r="E10490" s="8">
        <v>21.652423922403301</v>
      </c>
      <c r="F10490" s="7">
        <v>22.946343849322599</v>
      </c>
      <c r="G10490" s="9">
        <v>20.654364828186001</v>
      </c>
      <c r="H10490" s="8">
        <v>18.703763721568599</v>
      </c>
      <c r="I10490" s="7">
        <v>23.108374004031202</v>
      </c>
      <c r="J10490" s="9">
        <v>20.870510033255002</v>
      </c>
      <c r="L10490" s="2">
        <v>-4.6458534822193101E-2</v>
      </c>
      <c r="M10490" s="25">
        <v>0.42068338202195898</v>
      </c>
      <c r="N10490" s="19">
        <v>0.57836467770501998</v>
      </c>
    </row>
    <row r="10491" spans="2:14" x14ac:dyDescent="0.2">
      <c r="B10491" s="2" t="s">
        <v>1847</v>
      </c>
      <c r="C10491" t="s">
        <v>1849</v>
      </c>
      <c r="D10491" s="19" t="s">
        <v>1848</v>
      </c>
      <c r="E10491" s="8">
        <v>178.70071590284101</v>
      </c>
      <c r="F10491" s="7">
        <v>180.390367950952</v>
      </c>
      <c r="G10491" s="9">
        <v>206.85047690448101</v>
      </c>
      <c r="H10491" s="8">
        <v>182.72797530771601</v>
      </c>
      <c r="I10491" s="7">
        <v>204.03101127684201</v>
      </c>
      <c r="J10491" s="9">
        <v>180.83065561924499</v>
      </c>
      <c r="L10491" s="2">
        <v>3.4113201664688099E-2</v>
      </c>
      <c r="M10491" s="25">
        <v>0.42068338202195898</v>
      </c>
      <c r="N10491" s="19">
        <v>0.57852716761613299</v>
      </c>
    </row>
    <row r="10492" spans="2:14" x14ac:dyDescent="0.2">
      <c r="B10492" s="2" t="s">
        <v>29510</v>
      </c>
      <c r="C10492" t="s">
        <v>29512</v>
      </c>
      <c r="D10492" s="19" t="s">
        <v>29511</v>
      </c>
      <c r="E10492" s="8">
        <v>7.3038214709497398</v>
      </c>
      <c r="F10492" s="7">
        <v>5.9926916778666</v>
      </c>
      <c r="G10492" s="9">
        <v>6.1238278447495702</v>
      </c>
      <c r="H10492" s="8">
        <v>6.8296497254600199</v>
      </c>
      <c r="I10492" s="7">
        <v>6.8383750844825499</v>
      </c>
      <c r="J10492" s="9">
        <v>6.7221218483429297</v>
      </c>
      <c r="L10492" s="2">
        <v>5.5362155756994998E-2</v>
      </c>
      <c r="M10492" s="25">
        <v>0.42068338202195898</v>
      </c>
      <c r="N10492" s="19">
        <v>0.57849817415486005</v>
      </c>
    </row>
    <row r="10493" spans="2:14" x14ac:dyDescent="0.2">
      <c r="B10493" s="2" t="s">
        <v>18292</v>
      </c>
      <c r="C10493" t="s">
        <v>18294</v>
      </c>
      <c r="D10493" s="19" t="s">
        <v>18293</v>
      </c>
      <c r="E10493" s="8">
        <v>40.581945108773503</v>
      </c>
      <c r="F10493" s="7">
        <v>28.752813605925599</v>
      </c>
      <c r="G10493" s="9">
        <v>37.694437841070098</v>
      </c>
      <c r="H10493" s="8">
        <v>30.3342883910043</v>
      </c>
      <c r="I10493" s="7">
        <v>27.135075580932</v>
      </c>
      <c r="J10493" s="9">
        <v>43.126340169888401</v>
      </c>
      <c r="L10493" s="2">
        <v>0.12447007822039299</v>
      </c>
      <c r="M10493" s="25">
        <v>0.42068338202195898</v>
      </c>
      <c r="N10493" s="19">
        <v>0.57846159571870304</v>
      </c>
    </row>
    <row r="10494" spans="2:14" x14ac:dyDescent="0.2">
      <c r="B10494" s="2" t="s">
        <v>5472</v>
      </c>
      <c r="C10494" t="s">
        <v>5474</v>
      </c>
      <c r="D10494" s="19" t="s">
        <v>5473</v>
      </c>
      <c r="E10494" s="8">
        <v>242.69364512707801</v>
      </c>
      <c r="F10494" s="7">
        <v>229.053993020679</v>
      </c>
      <c r="G10494" s="9">
        <v>200.89581248453999</v>
      </c>
      <c r="H10494" s="8">
        <v>242.07194898184699</v>
      </c>
      <c r="I10494" s="7">
        <v>219.87599840988401</v>
      </c>
      <c r="J10494" s="9">
        <v>233.005416658418</v>
      </c>
      <c r="L10494" s="2">
        <v>3.2021630775007602E-2</v>
      </c>
      <c r="M10494" s="25">
        <v>0.42071844449296097</v>
      </c>
      <c r="N10494" s="19">
        <v>0.57863054075423703</v>
      </c>
    </row>
    <row r="10495" spans="2:14" x14ac:dyDescent="0.2">
      <c r="B10495" s="2" t="s">
        <v>22436</v>
      </c>
      <c r="C10495" t="s">
        <v>22438</v>
      </c>
      <c r="D10495" s="19" t="s">
        <v>22437</v>
      </c>
      <c r="E10495" s="8">
        <v>44.348289087780003</v>
      </c>
      <c r="F10495" s="7">
        <v>48.995949171177998</v>
      </c>
      <c r="G10495" s="9">
        <v>35.175124468747597</v>
      </c>
      <c r="H10495" s="8">
        <v>53.552141606048899</v>
      </c>
      <c r="I10495" s="7">
        <v>39.4897371956447</v>
      </c>
      <c r="J10495" s="9">
        <v>40.931916159699199</v>
      </c>
      <c r="L10495" s="2">
        <v>-5.5429993932137697E-2</v>
      </c>
      <c r="M10495" s="25">
        <v>0.42090397079376202</v>
      </c>
      <c r="N10495" s="19">
        <v>0.57899606087229305</v>
      </c>
    </row>
    <row r="10496" spans="2:14" x14ac:dyDescent="0.2">
      <c r="B10496" s="2" t="s">
        <v>4173</v>
      </c>
      <c r="C10496" t="s">
        <v>4175</v>
      </c>
      <c r="D10496" s="19" t="s">
        <v>4174</v>
      </c>
      <c r="E10496" s="8">
        <v>168.56878285884099</v>
      </c>
      <c r="F10496" s="7">
        <v>167.92268935818501</v>
      </c>
      <c r="G10496" s="9">
        <v>137.14189453824901</v>
      </c>
      <c r="H10496" s="8">
        <v>174.57640372299201</v>
      </c>
      <c r="I10496" s="7">
        <v>142.586165083087</v>
      </c>
      <c r="J10496" s="9">
        <v>168.12619794264</v>
      </c>
      <c r="L10496" s="2">
        <v>3.2205676010141501E-2</v>
      </c>
      <c r="M10496" s="25">
        <v>0.42090397079376202</v>
      </c>
      <c r="N10496" s="19">
        <v>0.57895465870997198</v>
      </c>
    </row>
    <row r="10497" spans="2:14" x14ac:dyDescent="0.2">
      <c r="B10497" s="2" t="s">
        <v>24542</v>
      </c>
      <c r="C10497" t="s">
        <v>24544</v>
      </c>
      <c r="D10497" s="19" t="s">
        <v>24543</v>
      </c>
      <c r="E10497" s="8">
        <v>15.337754704761</v>
      </c>
      <c r="F10497" s="7">
        <v>15.300241974707101</v>
      </c>
      <c r="G10497" s="9">
        <v>12.4505713537415</v>
      </c>
      <c r="H10497" s="8">
        <v>18.938926279411799</v>
      </c>
      <c r="I10497" s="7">
        <v>12.9169568656934</v>
      </c>
      <c r="J10497" s="9">
        <v>13.5822534230351</v>
      </c>
      <c r="L10497" s="2">
        <v>-5.4389006676862202E-2</v>
      </c>
      <c r="M10497" s="25">
        <v>0.42095505266196198</v>
      </c>
      <c r="N10497" s="19">
        <v>0.57917561066059597</v>
      </c>
    </row>
    <row r="10498" spans="2:14" x14ac:dyDescent="0.2">
      <c r="B10498" s="2" t="s">
        <v>9655</v>
      </c>
      <c r="C10498" t="s">
        <v>9657</v>
      </c>
      <c r="D10498" s="19" t="s">
        <v>9656</v>
      </c>
      <c r="E10498" s="8">
        <v>61.476996734708699</v>
      </c>
      <c r="F10498" s="7">
        <v>49.981738252507498</v>
      </c>
      <c r="G10498" s="9">
        <v>59.692649529761397</v>
      </c>
      <c r="H10498" s="8">
        <v>52.325402224548398</v>
      </c>
      <c r="I10498" s="7">
        <v>55.528224790652402</v>
      </c>
      <c r="J10498" s="9">
        <v>59.5009490559165</v>
      </c>
      <c r="L10498" s="2">
        <v>5.05712034643429E-2</v>
      </c>
      <c r="M10498" s="25">
        <v>0.42095505266196198</v>
      </c>
      <c r="N10498" s="19">
        <v>0.57917670108768504</v>
      </c>
    </row>
    <row r="10499" spans="2:14" x14ac:dyDescent="0.2">
      <c r="B10499" s="2" t="s">
        <v>20343</v>
      </c>
      <c r="C10499" t="s">
        <v>20345</v>
      </c>
      <c r="D10499" s="19" t="s">
        <v>20344</v>
      </c>
      <c r="E10499" s="8">
        <v>21.411536092955899</v>
      </c>
      <c r="F10499" s="7">
        <v>25.634778659541901</v>
      </c>
      <c r="G10499" s="9">
        <v>23.369772084183001</v>
      </c>
      <c r="H10499" s="8">
        <v>24.867539941134901</v>
      </c>
      <c r="I10499" s="7">
        <v>22.235728527581902</v>
      </c>
      <c r="J10499" s="9">
        <v>21.600514296377199</v>
      </c>
      <c r="L10499" s="2">
        <v>-4.9781501839494702E-2</v>
      </c>
      <c r="M10499" s="25">
        <v>0.42102325909717903</v>
      </c>
      <c r="N10499" s="19">
        <v>0.579338425153201</v>
      </c>
    </row>
    <row r="10500" spans="2:14" x14ac:dyDescent="0.2">
      <c r="B10500" s="2" t="s">
        <v>6009</v>
      </c>
      <c r="C10500" t="s">
        <v>6011</v>
      </c>
      <c r="D10500" s="19" t="s">
        <v>6010</v>
      </c>
      <c r="E10500" s="8">
        <v>126.74519652988999</v>
      </c>
      <c r="F10500" s="7">
        <v>116.969798691538</v>
      </c>
      <c r="G10500" s="9">
        <v>116.392865871504</v>
      </c>
      <c r="H10500" s="8">
        <v>110.86543716434601</v>
      </c>
      <c r="I10500" s="7">
        <v>109.540408275128</v>
      </c>
      <c r="J10500" s="9">
        <v>127.66121270522601</v>
      </c>
      <c r="L10500" s="2">
        <v>3.3988254545258598E-2</v>
      </c>
      <c r="M10500" s="25">
        <v>0.42102325909717903</v>
      </c>
      <c r="N10500" s="19">
        <v>0.57938160252909499</v>
      </c>
    </row>
    <row r="10501" spans="2:14" x14ac:dyDescent="0.2">
      <c r="B10501" s="2" t="s">
        <v>23596</v>
      </c>
      <c r="C10501" t="s">
        <v>23598</v>
      </c>
      <c r="D10501" s="19" t="s">
        <v>23597</v>
      </c>
      <c r="E10501" s="8">
        <v>10.1387249635973</v>
      </c>
      <c r="F10501" s="7">
        <v>9.5407864644555005</v>
      </c>
      <c r="G10501" s="9">
        <v>9.9302880955203392</v>
      </c>
      <c r="H10501" s="8">
        <v>9.0358114305924193</v>
      </c>
      <c r="I10501" s="7">
        <v>8.6551956013186597</v>
      </c>
      <c r="J10501" s="9">
        <v>11.142106845760001</v>
      </c>
      <c r="L10501" s="2">
        <v>9.2710165072332998E-2</v>
      </c>
      <c r="M10501" s="25">
        <v>0.42102325909717903</v>
      </c>
      <c r="N10501" s="19">
        <v>0.57943612855335502</v>
      </c>
    </row>
    <row r="10502" spans="2:14" x14ac:dyDescent="0.2">
      <c r="B10502" s="2" t="s">
        <v>31012</v>
      </c>
      <c r="C10502" t="s">
        <v>31014</v>
      </c>
      <c r="D10502" s="19" t="s">
        <v>31013</v>
      </c>
      <c r="E10502" s="8">
        <v>3.0050269218960599</v>
      </c>
      <c r="F10502" s="7">
        <v>2.9482533855461499</v>
      </c>
      <c r="G10502" s="9">
        <v>2.33667818334956</v>
      </c>
      <c r="H10502" s="8">
        <v>3.1808367493449099</v>
      </c>
      <c r="I10502" s="7">
        <v>3.8254838725664899</v>
      </c>
      <c r="J10502" s="9">
        <v>2.7521536378291498</v>
      </c>
      <c r="L10502" s="2">
        <v>7.4734412937423694E-2</v>
      </c>
      <c r="M10502" s="25">
        <v>0.42114117826192798</v>
      </c>
      <c r="N10502" s="19">
        <v>0.57965362597253101</v>
      </c>
    </row>
    <row r="10503" spans="2:14" x14ac:dyDescent="0.2">
      <c r="B10503" s="2" t="s">
        <v>26683</v>
      </c>
      <c r="C10503" t="s">
        <v>26685</v>
      </c>
      <c r="D10503" s="19" t="s">
        <v>26684</v>
      </c>
      <c r="E10503" s="8">
        <v>12.1173586981661</v>
      </c>
      <c r="F10503" s="7">
        <v>10.9758037667593</v>
      </c>
      <c r="G10503" s="9">
        <v>9.7198839992831108</v>
      </c>
      <c r="H10503" s="8">
        <v>10.3459964084334</v>
      </c>
      <c r="I10503" s="7">
        <v>10.7483371716839</v>
      </c>
      <c r="J10503" s="9">
        <v>10.7995169926467</v>
      </c>
      <c r="L10503" s="2">
        <v>-4.7800116685644801E-2</v>
      </c>
      <c r="M10503" s="25">
        <v>0.42114215597917798</v>
      </c>
      <c r="N10503" s="19">
        <v>0.57971018218427495</v>
      </c>
    </row>
    <row r="10504" spans="2:14" x14ac:dyDescent="0.2">
      <c r="B10504" s="2" t="s">
        <v>21872</v>
      </c>
      <c r="C10504" t="s">
        <v>21874</v>
      </c>
      <c r="D10504" s="19" t="s">
        <v>21873</v>
      </c>
      <c r="E10504" s="8">
        <v>16.2783117827619</v>
      </c>
      <c r="F10504" s="7">
        <v>11.971063901305801</v>
      </c>
      <c r="G10504" s="9">
        <v>10.554773466141199</v>
      </c>
      <c r="H10504" s="8">
        <v>12.7570722982479</v>
      </c>
      <c r="I10504" s="7">
        <v>12.460509090295099</v>
      </c>
      <c r="J10504" s="9">
        <v>15.6952768194797</v>
      </c>
      <c r="L10504" s="2">
        <v>0.13612509091692701</v>
      </c>
      <c r="M10504" s="25">
        <v>0.42116190637928702</v>
      </c>
      <c r="N10504" s="19">
        <v>0.57979258206817197</v>
      </c>
    </row>
    <row r="10505" spans="2:14" x14ac:dyDescent="0.2">
      <c r="B10505" s="2" t="s">
        <v>35014</v>
      </c>
      <c r="C10505" t="s">
        <v>35016</v>
      </c>
      <c r="D10505" s="19" t="s">
        <v>35015</v>
      </c>
      <c r="E10505" s="8">
        <v>1.87205025848674</v>
      </c>
      <c r="F10505" s="7">
        <v>1.5791616210233199</v>
      </c>
      <c r="G10505" s="9">
        <v>1.24829749284076</v>
      </c>
      <c r="H10505" s="8">
        <v>1.26213587631602</v>
      </c>
      <c r="I10505" s="7">
        <v>1.5939168301189901</v>
      </c>
      <c r="J10505" s="9">
        <v>1.5010695596502399</v>
      </c>
      <c r="L10505" s="2">
        <v>-0.12619618830978299</v>
      </c>
      <c r="M10505" s="25">
        <v>0.42156022892471801</v>
      </c>
      <c r="N10505" s="19">
        <v>0.58039619814329502</v>
      </c>
    </row>
    <row r="10506" spans="2:14" x14ac:dyDescent="0.2">
      <c r="B10506" s="2" t="s">
        <v>21628</v>
      </c>
      <c r="C10506" t="s">
        <v>21630</v>
      </c>
      <c r="D10506" s="19" t="s">
        <v>21629</v>
      </c>
      <c r="E10506" s="8">
        <v>17.4184786785151</v>
      </c>
      <c r="F10506" s="7">
        <v>16.889291671412799</v>
      </c>
      <c r="G10506" s="9">
        <v>14.9211744877027</v>
      </c>
      <c r="H10506" s="8">
        <v>18.507791276206401</v>
      </c>
      <c r="I10506" s="7">
        <v>17.421861720993299</v>
      </c>
      <c r="J10506" s="9">
        <v>15.517970243648101</v>
      </c>
      <c r="L10506" s="2">
        <v>-3.1011874914361699E-2</v>
      </c>
      <c r="M10506" s="25">
        <v>0.42176959386252499</v>
      </c>
      <c r="N10506" s="19">
        <v>0.58073974060254696</v>
      </c>
    </row>
    <row r="10507" spans="2:14" x14ac:dyDescent="0.2">
      <c r="B10507" s="2" t="s">
        <v>38200</v>
      </c>
      <c r="C10507" t="s">
        <v>38202</v>
      </c>
      <c r="D10507" s="19" t="s">
        <v>38201</v>
      </c>
      <c r="E10507" s="8">
        <v>0.90643106293575304</v>
      </c>
      <c r="F10507" s="7">
        <v>0.74632456782935097</v>
      </c>
      <c r="G10507" s="9">
        <v>0.99838623415052496</v>
      </c>
      <c r="H10507" s="8">
        <v>1.0480096904170499</v>
      </c>
      <c r="I10507" s="7">
        <v>0.56105007225678105</v>
      </c>
      <c r="J10507" s="9">
        <v>1.07635777942683</v>
      </c>
      <c r="L10507" s="2">
        <v>0.17282341749900601</v>
      </c>
      <c r="M10507" s="25">
        <v>0.42198240165947798</v>
      </c>
      <c r="N10507" s="19">
        <v>0.58108807892249703</v>
      </c>
    </row>
    <row r="10508" spans="2:14" x14ac:dyDescent="0.2">
      <c r="B10508" s="2" t="s">
        <v>12855</v>
      </c>
      <c r="C10508" t="s">
        <v>12857</v>
      </c>
      <c r="D10508" s="19" t="s">
        <v>12856</v>
      </c>
      <c r="E10508" s="8">
        <v>71.1088091317894</v>
      </c>
      <c r="F10508" s="7">
        <v>69.2629503776283</v>
      </c>
      <c r="G10508" s="9">
        <v>69.238861325224804</v>
      </c>
      <c r="H10508" s="8">
        <v>75.789940282685706</v>
      </c>
      <c r="I10508" s="7">
        <v>69.495298503584294</v>
      </c>
      <c r="J10508" s="9">
        <v>65.377424896377903</v>
      </c>
      <c r="L10508" s="2">
        <v>-3.5605738740768403E-2</v>
      </c>
      <c r="M10508" s="25">
        <v>0.42201254843026598</v>
      </c>
      <c r="N10508" s="19">
        <v>0.58118491693350705</v>
      </c>
    </row>
    <row r="10509" spans="2:14" x14ac:dyDescent="0.2">
      <c r="B10509" s="2" t="s">
        <v>28522</v>
      </c>
      <c r="C10509" t="s">
        <v>28524</v>
      </c>
      <c r="D10509" s="19" t="s">
        <v>28523</v>
      </c>
      <c r="E10509" s="8">
        <v>2.3304570730670999</v>
      </c>
      <c r="F10509" s="7">
        <v>3.14289359108332</v>
      </c>
      <c r="G10509" s="9">
        <v>2.9080198711521099</v>
      </c>
      <c r="H10509" s="8">
        <v>1.89006017836356</v>
      </c>
      <c r="I10509" s="7">
        <v>2.1536670315095701</v>
      </c>
      <c r="J10509" s="9">
        <v>2.6724143272570902</v>
      </c>
      <c r="L10509" s="2">
        <v>-0.10916064204421</v>
      </c>
      <c r="M10509" s="25">
        <v>0.42208573879328598</v>
      </c>
      <c r="N10509" s="19">
        <v>0.58135698879234698</v>
      </c>
    </row>
    <row r="10510" spans="2:14" x14ac:dyDescent="0.2">
      <c r="B10510" s="2" t="s">
        <v>27064</v>
      </c>
      <c r="C10510" t="s">
        <v>27066</v>
      </c>
      <c r="D10510" s="19" t="s">
        <v>27065</v>
      </c>
      <c r="E10510" s="8">
        <v>8.4201394089199795</v>
      </c>
      <c r="F10510" s="7">
        <v>9.6667687262453601</v>
      </c>
      <c r="G10510" s="9">
        <v>8.0627730644293596</v>
      </c>
      <c r="H10510" s="8">
        <v>9.9301063614715108</v>
      </c>
      <c r="I10510" s="7">
        <v>7.1424044809080103</v>
      </c>
      <c r="J10510" s="9">
        <v>9.3223442236759801</v>
      </c>
      <c r="L10510" s="2">
        <v>4.96435549334358E-2</v>
      </c>
      <c r="M10510" s="25">
        <v>0.42208573879328598</v>
      </c>
      <c r="N10510" s="19">
        <v>0.58139638122343196</v>
      </c>
    </row>
    <row r="10511" spans="2:14" x14ac:dyDescent="0.2">
      <c r="B10511" s="2" t="s">
        <v>35029</v>
      </c>
      <c r="C10511" t="s">
        <v>35031</v>
      </c>
      <c r="D10511" s="19" t="s">
        <v>35030</v>
      </c>
      <c r="E10511" s="8">
        <v>1.1180819762162899</v>
      </c>
      <c r="F10511" s="7">
        <v>2.4667110993089501</v>
      </c>
      <c r="G10511" s="9">
        <v>0.67496144688739801</v>
      </c>
      <c r="H10511" s="8">
        <v>1.15004441462695</v>
      </c>
      <c r="I10511" s="7">
        <v>1.3226846294989001</v>
      </c>
      <c r="J10511" s="9">
        <v>1.1319378001641001</v>
      </c>
      <c r="L10511" s="2">
        <v>-0.22363528038945599</v>
      </c>
      <c r="M10511" s="25">
        <v>0.422192349240752</v>
      </c>
      <c r="N10511" s="19">
        <v>0.58165392670643301</v>
      </c>
    </row>
    <row r="10512" spans="2:14" x14ac:dyDescent="0.2">
      <c r="B10512" s="2" t="s">
        <v>38287</v>
      </c>
      <c r="C10512" t="s">
        <v>38289</v>
      </c>
      <c r="D10512" s="19" t="s">
        <v>38288</v>
      </c>
      <c r="E10512" s="8">
        <v>0.81272957823283898</v>
      </c>
      <c r="F10512" s="7">
        <v>1.02168522125143</v>
      </c>
      <c r="G10512" s="9">
        <v>0.58213275116227303</v>
      </c>
      <c r="H10512" s="8">
        <v>0.388125657379084</v>
      </c>
      <c r="I10512" s="7">
        <v>0.65645526227989204</v>
      </c>
      <c r="J10512" s="9">
        <v>0.84589013716151296</v>
      </c>
      <c r="L10512" s="2">
        <v>-0.16553806885402</v>
      </c>
      <c r="M10512" s="25">
        <v>0.422192349240752</v>
      </c>
      <c r="N10512" s="19">
        <v>0.58159982831920598</v>
      </c>
    </row>
    <row r="10513" spans="2:14" x14ac:dyDescent="0.2">
      <c r="B10513" s="2" t="s">
        <v>36277</v>
      </c>
      <c r="C10513" t="s">
        <v>36279</v>
      </c>
      <c r="D10513" s="19" t="s">
        <v>36278</v>
      </c>
      <c r="E10513" s="8">
        <v>3.8863779116449901</v>
      </c>
      <c r="F10513" s="7">
        <v>4.0411582603226996</v>
      </c>
      <c r="G10513" s="9">
        <v>2.2995706770792199</v>
      </c>
      <c r="H10513" s="8">
        <v>4.0654615086341304</v>
      </c>
      <c r="I10513" s="7">
        <v>2.4694193440404999</v>
      </c>
      <c r="J10513" s="9">
        <v>4.2624181445988603</v>
      </c>
      <c r="L10513" s="2">
        <v>0.115661255419459</v>
      </c>
      <c r="M10513" s="25">
        <v>0.42225337731643098</v>
      </c>
      <c r="N10513" s="19">
        <v>0.58179336118932401</v>
      </c>
    </row>
    <row r="10514" spans="2:14" x14ac:dyDescent="0.2">
      <c r="B10514" s="2" t="s">
        <v>23785</v>
      </c>
      <c r="C10514" t="s">
        <v>23787</v>
      </c>
      <c r="D10514" s="19" t="s">
        <v>23786</v>
      </c>
      <c r="E10514" s="8">
        <v>13.5991554604364</v>
      </c>
      <c r="F10514" s="7">
        <v>12.7106733328531</v>
      </c>
      <c r="G10514" s="9">
        <v>13.0508149533841</v>
      </c>
      <c r="H10514" s="8">
        <v>14.183146026218999</v>
      </c>
      <c r="I10514" s="7">
        <v>11.330206351430199</v>
      </c>
      <c r="J10514" s="9">
        <v>12.6373312753891</v>
      </c>
      <c r="L10514" s="2">
        <v>-4.4570342956634E-2</v>
      </c>
      <c r="M10514" s="25">
        <v>0.42226113707886498</v>
      </c>
      <c r="N10514" s="19">
        <v>0.58186897581875496</v>
      </c>
    </row>
    <row r="10515" spans="2:14" x14ac:dyDescent="0.2">
      <c r="B10515" s="2" t="s">
        <v>10679</v>
      </c>
      <c r="C10515" t="s">
        <v>10681</v>
      </c>
      <c r="D10515" s="19" t="s">
        <v>10680</v>
      </c>
      <c r="E10515" s="8">
        <v>42.316170706486297</v>
      </c>
      <c r="F10515" s="7">
        <v>41.0496362465746</v>
      </c>
      <c r="G10515" s="9">
        <v>41.159658065562098</v>
      </c>
      <c r="H10515" s="8">
        <v>41.088925603368203</v>
      </c>
      <c r="I10515" s="7">
        <v>40.827189424802498</v>
      </c>
      <c r="J10515" s="9">
        <v>39.945902038218001</v>
      </c>
      <c r="L10515" s="2">
        <v>-2.69560698109741E-2</v>
      </c>
      <c r="M10515" s="25">
        <v>0.42226113707886498</v>
      </c>
      <c r="N10515" s="19">
        <v>0.58191476719994195</v>
      </c>
    </row>
    <row r="10516" spans="2:14" x14ac:dyDescent="0.2">
      <c r="B10516" s="2" t="s">
        <v>38803</v>
      </c>
      <c r="C10516" t="s">
        <v>38805</v>
      </c>
      <c r="D10516" s="19" t="s">
        <v>38804</v>
      </c>
      <c r="E10516" s="8">
        <v>0.99401378581540001</v>
      </c>
      <c r="F10516" s="7">
        <v>1.09649600409203</v>
      </c>
      <c r="G10516" s="9">
        <v>0.60006421476397698</v>
      </c>
      <c r="H10516" s="8">
        <v>1.3145522218032</v>
      </c>
      <c r="I10516" s="7">
        <v>0.415027999306673</v>
      </c>
      <c r="J10516" s="9">
        <v>0.86257036755774597</v>
      </c>
      <c r="L10516" s="2">
        <v>-0.21713483594098301</v>
      </c>
      <c r="M10516" s="25">
        <v>0.42227484392562198</v>
      </c>
      <c r="N10516" s="19">
        <v>0.58198901548373805</v>
      </c>
    </row>
    <row r="10517" spans="2:14" x14ac:dyDescent="0.2">
      <c r="B10517" s="2" t="s">
        <v>32296</v>
      </c>
      <c r="C10517" t="s">
        <v>32298</v>
      </c>
      <c r="D10517" s="19" t="s">
        <v>32297</v>
      </c>
      <c r="E10517" s="8">
        <v>0.10601739718656999</v>
      </c>
      <c r="F10517" s="7">
        <v>1.97444213602922E-2</v>
      </c>
      <c r="G10517" s="9">
        <v>7.9238548496600003E-2</v>
      </c>
      <c r="H10517" s="8">
        <v>7.2327821628527106E-2</v>
      </c>
      <c r="I10517" s="7">
        <v>9.5907866228994595E-2</v>
      </c>
      <c r="J10517" s="9">
        <v>2.8475629032610399E-2</v>
      </c>
      <c r="L10517" s="2">
        <v>-0.437633852728813</v>
      </c>
      <c r="M10517" s="25">
        <v>0.42228615534532898</v>
      </c>
      <c r="N10517" s="19">
        <v>0.58258226804963498</v>
      </c>
    </row>
    <row r="10518" spans="2:14" x14ac:dyDescent="0.2">
      <c r="B10518" s="2" t="s">
        <v>66</v>
      </c>
      <c r="C10518" t="s">
        <v>68</v>
      </c>
      <c r="D10518" s="19" t="s">
        <v>67</v>
      </c>
      <c r="E10518" s="8">
        <v>490.61220135196902</v>
      </c>
      <c r="F10518" s="7">
        <v>357.75018131049598</v>
      </c>
      <c r="G10518" s="9">
        <v>480.71061359577402</v>
      </c>
      <c r="H10518" s="8">
        <v>173.345392679246</v>
      </c>
      <c r="I10518" s="7">
        <v>612.44323722185197</v>
      </c>
      <c r="J10518" s="9">
        <v>404.67559754970802</v>
      </c>
      <c r="L10518" s="2">
        <v>-0.117784980462009</v>
      </c>
      <c r="M10518" s="25">
        <v>0.42228615534532898</v>
      </c>
      <c r="N10518" s="19">
        <v>0.58265550237428698</v>
      </c>
    </row>
    <row r="10519" spans="2:14" x14ac:dyDescent="0.2">
      <c r="B10519" s="2" t="s">
        <v>16655</v>
      </c>
      <c r="C10519" t="s">
        <v>16657</v>
      </c>
      <c r="D10519" s="19" t="s">
        <v>16656</v>
      </c>
      <c r="E10519" s="8">
        <v>41.1470388890096</v>
      </c>
      <c r="F10519" s="7">
        <v>44.4381513111936</v>
      </c>
      <c r="G10519" s="9">
        <v>34.055341994909099</v>
      </c>
      <c r="H10519" s="8">
        <v>45.657262944642099</v>
      </c>
      <c r="I10519" s="7">
        <v>40.040388894394901</v>
      </c>
      <c r="J10519" s="9">
        <v>38.301569436293597</v>
      </c>
      <c r="L10519" s="2">
        <v>-3.7683252770931701E-2</v>
      </c>
      <c r="M10519" s="25">
        <v>0.42228615534532898</v>
      </c>
      <c r="N10519" s="19">
        <v>0.58266893076735105</v>
      </c>
    </row>
    <row r="10520" spans="2:14" x14ac:dyDescent="0.2">
      <c r="B10520" s="2" t="s">
        <v>6271</v>
      </c>
      <c r="C10520" t="s">
        <v>6273</v>
      </c>
      <c r="D10520" s="19" t="s">
        <v>6272</v>
      </c>
      <c r="E10520" s="8">
        <v>90.786850213108394</v>
      </c>
      <c r="F10520" s="7">
        <v>87.710984979208902</v>
      </c>
      <c r="G10520" s="9">
        <v>87.166260089770901</v>
      </c>
      <c r="H10520" s="8">
        <v>80.431244229329394</v>
      </c>
      <c r="I10520" s="7">
        <v>86.791076131173099</v>
      </c>
      <c r="J10520" s="9">
        <v>86.730790111182799</v>
      </c>
      <c r="L10520" s="2">
        <v>-2.86894786568688E-2</v>
      </c>
      <c r="M10520" s="25">
        <v>0.42228615534532898</v>
      </c>
      <c r="N10520" s="19">
        <v>0.58222881605073495</v>
      </c>
    </row>
    <row r="10521" spans="2:14" x14ac:dyDescent="0.2">
      <c r="B10521" s="2" t="s">
        <v>18712</v>
      </c>
      <c r="C10521" t="s">
        <v>18714</v>
      </c>
      <c r="D10521" s="19" t="s">
        <v>18713</v>
      </c>
      <c r="E10521" s="8">
        <v>33.196215938522499</v>
      </c>
      <c r="F10521" s="7">
        <v>33.141825769777</v>
      </c>
      <c r="G10521" s="9">
        <v>29.0738785284797</v>
      </c>
      <c r="H10521" s="8">
        <v>35.437889043498103</v>
      </c>
      <c r="I10521" s="7">
        <v>31.894110021883598</v>
      </c>
      <c r="J10521" s="9">
        <v>32.256453625080198</v>
      </c>
      <c r="L10521" s="2">
        <v>2.60711521630945E-2</v>
      </c>
      <c r="M10521" s="25">
        <v>0.42228615534532898</v>
      </c>
      <c r="N10521" s="19">
        <v>0.58233348412879404</v>
      </c>
    </row>
    <row r="10522" spans="2:14" x14ac:dyDescent="0.2">
      <c r="B10522" s="2" t="s">
        <v>27811</v>
      </c>
      <c r="C10522" t="s">
        <v>27813</v>
      </c>
      <c r="D10522" s="19" t="s">
        <v>27812</v>
      </c>
      <c r="E10522" s="8">
        <v>6.9163450989800301</v>
      </c>
      <c r="F10522" s="7">
        <v>6.54402798786069</v>
      </c>
      <c r="G10522" s="9">
        <v>6.6924353244652002</v>
      </c>
      <c r="H10522" s="8">
        <v>7.2338988855710102</v>
      </c>
      <c r="I10522" s="7">
        <v>6.6114125519664899</v>
      </c>
      <c r="J10522" s="9">
        <v>6.75152526638594</v>
      </c>
      <c r="L10522" s="2">
        <v>3.22372166714908E-2</v>
      </c>
      <c r="M10522" s="25">
        <v>0.42228615534532898</v>
      </c>
      <c r="N10522" s="19">
        <v>0.58243736310792105</v>
      </c>
    </row>
    <row r="10523" spans="2:14" x14ac:dyDescent="0.2">
      <c r="B10523" s="2" t="s">
        <v>9958</v>
      </c>
      <c r="C10523" t="s">
        <v>9960</v>
      </c>
      <c r="D10523" s="19" t="s">
        <v>9959</v>
      </c>
      <c r="E10523" s="8">
        <v>49.293715497270099</v>
      </c>
      <c r="F10523" s="7">
        <v>46.6502535200487</v>
      </c>
      <c r="G10523" s="9">
        <v>53.2746610340755</v>
      </c>
      <c r="H10523" s="8">
        <v>48.904396063514803</v>
      </c>
      <c r="I10523" s="7">
        <v>54.455509352101103</v>
      </c>
      <c r="J10523" s="9">
        <v>47.970150511029097</v>
      </c>
      <c r="L10523" s="2">
        <v>3.2824345202618198E-2</v>
      </c>
      <c r="M10523" s="25">
        <v>0.42228615534532898</v>
      </c>
      <c r="N10523" s="19">
        <v>0.58242113842580401</v>
      </c>
    </row>
    <row r="10524" spans="2:14" x14ac:dyDescent="0.2">
      <c r="B10524" s="2" t="s">
        <v>15250</v>
      </c>
      <c r="C10524" t="s">
        <v>15252</v>
      </c>
      <c r="D10524" s="19" t="s">
        <v>15251</v>
      </c>
      <c r="E10524" s="8">
        <v>37.372306854819399</v>
      </c>
      <c r="F10524" s="7">
        <v>39.658711571555301</v>
      </c>
      <c r="G10524" s="9">
        <v>37.6494648854042</v>
      </c>
      <c r="H10524" s="8">
        <v>40.896843169205198</v>
      </c>
      <c r="I10524" s="7">
        <v>37.341793060080001</v>
      </c>
      <c r="J10524" s="9">
        <v>38.501359168473897</v>
      </c>
      <c r="L10524" s="2">
        <v>3.4030776663692003E-2</v>
      </c>
      <c r="M10524" s="25">
        <v>0.42228615534532898</v>
      </c>
      <c r="N10524" s="19">
        <v>0.58214509443031504</v>
      </c>
    </row>
    <row r="10525" spans="2:14" x14ac:dyDescent="0.2">
      <c r="B10525" s="2" t="s">
        <v>28498</v>
      </c>
      <c r="C10525" t="s">
        <v>28500</v>
      </c>
      <c r="D10525" s="19" t="s">
        <v>28499</v>
      </c>
      <c r="E10525" s="8">
        <v>10.113805167782401</v>
      </c>
      <c r="F10525" s="7">
        <v>9.9289100721757499</v>
      </c>
      <c r="G10525" s="9">
        <v>9.20589084728622</v>
      </c>
      <c r="H10525" s="8">
        <v>11.951233089094901</v>
      </c>
      <c r="I10525" s="7">
        <v>9.40208443069751</v>
      </c>
      <c r="J10525" s="9">
        <v>9.8089943478309394</v>
      </c>
      <c r="L10525" s="2">
        <v>3.5295230626106303E-2</v>
      </c>
      <c r="M10525" s="25">
        <v>0.42228615534532898</v>
      </c>
      <c r="N10525" s="19">
        <v>0.58258650578716598</v>
      </c>
    </row>
    <row r="10526" spans="2:14" x14ac:dyDescent="0.2">
      <c r="B10526" s="2" t="s">
        <v>32826</v>
      </c>
      <c r="C10526" t="s">
        <v>32828</v>
      </c>
      <c r="D10526" s="19" t="s">
        <v>32827</v>
      </c>
      <c r="E10526" s="8">
        <v>2.8517080796593302</v>
      </c>
      <c r="F10526" s="7">
        <v>2.6572170672793698</v>
      </c>
      <c r="G10526" s="9">
        <v>1.92408118635253</v>
      </c>
      <c r="H10526" s="8">
        <v>3.0630608885122199</v>
      </c>
      <c r="I10526" s="7">
        <v>2.6220683703018799</v>
      </c>
      <c r="J10526" s="9">
        <v>2.6105132940436402</v>
      </c>
      <c r="L10526" s="2">
        <v>5.7233655761636602E-2</v>
      </c>
      <c r="M10526" s="25">
        <v>0.42228615534532898</v>
      </c>
      <c r="N10526" s="19">
        <v>0.58245135099634904</v>
      </c>
    </row>
    <row r="10527" spans="2:14" x14ac:dyDescent="0.2">
      <c r="B10527" s="2" t="s">
        <v>33240</v>
      </c>
      <c r="C10527" t="s">
        <v>33242</v>
      </c>
      <c r="D10527" s="19" t="s">
        <v>33241</v>
      </c>
      <c r="E10527" s="8">
        <v>3.0416707722669298</v>
      </c>
      <c r="F10527" s="7">
        <v>2.76438991229747</v>
      </c>
      <c r="G10527" s="9">
        <v>2.1369749530855802</v>
      </c>
      <c r="H10527" s="8">
        <v>2.97155292745708</v>
      </c>
      <c r="I10527" s="7">
        <v>3.0346496290598002</v>
      </c>
      <c r="J10527" s="9">
        <v>2.8267310680814401</v>
      </c>
      <c r="L10527" s="2">
        <v>7.8506686406635495E-2</v>
      </c>
      <c r="M10527" s="25">
        <v>0.42228615534532898</v>
      </c>
      <c r="N10527" s="19">
        <v>0.58264780809913996</v>
      </c>
    </row>
    <row r="10528" spans="2:14" x14ac:dyDescent="0.2">
      <c r="B10528" s="2" t="s">
        <v>38266</v>
      </c>
      <c r="C10528" t="s">
        <v>38268</v>
      </c>
      <c r="D10528" s="19" t="s">
        <v>38267</v>
      </c>
      <c r="E10528" s="8">
        <v>0.12707610010718001</v>
      </c>
      <c r="F10528" s="7">
        <v>6.6265759860011805E-2</v>
      </c>
      <c r="G10528" s="9">
        <v>0.11080772577301699</v>
      </c>
      <c r="H10528" s="8">
        <v>7.2823477149944693E-2</v>
      </c>
      <c r="I10528" s="7">
        <v>9.1966774762703707E-2</v>
      </c>
      <c r="J10528" s="9">
        <v>0.143353848733135</v>
      </c>
      <c r="L10528" s="2">
        <v>0.28244734263910698</v>
      </c>
      <c r="M10528" s="25">
        <v>0.42228615534532898</v>
      </c>
      <c r="N10528" s="19">
        <v>0.58215448391164204</v>
      </c>
    </row>
    <row r="10529" spans="2:14" x14ac:dyDescent="0.2">
      <c r="B10529" s="2" t="s">
        <v>30559</v>
      </c>
      <c r="C10529" t="s">
        <v>30561</v>
      </c>
      <c r="D10529" s="19" t="s">
        <v>30560</v>
      </c>
      <c r="E10529" s="8">
        <v>2.77267947948142</v>
      </c>
      <c r="F10529" s="7">
        <v>2.1085396644345402</v>
      </c>
      <c r="G10529" s="9">
        <v>2.8206722193998002</v>
      </c>
      <c r="H10529" s="8">
        <v>2.2068596051656502</v>
      </c>
      <c r="I10529" s="7">
        <v>1.3586539944234099</v>
      </c>
      <c r="J10529" s="9">
        <v>2.4979313331002202</v>
      </c>
      <c r="L10529" s="2">
        <v>-0.16262300954838499</v>
      </c>
      <c r="M10529" s="25">
        <v>0.422315327714685</v>
      </c>
      <c r="N10529" s="19">
        <v>0.58293063987009697</v>
      </c>
    </row>
    <row r="10530" spans="2:14" x14ac:dyDescent="0.2">
      <c r="B10530" s="2" t="s">
        <v>16760</v>
      </c>
      <c r="C10530" t="s">
        <v>16762</v>
      </c>
      <c r="D10530" s="19" t="s">
        <v>16761</v>
      </c>
      <c r="E10530" s="8">
        <v>19.980162333495599</v>
      </c>
      <c r="F10530" s="7">
        <v>20.237014640009601</v>
      </c>
      <c r="G10530" s="9">
        <v>19.182785554897599</v>
      </c>
      <c r="H10530" s="8">
        <v>20.229474190315301</v>
      </c>
      <c r="I10530" s="7">
        <v>21.090264828359299</v>
      </c>
      <c r="J10530" s="9">
        <v>18.568059270699699</v>
      </c>
      <c r="L10530" s="2">
        <v>-3.3909507111004301E-2</v>
      </c>
      <c r="M10530" s="25">
        <v>0.422315327714685</v>
      </c>
      <c r="N10530" s="19">
        <v>0.58282791426819802</v>
      </c>
    </row>
    <row r="10531" spans="2:14" x14ac:dyDescent="0.2">
      <c r="B10531" s="2" t="s">
        <v>6030</v>
      </c>
      <c r="C10531" t="s">
        <v>6032</v>
      </c>
      <c r="D10531" s="19" t="s">
        <v>6031</v>
      </c>
      <c r="E10531" s="8">
        <v>79.844272711269696</v>
      </c>
      <c r="F10531" s="7">
        <v>91.912355426000801</v>
      </c>
      <c r="G10531" s="9">
        <v>95.338290049751706</v>
      </c>
      <c r="H10531" s="8">
        <v>76.388025948215201</v>
      </c>
      <c r="I10531" s="7">
        <v>99.513161510101</v>
      </c>
      <c r="J10531" s="9">
        <v>87.730182620968904</v>
      </c>
      <c r="L10531" s="2">
        <v>4.4294242977102299E-2</v>
      </c>
      <c r="M10531" s="25">
        <v>0.422315327714685</v>
      </c>
      <c r="N10531" s="19">
        <v>0.582766535513636</v>
      </c>
    </row>
    <row r="10532" spans="2:14" x14ac:dyDescent="0.2">
      <c r="B10532" s="2" t="s">
        <v>33576</v>
      </c>
      <c r="C10532" t="s">
        <v>33578</v>
      </c>
      <c r="D10532" s="19" t="s">
        <v>33577</v>
      </c>
      <c r="E10532" s="8">
        <v>2.8898842271945102</v>
      </c>
      <c r="F10532" s="7">
        <v>2.9373221319062899</v>
      </c>
      <c r="G10532" s="9">
        <v>2.2423009441285502</v>
      </c>
      <c r="H10532" s="8">
        <v>3.69582847694114</v>
      </c>
      <c r="I10532" s="7">
        <v>2.9244854142522301</v>
      </c>
      <c r="J10532" s="9">
        <v>2.8318339359310398</v>
      </c>
      <c r="L10532" s="2">
        <v>0.101201194694473</v>
      </c>
      <c r="M10532" s="25">
        <v>0.422315327714685</v>
      </c>
      <c r="N10532" s="19">
        <v>0.58288683894960303</v>
      </c>
    </row>
    <row r="10533" spans="2:14" x14ac:dyDescent="0.2">
      <c r="B10533" s="2" t="s">
        <v>4965</v>
      </c>
      <c r="C10533" t="s">
        <v>4967</v>
      </c>
      <c r="D10533" s="19" t="s">
        <v>4966</v>
      </c>
      <c r="E10533" s="8">
        <v>251.58496302715099</v>
      </c>
      <c r="F10533" s="7">
        <v>234.11577420066001</v>
      </c>
      <c r="G10533" s="9">
        <v>212.29492865023499</v>
      </c>
      <c r="H10533" s="8">
        <v>212.45664734940601</v>
      </c>
      <c r="I10533" s="7">
        <v>232.370202428873</v>
      </c>
      <c r="J10533" s="9">
        <v>229.784978342057</v>
      </c>
      <c r="L10533" s="2">
        <v>-3.9876717251631E-2</v>
      </c>
      <c r="M10533" s="25">
        <v>0.42233143812405499</v>
      </c>
      <c r="N10533" s="19">
        <v>0.58306361021342501</v>
      </c>
    </row>
    <row r="10534" spans="2:14" x14ac:dyDescent="0.2">
      <c r="B10534" s="2" t="s">
        <v>1160</v>
      </c>
      <c r="C10534" t="s">
        <v>1162</v>
      </c>
      <c r="D10534" s="19" t="s">
        <v>1161</v>
      </c>
      <c r="E10534" s="8">
        <v>378.90111346084598</v>
      </c>
      <c r="F10534" s="7">
        <v>350.60831975048097</v>
      </c>
      <c r="G10534" s="9">
        <v>337.41323468983097</v>
      </c>
      <c r="H10534" s="8">
        <v>348.75676857144498</v>
      </c>
      <c r="I10534" s="7">
        <v>360.86452767544199</v>
      </c>
      <c r="J10534" s="9">
        <v>346.48704621942699</v>
      </c>
      <c r="L10534" s="2">
        <v>-2.3542809296103001E-2</v>
      </c>
      <c r="M10534" s="25">
        <v>0.42233143812405499</v>
      </c>
      <c r="N10534" s="19">
        <v>0.58303226554457799</v>
      </c>
    </row>
    <row r="10535" spans="2:14" x14ac:dyDescent="0.2">
      <c r="B10535" s="2" t="s">
        <v>21721</v>
      </c>
      <c r="C10535" t="s">
        <v>21723</v>
      </c>
      <c r="D10535" s="19" t="s">
        <v>21722</v>
      </c>
      <c r="E10535" s="8">
        <v>18.041942528456602</v>
      </c>
      <c r="F10535" s="7">
        <v>23.5206114680586</v>
      </c>
      <c r="G10535" s="9">
        <v>7.1509999928445698</v>
      </c>
      <c r="H10535" s="8">
        <v>17.232154438082201</v>
      </c>
      <c r="I10535" s="7">
        <v>5.93509523891138</v>
      </c>
      <c r="J10535" s="9">
        <v>16.960846675698299</v>
      </c>
      <c r="L10535" s="2">
        <v>-0.243430190782744</v>
      </c>
      <c r="M10535" s="25">
        <v>0.42243519675187302</v>
      </c>
      <c r="N10535" s="19">
        <v>0.58331761762739998</v>
      </c>
    </row>
    <row r="10536" spans="2:14" x14ac:dyDescent="0.2">
      <c r="B10536" s="2" t="s">
        <v>13119</v>
      </c>
      <c r="C10536" t="s">
        <v>13121</v>
      </c>
      <c r="D10536" s="19" t="s">
        <v>13120</v>
      </c>
      <c r="E10536" s="8">
        <v>53.975368079280102</v>
      </c>
      <c r="F10536" s="7">
        <v>51.796963250507297</v>
      </c>
      <c r="G10536" s="9">
        <v>48.045931597864303</v>
      </c>
      <c r="H10536" s="8">
        <v>47.159056099899203</v>
      </c>
      <c r="I10536" s="7">
        <v>49.830269437653101</v>
      </c>
      <c r="J10536" s="9">
        <v>51.189565528532903</v>
      </c>
      <c r="L10536" s="2">
        <v>-2.5806799563340199E-2</v>
      </c>
      <c r="M10536" s="25">
        <v>0.42243519675187302</v>
      </c>
      <c r="N10536" s="19">
        <v>0.58329964693843905</v>
      </c>
    </row>
    <row r="10537" spans="2:14" x14ac:dyDescent="0.2">
      <c r="B10537" s="2" t="s">
        <v>35734</v>
      </c>
      <c r="C10537" t="s">
        <v>35736</v>
      </c>
      <c r="D10537" s="19" t="s">
        <v>35735</v>
      </c>
      <c r="E10537" s="8">
        <v>0.65993155876061704</v>
      </c>
      <c r="F10537" s="7">
        <v>0.92650740268091503</v>
      </c>
      <c r="G10537" s="9">
        <v>0.57544664284180802</v>
      </c>
      <c r="H10537" s="8">
        <v>0.96970988753573595</v>
      </c>
      <c r="I10537" s="7">
        <v>0.73477203480855802</v>
      </c>
      <c r="J10537" s="9">
        <v>0.81127613289877998</v>
      </c>
      <c r="L10537" s="2">
        <v>0.165861274779766</v>
      </c>
      <c r="M10537" s="25">
        <v>0.422444610714797</v>
      </c>
      <c r="N10537" s="19">
        <v>0.58338599809451597</v>
      </c>
    </row>
    <row r="10538" spans="2:14" x14ac:dyDescent="0.2">
      <c r="B10538" s="2" t="s">
        <v>23260</v>
      </c>
      <c r="C10538" t="s">
        <v>23262</v>
      </c>
      <c r="D10538" s="19" t="s">
        <v>23261</v>
      </c>
      <c r="E10538" s="8">
        <v>11.907212488570501</v>
      </c>
      <c r="F10538" s="7">
        <v>9.3137948367660801</v>
      </c>
      <c r="G10538" s="9">
        <v>7.2679897677786398</v>
      </c>
      <c r="H10538" s="8">
        <v>9.3256742088227096</v>
      </c>
      <c r="I10538" s="7">
        <v>7.5402411394145101</v>
      </c>
      <c r="J10538" s="9">
        <v>12.089214752672801</v>
      </c>
      <c r="L10538" s="2">
        <v>0.12399558891353001</v>
      </c>
      <c r="M10538" s="25">
        <v>0.422452488497992</v>
      </c>
      <c r="N10538" s="19">
        <v>0.58345225940072099</v>
      </c>
    </row>
    <row r="10539" spans="2:14" x14ac:dyDescent="0.2">
      <c r="B10539" s="2" t="s">
        <v>18289</v>
      </c>
      <c r="C10539" t="s">
        <v>18291</v>
      </c>
      <c r="D10539" s="19" t="s">
        <v>18290</v>
      </c>
      <c r="E10539" s="8">
        <v>30.653295678002799</v>
      </c>
      <c r="F10539" s="7">
        <v>28.216525172376901</v>
      </c>
      <c r="G10539" s="9">
        <v>27.869984639715799</v>
      </c>
      <c r="H10539" s="8">
        <v>29.928363729716999</v>
      </c>
      <c r="I10539" s="7">
        <v>27.816591028437202</v>
      </c>
      <c r="J10539" s="9">
        <v>29.713424032889002</v>
      </c>
      <c r="L10539" s="2">
        <v>3.0740532966940601E-2</v>
      </c>
      <c r="M10539" s="25">
        <v>0.42245720035251799</v>
      </c>
      <c r="N10539" s="19">
        <v>0.58351414986986605</v>
      </c>
    </row>
    <row r="10540" spans="2:14" x14ac:dyDescent="0.2">
      <c r="B10540" s="2" t="s">
        <v>340</v>
      </c>
      <c r="C10540" t="s">
        <v>342</v>
      </c>
      <c r="D10540" s="19" t="s">
        <v>341</v>
      </c>
      <c r="E10540" s="8">
        <v>941.92543050449603</v>
      </c>
      <c r="F10540" s="7">
        <v>942.81844995430299</v>
      </c>
      <c r="G10540" s="9">
        <v>1004.40108201085</v>
      </c>
      <c r="H10540" s="8">
        <v>828.76405612390897</v>
      </c>
      <c r="I10540" s="7">
        <v>980.07028446961601</v>
      </c>
      <c r="J10540" s="9">
        <v>917.54448150277904</v>
      </c>
      <c r="L10540" s="2">
        <v>-3.1764283943063597E-2</v>
      </c>
      <c r="M10540" s="25">
        <v>0.4225422808673</v>
      </c>
      <c r="N10540" s="19">
        <v>0.58372493674416404</v>
      </c>
    </row>
    <row r="10541" spans="2:14" x14ac:dyDescent="0.2">
      <c r="B10541" s="2" t="s">
        <v>60</v>
      </c>
      <c r="C10541" t="s">
        <v>62</v>
      </c>
      <c r="D10541" s="19" t="s">
        <v>61</v>
      </c>
      <c r="E10541" s="8">
        <v>4807.0833811739403</v>
      </c>
      <c r="F10541" s="7">
        <v>5077.5211597837597</v>
      </c>
      <c r="G10541" s="9">
        <v>5704.2955159951798</v>
      </c>
      <c r="H10541" s="8">
        <v>5445.0940155626704</v>
      </c>
      <c r="I10541" s="7">
        <v>5325.4860758324503</v>
      </c>
      <c r="J10541" s="9">
        <v>4963.8696570093398</v>
      </c>
      <c r="L10541" s="2">
        <v>3.3433712235114002E-2</v>
      </c>
      <c r="M10541" s="25">
        <v>0.4225422808673</v>
      </c>
      <c r="N10541" s="19">
        <v>0.58374245444407502</v>
      </c>
    </row>
    <row r="10542" spans="2:14" x14ac:dyDescent="0.2">
      <c r="B10542" s="2" t="s">
        <v>26859</v>
      </c>
      <c r="C10542" t="s">
        <v>26861</v>
      </c>
      <c r="D10542" s="19" t="s">
        <v>26860</v>
      </c>
      <c r="E10542" s="8">
        <v>8.7574359201522398</v>
      </c>
      <c r="F10542" s="7">
        <v>8.9106298364952092</v>
      </c>
      <c r="G10542" s="9">
        <v>7.2265498093500504</v>
      </c>
      <c r="H10542" s="8">
        <v>8.3915715052476507</v>
      </c>
      <c r="I10542" s="7">
        <v>7.5616582377142896</v>
      </c>
      <c r="J10542" s="9">
        <v>8.2862252445614999</v>
      </c>
      <c r="L10542" s="2">
        <v>-4.1547080716894898E-2</v>
      </c>
      <c r="M10542" s="25">
        <v>0.42264036801124499</v>
      </c>
      <c r="N10542" s="19">
        <v>0.58395092992436903</v>
      </c>
    </row>
    <row r="10543" spans="2:14" x14ac:dyDescent="0.2">
      <c r="B10543" s="2" t="s">
        <v>18526</v>
      </c>
      <c r="C10543" t="s">
        <v>18528</v>
      </c>
      <c r="D10543" s="19" t="s">
        <v>18527</v>
      </c>
      <c r="E10543" s="8">
        <v>18.309483794273799</v>
      </c>
      <c r="F10543" s="7">
        <v>19.466970640017301</v>
      </c>
      <c r="G10543" s="9">
        <v>21.2106371332846</v>
      </c>
      <c r="H10543" s="8">
        <v>19.201178469521</v>
      </c>
      <c r="I10543" s="7">
        <v>21.336895967074199</v>
      </c>
      <c r="J10543" s="9">
        <v>19.295696516707601</v>
      </c>
      <c r="L10543" s="2">
        <v>5.3106035237212398E-2</v>
      </c>
      <c r="M10543" s="25">
        <v>0.42264036801124499</v>
      </c>
      <c r="N10543" s="19">
        <v>0.58398877571098196</v>
      </c>
    </row>
    <row r="10544" spans="2:14" x14ac:dyDescent="0.2">
      <c r="B10544" s="2" t="s">
        <v>32544</v>
      </c>
      <c r="C10544" t="s">
        <v>32546</v>
      </c>
      <c r="D10544" s="19" t="s">
        <v>32545</v>
      </c>
      <c r="E10544" s="8">
        <v>3.6380987839111301</v>
      </c>
      <c r="F10544" s="7">
        <v>3.5245065414107901</v>
      </c>
      <c r="G10544" s="9">
        <v>2.7357852652476198</v>
      </c>
      <c r="H10544" s="8">
        <v>3.4110497216214801</v>
      </c>
      <c r="I10544" s="7">
        <v>3.0798194124531602</v>
      </c>
      <c r="J10544" s="9">
        <v>3.1377058130086199</v>
      </c>
      <c r="L10544" s="2">
        <v>-9.5395324192258907E-2</v>
      </c>
      <c r="M10544" s="25">
        <v>0.42264737773372602</v>
      </c>
      <c r="N10544" s="19">
        <v>0.58405386930903602</v>
      </c>
    </row>
    <row r="10545" spans="2:14" x14ac:dyDescent="0.2">
      <c r="B10545" s="2" t="s">
        <v>26458</v>
      </c>
      <c r="C10545" t="s">
        <v>26460</v>
      </c>
      <c r="D10545" s="19" t="s">
        <v>26459</v>
      </c>
      <c r="E10545" s="8">
        <v>14.5348085718107</v>
      </c>
      <c r="F10545" s="7">
        <v>11.4598657995277</v>
      </c>
      <c r="G10545" s="9">
        <v>10.549061125468301</v>
      </c>
      <c r="H10545" s="8">
        <v>10.723556359450701</v>
      </c>
      <c r="I10545" s="7">
        <v>11.8103072298965</v>
      </c>
      <c r="J10545" s="9">
        <v>13.991142783642699</v>
      </c>
      <c r="L10545" s="2">
        <v>7.7809990024862302E-2</v>
      </c>
      <c r="M10545" s="25">
        <v>0.42274980931417799</v>
      </c>
      <c r="N10545" s="19">
        <v>0.58425084014614304</v>
      </c>
    </row>
    <row r="10546" spans="2:14" x14ac:dyDescent="0.2">
      <c r="B10546" s="2" t="s">
        <v>28606</v>
      </c>
      <c r="C10546" t="s">
        <v>28608</v>
      </c>
      <c r="D10546" s="19" t="s">
        <v>28607</v>
      </c>
      <c r="E10546" s="8">
        <v>7.1248596598705003</v>
      </c>
      <c r="F10546" s="7">
        <v>6.0101511052057104</v>
      </c>
      <c r="G10546" s="9">
        <v>4.93363850406074</v>
      </c>
      <c r="H10546" s="8">
        <v>6.0902517309445603</v>
      </c>
      <c r="I10546" s="7">
        <v>5.1726109598250201</v>
      </c>
      <c r="J10546" s="9">
        <v>6.0787928165110703</v>
      </c>
      <c r="L10546" s="2">
        <v>-6.8780398841676402E-2</v>
      </c>
      <c r="M10546" s="25">
        <v>0.42275470954734901</v>
      </c>
      <c r="N10546" s="19">
        <v>0.58431303428585002</v>
      </c>
    </row>
    <row r="10547" spans="2:14" x14ac:dyDescent="0.2">
      <c r="B10547" s="2" t="s">
        <v>17719</v>
      </c>
      <c r="C10547" t="s">
        <v>17721</v>
      </c>
      <c r="D10547" s="19" t="s">
        <v>17720</v>
      </c>
      <c r="E10547" s="8">
        <v>6.8778602622087597</v>
      </c>
      <c r="F10547" s="7">
        <v>8.1066185156900907</v>
      </c>
      <c r="G10547" s="9">
        <v>10.9266817042769</v>
      </c>
      <c r="H10547" s="8">
        <v>6.2991914943563296</v>
      </c>
      <c r="I10547" s="7">
        <v>8.6937620793277208</v>
      </c>
      <c r="J10547" s="9">
        <v>8.8571647100218893</v>
      </c>
      <c r="L10547" s="2">
        <v>0.11831564601509501</v>
      </c>
      <c r="M10547" s="25">
        <v>0.42291860033045697</v>
      </c>
      <c r="N10547" s="19">
        <v>0.58459500032466705</v>
      </c>
    </row>
    <row r="10548" spans="2:14" x14ac:dyDescent="0.2">
      <c r="B10548" s="2" t="s">
        <v>15899</v>
      </c>
      <c r="C10548" t="s">
        <v>15901</v>
      </c>
      <c r="D10548" s="19" t="s">
        <v>15900</v>
      </c>
      <c r="E10548" s="8">
        <v>29.9109177712891</v>
      </c>
      <c r="F10548" s="7">
        <v>34.895684655083599</v>
      </c>
      <c r="G10548" s="9">
        <v>29.404210031927299</v>
      </c>
      <c r="H10548" s="8">
        <v>33.435953870657002</v>
      </c>
      <c r="I10548" s="7">
        <v>29.126874344252599</v>
      </c>
      <c r="J10548" s="9">
        <v>32.551330093308003</v>
      </c>
      <c r="L10548" s="2">
        <v>4.2652267110070398E-2</v>
      </c>
      <c r="M10548" s="25">
        <v>0.42292512153998202</v>
      </c>
      <c r="N10548" s="19">
        <v>0.58465945874468495</v>
      </c>
    </row>
    <row r="10549" spans="2:14" x14ac:dyDescent="0.2">
      <c r="B10549" s="2" t="s">
        <v>38479</v>
      </c>
      <c r="C10549" t="s">
        <v>38481</v>
      </c>
      <c r="D10549" s="19" t="s">
        <v>38480</v>
      </c>
      <c r="E10549" s="8">
        <v>0.22459505909010499</v>
      </c>
      <c r="F10549" s="7">
        <v>0.54899296952490495</v>
      </c>
      <c r="G10549" s="9">
        <v>0.29376335554019201</v>
      </c>
      <c r="H10549" s="8">
        <v>0.29495732042040501</v>
      </c>
      <c r="I10549" s="7">
        <v>0.101589142228232</v>
      </c>
      <c r="J10549" s="9">
        <v>0.34309769180480199</v>
      </c>
      <c r="L10549" s="2">
        <v>-0.23742662957438601</v>
      </c>
      <c r="M10549" s="25">
        <v>0.42295484953601198</v>
      </c>
      <c r="N10549" s="19">
        <v>0.58479714176438302</v>
      </c>
    </row>
    <row r="10550" spans="2:14" x14ac:dyDescent="0.2">
      <c r="B10550" s="2" t="s">
        <v>36742</v>
      </c>
      <c r="C10550" t="s">
        <v>36744</v>
      </c>
      <c r="D10550" s="19" t="s">
        <v>36743</v>
      </c>
      <c r="E10550" s="8">
        <v>1.6052792191663501</v>
      </c>
      <c r="F10550" s="7">
        <v>1.3193379740303599</v>
      </c>
      <c r="G10550" s="9">
        <v>1.8257872322156401</v>
      </c>
      <c r="H10550" s="8">
        <v>1.53322844129939</v>
      </c>
      <c r="I10550" s="7">
        <v>1.86260967604134</v>
      </c>
      <c r="J10550" s="9">
        <v>1.6731202716839699</v>
      </c>
      <c r="L10550" s="2">
        <v>0.15980973701297199</v>
      </c>
      <c r="M10550" s="25">
        <v>0.42295484953601198</v>
      </c>
      <c r="N10550" s="19">
        <v>0.58481145153724501</v>
      </c>
    </row>
    <row r="10551" spans="2:14" x14ac:dyDescent="0.2">
      <c r="B10551" s="2" t="s">
        <v>33198</v>
      </c>
      <c r="C10551" t="s">
        <v>33200</v>
      </c>
      <c r="D10551" s="19" t="s">
        <v>33199</v>
      </c>
      <c r="E10551" s="8">
        <v>1.6385281748091201</v>
      </c>
      <c r="F10551" s="7">
        <v>1.01718496374732</v>
      </c>
      <c r="G10551" s="9">
        <v>1.29268998195609</v>
      </c>
      <c r="H10551" s="8">
        <v>1.19236957159503</v>
      </c>
      <c r="I10551" s="7">
        <v>1.55286746451919</v>
      </c>
      <c r="J10551" s="9">
        <v>1.46699572282574</v>
      </c>
      <c r="L10551" s="2">
        <v>0.14271416427154099</v>
      </c>
      <c r="M10551" s="25">
        <v>0.42299415070013402</v>
      </c>
      <c r="N10551" s="19">
        <v>0.58492124577775295</v>
      </c>
    </row>
    <row r="10552" spans="2:14" x14ac:dyDescent="0.2">
      <c r="B10552" s="2" t="s">
        <v>30457</v>
      </c>
      <c r="C10552" t="s">
        <v>30459</v>
      </c>
      <c r="D10552" s="19" t="s">
        <v>30458</v>
      </c>
      <c r="E10552" s="8">
        <v>2.9714860458846499</v>
      </c>
      <c r="F10552" s="7">
        <v>3.7963398500255501</v>
      </c>
      <c r="G10552" s="9">
        <v>2.6040296222986701</v>
      </c>
      <c r="H10552" s="8">
        <v>3.1928792960676802</v>
      </c>
      <c r="I10552" s="7">
        <v>3.4811325066452401</v>
      </c>
      <c r="J10552" s="9">
        <v>2.83533233358277</v>
      </c>
      <c r="L10552" s="2">
        <v>-6.9241440563712994E-2</v>
      </c>
      <c r="M10552" s="25">
        <v>0.42313505111980998</v>
      </c>
      <c r="N10552" s="19">
        <v>0.58517155627788398</v>
      </c>
    </row>
    <row r="10553" spans="2:14" x14ac:dyDescent="0.2">
      <c r="B10553" s="2" t="s">
        <v>23722</v>
      </c>
      <c r="C10553" t="s">
        <v>23724</v>
      </c>
      <c r="D10553" s="19" t="s">
        <v>23723</v>
      </c>
      <c r="E10553" s="8">
        <v>16.429699977028001</v>
      </c>
      <c r="F10553" s="7">
        <v>17.173337351037901</v>
      </c>
      <c r="G10553" s="9">
        <v>13.258820045606001</v>
      </c>
      <c r="H10553" s="8">
        <v>17.118845677345501</v>
      </c>
      <c r="I10553" s="7">
        <v>15.4389223132889</v>
      </c>
      <c r="J10553" s="9">
        <v>16.481030690530599</v>
      </c>
      <c r="L10553" s="2">
        <v>4.47223507121155E-2</v>
      </c>
      <c r="M10553" s="25">
        <v>0.42317304097240599</v>
      </c>
      <c r="N10553" s="19">
        <v>0.58527957080612902</v>
      </c>
    </row>
    <row r="10554" spans="2:14" x14ac:dyDescent="0.2">
      <c r="B10554" s="2" t="s">
        <v>31610</v>
      </c>
      <c r="C10554" t="s">
        <v>31612</v>
      </c>
      <c r="D10554" s="19" t="s">
        <v>31611</v>
      </c>
      <c r="E10554" s="8">
        <v>8.6142973417313105</v>
      </c>
      <c r="F10554" s="7">
        <v>4.9911733426614902</v>
      </c>
      <c r="G10554" s="9">
        <v>5.5640657478571498</v>
      </c>
      <c r="H10554" s="8">
        <v>3.6567361348059899</v>
      </c>
      <c r="I10554" s="7">
        <v>7.7928613513651497</v>
      </c>
      <c r="J10554" s="9">
        <v>5.6986755082234</v>
      </c>
      <c r="L10554" s="2">
        <v>-0.18106057205515499</v>
      </c>
      <c r="M10554" s="25">
        <v>0.42319567374021599</v>
      </c>
      <c r="N10554" s="19">
        <v>0.58536635329930098</v>
      </c>
    </row>
    <row r="10555" spans="2:14" x14ac:dyDescent="0.2">
      <c r="B10555" s="2" t="s">
        <v>20784</v>
      </c>
      <c r="C10555" t="s">
        <v>20786</v>
      </c>
      <c r="D10555" s="19" t="s">
        <v>20785</v>
      </c>
      <c r="E10555" s="8">
        <v>19.894689873392402</v>
      </c>
      <c r="F10555" s="7">
        <v>18.8371157650367</v>
      </c>
      <c r="G10555" s="9">
        <v>17.3851446806895</v>
      </c>
      <c r="H10555" s="8">
        <v>17.732230683155802</v>
      </c>
      <c r="I10555" s="7">
        <v>19.355162851564</v>
      </c>
      <c r="J10555" s="9">
        <v>18.057658691277599</v>
      </c>
      <c r="L10555" s="2">
        <v>-4.2577727569490999E-2</v>
      </c>
      <c r="M10555" s="25">
        <v>0.42331031413746201</v>
      </c>
      <c r="N10555" s="19">
        <v>0.58558041919761294</v>
      </c>
    </row>
    <row r="10556" spans="2:14" x14ac:dyDescent="0.2">
      <c r="B10556" s="2" t="s">
        <v>14956</v>
      </c>
      <c r="C10556" t="s">
        <v>14958</v>
      </c>
      <c r="D10556" s="19" t="s">
        <v>14957</v>
      </c>
      <c r="E10556" s="8">
        <v>38.197134089349902</v>
      </c>
      <c r="F10556" s="7">
        <v>35.873579858601502</v>
      </c>
      <c r="G10556" s="9">
        <v>31.990119037524</v>
      </c>
      <c r="H10556" s="8">
        <v>35.058765181659602</v>
      </c>
      <c r="I10556" s="7">
        <v>35.110103503837898</v>
      </c>
      <c r="J10556" s="9">
        <v>34.964804581137798</v>
      </c>
      <c r="L10556" s="2">
        <v>-2.7738309976815999E-2</v>
      </c>
      <c r="M10556" s="25">
        <v>0.42336277717411402</v>
      </c>
      <c r="N10556" s="19">
        <v>0.58581949803894395</v>
      </c>
    </row>
    <row r="10557" spans="2:14" x14ac:dyDescent="0.2">
      <c r="B10557" s="2" t="s">
        <v>2327</v>
      </c>
      <c r="C10557" t="s">
        <v>2329</v>
      </c>
      <c r="D10557" s="19" t="s">
        <v>2328</v>
      </c>
      <c r="E10557" s="8">
        <v>112.775089565434</v>
      </c>
      <c r="F10557" s="7">
        <v>107.79581151459401</v>
      </c>
      <c r="G10557" s="9">
        <v>116.96207522586801</v>
      </c>
      <c r="H10557" s="8">
        <v>113.673754391553</v>
      </c>
      <c r="I10557" s="7">
        <v>119.259917321025</v>
      </c>
      <c r="J10557" s="9">
        <v>110.48723910730899</v>
      </c>
      <c r="L10557" s="2">
        <v>3.4692962369526001E-2</v>
      </c>
      <c r="M10557" s="25">
        <v>0.42336277717411402</v>
      </c>
      <c r="N10557" s="19">
        <v>0.58581090743343001</v>
      </c>
    </row>
    <row r="10558" spans="2:14" x14ac:dyDescent="0.2">
      <c r="B10558" s="2" t="s">
        <v>23039</v>
      </c>
      <c r="C10558" t="s">
        <v>23041</v>
      </c>
      <c r="D10558" s="19" t="s">
        <v>23040</v>
      </c>
      <c r="E10558" s="8">
        <v>6.3297241236339197</v>
      </c>
      <c r="F10558" s="7">
        <v>6.5170676225018198</v>
      </c>
      <c r="G10558" s="9">
        <v>7.3696377319710704</v>
      </c>
      <c r="H10558" s="8">
        <v>5.6677716110431096</v>
      </c>
      <c r="I10558" s="7">
        <v>7.0926037760863503</v>
      </c>
      <c r="J10558" s="9">
        <v>6.8970998722784502</v>
      </c>
      <c r="L10558" s="2">
        <v>6.3469804490572795E-2</v>
      </c>
      <c r="M10558" s="25">
        <v>0.42336277717411402</v>
      </c>
      <c r="N10558" s="19">
        <v>0.58576882073837799</v>
      </c>
    </row>
    <row r="10559" spans="2:14" x14ac:dyDescent="0.2">
      <c r="B10559" s="2" t="s">
        <v>11262</v>
      </c>
      <c r="C10559" t="s">
        <v>11264</v>
      </c>
      <c r="D10559" s="19" t="s">
        <v>11263</v>
      </c>
      <c r="E10559" s="8">
        <v>54.719566229842997</v>
      </c>
      <c r="F10559" s="7">
        <v>54.369764796549802</v>
      </c>
      <c r="G10559" s="9">
        <v>55.726672021533503</v>
      </c>
      <c r="H10559" s="8">
        <v>51.976980891982699</v>
      </c>
      <c r="I10559" s="7">
        <v>54.557001065703297</v>
      </c>
      <c r="J10559" s="9">
        <v>52.639456306954898</v>
      </c>
      <c r="L10559" s="2">
        <v>-2.80059245599533E-2</v>
      </c>
      <c r="M10559" s="25">
        <v>0.42337597215659301</v>
      </c>
      <c r="N10559" s="19">
        <v>0.58589325966364703</v>
      </c>
    </row>
    <row r="10560" spans="2:14" x14ac:dyDescent="0.2">
      <c r="B10560" s="2" t="s">
        <v>3801</v>
      </c>
      <c r="C10560" t="s">
        <v>3803</v>
      </c>
      <c r="D10560" s="19" t="s">
        <v>3802</v>
      </c>
      <c r="E10560" s="8">
        <v>142.58791335013601</v>
      </c>
      <c r="F10560" s="7">
        <v>144.17919740950001</v>
      </c>
      <c r="G10560" s="9">
        <v>137.08037805387499</v>
      </c>
      <c r="H10560" s="8">
        <v>132.897346589893</v>
      </c>
      <c r="I10560" s="7">
        <v>143.10578222190901</v>
      </c>
      <c r="J10560" s="9">
        <v>137.51410815078901</v>
      </c>
      <c r="L10560" s="2">
        <v>-2.38213211223108E-2</v>
      </c>
      <c r="M10560" s="25">
        <v>0.42342180531840501</v>
      </c>
      <c r="N10560" s="19">
        <v>0.58601219571201901</v>
      </c>
    </row>
    <row r="10561" spans="2:14" x14ac:dyDescent="0.2">
      <c r="B10561" s="2" t="s">
        <v>33711</v>
      </c>
      <c r="C10561" t="s">
        <v>33713</v>
      </c>
      <c r="D10561" s="19" t="s">
        <v>33712</v>
      </c>
      <c r="E10561" s="8">
        <v>9.2398205346378895E-2</v>
      </c>
      <c r="F10561" s="7">
        <v>8.0304076085314494E-2</v>
      </c>
      <c r="G10561" s="9">
        <v>0.13428220034169899</v>
      </c>
      <c r="H10561" s="8">
        <v>0.26475311211402802</v>
      </c>
      <c r="I10561" s="7">
        <v>0.22289963605538701</v>
      </c>
      <c r="J10561" s="9">
        <v>8.6861588851523897E-2</v>
      </c>
      <c r="L10561" s="2">
        <v>0.294012104428508</v>
      </c>
      <c r="M10561" s="25">
        <v>0.42342237306539099</v>
      </c>
      <c r="N10561" s="19">
        <v>0.58606849089231405</v>
      </c>
    </row>
    <row r="10562" spans="2:14" x14ac:dyDescent="0.2">
      <c r="B10562" s="2" t="s">
        <v>33444</v>
      </c>
      <c r="C10562" t="s">
        <v>33446</v>
      </c>
      <c r="D10562" s="19" t="s">
        <v>33445</v>
      </c>
      <c r="E10562" s="8">
        <v>0.81598375071825502</v>
      </c>
      <c r="F10562" s="7">
        <v>1.67163504928144</v>
      </c>
      <c r="G10562" s="9">
        <v>1.4230418404179199</v>
      </c>
      <c r="H10562" s="8">
        <v>0.890696489292083</v>
      </c>
      <c r="I10562" s="7">
        <v>1.3708941204992999</v>
      </c>
      <c r="J10562" s="9">
        <v>0.87667311964661199</v>
      </c>
      <c r="L10562" s="2">
        <v>-0.277570135062638</v>
      </c>
      <c r="M10562" s="25">
        <v>0.42353059681251098</v>
      </c>
      <c r="N10562" s="19">
        <v>0.58633920804760198</v>
      </c>
    </row>
    <row r="10563" spans="2:14" x14ac:dyDescent="0.2">
      <c r="B10563" s="2" t="s">
        <v>38137</v>
      </c>
      <c r="C10563" t="s">
        <v>38139</v>
      </c>
      <c r="D10563" s="19" t="s">
        <v>38138</v>
      </c>
      <c r="E10563" s="8">
        <v>0.44095625456812898</v>
      </c>
      <c r="F10563" s="7">
        <v>0.52259847104746004</v>
      </c>
      <c r="G10563" s="9">
        <v>0.48936963806454398</v>
      </c>
      <c r="H10563" s="8">
        <v>0.45945221659352398</v>
      </c>
      <c r="I10563" s="7">
        <v>0.54396526931502798</v>
      </c>
      <c r="J10563" s="9">
        <v>0.37684872914241202</v>
      </c>
      <c r="L10563" s="2">
        <v>-0.19308882411991601</v>
      </c>
      <c r="M10563" s="25">
        <v>0.42353059681251098</v>
      </c>
      <c r="N10563" s="19">
        <v>0.58649590388581196</v>
      </c>
    </row>
    <row r="10564" spans="2:14" x14ac:dyDescent="0.2">
      <c r="B10564" s="2" t="s">
        <v>29069</v>
      </c>
      <c r="C10564" t="s">
        <v>29071</v>
      </c>
      <c r="D10564" s="19" t="s">
        <v>29070</v>
      </c>
      <c r="E10564" s="8">
        <v>3.9938596112385798</v>
      </c>
      <c r="F10564" s="7">
        <v>6.0287487878417299</v>
      </c>
      <c r="G10564" s="9">
        <v>7.5150039635994803</v>
      </c>
      <c r="H10564" s="8">
        <v>5.82228519658866</v>
      </c>
      <c r="I10564" s="7">
        <v>3.2326985349124699</v>
      </c>
      <c r="J10564" s="9">
        <v>4.7425800353445799</v>
      </c>
      <c r="L10564" s="2">
        <v>-0.16245423971482501</v>
      </c>
      <c r="M10564" s="25">
        <v>0.42353059681251098</v>
      </c>
      <c r="N10564" s="19">
        <v>0.58635894469815497</v>
      </c>
    </row>
    <row r="10565" spans="2:14" x14ac:dyDescent="0.2">
      <c r="B10565" s="2" t="s">
        <v>2663</v>
      </c>
      <c r="C10565" t="s">
        <v>2665</v>
      </c>
      <c r="D10565" s="19" t="s">
        <v>2664</v>
      </c>
      <c r="E10565" s="8">
        <v>255.651785035784</v>
      </c>
      <c r="F10565" s="7">
        <v>270.51747375918501</v>
      </c>
      <c r="G10565" s="9">
        <v>353.61206285801399</v>
      </c>
      <c r="H10565" s="8">
        <v>234.35944144151</v>
      </c>
      <c r="I10565" s="7">
        <v>297.02599850190302</v>
      </c>
      <c r="J10565" s="9">
        <v>257.35248656487101</v>
      </c>
      <c r="L10565" s="2">
        <v>-5.4172587353022501E-2</v>
      </c>
      <c r="M10565" s="25">
        <v>0.42353059681251098</v>
      </c>
      <c r="N10565" s="19">
        <v>0.58647324659183597</v>
      </c>
    </row>
    <row r="10566" spans="2:14" x14ac:dyDescent="0.2">
      <c r="B10566" s="2" t="s">
        <v>583</v>
      </c>
      <c r="C10566" t="s">
        <v>585</v>
      </c>
      <c r="D10566" s="19" t="s">
        <v>584</v>
      </c>
      <c r="E10566" s="8">
        <v>712.27329222397896</v>
      </c>
      <c r="F10566" s="7">
        <v>718.99560757701704</v>
      </c>
      <c r="G10566" s="9">
        <v>818.30242513595601</v>
      </c>
      <c r="H10566" s="8">
        <v>739.97892752412304</v>
      </c>
      <c r="I10566" s="7">
        <v>759.77856525182005</v>
      </c>
      <c r="J10566" s="9">
        <v>726.50189098719</v>
      </c>
      <c r="L10566" s="2">
        <v>3.0079032313816301E-2</v>
      </c>
      <c r="M10566" s="25">
        <v>0.42353059681251098</v>
      </c>
      <c r="N10566" s="19">
        <v>0.58649290990540603</v>
      </c>
    </row>
    <row r="10567" spans="2:14" x14ac:dyDescent="0.2">
      <c r="B10567" s="2" t="s">
        <v>24521</v>
      </c>
      <c r="C10567" t="s">
        <v>24523</v>
      </c>
      <c r="D10567" s="19" t="s">
        <v>24522</v>
      </c>
      <c r="E10567" s="8">
        <v>10.0842346605587</v>
      </c>
      <c r="F10567" s="7">
        <v>9.1958703405822302</v>
      </c>
      <c r="G10567" s="9">
        <v>8.5933971923634491</v>
      </c>
      <c r="H10567" s="8">
        <v>9.1451721543256497</v>
      </c>
      <c r="I10567" s="7">
        <v>8.8001122386701596</v>
      </c>
      <c r="J10567" s="9">
        <v>9.0730060472807708</v>
      </c>
      <c r="L10567" s="2">
        <v>-4.9721588432444501E-2</v>
      </c>
      <c r="M10567" s="25">
        <v>0.42356915025757702</v>
      </c>
      <c r="N10567" s="19">
        <v>0.58677773914011799</v>
      </c>
    </row>
    <row r="10568" spans="2:14" x14ac:dyDescent="0.2">
      <c r="B10568" s="2" t="s">
        <v>1352</v>
      </c>
      <c r="C10568" t="s">
        <v>1354</v>
      </c>
      <c r="D10568" s="19" t="s">
        <v>1353</v>
      </c>
      <c r="E10568" s="8">
        <v>403.306899355783</v>
      </c>
      <c r="F10568" s="7">
        <v>414.37174833806898</v>
      </c>
      <c r="G10568" s="9">
        <v>423.67932713969498</v>
      </c>
      <c r="H10568" s="8">
        <v>396.32758925793399</v>
      </c>
      <c r="I10568" s="7">
        <v>427.25293828819002</v>
      </c>
      <c r="J10568" s="9">
        <v>411.18643164440999</v>
      </c>
      <c r="L10568" s="2">
        <v>2.64892166881943E-2</v>
      </c>
      <c r="M10568" s="25">
        <v>0.42356915025757702</v>
      </c>
      <c r="N10568" s="19">
        <v>0.58678793959332198</v>
      </c>
    </row>
    <row r="10569" spans="2:14" x14ac:dyDescent="0.2">
      <c r="B10569" s="2" t="s">
        <v>16959</v>
      </c>
      <c r="C10569" t="s">
        <v>16961</v>
      </c>
      <c r="D10569" s="19" t="s">
        <v>16960</v>
      </c>
      <c r="E10569" s="8">
        <v>28.441792726542602</v>
      </c>
      <c r="F10569" s="7">
        <v>27.0277873772894</v>
      </c>
      <c r="G10569" s="9">
        <v>24.951723803448399</v>
      </c>
      <c r="H10569" s="8">
        <v>28.323535494931399</v>
      </c>
      <c r="I10569" s="7">
        <v>25.3117169192824</v>
      </c>
      <c r="J10569" s="9">
        <v>27.9861807701866</v>
      </c>
      <c r="L10569" s="2">
        <v>3.4317064628156799E-2</v>
      </c>
      <c r="M10569" s="25">
        <v>0.42356915025757702</v>
      </c>
      <c r="N10569" s="19">
        <v>0.586699630487586</v>
      </c>
    </row>
    <row r="10570" spans="2:14" x14ac:dyDescent="0.2">
      <c r="B10570" s="2" t="s">
        <v>29222</v>
      </c>
      <c r="C10570" t="s">
        <v>29224</v>
      </c>
      <c r="D10570" s="19" t="s">
        <v>29223</v>
      </c>
      <c r="E10570" s="8">
        <v>10.0273448053512</v>
      </c>
      <c r="F10570" s="7">
        <v>9.2227725417422199</v>
      </c>
      <c r="G10570" s="9">
        <v>7.2953043772749302</v>
      </c>
      <c r="H10570" s="8">
        <v>9.4597683994485902</v>
      </c>
      <c r="I10570" s="7">
        <v>9.1824670792190801</v>
      </c>
      <c r="J10570" s="9">
        <v>9.5999874619305494</v>
      </c>
      <c r="L10570" s="2">
        <v>6.58348431340956E-2</v>
      </c>
      <c r="M10570" s="25">
        <v>0.42356915025757702</v>
      </c>
      <c r="N10570" s="19">
        <v>0.58682693517965201</v>
      </c>
    </row>
    <row r="10571" spans="2:14" x14ac:dyDescent="0.2">
      <c r="B10571" s="2" t="s">
        <v>28724</v>
      </c>
      <c r="C10571" t="s">
        <v>28726</v>
      </c>
      <c r="D10571" s="19" t="s">
        <v>28725</v>
      </c>
      <c r="E10571" s="8">
        <v>2.88850943162686</v>
      </c>
      <c r="F10571" s="7">
        <v>2.6755881903790799</v>
      </c>
      <c r="G10571" s="9">
        <v>3.9106447741548198</v>
      </c>
      <c r="H10571" s="8">
        <v>3.92048896959454</v>
      </c>
      <c r="I10571" s="7">
        <v>3.7820735815843598</v>
      </c>
      <c r="J10571" s="9">
        <v>2.9298020812341399</v>
      </c>
      <c r="L10571" s="2">
        <v>0.121281255191419</v>
      </c>
      <c r="M10571" s="25">
        <v>0.42356915025757702</v>
      </c>
      <c r="N10571" s="19">
        <v>0.58680009138012101</v>
      </c>
    </row>
    <row r="10572" spans="2:14" x14ac:dyDescent="0.2">
      <c r="B10572" s="2" t="s">
        <v>37918</v>
      </c>
      <c r="C10572" t="s">
        <v>37920</v>
      </c>
      <c r="D10572" s="19" t="s">
        <v>37919</v>
      </c>
      <c r="E10572" s="8">
        <v>1.02787806248688</v>
      </c>
      <c r="F10572" s="7">
        <v>0.47294347613485099</v>
      </c>
      <c r="G10572" s="9">
        <v>0.57995129744668905</v>
      </c>
      <c r="H10572" s="8">
        <v>1.15499194289044</v>
      </c>
      <c r="I10572" s="7">
        <v>0.49228009575082698</v>
      </c>
      <c r="J10572" s="9">
        <v>0.85260557488995803</v>
      </c>
      <c r="L10572" s="2">
        <v>0.20440551600287701</v>
      </c>
      <c r="M10572" s="25">
        <v>0.42370008109127</v>
      </c>
      <c r="N10572" s="19">
        <v>0.58706387698666795</v>
      </c>
    </row>
    <row r="10573" spans="2:14" x14ac:dyDescent="0.2">
      <c r="B10573" s="2" t="s">
        <v>19514</v>
      </c>
      <c r="C10573" t="s">
        <v>19516</v>
      </c>
      <c r="D10573" s="19" t="s">
        <v>19515</v>
      </c>
      <c r="E10573" s="8">
        <v>25.799164627520199</v>
      </c>
      <c r="F10573" s="7">
        <v>25.610377600035498</v>
      </c>
      <c r="G10573" s="9">
        <v>22.496336894254899</v>
      </c>
      <c r="H10573" s="8">
        <v>28.2917529211513</v>
      </c>
      <c r="I10573" s="7">
        <v>24.108203334595501</v>
      </c>
      <c r="J10573" s="9">
        <v>23.598576109394301</v>
      </c>
      <c r="L10573" s="2">
        <v>-3.3210955321684402E-2</v>
      </c>
      <c r="M10573" s="25">
        <v>0.423817511488284</v>
      </c>
      <c r="N10573" s="19">
        <v>0.58728214562457304</v>
      </c>
    </row>
    <row r="10574" spans="2:14" x14ac:dyDescent="0.2">
      <c r="B10574" s="2" t="s">
        <v>36106</v>
      </c>
      <c r="C10574" t="s">
        <v>36108</v>
      </c>
      <c r="D10574" s="19" t="s">
        <v>36107</v>
      </c>
      <c r="E10574" s="8">
        <v>2.4739537692489701</v>
      </c>
      <c r="F10574" s="7">
        <v>2.8796444582565801</v>
      </c>
      <c r="G10574" s="9">
        <v>1.8105377068378099</v>
      </c>
      <c r="H10574" s="8">
        <v>3.1646165810038598</v>
      </c>
      <c r="I10574" s="7">
        <v>2.5977299438141199</v>
      </c>
      <c r="J10574" s="9">
        <v>2.5748947119059098</v>
      </c>
      <c r="L10574" s="2">
        <v>0.113522550742927</v>
      </c>
      <c r="M10574" s="25">
        <v>0.42391499909342201</v>
      </c>
      <c r="N10574" s="19">
        <v>0.58747280779465105</v>
      </c>
    </row>
    <row r="10575" spans="2:14" x14ac:dyDescent="0.2">
      <c r="B10575" s="2" t="s">
        <v>37858</v>
      </c>
      <c r="C10575" t="s">
        <v>37860</v>
      </c>
      <c r="D10575" s="19" t="s">
        <v>37859</v>
      </c>
      <c r="E10575" s="8">
        <v>1.7393337844257499</v>
      </c>
      <c r="F10575" s="7">
        <v>1.29571711953872</v>
      </c>
      <c r="G10575" s="9">
        <v>1.80555120729717</v>
      </c>
      <c r="H10575" s="8">
        <v>1.5821582375583101</v>
      </c>
      <c r="I10575" s="7">
        <v>1.8731852861073399</v>
      </c>
      <c r="J10575" s="9">
        <v>1.7129731350989701</v>
      </c>
      <c r="L10575" s="2">
        <v>0.14636470635611401</v>
      </c>
      <c r="M10575" s="25">
        <v>0.423952534723817</v>
      </c>
      <c r="N10575" s="19">
        <v>0.58763598353264801</v>
      </c>
    </row>
    <row r="10576" spans="2:14" x14ac:dyDescent="0.2">
      <c r="B10576" s="2" t="s">
        <v>39445</v>
      </c>
      <c r="C10576" t="s">
        <v>39447</v>
      </c>
      <c r="D10576" s="19" t="s">
        <v>39446</v>
      </c>
      <c r="E10576" s="8">
        <v>2.3431094192800699</v>
      </c>
      <c r="F10576" s="7">
        <v>3.4619081814458501</v>
      </c>
      <c r="G10576" s="9">
        <v>2.3155619024449101</v>
      </c>
      <c r="H10576" s="8">
        <v>3.20771705990275</v>
      </c>
      <c r="I10576" s="7">
        <v>2.47295634954641</v>
      </c>
      <c r="J10576" s="9">
        <v>3.3040610407204398</v>
      </c>
      <c r="L10576" s="2">
        <v>0.230390206041474</v>
      </c>
      <c r="M10576" s="25">
        <v>0.423952534723817</v>
      </c>
      <c r="N10576" s="19">
        <v>0.58758260404387497</v>
      </c>
    </row>
    <row r="10577" spans="2:14" x14ac:dyDescent="0.2">
      <c r="B10577" s="2" t="s">
        <v>35776</v>
      </c>
      <c r="C10577" t="s">
        <v>35778</v>
      </c>
      <c r="D10577" s="19" t="s">
        <v>35777</v>
      </c>
      <c r="E10577" s="8">
        <v>1.4709794291143501</v>
      </c>
      <c r="F10577" s="7">
        <v>2.8764920053759702</v>
      </c>
      <c r="G10577" s="9">
        <v>2.35154989238384</v>
      </c>
      <c r="H10577" s="8">
        <v>3.0440724490621802</v>
      </c>
      <c r="I10577" s="7">
        <v>1.77428110300088</v>
      </c>
      <c r="J10577" s="9">
        <v>2.5352002399464801</v>
      </c>
      <c r="L10577" s="2">
        <v>0.24953614620137801</v>
      </c>
      <c r="M10577" s="25">
        <v>0.42412017269316299</v>
      </c>
      <c r="N10577" s="19">
        <v>0.58792394559595895</v>
      </c>
    </row>
    <row r="10578" spans="2:14" x14ac:dyDescent="0.2">
      <c r="B10578" s="2" t="s">
        <v>19997</v>
      </c>
      <c r="C10578" t="s">
        <v>19999</v>
      </c>
      <c r="D10578" s="19" t="s">
        <v>19998</v>
      </c>
      <c r="E10578" s="8">
        <v>15.9418256187656</v>
      </c>
      <c r="F10578" s="7">
        <v>12.4341340586</v>
      </c>
      <c r="G10578" s="9">
        <v>15.9603403116429</v>
      </c>
      <c r="H10578" s="8">
        <v>14.6623614453658</v>
      </c>
      <c r="I10578" s="7">
        <v>15.5721019680057</v>
      </c>
      <c r="J10578" s="9">
        <v>14.9011778392117</v>
      </c>
      <c r="L10578" s="2">
        <v>6.1953032440823702E-2</v>
      </c>
      <c r="M10578" s="25">
        <v>0.42414074898304199</v>
      </c>
      <c r="N10578" s="19">
        <v>0.58800807246461795</v>
      </c>
    </row>
    <row r="10579" spans="2:14" x14ac:dyDescent="0.2">
      <c r="B10579" s="2" t="s">
        <v>33657</v>
      </c>
      <c r="C10579" t="s">
        <v>33659</v>
      </c>
      <c r="D10579" s="19" t="s">
        <v>33658</v>
      </c>
      <c r="E10579" s="8">
        <v>3.7760226374260601</v>
      </c>
      <c r="F10579" s="7">
        <v>2.55978356149252</v>
      </c>
      <c r="G10579" s="9">
        <v>2.5023862491173401</v>
      </c>
      <c r="H10579" s="8">
        <v>3.1737560703082699</v>
      </c>
      <c r="I10579" s="7">
        <v>3.6892274880003599</v>
      </c>
      <c r="J10579" s="9">
        <v>2.4138358610503299</v>
      </c>
      <c r="L10579" s="2">
        <v>-0.162407022245774</v>
      </c>
      <c r="M10579" s="25">
        <v>0.42414826245598197</v>
      </c>
      <c r="N10579" s="19">
        <v>0.58807409336271399</v>
      </c>
    </row>
    <row r="10580" spans="2:14" x14ac:dyDescent="0.2">
      <c r="B10580" s="2" t="s">
        <v>32916</v>
      </c>
      <c r="C10580" t="s">
        <v>32918</v>
      </c>
      <c r="D10580" s="19" t="s">
        <v>32917</v>
      </c>
      <c r="E10580" s="8">
        <v>2.9662438959735198</v>
      </c>
      <c r="F10580" s="7">
        <v>1.57543718323788</v>
      </c>
      <c r="G10580" s="9">
        <v>2.2033175449651301</v>
      </c>
      <c r="H10580" s="8">
        <v>1.7838087827414499</v>
      </c>
      <c r="I10580" s="7">
        <v>3.1803151846242099</v>
      </c>
      <c r="J10580" s="9">
        <v>1.7557240083677399</v>
      </c>
      <c r="L10580" s="2">
        <v>-0.17566691505334101</v>
      </c>
      <c r="M10580" s="25">
        <v>0.42429099363914002</v>
      </c>
      <c r="N10580" s="19">
        <v>0.58845767600049903</v>
      </c>
    </row>
    <row r="10581" spans="2:14" x14ac:dyDescent="0.2">
      <c r="B10581" s="2" t="s">
        <v>29225</v>
      </c>
      <c r="C10581" t="s">
        <v>29227</v>
      </c>
      <c r="D10581" s="19" t="s">
        <v>29226</v>
      </c>
      <c r="E10581" s="8">
        <v>21.2877471419032</v>
      </c>
      <c r="F10581" s="7">
        <v>22.949048916726898</v>
      </c>
      <c r="G10581" s="9">
        <v>15.7105804072105</v>
      </c>
      <c r="H10581" s="8">
        <v>29.143234499116701</v>
      </c>
      <c r="I10581" s="7">
        <v>18.6834650779352</v>
      </c>
      <c r="J10581" s="9">
        <v>20.916458582695299</v>
      </c>
      <c r="L10581" s="2">
        <v>5.5864336276719898E-2</v>
      </c>
      <c r="M10581" s="25">
        <v>0.42429099363914002</v>
      </c>
      <c r="N10581" s="19">
        <v>0.58845114659608599</v>
      </c>
    </row>
    <row r="10582" spans="2:14" x14ac:dyDescent="0.2">
      <c r="B10582" s="2" t="s">
        <v>35056</v>
      </c>
      <c r="C10582" t="s">
        <v>35058</v>
      </c>
      <c r="D10582" s="19" t="s">
        <v>35057</v>
      </c>
      <c r="E10582" s="8">
        <v>1.05797244252763</v>
      </c>
      <c r="F10582" s="7">
        <v>0.73887827306596598</v>
      </c>
      <c r="G10582" s="9">
        <v>0.75779253655517098</v>
      </c>
      <c r="H10582" s="8">
        <v>0.79395390337692295</v>
      </c>
      <c r="I10582" s="7">
        <v>0.82036034126419499</v>
      </c>
      <c r="J10582" s="9">
        <v>1.1011392700493201</v>
      </c>
      <c r="L10582" s="2">
        <v>0.20929720204015501</v>
      </c>
      <c r="M10582" s="25">
        <v>0.42429099363914002</v>
      </c>
      <c r="N10582" s="19">
        <v>0.588442301022986</v>
      </c>
    </row>
    <row r="10583" spans="2:14" x14ac:dyDescent="0.2">
      <c r="B10583" s="2" t="s">
        <v>37164</v>
      </c>
      <c r="C10583" t="s">
        <v>37166</v>
      </c>
      <c r="D10583" s="19" t="s">
        <v>37165</v>
      </c>
      <c r="E10583" s="8">
        <v>0.99447086369102999</v>
      </c>
      <c r="F10583" s="7">
        <v>1.2964547894046701</v>
      </c>
      <c r="G10583" s="9">
        <v>1.3007369756412399</v>
      </c>
      <c r="H10583" s="8">
        <v>2.3745884735343501</v>
      </c>
      <c r="I10583" s="7">
        <v>1.43942531840379</v>
      </c>
      <c r="J10583" s="9">
        <v>1.3088332890027199</v>
      </c>
      <c r="L10583" s="2">
        <v>0.32289852643737699</v>
      </c>
      <c r="M10583" s="25">
        <v>0.42429099363914002</v>
      </c>
      <c r="N10583" s="19">
        <v>0.58849448082101796</v>
      </c>
    </row>
    <row r="10584" spans="2:14" x14ac:dyDescent="0.2">
      <c r="B10584" s="2" t="s">
        <v>9466</v>
      </c>
      <c r="C10584" t="s">
        <v>9468</v>
      </c>
      <c r="D10584" s="19" t="s">
        <v>9467</v>
      </c>
      <c r="E10584" s="8">
        <v>56.938903457624001</v>
      </c>
      <c r="F10584" s="7">
        <v>55.524521958436303</v>
      </c>
      <c r="G10584" s="9">
        <v>53.419961364268502</v>
      </c>
      <c r="H10584" s="8">
        <v>53.688703953923699</v>
      </c>
      <c r="I10584" s="7">
        <v>56.416711422264697</v>
      </c>
      <c r="J10584" s="9">
        <v>56.206177011287501</v>
      </c>
      <c r="L10584" s="2">
        <v>2.5032486935794299E-2</v>
      </c>
      <c r="M10584" s="25">
        <v>0.424398702826777</v>
      </c>
      <c r="N10584" s="19">
        <v>0.58869951161073097</v>
      </c>
    </row>
    <row r="10585" spans="2:14" x14ac:dyDescent="0.2">
      <c r="B10585" s="2" t="s">
        <v>32874</v>
      </c>
      <c r="C10585" t="s">
        <v>32876</v>
      </c>
      <c r="D10585" s="19" t="s">
        <v>32875</v>
      </c>
      <c r="E10585" s="8">
        <v>2.4178606441155601</v>
      </c>
      <c r="F10585" s="7">
        <v>2.0609722892935798</v>
      </c>
      <c r="G10585" s="9">
        <v>1.90560087651207</v>
      </c>
      <c r="H10585" s="8">
        <v>2.0428761463829299</v>
      </c>
      <c r="I10585" s="7">
        <v>1.4511894377833301</v>
      </c>
      <c r="J10585" s="9">
        <v>2.1418459712428302</v>
      </c>
      <c r="L10585" s="2">
        <v>-0.117944785231126</v>
      </c>
      <c r="M10585" s="25">
        <v>0.42444923210283197</v>
      </c>
      <c r="N10585" s="19">
        <v>0.589088205598012</v>
      </c>
    </row>
    <row r="10586" spans="2:14" x14ac:dyDescent="0.2">
      <c r="B10586" s="2" t="s">
        <v>15547</v>
      </c>
      <c r="C10586" t="s">
        <v>15549</v>
      </c>
      <c r="D10586" s="19" t="s">
        <v>15548</v>
      </c>
      <c r="E10586" s="8">
        <v>18.3467678010214</v>
      </c>
      <c r="F10586" s="7">
        <v>16.040814956603899</v>
      </c>
      <c r="G10586" s="9">
        <v>15.0639862585116</v>
      </c>
      <c r="H10586" s="8">
        <v>16.001814080474698</v>
      </c>
      <c r="I10586" s="7">
        <v>17.218425179254499</v>
      </c>
      <c r="J10586" s="9">
        <v>15.9822523702887</v>
      </c>
      <c r="L10586" s="2">
        <v>-3.9657077835452803E-2</v>
      </c>
      <c r="M10586" s="25">
        <v>0.42444923210283197</v>
      </c>
      <c r="N10586" s="19">
        <v>0.58888253584806904</v>
      </c>
    </row>
    <row r="10587" spans="2:14" x14ac:dyDescent="0.2">
      <c r="B10587" s="2" t="s">
        <v>21178</v>
      </c>
      <c r="C10587" t="s">
        <v>21180</v>
      </c>
      <c r="D10587" s="19" t="s">
        <v>21179</v>
      </c>
      <c r="E10587" s="8">
        <v>13.4935952459494</v>
      </c>
      <c r="F10587" s="7">
        <v>12.6130628568951</v>
      </c>
      <c r="G10587" s="9">
        <v>11.888699324253601</v>
      </c>
      <c r="H10587" s="8">
        <v>15.707193385323899</v>
      </c>
      <c r="I10587" s="7">
        <v>12.1644976547271</v>
      </c>
      <c r="J10587" s="9">
        <v>12.861223213934499</v>
      </c>
      <c r="L10587" s="2">
        <v>4.101694713877E-2</v>
      </c>
      <c r="M10587" s="25">
        <v>0.42444923210283197</v>
      </c>
      <c r="N10587" s="19">
        <v>0.58894524514148106</v>
      </c>
    </row>
    <row r="10588" spans="2:14" x14ac:dyDescent="0.2">
      <c r="B10588" s="2" t="s">
        <v>34369</v>
      </c>
      <c r="C10588" t="s">
        <v>34371</v>
      </c>
      <c r="D10588" s="19" t="s">
        <v>34370</v>
      </c>
      <c r="E10588" s="8">
        <v>0.66016178082890897</v>
      </c>
      <c r="F10588" s="7">
        <v>2.06550824271139</v>
      </c>
      <c r="G10588" s="9">
        <v>0.80590634839994402</v>
      </c>
      <c r="H10588" s="8">
        <v>1.38716889467555</v>
      </c>
      <c r="I10588" s="7">
        <v>0.83609476579902398</v>
      </c>
      <c r="J10588" s="9">
        <v>1.3653289274088201</v>
      </c>
      <c r="L10588" s="2">
        <v>0.25199071332017903</v>
      </c>
      <c r="M10588" s="25">
        <v>0.42444923210283197</v>
      </c>
      <c r="N10588" s="19">
        <v>0.589103466931722</v>
      </c>
    </row>
    <row r="10589" spans="2:14" x14ac:dyDescent="0.2">
      <c r="B10589" s="2" t="s">
        <v>38911</v>
      </c>
      <c r="C10589" t="s">
        <v>38913</v>
      </c>
      <c r="D10589" s="19" t="s">
        <v>38912</v>
      </c>
      <c r="E10589" s="8">
        <v>0.15660642568345801</v>
      </c>
      <c r="F10589" s="7">
        <v>4.0832398020249301E-2</v>
      </c>
      <c r="G10589" s="9">
        <v>0.109246046152117</v>
      </c>
      <c r="H10589" s="8">
        <v>0.179492830716002</v>
      </c>
      <c r="I10589" s="7">
        <v>8.5003717448098801E-2</v>
      </c>
      <c r="J10589" s="9">
        <v>0.117777897596418</v>
      </c>
      <c r="L10589" s="2">
        <v>0.28949013785181599</v>
      </c>
      <c r="M10589" s="25">
        <v>0.42444923210283197</v>
      </c>
      <c r="N10589" s="19">
        <v>0.589015477079882</v>
      </c>
    </row>
    <row r="10590" spans="2:14" x14ac:dyDescent="0.2">
      <c r="B10590" s="2" t="s">
        <v>36967</v>
      </c>
      <c r="C10590" t="s">
        <v>36969</v>
      </c>
      <c r="D10590" s="19" t="s">
        <v>36968</v>
      </c>
      <c r="E10590" s="8">
        <v>0</v>
      </c>
      <c r="F10590" s="7">
        <v>0.103205204513451</v>
      </c>
      <c r="G10590" s="9">
        <v>0.241607545645394</v>
      </c>
      <c r="H10590" s="8">
        <v>3.7806160469187299E-2</v>
      </c>
      <c r="I10590" s="7">
        <v>0.143233093801057</v>
      </c>
      <c r="J10590" s="9">
        <v>7.4421859834038498E-2</v>
      </c>
      <c r="L10590" s="2">
        <v>0.61661973533194003</v>
      </c>
      <c r="M10590" s="25">
        <v>0.42444923210283197</v>
      </c>
      <c r="N10590" s="19">
        <v>0.58901760672648795</v>
      </c>
    </row>
    <row r="10591" spans="2:14" x14ac:dyDescent="0.2">
      <c r="B10591" s="2" t="s">
        <v>41588</v>
      </c>
      <c r="C10591" t="s">
        <v>41590</v>
      </c>
      <c r="D10591" s="19" t="s">
        <v>41589</v>
      </c>
      <c r="E10591" s="8">
        <v>0.17651965503844499</v>
      </c>
      <c r="F10591" s="7">
        <v>0.219163932206276</v>
      </c>
      <c r="G10591" s="9">
        <v>0.227217424343163</v>
      </c>
      <c r="H10591" s="8">
        <v>0.15253997097637001</v>
      </c>
      <c r="I10591" s="7">
        <v>0.24333290715328901</v>
      </c>
      <c r="J10591" s="9">
        <v>0.16594237564120701</v>
      </c>
      <c r="L10591" s="2">
        <v>-0.16369178091825101</v>
      </c>
      <c r="M10591" s="25">
        <v>0.42479529264695298</v>
      </c>
      <c r="N10591" s="19">
        <v>0.58963946223099095</v>
      </c>
    </row>
    <row r="10592" spans="2:14" x14ac:dyDescent="0.2">
      <c r="B10592" s="2" t="s">
        <v>11478</v>
      </c>
      <c r="C10592" t="s">
        <v>11480</v>
      </c>
      <c r="D10592" s="19" t="s">
        <v>11479</v>
      </c>
      <c r="E10592" s="8">
        <v>37.307321295961799</v>
      </c>
      <c r="F10592" s="7">
        <v>35.146378729364301</v>
      </c>
      <c r="G10592" s="9">
        <v>41.310248469711198</v>
      </c>
      <c r="H10592" s="8">
        <v>36.3273258348882</v>
      </c>
      <c r="I10592" s="7">
        <v>37.6459499159768</v>
      </c>
      <c r="J10592" s="9">
        <v>34.808912560089503</v>
      </c>
      <c r="L10592" s="2">
        <v>-4.3783392196898398E-2</v>
      </c>
      <c r="M10592" s="25">
        <v>0.42482964175007298</v>
      </c>
      <c r="N10592" s="19">
        <v>0.58974283460614696</v>
      </c>
    </row>
    <row r="10593" spans="2:14" x14ac:dyDescent="0.2">
      <c r="B10593" s="2" t="s">
        <v>3101</v>
      </c>
      <c r="C10593" t="s">
        <v>3103</v>
      </c>
      <c r="D10593" s="19" t="s">
        <v>3102</v>
      </c>
      <c r="E10593" s="8">
        <v>217.78677392166799</v>
      </c>
      <c r="F10593" s="7">
        <v>217.81345324440801</v>
      </c>
      <c r="G10593" s="9">
        <v>211.26418339984801</v>
      </c>
      <c r="H10593" s="8">
        <v>208.64758868276499</v>
      </c>
      <c r="I10593" s="7">
        <v>220.206807481108</v>
      </c>
      <c r="J10593" s="9">
        <v>218.271089132643</v>
      </c>
      <c r="L10593" s="2">
        <v>2.6359473948799599E-2</v>
      </c>
      <c r="M10593" s="25">
        <v>0.42496780778063398</v>
      </c>
      <c r="N10593" s="19">
        <v>0.58999034686961105</v>
      </c>
    </row>
    <row r="10594" spans="2:14" x14ac:dyDescent="0.2">
      <c r="B10594" s="2" t="s">
        <v>1454</v>
      </c>
      <c r="C10594" t="s">
        <v>1456</v>
      </c>
      <c r="D10594" s="19" t="s">
        <v>1455</v>
      </c>
      <c r="E10594" s="8">
        <v>235.095934446912</v>
      </c>
      <c r="F10594" s="7">
        <v>225.88227012990899</v>
      </c>
      <c r="G10594" s="9">
        <v>234.44439640072201</v>
      </c>
      <c r="H10594" s="8">
        <v>214.121591149767</v>
      </c>
      <c r="I10594" s="7">
        <v>241.20638255978599</v>
      </c>
      <c r="J10594" s="9">
        <v>220.71163613746</v>
      </c>
      <c r="L10594" s="2">
        <v>-2.7535843806321101E-2</v>
      </c>
      <c r="M10594" s="25">
        <v>0.42512692617464298</v>
      </c>
      <c r="N10594" s="19">
        <v>0.59026698664407595</v>
      </c>
    </row>
    <row r="10595" spans="2:14" x14ac:dyDescent="0.2">
      <c r="B10595" s="2" t="s">
        <v>35182</v>
      </c>
      <c r="C10595" t="s">
        <v>35184</v>
      </c>
      <c r="D10595" s="19" t="s">
        <v>35183</v>
      </c>
      <c r="E10595" s="8">
        <v>2.24667276150906</v>
      </c>
      <c r="F10595" s="7">
        <v>1.55320665138119</v>
      </c>
      <c r="G10595" s="9">
        <v>1.75127383630669</v>
      </c>
      <c r="H10595" s="8">
        <v>1.36553066711916</v>
      </c>
      <c r="I10595" s="7">
        <v>1.6013133310480001</v>
      </c>
      <c r="J10595" s="9">
        <v>1.82404258447958</v>
      </c>
      <c r="L10595" s="2">
        <v>-0.11109164325636101</v>
      </c>
      <c r="M10595" s="25">
        <v>0.425150403758222</v>
      </c>
      <c r="N10595" s="19">
        <v>0.59036547849158905</v>
      </c>
    </row>
    <row r="10596" spans="2:14" x14ac:dyDescent="0.2">
      <c r="B10596" s="2" t="s">
        <v>21601</v>
      </c>
      <c r="C10596" t="s">
        <v>21603</v>
      </c>
      <c r="D10596" s="19" t="s">
        <v>21602</v>
      </c>
      <c r="E10596" s="8">
        <v>11.500106834359199</v>
      </c>
      <c r="F10596" s="7">
        <v>10.6255843492502</v>
      </c>
      <c r="G10596" s="9">
        <v>9.58974466921544</v>
      </c>
      <c r="H10596" s="8">
        <v>11.8370617211301</v>
      </c>
      <c r="I10596" s="7">
        <v>12.979108679819801</v>
      </c>
      <c r="J10596" s="9">
        <v>10.7585253797955</v>
      </c>
      <c r="L10596" s="2">
        <v>7.5179237459545203E-2</v>
      </c>
      <c r="M10596" s="25">
        <v>0.425150403758222</v>
      </c>
      <c r="N10596" s="19">
        <v>0.59041105599370203</v>
      </c>
    </row>
    <row r="10597" spans="2:14" x14ac:dyDescent="0.2">
      <c r="B10597" s="2" t="s">
        <v>29992</v>
      </c>
      <c r="C10597" t="s">
        <v>29994</v>
      </c>
      <c r="D10597" s="19" t="s">
        <v>29993</v>
      </c>
      <c r="E10597" s="8">
        <v>9.5384045199891307</v>
      </c>
      <c r="F10597" s="7">
        <v>8.6019586729183004</v>
      </c>
      <c r="G10597" s="9">
        <v>7.7856460422386196</v>
      </c>
      <c r="H10597" s="8">
        <v>9.0197009538037491</v>
      </c>
      <c r="I10597" s="7">
        <v>9.0578392114729898</v>
      </c>
      <c r="J10597" s="9">
        <v>8.9923253526474305</v>
      </c>
      <c r="L10597" s="2">
        <v>4.2871661472756499E-2</v>
      </c>
      <c r="M10597" s="25">
        <v>0.42519988173554202</v>
      </c>
      <c r="N10597" s="19">
        <v>0.590535509056062</v>
      </c>
    </row>
    <row r="10598" spans="2:14" x14ac:dyDescent="0.2">
      <c r="B10598" s="2" t="s">
        <v>5169</v>
      </c>
      <c r="C10598" t="s">
        <v>5171</v>
      </c>
      <c r="D10598" s="19" t="s">
        <v>5170</v>
      </c>
      <c r="E10598" s="8">
        <v>79.538827029873303</v>
      </c>
      <c r="F10598" s="7">
        <v>81.432955713484404</v>
      </c>
      <c r="G10598" s="9">
        <v>85.659898107369202</v>
      </c>
      <c r="H10598" s="8">
        <v>81.768420815124898</v>
      </c>
      <c r="I10598" s="7">
        <v>84.789591752692601</v>
      </c>
      <c r="J10598" s="9">
        <v>81.102729786150903</v>
      </c>
      <c r="L10598" s="2">
        <v>3.2274402101044999E-2</v>
      </c>
      <c r="M10598" s="25">
        <v>0.42525367499523098</v>
      </c>
      <c r="N10598" s="19">
        <v>0.59072171840447796</v>
      </c>
    </row>
    <row r="10599" spans="2:14" x14ac:dyDescent="0.2">
      <c r="B10599" s="2" t="s">
        <v>36442</v>
      </c>
      <c r="C10599" t="s">
        <v>36444</v>
      </c>
      <c r="D10599" s="19" t="s">
        <v>36443</v>
      </c>
      <c r="E10599" s="8">
        <v>0.436536526648232</v>
      </c>
      <c r="F10599" s="7">
        <v>0.30128637322019503</v>
      </c>
      <c r="G10599" s="9">
        <v>0.55978059480922204</v>
      </c>
      <c r="H10599" s="8">
        <v>0.41694317744342502</v>
      </c>
      <c r="I10599" s="7">
        <v>0.34844963778614202</v>
      </c>
      <c r="J10599" s="9">
        <v>0.482798482098658</v>
      </c>
      <c r="L10599" s="2">
        <v>0.18417716946834101</v>
      </c>
      <c r="M10599" s="25">
        <v>0.42525367499523098</v>
      </c>
      <c r="N10599" s="19">
        <v>0.59068015849087796</v>
      </c>
    </row>
    <row r="10600" spans="2:14" x14ac:dyDescent="0.2">
      <c r="B10600" s="2" t="s">
        <v>35428</v>
      </c>
      <c r="C10600" t="s">
        <v>35430</v>
      </c>
      <c r="D10600" s="19" t="s">
        <v>35429</v>
      </c>
      <c r="E10600" s="8">
        <v>3.0211743384915501</v>
      </c>
      <c r="F10600" s="7">
        <v>2.3870260352089199</v>
      </c>
      <c r="G10600" s="9">
        <v>1.99575864580175</v>
      </c>
      <c r="H10600" s="8">
        <v>1.3116241049569499</v>
      </c>
      <c r="I10600" s="7">
        <v>1.8220555745242899</v>
      </c>
      <c r="J10600" s="9">
        <v>2.58194707112902</v>
      </c>
      <c r="L10600" s="2">
        <v>-0.18937363726235801</v>
      </c>
      <c r="M10600" s="25">
        <v>0.42532624511082301</v>
      </c>
      <c r="N10600" s="19">
        <v>0.59087892818231702</v>
      </c>
    </row>
    <row r="10601" spans="2:14" x14ac:dyDescent="0.2">
      <c r="B10601" s="2" t="s">
        <v>14839</v>
      </c>
      <c r="C10601" t="s">
        <v>14841</v>
      </c>
      <c r="D10601" s="19" t="s">
        <v>14840</v>
      </c>
      <c r="E10601" s="8">
        <v>37.121285266468902</v>
      </c>
      <c r="F10601" s="7">
        <v>41.079313932983602</v>
      </c>
      <c r="G10601" s="9">
        <v>40.105692396844297</v>
      </c>
      <c r="H10601" s="8">
        <v>37.137552696811198</v>
      </c>
      <c r="I10601" s="7">
        <v>41.194880931368402</v>
      </c>
      <c r="J10601" s="9">
        <v>36.368858038549703</v>
      </c>
      <c r="L10601" s="2">
        <v>-4.5408464568349197E-2</v>
      </c>
      <c r="M10601" s="25">
        <v>0.42532624511082301</v>
      </c>
      <c r="N10601" s="19">
        <v>0.59093404389633697</v>
      </c>
    </row>
    <row r="10602" spans="2:14" x14ac:dyDescent="0.2">
      <c r="B10602" s="2" t="s">
        <v>31345</v>
      </c>
      <c r="C10602" t="s">
        <v>31347</v>
      </c>
      <c r="D10602" s="19" t="s">
        <v>31346</v>
      </c>
      <c r="E10602" s="8">
        <v>3.4019842602176502</v>
      </c>
      <c r="F10602" s="7">
        <v>4.43504073238367</v>
      </c>
      <c r="G10602" s="9">
        <v>3.8792166253318601</v>
      </c>
      <c r="H10602" s="8">
        <v>3.2492908164146899</v>
      </c>
      <c r="I10602" s="7">
        <v>4.2612650086116597</v>
      </c>
      <c r="J10602" s="9">
        <v>3.19813309125015</v>
      </c>
      <c r="L10602" s="2">
        <v>-0.16745388296819999</v>
      </c>
      <c r="M10602" s="25">
        <v>0.42541988789117402</v>
      </c>
      <c r="N10602" s="19">
        <v>0.59124076051349805</v>
      </c>
    </row>
    <row r="10603" spans="2:14" x14ac:dyDescent="0.2">
      <c r="B10603" s="2" t="s">
        <v>14667</v>
      </c>
      <c r="C10603" t="s">
        <v>14669</v>
      </c>
      <c r="D10603" s="19" t="s">
        <v>14668</v>
      </c>
      <c r="E10603" s="8">
        <v>29.854025984001101</v>
      </c>
      <c r="F10603" s="7">
        <v>29.240525408102702</v>
      </c>
      <c r="G10603" s="9">
        <v>30.234765118420501</v>
      </c>
      <c r="H10603" s="8">
        <v>29.542005209080099</v>
      </c>
      <c r="I10603" s="7">
        <v>28.206607693659699</v>
      </c>
      <c r="J10603" s="9">
        <v>28.680984620391499</v>
      </c>
      <c r="L10603" s="2">
        <v>-2.57142806032951E-2</v>
      </c>
      <c r="M10603" s="25">
        <v>0.42541988789117402</v>
      </c>
      <c r="N10603" s="19">
        <v>0.59122640864937703</v>
      </c>
    </row>
    <row r="10604" spans="2:14" x14ac:dyDescent="0.2">
      <c r="B10604" s="2" t="s">
        <v>18007</v>
      </c>
      <c r="C10604" t="s">
        <v>18009</v>
      </c>
      <c r="D10604" s="19" t="s">
        <v>18008</v>
      </c>
      <c r="E10604" s="8">
        <v>21.674419189153401</v>
      </c>
      <c r="F10604" s="7">
        <v>21.979195249981601</v>
      </c>
      <c r="G10604" s="9">
        <v>21.945837906826299</v>
      </c>
      <c r="H10604" s="8">
        <v>22.747089525152902</v>
      </c>
      <c r="I10604" s="7">
        <v>22.589280574758501</v>
      </c>
      <c r="J10604" s="9">
        <v>21.617904983073998</v>
      </c>
      <c r="L10604" s="2">
        <v>2.77668125235691E-2</v>
      </c>
      <c r="M10604" s="25">
        <v>0.42541988789117402</v>
      </c>
      <c r="N10604" s="19">
        <v>0.59128723320621801</v>
      </c>
    </row>
    <row r="10605" spans="2:14" x14ac:dyDescent="0.2">
      <c r="B10605" s="2" t="s">
        <v>34510</v>
      </c>
      <c r="C10605" t="s">
        <v>34512</v>
      </c>
      <c r="D10605" s="19" t="s">
        <v>34511</v>
      </c>
      <c r="E10605" s="8">
        <v>2.4464818936600801</v>
      </c>
      <c r="F10605" s="7">
        <v>2.83501131352544</v>
      </c>
      <c r="G10605" s="9">
        <v>3.31843790517624</v>
      </c>
      <c r="H10605" s="8">
        <v>2.4924532011282698</v>
      </c>
      <c r="I10605" s="7">
        <v>2.3115561172090699</v>
      </c>
      <c r="J10605" s="9">
        <v>3.1687313074621799</v>
      </c>
      <c r="L10605" s="2">
        <v>0.116826293746043</v>
      </c>
      <c r="M10605" s="25">
        <v>0.42541988789117402</v>
      </c>
      <c r="N10605" s="19">
        <v>0.591240936067429</v>
      </c>
    </row>
    <row r="10606" spans="2:14" x14ac:dyDescent="0.2">
      <c r="B10606" s="2" t="s">
        <v>30754</v>
      </c>
      <c r="C10606" t="s">
        <v>30756</v>
      </c>
      <c r="D10606" s="19" t="s">
        <v>30755</v>
      </c>
      <c r="E10606" s="8">
        <v>3.3902905483706398</v>
      </c>
      <c r="F10606" s="7">
        <v>7.2978028196272096</v>
      </c>
      <c r="G10606" s="9">
        <v>4.4687697991845203</v>
      </c>
      <c r="H10606" s="8">
        <v>4.5183097129457899</v>
      </c>
      <c r="I10606" s="7">
        <v>4.7074909088589596</v>
      </c>
      <c r="J10606" s="9">
        <v>4.0024549858205898</v>
      </c>
      <c r="L10606" s="2">
        <v>-0.14564359197806401</v>
      </c>
      <c r="M10606" s="25">
        <v>0.42549702464399097</v>
      </c>
      <c r="N10606" s="19">
        <v>0.59145022628140898</v>
      </c>
    </row>
    <row r="10607" spans="2:14" x14ac:dyDescent="0.2">
      <c r="B10607" s="2" t="s">
        <v>18127</v>
      </c>
      <c r="C10607" t="s">
        <v>18129</v>
      </c>
      <c r="D10607" s="19" t="s">
        <v>18128</v>
      </c>
      <c r="E10607" s="8">
        <v>15.734614583067</v>
      </c>
      <c r="F10607" s="7">
        <v>12.072539556537301</v>
      </c>
      <c r="G10607" s="9">
        <v>18.650975491541601</v>
      </c>
      <c r="H10607" s="8">
        <v>14.2456592443797</v>
      </c>
      <c r="I10607" s="7">
        <v>16.532435418311699</v>
      </c>
      <c r="J10607" s="9">
        <v>15.254019740705401</v>
      </c>
      <c r="L10607" s="2">
        <v>8.0869033940575097E-2</v>
      </c>
      <c r="M10607" s="25">
        <v>0.42554957796047299</v>
      </c>
      <c r="N10607" s="19">
        <v>0.59157906484117895</v>
      </c>
    </row>
    <row r="10608" spans="2:14" x14ac:dyDescent="0.2">
      <c r="B10608" s="2" t="s">
        <v>12384</v>
      </c>
      <c r="C10608" t="s">
        <v>12386</v>
      </c>
      <c r="D10608" s="19" t="s">
        <v>12385</v>
      </c>
      <c r="E10608" s="8">
        <v>3.6506265900683199</v>
      </c>
      <c r="F10608" s="7">
        <v>3.4176708552080202</v>
      </c>
      <c r="G10608" s="9">
        <v>3.3114561296551499</v>
      </c>
      <c r="H10608" s="8">
        <v>4.2824126889046603</v>
      </c>
      <c r="I10608" s="7">
        <v>3.8787901506140301</v>
      </c>
      <c r="J10608" s="9">
        <v>3.4549091883821998</v>
      </c>
      <c r="L10608" s="2">
        <v>6.7710326492367301E-2</v>
      </c>
      <c r="M10608" s="25">
        <v>0.42562244409883099</v>
      </c>
      <c r="N10608" s="19">
        <v>0.59173615777536404</v>
      </c>
    </row>
    <row r="10609" spans="2:14" x14ac:dyDescent="0.2">
      <c r="B10609" s="2" t="s">
        <v>2837</v>
      </c>
      <c r="C10609" t="s">
        <v>2839</v>
      </c>
      <c r="D10609" s="19" t="s">
        <v>2838</v>
      </c>
      <c r="E10609" s="8">
        <v>184.16987914046601</v>
      </c>
      <c r="F10609" s="7">
        <v>191.29663009999399</v>
      </c>
      <c r="G10609" s="9">
        <v>216.54659734588699</v>
      </c>
      <c r="H10609" s="8">
        <v>185.02925680589101</v>
      </c>
      <c r="I10609" s="7">
        <v>194.14284223613799</v>
      </c>
      <c r="J10609" s="9">
        <v>181.66343592949201</v>
      </c>
      <c r="L10609" s="2">
        <v>-3.5167642632091899E-2</v>
      </c>
      <c r="M10609" s="25">
        <v>0.425646012918933</v>
      </c>
      <c r="N10609" s="19">
        <v>0.59182472606937797</v>
      </c>
    </row>
    <row r="10610" spans="2:14" x14ac:dyDescent="0.2">
      <c r="B10610" s="2" t="s">
        <v>34867</v>
      </c>
      <c r="C10610" t="s">
        <v>34869</v>
      </c>
      <c r="D10610" s="19" t="s">
        <v>34868</v>
      </c>
      <c r="E10610" s="8">
        <v>1.3946411753080199</v>
      </c>
      <c r="F10610" s="7">
        <v>1.51511832174937</v>
      </c>
      <c r="G10610" s="9">
        <v>0.50670758432331797</v>
      </c>
      <c r="H10610" s="8">
        <v>0.55501858333507403</v>
      </c>
      <c r="I10610" s="7">
        <v>1.26165198192428</v>
      </c>
      <c r="J10610" s="9">
        <v>1.7480966996546199</v>
      </c>
      <c r="L10610" s="2">
        <v>0.23660674439707099</v>
      </c>
      <c r="M10610" s="25">
        <v>0.42574423359967201</v>
      </c>
      <c r="N10610" s="19">
        <v>0.59201710741836799</v>
      </c>
    </row>
    <row r="10611" spans="2:14" x14ac:dyDescent="0.2">
      <c r="B10611" s="2" t="s">
        <v>15674</v>
      </c>
      <c r="C10611" t="s">
        <v>15676</v>
      </c>
      <c r="D10611" s="19" t="s">
        <v>15675</v>
      </c>
      <c r="E10611" s="8">
        <v>22.038021380016101</v>
      </c>
      <c r="F10611" s="7">
        <v>21.750157917861699</v>
      </c>
      <c r="G10611" s="9">
        <v>20.9257751843158</v>
      </c>
      <c r="H10611" s="8">
        <v>21.4141480308143</v>
      </c>
      <c r="I10611" s="7">
        <v>21.493401651833501</v>
      </c>
      <c r="J10611" s="9">
        <v>20.313012819693601</v>
      </c>
      <c r="L10611" s="2">
        <v>-5.2808548666658101E-2</v>
      </c>
      <c r="M10611" s="25">
        <v>0.42575109040748599</v>
      </c>
      <c r="N10611" s="19">
        <v>0.59208245683896799</v>
      </c>
    </row>
    <row r="10612" spans="2:14" x14ac:dyDescent="0.2">
      <c r="B10612" s="2" t="s">
        <v>39748</v>
      </c>
      <c r="C10612" t="s">
        <v>39750</v>
      </c>
      <c r="D10612" s="19" t="s">
        <v>39749</v>
      </c>
      <c r="E10612" s="8">
        <v>1.13335803540846</v>
      </c>
      <c r="F10612" s="7">
        <v>1.0157928310414599</v>
      </c>
      <c r="G10612" s="9">
        <v>1.11179780910649</v>
      </c>
      <c r="H10612" s="8">
        <v>1.2854554488483101</v>
      </c>
      <c r="I10612" s="7">
        <v>1.0252840923666899</v>
      </c>
      <c r="J10612" s="9">
        <v>0.86567471143936603</v>
      </c>
      <c r="L10612" s="2">
        <v>-0.189609579382714</v>
      </c>
      <c r="M10612" s="25">
        <v>0.42575629064071902</v>
      </c>
      <c r="N10612" s="19">
        <v>0.592154251011202</v>
      </c>
    </row>
    <row r="10613" spans="2:14" x14ac:dyDescent="0.2">
      <c r="B10613" s="2" t="s">
        <v>745</v>
      </c>
      <c r="C10613" t="s">
        <v>747</v>
      </c>
      <c r="D10613" s="19" t="s">
        <v>746</v>
      </c>
      <c r="E10613" s="8">
        <v>495.492631871264</v>
      </c>
      <c r="F10613" s="7">
        <v>463.02907305198499</v>
      </c>
      <c r="G10613" s="9">
        <v>477.66658634208699</v>
      </c>
      <c r="H10613" s="8">
        <v>430.49930222044702</v>
      </c>
      <c r="I10613" s="7">
        <v>469.57307969246199</v>
      </c>
      <c r="J10613" s="9">
        <v>468.60866973475498</v>
      </c>
      <c r="L10613" s="2">
        <v>-2.3962380426549901E-2</v>
      </c>
      <c r="M10613" s="25">
        <v>0.42575629064071902</v>
      </c>
      <c r="N10613" s="19">
        <v>0.592201319472208</v>
      </c>
    </row>
    <row r="10614" spans="2:14" x14ac:dyDescent="0.2">
      <c r="B10614" s="2" t="s">
        <v>20195</v>
      </c>
      <c r="C10614" t="s">
        <v>20197</v>
      </c>
      <c r="D10614" s="19" t="s">
        <v>20196</v>
      </c>
      <c r="E10614" s="8">
        <v>35.307094678602901</v>
      </c>
      <c r="F10614" s="7">
        <v>36.862519883611498</v>
      </c>
      <c r="G10614" s="9">
        <v>33.6799763907634</v>
      </c>
      <c r="H10614" s="8">
        <v>36.745769802101698</v>
      </c>
      <c r="I10614" s="7">
        <v>32.821417946912497</v>
      </c>
      <c r="J10614" s="9">
        <v>36.682274060623698</v>
      </c>
      <c r="L10614" s="2">
        <v>3.7141001936293903E-2</v>
      </c>
      <c r="M10614" s="25">
        <v>0.425791647227374</v>
      </c>
      <c r="N10614" s="19">
        <v>0.59230631837972303</v>
      </c>
    </row>
    <row r="10615" spans="2:14" x14ac:dyDescent="0.2">
      <c r="B10615" s="2" t="s">
        <v>40807</v>
      </c>
      <c r="C10615" t="s">
        <v>40809</v>
      </c>
      <c r="D10615" s="19" t="s">
        <v>40808</v>
      </c>
      <c r="E10615" s="8">
        <v>0.29186099784014902</v>
      </c>
      <c r="F10615" s="7">
        <v>0.2853662703746</v>
      </c>
      <c r="G10615" s="9">
        <v>0.381745112399973</v>
      </c>
      <c r="H10615" s="8">
        <v>0.104535454981531</v>
      </c>
      <c r="I10615" s="7">
        <v>0.19802244453134801</v>
      </c>
      <c r="J10615" s="9">
        <v>0.51444810063849</v>
      </c>
      <c r="L10615" s="2">
        <v>0.24790015646348301</v>
      </c>
      <c r="M10615" s="25">
        <v>0.425990110915901</v>
      </c>
      <c r="N10615" s="19">
        <v>0.59263824146363797</v>
      </c>
    </row>
    <row r="10616" spans="2:14" x14ac:dyDescent="0.2">
      <c r="B10616" s="2" t="s">
        <v>10408</v>
      </c>
      <c r="C10616" t="s">
        <v>10410</v>
      </c>
      <c r="D10616" s="19" t="s">
        <v>10409</v>
      </c>
      <c r="E10616" s="8">
        <v>43.537341388955902</v>
      </c>
      <c r="F10616" s="7">
        <v>41.894351209615103</v>
      </c>
      <c r="G10616" s="9">
        <v>38.543421192136897</v>
      </c>
      <c r="H10616" s="8">
        <v>43.676500244099799</v>
      </c>
      <c r="I10616" s="7">
        <v>41.903039979480603</v>
      </c>
      <c r="J10616" s="9">
        <v>41.993411767813299</v>
      </c>
      <c r="L10616" s="2">
        <v>2.6185450155746401E-2</v>
      </c>
      <c r="M10616" s="25">
        <v>0.42622753567917798</v>
      </c>
      <c r="N10616" s="19">
        <v>0.59302442441152803</v>
      </c>
    </row>
    <row r="10617" spans="2:14" x14ac:dyDescent="0.2">
      <c r="B10617" s="2" t="s">
        <v>3861</v>
      </c>
      <c r="C10617" t="s">
        <v>3863</v>
      </c>
      <c r="D10617" s="19" t="s">
        <v>3862</v>
      </c>
      <c r="E10617" s="8">
        <v>122.452249022781</v>
      </c>
      <c r="F10617" s="7">
        <v>121.389863168817</v>
      </c>
      <c r="G10617" s="9">
        <v>115.902356170907</v>
      </c>
      <c r="H10617" s="8">
        <v>127.63442148238001</v>
      </c>
      <c r="I10617" s="7">
        <v>116.633511964031</v>
      </c>
      <c r="J10617" s="9">
        <v>120.829497261139</v>
      </c>
      <c r="L10617" s="2">
        <v>2.1730564378142199E-2</v>
      </c>
      <c r="M10617" s="25">
        <v>0.42625587967430401</v>
      </c>
      <c r="N10617" s="19">
        <v>0.59311974123415701</v>
      </c>
    </row>
    <row r="10618" spans="2:14" x14ac:dyDescent="0.2">
      <c r="B10618" s="2" t="s">
        <v>31129</v>
      </c>
      <c r="C10618" t="s">
        <v>31131</v>
      </c>
      <c r="D10618" s="19" t="s">
        <v>31130</v>
      </c>
      <c r="E10618" s="8">
        <v>4.0434909075770697</v>
      </c>
      <c r="F10618" s="7">
        <v>4.5685026062748397</v>
      </c>
      <c r="G10618" s="9">
        <v>3.0557282376831201</v>
      </c>
      <c r="H10618" s="8">
        <v>6.6941408023358102</v>
      </c>
      <c r="I10618" s="7">
        <v>5.1210804405190196</v>
      </c>
      <c r="J10618" s="9">
        <v>2.7875465601263398</v>
      </c>
      <c r="L10618" s="2">
        <v>-0.19905137384961999</v>
      </c>
      <c r="M10618" s="25">
        <v>0.42638989151937501</v>
      </c>
      <c r="N10618" s="19">
        <v>0.59336211235772196</v>
      </c>
    </row>
    <row r="10619" spans="2:14" x14ac:dyDescent="0.2">
      <c r="B10619" s="2" t="s">
        <v>4470</v>
      </c>
      <c r="C10619" t="s">
        <v>4472</v>
      </c>
      <c r="D10619" s="19" t="s">
        <v>4471</v>
      </c>
      <c r="E10619" s="8">
        <v>90.468540357663599</v>
      </c>
      <c r="F10619" s="7">
        <v>90.610347873695304</v>
      </c>
      <c r="G10619" s="9">
        <v>102.99042378604599</v>
      </c>
      <c r="H10619" s="8">
        <v>83.936769383742202</v>
      </c>
      <c r="I10619" s="7">
        <v>101.546932383342</v>
      </c>
      <c r="J10619" s="9">
        <v>93.1344493078428</v>
      </c>
      <c r="L10619" s="2">
        <v>3.73527537035079E-2</v>
      </c>
      <c r="M10619" s="25">
        <v>0.42651994513114699</v>
      </c>
      <c r="N10619" s="19">
        <v>0.59359900984115999</v>
      </c>
    </row>
    <row r="10620" spans="2:14" x14ac:dyDescent="0.2">
      <c r="B10620" s="2" t="s">
        <v>1604</v>
      </c>
      <c r="C10620" t="s">
        <v>1606</v>
      </c>
      <c r="D10620" s="19" t="s">
        <v>1605</v>
      </c>
      <c r="E10620" s="8">
        <v>240.38774769417299</v>
      </c>
      <c r="F10620" s="7">
        <v>231.082298416963</v>
      </c>
      <c r="G10620" s="9">
        <v>249.58317385782999</v>
      </c>
      <c r="H10620" s="8">
        <v>198.78752689043799</v>
      </c>
      <c r="I10620" s="7">
        <v>244.34103475062801</v>
      </c>
      <c r="J10620" s="9">
        <v>231.45453447601</v>
      </c>
      <c r="L10620" s="2">
        <v>-3.1480462569370503E-2</v>
      </c>
      <c r="M10620" s="25">
        <v>0.426523359467882</v>
      </c>
      <c r="N10620" s="19">
        <v>0.59382742547700695</v>
      </c>
    </row>
    <row r="10621" spans="2:14" x14ac:dyDescent="0.2">
      <c r="B10621" s="2" t="s">
        <v>22865</v>
      </c>
      <c r="C10621" t="s">
        <v>22867</v>
      </c>
      <c r="D10621" s="19" t="s">
        <v>22866</v>
      </c>
      <c r="E10621" s="8">
        <v>14.458633175571</v>
      </c>
      <c r="F10621" s="7">
        <v>15.0576814201454</v>
      </c>
      <c r="G10621" s="9">
        <v>13.694493013820001</v>
      </c>
      <c r="H10621" s="8">
        <v>14.7053786093937</v>
      </c>
      <c r="I10621" s="7">
        <v>14.0034367380064</v>
      </c>
      <c r="J10621" s="9">
        <v>13.9493572650192</v>
      </c>
      <c r="L10621" s="2">
        <v>-2.8775203441328199E-2</v>
      </c>
      <c r="M10621" s="25">
        <v>0.426523359467882</v>
      </c>
      <c r="N10621" s="19">
        <v>0.59378955650743503</v>
      </c>
    </row>
    <row r="10622" spans="2:14" x14ac:dyDescent="0.2">
      <c r="B10622" s="2" t="s">
        <v>12927</v>
      </c>
      <c r="C10622" t="s">
        <v>12929</v>
      </c>
      <c r="D10622" s="19" t="s">
        <v>12928</v>
      </c>
      <c r="E10622" s="8">
        <v>65.494568774581694</v>
      </c>
      <c r="F10622" s="7">
        <v>68.098021755071201</v>
      </c>
      <c r="G10622" s="9">
        <v>63.218875774484502</v>
      </c>
      <c r="H10622" s="8">
        <v>78.814857602755595</v>
      </c>
      <c r="I10622" s="7">
        <v>62.366476234045699</v>
      </c>
      <c r="J10622" s="9">
        <v>65.495947267460906</v>
      </c>
      <c r="L10622" s="2">
        <v>2.9407704446645901E-2</v>
      </c>
      <c r="M10622" s="25">
        <v>0.426523359467882</v>
      </c>
      <c r="N10622" s="19">
        <v>0.59369247473106201</v>
      </c>
    </row>
    <row r="10623" spans="2:14" x14ac:dyDescent="0.2">
      <c r="B10623" s="2" t="s">
        <v>30313</v>
      </c>
      <c r="C10623" t="s">
        <v>30315</v>
      </c>
      <c r="D10623" s="19" t="s">
        <v>30314</v>
      </c>
      <c r="E10623" s="8">
        <v>6.3502397646829696</v>
      </c>
      <c r="F10623" s="7">
        <v>4.7086302338153097</v>
      </c>
      <c r="G10623" s="9">
        <v>4.8579832102211098</v>
      </c>
      <c r="H10623" s="8">
        <v>5.2309685771905396</v>
      </c>
      <c r="I10623" s="7">
        <v>5.7660539088754899</v>
      </c>
      <c r="J10623" s="9">
        <v>5.6368411062702499</v>
      </c>
      <c r="L10623" s="2">
        <v>6.3483376231372901E-2</v>
      </c>
      <c r="M10623" s="25">
        <v>0.426523359467882</v>
      </c>
      <c r="N10623" s="19">
        <v>0.59378693725095799</v>
      </c>
    </row>
    <row r="10624" spans="2:14" x14ac:dyDescent="0.2">
      <c r="B10624" s="2" t="s">
        <v>14628</v>
      </c>
      <c r="C10624" t="s">
        <v>14630</v>
      </c>
      <c r="D10624" s="19" t="s">
        <v>14629</v>
      </c>
      <c r="E10624" s="8">
        <v>21.784082911081001</v>
      </c>
      <c r="F10624" s="7">
        <v>23.104353456835099</v>
      </c>
      <c r="G10624" s="9">
        <v>24.8548263543308</v>
      </c>
      <c r="H10624" s="8">
        <v>21.8642831142094</v>
      </c>
      <c r="I10624" s="7">
        <v>21.710894520906798</v>
      </c>
      <c r="J10624" s="9">
        <v>21.242367837448601</v>
      </c>
      <c r="L10624" s="2">
        <v>-6.7402508148443702E-2</v>
      </c>
      <c r="M10624" s="25">
        <v>0.42657304080540898</v>
      </c>
      <c r="N10624" s="19">
        <v>0.59397022058399696</v>
      </c>
    </row>
    <row r="10625" spans="2:14" x14ac:dyDescent="0.2">
      <c r="B10625" s="2" t="s">
        <v>14643</v>
      </c>
      <c r="C10625" t="s">
        <v>14645</v>
      </c>
      <c r="D10625" s="19" t="s">
        <v>14644</v>
      </c>
      <c r="E10625" s="8">
        <v>24.733947738847199</v>
      </c>
      <c r="F10625" s="7">
        <v>22.835933770531899</v>
      </c>
      <c r="G10625" s="9">
        <v>29.0407234054152</v>
      </c>
      <c r="H10625" s="8">
        <v>29.6554061029336</v>
      </c>
      <c r="I10625" s="7">
        <v>25.571869350867999</v>
      </c>
      <c r="J10625" s="9">
        <v>24.594671029001301</v>
      </c>
      <c r="L10625" s="2">
        <v>5.9427685162461802E-2</v>
      </c>
      <c r="M10625" s="25">
        <v>0.42657304080540898</v>
      </c>
      <c r="N10625" s="19">
        <v>0.594008439284613</v>
      </c>
    </row>
    <row r="10626" spans="2:14" x14ac:dyDescent="0.2">
      <c r="B10626" s="2" t="s">
        <v>30496</v>
      </c>
      <c r="C10626" t="s">
        <v>30498</v>
      </c>
      <c r="D10626" s="19" t="s">
        <v>30497</v>
      </c>
      <c r="E10626" s="8">
        <v>1.6287068271079701</v>
      </c>
      <c r="F10626" s="7">
        <v>0.81664796040498699</v>
      </c>
      <c r="G10626" s="9">
        <v>1.0378374384451099</v>
      </c>
      <c r="H10626" s="8">
        <v>0.717971322864006</v>
      </c>
      <c r="I10626" s="7">
        <v>0.90670631944638702</v>
      </c>
      <c r="J10626" s="9">
        <v>1.1188900271659701</v>
      </c>
      <c r="L10626" s="2">
        <v>-0.17826945500889599</v>
      </c>
      <c r="M10626" s="25">
        <v>0.42660230006380201</v>
      </c>
      <c r="N10626" s="19">
        <v>0.59410510948011797</v>
      </c>
    </row>
    <row r="10627" spans="2:14" x14ac:dyDescent="0.2">
      <c r="B10627" s="2" t="s">
        <v>35263</v>
      </c>
      <c r="C10627" t="s">
        <v>35265</v>
      </c>
      <c r="D10627" s="19" t="s">
        <v>35264</v>
      </c>
      <c r="E10627" s="8">
        <v>4.38619253791913</v>
      </c>
      <c r="F10627" s="7">
        <v>4.2828920915045003</v>
      </c>
      <c r="G10627" s="9">
        <v>3.5961031176501699</v>
      </c>
      <c r="H10627" s="8">
        <v>5.0405415183531499</v>
      </c>
      <c r="I10627" s="7">
        <v>3.3672135841107802</v>
      </c>
      <c r="J10627" s="9">
        <v>3.9262333193266898</v>
      </c>
      <c r="L10627" s="2">
        <v>-7.04444023404589E-2</v>
      </c>
      <c r="M10627" s="25">
        <v>0.42669093510148498</v>
      </c>
      <c r="N10627" s="19">
        <v>0.59428780568311901</v>
      </c>
    </row>
    <row r="10628" spans="2:14" x14ac:dyDescent="0.2">
      <c r="B10628" s="2" t="s">
        <v>1142</v>
      </c>
      <c r="C10628" t="s">
        <v>1144</v>
      </c>
      <c r="D10628" s="19" t="s">
        <v>1143</v>
      </c>
      <c r="E10628" s="8">
        <v>537.95493639300605</v>
      </c>
      <c r="F10628" s="7">
        <v>475.03066063776902</v>
      </c>
      <c r="G10628" s="9">
        <v>477.634202961092</v>
      </c>
      <c r="H10628" s="8">
        <v>436.88792274343399</v>
      </c>
      <c r="I10628" s="7">
        <v>566.958511659696</v>
      </c>
      <c r="J10628" s="9">
        <v>470.75908784592298</v>
      </c>
      <c r="L10628" s="2">
        <v>-3.7132316494201199E-2</v>
      </c>
      <c r="M10628" s="25">
        <v>0.42669093510148498</v>
      </c>
      <c r="N10628" s="19">
        <v>0.59434042237274398</v>
      </c>
    </row>
    <row r="10629" spans="2:14" x14ac:dyDescent="0.2">
      <c r="B10629" s="2" t="s">
        <v>32185</v>
      </c>
      <c r="C10629" t="s">
        <v>32187</v>
      </c>
      <c r="D10629" s="19" t="s">
        <v>32186</v>
      </c>
      <c r="E10629" s="8">
        <v>2.6533489702379098</v>
      </c>
      <c r="F10629" s="7">
        <v>3.2943549187548702</v>
      </c>
      <c r="G10629" s="9">
        <v>1.6893429277851999</v>
      </c>
      <c r="H10629" s="8">
        <v>2.3733517981629602</v>
      </c>
      <c r="I10629" s="7">
        <v>2.2098302164409702</v>
      </c>
      <c r="J10629" s="9">
        <v>2.4943569679565498</v>
      </c>
      <c r="L10629" s="2">
        <v>-0.109994820061583</v>
      </c>
      <c r="M10629" s="25">
        <v>0.42674855305174297</v>
      </c>
      <c r="N10629" s="19">
        <v>0.59453142435981399</v>
      </c>
    </row>
    <row r="10630" spans="2:14" x14ac:dyDescent="0.2">
      <c r="B10630" s="2" t="s">
        <v>29291</v>
      </c>
      <c r="C10630" t="s">
        <v>29293</v>
      </c>
      <c r="D10630" s="19" t="s">
        <v>29292</v>
      </c>
      <c r="E10630" s="8">
        <v>12.831855505751699</v>
      </c>
      <c r="F10630" s="7">
        <v>11.8164315427225</v>
      </c>
      <c r="G10630" s="9">
        <v>11.846206331566099</v>
      </c>
      <c r="H10630" s="8">
        <v>11.7794651298401</v>
      </c>
      <c r="I10630" s="7">
        <v>11.5218308958086</v>
      </c>
      <c r="J10630" s="9">
        <v>12.7414334466703</v>
      </c>
      <c r="L10630" s="2">
        <v>3.6220110518535797E-2</v>
      </c>
      <c r="M10630" s="25">
        <v>0.42674855305174297</v>
      </c>
      <c r="N10630" s="19">
        <v>0.59453256972059298</v>
      </c>
    </row>
    <row r="10631" spans="2:14" x14ac:dyDescent="0.2">
      <c r="B10631" s="2" t="s">
        <v>14953</v>
      </c>
      <c r="C10631" t="s">
        <v>14955</v>
      </c>
      <c r="D10631" s="19" t="s">
        <v>14954</v>
      </c>
      <c r="E10631" s="8">
        <v>13.8720891826092</v>
      </c>
      <c r="F10631" s="7">
        <v>15.2290764478282</v>
      </c>
      <c r="G10631" s="9">
        <v>12.096174282567199</v>
      </c>
      <c r="H10631" s="8">
        <v>14.295469241737599</v>
      </c>
      <c r="I10631" s="7">
        <v>14.3839751558152</v>
      </c>
      <c r="J10631" s="9">
        <v>12.9264627034414</v>
      </c>
      <c r="L10631" s="2">
        <v>-5.0854165402310199E-2</v>
      </c>
      <c r="M10631" s="25">
        <v>0.42675532290750401</v>
      </c>
      <c r="N10631" s="19">
        <v>0.59459794763240503</v>
      </c>
    </row>
    <row r="10632" spans="2:14" x14ac:dyDescent="0.2">
      <c r="B10632" s="2" t="s">
        <v>18682</v>
      </c>
      <c r="C10632" t="s">
        <v>18684</v>
      </c>
      <c r="D10632" s="19" t="s">
        <v>18683</v>
      </c>
      <c r="E10632" s="8">
        <v>14.9720362211192</v>
      </c>
      <c r="F10632" s="7">
        <v>15.3566515059086</v>
      </c>
      <c r="G10632" s="9">
        <v>15.6540334188813</v>
      </c>
      <c r="H10632" s="8">
        <v>18.9605749854416</v>
      </c>
      <c r="I10632" s="7">
        <v>16.615125862067401</v>
      </c>
      <c r="J10632" s="9">
        <v>14.587743361948201</v>
      </c>
      <c r="L10632" s="2">
        <v>4.0019741477554001E-2</v>
      </c>
      <c r="M10632" s="25">
        <v>0.426936113384702</v>
      </c>
      <c r="N10632" s="19">
        <v>0.59490581296526901</v>
      </c>
    </row>
    <row r="10633" spans="2:14" x14ac:dyDescent="0.2">
      <c r="B10633" s="2" t="s">
        <v>5271</v>
      </c>
      <c r="C10633" t="s">
        <v>5273</v>
      </c>
      <c r="D10633" s="19" t="s">
        <v>5272</v>
      </c>
      <c r="E10633" s="8">
        <v>129.66411264045001</v>
      </c>
      <c r="F10633" s="7">
        <v>135.30166099361</v>
      </c>
      <c r="G10633" s="9">
        <v>141.99560865323801</v>
      </c>
      <c r="H10633" s="8">
        <v>144.26821991495501</v>
      </c>
      <c r="I10633" s="7">
        <v>133.09572551816299</v>
      </c>
      <c r="J10633" s="9">
        <v>125.55643208543</v>
      </c>
      <c r="L10633" s="2">
        <v>-2.9306657143925101E-2</v>
      </c>
      <c r="M10633" s="25">
        <v>0.42698951520623601</v>
      </c>
      <c r="N10633" s="19">
        <v>0.59503620175860505</v>
      </c>
    </row>
    <row r="10634" spans="2:14" x14ac:dyDescent="0.2">
      <c r="B10634" s="2" t="s">
        <v>35518</v>
      </c>
      <c r="C10634" t="s">
        <v>35520</v>
      </c>
      <c r="D10634" s="19" t="s">
        <v>35519</v>
      </c>
      <c r="E10634" s="8">
        <v>3.9454539125707</v>
      </c>
      <c r="F10634" s="7">
        <v>4.5541777823678897</v>
      </c>
      <c r="G10634" s="9">
        <v>3.4045170250034702</v>
      </c>
      <c r="H10634" s="8">
        <v>4.0627712879428701</v>
      </c>
      <c r="I10634" s="7">
        <v>3.6435850249113599</v>
      </c>
      <c r="J10634" s="9">
        <v>3.82494477705001</v>
      </c>
      <c r="L10634" s="2">
        <v>-6.37503996608451E-2</v>
      </c>
      <c r="M10634" s="25">
        <v>0.42733007416205299</v>
      </c>
      <c r="N10634" s="19">
        <v>0.59558685986819304</v>
      </c>
    </row>
    <row r="10635" spans="2:14" x14ac:dyDescent="0.2">
      <c r="B10635" s="2" t="s">
        <v>18652</v>
      </c>
      <c r="C10635" t="s">
        <v>18654</v>
      </c>
      <c r="D10635" s="19" t="s">
        <v>18653</v>
      </c>
      <c r="E10635" s="8">
        <v>20.905173704904801</v>
      </c>
      <c r="F10635" s="7">
        <v>20.900549250392501</v>
      </c>
      <c r="G10635" s="9">
        <v>20.650897018775598</v>
      </c>
      <c r="H10635" s="8">
        <v>20.804644281977598</v>
      </c>
      <c r="I10635" s="7">
        <v>20.201148124219198</v>
      </c>
      <c r="J10635" s="9">
        <v>20.018989807107602</v>
      </c>
      <c r="L10635" s="2">
        <v>-2.8218015934521098E-2</v>
      </c>
      <c r="M10635" s="25">
        <v>0.42733007416205299</v>
      </c>
      <c r="N10635" s="19">
        <v>0.59562283507245495</v>
      </c>
    </row>
    <row r="10636" spans="2:14" x14ac:dyDescent="0.2">
      <c r="B10636" s="2" t="s">
        <v>31210</v>
      </c>
      <c r="C10636" t="s">
        <v>31212</v>
      </c>
      <c r="D10636" s="19" t="s">
        <v>31211</v>
      </c>
      <c r="E10636" s="8">
        <v>1.33308264039116</v>
      </c>
      <c r="F10636" s="7">
        <v>1.6419332677330001</v>
      </c>
      <c r="G10636" s="9">
        <v>1.44054557057907</v>
      </c>
      <c r="H10636" s="8">
        <v>1.42947591195757</v>
      </c>
      <c r="I10636" s="7">
        <v>1.4797098179742501</v>
      </c>
      <c r="J10636" s="9">
        <v>1.33008625297743</v>
      </c>
      <c r="L10636" s="2">
        <v>-7.0363182093835103E-2</v>
      </c>
      <c r="M10636" s="25">
        <v>0.42737682492080598</v>
      </c>
      <c r="N10636" s="19">
        <v>0.59575053611599504</v>
      </c>
    </row>
    <row r="10637" spans="2:14" x14ac:dyDescent="0.2">
      <c r="B10637" s="2" t="s">
        <v>22592</v>
      </c>
      <c r="C10637" t="s">
        <v>22594</v>
      </c>
      <c r="D10637" s="19" t="s">
        <v>22593</v>
      </c>
      <c r="E10637" s="8">
        <v>20.7758366846641</v>
      </c>
      <c r="F10637" s="7">
        <v>19.036983507022502</v>
      </c>
      <c r="G10637" s="9">
        <v>16.6806704195752</v>
      </c>
      <c r="H10637" s="8">
        <v>17.3087070041611</v>
      </c>
      <c r="I10637" s="7">
        <v>17.3183489790304</v>
      </c>
      <c r="J10637" s="9">
        <v>19.197402610167899</v>
      </c>
      <c r="L10637" s="2">
        <v>-3.6968035345193301E-2</v>
      </c>
      <c r="M10637" s="25">
        <v>0.42737682492080598</v>
      </c>
      <c r="N10637" s="19">
        <v>0.59580005307393902</v>
      </c>
    </row>
    <row r="10638" spans="2:14" x14ac:dyDescent="0.2">
      <c r="B10638" s="2" t="s">
        <v>41035</v>
      </c>
      <c r="C10638" t="s">
        <v>41037</v>
      </c>
      <c r="D10638" s="19" t="s">
        <v>41036</v>
      </c>
      <c r="E10638" s="8">
        <v>0.15563126910517899</v>
      </c>
      <c r="F10638" s="7">
        <v>0.225434127366164</v>
      </c>
      <c r="G10638" s="9">
        <v>0.14575962961210701</v>
      </c>
      <c r="H10638" s="8">
        <v>0.23122706589193001</v>
      </c>
      <c r="I10638" s="7">
        <v>0.192935395641986</v>
      </c>
      <c r="J10638" s="9">
        <v>0.18423674195612499</v>
      </c>
      <c r="L10638" s="2">
        <v>0.13253526974441501</v>
      </c>
      <c r="M10638" s="25">
        <v>0.42753830847545898</v>
      </c>
      <c r="N10638" s="19">
        <v>0.59608122404875097</v>
      </c>
    </row>
    <row r="10639" spans="2:14" x14ac:dyDescent="0.2">
      <c r="B10639" s="2" t="s">
        <v>11136</v>
      </c>
      <c r="C10639" t="s">
        <v>11138</v>
      </c>
      <c r="D10639" s="19" t="s">
        <v>11137</v>
      </c>
      <c r="E10639" s="8">
        <v>11.899740498313999</v>
      </c>
      <c r="F10639" s="7">
        <v>13.2335254632219</v>
      </c>
      <c r="G10639" s="9">
        <v>11.2937084736218</v>
      </c>
      <c r="H10639" s="8">
        <v>11.5829010691732</v>
      </c>
      <c r="I10639" s="7">
        <v>10.7907364267706</v>
      </c>
      <c r="J10639" s="9">
        <v>11.761397768034</v>
      </c>
      <c r="L10639" s="2">
        <v>-6.4251716347367704E-2</v>
      </c>
      <c r="M10639" s="25">
        <v>0.427579710223566</v>
      </c>
      <c r="N10639" s="19">
        <v>0.59624679051974605</v>
      </c>
    </row>
    <row r="10640" spans="2:14" x14ac:dyDescent="0.2">
      <c r="B10640" s="2" t="s">
        <v>21301</v>
      </c>
      <c r="C10640" t="s">
        <v>21303</v>
      </c>
      <c r="D10640" s="19" t="s">
        <v>21302</v>
      </c>
      <c r="E10640" s="8">
        <v>22.313353977176199</v>
      </c>
      <c r="F10640" s="7">
        <v>21.603411579206501</v>
      </c>
      <c r="G10640" s="9">
        <v>19.1493387351641</v>
      </c>
      <c r="H10640" s="8">
        <v>22.442387669901699</v>
      </c>
      <c r="I10640" s="7">
        <v>18.6363787459719</v>
      </c>
      <c r="J10640" s="9">
        <v>20.834258027241798</v>
      </c>
      <c r="L10640" s="2">
        <v>-3.7618967375483897E-2</v>
      </c>
      <c r="M10640" s="25">
        <v>0.427579710223566</v>
      </c>
      <c r="N10640" s="19">
        <v>0.59630711038797002</v>
      </c>
    </row>
    <row r="10641" spans="2:14" x14ac:dyDescent="0.2">
      <c r="B10641" s="2" t="s">
        <v>18968</v>
      </c>
      <c r="C10641" t="s">
        <v>18970</v>
      </c>
      <c r="D10641" s="19" t="s">
        <v>18969</v>
      </c>
      <c r="E10641" s="8">
        <v>23.8035144035832</v>
      </c>
      <c r="F10641" s="7">
        <v>21.891657626164498</v>
      </c>
      <c r="G10641" s="9">
        <v>21.859588406908099</v>
      </c>
      <c r="H10641" s="8">
        <v>22.6044643399241</v>
      </c>
      <c r="I10641" s="7">
        <v>22.9878178515633</v>
      </c>
      <c r="J10641" s="9">
        <v>22.988049165447102</v>
      </c>
      <c r="L10641" s="2">
        <v>3.3381429030380397E-2</v>
      </c>
      <c r="M10641" s="25">
        <v>0.427579710223566</v>
      </c>
      <c r="N10641" s="19">
        <v>0.59627832242699697</v>
      </c>
    </row>
    <row r="10642" spans="2:14" x14ac:dyDescent="0.2">
      <c r="B10642" s="2" t="s">
        <v>25960</v>
      </c>
      <c r="C10642" t="s">
        <v>25962</v>
      </c>
      <c r="D10642" s="19" t="s">
        <v>25961</v>
      </c>
      <c r="E10642" s="8">
        <v>1.6849271743851499</v>
      </c>
      <c r="F10642" s="7">
        <v>2.5103738047009001</v>
      </c>
      <c r="G10642" s="9">
        <v>2.8125098773014998</v>
      </c>
      <c r="H10642" s="8">
        <v>1.2874412049647701</v>
      </c>
      <c r="I10642" s="7">
        <v>1.8291085161671901</v>
      </c>
      <c r="J10642" s="9">
        <v>2.0365254285713799</v>
      </c>
      <c r="L10642" s="2">
        <v>-0.150867338664606</v>
      </c>
      <c r="M10642" s="25">
        <v>0.42763022941331003</v>
      </c>
      <c r="N10642" s="19">
        <v>0.59643362603616601</v>
      </c>
    </row>
    <row r="10643" spans="2:14" x14ac:dyDescent="0.2">
      <c r="B10643" s="2" t="s">
        <v>34477</v>
      </c>
      <c r="C10643" t="s">
        <v>34479</v>
      </c>
      <c r="D10643" s="19" t="s">
        <v>34478</v>
      </c>
      <c r="E10643" s="8">
        <v>4.8163531283163197</v>
      </c>
      <c r="F10643" s="7">
        <v>4.9334221986179001</v>
      </c>
      <c r="G10643" s="9">
        <v>4.7497287003187196</v>
      </c>
      <c r="H10643" s="8">
        <v>4.8557430839804399</v>
      </c>
      <c r="I10643" s="7">
        <v>4.5126887359374201</v>
      </c>
      <c r="J10643" s="9">
        <v>4.5457184673256599</v>
      </c>
      <c r="L10643" s="2">
        <v>-6.1126346193618002E-2</v>
      </c>
      <c r="M10643" s="25">
        <v>0.42797360941284202</v>
      </c>
      <c r="N10643" s="19">
        <v>0.59708087060127901</v>
      </c>
    </row>
    <row r="10644" spans="2:14" x14ac:dyDescent="0.2">
      <c r="B10644" s="2" t="s">
        <v>130</v>
      </c>
      <c r="C10644" t="s">
        <v>132</v>
      </c>
      <c r="D10644" s="19" t="s">
        <v>131</v>
      </c>
      <c r="E10644" s="8">
        <v>2581.2818127993301</v>
      </c>
      <c r="F10644" s="7">
        <v>2606.4591651228998</v>
      </c>
      <c r="G10644" s="9">
        <v>2463.3622809007602</v>
      </c>
      <c r="H10644" s="8">
        <v>2330.1336360673699</v>
      </c>
      <c r="I10644" s="7">
        <v>2549.71426812236</v>
      </c>
      <c r="J10644" s="9">
        <v>2500.6382640996299</v>
      </c>
      <c r="L10644" s="2">
        <v>-2.6946269387037699E-2</v>
      </c>
      <c r="M10644" s="25">
        <v>0.42797360941284202</v>
      </c>
      <c r="N10644" s="19">
        <v>0.597069320301995</v>
      </c>
    </row>
    <row r="10645" spans="2:14" x14ac:dyDescent="0.2">
      <c r="B10645" s="2" t="s">
        <v>30163</v>
      </c>
      <c r="C10645" t="s">
        <v>30165</v>
      </c>
      <c r="D10645" s="19" t="s">
        <v>30164</v>
      </c>
      <c r="E10645" s="8">
        <v>2.8484793501435002</v>
      </c>
      <c r="F10645" s="7">
        <v>3.05814098093528</v>
      </c>
      <c r="G10645" s="9">
        <v>3.3604555362058099</v>
      </c>
      <c r="H10645" s="8">
        <v>3.5208142880686002</v>
      </c>
      <c r="I10645" s="7">
        <v>3.63791449176439</v>
      </c>
      <c r="J10645" s="9">
        <v>3.1503469299531099</v>
      </c>
      <c r="L10645" s="2">
        <v>0.136379265406471</v>
      </c>
      <c r="M10645" s="25">
        <v>0.42797360941284202</v>
      </c>
      <c r="N10645" s="19">
        <v>0.59700246002138002</v>
      </c>
    </row>
    <row r="10646" spans="2:14" x14ac:dyDescent="0.2">
      <c r="B10646" s="2" t="s">
        <v>12528</v>
      </c>
      <c r="C10646" t="s">
        <v>12530</v>
      </c>
      <c r="D10646" s="19" t="s">
        <v>12529</v>
      </c>
      <c r="E10646" s="8">
        <v>30.999337617075401</v>
      </c>
      <c r="F10646" s="7">
        <v>29.507676205382602</v>
      </c>
      <c r="G10646" s="9">
        <v>31.9956171108417</v>
      </c>
      <c r="H10646" s="8">
        <v>28.153312055983701</v>
      </c>
      <c r="I10646" s="7">
        <v>30.3961663307104</v>
      </c>
      <c r="J10646" s="9">
        <v>29.428170336016699</v>
      </c>
      <c r="L10646" s="2">
        <v>-3.33550740178419E-2</v>
      </c>
      <c r="M10646" s="25">
        <v>0.42810821707286401</v>
      </c>
      <c r="N10646" s="19">
        <v>0.59738091387760905</v>
      </c>
    </row>
    <row r="10647" spans="2:14" x14ac:dyDescent="0.2">
      <c r="B10647" s="2" t="s">
        <v>38545</v>
      </c>
      <c r="C10647" t="s">
        <v>38547</v>
      </c>
      <c r="D10647" s="19" t="s">
        <v>38546</v>
      </c>
      <c r="E10647" s="8">
        <v>0.48566860205930301</v>
      </c>
      <c r="F10647" s="7">
        <v>0.211049382538397</v>
      </c>
      <c r="G10647" s="9">
        <v>0.517602501799037</v>
      </c>
      <c r="H10647" s="8">
        <v>0.309246684245641</v>
      </c>
      <c r="I10647" s="7">
        <v>0.39053916771335301</v>
      </c>
      <c r="J10647" s="9">
        <v>0.45656672953792199</v>
      </c>
      <c r="L10647" s="2">
        <v>0.21642946975925101</v>
      </c>
      <c r="M10647" s="25">
        <v>0.42810821707286401</v>
      </c>
      <c r="N10647" s="19">
        <v>0.59734666683946203</v>
      </c>
    </row>
    <row r="10648" spans="2:14" x14ac:dyDescent="0.2">
      <c r="B10648" s="2" t="s">
        <v>16466</v>
      </c>
      <c r="C10648" t="s">
        <v>16468</v>
      </c>
      <c r="D10648" s="19" t="s">
        <v>16467</v>
      </c>
      <c r="E10648" s="8">
        <v>39.6066469415006</v>
      </c>
      <c r="F10648" s="7">
        <v>36.572596903751801</v>
      </c>
      <c r="G10648" s="9">
        <v>31.914481204089299</v>
      </c>
      <c r="H10648" s="8">
        <v>31.927367845028002</v>
      </c>
      <c r="I10648" s="7">
        <v>37.521771038761202</v>
      </c>
      <c r="J10648" s="9">
        <v>35.786762706224799</v>
      </c>
      <c r="L10648" s="2">
        <v>-3.8877651867099197E-2</v>
      </c>
      <c r="M10648" s="25">
        <v>0.42817429778785898</v>
      </c>
      <c r="N10648" s="19">
        <v>0.597529255094427</v>
      </c>
    </row>
    <row r="10649" spans="2:14" x14ac:dyDescent="0.2">
      <c r="B10649" s="2" t="s">
        <v>1139</v>
      </c>
      <c r="C10649" t="s">
        <v>1141</v>
      </c>
      <c r="D10649" s="19" t="s">
        <v>1140</v>
      </c>
      <c r="E10649" s="8">
        <v>368.435457949534</v>
      </c>
      <c r="F10649" s="7">
        <v>364.28813072777803</v>
      </c>
      <c r="G10649" s="9">
        <v>376.29314699189501</v>
      </c>
      <c r="H10649" s="8">
        <v>331.20365730993399</v>
      </c>
      <c r="I10649" s="7">
        <v>374.22337348504402</v>
      </c>
      <c r="J10649" s="9">
        <v>355.44740880171503</v>
      </c>
      <c r="L10649" s="2">
        <v>-2.74058309221701E-2</v>
      </c>
      <c r="M10649" s="25">
        <v>0.42819199539644298</v>
      </c>
      <c r="N10649" s="19">
        <v>0.59761008731081</v>
      </c>
    </row>
    <row r="10650" spans="2:14" x14ac:dyDescent="0.2">
      <c r="B10650" s="2" t="s">
        <v>28591</v>
      </c>
      <c r="C10650" t="s">
        <v>28593</v>
      </c>
      <c r="D10650" s="19" t="s">
        <v>28592</v>
      </c>
      <c r="E10650" s="8">
        <v>4.3130569680822104</v>
      </c>
      <c r="F10650" s="7">
        <v>6.4099605798810098</v>
      </c>
      <c r="G10650" s="9">
        <v>4.1369859217863798</v>
      </c>
      <c r="H10650" s="8">
        <v>4.2842501134949202</v>
      </c>
      <c r="I10650" s="7">
        <v>3.8237400622541999</v>
      </c>
      <c r="J10650" s="9">
        <v>4.78444355047138</v>
      </c>
      <c r="L10650" s="2">
        <v>-0.103012581276476</v>
      </c>
      <c r="M10650" s="25">
        <v>0.42852117959458702</v>
      </c>
      <c r="N10650" s="19">
        <v>0.59812569411918204</v>
      </c>
    </row>
    <row r="10651" spans="2:14" x14ac:dyDescent="0.2">
      <c r="B10651" s="2" t="s">
        <v>17418</v>
      </c>
      <c r="C10651" t="s">
        <v>17420</v>
      </c>
      <c r="D10651" s="19" t="s">
        <v>17419</v>
      </c>
      <c r="E10651" s="8">
        <v>9.7791983475104196</v>
      </c>
      <c r="F10651" s="7">
        <v>9.8067525130608502</v>
      </c>
      <c r="G10651" s="9">
        <v>7.3846480026128596</v>
      </c>
      <c r="H10651" s="8">
        <v>8.7608509501837695</v>
      </c>
      <c r="I10651" s="7">
        <v>10.141852158093901</v>
      </c>
      <c r="J10651" s="9">
        <v>8.5772938084532893</v>
      </c>
      <c r="L10651" s="2">
        <v>-5.4725518689971803E-2</v>
      </c>
      <c r="M10651" s="25">
        <v>0.42859223622934201</v>
      </c>
      <c r="N10651" s="19">
        <v>0.59842926264541496</v>
      </c>
    </row>
    <row r="10652" spans="2:14" x14ac:dyDescent="0.2">
      <c r="B10652" s="2" t="s">
        <v>1916</v>
      </c>
      <c r="C10652" t="s">
        <v>1918</v>
      </c>
      <c r="D10652" s="19" t="s">
        <v>1917</v>
      </c>
      <c r="E10652" s="8">
        <v>221.19735441135799</v>
      </c>
      <c r="F10652" s="7">
        <v>210.581049387044</v>
      </c>
      <c r="G10652" s="9">
        <v>200.57571237933101</v>
      </c>
      <c r="H10652" s="8">
        <v>197.43095307516501</v>
      </c>
      <c r="I10652" s="7">
        <v>209.23752568818</v>
      </c>
      <c r="J10652" s="9">
        <v>218.02087954401401</v>
      </c>
      <c r="L10652" s="2">
        <v>2.43076456961706E-2</v>
      </c>
      <c r="M10652" s="25">
        <v>0.42859223622934201</v>
      </c>
      <c r="N10652" s="19">
        <v>0.59847380563055297</v>
      </c>
    </row>
    <row r="10653" spans="2:14" x14ac:dyDescent="0.2">
      <c r="B10653" s="2" t="s">
        <v>12435</v>
      </c>
      <c r="C10653" t="s">
        <v>12437</v>
      </c>
      <c r="D10653" s="19" t="s">
        <v>12436</v>
      </c>
      <c r="E10653" s="8">
        <v>34.084287783818098</v>
      </c>
      <c r="F10653" s="7">
        <v>32.5632183894365</v>
      </c>
      <c r="G10653" s="9">
        <v>32.431387795780097</v>
      </c>
      <c r="H10653" s="8">
        <v>36.798239345835697</v>
      </c>
      <c r="I10653" s="7">
        <v>32.927917856835002</v>
      </c>
      <c r="J10653" s="9">
        <v>32.875718923379097</v>
      </c>
      <c r="L10653" s="2">
        <v>2.8913549921299801E-2</v>
      </c>
      <c r="M10653" s="25">
        <v>0.42859223622934201</v>
      </c>
      <c r="N10653" s="19">
        <v>0.59853066935361399</v>
      </c>
    </row>
    <row r="10654" spans="2:14" x14ac:dyDescent="0.2">
      <c r="B10654" s="2" t="s">
        <v>9895</v>
      </c>
      <c r="C10654" t="s">
        <v>9897</v>
      </c>
      <c r="D10654" s="19" t="s">
        <v>9896</v>
      </c>
      <c r="E10654" s="8">
        <v>53.174819563250097</v>
      </c>
      <c r="F10654" s="7">
        <v>55.2842240872465</v>
      </c>
      <c r="G10654" s="9">
        <v>50.316435195776997</v>
      </c>
      <c r="H10654" s="8">
        <v>54.448273968079398</v>
      </c>
      <c r="I10654" s="7">
        <v>55.553346916351103</v>
      </c>
      <c r="J10654" s="9">
        <v>53.233751916991203</v>
      </c>
      <c r="L10654" s="2">
        <v>2.9411545708928299E-2</v>
      </c>
      <c r="M10654" s="25">
        <v>0.42859223622934201</v>
      </c>
      <c r="N10654" s="19">
        <v>0.59838889474571899</v>
      </c>
    </row>
    <row r="10655" spans="2:14" x14ac:dyDescent="0.2">
      <c r="B10655" s="2" t="s">
        <v>37062</v>
      </c>
      <c r="C10655" t="s">
        <v>37064</v>
      </c>
      <c r="D10655" s="19" t="s">
        <v>37063</v>
      </c>
      <c r="E10655" s="8">
        <v>1.3061382671937301</v>
      </c>
      <c r="F10655" s="7">
        <v>1.3442873893679499</v>
      </c>
      <c r="G10655" s="9">
        <v>1.4386427376395701</v>
      </c>
      <c r="H10655" s="8">
        <v>1.11619675897635</v>
      </c>
      <c r="I10655" s="7">
        <v>1.43034393818511</v>
      </c>
      <c r="J10655" s="9">
        <v>1.55099724886712</v>
      </c>
      <c r="L10655" s="2">
        <v>0.14254398877836899</v>
      </c>
      <c r="M10655" s="25">
        <v>0.42859223622934201</v>
      </c>
      <c r="N10655" s="19">
        <v>0.59836835723997805</v>
      </c>
    </row>
    <row r="10656" spans="2:14" x14ac:dyDescent="0.2">
      <c r="B10656" s="2" t="s">
        <v>41549</v>
      </c>
      <c r="C10656" t="s">
        <v>41551</v>
      </c>
      <c r="D10656" s="19" t="s">
        <v>41550</v>
      </c>
      <c r="E10656" s="8">
        <v>0.23240706114541301</v>
      </c>
      <c r="F10656" s="7">
        <v>0.108207309935344</v>
      </c>
      <c r="G10656" s="9">
        <v>0.15922825358265499</v>
      </c>
      <c r="H10656" s="8">
        <v>6.3421653086442695E-2</v>
      </c>
      <c r="I10656" s="7">
        <v>0.195227829847299</v>
      </c>
      <c r="J10656" s="9">
        <v>0.234086719492239</v>
      </c>
      <c r="L10656" s="2">
        <v>0.23255953879583899</v>
      </c>
      <c r="M10656" s="25">
        <v>0.42859223622934201</v>
      </c>
      <c r="N10656" s="19">
        <v>0.59856199734120996</v>
      </c>
    </row>
    <row r="10657" spans="2:14" x14ac:dyDescent="0.2">
      <c r="B10657" s="2" t="s">
        <v>31981</v>
      </c>
      <c r="C10657" t="s">
        <v>31983</v>
      </c>
      <c r="D10657" s="19" t="s">
        <v>31982</v>
      </c>
      <c r="E10657" s="8">
        <v>6.73136058602425</v>
      </c>
      <c r="F10657" s="7">
        <v>5.7439146717964604</v>
      </c>
      <c r="G10657" s="9">
        <v>4.5356053554195501</v>
      </c>
      <c r="H10657" s="8">
        <v>5.2018336547194197</v>
      </c>
      <c r="I10657" s="7">
        <v>3.4876091702115901</v>
      </c>
      <c r="J10657" s="9">
        <v>7.6511381626436101</v>
      </c>
      <c r="L10657" s="2">
        <v>0.11756103294303499</v>
      </c>
      <c r="M10657" s="25">
        <v>0.42876653268489101</v>
      </c>
      <c r="N10657" s="19">
        <v>0.59886162576375701</v>
      </c>
    </row>
    <row r="10658" spans="2:14" x14ac:dyDescent="0.2">
      <c r="B10658" s="2" t="s">
        <v>28982</v>
      </c>
      <c r="C10658" t="s">
        <v>28984</v>
      </c>
      <c r="D10658" s="19" t="s">
        <v>28983</v>
      </c>
      <c r="E10658" s="8">
        <v>0.69023519641620401</v>
      </c>
      <c r="F10658" s="7">
        <v>0.61060166404454996</v>
      </c>
      <c r="G10658" s="9">
        <v>0.66635694260164702</v>
      </c>
      <c r="H10658" s="8">
        <v>0.82406865866050205</v>
      </c>
      <c r="I10658" s="7">
        <v>0.64671682350330995</v>
      </c>
      <c r="J10658" s="9">
        <v>0.53300482298158902</v>
      </c>
      <c r="L10658" s="2">
        <v>-0.15079920907800601</v>
      </c>
      <c r="M10658" s="25">
        <v>0.42877601636030199</v>
      </c>
      <c r="N10658" s="19">
        <v>0.59905787783181996</v>
      </c>
    </row>
    <row r="10659" spans="2:14" x14ac:dyDescent="0.2">
      <c r="B10659" s="2" t="s">
        <v>11745</v>
      </c>
      <c r="C10659" t="s">
        <v>11747</v>
      </c>
      <c r="D10659" s="19" t="s">
        <v>11746</v>
      </c>
      <c r="E10659" s="8">
        <v>56.743331894355897</v>
      </c>
      <c r="F10659" s="7">
        <v>54.5687228100849</v>
      </c>
      <c r="G10659" s="9">
        <v>55.594758169583102</v>
      </c>
      <c r="H10659" s="8">
        <v>50.651086595754002</v>
      </c>
      <c r="I10659" s="7">
        <v>59.9384726290061</v>
      </c>
      <c r="J10659" s="9">
        <v>52.869739834190298</v>
      </c>
      <c r="L10659" s="2">
        <v>-2.9354057781835901E-2</v>
      </c>
      <c r="M10659" s="25">
        <v>0.42877601636030199</v>
      </c>
      <c r="N10659" s="19">
        <v>0.59895417803963502</v>
      </c>
    </row>
    <row r="10660" spans="2:14" x14ac:dyDescent="0.2">
      <c r="B10660" s="2" t="s">
        <v>19994</v>
      </c>
      <c r="C10660" t="s">
        <v>19996</v>
      </c>
      <c r="D10660" s="19" t="s">
        <v>19995</v>
      </c>
      <c r="E10660" s="8">
        <v>21.995051076076599</v>
      </c>
      <c r="F10660" s="7">
        <v>22.1716520574331</v>
      </c>
      <c r="G10660" s="9">
        <v>20.5383866540474</v>
      </c>
      <c r="H10660" s="8">
        <v>23.1913243885617</v>
      </c>
      <c r="I10660" s="7">
        <v>21.934431393061899</v>
      </c>
      <c r="J10660" s="9">
        <v>21.849323900193099</v>
      </c>
      <c r="L10660" s="2">
        <v>3.60564467814148E-2</v>
      </c>
      <c r="M10660" s="25">
        <v>0.42877601636030199</v>
      </c>
      <c r="N10660" s="19">
        <v>0.59904529562389497</v>
      </c>
    </row>
    <row r="10661" spans="2:14" x14ac:dyDescent="0.2">
      <c r="B10661" s="2" t="s">
        <v>40647</v>
      </c>
      <c r="C10661" t="s">
        <v>40649</v>
      </c>
      <c r="D10661" s="19" t="s">
        <v>40648</v>
      </c>
      <c r="E10661" s="8">
        <v>1.2032170674735001</v>
      </c>
      <c r="F10661" s="7">
        <v>1.38404953662235</v>
      </c>
      <c r="G10661" s="9">
        <v>1.0080360200610301</v>
      </c>
      <c r="H10661" s="8">
        <v>1.5548166456491199</v>
      </c>
      <c r="I10661" s="7">
        <v>1.3445948644474599</v>
      </c>
      <c r="J10661" s="9">
        <v>1.24201278883484</v>
      </c>
      <c r="L10661" s="2">
        <v>9.5528073775173694E-2</v>
      </c>
      <c r="M10661" s="25">
        <v>0.42877601636030199</v>
      </c>
      <c r="N10661" s="19">
        <v>0.59909971676903495</v>
      </c>
    </row>
    <row r="10662" spans="2:14" x14ac:dyDescent="0.2">
      <c r="B10662" s="2" t="s">
        <v>1127</v>
      </c>
      <c r="C10662" t="s">
        <v>1129</v>
      </c>
      <c r="D10662" s="19" t="s">
        <v>1128</v>
      </c>
      <c r="E10662" s="8">
        <v>299.32865753670097</v>
      </c>
      <c r="F10662" s="7">
        <v>288.499638963096</v>
      </c>
      <c r="G10662" s="9">
        <v>289.698184228748</v>
      </c>
      <c r="H10662" s="8">
        <v>255.70616396945201</v>
      </c>
      <c r="I10662" s="7">
        <v>289.64312811248999</v>
      </c>
      <c r="J10662" s="9">
        <v>303.63697556477302</v>
      </c>
      <c r="L10662" s="2">
        <v>2.9339696952019899E-2</v>
      </c>
      <c r="M10662" s="25">
        <v>0.42878346217753699</v>
      </c>
      <c r="N10662" s="19">
        <v>0.59916633255190399</v>
      </c>
    </row>
    <row r="10663" spans="2:14" x14ac:dyDescent="0.2">
      <c r="B10663" s="2" t="s">
        <v>14388</v>
      </c>
      <c r="C10663" t="s">
        <v>14390</v>
      </c>
      <c r="D10663" s="19" t="s">
        <v>14389</v>
      </c>
      <c r="E10663" s="8">
        <v>43.232309862040502</v>
      </c>
      <c r="F10663" s="7">
        <v>42.689490493421197</v>
      </c>
      <c r="G10663" s="9">
        <v>37.754709538183697</v>
      </c>
      <c r="H10663" s="8">
        <v>44.019691238067502</v>
      </c>
      <c r="I10663" s="7">
        <v>39.898695799427102</v>
      </c>
      <c r="J10663" s="9">
        <v>42.5170768585647</v>
      </c>
      <c r="L10663" s="2">
        <v>2.63716084885681E-2</v>
      </c>
      <c r="M10663" s="25">
        <v>0.42906953867874698</v>
      </c>
      <c r="N10663" s="19">
        <v>0.59967858489498205</v>
      </c>
    </row>
    <row r="10664" spans="2:14" x14ac:dyDescent="0.2">
      <c r="B10664" s="2" t="s">
        <v>34345</v>
      </c>
      <c r="C10664" t="s">
        <v>34347</v>
      </c>
      <c r="D10664" s="19" t="s">
        <v>34346</v>
      </c>
      <c r="E10664" s="8">
        <v>1.3988292869455801</v>
      </c>
      <c r="F10664" s="7">
        <v>0.91180093597169398</v>
      </c>
      <c r="G10664" s="9">
        <v>0.813166765953097</v>
      </c>
      <c r="H10664" s="8">
        <v>0.66802236696906303</v>
      </c>
      <c r="I10664" s="7">
        <v>1.2654407266147401</v>
      </c>
      <c r="J10664" s="9">
        <v>1.4245938194257399</v>
      </c>
      <c r="L10664" s="2">
        <v>0.220218795467582</v>
      </c>
      <c r="M10664" s="25">
        <v>0.42906953867874698</v>
      </c>
      <c r="N10664" s="19">
        <v>0.59962693971631098</v>
      </c>
    </row>
    <row r="10665" spans="2:14" x14ac:dyDescent="0.2">
      <c r="B10665" s="2" t="s">
        <v>15656</v>
      </c>
      <c r="C10665" t="s">
        <v>15658</v>
      </c>
      <c r="D10665" s="19" t="s">
        <v>15657</v>
      </c>
      <c r="E10665" s="8">
        <v>21.186816636174701</v>
      </c>
      <c r="F10665" s="7">
        <v>22.930199208508501</v>
      </c>
      <c r="G10665" s="9">
        <v>23.986304245468901</v>
      </c>
      <c r="H10665" s="8">
        <v>21.381302036883199</v>
      </c>
      <c r="I10665" s="7">
        <v>23.3252680940525</v>
      </c>
      <c r="J10665" s="9">
        <v>22.500884889852799</v>
      </c>
      <c r="L10665" s="2">
        <v>3.5999376720297099E-2</v>
      </c>
      <c r="M10665" s="25">
        <v>0.42910069756287</v>
      </c>
      <c r="N10665" s="19">
        <v>0.59977838718492804</v>
      </c>
    </row>
    <row r="10666" spans="2:14" x14ac:dyDescent="0.2">
      <c r="B10666" s="2" t="s">
        <v>15442</v>
      </c>
      <c r="C10666" t="s">
        <v>15444</v>
      </c>
      <c r="D10666" s="19" t="s">
        <v>15443</v>
      </c>
      <c r="E10666" s="8">
        <v>43.136184515649298</v>
      </c>
      <c r="F10666" s="7">
        <v>42.187685254758797</v>
      </c>
      <c r="G10666" s="9">
        <v>36.993570922326597</v>
      </c>
      <c r="H10666" s="8">
        <v>47.292652166040597</v>
      </c>
      <c r="I10666" s="7">
        <v>39.065033410472402</v>
      </c>
      <c r="J10666" s="9">
        <v>41.647690521178902</v>
      </c>
      <c r="L10666" s="2">
        <v>2.6084315142483699E-2</v>
      </c>
      <c r="M10666" s="25">
        <v>0.42920790113420398</v>
      </c>
      <c r="N10666" s="19">
        <v>0.60009703536484005</v>
      </c>
    </row>
    <row r="10667" spans="2:14" x14ac:dyDescent="0.2">
      <c r="B10667" s="2" t="s">
        <v>37326</v>
      </c>
      <c r="C10667" t="s">
        <v>37328</v>
      </c>
      <c r="D10667" s="19" t="s">
        <v>37327</v>
      </c>
      <c r="E10667" s="8">
        <v>4.7010493840995702</v>
      </c>
      <c r="F10667" s="7">
        <v>5.1828146648348703</v>
      </c>
      <c r="G10667" s="9">
        <v>3.8967871378899899</v>
      </c>
      <c r="H10667" s="8">
        <v>5.3769724583771996</v>
      </c>
      <c r="I10667" s="7">
        <v>4.48903509192768</v>
      </c>
      <c r="J10667" s="9">
        <v>4.9103962239862202</v>
      </c>
      <c r="L10667" s="2">
        <v>7.2480408646025604E-2</v>
      </c>
      <c r="M10667" s="25">
        <v>0.42920790113420398</v>
      </c>
      <c r="N10667" s="19">
        <v>0.60004936008463305</v>
      </c>
    </row>
    <row r="10668" spans="2:14" x14ac:dyDescent="0.2">
      <c r="B10668" s="2" t="s">
        <v>34110</v>
      </c>
      <c r="C10668" t="s">
        <v>34112</v>
      </c>
      <c r="D10668" s="19" t="s">
        <v>34111</v>
      </c>
      <c r="E10668" s="8">
        <v>2.7556975895736802</v>
      </c>
      <c r="F10668" s="7">
        <v>2.7049417521476502</v>
      </c>
      <c r="G10668" s="9">
        <v>2.2615634721245601</v>
      </c>
      <c r="H10668" s="8">
        <v>3.8086759644607202</v>
      </c>
      <c r="I10668" s="7">
        <v>2.02366589472626</v>
      </c>
      <c r="J10668" s="9">
        <v>2.89534599178945</v>
      </c>
      <c r="L10668" s="2">
        <v>0.10934083462611401</v>
      </c>
      <c r="M10668" s="25">
        <v>0.42920790113420398</v>
      </c>
      <c r="N10668" s="19">
        <v>0.60002168664474897</v>
      </c>
    </row>
    <row r="10669" spans="2:14" x14ac:dyDescent="0.2">
      <c r="B10669" s="2" t="s">
        <v>41017</v>
      </c>
      <c r="C10669" t="s">
        <v>41019</v>
      </c>
      <c r="D10669" s="19" t="s">
        <v>41018</v>
      </c>
      <c r="E10669" s="8">
        <v>0.77487430320108097</v>
      </c>
      <c r="F10669" s="7">
        <v>0.81776063031301705</v>
      </c>
      <c r="G10669" s="9">
        <v>0.48262452423190599</v>
      </c>
      <c r="H10669" s="8">
        <v>0.77533774721409299</v>
      </c>
      <c r="I10669" s="7">
        <v>0.66760418561899304</v>
      </c>
      <c r="J10669" s="9">
        <v>0.62437959590800696</v>
      </c>
      <c r="L10669" s="2">
        <v>-0.14966363060621901</v>
      </c>
      <c r="M10669" s="25">
        <v>0.42930468205736799</v>
      </c>
      <c r="N10669" s="19">
        <v>0.60031724352559401</v>
      </c>
    </row>
    <row r="10670" spans="2:14" x14ac:dyDescent="0.2">
      <c r="B10670" s="2" t="s">
        <v>30076</v>
      </c>
      <c r="C10670" t="s">
        <v>30078</v>
      </c>
      <c r="D10670" s="19" t="s">
        <v>30077</v>
      </c>
      <c r="E10670" s="8">
        <v>3.2915028668763302</v>
      </c>
      <c r="F10670" s="7">
        <v>2.7701458489458499</v>
      </c>
      <c r="G10670" s="9">
        <v>3.48774353854945</v>
      </c>
      <c r="H10670" s="8">
        <v>3.1039736958236901</v>
      </c>
      <c r="I10670" s="7">
        <v>2.7137931002965101</v>
      </c>
      <c r="J10670" s="9">
        <v>2.8984318892216199</v>
      </c>
      <c r="L10670" s="2">
        <v>-9.0882388075878895E-2</v>
      </c>
      <c r="M10670" s="25">
        <v>0.42930468205736799</v>
      </c>
      <c r="N10670" s="19">
        <v>0.60045727165642704</v>
      </c>
    </row>
    <row r="10671" spans="2:14" x14ac:dyDescent="0.2">
      <c r="B10671" s="2" t="s">
        <v>27655</v>
      </c>
      <c r="C10671" t="s">
        <v>27657</v>
      </c>
      <c r="D10671" s="19" t="s">
        <v>27656</v>
      </c>
      <c r="E10671" s="8">
        <v>7.5601306080620896</v>
      </c>
      <c r="F10671" s="7">
        <v>8.4725830707574801</v>
      </c>
      <c r="G10671" s="9">
        <v>8.0572277064404396</v>
      </c>
      <c r="H10671" s="8">
        <v>8.4031583507856595</v>
      </c>
      <c r="I10671" s="7">
        <v>7.1591804661470002</v>
      </c>
      <c r="J10671" s="9">
        <v>7.3564906527749097</v>
      </c>
      <c r="L10671" s="2">
        <v>-7.6116380767078204E-2</v>
      </c>
      <c r="M10671" s="25">
        <v>0.42930468205736799</v>
      </c>
      <c r="N10671" s="19">
        <v>0.60045747192092103</v>
      </c>
    </row>
    <row r="10672" spans="2:14" x14ac:dyDescent="0.2">
      <c r="B10672" s="2" t="s">
        <v>21706</v>
      </c>
      <c r="C10672" t="s">
        <v>21708</v>
      </c>
      <c r="D10672" s="19" t="s">
        <v>21707</v>
      </c>
      <c r="E10672" s="8">
        <v>13.623401277536701</v>
      </c>
      <c r="F10672" s="7">
        <v>14.2768559713309</v>
      </c>
      <c r="G10672" s="9">
        <v>13.284481955077799</v>
      </c>
      <c r="H10672" s="8">
        <v>15.0929004321428</v>
      </c>
      <c r="I10672" s="7">
        <v>14.0126743776077</v>
      </c>
      <c r="J10672" s="9">
        <v>12.899818812248499</v>
      </c>
      <c r="L10672" s="2">
        <v>-2.7907831504602E-2</v>
      </c>
      <c r="M10672" s="25">
        <v>0.42930468205736799</v>
      </c>
      <c r="N10672" s="19">
        <v>0.60039570410413701</v>
      </c>
    </row>
    <row r="10673" spans="2:14" x14ac:dyDescent="0.2">
      <c r="B10673" s="2" t="s">
        <v>17836</v>
      </c>
      <c r="C10673" t="s">
        <v>17838</v>
      </c>
      <c r="D10673" s="19" t="s">
        <v>17837</v>
      </c>
      <c r="E10673" s="8">
        <v>37.069863123263303</v>
      </c>
      <c r="F10673" s="7">
        <v>32.1535585607621</v>
      </c>
      <c r="G10673" s="9">
        <v>30.392430153482199</v>
      </c>
      <c r="H10673" s="8">
        <v>35.688152438032098</v>
      </c>
      <c r="I10673" s="7">
        <v>30.9964771006177</v>
      </c>
      <c r="J10673" s="9">
        <v>32.349488275330202</v>
      </c>
      <c r="L10673" s="2">
        <v>-4.4545653747584797E-2</v>
      </c>
      <c r="M10673" s="25">
        <v>0.42938835939710202</v>
      </c>
      <c r="N10673" s="19">
        <v>0.60063080082098397</v>
      </c>
    </row>
    <row r="10674" spans="2:14" x14ac:dyDescent="0.2">
      <c r="B10674" s="2" t="s">
        <v>14105</v>
      </c>
      <c r="C10674" t="s">
        <v>14107</v>
      </c>
      <c r="D10674" s="19" t="s">
        <v>14106</v>
      </c>
      <c r="E10674" s="8">
        <v>48.066207046036098</v>
      </c>
      <c r="F10674" s="7">
        <v>45.676469669907199</v>
      </c>
      <c r="G10674" s="9">
        <v>43.237225985721501</v>
      </c>
      <c r="H10674" s="8">
        <v>41.975621095262099</v>
      </c>
      <c r="I10674" s="7">
        <v>46.536307625446902</v>
      </c>
      <c r="J10674" s="9">
        <v>47.502437697495203</v>
      </c>
      <c r="L10674" s="2">
        <v>3.0207757281972999E-2</v>
      </c>
      <c r="M10674" s="25">
        <v>0.42939434888962302</v>
      </c>
      <c r="N10674" s="19">
        <v>0.60075176361944005</v>
      </c>
    </row>
    <row r="10675" spans="2:14" x14ac:dyDescent="0.2">
      <c r="B10675" s="2" t="s">
        <v>36709</v>
      </c>
      <c r="C10675" t="s">
        <v>36711</v>
      </c>
      <c r="D10675" s="19" t="s">
        <v>36710</v>
      </c>
      <c r="E10675" s="8">
        <v>1.25410425687313</v>
      </c>
      <c r="F10675" s="7">
        <v>1.86849053340661</v>
      </c>
      <c r="G10675" s="9">
        <v>1.8746621519703299</v>
      </c>
      <c r="H10675" s="8">
        <v>1.3689319889273699</v>
      </c>
      <c r="I10675" s="7">
        <v>0.81036877300520804</v>
      </c>
      <c r="J10675" s="9">
        <v>2.3579135098802899</v>
      </c>
      <c r="L10675" s="2">
        <v>0.23706769058528601</v>
      </c>
      <c r="M10675" s="25">
        <v>0.42939434888962302</v>
      </c>
      <c r="N10675" s="19">
        <v>0.60072325417982797</v>
      </c>
    </row>
    <row r="10676" spans="2:14" x14ac:dyDescent="0.2">
      <c r="B10676" s="2" t="s">
        <v>520</v>
      </c>
      <c r="C10676" t="s">
        <v>522</v>
      </c>
      <c r="D10676" s="19" t="s">
        <v>521</v>
      </c>
      <c r="E10676" s="8">
        <v>846.31248992303597</v>
      </c>
      <c r="F10676" s="7">
        <v>922.56720086951395</v>
      </c>
      <c r="G10676" s="9">
        <v>1240.1180167402899</v>
      </c>
      <c r="H10676" s="8">
        <v>969.62405829642103</v>
      </c>
      <c r="I10676" s="7">
        <v>997.74518127814201</v>
      </c>
      <c r="J10676" s="9">
        <v>842.18303211547095</v>
      </c>
      <c r="L10676" s="2">
        <v>-5.1103943732474698E-2</v>
      </c>
      <c r="M10676" s="25">
        <v>0.429412412775667</v>
      </c>
      <c r="N10676" s="19">
        <v>0.60083333091871605</v>
      </c>
    </row>
    <row r="10677" spans="2:14" x14ac:dyDescent="0.2">
      <c r="B10677" s="2" t="s">
        <v>2234</v>
      </c>
      <c r="C10677" t="s">
        <v>2236</v>
      </c>
      <c r="D10677" s="19" t="s">
        <v>2235</v>
      </c>
      <c r="E10677" s="8">
        <v>214.54863281429201</v>
      </c>
      <c r="F10677" s="7">
        <v>200.88064632741401</v>
      </c>
      <c r="G10677" s="9">
        <v>189.55275400234299</v>
      </c>
      <c r="H10677" s="8">
        <v>200.47693989523401</v>
      </c>
      <c r="I10677" s="7">
        <v>207.714598349113</v>
      </c>
      <c r="J10677" s="9">
        <v>205.688242400409</v>
      </c>
      <c r="L10677" s="2">
        <v>2.5595116755436499E-2</v>
      </c>
      <c r="M10677" s="25">
        <v>0.429453192370856</v>
      </c>
      <c r="N10677" s="19">
        <v>0.60105928981684498</v>
      </c>
    </row>
    <row r="10678" spans="2:14" x14ac:dyDescent="0.2">
      <c r="B10678" s="2" t="s">
        <v>7822</v>
      </c>
      <c r="C10678" t="s">
        <v>7824</v>
      </c>
      <c r="D10678" s="19" t="s">
        <v>7823</v>
      </c>
      <c r="E10678" s="8">
        <v>32.896871834995601</v>
      </c>
      <c r="F10678" s="7">
        <v>33.040454398245302</v>
      </c>
      <c r="G10678" s="9">
        <v>32.329632472136403</v>
      </c>
      <c r="H10678" s="8">
        <v>37.835564183840802</v>
      </c>
      <c r="I10678" s="7">
        <v>31.704302008729801</v>
      </c>
      <c r="J10678" s="9">
        <v>33.254895832301102</v>
      </c>
      <c r="L10678" s="2">
        <v>5.0736082291551902E-2</v>
      </c>
      <c r="M10678" s="25">
        <v>0.429453192370856</v>
      </c>
      <c r="N10678" s="19">
        <v>0.60104093692020299</v>
      </c>
    </row>
    <row r="10679" spans="2:14" x14ac:dyDescent="0.2">
      <c r="B10679" s="2" t="s">
        <v>11145</v>
      </c>
      <c r="C10679" t="s">
        <v>11147</v>
      </c>
      <c r="D10679" s="19" t="s">
        <v>11146</v>
      </c>
      <c r="E10679" s="8">
        <v>46.848722239513599</v>
      </c>
      <c r="F10679" s="7">
        <v>54.094948632389702</v>
      </c>
      <c r="G10679" s="9">
        <v>58.358735573788998</v>
      </c>
      <c r="H10679" s="8">
        <v>69.036656338147594</v>
      </c>
      <c r="I10679" s="7">
        <v>35.115980163559001</v>
      </c>
      <c r="J10679" s="9">
        <v>59.141426705125497</v>
      </c>
      <c r="L10679" s="2">
        <v>0.12189940432744201</v>
      </c>
      <c r="M10679" s="25">
        <v>0.429453192370856</v>
      </c>
      <c r="N10679" s="19">
        <v>0.60104682898005302</v>
      </c>
    </row>
    <row r="10680" spans="2:14" x14ac:dyDescent="0.2">
      <c r="B10680" s="2" t="s">
        <v>15283</v>
      </c>
      <c r="C10680" t="s">
        <v>15285</v>
      </c>
      <c r="D10680" s="19" t="s">
        <v>15284</v>
      </c>
      <c r="E10680" s="8">
        <v>43.655971041709599</v>
      </c>
      <c r="F10680" s="7">
        <v>38.153174254180101</v>
      </c>
      <c r="G10680" s="9">
        <v>35.125180048399798</v>
      </c>
      <c r="H10680" s="8">
        <v>43.704920021104599</v>
      </c>
      <c r="I10680" s="7">
        <v>42.261261129328297</v>
      </c>
      <c r="J10680" s="9">
        <v>39.402578976443898</v>
      </c>
      <c r="L10680" s="2">
        <v>3.6494978970171003E-2</v>
      </c>
      <c r="M10680" s="25">
        <v>0.42950018130749201</v>
      </c>
      <c r="N10680" s="19">
        <v>0.60118136136673295</v>
      </c>
    </row>
    <row r="10681" spans="2:14" x14ac:dyDescent="0.2">
      <c r="B10681" s="2" t="s">
        <v>36430</v>
      </c>
      <c r="C10681" t="s">
        <v>36432</v>
      </c>
      <c r="D10681" s="19" t="s">
        <v>36431</v>
      </c>
      <c r="E10681" s="8">
        <v>0.180081244543639</v>
      </c>
      <c r="F10681" s="7">
        <v>0.187812192790871</v>
      </c>
      <c r="G10681" s="9">
        <v>0.31405422648987502</v>
      </c>
      <c r="H10681" s="8">
        <v>0.114665694948813</v>
      </c>
      <c r="I10681" s="7">
        <v>0.26065469812126302</v>
      </c>
      <c r="J10681" s="9">
        <v>0.169290550230728</v>
      </c>
      <c r="L10681" s="2">
        <v>-0.18686724027776</v>
      </c>
      <c r="M10681" s="25">
        <v>0.42951202138841499</v>
      </c>
      <c r="N10681" s="19">
        <v>0.60125424196069299</v>
      </c>
    </row>
    <row r="10682" spans="2:14" x14ac:dyDescent="0.2">
      <c r="B10682" s="2" t="s">
        <v>34179</v>
      </c>
      <c r="C10682" t="s">
        <v>34181</v>
      </c>
      <c r="D10682" s="19" t="s">
        <v>34180</v>
      </c>
      <c r="E10682" s="8">
        <v>5.8698318483487499</v>
      </c>
      <c r="F10682" s="7">
        <v>5.3512462403696501</v>
      </c>
      <c r="G10682" s="9">
        <v>4.4025155401841101</v>
      </c>
      <c r="H10682" s="8">
        <v>4.5870319773496</v>
      </c>
      <c r="I10682" s="7">
        <v>5.6443027686228104</v>
      </c>
      <c r="J10682" s="9">
        <v>4.8621057570672201</v>
      </c>
      <c r="L10682" s="2">
        <v>-0.104677739206728</v>
      </c>
      <c r="M10682" s="25">
        <v>0.42958120677275502</v>
      </c>
      <c r="N10682" s="19">
        <v>0.60160045931190997</v>
      </c>
    </row>
    <row r="10683" spans="2:14" x14ac:dyDescent="0.2">
      <c r="B10683" s="2" t="s">
        <v>20733</v>
      </c>
      <c r="C10683" t="s">
        <v>20735</v>
      </c>
      <c r="D10683" s="19" t="s">
        <v>20734</v>
      </c>
      <c r="E10683" s="8">
        <v>20.717211841068998</v>
      </c>
      <c r="F10683" s="7">
        <v>20.974836512127901</v>
      </c>
      <c r="G10683" s="9">
        <v>19.818655743797901</v>
      </c>
      <c r="H10683" s="8">
        <v>22.726521237316401</v>
      </c>
      <c r="I10683" s="7">
        <v>19.947279618501099</v>
      </c>
      <c r="J10683" s="9">
        <v>19.475810491587499</v>
      </c>
      <c r="L10683" s="2">
        <v>-2.9749337683263401E-2</v>
      </c>
      <c r="M10683" s="25">
        <v>0.42958120677275502</v>
      </c>
      <c r="N10683" s="19">
        <v>0.60146912309836598</v>
      </c>
    </row>
    <row r="10684" spans="2:14" x14ac:dyDescent="0.2">
      <c r="B10684" s="2" t="s">
        <v>8395</v>
      </c>
      <c r="C10684" t="s">
        <v>8397</v>
      </c>
      <c r="D10684" s="19" t="s">
        <v>8396</v>
      </c>
      <c r="E10684" s="8">
        <v>60.157195661316898</v>
      </c>
      <c r="F10684" s="7">
        <v>60.081138156713401</v>
      </c>
      <c r="G10684" s="9">
        <v>60.561092543230302</v>
      </c>
      <c r="H10684" s="8">
        <v>61.413262035949501</v>
      </c>
      <c r="I10684" s="7">
        <v>59.7548418600744</v>
      </c>
      <c r="J10684" s="9">
        <v>60.056969421322897</v>
      </c>
      <c r="L10684" s="2">
        <v>2.2255966126812701E-2</v>
      </c>
      <c r="M10684" s="25">
        <v>0.42958120677275502</v>
      </c>
      <c r="N10684" s="19">
        <v>0.60159791544844399</v>
      </c>
    </row>
    <row r="10685" spans="2:14" x14ac:dyDescent="0.2">
      <c r="B10685" s="2" t="s">
        <v>12456</v>
      </c>
      <c r="C10685" t="s">
        <v>12458</v>
      </c>
      <c r="D10685" s="19" t="s">
        <v>12457</v>
      </c>
      <c r="E10685" s="8">
        <v>54.521981502333603</v>
      </c>
      <c r="F10685" s="7">
        <v>48.8767740226182</v>
      </c>
      <c r="G10685" s="9">
        <v>47.514072053805997</v>
      </c>
      <c r="H10685" s="8">
        <v>49.8999461744611</v>
      </c>
      <c r="I10685" s="7">
        <v>49.061792170128001</v>
      </c>
      <c r="J10685" s="9">
        <v>52.219755073833099</v>
      </c>
      <c r="L10685" s="2">
        <v>2.8701829124504901E-2</v>
      </c>
      <c r="M10685" s="25">
        <v>0.42958120677275502</v>
      </c>
      <c r="N10685" s="19">
        <v>0.60163267555810895</v>
      </c>
    </row>
    <row r="10686" spans="2:14" x14ac:dyDescent="0.2">
      <c r="B10686" s="2" t="s">
        <v>35248</v>
      </c>
      <c r="C10686" t="s">
        <v>35250</v>
      </c>
      <c r="D10686" s="19" t="s">
        <v>35249</v>
      </c>
      <c r="E10686" s="8">
        <v>0.40103593468808602</v>
      </c>
      <c r="F10686" s="7">
        <v>0.50478755058782099</v>
      </c>
      <c r="G10686" s="9">
        <v>0.34969502399399099</v>
      </c>
      <c r="H10686" s="8">
        <v>0.33020343219436199</v>
      </c>
      <c r="I10686" s="7">
        <v>0.387814529772116</v>
      </c>
      <c r="J10686" s="9">
        <v>0.50700720541728495</v>
      </c>
      <c r="L10686" s="2">
        <v>0.121612236393072</v>
      </c>
      <c r="M10686" s="25">
        <v>0.42958120677275502</v>
      </c>
      <c r="N10686" s="19">
        <v>0.60147952495660795</v>
      </c>
    </row>
    <row r="10687" spans="2:14" x14ac:dyDescent="0.2">
      <c r="B10687" s="2" t="s">
        <v>34050</v>
      </c>
      <c r="C10687" t="s">
        <v>34052</v>
      </c>
      <c r="D10687" s="19" t="s">
        <v>34051</v>
      </c>
      <c r="E10687" s="8">
        <v>0.231515980394075</v>
      </c>
      <c r="F10687" s="7">
        <v>0.25870182761593902</v>
      </c>
      <c r="G10687" s="9">
        <v>0.28839590996419501</v>
      </c>
      <c r="H10687" s="8">
        <v>0.28430318571517799</v>
      </c>
      <c r="I10687" s="7">
        <v>0.56847795209396901</v>
      </c>
      <c r="J10687" s="9">
        <v>0.24873514527888799</v>
      </c>
      <c r="L10687" s="2">
        <v>0.220404666667606</v>
      </c>
      <c r="M10687" s="25">
        <v>0.42966038961727399</v>
      </c>
      <c r="N10687" s="19">
        <v>0.60179989911401799</v>
      </c>
    </row>
    <row r="10688" spans="2:14" x14ac:dyDescent="0.2">
      <c r="B10688" s="2" t="s">
        <v>5061</v>
      </c>
      <c r="C10688" t="s">
        <v>5063</v>
      </c>
      <c r="D10688" s="19" t="s">
        <v>5062</v>
      </c>
      <c r="E10688" s="8">
        <v>190.36935744861501</v>
      </c>
      <c r="F10688" s="7">
        <v>185.199181358141</v>
      </c>
      <c r="G10688" s="9">
        <v>162.743747094388</v>
      </c>
      <c r="H10688" s="8">
        <v>188.70056228956099</v>
      </c>
      <c r="I10688" s="7">
        <v>176.41449019150599</v>
      </c>
      <c r="J10688" s="9">
        <v>185.87415580548401</v>
      </c>
      <c r="L10688" s="2">
        <v>2.84331432834115E-2</v>
      </c>
      <c r="M10688" s="25">
        <v>0.42967038475230102</v>
      </c>
      <c r="N10688" s="19">
        <v>0.60187022722773298</v>
      </c>
    </row>
    <row r="10689" spans="2:14" x14ac:dyDescent="0.2">
      <c r="B10689" s="2" t="s">
        <v>35644</v>
      </c>
      <c r="C10689" t="s">
        <v>35646</v>
      </c>
      <c r="D10689" s="19" t="s">
        <v>35645</v>
      </c>
      <c r="E10689" s="8">
        <v>2.9606577492767698</v>
      </c>
      <c r="F10689" s="7">
        <v>3.6023864097458</v>
      </c>
      <c r="G10689" s="9">
        <v>2.5816322008066002</v>
      </c>
      <c r="H10689" s="8">
        <v>3.0791302152074</v>
      </c>
      <c r="I10689" s="7">
        <v>2.3807444178684101</v>
      </c>
      <c r="J10689" s="9">
        <v>2.90695148211634</v>
      </c>
      <c r="L10689" s="2">
        <v>-0.114690984344976</v>
      </c>
      <c r="M10689" s="25">
        <v>0.42969367980803702</v>
      </c>
      <c r="N10689" s="19">
        <v>0.60195918986170005</v>
      </c>
    </row>
    <row r="10690" spans="2:14" x14ac:dyDescent="0.2">
      <c r="B10690" s="2" t="s">
        <v>32616</v>
      </c>
      <c r="C10690" t="s">
        <v>32618</v>
      </c>
      <c r="D10690" s="19" t="s">
        <v>32617</v>
      </c>
      <c r="E10690" s="8">
        <v>4.6960697490315901</v>
      </c>
      <c r="F10690" s="7">
        <v>4.7543905947095499</v>
      </c>
      <c r="G10690" s="9">
        <v>2.9622503616862801</v>
      </c>
      <c r="H10690" s="8">
        <v>4.0558500851693102</v>
      </c>
      <c r="I10690" s="7">
        <v>3.8415164915090299</v>
      </c>
      <c r="J10690" s="9">
        <v>4.0859229326386703</v>
      </c>
      <c r="L10690" s="2">
        <v>-9.0200606107019105E-2</v>
      </c>
      <c r="M10690" s="25">
        <v>0.42977042065195797</v>
      </c>
      <c r="N10690" s="19">
        <v>0.60221220221065197</v>
      </c>
    </row>
    <row r="10691" spans="2:14" x14ac:dyDescent="0.2">
      <c r="B10691" s="2" t="s">
        <v>27730</v>
      </c>
      <c r="C10691" t="s">
        <v>27732</v>
      </c>
      <c r="D10691" s="19" t="s">
        <v>27731</v>
      </c>
      <c r="E10691" s="8">
        <v>4.1121053192505199</v>
      </c>
      <c r="F10691" s="7">
        <v>4.4673326877671498</v>
      </c>
      <c r="G10691" s="9">
        <v>5.1295010247839503</v>
      </c>
      <c r="H10691" s="8">
        <v>4.7457763593577003</v>
      </c>
      <c r="I10691" s="7">
        <v>4.9083150302179099</v>
      </c>
      <c r="J10691" s="9">
        <v>4.5099866054600897</v>
      </c>
      <c r="L10691" s="2">
        <v>8.5901448164043895E-2</v>
      </c>
      <c r="M10691" s="25">
        <v>0.42977042065195797</v>
      </c>
      <c r="N10691" s="19">
        <v>0.602235721245305</v>
      </c>
    </row>
    <row r="10692" spans="2:14" x14ac:dyDescent="0.2">
      <c r="B10692" s="2" t="s">
        <v>38284</v>
      </c>
      <c r="C10692" t="s">
        <v>38286</v>
      </c>
      <c r="D10692" s="19" t="s">
        <v>38285</v>
      </c>
      <c r="E10692" s="8">
        <v>0.919077599048158</v>
      </c>
      <c r="F10692" s="7">
        <v>0.91624564805512199</v>
      </c>
      <c r="G10692" s="9">
        <v>1.36712246845562</v>
      </c>
      <c r="H10692" s="8">
        <v>1.70401527173237</v>
      </c>
      <c r="I10692" s="7">
        <v>1.1248851584427</v>
      </c>
      <c r="J10692" s="9">
        <v>1.0164768413729901</v>
      </c>
      <c r="L10692" s="2">
        <v>0.181981129356626</v>
      </c>
      <c r="M10692" s="25">
        <v>0.42977042065195797</v>
      </c>
      <c r="N10692" s="19">
        <v>0.60217167743299804</v>
      </c>
    </row>
    <row r="10693" spans="2:14" x14ac:dyDescent="0.2">
      <c r="B10693" s="2" t="s">
        <v>1601</v>
      </c>
      <c r="C10693" t="s">
        <v>1603</v>
      </c>
      <c r="D10693" s="19" t="s">
        <v>1602</v>
      </c>
      <c r="E10693" s="8">
        <v>319.42525265884598</v>
      </c>
      <c r="F10693" s="7">
        <v>318.80482116607999</v>
      </c>
      <c r="G10693" s="9">
        <v>311.15769947865402</v>
      </c>
      <c r="H10693" s="8">
        <v>266.782910683365</v>
      </c>
      <c r="I10693" s="7">
        <v>310.55741045949702</v>
      </c>
      <c r="J10693" s="9">
        <v>313.71058140768002</v>
      </c>
      <c r="L10693" s="2">
        <v>-2.8438702583350101E-2</v>
      </c>
      <c r="M10693" s="25">
        <v>0.42979066655044601</v>
      </c>
      <c r="N10693" s="19">
        <v>0.60237678032442998</v>
      </c>
    </row>
    <row r="10694" spans="2:14" x14ac:dyDescent="0.2">
      <c r="B10694" s="2" t="s">
        <v>39115</v>
      </c>
      <c r="C10694" t="s">
        <v>39117</v>
      </c>
      <c r="D10694" s="19" t="s">
        <v>39116</v>
      </c>
      <c r="E10694" s="8">
        <v>0.56484658757422601</v>
      </c>
      <c r="F10694" s="7">
        <v>0.85909780992320905</v>
      </c>
      <c r="G10694" s="9">
        <v>0.49253451850473501</v>
      </c>
      <c r="H10694" s="8">
        <v>1.2588198362206</v>
      </c>
      <c r="I10694" s="7">
        <v>1.40520696693304</v>
      </c>
      <c r="J10694" s="9">
        <v>0.575250293292772</v>
      </c>
      <c r="L10694" s="2">
        <v>0.20992699808989901</v>
      </c>
      <c r="M10694" s="25">
        <v>0.42979066655044601</v>
      </c>
      <c r="N10694" s="19">
        <v>0.60233761550588905</v>
      </c>
    </row>
    <row r="10695" spans="2:14" x14ac:dyDescent="0.2">
      <c r="B10695" s="2" t="s">
        <v>19535</v>
      </c>
      <c r="C10695" t="s">
        <v>19537</v>
      </c>
      <c r="D10695" s="19" t="s">
        <v>19536</v>
      </c>
      <c r="E10695" s="8">
        <v>14.391796325859</v>
      </c>
      <c r="F10695" s="7">
        <v>15.4096726932808</v>
      </c>
      <c r="G10695" s="9">
        <v>15.262720712135501</v>
      </c>
      <c r="H10695" s="8">
        <v>15.6446648484068</v>
      </c>
      <c r="I10695" s="7">
        <v>15.8930925253146</v>
      </c>
      <c r="J10695" s="9">
        <v>13.691937394673699</v>
      </c>
      <c r="L10695" s="2">
        <v>-3.9387752876464802E-2</v>
      </c>
      <c r="M10695" s="25">
        <v>0.42986349815663999</v>
      </c>
      <c r="N10695" s="19">
        <v>0.60258165395180896</v>
      </c>
    </row>
    <row r="10696" spans="2:14" x14ac:dyDescent="0.2">
      <c r="B10696" s="2" t="s">
        <v>31327</v>
      </c>
      <c r="C10696" t="s">
        <v>31329</v>
      </c>
      <c r="D10696" s="19" t="s">
        <v>31328</v>
      </c>
      <c r="E10696" s="8">
        <v>4.2734876380997999</v>
      </c>
      <c r="F10696" s="7">
        <v>3.8301913170462298</v>
      </c>
      <c r="G10696" s="9">
        <v>4.42509127997584</v>
      </c>
      <c r="H10696" s="8">
        <v>3.82657307684687</v>
      </c>
      <c r="I10696" s="7">
        <v>5.5573454845999404</v>
      </c>
      <c r="J10696" s="9">
        <v>4.5195917538662203</v>
      </c>
      <c r="L10696" s="2">
        <v>0.16302888995894299</v>
      </c>
      <c r="M10696" s="25">
        <v>0.42986349815663999</v>
      </c>
      <c r="N10696" s="19">
        <v>0.60259156575579398</v>
      </c>
    </row>
    <row r="10697" spans="2:14" x14ac:dyDescent="0.2">
      <c r="B10697" s="2" t="s">
        <v>4695</v>
      </c>
      <c r="C10697" t="s">
        <v>4697</v>
      </c>
      <c r="D10697" s="19" t="s">
        <v>4696</v>
      </c>
      <c r="E10697" s="8">
        <v>108.100571602814</v>
      </c>
      <c r="F10697" s="7">
        <v>102.018344661547</v>
      </c>
      <c r="G10697" s="9">
        <v>114.901645636217</v>
      </c>
      <c r="H10697" s="8">
        <v>108.087812781406</v>
      </c>
      <c r="I10697" s="7">
        <v>113.619651657688</v>
      </c>
      <c r="J10697" s="9">
        <v>105.344142595081</v>
      </c>
      <c r="L10697" s="2">
        <v>2.7825690042515599E-2</v>
      </c>
      <c r="M10697" s="25">
        <v>0.429914661107753</v>
      </c>
      <c r="N10697" s="19">
        <v>0.60271964758469498</v>
      </c>
    </row>
    <row r="10698" spans="2:14" x14ac:dyDescent="0.2">
      <c r="B10698" s="2" t="s">
        <v>24851</v>
      </c>
      <c r="C10698" t="s">
        <v>24853</v>
      </c>
      <c r="D10698" s="19" t="s">
        <v>24852</v>
      </c>
      <c r="E10698" s="8">
        <v>23.506853893567001</v>
      </c>
      <c r="F10698" s="7">
        <v>24.7872058301373</v>
      </c>
      <c r="G10698" s="9">
        <v>21.1505068027021</v>
      </c>
      <c r="H10698" s="8">
        <v>31.114591629358099</v>
      </c>
      <c r="I10698" s="7">
        <v>18.028461413016899</v>
      </c>
      <c r="J10698" s="9">
        <v>24.875247409393999</v>
      </c>
      <c r="L10698" s="2">
        <v>6.0767799287984502E-2</v>
      </c>
      <c r="M10698" s="25">
        <v>0.43012960466433597</v>
      </c>
      <c r="N10698" s="19">
        <v>0.60307737681957696</v>
      </c>
    </row>
    <row r="10699" spans="2:14" x14ac:dyDescent="0.2">
      <c r="B10699" s="2" t="s">
        <v>7267</v>
      </c>
      <c r="C10699" t="s">
        <v>7269</v>
      </c>
      <c r="D10699" s="19" t="s">
        <v>7268</v>
      </c>
      <c r="E10699" s="8">
        <v>121.036535662322</v>
      </c>
      <c r="F10699" s="7">
        <v>120.077097887978</v>
      </c>
      <c r="G10699" s="9">
        <v>102.165518682189</v>
      </c>
      <c r="H10699" s="8">
        <v>105.577099727315</v>
      </c>
      <c r="I10699" s="7">
        <v>114.35075245592201</v>
      </c>
      <c r="J10699" s="9">
        <v>121.71034137309999</v>
      </c>
      <c r="L10699" s="2">
        <v>3.12138462374651E-2</v>
      </c>
      <c r="M10699" s="25">
        <v>0.43018002824365997</v>
      </c>
      <c r="N10699" s="19">
        <v>0.60326083235836903</v>
      </c>
    </row>
    <row r="10700" spans="2:14" x14ac:dyDescent="0.2">
      <c r="B10700" s="2" t="s">
        <v>21839</v>
      </c>
      <c r="C10700" t="s">
        <v>21841</v>
      </c>
      <c r="D10700" s="19" t="s">
        <v>21840</v>
      </c>
      <c r="E10700" s="8">
        <v>18.036656964409001</v>
      </c>
      <c r="F10700" s="7">
        <v>19.599863563541401</v>
      </c>
      <c r="G10700" s="9">
        <v>16.382055210193901</v>
      </c>
      <c r="H10700" s="8">
        <v>19.713723506204801</v>
      </c>
      <c r="I10700" s="7">
        <v>16.847183232547302</v>
      </c>
      <c r="J10700" s="9">
        <v>18.774941445561701</v>
      </c>
      <c r="L10700" s="2">
        <v>3.8021180154150798E-2</v>
      </c>
      <c r="M10700" s="25">
        <v>0.43018002824365997</v>
      </c>
      <c r="N10700" s="19">
        <v>0.60326086552330305</v>
      </c>
    </row>
    <row r="10701" spans="2:14" x14ac:dyDescent="0.2">
      <c r="B10701" s="2" t="s">
        <v>18938</v>
      </c>
      <c r="C10701" t="s">
        <v>18940</v>
      </c>
      <c r="D10701" s="19" t="s">
        <v>18939</v>
      </c>
      <c r="E10701" s="8">
        <v>27.678151295174199</v>
      </c>
      <c r="F10701" s="7">
        <v>29.4244332119587</v>
      </c>
      <c r="G10701" s="9">
        <v>28.503635059198</v>
      </c>
      <c r="H10701" s="8">
        <v>32.522141549809596</v>
      </c>
      <c r="I10701" s="7">
        <v>28.911276901576802</v>
      </c>
      <c r="J10701" s="9">
        <v>26.019641712293399</v>
      </c>
      <c r="L10701" s="2">
        <v>-4.0197427860974203E-2</v>
      </c>
      <c r="M10701" s="25">
        <v>0.43044183531431901</v>
      </c>
      <c r="N10701" s="19">
        <v>0.60375165395186703</v>
      </c>
    </row>
    <row r="10702" spans="2:14" x14ac:dyDescent="0.2">
      <c r="B10702" s="2" t="s">
        <v>622</v>
      </c>
      <c r="C10702" t="s">
        <v>624</v>
      </c>
      <c r="D10702" s="19" t="s">
        <v>623</v>
      </c>
      <c r="E10702" s="8">
        <v>520.26428791153103</v>
      </c>
      <c r="F10702" s="7">
        <v>531.099811291592</v>
      </c>
      <c r="G10702" s="9">
        <v>537.15532321666501</v>
      </c>
      <c r="H10702" s="8">
        <v>450.16856606395402</v>
      </c>
      <c r="I10702" s="7">
        <v>528.22717337393499</v>
      </c>
      <c r="J10702" s="9">
        <v>515.45785458485898</v>
      </c>
      <c r="L10702" s="2">
        <v>-2.8522843505220101E-2</v>
      </c>
      <c r="M10702" s="25">
        <v>0.43044183531431901</v>
      </c>
      <c r="N10702" s="19">
        <v>0.60391015766281897</v>
      </c>
    </row>
    <row r="10703" spans="2:14" x14ac:dyDescent="0.2">
      <c r="B10703" s="2" t="s">
        <v>6535</v>
      </c>
      <c r="C10703" t="s">
        <v>6537</v>
      </c>
      <c r="D10703" s="19" t="s">
        <v>6536</v>
      </c>
      <c r="E10703" s="8">
        <v>124.140366309507</v>
      </c>
      <c r="F10703" s="7">
        <v>122.89133434575901</v>
      </c>
      <c r="G10703" s="9">
        <v>112.386978886214</v>
      </c>
      <c r="H10703" s="8">
        <v>117.33648608016399</v>
      </c>
      <c r="I10703" s="7">
        <v>111.50918468419501</v>
      </c>
      <c r="J10703" s="9">
        <v>125.723548371616</v>
      </c>
      <c r="L10703" s="2">
        <v>2.66388383603458E-2</v>
      </c>
      <c r="M10703" s="25">
        <v>0.43044183531431901</v>
      </c>
      <c r="N10703" s="19">
        <v>0.60384894147012003</v>
      </c>
    </row>
    <row r="10704" spans="2:14" x14ac:dyDescent="0.2">
      <c r="B10704" s="2" t="s">
        <v>21752</v>
      </c>
      <c r="C10704" t="s">
        <v>21754</v>
      </c>
      <c r="D10704" s="19" t="s">
        <v>21753</v>
      </c>
      <c r="E10704" s="8">
        <v>28.3707438932265</v>
      </c>
      <c r="F10704" s="7">
        <v>26.384457095647001</v>
      </c>
      <c r="G10704" s="9">
        <v>26.1329914214773</v>
      </c>
      <c r="H10704" s="8">
        <v>34.297143641771001</v>
      </c>
      <c r="I10704" s="7">
        <v>24.012221822316</v>
      </c>
      <c r="J10704" s="9">
        <v>27.4867460659699</v>
      </c>
      <c r="L10704" s="2">
        <v>4.0661060135797698E-2</v>
      </c>
      <c r="M10704" s="25">
        <v>0.43044183531431901</v>
      </c>
      <c r="N10704" s="19">
        <v>0.60385874134898898</v>
      </c>
    </row>
    <row r="10705" spans="2:14" x14ac:dyDescent="0.2">
      <c r="B10705" s="2" t="s">
        <v>27037</v>
      </c>
      <c r="C10705" t="s">
        <v>27039</v>
      </c>
      <c r="D10705" s="19" t="s">
        <v>27038</v>
      </c>
      <c r="E10705" s="8">
        <v>12.217803606248699</v>
      </c>
      <c r="F10705" s="7">
        <v>13.7952919924199</v>
      </c>
      <c r="G10705" s="9">
        <v>10.430791385524101</v>
      </c>
      <c r="H10705" s="8">
        <v>15.282551204306101</v>
      </c>
      <c r="I10705" s="7">
        <v>11.931417316327799</v>
      </c>
      <c r="J10705" s="9">
        <v>12.639072949769099</v>
      </c>
      <c r="L10705" s="2">
        <v>6.5208363686695997E-2</v>
      </c>
      <c r="M10705" s="25">
        <v>0.43044183531431901</v>
      </c>
      <c r="N10705" s="19">
        <v>0.60373304237345204</v>
      </c>
    </row>
    <row r="10706" spans="2:14" x14ac:dyDescent="0.2">
      <c r="B10706" s="2" t="s">
        <v>26835</v>
      </c>
      <c r="C10706" t="s">
        <v>26837</v>
      </c>
      <c r="D10706" s="19" t="s">
        <v>26836</v>
      </c>
      <c r="E10706" s="8">
        <v>6.5871336279760797</v>
      </c>
      <c r="F10706" s="7">
        <v>7.5465046611918503</v>
      </c>
      <c r="G10706" s="9">
        <v>6.2312004737100901</v>
      </c>
      <c r="H10706" s="8">
        <v>6.3677394325533996</v>
      </c>
      <c r="I10706" s="7">
        <v>5.59785079741342</v>
      </c>
      <c r="J10706" s="9">
        <v>6.7178421292563701</v>
      </c>
      <c r="L10706" s="2">
        <v>-6.3599386772038399E-2</v>
      </c>
      <c r="M10706" s="25">
        <v>0.43048728735052899</v>
      </c>
      <c r="N10706" s="19">
        <v>0.60403036251004205</v>
      </c>
    </row>
    <row r="10707" spans="2:14" x14ac:dyDescent="0.2">
      <c r="B10707" s="2" t="s">
        <v>19052</v>
      </c>
      <c r="C10707" t="s">
        <v>19054</v>
      </c>
      <c r="D10707" s="19" t="s">
        <v>19053</v>
      </c>
      <c r="E10707" s="8">
        <v>31.443308272614701</v>
      </c>
      <c r="F10707" s="7">
        <v>29.09662738482</v>
      </c>
      <c r="G10707" s="9">
        <v>28.666407444796999</v>
      </c>
      <c r="H10707" s="8">
        <v>29.308031929045701</v>
      </c>
      <c r="I10707" s="7">
        <v>31.060880236282099</v>
      </c>
      <c r="J10707" s="9">
        <v>30.298165399377901</v>
      </c>
      <c r="L10707" s="2">
        <v>3.2535820315162702E-2</v>
      </c>
      <c r="M10707" s="25">
        <v>0.430562388065302</v>
      </c>
      <c r="N10707" s="19">
        <v>0.60419218416234999</v>
      </c>
    </row>
    <row r="10708" spans="2:14" x14ac:dyDescent="0.2">
      <c r="B10708" s="2" t="s">
        <v>2669</v>
      </c>
      <c r="C10708" t="s">
        <v>2671</v>
      </c>
      <c r="D10708" s="19" t="s">
        <v>2670</v>
      </c>
      <c r="E10708" s="8">
        <v>3.1242320044432299</v>
      </c>
      <c r="F10708" s="7">
        <v>2.6223073224720701</v>
      </c>
      <c r="G10708" s="9">
        <v>3.3960022751759502</v>
      </c>
      <c r="H10708" s="8">
        <v>1.63507128409186</v>
      </c>
      <c r="I10708" s="7">
        <v>3.91037926848893</v>
      </c>
      <c r="J10708" s="9">
        <v>2.3737592036517299</v>
      </c>
      <c r="L10708" s="2">
        <v>-0.24553174154672999</v>
      </c>
      <c r="M10708" s="25">
        <v>0.430635509182548</v>
      </c>
      <c r="N10708" s="19">
        <v>0.60435124735052304</v>
      </c>
    </row>
    <row r="10709" spans="2:14" x14ac:dyDescent="0.2">
      <c r="B10709" s="2" t="s">
        <v>29842</v>
      </c>
      <c r="C10709" t="s">
        <v>29844</v>
      </c>
      <c r="D10709" s="19" t="s">
        <v>29843</v>
      </c>
      <c r="E10709" s="8">
        <v>1.84357580166047</v>
      </c>
      <c r="F10709" s="7">
        <v>4.0056690195062599</v>
      </c>
      <c r="G10709" s="9">
        <v>2.4113398392758199</v>
      </c>
      <c r="H10709" s="8">
        <v>2.05430097282966</v>
      </c>
      <c r="I10709" s="7">
        <v>3.4745362958666601</v>
      </c>
      <c r="J10709" s="9">
        <v>2.02195749527993</v>
      </c>
      <c r="L10709" s="2">
        <v>-0.18806496911370099</v>
      </c>
      <c r="M10709" s="25">
        <v>0.430701395388354</v>
      </c>
      <c r="N10709" s="19">
        <v>0.60464909421709601</v>
      </c>
    </row>
    <row r="10710" spans="2:14" x14ac:dyDescent="0.2">
      <c r="B10710" s="2" t="s">
        <v>21875</v>
      </c>
      <c r="C10710" t="s">
        <v>21877</v>
      </c>
      <c r="D10710" s="19" t="s">
        <v>21876</v>
      </c>
      <c r="E10710" s="8">
        <v>7.5369028490472099</v>
      </c>
      <c r="F10710" s="7">
        <v>9.3760443961657796</v>
      </c>
      <c r="G10710" s="9">
        <v>8.9774694495618093</v>
      </c>
      <c r="H10710" s="8">
        <v>7.8102665823426101</v>
      </c>
      <c r="I10710" s="7">
        <v>7.8877265088197301</v>
      </c>
      <c r="J10710" s="9">
        <v>7.9188447734830296</v>
      </c>
      <c r="L10710" s="2">
        <v>-6.8311830906194498E-2</v>
      </c>
      <c r="M10710" s="25">
        <v>0.430701395388354</v>
      </c>
      <c r="N10710" s="19">
        <v>0.60457611800275501</v>
      </c>
    </row>
    <row r="10711" spans="2:14" x14ac:dyDescent="0.2">
      <c r="B10711" s="2" t="s">
        <v>26362</v>
      </c>
      <c r="C10711" t="s">
        <v>26364</v>
      </c>
      <c r="D10711" s="19" t="s">
        <v>26363</v>
      </c>
      <c r="E10711" s="8">
        <v>9.6950380644427305</v>
      </c>
      <c r="F10711" s="7">
        <v>11.8719509498961</v>
      </c>
      <c r="G10711" s="9">
        <v>9.2845996057240896</v>
      </c>
      <c r="H10711" s="8">
        <v>10.3571595829728</v>
      </c>
      <c r="I10711" s="7">
        <v>8.5931067917082604</v>
      </c>
      <c r="J10711" s="9">
        <v>9.9570216791143196</v>
      </c>
      <c r="L10711" s="2">
        <v>-6.5711833138642803E-2</v>
      </c>
      <c r="M10711" s="25">
        <v>0.430701395388354</v>
      </c>
      <c r="N10711" s="19">
        <v>0.60475810417942</v>
      </c>
    </row>
    <row r="10712" spans="2:14" x14ac:dyDescent="0.2">
      <c r="B10712" s="2" t="s">
        <v>12240</v>
      </c>
      <c r="C10712" t="s">
        <v>12242</v>
      </c>
      <c r="D10712" s="19" t="s">
        <v>12241</v>
      </c>
      <c r="E10712" s="8">
        <v>70.876312481911995</v>
      </c>
      <c r="F10712" s="7">
        <v>61.028228553093903</v>
      </c>
      <c r="G10712" s="9">
        <v>58.320518348722999</v>
      </c>
      <c r="H10712" s="8">
        <v>63.118137680839602</v>
      </c>
      <c r="I10712" s="7">
        <v>63.651598557530797</v>
      </c>
      <c r="J10712" s="9">
        <v>62.027508284169201</v>
      </c>
      <c r="L10712" s="2">
        <v>-3.11673212014805E-2</v>
      </c>
      <c r="M10712" s="25">
        <v>0.430701395388354</v>
      </c>
      <c r="N10712" s="19">
        <v>0.604714119000474</v>
      </c>
    </row>
    <row r="10713" spans="2:14" x14ac:dyDescent="0.2">
      <c r="B10713" s="2" t="s">
        <v>6580</v>
      </c>
      <c r="C10713" t="s">
        <v>6582</v>
      </c>
      <c r="D10713" s="19" t="s">
        <v>6581</v>
      </c>
      <c r="E10713" s="8">
        <v>73.672267500490506</v>
      </c>
      <c r="F10713" s="7">
        <v>74.665851264443504</v>
      </c>
      <c r="G10713" s="9">
        <v>65.958866450262803</v>
      </c>
      <c r="H10713" s="8">
        <v>74.171393755205401</v>
      </c>
      <c r="I10713" s="7">
        <v>69.617975338358704</v>
      </c>
      <c r="J10713" s="9">
        <v>73.826890714707304</v>
      </c>
      <c r="L10713" s="2">
        <v>2.8656205727274099E-2</v>
      </c>
      <c r="M10713" s="25">
        <v>0.430701395388354</v>
      </c>
      <c r="N10713" s="19">
        <v>0.60451569188623699</v>
      </c>
    </row>
    <row r="10714" spans="2:14" x14ac:dyDescent="0.2">
      <c r="B10714" s="2" t="s">
        <v>3275</v>
      </c>
      <c r="C10714" t="s">
        <v>3277</v>
      </c>
      <c r="D10714" s="19" t="s">
        <v>3276</v>
      </c>
      <c r="E10714" s="8">
        <v>110.24366133729799</v>
      </c>
      <c r="F10714" s="7">
        <v>104.143296953609</v>
      </c>
      <c r="G10714" s="9">
        <v>120.335857474134</v>
      </c>
      <c r="H10714" s="8">
        <v>106.226427759819</v>
      </c>
      <c r="I10714" s="7">
        <v>118.769516294046</v>
      </c>
      <c r="J10714" s="9">
        <v>108.490438606119</v>
      </c>
      <c r="L10714" s="2">
        <v>3.10075282978781E-2</v>
      </c>
      <c r="M10714" s="25">
        <v>0.430701395388354</v>
      </c>
      <c r="N10714" s="19">
        <v>0.60478249373961201</v>
      </c>
    </row>
    <row r="10715" spans="2:14" x14ac:dyDescent="0.2">
      <c r="B10715" s="2" t="s">
        <v>36868</v>
      </c>
      <c r="C10715" t="s">
        <v>36870</v>
      </c>
      <c r="D10715" s="19" t="s">
        <v>36869</v>
      </c>
      <c r="E10715" s="8">
        <v>1.1877861943549799</v>
      </c>
      <c r="F10715" s="7">
        <v>0.83875610960932101</v>
      </c>
      <c r="G10715" s="9">
        <v>0.56101767899664601</v>
      </c>
      <c r="H10715" s="8">
        <v>1.89079003995493</v>
      </c>
      <c r="I10715" s="7">
        <v>0.62680457580513305</v>
      </c>
      <c r="J10715" s="9">
        <v>1.07008703092436</v>
      </c>
      <c r="L10715" s="2">
        <v>0.197412880271881</v>
      </c>
      <c r="M10715" s="25">
        <v>0.43071993490751997</v>
      </c>
      <c r="N10715" s="19">
        <v>0.604864992682692</v>
      </c>
    </row>
    <row r="10716" spans="2:14" x14ac:dyDescent="0.2">
      <c r="B10716" s="2" t="s">
        <v>10138</v>
      </c>
      <c r="C10716" t="s">
        <v>10140</v>
      </c>
      <c r="D10716" s="19" t="s">
        <v>10139</v>
      </c>
      <c r="E10716" s="8">
        <v>45.487605927730499</v>
      </c>
      <c r="F10716" s="7">
        <v>44.176964157203201</v>
      </c>
      <c r="G10716" s="9">
        <v>44.0438277727228</v>
      </c>
      <c r="H10716" s="8">
        <v>43.259165213074603</v>
      </c>
      <c r="I10716" s="7">
        <v>47.109025602624897</v>
      </c>
      <c r="J10716" s="9">
        <v>44.4249418868067</v>
      </c>
      <c r="L10716" s="2">
        <v>2.23806689774158E-2</v>
      </c>
      <c r="M10716" s="25">
        <v>0.43081183506746101</v>
      </c>
      <c r="N10716" s="19">
        <v>0.60507338918446796</v>
      </c>
    </row>
    <row r="10717" spans="2:14" x14ac:dyDescent="0.2">
      <c r="B10717" s="2" t="s">
        <v>22418</v>
      </c>
      <c r="C10717" t="s">
        <v>22420</v>
      </c>
      <c r="D10717" s="19" t="s">
        <v>22419</v>
      </c>
      <c r="E10717" s="8">
        <v>22.954308164626699</v>
      </c>
      <c r="F10717" s="7">
        <v>20.781028051669502</v>
      </c>
      <c r="G10717" s="9">
        <v>19.421781389227199</v>
      </c>
      <c r="H10717" s="8">
        <v>25.1904950053055</v>
      </c>
      <c r="I10717" s="7">
        <v>21.565127191035799</v>
      </c>
      <c r="J10717" s="9">
        <v>21.2382817965334</v>
      </c>
      <c r="L10717" s="2">
        <v>3.8637602687811197E-2</v>
      </c>
      <c r="M10717" s="25">
        <v>0.43081183506746101</v>
      </c>
      <c r="N10717" s="19">
        <v>0.60510700546143104</v>
      </c>
    </row>
    <row r="10718" spans="2:14" x14ac:dyDescent="0.2">
      <c r="B10718" s="2" t="s">
        <v>15406</v>
      </c>
      <c r="C10718" t="s">
        <v>15408</v>
      </c>
      <c r="D10718" s="19" t="s">
        <v>15407</v>
      </c>
      <c r="E10718" s="8">
        <v>32.867383026845403</v>
      </c>
      <c r="F10718" s="7">
        <v>31.027853748175499</v>
      </c>
      <c r="G10718" s="9">
        <v>34.638678408162299</v>
      </c>
      <c r="H10718" s="8">
        <v>35.262072628407502</v>
      </c>
      <c r="I10718" s="7">
        <v>34.347017094283999</v>
      </c>
      <c r="J10718" s="9">
        <v>31.803557091033898</v>
      </c>
      <c r="L10718" s="2">
        <v>3.1394005450966503E-2</v>
      </c>
      <c r="M10718" s="25">
        <v>0.43083908407035398</v>
      </c>
      <c r="N10718" s="19">
        <v>0.60525824216066904</v>
      </c>
    </row>
    <row r="10719" spans="2:14" x14ac:dyDescent="0.2">
      <c r="B10719" s="2" t="s">
        <v>36304</v>
      </c>
      <c r="C10719" t="s">
        <v>36306</v>
      </c>
      <c r="D10719" s="19" t="s">
        <v>36305</v>
      </c>
      <c r="E10719" s="8">
        <v>0.79373687143869198</v>
      </c>
      <c r="F10719" s="7">
        <v>0.73911809074628598</v>
      </c>
      <c r="G10719" s="9">
        <v>1.4831187911157699</v>
      </c>
      <c r="H10719" s="8">
        <v>1.0830158140248201</v>
      </c>
      <c r="I10719" s="7">
        <v>1.7438315368466499</v>
      </c>
      <c r="J10719" s="9">
        <v>0.85277161297659698</v>
      </c>
      <c r="L10719" s="2">
        <v>0.21012608269064101</v>
      </c>
      <c r="M10719" s="25">
        <v>0.43083908407035398</v>
      </c>
      <c r="N10719" s="19">
        <v>0.60524482052651696</v>
      </c>
    </row>
    <row r="10720" spans="2:14" x14ac:dyDescent="0.2">
      <c r="B10720" s="2" t="s">
        <v>41327</v>
      </c>
      <c r="C10720" t="s">
        <v>41329</v>
      </c>
      <c r="D10720" s="19" t="s">
        <v>41328</v>
      </c>
      <c r="E10720" s="8">
        <v>1.75828454796383</v>
      </c>
      <c r="F10720" s="7">
        <v>1.7632387437780199</v>
      </c>
      <c r="G10720" s="9">
        <v>1.5921564443998899</v>
      </c>
      <c r="H10720" s="8">
        <v>2.3898674748623199</v>
      </c>
      <c r="I10720" s="7">
        <v>0.91766498685258802</v>
      </c>
      <c r="J10720" s="9">
        <v>2.28866667210879</v>
      </c>
      <c r="L10720" s="2">
        <v>0.197607243331889</v>
      </c>
      <c r="M10720" s="25">
        <v>0.43084544635508099</v>
      </c>
      <c r="N10720" s="19">
        <v>0.60532366269336702</v>
      </c>
    </row>
    <row r="10721" spans="2:14" x14ac:dyDescent="0.2">
      <c r="B10721" s="2" t="s">
        <v>16808</v>
      </c>
      <c r="C10721" t="s">
        <v>16810</v>
      </c>
      <c r="D10721" s="19" t="s">
        <v>16809</v>
      </c>
      <c r="E10721" s="8">
        <v>14.2771265342415</v>
      </c>
      <c r="F10721" s="7">
        <v>14.1776462793436</v>
      </c>
      <c r="G10721" s="9">
        <v>15.236809369896999</v>
      </c>
      <c r="H10721" s="8">
        <v>13.9767092790478</v>
      </c>
      <c r="I10721" s="7">
        <v>15.5633190393813</v>
      </c>
      <c r="J10721" s="9">
        <v>14.315044393988501</v>
      </c>
      <c r="L10721" s="2">
        <v>3.0860029820583001E-2</v>
      </c>
      <c r="M10721" s="25">
        <v>0.43087562720704597</v>
      </c>
      <c r="N10721" s="19">
        <v>0.60542255231929198</v>
      </c>
    </row>
    <row r="10722" spans="2:14" x14ac:dyDescent="0.2">
      <c r="B10722" s="2" t="s">
        <v>28024</v>
      </c>
      <c r="C10722" t="s">
        <v>28026</v>
      </c>
      <c r="D10722" s="19" t="s">
        <v>28025</v>
      </c>
      <c r="E10722" s="8">
        <v>6.7412092688155099</v>
      </c>
      <c r="F10722" s="7">
        <v>7.5327981904989798</v>
      </c>
      <c r="G10722" s="9">
        <v>6.8148302094659403</v>
      </c>
      <c r="H10722" s="8">
        <v>7.3230677127138097</v>
      </c>
      <c r="I10722" s="7">
        <v>7.3046599958548297</v>
      </c>
      <c r="J10722" s="9">
        <v>6.4069078467303404</v>
      </c>
      <c r="L10722" s="2">
        <v>-5.5803629196319503E-2</v>
      </c>
      <c r="M10722" s="25">
        <v>0.43098801986007701</v>
      </c>
      <c r="N10722" s="19">
        <v>0.60563697628684798</v>
      </c>
    </row>
    <row r="10723" spans="2:14" x14ac:dyDescent="0.2">
      <c r="B10723" s="2" t="s">
        <v>670</v>
      </c>
      <c r="C10723" t="s">
        <v>672</v>
      </c>
      <c r="D10723" s="19" t="s">
        <v>671</v>
      </c>
      <c r="E10723" s="8">
        <v>1013.42111238334</v>
      </c>
      <c r="F10723" s="7">
        <v>956.24845171941195</v>
      </c>
      <c r="G10723" s="9">
        <v>973.79236577357199</v>
      </c>
      <c r="H10723" s="8">
        <v>908.70512315805399</v>
      </c>
      <c r="I10723" s="7">
        <v>943.84902781078199</v>
      </c>
      <c r="J10723" s="9">
        <v>1009.7025190676</v>
      </c>
      <c r="L10723" s="2">
        <v>2.5249121274233802E-2</v>
      </c>
      <c r="M10723" s="25">
        <v>0.43125530034575199</v>
      </c>
      <c r="N10723" s="19">
        <v>0.60606910294290495</v>
      </c>
    </row>
    <row r="10724" spans="2:14" x14ac:dyDescent="0.2">
      <c r="B10724" s="2" t="s">
        <v>7525</v>
      </c>
      <c r="C10724" t="s">
        <v>7527</v>
      </c>
      <c r="D10724" s="19" t="s">
        <v>7526</v>
      </c>
      <c r="E10724" s="8">
        <v>55.877226454304498</v>
      </c>
      <c r="F10724" s="7">
        <v>54.210283286818402</v>
      </c>
      <c r="G10724" s="9">
        <v>46.021748966825299</v>
      </c>
      <c r="H10724" s="8">
        <v>51.173380358615503</v>
      </c>
      <c r="I10724" s="7">
        <v>48.921232451035401</v>
      </c>
      <c r="J10724" s="9">
        <v>51.965175421610702</v>
      </c>
      <c r="L10724" s="2">
        <v>-3.7968430501583897E-2</v>
      </c>
      <c r="M10724" s="25">
        <v>0.43126256876149099</v>
      </c>
      <c r="N10724" s="19">
        <v>0.60621985930967603</v>
      </c>
    </row>
    <row r="10725" spans="2:14" x14ac:dyDescent="0.2">
      <c r="B10725" s="2" t="s">
        <v>2474</v>
      </c>
      <c r="C10725" t="s">
        <v>2476</v>
      </c>
      <c r="D10725" s="19" t="s">
        <v>2475</v>
      </c>
      <c r="E10725" s="8">
        <v>370.59294753851901</v>
      </c>
      <c r="F10725" s="7">
        <v>352.73021797918102</v>
      </c>
      <c r="G10725" s="9">
        <v>312.38157007182201</v>
      </c>
      <c r="H10725" s="8">
        <v>359.39325052989102</v>
      </c>
      <c r="I10725" s="7">
        <v>345.168607140728</v>
      </c>
      <c r="J10725" s="9">
        <v>357.17602664409202</v>
      </c>
      <c r="L10725" s="2">
        <v>2.8672836733120401E-2</v>
      </c>
      <c r="M10725" s="25">
        <v>0.43126256876149099</v>
      </c>
      <c r="N10725" s="19">
        <v>0.60618901672348402</v>
      </c>
    </row>
    <row r="10726" spans="2:14" x14ac:dyDescent="0.2">
      <c r="B10726" s="2" t="s">
        <v>14637</v>
      </c>
      <c r="C10726" t="s">
        <v>14639</v>
      </c>
      <c r="D10726" s="19" t="s">
        <v>14638</v>
      </c>
      <c r="E10726" s="8">
        <v>31.667940801684701</v>
      </c>
      <c r="F10726" s="7">
        <v>30.140086494619901</v>
      </c>
      <c r="G10726" s="9">
        <v>29.8838786487763</v>
      </c>
      <c r="H10726" s="8">
        <v>31.137264771502402</v>
      </c>
      <c r="I10726" s="7">
        <v>31.846924953137599</v>
      </c>
      <c r="J10726" s="9">
        <v>31.0488396541508</v>
      </c>
      <c r="L10726" s="2">
        <v>4.0484399840982697E-2</v>
      </c>
      <c r="M10726" s="25">
        <v>0.43126256876149099</v>
      </c>
      <c r="N10726" s="19">
        <v>0.60624892943559605</v>
      </c>
    </row>
    <row r="10727" spans="2:14" x14ac:dyDescent="0.2">
      <c r="B10727" s="2" t="s">
        <v>20261</v>
      </c>
      <c r="C10727" t="s">
        <v>20263</v>
      </c>
      <c r="D10727" s="19" t="s">
        <v>20262</v>
      </c>
      <c r="E10727" s="8">
        <v>20.526849306277601</v>
      </c>
      <c r="F10727" s="7">
        <v>22.314604647765101</v>
      </c>
      <c r="G10727" s="9">
        <v>18.2099359435013</v>
      </c>
      <c r="H10727" s="8">
        <v>22.2451448200698</v>
      </c>
      <c r="I10727" s="7">
        <v>19.295306995134499</v>
      </c>
      <c r="J10727" s="9">
        <v>19.799704353300999</v>
      </c>
      <c r="L10727" s="2">
        <v>-3.2261682579138203E-2</v>
      </c>
      <c r="M10727" s="25">
        <v>0.43132947475462502</v>
      </c>
      <c r="N10727" s="19">
        <v>0.60639952880050396</v>
      </c>
    </row>
    <row r="10728" spans="2:14" x14ac:dyDescent="0.2">
      <c r="B10728" s="2" t="s">
        <v>30679</v>
      </c>
      <c r="C10728" t="s">
        <v>30681</v>
      </c>
      <c r="D10728" s="19" t="s">
        <v>30680</v>
      </c>
      <c r="E10728" s="8">
        <v>4.0017561449147996</v>
      </c>
      <c r="F10728" s="7">
        <v>4.11371699527567</v>
      </c>
      <c r="G10728" s="9">
        <v>4.3649372785489797</v>
      </c>
      <c r="H10728" s="8">
        <v>5.1783869577450297</v>
      </c>
      <c r="I10728" s="7">
        <v>3.9834730546419301</v>
      </c>
      <c r="J10728" s="9">
        <v>3.6675796504393201</v>
      </c>
      <c r="L10728" s="2">
        <v>-5.67591790982536E-2</v>
      </c>
      <c r="M10728" s="25">
        <v>0.43139479531483699</v>
      </c>
      <c r="N10728" s="19">
        <v>0.60654791656396301</v>
      </c>
    </row>
    <row r="10729" spans="2:14" x14ac:dyDescent="0.2">
      <c r="B10729" s="2" t="s">
        <v>19880</v>
      </c>
      <c r="C10729" t="s">
        <v>19882</v>
      </c>
      <c r="D10729" s="19" t="s">
        <v>19881</v>
      </c>
      <c r="E10729" s="8">
        <v>15.171545554142901</v>
      </c>
      <c r="F10729" s="7">
        <v>14.4554570003524</v>
      </c>
      <c r="G10729" s="9">
        <v>13.566810323117901</v>
      </c>
      <c r="H10729" s="8">
        <v>13.4410670234927</v>
      </c>
      <c r="I10729" s="7">
        <v>15.645174520650601</v>
      </c>
      <c r="J10729" s="9">
        <v>13.8398564558129</v>
      </c>
      <c r="L10729" s="2">
        <v>-3.2683474031367503E-2</v>
      </c>
      <c r="M10729" s="25">
        <v>0.43144910583228202</v>
      </c>
      <c r="N10729" s="19">
        <v>0.60668083971614495</v>
      </c>
    </row>
    <row r="10730" spans="2:14" x14ac:dyDescent="0.2">
      <c r="B10730" s="2" t="s">
        <v>16577</v>
      </c>
      <c r="C10730" t="s">
        <v>16579</v>
      </c>
      <c r="D10730" s="19" t="s">
        <v>16578</v>
      </c>
      <c r="E10730" s="8">
        <v>21.271335580747198</v>
      </c>
      <c r="F10730" s="7">
        <v>21.111812826560801</v>
      </c>
      <c r="G10730" s="9">
        <v>24.7563283641033</v>
      </c>
      <c r="H10730" s="8">
        <v>20.539553661227099</v>
      </c>
      <c r="I10730" s="7">
        <v>24.337459567127102</v>
      </c>
      <c r="J10730" s="9">
        <v>21.834564377206998</v>
      </c>
      <c r="L10730" s="2">
        <v>4.29616041110608E-2</v>
      </c>
      <c r="M10730" s="25">
        <v>0.431537040627747</v>
      </c>
      <c r="N10730" s="19">
        <v>0.60686106219189895</v>
      </c>
    </row>
    <row r="10731" spans="2:14" x14ac:dyDescent="0.2">
      <c r="B10731" s="2" t="s">
        <v>28868</v>
      </c>
      <c r="C10731" t="s">
        <v>28870</v>
      </c>
      <c r="D10731" s="19" t="s">
        <v>28869</v>
      </c>
      <c r="E10731" s="8">
        <v>11.5736076710961</v>
      </c>
      <c r="F10731" s="7">
        <v>11.2801383657208</v>
      </c>
      <c r="G10731" s="9">
        <v>10.601349028672701</v>
      </c>
      <c r="H10731" s="8">
        <v>11.2331138301062</v>
      </c>
      <c r="I10731" s="7">
        <v>10.7292365326993</v>
      </c>
      <c r="J10731" s="9">
        <v>10.7661205388253</v>
      </c>
      <c r="L10731" s="2">
        <v>-4.0918263422557097E-2</v>
      </c>
      <c r="M10731" s="25">
        <v>0.43156654658497101</v>
      </c>
      <c r="N10731" s="19">
        <v>0.60695913287187098</v>
      </c>
    </row>
    <row r="10732" spans="2:14" x14ac:dyDescent="0.2">
      <c r="B10732" s="2" t="s">
        <v>38905</v>
      </c>
      <c r="C10732" t="s">
        <v>38907</v>
      </c>
      <c r="D10732" s="19" t="s">
        <v>38906</v>
      </c>
      <c r="E10732" s="8">
        <v>1.64127738315611</v>
      </c>
      <c r="F10732" s="7">
        <v>1.4264483098993399</v>
      </c>
      <c r="G10732" s="9">
        <v>1.4993103340702301</v>
      </c>
      <c r="H10732" s="8">
        <v>1.6422590135621999</v>
      </c>
      <c r="I10732" s="7">
        <v>1.13125305224888</v>
      </c>
      <c r="J10732" s="9">
        <v>1.9837671188110799</v>
      </c>
      <c r="L10732" s="2">
        <v>0.20753772450420099</v>
      </c>
      <c r="M10732" s="25">
        <v>0.43161049607593899</v>
      </c>
      <c r="N10732" s="19">
        <v>0.60707752669941295</v>
      </c>
    </row>
    <row r="10733" spans="2:14" x14ac:dyDescent="0.2">
      <c r="B10733" s="2" t="s">
        <v>39718</v>
      </c>
      <c r="C10733" t="s">
        <v>39720</v>
      </c>
      <c r="D10733" s="19" t="s">
        <v>39719</v>
      </c>
      <c r="E10733" s="8">
        <v>1.60768810154805</v>
      </c>
      <c r="F10733" s="7">
        <v>1.2757550910864499</v>
      </c>
      <c r="G10733" s="9">
        <v>1.3713952567309999</v>
      </c>
      <c r="H10733" s="8">
        <v>2.7038666422954001</v>
      </c>
      <c r="I10733" s="7">
        <v>1.0749789845987501</v>
      </c>
      <c r="J10733" s="9">
        <v>1.544208920572</v>
      </c>
      <c r="L10733" s="2">
        <v>0.131263271617342</v>
      </c>
      <c r="M10733" s="25">
        <v>0.43169127038643401</v>
      </c>
      <c r="N10733" s="19">
        <v>0.60724773246802799</v>
      </c>
    </row>
    <row r="10734" spans="2:14" x14ac:dyDescent="0.2">
      <c r="B10734" s="2" t="s">
        <v>32880</v>
      </c>
      <c r="C10734" t="s">
        <v>32882</v>
      </c>
      <c r="D10734" s="19" t="s">
        <v>32881</v>
      </c>
      <c r="E10734" s="8">
        <v>3.9962641022748402</v>
      </c>
      <c r="F10734" s="7">
        <v>4.4785839470951601</v>
      </c>
      <c r="G10734" s="9">
        <v>3.91260011649437</v>
      </c>
      <c r="H10734" s="8">
        <v>2.0088932709274299</v>
      </c>
      <c r="I10734" s="7">
        <v>3.5517668076327</v>
      </c>
      <c r="J10734" s="9">
        <v>4.2840735268101096</v>
      </c>
      <c r="L10734" s="2">
        <v>-0.117432472949688</v>
      </c>
      <c r="M10734" s="25">
        <v>0.43177241100864</v>
      </c>
      <c r="N10734" s="19">
        <v>0.60753469966992701</v>
      </c>
    </row>
    <row r="10735" spans="2:14" x14ac:dyDescent="0.2">
      <c r="B10735" s="2" t="s">
        <v>8368</v>
      </c>
      <c r="C10735" t="s">
        <v>8370</v>
      </c>
      <c r="D10735" s="19" t="s">
        <v>8369</v>
      </c>
      <c r="E10735" s="8">
        <v>81.036560044637298</v>
      </c>
      <c r="F10735" s="7">
        <v>84.154309462063196</v>
      </c>
      <c r="G10735" s="9">
        <v>81.331991988403502</v>
      </c>
      <c r="H10735" s="8">
        <v>87.190030351463093</v>
      </c>
      <c r="I10735" s="7">
        <v>76.358459641934004</v>
      </c>
      <c r="J10735" s="9">
        <v>83.429855780373998</v>
      </c>
      <c r="L10735" s="2">
        <v>2.81861588181842E-2</v>
      </c>
      <c r="M10735" s="25">
        <v>0.43177241100864</v>
      </c>
      <c r="N10735" s="19">
        <v>0.60756640989995203</v>
      </c>
    </row>
    <row r="10736" spans="2:14" x14ac:dyDescent="0.2">
      <c r="B10736" s="2" t="s">
        <v>32215</v>
      </c>
      <c r="C10736" t="s">
        <v>32217</v>
      </c>
      <c r="D10736" s="19" t="s">
        <v>32216</v>
      </c>
      <c r="E10736" s="8">
        <v>1.69826618118237</v>
      </c>
      <c r="F10736" s="7">
        <v>6.0093380436384498</v>
      </c>
      <c r="G10736" s="9">
        <v>2.1155041645498498</v>
      </c>
      <c r="H10736" s="8">
        <v>5.5612862050174501</v>
      </c>
      <c r="I10736" s="7">
        <v>4.1700226444226303</v>
      </c>
      <c r="J10736" s="9">
        <v>2.9649358866798301</v>
      </c>
      <c r="L10736" s="2">
        <v>0.26715772492666201</v>
      </c>
      <c r="M10736" s="25">
        <v>0.43177241100864</v>
      </c>
      <c r="N10736" s="19">
        <v>0.60758828700918799</v>
      </c>
    </row>
    <row r="10737" spans="2:14" x14ac:dyDescent="0.2">
      <c r="B10737" s="2" t="s">
        <v>40798</v>
      </c>
      <c r="C10737" t="s">
        <v>40800</v>
      </c>
      <c r="D10737" s="19" t="s">
        <v>40799</v>
      </c>
      <c r="E10737" s="8">
        <v>2.15413500070698E-2</v>
      </c>
      <c r="F10737" s="7">
        <v>8.42479777132559E-2</v>
      </c>
      <c r="G10737" s="9">
        <v>1.87836107840165E-2</v>
      </c>
      <c r="H10737" s="8">
        <v>4.1148991528061001E-2</v>
      </c>
      <c r="I10737" s="7">
        <v>0.11692335237588999</v>
      </c>
      <c r="J10737" s="9">
        <v>4.0501130527514098E-2</v>
      </c>
      <c r="L10737" s="2">
        <v>0.31761822935864598</v>
      </c>
      <c r="M10737" s="25">
        <v>0.43177241100864</v>
      </c>
      <c r="N10737" s="19">
        <v>0.60747197244377105</v>
      </c>
    </row>
    <row r="10738" spans="2:14" x14ac:dyDescent="0.2">
      <c r="B10738" s="2" t="s">
        <v>15118</v>
      </c>
      <c r="C10738" t="s">
        <v>15120</v>
      </c>
      <c r="D10738" s="19" t="s">
        <v>15119</v>
      </c>
      <c r="E10738" s="8">
        <v>38.752708851783702</v>
      </c>
      <c r="F10738" s="7">
        <v>37.2567342376881</v>
      </c>
      <c r="G10738" s="9">
        <v>33.452513266471101</v>
      </c>
      <c r="H10738" s="8">
        <v>36.146812951922001</v>
      </c>
      <c r="I10738" s="7">
        <v>38.281694568954997</v>
      </c>
      <c r="J10738" s="9">
        <v>34.7857381028726</v>
      </c>
      <c r="L10738" s="2">
        <v>-4.6782902366399703E-2</v>
      </c>
      <c r="M10738" s="25">
        <v>0.43181870536066602</v>
      </c>
      <c r="N10738" s="19">
        <v>0.60771004238067905</v>
      </c>
    </row>
    <row r="10739" spans="2:14" x14ac:dyDescent="0.2">
      <c r="B10739" s="2" t="s">
        <v>6190</v>
      </c>
      <c r="C10739" t="s">
        <v>6192</v>
      </c>
      <c r="D10739" s="19" t="s">
        <v>6191</v>
      </c>
      <c r="E10739" s="8">
        <v>79.2063158488574</v>
      </c>
      <c r="F10739" s="7">
        <v>84.281479973492495</v>
      </c>
      <c r="G10739" s="9">
        <v>78.140982789541496</v>
      </c>
      <c r="H10739" s="8">
        <v>86.843574204918994</v>
      </c>
      <c r="I10739" s="7">
        <v>79.386339990622801</v>
      </c>
      <c r="J10739" s="9">
        <v>76.7851039295752</v>
      </c>
      <c r="L10739" s="2">
        <v>-2.5346391306763701E-2</v>
      </c>
      <c r="M10739" s="25">
        <v>0.431939154169454</v>
      </c>
      <c r="N10739" s="19">
        <v>0.60793617916700804</v>
      </c>
    </row>
    <row r="10740" spans="2:14" x14ac:dyDescent="0.2">
      <c r="B10740" s="2" t="s">
        <v>18448</v>
      </c>
      <c r="C10740" t="s">
        <v>18450</v>
      </c>
      <c r="D10740" s="19" t="s">
        <v>18449</v>
      </c>
      <c r="E10740" s="8">
        <v>24.1874463039332</v>
      </c>
      <c r="F10740" s="7">
        <v>23.191229582638201</v>
      </c>
      <c r="G10740" s="9">
        <v>21.768782263198499</v>
      </c>
      <c r="H10740" s="8">
        <v>25.643312000542601</v>
      </c>
      <c r="I10740" s="7">
        <v>22.935828892450399</v>
      </c>
      <c r="J10740" s="9">
        <v>23.384552102388799</v>
      </c>
      <c r="L10740" s="2">
        <v>3.2685376821097699E-2</v>
      </c>
      <c r="M10740" s="25">
        <v>0.43199830868370398</v>
      </c>
      <c r="N10740" s="19">
        <v>0.60810488545633301</v>
      </c>
    </row>
    <row r="10741" spans="2:14" x14ac:dyDescent="0.2">
      <c r="B10741" s="2" t="s">
        <v>24320</v>
      </c>
      <c r="C10741" t="s">
        <v>24322</v>
      </c>
      <c r="D10741" s="19" t="s">
        <v>24321</v>
      </c>
      <c r="E10741" s="8">
        <v>11.171869512447101</v>
      </c>
      <c r="F10741" s="7">
        <v>10.3678438134147</v>
      </c>
      <c r="G10741" s="9">
        <v>10.071863729759301</v>
      </c>
      <c r="H10741" s="8">
        <v>11.755564335809201</v>
      </c>
      <c r="I10741" s="7">
        <v>11.4769301022364</v>
      </c>
      <c r="J10741" s="9">
        <v>11.036459285502399</v>
      </c>
      <c r="L10741" s="2">
        <v>8.7318003899448798E-2</v>
      </c>
      <c r="M10741" s="25">
        <v>0.43199830868370398</v>
      </c>
      <c r="N10741" s="19">
        <v>0.60813270406223097</v>
      </c>
    </row>
    <row r="10742" spans="2:14" x14ac:dyDescent="0.2">
      <c r="B10742" s="2" t="s">
        <v>7501</v>
      </c>
      <c r="C10742" t="s">
        <v>7503</v>
      </c>
      <c r="D10742" s="19" t="s">
        <v>7502</v>
      </c>
      <c r="E10742" s="8">
        <v>98.334477883784601</v>
      </c>
      <c r="F10742" s="7">
        <v>96.665895938920201</v>
      </c>
      <c r="G10742" s="9">
        <v>83.272021680545507</v>
      </c>
      <c r="H10742" s="8">
        <v>80.175868688267201</v>
      </c>
      <c r="I10742" s="7">
        <v>89.313474441598203</v>
      </c>
      <c r="J10742" s="9">
        <v>94.661231318026097</v>
      </c>
      <c r="L10742" s="2">
        <v>-3.0273152447914099E-2</v>
      </c>
      <c r="M10742" s="25">
        <v>0.43203824104555899</v>
      </c>
      <c r="N10742" s="19">
        <v>0.60826662684669697</v>
      </c>
    </row>
    <row r="10743" spans="2:14" x14ac:dyDescent="0.2">
      <c r="B10743" s="2" t="s">
        <v>32218</v>
      </c>
      <c r="C10743" t="s">
        <v>32220</v>
      </c>
      <c r="D10743" s="19" t="s">
        <v>32219</v>
      </c>
      <c r="E10743" s="8">
        <v>6.6534942983559198</v>
      </c>
      <c r="F10743" s="7">
        <v>7.0074968639580897</v>
      </c>
      <c r="G10743" s="9">
        <v>5.03005324574083</v>
      </c>
      <c r="H10743" s="8">
        <v>5.6974618030575597</v>
      </c>
      <c r="I10743" s="7">
        <v>7.1457510999868203</v>
      </c>
      <c r="J10743" s="9">
        <v>6.8402339969387196</v>
      </c>
      <c r="L10743" s="2">
        <v>8.0002534542927606E-2</v>
      </c>
      <c r="M10743" s="25">
        <v>0.43203824104555899</v>
      </c>
      <c r="N10743" s="19">
        <v>0.60830219552707998</v>
      </c>
    </row>
    <row r="10744" spans="2:14" x14ac:dyDescent="0.2">
      <c r="B10744" s="2" t="s">
        <v>28027</v>
      </c>
      <c r="C10744" t="s">
        <v>28029</v>
      </c>
      <c r="D10744" s="19" t="s">
        <v>28028</v>
      </c>
      <c r="E10744" s="8">
        <v>1.54280572076461</v>
      </c>
      <c r="F10744" s="7">
        <v>1.9603796578274499</v>
      </c>
      <c r="G10744" s="9">
        <v>1.7539917138243299</v>
      </c>
      <c r="H10744" s="8">
        <v>1.08185342911626</v>
      </c>
      <c r="I10744" s="7">
        <v>1.9256960445218501</v>
      </c>
      <c r="J10744" s="9">
        <v>1.59723064832815</v>
      </c>
      <c r="L10744" s="2">
        <v>-0.109555155957882</v>
      </c>
      <c r="M10744" s="25">
        <v>0.43204601747070098</v>
      </c>
      <c r="N10744" s="19">
        <v>0.60845334981452703</v>
      </c>
    </row>
    <row r="10745" spans="2:14" x14ac:dyDescent="0.2">
      <c r="B10745" s="2" t="s">
        <v>22526</v>
      </c>
      <c r="C10745" t="s">
        <v>22528</v>
      </c>
      <c r="D10745" s="19" t="s">
        <v>22527</v>
      </c>
      <c r="E10745" s="8">
        <v>14.606167772325801</v>
      </c>
      <c r="F10745" s="7">
        <v>14.2133979911194</v>
      </c>
      <c r="G10745" s="9">
        <v>13.691908180361001</v>
      </c>
      <c r="H10745" s="8">
        <v>15.2499978686995</v>
      </c>
      <c r="I10745" s="7">
        <v>14.5124779290256</v>
      </c>
      <c r="J10745" s="9">
        <v>13.322394428347099</v>
      </c>
      <c r="L10745" s="2">
        <v>-3.4980827399145702E-2</v>
      </c>
      <c r="M10745" s="25">
        <v>0.43204601747070098</v>
      </c>
      <c r="N10745" s="19">
        <v>0.60843500617244195</v>
      </c>
    </row>
    <row r="10746" spans="2:14" x14ac:dyDescent="0.2">
      <c r="B10746" s="2" t="s">
        <v>34408</v>
      </c>
      <c r="C10746" t="s">
        <v>34410</v>
      </c>
      <c r="D10746" s="19" t="s">
        <v>34409</v>
      </c>
      <c r="E10746" s="8">
        <v>2.0955469587854401</v>
      </c>
      <c r="F10746" s="7">
        <v>2.9270216421456401</v>
      </c>
      <c r="G10746" s="9">
        <v>2.4798712057448098</v>
      </c>
      <c r="H10746" s="8">
        <v>3.5740913913993899</v>
      </c>
      <c r="I10746" s="7">
        <v>2.77587760933018</v>
      </c>
      <c r="J10746" s="9">
        <v>2.4624739418737001</v>
      </c>
      <c r="L10746" s="2">
        <v>0.129742212463657</v>
      </c>
      <c r="M10746" s="25">
        <v>0.43204601747070098</v>
      </c>
      <c r="N10746" s="19">
        <v>0.60848306446881595</v>
      </c>
    </row>
    <row r="10747" spans="2:14" x14ac:dyDescent="0.2">
      <c r="B10747" s="2" t="s">
        <v>27589</v>
      </c>
      <c r="C10747" t="s">
        <v>27591</v>
      </c>
      <c r="D10747" s="19" t="s">
        <v>27590</v>
      </c>
      <c r="E10747" s="8">
        <v>6.3876919653875701</v>
      </c>
      <c r="F10747" s="7">
        <v>2.5622760479204598</v>
      </c>
      <c r="G10747" s="9">
        <v>2.9991957775896601</v>
      </c>
      <c r="H10747" s="8">
        <v>1.87722741097635</v>
      </c>
      <c r="I10747" s="7">
        <v>4.8895668582170799</v>
      </c>
      <c r="J10747" s="9">
        <v>3.2334256992029302</v>
      </c>
      <c r="L10747" s="2">
        <v>-0.282906800287128</v>
      </c>
      <c r="M10747" s="25">
        <v>0.43208300638267799</v>
      </c>
      <c r="N10747" s="19">
        <v>0.60859180355625397</v>
      </c>
    </row>
    <row r="10748" spans="2:14" x14ac:dyDescent="0.2">
      <c r="B10748" s="2" t="s">
        <v>21058</v>
      </c>
      <c r="C10748" t="s">
        <v>21060</v>
      </c>
      <c r="D10748" s="19" t="s">
        <v>21059</v>
      </c>
      <c r="E10748" s="8">
        <v>22.272552479935499</v>
      </c>
      <c r="F10748" s="7">
        <v>24.171639058210499</v>
      </c>
      <c r="G10748" s="9">
        <v>21.5068146022065</v>
      </c>
      <c r="H10748" s="8">
        <v>25.805245223413198</v>
      </c>
      <c r="I10748" s="7">
        <v>22.970213117175199</v>
      </c>
      <c r="J10748" s="9">
        <v>22.5928429353818</v>
      </c>
      <c r="L10748" s="2">
        <v>3.4165850085227802E-2</v>
      </c>
      <c r="M10748" s="25">
        <v>0.43223114987203198</v>
      </c>
      <c r="N10748" s="19">
        <v>0.60885712887945997</v>
      </c>
    </row>
    <row r="10749" spans="2:14" x14ac:dyDescent="0.2">
      <c r="B10749" s="2" t="s">
        <v>12006</v>
      </c>
      <c r="C10749" t="s">
        <v>12008</v>
      </c>
      <c r="D10749" s="19" t="s">
        <v>12007</v>
      </c>
      <c r="E10749" s="8">
        <v>68.352576733302797</v>
      </c>
      <c r="F10749" s="7">
        <v>74.284318270613397</v>
      </c>
      <c r="G10749" s="9">
        <v>61.194312910970197</v>
      </c>
      <c r="H10749" s="8">
        <v>66.949482539376106</v>
      </c>
      <c r="I10749" s="7">
        <v>67.954302312232898</v>
      </c>
      <c r="J10749" s="9">
        <v>66.597671695542104</v>
      </c>
      <c r="L10749" s="2">
        <v>-3.0306207009893199E-2</v>
      </c>
      <c r="M10749" s="25">
        <v>0.43228933902285699</v>
      </c>
      <c r="N10749" s="19">
        <v>0.608995768172231</v>
      </c>
    </row>
    <row r="10750" spans="2:14" x14ac:dyDescent="0.2">
      <c r="B10750" s="2" t="s">
        <v>16202</v>
      </c>
      <c r="C10750" t="s">
        <v>16204</v>
      </c>
      <c r="D10750" s="19" t="s">
        <v>16203</v>
      </c>
      <c r="E10750" s="8">
        <v>100.510569114787</v>
      </c>
      <c r="F10750" s="7">
        <v>105.763664791962</v>
      </c>
      <c r="G10750" s="9">
        <v>87.986652234917798</v>
      </c>
      <c r="H10750" s="8">
        <v>102.34572718299999</v>
      </c>
      <c r="I10750" s="7">
        <v>88.597760507382702</v>
      </c>
      <c r="J10750" s="9">
        <v>98.191319007604307</v>
      </c>
      <c r="L10750" s="2">
        <v>-2.9329118909338099E-2</v>
      </c>
      <c r="M10750" s="25">
        <v>0.43236402714484101</v>
      </c>
      <c r="N10750" s="19">
        <v>0.60915766812195105</v>
      </c>
    </row>
    <row r="10751" spans="2:14" x14ac:dyDescent="0.2">
      <c r="B10751" s="2" t="s">
        <v>21715</v>
      </c>
      <c r="C10751" t="s">
        <v>21717</v>
      </c>
      <c r="D10751" s="19" t="s">
        <v>21716</v>
      </c>
      <c r="E10751" s="8">
        <v>9.6677578831729498</v>
      </c>
      <c r="F10751" s="7">
        <v>10.2870443743438</v>
      </c>
      <c r="G10751" s="9">
        <v>8.4300845198665808</v>
      </c>
      <c r="H10751" s="8">
        <v>10.0185270764711</v>
      </c>
      <c r="I10751" s="7">
        <v>9.4718082672503705</v>
      </c>
      <c r="J10751" s="9">
        <v>9.8069085275578907</v>
      </c>
      <c r="L10751" s="2">
        <v>3.7792155235267799E-2</v>
      </c>
      <c r="M10751" s="25">
        <v>0.432439122930729</v>
      </c>
      <c r="N10751" s="19">
        <v>0.60943204303346699</v>
      </c>
    </row>
    <row r="10752" spans="2:14" x14ac:dyDescent="0.2">
      <c r="B10752" s="2" t="s">
        <v>31273</v>
      </c>
      <c r="C10752" t="s">
        <v>31275</v>
      </c>
      <c r="D10752" s="19" t="s">
        <v>31274</v>
      </c>
      <c r="E10752" s="8">
        <v>6.5697781471783196</v>
      </c>
      <c r="F10752" s="7">
        <v>6.3815979224479102</v>
      </c>
      <c r="G10752" s="9">
        <v>5.9159231504226</v>
      </c>
      <c r="H10752" s="8">
        <v>7.6693253712261198</v>
      </c>
      <c r="I10752" s="7">
        <v>5.8656117308599702</v>
      </c>
      <c r="J10752" s="9">
        <v>6.57977603170609</v>
      </c>
      <c r="L10752" s="2">
        <v>6.2862840849310195E-2</v>
      </c>
      <c r="M10752" s="25">
        <v>0.432439122930729</v>
      </c>
      <c r="N10752" s="19">
        <v>0.60943354505068703</v>
      </c>
    </row>
    <row r="10753" spans="2:14" x14ac:dyDescent="0.2">
      <c r="B10753" s="2" t="s">
        <v>37504</v>
      </c>
      <c r="C10753" t="s">
        <v>37506</v>
      </c>
      <c r="D10753" s="19" t="s">
        <v>37505</v>
      </c>
      <c r="E10753" s="8">
        <v>5.0428108033068302</v>
      </c>
      <c r="F10753" s="7">
        <v>4.5408907773358198</v>
      </c>
      <c r="G10753" s="9">
        <v>4.8505488344321597</v>
      </c>
      <c r="H10753" s="8">
        <v>4.5681993826929004</v>
      </c>
      <c r="I10753" s="7">
        <v>5.0322453716528797</v>
      </c>
      <c r="J10753" s="9">
        <v>5.0827472343082798</v>
      </c>
      <c r="L10753" s="2">
        <v>7.4037063286475094E-2</v>
      </c>
      <c r="M10753" s="25">
        <v>0.432439122930729</v>
      </c>
      <c r="N10753" s="19">
        <v>0.60943101395176202</v>
      </c>
    </row>
    <row r="10754" spans="2:14" x14ac:dyDescent="0.2">
      <c r="B10754" s="2" t="s">
        <v>36733</v>
      </c>
      <c r="C10754" t="s">
        <v>36735</v>
      </c>
      <c r="D10754" s="19" t="s">
        <v>36734</v>
      </c>
      <c r="E10754" s="8">
        <v>4.3977544614131302E-2</v>
      </c>
      <c r="F10754" s="7">
        <v>3.2761082399500902E-2</v>
      </c>
      <c r="G10754" s="9">
        <v>3.2869292155284703E-2</v>
      </c>
      <c r="H10754" s="8">
        <v>7.2006295274287202E-2</v>
      </c>
      <c r="I10754" s="7">
        <v>2.8417118172927601E-2</v>
      </c>
      <c r="J10754" s="9">
        <v>2.3624202808776602E-2</v>
      </c>
      <c r="L10754" s="2">
        <v>-0.37490053426387598</v>
      </c>
      <c r="M10754" s="25">
        <v>0.43251397969232702</v>
      </c>
      <c r="N10754" s="19">
        <v>0.60959574148698503</v>
      </c>
    </row>
    <row r="10755" spans="2:14" x14ac:dyDescent="0.2">
      <c r="B10755" s="2" t="s">
        <v>33459</v>
      </c>
      <c r="C10755" t="s">
        <v>33461</v>
      </c>
      <c r="D10755" s="19" t="s">
        <v>33460</v>
      </c>
      <c r="E10755" s="8">
        <v>0.55763386179514596</v>
      </c>
      <c r="F10755" s="7">
        <v>0.54522494116264297</v>
      </c>
      <c r="G10755" s="9">
        <v>0.486245171101642</v>
      </c>
      <c r="H10755" s="8">
        <v>0.57698899174163498</v>
      </c>
      <c r="I10755" s="7">
        <v>0.37834455882525703</v>
      </c>
      <c r="J10755" s="9">
        <v>0.480534762160645</v>
      </c>
      <c r="L10755" s="2">
        <v>-0.17522130874163999</v>
      </c>
      <c r="M10755" s="25">
        <v>0.43265612155739902</v>
      </c>
      <c r="N10755" s="19">
        <v>0.61080651043480505</v>
      </c>
    </row>
    <row r="10756" spans="2:14" x14ac:dyDescent="0.2">
      <c r="B10756" s="2" t="s">
        <v>29585</v>
      </c>
      <c r="C10756" t="s">
        <v>29587</v>
      </c>
      <c r="D10756" s="19" t="s">
        <v>29586</v>
      </c>
      <c r="E10756" s="8">
        <v>5.2383494664250998</v>
      </c>
      <c r="F10756" s="7">
        <v>5.9535237584034197</v>
      </c>
      <c r="G10756" s="9">
        <v>5.9731882293172296</v>
      </c>
      <c r="H10756" s="8">
        <v>6.1578255557286603</v>
      </c>
      <c r="I10756" s="7">
        <v>4.4958175295906004</v>
      </c>
      <c r="J10756" s="9">
        <v>5.1769974491934203</v>
      </c>
      <c r="L10756" s="2">
        <v>-9.9847078181522594E-2</v>
      </c>
      <c r="M10756" s="25">
        <v>0.43265612155739902</v>
      </c>
      <c r="N10756" s="19">
        <v>0.61098719844429195</v>
      </c>
    </row>
    <row r="10757" spans="2:14" x14ac:dyDescent="0.2">
      <c r="B10757" s="2" t="s">
        <v>5208</v>
      </c>
      <c r="C10757" t="s">
        <v>5210</v>
      </c>
      <c r="D10757" s="19" t="s">
        <v>5209</v>
      </c>
      <c r="E10757" s="8">
        <v>27.201666105518498</v>
      </c>
      <c r="F10757" s="7">
        <v>24.344048853017</v>
      </c>
      <c r="G10757" s="9">
        <v>33.912172819602198</v>
      </c>
      <c r="H10757" s="8">
        <v>27.595776244594099</v>
      </c>
      <c r="I10757" s="7">
        <v>35.5815329308789</v>
      </c>
      <c r="J10757" s="9">
        <v>23.0836500268313</v>
      </c>
      <c r="L10757" s="2">
        <v>-7.0019540896028701E-2</v>
      </c>
      <c r="M10757" s="25">
        <v>0.43265612155739902</v>
      </c>
      <c r="N10757" s="19">
        <v>0.61093392112063705</v>
      </c>
    </row>
    <row r="10758" spans="2:14" x14ac:dyDescent="0.2">
      <c r="B10758" s="2" t="s">
        <v>7591</v>
      </c>
      <c r="C10758" t="s">
        <v>7593</v>
      </c>
      <c r="D10758" s="19" t="s">
        <v>7592</v>
      </c>
      <c r="E10758" s="8">
        <v>62.125349587130501</v>
      </c>
      <c r="F10758" s="7">
        <v>61.109997774594</v>
      </c>
      <c r="G10758" s="9">
        <v>69.433868829332695</v>
      </c>
      <c r="H10758" s="8">
        <v>55.530104814980803</v>
      </c>
      <c r="I10758" s="7">
        <v>65.685695038085896</v>
      </c>
      <c r="J10758" s="9">
        <v>59.868897711804301</v>
      </c>
      <c r="L10758" s="2">
        <v>-4.0076816528367601E-2</v>
      </c>
      <c r="M10758" s="25">
        <v>0.43265612155739902</v>
      </c>
      <c r="N10758" s="19">
        <v>0.61042691491700696</v>
      </c>
    </row>
    <row r="10759" spans="2:14" x14ac:dyDescent="0.2">
      <c r="B10759" s="2" t="s">
        <v>12798</v>
      </c>
      <c r="C10759" t="s">
        <v>12800</v>
      </c>
      <c r="D10759" s="19" t="s">
        <v>12799</v>
      </c>
      <c r="E10759" s="8">
        <v>34.129146227769198</v>
      </c>
      <c r="F10759" s="7">
        <v>39.208709722503002</v>
      </c>
      <c r="G10759" s="9">
        <v>32.516764325277201</v>
      </c>
      <c r="H10759" s="8">
        <v>38.017285439102899</v>
      </c>
      <c r="I10759" s="7">
        <v>35.128202920316298</v>
      </c>
      <c r="J10759" s="9">
        <v>33.379641801149603</v>
      </c>
      <c r="L10759" s="2">
        <v>-3.7278915755137199E-2</v>
      </c>
      <c r="M10759" s="25">
        <v>0.43265612155739902</v>
      </c>
      <c r="N10759" s="19">
        <v>0.61062150173229002</v>
      </c>
    </row>
    <row r="10760" spans="2:14" x14ac:dyDescent="0.2">
      <c r="B10760" s="2" t="s">
        <v>6973</v>
      </c>
      <c r="C10760" t="s">
        <v>6975</v>
      </c>
      <c r="D10760" s="19" t="s">
        <v>6974</v>
      </c>
      <c r="E10760" s="8">
        <v>63.896421294334097</v>
      </c>
      <c r="F10760" s="7">
        <v>63.670305742745199</v>
      </c>
      <c r="G10760" s="9">
        <v>60.619062050636401</v>
      </c>
      <c r="H10760" s="8">
        <v>58.662012424447497</v>
      </c>
      <c r="I10760" s="7">
        <v>65.432967947973694</v>
      </c>
      <c r="J10760" s="9">
        <v>60.470806199437497</v>
      </c>
      <c r="L10760" s="2">
        <v>-2.91757827481058E-2</v>
      </c>
      <c r="M10760" s="25">
        <v>0.43265612155739902</v>
      </c>
      <c r="N10760" s="19">
        <v>0.61063456454092802</v>
      </c>
    </row>
    <row r="10761" spans="2:14" x14ac:dyDescent="0.2">
      <c r="B10761" s="2" t="s">
        <v>3284</v>
      </c>
      <c r="C10761" t="s">
        <v>3286</v>
      </c>
      <c r="D10761" s="19" t="s">
        <v>3285</v>
      </c>
      <c r="E10761" s="8">
        <v>124.095301916498</v>
      </c>
      <c r="F10761" s="7">
        <v>119.090844922763</v>
      </c>
      <c r="G10761" s="9">
        <v>125.92744167803799</v>
      </c>
      <c r="H10761" s="8">
        <v>111.640874548002</v>
      </c>
      <c r="I10761" s="7">
        <v>126.87627545253601</v>
      </c>
      <c r="J10761" s="9">
        <v>117.408481633942</v>
      </c>
      <c r="L10761" s="2">
        <v>-2.6868981793861699E-2</v>
      </c>
      <c r="M10761" s="25">
        <v>0.43265612155739902</v>
      </c>
      <c r="N10761" s="19">
        <v>0.60999227700828995</v>
      </c>
    </row>
    <row r="10762" spans="2:14" x14ac:dyDescent="0.2">
      <c r="B10762" s="2" t="s">
        <v>13125</v>
      </c>
      <c r="C10762" t="s">
        <v>13127</v>
      </c>
      <c r="D10762" s="19" t="s">
        <v>13126</v>
      </c>
      <c r="E10762" s="8">
        <v>48.948615030182999</v>
      </c>
      <c r="F10762" s="7">
        <v>47.573405294499899</v>
      </c>
      <c r="G10762" s="9">
        <v>40.537407864575798</v>
      </c>
      <c r="H10762" s="8">
        <v>44.594701140036101</v>
      </c>
      <c r="I10762" s="7">
        <v>45.8424894205355</v>
      </c>
      <c r="J10762" s="9">
        <v>45.5693247405489</v>
      </c>
      <c r="L10762" s="2">
        <v>-2.4742110282669899E-2</v>
      </c>
      <c r="M10762" s="25">
        <v>0.43265612155739902</v>
      </c>
      <c r="N10762" s="19">
        <v>0.61046575633067102</v>
      </c>
    </row>
    <row r="10763" spans="2:14" x14ac:dyDescent="0.2">
      <c r="B10763" s="2" t="s">
        <v>21295</v>
      </c>
      <c r="C10763" t="s">
        <v>21297</v>
      </c>
      <c r="D10763" s="19" t="s">
        <v>21296</v>
      </c>
      <c r="E10763" s="8">
        <v>17.116487889922599</v>
      </c>
      <c r="F10763" s="7">
        <v>16.561997517147802</v>
      </c>
      <c r="G10763" s="9">
        <v>15.701639320716801</v>
      </c>
      <c r="H10763" s="8">
        <v>16.462136117528399</v>
      </c>
      <c r="I10763" s="7">
        <v>15.419578400601599</v>
      </c>
      <c r="J10763" s="9">
        <v>16.270214910646501</v>
      </c>
      <c r="L10763" s="2">
        <v>-2.3845150466853801E-2</v>
      </c>
      <c r="M10763" s="25">
        <v>0.43265612155739902</v>
      </c>
      <c r="N10763" s="19">
        <v>0.61010041988192798</v>
      </c>
    </row>
    <row r="10764" spans="2:14" x14ac:dyDescent="0.2">
      <c r="B10764" s="2" t="s">
        <v>601</v>
      </c>
      <c r="C10764" t="s">
        <v>603</v>
      </c>
      <c r="D10764" s="19" t="s">
        <v>602</v>
      </c>
      <c r="E10764" s="8">
        <v>499.410933472941</v>
      </c>
      <c r="F10764" s="7">
        <v>501.95261597121799</v>
      </c>
      <c r="G10764" s="9">
        <v>511.69990110715401</v>
      </c>
      <c r="H10764" s="8">
        <v>483.29882317955997</v>
      </c>
      <c r="I10764" s="7">
        <v>532.02756863734101</v>
      </c>
      <c r="J10764" s="9">
        <v>476.50502095891102</v>
      </c>
      <c r="L10764" s="2">
        <v>-2.3697070868575299E-2</v>
      </c>
      <c r="M10764" s="25">
        <v>0.43265612155739902</v>
      </c>
      <c r="N10764" s="19">
        <v>0.61049155864133298</v>
      </c>
    </row>
    <row r="10765" spans="2:14" x14ac:dyDescent="0.2">
      <c r="B10765" s="2" t="s">
        <v>12399</v>
      </c>
      <c r="C10765" t="s">
        <v>12401</v>
      </c>
      <c r="D10765" s="19" t="s">
        <v>12400</v>
      </c>
      <c r="E10765" s="8">
        <v>41.320435127258399</v>
      </c>
      <c r="F10765" s="7">
        <v>40.049267033419603</v>
      </c>
      <c r="G10765" s="9">
        <v>37.718630964601701</v>
      </c>
      <c r="H10765" s="8">
        <v>43.600338351213203</v>
      </c>
      <c r="I10765" s="7">
        <v>40.9632205516155</v>
      </c>
      <c r="J10765" s="9">
        <v>39.405350553660497</v>
      </c>
      <c r="L10765" s="2">
        <v>2.0427224924575601E-2</v>
      </c>
      <c r="M10765" s="25">
        <v>0.43265612155739902</v>
      </c>
      <c r="N10765" s="19">
        <v>0.61014935898312195</v>
      </c>
    </row>
    <row r="10766" spans="2:14" x14ac:dyDescent="0.2">
      <c r="B10766" s="2" t="s">
        <v>7519</v>
      </c>
      <c r="C10766" t="s">
        <v>7521</v>
      </c>
      <c r="D10766" s="19" t="s">
        <v>7520</v>
      </c>
      <c r="E10766" s="8">
        <v>92.669357974508699</v>
      </c>
      <c r="F10766" s="7">
        <v>83.935914378029395</v>
      </c>
      <c r="G10766" s="9">
        <v>77.391972045451098</v>
      </c>
      <c r="H10766" s="8">
        <v>87.137554186901397</v>
      </c>
      <c r="I10766" s="7">
        <v>82.572516942138606</v>
      </c>
      <c r="J10766" s="9">
        <v>87.654079631468306</v>
      </c>
      <c r="L10766" s="2">
        <v>2.45253869291302E-2</v>
      </c>
      <c r="M10766" s="25">
        <v>0.43265612155739902</v>
      </c>
      <c r="N10766" s="19">
        <v>0.61008935903154804</v>
      </c>
    </row>
    <row r="10767" spans="2:14" x14ac:dyDescent="0.2">
      <c r="B10767" s="2" t="s">
        <v>9829</v>
      </c>
      <c r="C10767" t="s">
        <v>9831</v>
      </c>
      <c r="D10767" s="19" t="s">
        <v>9830</v>
      </c>
      <c r="E10767" s="8">
        <v>85.902740533824499</v>
      </c>
      <c r="F10767" s="7">
        <v>83.019327621719398</v>
      </c>
      <c r="G10767" s="9">
        <v>79.697203883757794</v>
      </c>
      <c r="H10767" s="8">
        <v>82.690918986799204</v>
      </c>
      <c r="I10767" s="7">
        <v>75.809589276868095</v>
      </c>
      <c r="J10767" s="9">
        <v>86.243567468011506</v>
      </c>
      <c r="L10767" s="2">
        <v>2.5669049585316E-2</v>
      </c>
      <c r="M10767" s="25">
        <v>0.43265612155739902</v>
      </c>
      <c r="N10767" s="19">
        <v>0.61071912543971996</v>
      </c>
    </row>
    <row r="10768" spans="2:14" x14ac:dyDescent="0.2">
      <c r="B10768" s="2" t="s">
        <v>8716</v>
      </c>
      <c r="C10768" t="s">
        <v>8718</v>
      </c>
      <c r="D10768" s="19" t="s">
        <v>8717</v>
      </c>
      <c r="E10768" s="8">
        <v>79.182265088121198</v>
      </c>
      <c r="F10768" s="7">
        <v>78.443608102187298</v>
      </c>
      <c r="G10768" s="9">
        <v>77.735477765123804</v>
      </c>
      <c r="H10768" s="8">
        <v>85.733779127760201</v>
      </c>
      <c r="I10768" s="7">
        <v>77.158412451993598</v>
      </c>
      <c r="J10768" s="9">
        <v>78.351953488381</v>
      </c>
      <c r="L10768" s="2">
        <v>2.9079267948542799E-2</v>
      </c>
      <c r="M10768" s="25">
        <v>0.43265612155739902</v>
      </c>
      <c r="N10768" s="19">
        <v>0.61035916682964497</v>
      </c>
    </row>
    <row r="10769" spans="2:14" x14ac:dyDescent="0.2">
      <c r="B10769" s="2" t="s">
        <v>18385</v>
      </c>
      <c r="C10769" t="s">
        <v>18387</v>
      </c>
      <c r="D10769" s="19" t="s">
        <v>18386</v>
      </c>
      <c r="E10769" s="8">
        <v>23.124146858875001</v>
      </c>
      <c r="F10769" s="7">
        <v>23.838547006192801</v>
      </c>
      <c r="G10769" s="9">
        <v>20.8165609791705</v>
      </c>
      <c r="H10769" s="8">
        <v>25.264128759936401</v>
      </c>
      <c r="I10769" s="7">
        <v>20.994339569213501</v>
      </c>
      <c r="J10769" s="9">
        <v>23.315473851737199</v>
      </c>
      <c r="L10769" s="2">
        <v>2.98562163065972E-2</v>
      </c>
      <c r="M10769" s="25">
        <v>0.43265612155739902</v>
      </c>
      <c r="N10769" s="19">
        <v>0.61090405114167301</v>
      </c>
    </row>
    <row r="10770" spans="2:14" x14ac:dyDescent="0.2">
      <c r="B10770" s="2" t="s">
        <v>8215</v>
      </c>
      <c r="C10770" t="s">
        <v>8217</v>
      </c>
      <c r="D10770" s="19" t="s">
        <v>8216</v>
      </c>
      <c r="E10770" s="8">
        <v>42.227486377547599</v>
      </c>
      <c r="F10770" s="7">
        <v>42.774887008374101</v>
      </c>
      <c r="G10770" s="9">
        <v>41.864491697565498</v>
      </c>
      <c r="H10770" s="8">
        <v>35.696601246081499</v>
      </c>
      <c r="I10770" s="7">
        <v>45.772589067698704</v>
      </c>
      <c r="J10770" s="9">
        <v>43.795286491849403</v>
      </c>
      <c r="L10770" s="2">
        <v>4.3300466973932701E-2</v>
      </c>
      <c r="M10770" s="25">
        <v>0.43265612155739902</v>
      </c>
      <c r="N10770" s="19">
        <v>0.610938434188533</v>
      </c>
    </row>
    <row r="10771" spans="2:14" x14ac:dyDescent="0.2">
      <c r="B10771" s="2" t="s">
        <v>35344</v>
      </c>
      <c r="C10771" t="s">
        <v>35346</v>
      </c>
      <c r="D10771" s="19" t="s">
        <v>35345</v>
      </c>
      <c r="E10771" s="8">
        <v>0.394817102338616</v>
      </c>
      <c r="F10771" s="7">
        <v>0.60317392530309499</v>
      </c>
      <c r="G10771" s="9">
        <v>0.50564998625040702</v>
      </c>
      <c r="H10771" s="8">
        <v>0.42423330694629002</v>
      </c>
      <c r="I10771" s="7">
        <v>0.76456364079158501</v>
      </c>
      <c r="J10771" s="9">
        <v>0.48134704310628101</v>
      </c>
      <c r="L10771" s="2">
        <v>0.116336980989977</v>
      </c>
      <c r="M10771" s="25">
        <v>0.43265612155739902</v>
      </c>
      <c r="N10771" s="19">
        <v>0.60993366619811396</v>
      </c>
    </row>
    <row r="10772" spans="2:14" x14ac:dyDescent="0.2">
      <c r="B10772" s="2" t="s">
        <v>33021</v>
      </c>
      <c r="C10772" t="s">
        <v>33023</v>
      </c>
      <c r="D10772" s="19" t="s">
        <v>33022</v>
      </c>
      <c r="E10772" s="8">
        <v>3.19204216140005</v>
      </c>
      <c r="F10772" s="7">
        <v>2.52653210892597</v>
      </c>
      <c r="G10772" s="9">
        <v>3.57865021668345</v>
      </c>
      <c r="H10772" s="8">
        <v>2.2865787627090799</v>
      </c>
      <c r="I10772" s="7">
        <v>2.57826579761814</v>
      </c>
      <c r="J10772" s="9">
        <v>3.5902081447201799</v>
      </c>
      <c r="L10772" s="2">
        <v>0.117417943728835</v>
      </c>
      <c r="M10772" s="25">
        <v>0.43265612155739902</v>
      </c>
      <c r="N10772" s="19">
        <v>0.61025815544157003</v>
      </c>
    </row>
    <row r="10773" spans="2:14" x14ac:dyDescent="0.2">
      <c r="B10773" s="2" t="s">
        <v>40692</v>
      </c>
      <c r="C10773" t="s">
        <v>40694</v>
      </c>
      <c r="D10773" s="19" t="s">
        <v>40693</v>
      </c>
      <c r="E10773" s="8">
        <v>0.48799158838873002</v>
      </c>
      <c r="F10773" s="7">
        <v>0.57834230795918895</v>
      </c>
      <c r="G10773" s="9">
        <v>0.81235359918714301</v>
      </c>
      <c r="H10773" s="8">
        <v>0.50846045303016696</v>
      </c>
      <c r="I10773" s="7">
        <v>0.32106039006682502</v>
      </c>
      <c r="J10773" s="9">
        <v>0.83409185383520501</v>
      </c>
      <c r="L10773" s="2">
        <v>0.239043831300075</v>
      </c>
      <c r="M10773" s="25">
        <v>0.43265612155739902</v>
      </c>
      <c r="N10773" s="19">
        <v>0.61089404808201098</v>
      </c>
    </row>
    <row r="10774" spans="2:14" x14ac:dyDescent="0.2">
      <c r="B10774" s="2" t="s">
        <v>39886</v>
      </c>
      <c r="C10774" t="s">
        <v>39888</v>
      </c>
      <c r="D10774" s="19" t="s">
        <v>39887</v>
      </c>
      <c r="E10774" s="8">
        <v>0.104742344071074</v>
      </c>
      <c r="F10774" s="7">
        <v>4.0964613016537303E-2</v>
      </c>
      <c r="G10774" s="9">
        <v>0.14613304536555899</v>
      </c>
      <c r="H10774" s="8">
        <v>7.0028788334452502E-2</v>
      </c>
      <c r="I10774" s="7">
        <v>0.104229838585847</v>
      </c>
      <c r="J10774" s="9">
        <v>9.8466051282488407E-2</v>
      </c>
      <c r="L10774" s="2">
        <v>0.26677774874013699</v>
      </c>
      <c r="M10774" s="25">
        <v>0.43265612155739902</v>
      </c>
      <c r="N10774" s="19">
        <v>0.61056972117604702</v>
      </c>
    </row>
    <row r="10775" spans="2:14" x14ac:dyDescent="0.2">
      <c r="B10775" s="2" t="s">
        <v>38179</v>
      </c>
      <c r="C10775" t="s">
        <v>38181</v>
      </c>
      <c r="D10775" s="19" t="s">
        <v>38180</v>
      </c>
      <c r="E10775" s="8">
        <v>0.22579260909010099</v>
      </c>
      <c r="F10775" s="7">
        <v>0.22076808895679201</v>
      </c>
      <c r="G10775" s="9">
        <v>0.196886475808808</v>
      </c>
      <c r="H10775" s="8">
        <v>0.21565821444566</v>
      </c>
      <c r="I10775" s="7">
        <v>0.35745786884863801</v>
      </c>
      <c r="J10775" s="9">
        <v>0.26532854051350102</v>
      </c>
      <c r="L10775" s="2">
        <v>0.28112516190376602</v>
      </c>
      <c r="M10775" s="25">
        <v>0.43265612155739902</v>
      </c>
      <c r="N10775" s="19">
        <v>0.61029160077566302</v>
      </c>
    </row>
    <row r="10776" spans="2:14" x14ac:dyDescent="0.2">
      <c r="B10776" s="2" t="s">
        <v>25945</v>
      </c>
      <c r="C10776" t="s">
        <v>25947</v>
      </c>
      <c r="D10776" s="19" t="s">
        <v>25946</v>
      </c>
      <c r="E10776" s="8">
        <v>1.13060716639048</v>
      </c>
      <c r="F10776" s="7">
        <v>0.54302707760603497</v>
      </c>
      <c r="G10776" s="9">
        <v>0.674539907347526</v>
      </c>
      <c r="H10776" s="8">
        <v>0.68201772570474595</v>
      </c>
      <c r="I10776" s="7">
        <v>0.64597612973332896</v>
      </c>
      <c r="J10776" s="9">
        <v>0.67127985170692295</v>
      </c>
      <c r="L10776" s="2">
        <v>-0.22239387853937601</v>
      </c>
      <c r="M10776" s="25">
        <v>0.43267343088220001</v>
      </c>
      <c r="N10776" s="19">
        <v>0.61106836449129298</v>
      </c>
    </row>
    <row r="10777" spans="2:14" x14ac:dyDescent="0.2">
      <c r="B10777" s="2" t="s">
        <v>19913</v>
      </c>
      <c r="C10777" t="s">
        <v>19915</v>
      </c>
      <c r="D10777" s="19" t="s">
        <v>19914</v>
      </c>
      <c r="E10777" s="8">
        <v>3.2979007024668898</v>
      </c>
      <c r="F10777" s="7">
        <v>3.6783335115245799</v>
      </c>
      <c r="G10777" s="9">
        <v>4.1857426641565398</v>
      </c>
      <c r="H10777" s="8">
        <v>3.7448560348449802</v>
      </c>
      <c r="I10777" s="7">
        <v>4.3756853822433497</v>
      </c>
      <c r="J10777" s="9">
        <v>3.0313910987402801</v>
      </c>
      <c r="L10777" s="2">
        <v>-8.5619101915952706E-2</v>
      </c>
      <c r="M10777" s="25">
        <v>0.43270686181600598</v>
      </c>
      <c r="N10777" s="19">
        <v>0.61119213180378495</v>
      </c>
    </row>
    <row r="10778" spans="2:14" x14ac:dyDescent="0.2">
      <c r="B10778" s="2" t="s">
        <v>37648</v>
      </c>
      <c r="C10778" t="s">
        <v>37650</v>
      </c>
      <c r="D10778" s="19" t="s">
        <v>37649</v>
      </c>
      <c r="E10778" s="8">
        <v>1.3526693975928401</v>
      </c>
      <c r="F10778" s="7">
        <v>1.1221795046198599</v>
      </c>
      <c r="G10778" s="9">
        <v>1.17949968202991</v>
      </c>
      <c r="H10778" s="8">
        <v>0.93960484984455295</v>
      </c>
      <c r="I10778" s="7">
        <v>0.77870705748124502</v>
      </c>
      <c r="J10778" s="9">
        <v>1.73402147543618</v>
      </c>
      <c r="L10778" s="2">
        <v>0.18661278919320901</v>
      </c>
      <c r="M10778" s="25">
        <v>0.43270686181600598</v>
      </c>
      <c r="N10778" s="19">
        <v>0.611229032467977</v>
      </c>
    </row>
    <row r="10779" spans="2:14" x14ac:dyDescent="0.2">
      <c r="B10779" s="2" t="s">
        <v>17391</v>
      </c>
      <c r="C10779" t="s">
        <v>17393</v>
      </c>
      <c r="D10779" s="19" t="s">
        <v>17392</v>
      </c>
      <c r="E10779" s="8">
        <v>36.2116819558386</v>
      </c>
      <c r="F10779" s="7">
        <v>32.814934068015098</v>
      </c>
      <c r="G10779" s="9">
        <v>31.114664714821199</v>
      </c>
      <c r="H10779" s="8">
        <v>29.5191745767318</v>
      </c>
      <c r="I10779" s="7">
        <v>33.894944804479799</v>
      </c>
      <c r="J10779" s="9">
        <v>33.0940681078349</v>
      </c>
      <c r="L10779" s="2">
        <v>-3.2354300847561697E-2</v>
      </c>
      <c r="M10779" s="25">
        <v>0.43280821418257598</v>
      </c>
      <c r="N10779" s="19">
        <v>0.61148567960952205</v>
      </c>
    </row>
    <row r="10780" spans="2:14" x14ac:dyDescent="0.2">
      <c r="B10780" s="2" t="s">
        <v>31882</v>
      </c>
      <c r="C10780" t="s">
        <v>31884</v>
      </c>
      <c r="D10780" s="19" t="s">
        <v>31883</v>
      </c>
      <c r="E10780" s="8">
        <v>2.4451976511962101</v>
      </c>
      <c r="F10780" s="7">
        <v>1.9923209427727999</v>
      </c>
      <c r="G10780" s="9">
        <v>2.39868188736361</v>
      </c>
      <c r="H10780" s="8">
        <v>3.7951034469935299</v>
      </c>
      <c r="I10780" s="7">
        <v>2.2120302465233999</v>
      </c>
      <c r="J10780" s="9">
        <v>2.5860131295087498</v>
      </c>
      <c r="L10780" s="2">
        <v>0.22131003293877399</v>
      </c>
      <c r="M10780" s="25">
        <v>0.43280821418257598</v>
      </c>
      <c r="N10780" s="19">
        <v>0.611452249438452</v>
      </c>
    </row>
    <row r="10781" spans="2:14" x14ac:dyDescent="0.2">
      <c r="B10781" s="2" t="s">
        <v>40846</v>
      </c>
      <c r="C10781" t="s">
        <v>40848</v>
      </c>
      <c r="D10781" s="19" t="s">
        <v>40847</v>
      </c>
      <c r="E10781" s="8">
        <v>0.47037955393395098</v>
      </c>
      <c r="F10781" s="7">
        <v>0.39421053160807401</v>
      </c>
      <c r="G10781" s="9">
        <v>0.41016122290175999</v>
      </c>
      <c r="H10781" s="8">
        <v>0.60971978012309003</v>
      </c>
      <c r="I10781" s="7">
        <v>0.63828815646399795</v>
      </c>
      <c r="J10781" s="9">
        <v>0.44219382037570398</v>
      </c>
      <c r="L10781" s="2">
        <v>0.19614473785356301</v>
      </c>
      <c r="M10781" s="25">
        <v>0.43294575424223802</v>
      </c>
      <c r="N10781" s="19">
        <v>0.61173675863979504</v>
      </c>
    </row>
    <row r="10782" spans="2:14" x14ac:dyDescent="0.2">
      <c r="B10782" s="2" t="s">
        <v>1007</v>
      </c>
      <c r="C10782" t="s">
        <v>1009</v>
      </c>
      <c r="D10782" s="19" t="s">
        <v>1008</v>
      </c>
      <c r="E10782" s="8">
        <v>58.226269069109797</v>
      </c>
      <c r="F10782" s="7">
        <v>42.035413534955097</v>
      </c>
      <c r="G10782" s="9">
        <v>64.707941187258399</v>
      </c>
      <c r="H10782" s="8">
        <v>31.5109796207249</v>
      </c>
      <c r="I10782" s="7">
        <v>77.193153826635793</v>
      </c>
      <c r="J10782" s="9">
        <v>45.951197986918402</v>
      </c>
      <c r="L10782" s="2">
        <v>-0.11190229575141999</v>
      </c>
      <c r="M10782" s="25">
        <v>0.432956100205518</v>
      </c>
      <c r="N10782" s="19">
        <v>0.61180813638006704</v>
      </c>
    </row>
    <row r="10783" spans="2:14" x14ac:dyDescent="0.2">
      <c r="B10783" s="2" t="s">
        <v>8071</v>
      </c>
      <c r="C10783" t="s">
        <v>8073</v>
      </c>
      <c r="D10783" s="19" t="s">
        <v>8072</v>
      </c>
      <c r="E10783" s="8">
        <v>68.215328226157197</v>
      </c>
      <c r="F10783" s="7">
        <v>69.819048999984105</v>
      </c>
      <c r="G10783" s="9">
        <v>65.440014453643101</v>
      </c>
      <c r="H10783" s="8">
        <v>59.020259836390103</v>
      </c>
      <c r="I10783" s="7">
        <v>64.155448349316899</v>
      </c>
      <c r="J10783" s="9">
        <v>67.908371886525003</v>
      </c>
      <c r="L10783" s="2">
        <v>-2.7763745656742798E-2</v>
      </c>
      <c r="M10783" s="25">
        <v>0.43297298325067501</v>
      </c>
      <c r="N10783" s="19">
        <v>0.61200227816839103</v>
      </c>
    </row>
    <row r="10784" spans="2:14" x14ac:dyDescent="0.2">
      <c r="B10784" s="2" t="s">
        <v>17710</v>
      </c>
      <c r="C10784" t="s">
        <v>17712</v>
      </c>
      <c r="D10784" s="19" t="s">
        <v>17711</v>
      </c>
      <c r="E10784" s="8">
        <v>28.8611131711586</v>
      </c>
      <c r="F10784" s="7">
        <v>26.308409612418899</v>
      </c>
      <c r="G10784" s="9">
        <v>25.491859096005701</v>
      </c>
      <c r="H10784" s="8">
        <v>29.865836464906099</v>
      </c>
      <c r="I10784" s="7">
        <v>26.919624421631799</v>
      </c>
      <c r="J10784" s="9">
        <v>27.131719027145898</v>
      </c>
      <c r="L10784" s="2">
        <v>2.8460878388635501E-2</v>
      </c>
      <c r="M10784" s="25">
        <v>0.43297298325067501</v>
      </c>
      <c r="N10784" s="19">
        <v>0.611903741568949</v>
      </c>
    </row>
    <row r="10785" spans="2:14" x14ac:dyDescent="0.2">
      <c r="B10785" s="2" t="s">
        <v>39397</v>
      </c>
      <c r="C10785" t="s">
        <v>39399</v>
      </c>
      <c r="D10785" s="19" t="s">
        <v>39398</v>
      </c>
      <c r="E10785" s="8">
        <v>0.81393179646179903</v>
      </c>
      <c r="F10785" s="7">
        <v>0.86459405344662599</v>
      </c>
      <c r="G10785" s="9">
        <v>0.44686808135456402</v>
      </c>
      <c r="H10785" s="8">
        <v>0.73421070788477805</v>
      </c>
      <c r="I10785" s="7">
        <v>0.58632687562763597</v>
      </c>
      <c r="J10785" s="9">
        <v>0.892686644628508</v>
      </c>
      <c r="L10785" s="2">
        <v>0.125969886933193</v>
      </c>
      <c r="M10785" s="25">
        <v>0.43297298325067501</v>
      </c>
      <c r="N10785" s="19">
        <v>0.61198297301635896</v>
      </c>
    </row>
    <row r="10786" spans="2:14" x14ac:dyDescent="0.2">
      <c r="B10786" s="2" t="s">
        <v>24578</v>
      </c>
      <c r="C10786" t="s">
        <v>24580</v>
      </c>
      <c r="D10786" s="19" t="s">
        <v>24579</v>
      </c>
      <c r="E10786" s="8">
        <v>4.5749211411443396</v>
      </c>
      <c r="F10786" s="7">
        <v>4.2541525537382698</v>
      </c>
      <c r="G10786" s="9">
        <v>3.65447532601359</v>
      </c>
      <c r="H10786" s="8">
        <v>5.8668513811173097</v>
      </c>
      <c r="I10786" s="7">
        <v>4.8911543799242896</v>
      </c>
      <c r="J10786" s="9">
        <v>3.5489004357892102</v>
      </c>
      <c r="L10786" s="2">
        <v>-8.0095346897059105E-2</v>
      </c>
      <c r="M10786" s="25">
        <v>0.43300510922515101</v>
      </c>
      <c r="N10786" s="19">
        <v>0.61210445355151799</v>
      </c>
    </row>
    <row r="10787" spans="2:14" x14ac:dyDescent="0.2">
      <c r="B10787" s="2" t="s">
        <v>11484</v>
      </c>
      <c r="C10787" t="s">
        <v>11486</v>
      </c>
      <c r="D10787" s="19" t="s">
        <v>11485</v>
      </c>
      <c r="E10787" s="8">
        <v>32.858078633854497</v>
      </c>
      <c r="F10787" s="7">
        <v>32.769908225506001</v>
      </c>
      <c r="G10787" s="9">
        <v>32.453364870266597</v>
      </c>
      <c r="H10787" s="8">
        <v>31.1273831512794</v>
      </c>
      <c r="I10787" s="7">
        <v>32.545264192581101</v>
      </c>
      <c r="J10787" s="9">
        <v>33.270556285392203</v>
      </c>
      <c r="L10787" s="2">
        <v>2.67453909937059E-2</v>
      </c>
      <c r="M10787" s="25">
        <v>0.43303245109480099</v>
      </c>
      <c r="N10787" s="19">
        <v>0.61219987382696905</v>
      </c>
    </row>
    <row r="10788" spans="2:14" x14ac:dyDescent="0.2">
      <c r="B10788" s="2" t="s">
        <v>39799</v>
      </c>
      <c r="C10788" t="s">
        <v>39801</v>
      </c>
      <c r="D10788" s="19" t="s">
        <v>39800</v>
      </c>
      <c r="E10788" s="8">
        <v>0.42619437101823099</v>
      </c>
      <c r="F10788" s="7">
        <v>0.105831199609123</v>
      </c>
      <c r="G10788" s="9">
        <v>0.35393586580129999</v>
      </c>
      <c r="H10788" s="8">
        <v>0.25199275240580998</v>
      </c>
      <c r="I10788" s="7">
        <v>0.367193936879321</v>
      </c>
      <c r="J10788" s="9">
        <v>0.171709829617085</v>
      </c>
      <c r="L10788" s="2">
        <v>-0.25007470207645799</v>
      </c>
      <c r="M10788" s="25">
        <v>0.43307672087488702</v>
      </c>
      <c r="N10788" s="19">
        <v>0.61245083939213596</v>
      </c>
    </row>
    <row r="10789" spans="2:14" x14ac:dyDescent="0.2">
      <c r="B10789" s="2" t="s">
        <v>31951</v>
      </c>
      <c r="C10789" t="s">
        <v>31953</v>
      </c>
      <c r="D10789" s="19" t="s">
        <v>31952</v>
      </c>
      <c r="E10789" s="8">
        <v>1.8869624235359701</v>
      </c>
      <c r="F10789" s="7">
        <v>5.2713491610863601</v>
      </c>
      <c r="G10789" s="9">
        <v>1.64539212798322</v>
      </c>
      <c r="H10789" s="8">
        <v>3.8620043090398899</v>
      </c>
      <c r="I10789" s="7">
        <v>3.9017755737287798</v>
      </c>
      <c r="J10789" s="9">
        <v>1.77389326553494</v>
      </c>
      <c r="L10789" s="2">
        <v>-0.24932708876167201</v>
      </c>
      <c r="M10789" s="25">
        <v>0.43307672087488702</v>
      </c>
      <c r="N10789" s="19">
        <v>0.61239308613154497</v>
      </c>
    </row>
    <row r="10790" spans="2:14" x14ac:dyDescent="0.2">
      <c r="B10790" s="2" t="s">
        <v>33903</v>
      </c>
      <c r="C10790" t="s">
        <v>33905</v>
      </c>
      <c r="D10790" s="19" t="s">
        <v>33904</v>
      </c>
      <c r="E10790" s="8">
        <v>3.72738482886639</v>
      </c>
      <c r="F10790" s="7">
        <v>1.1780008212553801</v>
      </c>
      <c r="G10790" s="9">
        <v>3.0532203655190902</v>
      </c>
      <c r="H10790" s="8">
        <v>2.5891536163029798</v>
      </c>
      <c r="I10790" s="7">
        <v>1.83924629372666</v>
      </c>
      <c r="J10790" s="9">
        <v>2.0174748404476599</v>
      </c>
      <c r="L10790" s="2">
        <v>-0.186399851515543</v>
      </c>
      <c r="M10790" s="25">
        <v>0.43307672087488702</v>
      </c>
      <c r="N10790" s="19">
        <v>0.61248956057280901</v>
      </c>
    </row>
    <row r="10791" spans="2:14" x14ac:dyDescent="0.2">
      <c r="B10791" s="2" t="s">
        <v>20204</v>
      </c>
      <c r="C10791" t="s">
        <v>20206</v>
      </c>
      <c r="D10791" s="19" t="s">
        <v>20205</v>
      </c>
      <c r="E10791" s="8">
        <v>29.7384763264666</v>
      </c>
      <c r="F10791" s="7">
        <v>32.247069617414198</v>
      </c>
      <c r="G10791" s="9">
        <v>34.898245311142198</v>
      </c>
      <c r="H10791" s="8">
        <v>34.509174541874401</v>
      </c>
      <c r="I10791" s="7">
        <v>32.182664398106603</v>
      </c>
      <c r="J10791" s="9">
        <v>27.956509480425201</v>
      </c>
      <c r="L10791" s="2">
        <v>-7.6138474908956005E-2</v>
      </c>
      <c r="M10791" s="25">
        <v>0.43307672087488702</v>
      </c>
      <c r="N10791" s="19">
        <v>0.61241734817635995</v>
      </c>
    </row>
    <row r="10792" spans="2:14" x14ac:dyDescent="0.2">
      <c r="B10792" s="2" t="s">
        <v>31186</v>
      </c>
      <c r="C10792" t="s">
        <v>31188</v>
      </c>
      <c r="D10792" s="19" t="s">
        <v>31187</v>
      </c>
      <c r="E10792" s="8">
        <v>4.0699308706705803</v>
      </c>
      <c r="F10792" s="7">
        <v>2.7384866893219799</v>
      </c>
      <c r="G10792" s="9">
        <v>4.1212978538242897</v>
      </c>
      <c r="H10792" s="8">
        <v>2.7586989066602898</v>
      </c>
      <c r="I10792" s="7">
        <v>3.9193709539936199</v>
      </c>
      <c r="J10792" s="9">
        <v>3.0855286306615199</v>
      </c>
      <c r="L10792" s="2">
        <v>-0.13296252241536299</v>
      </c>
      <c r="M10792" s="25">
        <v>0.43316081460165101</v>
      </c>
      <c r="N10792" s="19">
        <v>0.61266527832878104</v>
      </c>
    </row>
    <row r="10793" spans="2:14" x14ac:dyDescent="0.2">
      <c r="B10793" s="2" t="s">
        <v>30469</v>
      </c>
      <c r="C10793" t="s">
        <v>30471</v>
      </c>
      <c r="D10793" s="19" t="s">
        <v>30470</v>
      </c>
      <c r="E10793" s="8">
        <v>3.6809710331046399</v>
      </c>
      <c r="F10793" s="7">
        <v>6.5437437861761696</v>
      </c>
      <c r="G10793" s="9">
        <v>3.5015241344273398</v>
      </c>
      <c r="H10793" s="8">
        <v>3.1961414971364599</v>
      </c>
      <c r="I10793" s="7">
        <v>3.6326876031267998</v>
      </c>
      <c r="J10793" s="9">
        <v>4.0895667402480402</v>
      </c>
      <c r="L10793" s="2">
        <v>-0.198673151352142</v>
      </c>
      <c r="M10793" s="25">
        <v>0.43318526665759299</v>
      </c>
      <c r="N10793" s="19">
        <v>0.61281344208433197</v>
      </c>
    </row>
    <row r="10794" spans="2:14" x14ac:dyDescent="0.2">
      <c r="B10794" s="2" t="s">
        <v>18995</v>
      </c>
      <c r="C10794" t="s">
        <v>18997</v>
      </c>
      <c r="D10794" s="19" t="s">
        <v>18996</v>
      </c>
      <c r="E10794" s="8">
        <v>23.8006512587428</v>
      </c>
      <c r="F10794" s="7">
        <v>25.1584989877874</v>
      </c>
      <c r="G10794" s="9">
        <v>22.969932816676</v>
      </c>
      <c r="H10794" s="8">
        <v>27.648205951828899</v>
      </c>
      <c r="I10794" s="7">
        <v>24.101348923543298</v>
      </c>
      <c r="J10794" s="9">
        <v>23.722758217173599</v>
      </c>
      <c r="L10794" s="2">
        <v>2.5546591750018201E-2</v>
      </c>
      <c r="M10794" s="25">
        <v>0.43318526665759299</v>
      </c>
      <c r="N10794" s="19">
        <v>0.61279417375251899</v>
      </c>
    </row>
    <row r="10795" spans="2:14" x14ac:dyDescent="0.2">
      <c r="B10795" s="2" t="s">
        <v>41546</v>
      </c>
      <c r="C10795" t="s">
        <v>41548</v>
      </c>
      <c r="D10795" s="19" t="s">
        <v>41547</v>
      </c>
      <c r="E10795" s="8">
        <v>0.287604763130967</v>
      </c>
      <c r="F10795" s="7">
        <v>0.16068842791409901</v>
      </c>
      <c r="G10795" s="9">
        <v>0.22690106998347201</v>
      </c>
      <c r="H10795" s="8">
        <v>0.196211438492912</v>
      </c>
      <c r="I10795" s="7">
        <v>0.21062154396583699</v>
      </c>
      <c r="J10795" s="9">
        <v>0.19312223182853799</v>
      </c>
      <c r="L10795" s="2">
        <v>-0.16293711745839401</v>
      </c>
      <c r="M10795" s="25">
        <v>0.43340439342815701</v>
      </c>
      <c r="N10795" s="19">
        <v>0.61318025180553204</v>
      </c>
    </row>
    <row r="10796" spans="2:14" x14ac:dyDescent="0.2">
      <c r="B10796" s="2" t="s">
        <v>13449</v>
      </c>
      <c r="C10796" t="s">
        <v>13451</v>
      </c>
      <c r="D10796" s="19" t="s">
        <v>13450</v>
      </c>
      <c r="E10796" s="8">
        <v>60.899862558466403</v>
      </c>
      <c r="F10796" s="7">
        <v>60.1834084648576</v>
      </c>
      <c r="G10796" s="9">
        <v>57.006529841150602</v>
      </c>
      <c r="H10796" s="8">
        <v>55.185337450993799</v>
      </c>
      <c r="I10796" s="7">
        <v>56.0556982332483</v>
      </c>
      <c r="J10796" s="9">
        <v>58.956586053342299</v>
      </c>
      <c r="L10796" s="2">
        <v>-2.7290856385735501E-2</v>
      </c>
      <c r="M10796" s="25">
        <v>0.43346174889065198</v>
      </c>
      <c r="N10796" s="19">
        <v>0.613318223832091</v>
      </c>
    </row>
    <row r="10797" spans="2:14" x14ac:dyDescent="0.2">
      <c r="B10797" s="2" t="s">
        <v>23431</v>
      </c>
      <c r="C10797" t="s">
        <v>23433</v>
      </c>
      <c r="D10797" s="19" t="s">
        <v>23432</v>
      </c>
      <c r="E10797" s="8">
        <v>20.264324913953299</v>
      </c>
      <c r="F10797" s="7">
        <v>21.406650076995302</v>
      </c>
      <c r="G10797" s="9">
        <v>17.257318995977499</v>
      </c>
      <c r="H10797" s="8">
        <v>24.811232729091799</v>
      </c>
      <c r="I10797" s="7">
        <v>18.243378018954601</v>
      </c>
      <c r="J10797" s="9">
        <v>20.162529447341001</v>
      </c>
      <c r="L10797" s="2">
        <v>3.30486868310595E-2</v>
      </c>
      <c r="M10797" s="25">
        <v>0.433629058520347</v>
      </c>
      <c r="N10797" s="19">
        <v>0.61361180280994898</v>
      </c>
    </row>
    <row r="10798" spans="2:14" x14ac:dyDescent="0.2">
      <c r="B10798" s="2" t="s">
        <v>19337</v>
      </c>
      <c r="C10798" t="s">
        <v>19339</v>
      </c>
      <c r="D10798" s="19" t="s">
        <v>19338</v>
      </c>
      <c r="E10798" s="8">
        <v>15.6731186837637</v>
      </c>
      <c r="F10798" s="7">
        <v>15.1370395784551</v>
      </c>
      <c r="G10798" s="9">
        <v>17.9560383592809</v>
      </c>
      <c r="H10798" s="8">
        <v>14.095104308827199</v>
      </c>
      <c r="I10798" s="7">
        <v>17.879629548773199</v>
      </c>
      <c r="J10798" s="9">
        <v>14.733965730467199</v>
      </c>
      <c r="L10798" s="2">
        <v>-3.9219025161514799E-2</v>
      </c>
      <c r="M10798" s="25">
        <v>0.43372195570258898</v>
      </c>
      <c r="N10798" s="19">
        <v>0.613800117707753</v>
      </c>
    </row>
    <row r="10799" spans="2:14" x14ac:dyDescent="0.2">
      <c r="B10799" s="2" t="s">
        <v>15100</v>
      </c>
      <c r="C10799" t="s">
        <v>15102</v>
      </c>
      <c r="D10799" s="19" t="s">
        <v>15101</v>
      </c>
      <c r="E10799" s="8">
        <v>39.518971884801097</v>
      </c>
      <c r="F10799" s="7">
        <v>40.001177136500999</v>
      </c>
      <c r="G10799" s="9">
        <v>35.498643360705799</v>
      </c>
      <c r="H10799" s="8">
        <v>40.183728916934498</v>
      </c>
      <c r="I10799" s="7">
        <v>37.528279093210898</v>
      </c>
      <c r="J10799" s="9">
        <v>39.274687842525999</v>
      </c>
      <c r="L10799" s="2">
        <v>2.3583543514646099E-2</v>
      </c>
      <c r="M10799" s="25">
        <v>0.433728749359028</v>
      </c>
      <c r="N10799" s="19">
        <v>0.61388311179677502</v>
      </c>
    </row>
    <row r="10800" spans="2:14" x14ac:dyDescent="0.2">
      <c r="B10800" s="2" t="s">
        <v>25187</v>
      </c>
      <c r="C10800" t="s">
        <v>25189</v>
      </c>
      <c r="D10800" s="19" t="s">
        <v>25188</v>
      </c>
      <c r="E10800" s="8">
        <v>14.2432763182179</v>
      </c>
      <c r="F10800" s="7">
        <v>14.942407070796</v>
      </c>
      <c r="G10800" s="9">
        <v>14.525351429035201</v>
      </c>
      <c r="H10800" s="8">
        <v>11.7940137891184</v>
      </c>
      <c r="I10800" s="7">
        <v>17.032632898230201</v>
      </c>
      <c r="J10800" s="9">
        <v>15.056343109584301</v>
      </c>
      <c r="L10800" s="2">
        <v>5.7970353802453599E-2</v>
      </c>
      <c r="M10800" s="25">
        <v>0.433728749359028</v>
      </c>
      <c r="N10800" s="19">
        <v>0.613923453157878</v>
      </c>
    </row>
    <row r="10801" spans="2:14" x14ac:dyDescent="0.2">
      <c r="B10801" s="2" t="s">
        <v>9169</v>
      </c>
      <c r="C10801" t="s">
        <v>9171</v>
      </c>
      <c r="D10801" s="19" t="s">
        <v>9170</v>
      </c>
      <c r="E10801" s="8">
        <v>45.708804052839398</v>
      </c>
      <c r="F10801" s="7">
        <v>47.306377972178502</v>
      </c>
      <c r="G10801" s="9">
        <v>46.637505694368798</v>
      </c>
      <c r="H10801" s="8">
        <v>46.879451987887698</v>
      </c>
      <c r="I10801" s="7">
        <v>51.417834229948902</v>
      </c>
      <c r="J10801" s="9">
        <v>45.503202585186997</v>
      </c>
      <c r="L10801" s="2">
        <v>2.7301041601972099E-2</v>
      </c>
      <c r="M10801" s="25">
        <v>0.43384833263464301</v>
      </c>
      <c r="N10801" s="19">
        <v>0.61414959411872105</v>
      </c>
    </row>
    <row r="10802" spans="2:14" x14ac:dyDescent="0.2">
      <c r="B10802" s="2" t="s">
        <v>18331</v>
      </c>
      <c r="C10802" t="s">
        <v>18333</v>
      </c>
      <c r="D10802" s="19" t="s">
        <v>18332</v>
      </c>
      <c r="E10802" s="8">
        <v>33.564595569523298</v>
      </c>
      <c r="F10802" s="7">
        <v>35.247230211443103</v>
      </c>
      <c r="G10802" s="9">
        <v>30.9516151597423</v>
      </c>
      <c r="H10802" s="8">
        <v>32.039648882637799</v>
      </c>
      <c r="I10802" s="7">
        <v>35.185862711148197</v>
      </c>
      <c r="J10802" s="9">
        <v>33.877200854463403</v>
      </c>
      <c r="L10802" s="2">
        <v>2.6092314978181499E-2</v>
      </c>
      <c r="M10802" s="25">
        <v>0.43385563665885102</v>
      </c>
      <c r="N10802" s="19">
        <v>0.61421681078593104</v>
      </c>
    </row>
    <row r="10803" spans="2:14" x14ac:dyDescent="0.2">
      <c r="B10803" s="2" t="s">
        <v>29968</v>
      </c>
      <c r="C10803" t="s">
        <v>29970</v>
      </c>
      <c r="D10803" s="19" t="s">
        <v>29969</v>
      </c>
      <c r="E10803" s="8">
        <v>0</v>
      </c>
      <c r="F10803" s="7">
        <v>0</v>
      </c>
      <c r="G10803" s="9">
        <v>5.2180986587046702E-2</v>
      </c>
      <c r="H10803" s="8">
        <v>0</v>
      </c>
      <c r="I10803" s="7">
        <v>0</v>
      </c>
      <c r="J10803" s="9">
        <v>0</v>
      </c>
      <c r="L10803" s="2">
        <v>-0.43834494028862198</v>
      </c>
      <c r="M10803" s="25">
        <v>0.43392150665286</v>
      </c>
      <c r="N10803" s="19">
        <v>0.614537607372595</v>
      </c>
    </row>
    <row r="10804" spans="2:14" x14ac:dyDescent="0.2">
      <c r="B10804" s="2" t="s">
        <v>35011</v>
      </c>
      <c r="C10804" t="s">
        <v>35013</v>
      </c>
      <c r="D10804" s="19" t="s">
        <v>35012</v>
      </c>
      <c r="E10804" s="8">
        <v>1.9364745570981301</v>
      </c>
      <c r="F10804" s="7">
        <v>3.3277632799239001</v>
      </c>
      <c r="G10804" s="9">
        <v>2.7631074802283799</v>
      </c>
      <c r="H10804" s="8">
        <v>2.60619610514801</v>
      </c>
      <c r="I10804" s="7">
        <v>2.3888421879972102</v>
      </c>
      <c r="J10804" s="9">
        <v>2.1514274007654102</v>
      </c>
      <c r="L10804" s="2">
        <v>-0.140260789023024</v>
      </c>
      <c r="M10804" s="25">
        <v>0.43392150665286</v>
      </c>
      <c r="N10804" s="19">
        <v>0.61448393141041502</v>
      </c>
    </row>
    <row r="10805" spans="2:14" x14ac:dyDescent="0.2">
      <c r="B10805" s="2" t="s">
        <v>28108</v>
      </c>
      <c r="C10805" t="s">
        <v>28110</v>
      </c>
      <c r="D10805" s="19" t="s">
        <v>28109</v>
      </c>
      <c r="E10805" s="8">
        <v>10.4503034982045</v>
      </c>
      <c r="F10805" s="7">
        <v>11.3243190459446</v>
      </c>
      <c r="G10805" s="9">
        <v>7.5360330102555899</v>
      </c>
      <c r="H10805" s="8">
        <v>10.865670889015499</v>
      </c>
      <c r="I10805" s="7">
        <v>9.4139015357060902</v>
      </c>
      <c r="J10805" s="9">
        <v>9.4095888565704797</v>
      </c>
      <c r="L10805" s="2">
        <v>-6.5680683631768502E-2</v>
      </c>
      <c r="M10805" s="25">
        <v>0.43392150665286</v>
      </c>
      <c r="N10805" s="19">
        <v>0.61443200951529098</v>
      </c>
    </row>
    <row r="10806" spans="2:14" x14ac:dyDescent="0.2">
      <c r="B10806" s="2" t="s">
        <v>19121</v>
      </c>
      <c r="C10806" t="s">
        <v>19123</v>
      </c>
      <c r="D10806" s="19" t="s">
        <v>19122</v>
      </c>
      <c r="E10806" s="8">
        <v>24.2648871100352</v>
      </c>
      <c r="F10806" s="7">
        <v>18.683956669091799</v>
      </c>
      <c r="G10806" s="9">
        <v>21.694658467325201</v>
      </c>
      <c r="H10806" s="8">
        <v>20.374817859162199</v>
      </c>
      <c r="I10806" s="7">
        <v>24.090532289297801</v>
      </c>
      <c r="J10806" s="9">
        <v>19.831702637643499</v>
      </c>
      <c r="L10806" s="2">
        <v>-5.1017936278940898E-2</v>
      </c>
      <c r="M10806" s="25">
        <v>0.43392150665286</v>
      </c>
      <c r="N10806" s="19">
        <v>0.61437956745586597</v>
      </c>
    </row>
    <row r="10807" spans="2:14" x14ac:dyDescent="0.2">
      <c r="B10807" s="2" t="s">
        <v>29615</v>
      </c>
      <c r="C10807" t="s">
        <v>29617</v>
      </c>
      <c r="D10807" s="19" t="s">
        <v>29616</v>
      </c>
      <c r="E10807" s="8">
        <v>2.38233732831194</v>
      </c>
      <c r="F10807" s="7">
        <v>2.2817864104101302</v>
      </c>
      <c r="G10807" s="9">
        <v>2.2978021186092601</v>
      </c>
      <c r="H10807" s="8">
        <v>2.6376173717851601</v>
      </c>
      <c r="I10807" s="7">
        <v>1.9088596431594</v>
      </c>
      <c r="J10807" s="9">
        <v>2.2213023599913599</v>
      </c>
      <c r="L10807" s="2">
        <v>-5.5064362266467701E-2</v>
      </c>
      <c r="M10807" s="25">
        <v>0.43394902328316898</v>
      </c>
      <c r="N10807" s="19">
        <v>0.61463346700000498</v>
      </c>
    </row>
    <row r="10808" spans="2:14" x14ac:dyDescent="0.2">
      <c r="B10808" s="2" t="s">
        <v>22520</v>
      </c>
      <c r="C10808" t="s">
        <v>22522</v>
      </c>
      <c r="D10808" s="19" t="s">
        <v>22521</v>
      </c>
      <c r="E10808" s="8">
        <v>12.3621940658812</v>
      </c>
      <c r="F10808" s="7">
        <v>12.796821852966399</v>
      </c>
      <c r="G10808" s="9">
        <v>12.8829091355556</v>
      </c>
      <c r="H10808" s="8">
        <v>13.471239886722399</v>
      </c>
      <c r="I10808" s="7">
        <v>11.425826687280001</v>
      </c>
      <c r="J10808" s="9">
        <v>11.904885528883501</v>
      </c>
      <c r="L10808" s="2">
        <v>-4.9039934039520901E-2</v>
      </c>
      <c r="M10808" s="25">
        <v>0.43395657185796599</v>
      </c>
      <c r="N10808" s="19">
        <v>0.61475793944510804</v>
      </c>
    </row>
    <row r="10809" spans="2:14" x14ac:dyDescent="0.2">
      <c r="B10809" s="2" t="s">
        <v>30580</v>
      </c>
      <c r="C10809" t="s">
        <v>30582</v>
      </c>
      <c r="D10809" s="19" t="s">
        <v>30581</v>
      </c>
      <c r="E10809" s="8">
        <v>4.7597879034664796</v>
      </c>
      <c r="F10809" s="7">
        <v>3.7371980304144099</v>
      </c>
      <c r="G10809" s="9">
        <v>4.57491286119095</v>
      </c>
      <c r="H10809" s="8">
        <v>4.2878472365671003</v>
      </c>
      <c r="I10809" s="7">
        <v>4.69735359363911</v>
      </c>
      <c r="J10809" s="9">
        <v>4.5254228832384999</v>
      </c>
      <c r="L10809" s="2">
        <v>8.2680566112015394E-2</v>
      </c>
      <c r="M10809" s="25">
        <v>0.43395657185796599</v>
      </c>
      <c r="N10809" s="19">
        <v>0.61475416969222796</v>
      </c>
    </row>
    <row r="10810" spans="2:14" x14ac:dyDescent="0.2">
      <c r="B10810" s="2" t="s">
        <v>34678</v>
      </c>
      <c r="C10810" t="s">
        <v>34680</v>
      </c>
      <c r="D10810" s="19" t="s">
        <v>34679</v>
      </c>
      <c r="E10810" s="8">
        <v>2.56189098104131</v>
      </c>
      <c r="F10810" s="7">
        <v>2.3674831319966798</v>
      </c>
      <c r="G10810" s="9">
        <v>1.75319977546654</v>
      </c>
      <c r="H10810" s="8">
        <v>2.2300897062726599</v>
      </c>
      <c r="I10810" s="7">
        <v>2.25892270057982</v>
      </c>
      <c r="J10810" s="9">
        <v>2.1340069359818798</v>
      </c>
      <c r="L10810" s="2">
        <v>-8.6226394407053999E-2</v>
      </c>
      <c r="M10810" s="25">
        <v>0.43402897535417201</v>
      </c>
      <c r="N10810" s="19">
        <v>0.61491740866800104</v>
      </c>
    </row>
    <row r="10811" spans="2:14" x14ac:dyDescent="0.2">
      <c r="B10811" s="2" t="s">
        <v>15316</v>
      </c>
      <c r="C10811" t="s">
        <v>15318</v>
      </c>
      <c r="D10811" s="19" t="s">
        <v>15317</v>
      </c>
      <c r="E10811" s="8">
        <v>31.685023184935101</v>
      </c>
      <c r="F10811" s="7">
        <v>28.735932973179899</v>
      </c>
      <c r="G10811" s="9">
        <v>27.923951952119701</v>
      </c>
      <c r="H10811" s="8">
        <v>30.6171059971606</v>
      </c>
      <c r="I10811" s="7">
        <v>27.934271121523999</v>
      </c>
      <c r="J10811" s="9">
        <v>28.801115487421001</v>
      </c>
      <c r="L10811" s="2">
        <v>-2.8235750249855598E-2</v>
      </c>
      <c r="M10811" s="25">
        <v>0.43420756228352198</v>
      </c>
      <c r="N10811" s="19">
        <v>0.61522734785164501</v>
      </c>
    </row>
    <row r="10812" spans="2:14" x14ac:dyDescent="0.2">
      <c r="B10812" s="2" t="s">
        <v>6325</v>
      </c>
      <c r="C10812" t="s">
        <v>6327</v>
      </c>
      <c r="D10812" s="19" t="s">
        <v>6326</v>
      </c>
      <c r="E10812" s="8">
        <v>76.108974968846894</v>
      </c>
      <c r="F10812" s="7">
        <v>72.610269529807695</v>
      </c>
      <c r="G10812" s="9">
        <v>70.990388480121098</v>
      </c>
      <c r="H10812" s="8">
        <v>76.393696589394906</v>
      </c>
      <c r="I10812" s="7">
        <v>79.609465817146997</v>
      </c>
      <c r="J10812" s="9">
        <v>68.861164651655102</v>
      </c>
      <c r="L10812" s="2">
        <v>-2.41599663316414E-2</v>
      </c>
      <c r="M10812" s="25">
        <v>0.43427457550322401</v>
      </c>
      <c r="N10812" s="19">
        <v>0.61537923078970702</v>
      </c>
    </row>
    <row r="10813" spans="2:14" x14ac:dyDescent="0.2">
      <c r="B10813" s="2" t="s">
        <v>30010</v>
      </c>
      <c r="C10813" t="s">
        <v>30012</v>
      </c>
      <c r="D10813" s="19" t="s">
        <v>30011</v>
      </c>
      <c r="E10813" s="8">
        <v>4.69335678778444</v>
      </c>
      <c r="F10813" s="7">
        <v>4.7971770908535403</v>
      </c>
      <c r="G10813" s="9">
        <v>4.6112787087255098</v>
      </c>
      <c r="H10813" s="8">
        <v>6.0400724345884802</v>
      </c>
      <c r="I10813" s="7">
        <v>4.7242122793359398</v>
      </c>
      <c r="J10813" s="9">
        <v>4.6814095769889796</v>
      </c>
      <c r="L10813" s="2">
        <v>5.8795532767378603E-2</v>
      </c>
      <c r="M10813" s="25">
        <v>0.43470500514619198</v>
      </c>
      <c r="N10813" s="19">
        <v>0.61604615018649</v>
      </c>
    </row>
    <row r="10814" spans="2:14" x14ac:dyDescent="0.2">
      <c r="B10814" s="2" t="s">
        <v>32994</v>
      </c>
      <c r="C10814" t="s">
        <v>32996</v>
      </c>
      <c r="D10814" s="19" t="s">
        <v>32995</v>
      </c>
      <c r="E10814" s="8">
        <v>4.3937927522171201</v>
      </c>
      <c r="F10814" s="7">
        <v>4.3515226300819396</v>
      </c>
      <c r="G10814" s="9">
        <v>3.2372968086940102</v>
      </c>
      <c r="H10814" s="8">
        <v>4.0664567161578304</v>
      </c>
      <c r="I10814" s="7">
        <v>3.26612509272061</v>
      </c>
      <c r="J10814" s="9">
        <v>3.9383943741889702</v>
      </c>
      <c r="L10814" s="2">
        <v>-9.79015542195074E-2</v>
      </c>
      <c r="M10814" s="25">
        <v>0.43481975583426102</v>
      </c>
      <c r="N10814" s="19">
        <v>0.61639060457079198</v>
      </c>
    </row>
    <row r="10815" spans="2:14" x14ac:dyDescent="0.2">
      <c r="B10815" s="2" t="s">
        <v>4800</v>
      </c>
      <c r="C10815" t="s">
        <v>4802</v>
      </c>
      <c r="D10815" s="19" t="s">
        <v>4801</v>
      </c>
      <c r="E10815" s="8">
        <v>108.14617905731301</v>
      </c>
      <c r="F10815" s="7">
        <v>105.47316858927201</v>
      </c>
      <c r="G10815" s="9">
        <v>108.50201645980999</v>
      </c>
      <c r="H10815" s="8">
        <v>102.605027708409</v>
      </c>
      <c r="I10815" s="7">
        <v>109.164251730019</v>
      </c>
      <c r="J10815" s="9">
        <v>102.680431458862</v>
      </c>
      <c r="L10815" s="2">
        <v>-2.3659330703351199E-2</v>
      </c>
      <c r="M10815" s="25">
        <v>0.43481975583426102</v>
      </c>
      <c r="N10815" s="19">
        <v>0.61644511724602002</v>
      </c>
    </row>
    <row r="10816" spans="2:14" x14ac:dyDescent="0.2">
      <c r="B10816" s="2" t="s">
        <v>9862</v>
      </c>
      <c r="C10816" t="s">
        <v>9864</v>
      </c>
      <c r="D10816" s="19" t="s">
        <v>9863</v>
      </c>
      <c r="E10816" s="8">
        <v>22.1958300187429</v>
      </c>
      <c r="F10816" s="7">
        <v>21.8285752671488</v>
      </c>
      <c r="G10816" s="9">
        <v>23.835164006927901</v>
      </c>
      <c r="H10816" s="8">
        <v>17.693829846685698</v>
      </c>
      <c r="I10816" s="7">
        <v>26.329660476765099</v>
      </c>
      <c r="J10816" s="9">
        <v>22.7534953313416</v>
      </c>
      <c r="L10816" s="2">
        <v>4.1554100263287999E-2</v>
      </c>
      <c r="M10816" s="25">
        <v>0.43481975583426102</v>
      </c>
      <c r="N10816" s="19">
        <v>0.61649378809989697</v>
      </c>
    </row>
    <row r="10817" spans="2:14" x14ac:dyDescent="0.2">
      <c r="B10817" s="2" t="s">
        <v>37543</v>
      </c>
      <c r="C10817" t="s">
        <v>37545</v>
      </c>
      <c r="D10817" s="19" t="s">
        <v>37544</v>
      </c>
      <c r="E10817" s="8">
        <v>5.2170737085922401</v>
      </c>
      <c r="F10817" s="7">
        <v>5.1009791562000499</v>
      </c>
      <c r="G10817" s="9">
        <v>4.4408663422230497</v>
      </c>
      <c r="H10817" s="8">
        <v>6.9998055700486299</v>
      </c>
      <c r="I10817" s="7">
        <v>4.55103102919725</v>
      </c>
      <c r="J10817" s="9">
        <v>5.1963922493933303</v>
      </c>
      <c r="L10817" s="2">
        <v>8.6359486942869004E-2</v>
      </c>
      <c r="M10817" s="25">
        <v>0.43481975583426102</v>
      </c>
      <c r="N10817" s="19">
        <v>0.61637627149883201</v>
      </c>
    </row>
    <row r="10818" spans="2:14" x14ac:dyDescent="0.2">
      <c r="B10818" s="2" t="s">
        <v>33651</v>
      </c>
      <c r="C10818" t="s">
        <v>33653</v>
      </c>
      <c r="D10818" s="19" t="s">
        <v>33652</v>
      </c>
      <c r="E10818" s="8">
        <v>1.01116530944908</v>
      </c>
      <c r="F10818" s="7">
        <v>1.97732807894875</v>
      </c>
      <c r="G10818" s="9">
        <v>1.9103829213879999</v>
      </c>
      <c r="H10818" s="8">
        <v>2.4144513191103201</v>
      </c>
      <c r="I10818" s="7">
        <v>2.2868583319249698</v>
      </c>
      <c r="J10818" s="9">
        <v>1.4258625214802301</v>
      </c>
      <c r="L10818" s="2">
        <v>0.19348559602211901</v>
      </c>
      <c r="M10818" s="25">
        <v>0.43481975583426102</v>
      </c>
      <c r="N10818" s="19">
        <v>0.61638146246446501</v>
      </c>
    </row>
    <row r="10819" spans="2:14" x14ac:dyDescent="0.2">
      <c r="B10819" s="2" t="s">
        <v>26248</v>
      </c>
      <c r="C10819" t="s">
        <v>26250</v>
      </c>
      <c r="D10819" s="19" t="s">
        <v>26249</v>
      </c>
      <c r="E10819" s="8">
        <v>9.1324852197365498</v>
      </c>
      <c r="F10819" s="7">
        <v>8.7377961054026692</v>
      </c>
      <c r="G10819" s="9">
        <v>7.7304917143468099</v>
      </c>
      <c r="H10819" s="8">
        <v>9.6407529717798397</v>
      </c>
      <c r="I10819" s="7">
        <v>8.79308652570659</v>
      </c>
      <c r="J10819" s="9">
        <v>8.7609768355282807</v>
      </c>
      <c r="L10819" s="2">
        <v>4.3604764576719898E-2</v>
      </c>
      <c r="M10819" s="25">
        <v>0.43482682482097001</v>
      </c>
      <c r="N10819" s="19">
        <v>0.61656081512552896</v>
      </c>
    </row>
    <row r="10820" spans="2:14" x14ac:dyDescent="0.2">
      <c r="B10820" s="2" t="s">
        <v>36628</v>
      </c>
      <c r="C10820" t="s">
        <v>36630</v>
      </c>
      <c r="D10820" s="19" t="s">
        <v>36629</v>
      </c>
      <c r="E10820" s="8">
        <v>5.7374177326635003</v>
      </c>
      <c r="F10820" s="7">
        <v>5.4060899884233899</v>
      </c>
      <c r="G10820" s="9">
        <v>5.3991794092316203</v>
      </c>
      <c r="H10820" s="8">
        <v>5.9682095858723798</v>
      </c>
      <c r="I10820" s="7">
        <v>4.1625283803633399</v>
      </c>
      <c r="J10820" s="9">
        <v>5.3402222349205202</v>
      </c>
      <c r="L10820" s="2">
        <v>-7.8792979704269905E-2</v>
      </c>
      <c r="M10820" s="25">
        <v>0.43487360172544398</v>
      </c>
      <c r="N10820" s="19">
        <v>0.61668415288041001</v>
      </c>
    </row>
    <row r="10821" spans="2:14" x14ac:dyDescent="0.2">
      <c r="B10821" s="2" t="s">
        <v>33564</v>
      </c>
      <c r="C10821" t="s">
        <v>33566</v>
      </c>
      <c r="D10821" s="19" t="s">
        <v>33565</v>
      </c>
      <c r="E10821" s="8">
        <v>0.92790867042406</v>
      </c>
      <c r="F10821" s="7">
        <v>3.3266203470760098</v>
      </c>
      <c r="G10821" s="9">
        <v>0.80911713066448598</v>
      </c>
      <c r="H10821" s="8">
        <v>1.1078259372544701</v>
      </c>
      <c r="I10821" s="7">
        <v>0.83942582064284499</v>
      </c>
      <c r="J10821" s="9">
        <v>1.3084608264845099</v>
      </c>
      <c r="L10821" s="2">
        <v>-0.28900480364497599</v>
      </c>
      <c r="M10821" s="25">
        <v>0.43493496653550201</v>
      </c>
      <c r="N10821" s="19">
        <v>0.61688521027268906</v>
      </c>
    </row>
    <row r="10822" spans="2:14" x14ac:dyDescent="0.2">
      <c r="B10822" s="2" t="s">
        <v>23048</v>
      </c>
      <c r="C10822" t="s">
        <v>23050</v>
      </c>
      <c r="D10822" s="19" t="s">
        <v>23049</v>
      </c>
      <c r="E10822" s="8">
        <v>27.229776716815302</v>
      </c>
      <c r="F10822" s="7">
        <v>27.981776826178699</v>
      </c>
      <c r="G10822" s="9">
        <v>24.294275508759</v>
      </c>
      <c r="H10822" s="8">
        <v>27.293916394700702</v>
      </c>
      <c r="I10822" s="7">
        <v>27.031817039530399</v>
      </c>
      <c r="J10822" s="9">
        <v>25.439876902639998</v>
      </c>
      <c r="L10822" s="2">
        <v>-3.5505707960076897E-2</v>
      </c>
      <c r="M10822" s="25">
        <v>0.43493496653550201</v>
      </c>
      <c r="N10822" s="19">
        <v>0.61685310886921996</v>
      </c>
    </row>
    <row r="10823" spans="2:14" x14ac:dyDescent="0.2">
      <c r="B10823" s="2" t="s">
        <v>32856</v>
      </c>
      <c r="C10823" t="s">
        <v>32858</v>
      </c>
      <c r="D10823" s="19" t="s">
        <v>32857</v>
      </c>
      <c r="E10823" s="8">
        <v>2.9071994919103301</v>
      </c>
      <c r="F10823" s="7">
        <v>2.21679723552421</v>
      </c>
      <c r="G10823" s="9">
        <v>2.0567124802783301</v>
      </c>
      <c r="H10823" s="8">
        <v>1.72889726580853</v>
      </c>
      <c r="I10823" s="7">
        <v>2.03451039101166</v>
      </c>
      <c r="J10823" s="9">
        <v>2.4236006233376899</v>
      </c>
      <c r="L10823" s="2">
        <v>-0.120044296206043</v>
      </c>
      <c r="M10823" s="25">
        <v>0.43531191677082498</v>
      </c>
      <c r="N10823" s="19">
        <v>0.61750621995365695</v>
      </c>
    </row>
    <row r="10824" spans="2:14" x14ac:dyDescent="0.2">
      <c r="B10824" s="2" t="s">
        <v>19115</v>
      </c>
      <c r="C10824" t="s">
        <v>19117</v>
      </c>
      <c r="D10824" s="19" t="s">
        <v>19116</v>
      </c>
      <c r="E10824" s="8">
        <v>26.125790480937201</v>
      </c>
      <c r="F10824" s="7">
        <v>26.847784499647702</v>
      </c>
      <c r="G10824" s="9">
        <v>24.013125618579501</v>
      </c>
      <c r="H10824" s="8">
        <v>31.791847933268599</v>
      </c>
      <c r="I10824" s="7">
        <v>24.782653489889899</v>
      </c>
      <c r="J10824" s="9">
        <v>25.6633752066816</v>
      </c>
      <c r="L10824" s="2">
        <v>3.1334104457504203E-2</v>
      </c>
      <c r="M10824" s="25">
        <v>0.43531191677082498</v>
      </c>
      <c r="N10824" s="19">
        <v>0.61757251396253798</v>
      </c>
    </row>
    <row r="10825" spans="2:14" x14ac:dyDescent="0.2">
      <c r="B10825" s="2" t="s">
        <v>22277</v>
      </c>
      <c r="C10825" t="s">
        <v>22279</v>
      </c>
      <c r="D10825" s="19" t="s">
        <v>22278</v>
      </c>
      <c r="E10825" s="8">
        <v>9.3755695921040907</v>
      </c>
      <c r="F10825" s="7">
        <v>8.3292887956587407</v>
      </c>
      <c r="G10825" s="9">
        <v>9.1695959187078504</v>
      </c>
      <c r="H10825" s="8">
        <v>8.4880059890070392</v>
      </c>
      <c r="I10825" s="7">
        <v>9.3820904415850102</v>
      </c>
      <c r="J10825" s="9">
        <v>9.0860138025606005</v>
      </c>
      <c r="L10825" s="2">
        <v>3.9583958852763799E-2</v>
      </c>
      <c r="M10825" s="25">
        <v>0.43531191677082498</v>
      </c>
      <c r="N10825" s="19">
        <v>0.61759105780137502</v>
      </c>
    </row>
    <row r="10826" spans="2:14" x14ac:dyDescent="0.2">
      <c r="B10826" s="2" t="s">
        <v>31231</v>
      </c>
      <c r="C10826" t="s">
        <v>31233</v>
      </c>
      <c r="D10826" s="19" t="s">
        <v>31232</v>
      </c>
      <c r="E10826" s="8">
        <v>4.4110809900840797</v>
      </c>
      <c r="F10826" s="7">
        <v>2.0126969524147902</v>
      </c>
      <c r="G10826" s="9">
        <v>5.1926011311678204</v>
      </c>
      <c r="H10826" s="8">
        <v>1.68523824394468</v>
      </c>
      <c r="I10826" s="7">
        <v>3.5914070621821699</v>
      </c>
      <c r="J10826" s="9">
        <v>3.11007260840542</v>
      </c>
      <c r="L10826" s="2">
        <v>-0.18130439371578</v>
      </c>
      <c r="M10826" s="25">
        <v>0.435367310397339</v>
      </c>
      <c r="N10826" s="19">
        <v>0.61778379726468702</v>
      </c>
    </row>
    <row r="10827" spans="2:14" x14ac:dyDescent="0.2">
      <c r="B10827" s="2" t="s">
        <v>13569</v>
      </c>
      <c r="C10827" t="s">
        <v>13571</v>
      </c>
      <c r="D10827" s="19" t="s">
        <v>13570</v>
      </c>
      <c r="E10827" s="8">
        <v>39.450076379635</v>
      </c>
      <c r="F10827" s="7">
        <v>39.036066817967701</v>
      </c>
      <c r="G10827" s="9">
        <v>34.686047599262999</v>
      </c>
      <c r="H10827" s="8">
        <v>38.324250594902402</v>
      </c>
      <c r="I10827" s="7">
        <v>38.890590378570202</v>
      </c>
      <c r="J10827" s="9">
        <v>38.509930712414501</v>
      </c>
      <c r="L10827" s="2">
        <v>2.4281121371838101E-2</v>
      </c>
      <c r="M10827" s="25">
        <v>0.435367310397339</v>
      </c>
      <c r="N10827" s="19">
        <v>0.61776175806845601</v>
      </c>
    </row>
    <row r="10828" spans="2:14" x14ac:dyDescent="0.2">
      <c r="B10828" s="2" t="s">
        <v>40939</v>
      </c>
      <c r="C10828" t="s">
        <v>40941</v>
      </c>
      <c r="D10828" s="19" t="s">
        <v>40940</v>
      </c>
      <c r="E10828" s="8">
        <v>0.54501967927403905</v>
      </c>
      <c r="F10828" s="7">
        <v>0.16917189195374099</v>
      </c>
      <c r="G10828" s="9">
        <v>0.452615109865803</v>
      </c>
      <c r="H10828" s="8">
        <v>0.27267282485042099</v>
      </c>
      <c r="I10828" s="7">
        <v>0.61044048423392105</v>
      </c>
      <c r="J10828" s="9">
        <v>0.24398162651185801</v>
      </c>
      <c r="L10828" s="2">
        <v>-0.223132347622301</v>
      </c>
      <c r="M10828" s="25">
        <v>0.43537268185462003</v>
      </c>
      <c r="N10828" s="19">
        <v>0.61785606522757297</v>
      </c>
    </row>
    <row r="10829" spans="2:14" x14ac:dyDescent="0.2">
      <c r="B10829" s="2" t="s">
        <v>21322</v>
      </c>
      <c r="C10829" t="s">
        <v>21324</v>
      </c>
      <c r="D10829" s="19" t="s">
        <v>21323</v>
      </c>
      <c r="E10829" s="8">
        <v>5.0536007116585804</v>
      </c>
      <c r="F10829" s="7">
        <v>6.1107866501348296</v>
      </c>
      <c r="G10829" s="9">
        <v>6.8334776032251803</v>
      </c>
      <c r="H10829" s="8">
        <v>5.5962628478163001</v>
      </c>
      <c r="I10829" s="7">
        <v>6.1618606702094096</v>
      </c>
      <c r="J10829" s="9">
        <v>5.95569124407095</v>
      </c>
      <c r="L10829" s="2">
        <v>8.1349675612660405E-2</v>
      </c>
      <c r="M10829" s="25">
        <v>0.43537268185462003</v>
      </c>
      <c r="N10829" s="19">
        <v>0.61790557147971503</v>
      </c>
    </row>
    <row r="10830" spans="2:14" x14ac:dyDescent="0.2">
      <c r="B10830" s="2" t="s">
        <v>35335</v>
      </c>
      <c r="C10830" t="s">
        <v>35337</v>
      </c>
      <c r="D10830" s="19" t="s">
        <v>35336</v>
      </c>
      <c r="E10830" s="8">
        <v>5.0979222704284997</v>
      </c>
      <c r="F10830" s="7">
        <v>4.5609613342275104</v>
      </c>
      <c r="G10830" s="9">
        <v>4.6196073773517803</v>
      </c>
      <c r="H10830" s="8">
        <v>6.4444089071017601</v>
      </c>
      <c r="I10830" s="7">
        <v>4.5213708365097496</v>
      </c>
      <c r="J10830" s="9">
        <v>5.0743570936111704</v>
      </c>
      <c r="L10830" s="2">
        <v>0.110284828291382</v>
      </c>
      <c r="M10830" s="25">
        <v>0.43540507238200099</v>
      </c>
      <c r="N10830" s="19">
        <v>0.61800862227069497</v>
      </c>
    </row>
    <row r="10831" spans="2:14" x14ac:dyDescent="0.2">
      <c r="B10831" s="2" t="s">
        <v>4539</v>
      </c>
      <c r="C10831" t="s">
        <v>4541</v>
      </c>
      <c r="D10831" s="19" t="s">
        <v>4540</v>
      </c>
      <c r="E10831" s="8">
        <v>117.034958239749</v>
      </c>
      <c r="F10831" s="7">
        <v>123.270051233657</v>
      </c>
      <c r="G10831" s="9">
        <v>110.452308270123</v>
      </c>
      <c r="H10831" s="8">
        <v>121.178607224765</v>
      </c>
      <c r="I10831" s="7">
        <v>113.535973172772</v>
      </c>
      <c r="J10831" s="9">
        <v>113.558764710867</v>
      </c>
      <c r="L10831" s="2">
        <v>-2.75505872718886E-2</v>
      </c>
      <c r="M10831" s="25">
        <v>0.43542272369781398</v>
      </c>
      <c r="N10831" s="19">
        <v>0.61809075896579602</v>
      </c>
    </row>
    <row r="10832" spans="2:14" x14ac:dyDescent="0.2">
      <c r="B10832" s="2" t="s">
        <v>38956</v>
      </c>
      <c r="C10832" t="s">
        <v>38958</v>
      </c>
      <c r="D10832" s="19" t="s">
        <v>38957</v>
      </c>
      <c r="E10832" s="8">
        <v>0.68167339397982196</v>
      </c>
      <c r="F10832" s="7">
        <v>0.64630714681026902</v>
      </c>
      <c r="G10832" s="9">
        <v>0.54937438525959803</v>
      </c>
      <c r="H10832" s="8">
        <v>0.65107740936789604</v>
      </c>
      <c r="I10832" s="7">
        <v>0.495205396541542</v>
      </c>
      <c r="J10832" s="9">
        <v>0.61169818327271397</v>
      </c>
      <c r="L10832" s="2">
        <v>-9.63677563029086E-2</v>
      </c>
      <c r="M10832" s="25">
        <v>0.43545225469866999</v>
      </c>
      <c r="N10832" s="19">
        <v>0.618218125182044</v>
      </c>
    </row>
    <row r="10833" spans="2:14" x14ac:dyDescent="0.2">
      <c r="B10833" s="2" t="s">
        <v>27391</v>
      </c>
      <c r="C10833" t="s">
        <v>27393</v>
      </c>
      <c r="D10833" s="19" t="s">
        <v>27392</v>
      </c>
      <c r="E10833" s="8">
        <v>6.5299530628561504</v>
      </c>
      <c r="F10833" s="7">
        <v>7.8045665325830704</v>
      </c>
      <c r="G10833" s="9">
        <v>6.3107574936853403</v>
      </c>
      <c r="H10833" s="8">
        <v>6.92223476575235</v>
      </c>
      <c r="I10833" s="7">
        <v>7.4930577391256197</v>
      </c>
      <c r="J10833" s="9">
        <v>6.3988648821952596</v>
      </c>
      <c r="L10833" s="2">
        <v>-4.0789502598834702E-2</v>
      </c>
      <c r="M10833" s="25">
        <v>0.43545225469866999</v>
      </c>
      <c r="N10833" s="19">
        <v>0.61824685178831595</v>
      </c>
    </row>
    <row r="10834" spans="2:14" x14ac:dyDescent="0.2">
      <c r="B10834" s="2" t="s">
        <v>28252</v>
      </c>
      <c r="C10834" t="s">
        <v>28254</v>
      </c>
      <c r="D10834" s="19" t="s">
        <v>28253</v>
      </c>
      <c r="E10834" s="8">
        <v>5.2297493783726896</v>
      </c>
      <c r="F10834" s="7">
        <v>4.3202093257956298</v>
      </c>
      <c r="G10834" s="9">
        <v>5.1923445924033702</v>
      </c>
      <c r="H10834" s="8">
        <v>5.6379424399465403</v>
      </c>
      <c r="I10834" s="7">
        <v>7.2136873435145699</v>
      </c>
      <c r="J10834" s="9">
        <v>4.6243142741252603</v>
      </c>
      <c r="L10834" s="2">
        <v>9.20659466427836E-2</v>
      </c>
      <c r="M10834" s="25">
        <v>0.43551999067359798</v>
      </c>
      <c r="N10834" s="19">
        <v>0.61840011742596801</v>
      </c>
    </row>
    <row r="10835" spans="2:14" x14ac:dyDescent="0.2">
      <c r="B10835" s="2" t="s">
        <v>27214</v>
      </c>
      <c r="C10835" t="s">
        <v>27216</v>
      </c>
      <c r="D10835" s="19" t="s">
        <v>27215</v>
      </c>
      <c r="E10835" s="8">
        <v>5.0182335826355704</v>
      </c>
      <c r="F10835" s="7">
        <v>6.5420850425041301</v>
      </c>
      <c r="G10835" s="9">
        <v>6.1775939101683903</v>
      </c>
      <c r="H10835" s="8">
        <v>4.9339674822715001</v>
      </c>
      <c r="I10835" s="7">
        <v>4.4061876250853498</v>
      </c>
      <c r="J10835" s="9">
        <v>5.55004085251562</v>
      </c>
      <c r="L10835" s="2">
        <v>-0.104047669271346</v>
      </c>
      <c r="M10835" s="25">
        <v>0.43559683784719899</v>
      </c>
      <c r="N10835" s="19">
        <v>0.61856633911955505</v>
      </c>
    </row>
    <row r="10836" spans="2:14" x14ac:dyDescent="0.2">
      <c r="B10836" s="2" t="s">
        <v>31126</v>
      </c>
      <c r="C10836" t="s">
        <v>31128</v>
      </c>
      <c r="D10836" s="19" t="s">
        <v>31127</v>
      </c>
      <c r="E10836" s="8">
        <v>6.3549192920576898</v>
      </c>
      <c r="F10836" s="7">
        <v>7.2225351192198204</v>
      </c>
      <c r="G10836" s="9">
        <v>7.7200114661558104</v>
      </c>
      <c r="H10836" s="8">
        <v>7.1591184355635002</v>
      </c>
      <c r="I10836" s="7">
        <v>5.5032506226473101</v>
      </c>
      <c r="J10836" s="9">
        <v>6.5357943770668996</v>
      </c>
      <c r="L10836" s="2">
        <v>-7.9771536913531907E-2</v>
      </c>
      <c r="M10836" s="25">
        <v>0.43569925897804002</v>
      </c>
      <c r="N10836" s="19">
        <v>0.61889272265570705</v>
      </c>
    </row>
    <row r="10837" spans="2:14" x14ac:dyDescent="0.2">
      <c r="B10837" s="2" t="s">
        <v>1370</v>
      </c>
      <c r="C10837" t="s">
        <v>1372</v>
      </c>
      <c r="D10837" s="19" t="s">
        <v>1371</v>
      </c>
      <c r="E10837" s="8">
        <v>229.727808488015</v>
      </c>
      <c r="F10837" s="7">
        <v>230.255613265628</v>
      </c>
      <c r="G10837" s="9">
        <v>248.257634635876</v>
      </c>
      <c r="H10837" s="8">
        <v>203.21386863644699</v>
      </c>
      <c r="I10837" s="7">
        <v>241.02992864517401</v>
      </c>
      <c r="J10837" s="9">
        <v>224.122817801846</v>
      </c>
      <c r="L10837" s="2">
        <v>-3.1011066636716898E-2</v>
      </c>
      <c r="M10837" s="25">
        <v>0.43569925897804002</v>
      </c>
      <c r="N10837" s="19">
        <v>0.61899737598654503</v>
      </c>
    </row>
    <row r="10838" spans="2:14" x14ac:dyDescent="0.2">
      <c r="B10838" s="2" t="s">
        <v>30193</v>
      </c>
      <c r="C10838" t="s">
        <v>30195</v>
      </c>
      <c r="D10838" s="19" t="s">
        <v>30194</v>
      </c>
      <c r="E10838" s="8">
        <v>4.8243258211485598</v>
      </c>
      <c r="F10838" s="7">
        <v>4.7948088185500799</v>
      </c>
      <c r="G10838" s="9">
        <v>5.2063269020915204</v>
      </c>
      <c r="H10838" s="8">
        <v>6.7063910757798597</v>
      </c>
      <c r="I10838" s="7">
        <v>4.2346588056137602</v>
      </c>
      <c r="J10838" s="9">
        <v>5.0740872876100802</v>
      </c>
      <c r="L10838" s="2">
        <v>8.2924627043182E-2</v>
      </c>
      <c r="M10838" s="25">
        <v>0.43569925897804002</v>
      </c>
      <c r="N10838" s="19">
        <v>0.618863866538927</v>
      </c>
    </row>
    <row r="10839" spans="2:14" x14ac:dyDescent="0.2">
      <c r="B10839" s="2" t="s">
        <v>39106</v>
      </c>
      <c r="C10839" t="s">
        <v>39108</v>
      </c>
      <c r="D10839" s="19" t="s">
        <v>39107</v>
      </c>
      <c r="E10839" s="8">
        <v>0.373074492891321</v>
      </c>
      <c r="F10839" s="7">
        <v>0.52110362416231304</v>
      </c>
      <c r="G10839" s="9">
        <v>0.32531322621910802</v>
      </c>
      <c r="H10839" s="8">
        <v>0.53449432634034999</v>
      </c>
      <c r="I10839" s="7">
        <v>0.40982036346487599</v>
      </c>
      <c r="J10839" s="9">
        <v>0.45092494386399801</v>
      </c>
      <c r="L10839" s="2">
        <v>0.14514141881586501</v>
      </c>
      <c r="M10839" s="25">
        <v>0.43569925897804002</v>
      </c>
      <c r="N10839" s="19">
        <v>0.61877377699953995</v>
      </c>
    </row>
    <row r="10840" spans="2:14" x14ac:dyDescent="0.2">
      <c r="B10840" s="2" t="s">
        <v>37984</v>
      </c>
      <c r="C10840" t="s">
        <v>37986</v>
      </c>
      <c r="D10840" s="19" t="s">
        <v>37985</v>
      </c>
      <c r="E10840" s="8">
        <v>1.3626309593131001</v>
      </c>
      <c r="F10840" s="7">
        <v>0.47826462235598999</v>
      </c>
      <c r="G10840" s="9">
        <v>1.18818595740694</v>
      </c>
      <c r="H10840" s="8">
        <v>1.10124479307276</v>
      </c>
      <c r="I10840" s="7">
        <v>1.09046023010152</v>
      </c>
      <c r="J10840" s="9">
        <v>0.98536953929676496</v>
      </c>
      <c r="L10840" s="2">
        <v>0.17527782015337801</v>
      </c>
      <c r="M10840" s="25">
        <v>0.43569925897804002</v>
      </c>
      <c r="N10840" s="19">
        <v>0.61894932298384997</v>
      </c>
    </row>
    <row r="10841" spans="2:14" x14ac:dyDescent="0.2">
      <c r="B10841" s="2" t="s">
        <v>23581</v>
      </c>
      <c r="C10841" t="s">
        <v>23583</v>
      </c>
      <c r="D10841" s="19" t="s">
        <v>23582</v>
      </c>
      <c r="E10841" s="8">
        <v>36.795005772904702</v>
      </c>
      <c r="F10841" s="7">
        <v>34.276674921655299</v>
      </c>
      <c r="G10841" s="9">
        <v>30.852098399762799</v>
      </c>
      <c r="H10841" s="8">
        <v>33.8169025147117</v>
      </c>
      <c r="I10841" s="7">
        <v>28.899591961347099</v>
      </c>
      <c r="J10841" s="9">
        <v>34.544387982911303</v>
      </c>
      <c r="L10841" s="2">
        <v>-3.7042663916251301E-2</v>
      </c>
      <c r="M10841" s="25">
        <v>0.43571996291824</v>
      </c>
      <c r="N10841" s="19">
        <v>0.61913844062914603</v>
      </c>
    </row>
    <row r="10842" spans="2:14" x14ac:dyDescent="0.2">
      <c r="B10842" s="2" t="s">
        <v>34963</v>
      </c>
      <c r="C10842" t="s">
        <v>34965</v>
      </c>
      <c r="D10842" s="19" t="s">
        <v>34964</v>
      </c>
      <c r="E10842" s="8">
        <v>3.0203007200027598</v>
      </c>
      <c r="F10842" s="7">
        <v>2.8602260581416901</v>
      </c>
      <c r="G10842" s="9">
        <v>2.7330222629858598</v>
      </c>
      <c r="H10842" s="8">
        <v>2.5581644397927099</v>
      </c>
      <c r="I10842" s="7">
        <v>2.83539844726559</v>
      </c>
      <c r="J10842" s="9">
        <v>3.1607530184176</v>
      </c>
      <c r="L10842" s="2">
        <v>7.3176864993842503E-2</v>
      </c>
      <c r="M10842" s="25">
        <v>0.43571996291824</v>
      </c>
      <c r="N10842" s="19">
        <v>0.61914103324971903</v>
      </c>
    </row>
    <row r="10843" spans="2:14" x14ac:dyDescent="0.2">
      <c r="B10843" s="2" t="s">
        <v>11556</v>
      </c>
      <c r="C10843" t="s">
        <v>11558</v>
      </c>
      <c r="D10843" s="19" t="s">
        <v>11557</v>
      </c>
      <c r="E10843" s="8">
        <v>31.4431439297562</v>
      </c>
      <c r="F10843" s="7">
        <v>31.646030957444001</v>
      </c>
      <c r="G10843" s="9">
        <v>32.4517913148253</v>
      </c>
      <c r="H10843" s="8">
        <v>29.1467757749474</v>
      </c>
      <c r="I10843" s="7">
        <v>34.197369505297097</v>
      </c>
      <c r="J10843" s="9">
        <v>31.7819665379652</v>
      </c>
      <c r="L10843" s="2">
        <v>2.9424375233307199E-2</v>
      </c>
      <c r="M10843" s="25">
        <v>0.43606548930363898</v>
      </c>
      <c r="N10843" s="19">
        <v>0.61968917963383696</v>
      </c>
    </row>
    <row r="10844" spans="2:14" x14ac:dyDescent="0.2">
      <c r="B10844" s="2" t="s">
        <v>32164</v>
      </c>
      <c r="C10844" t="s">
        <v>32166</v>
      </c>
      <c r="D10844" s="19" t="s">
        <v>32165</v>
      </c>
      <c r="E10844" s="8">
        <v>4.06364789116419</v>
      </c>
      <c r="F10844" s="7">
        <v>4.1472851944132296</v>
      </c>
      <c r="G10844" s="9">
        <v>3.6851534160533399</v>
      </c>
      <c r="H10844" s="8">
        <v>4.6353292795559202</v>
      </c>
      <c r="I10844" s="7">
        <v>3.21400496412235</v>
      </c>
      <c r="J10844" s="9">
        <v>4.3222257331091498</v>
      </c>
      <c r="L10844" s="2">
        <v>6.1517439475322601E-2</v>
      </c>
      <c r="M10844" s="25">
        <v>0.436137096067096</v>
      </c>
      <c r="N10844" s="19">
        <v>0.61984811571867204</v>
      </c>
    </row>
    <row r="10845" spans="2:14" x14ac:dyDescent="0.2">
      <c r="B10845" s="2" t="s">
        <v>32502</v>
      </c>
      <c r="C10845" t="s">
        <v>32504</v>
      </c>
      <c r="D10845" s="19" t="s">
        <v>32503</v>
      </c>
      <c r="E10845" s="8">
        <v>2.88838972547553</v>
      </c>
      <c r="F10845" s="7">
        <v>3.1677902990087499</v>
      </c>
      <c r="G10845" s="9">
        <v>3.35815464230906</v>
      </c>
      <c r="H10845" s="8">
        <v>3.5031724126094099</v>
      </c>
      <c r="I10845" s="7">
        <v>3.4839476382743602</v>
      </c>
      <c r="J10845" s="9">
        <v>2.5860131295087498</v>
      </c>
      <c r="L10845" s="2">
        <v>-9.3925748424708203E-2</v>
      </c>
      <c r="M10845" s="25">
        <v>0.436271803729329</v>
      </c>
      <c r="N10845" s="19">
        <v>0.62009675930569197</v>
      </c>
    </row>
    <row r="10846" spans="2:14" x14ac:dyDescent="0.2">
      <c r="B10846" s="2" t="s">
        <v>5430</v>
      </c>
      <c r="C10846" t="s">
        <v>5432</v>
      </c>
      <c r="D10846" s="19" t="s">
        <v>5431</v>
      </c>
      <c r="E10846" s="8">
        <v>61.174593402494999</v>
      </c>
      <c r="F10846" s="7">
        <v>60.320317640087403</v>
      </c>
      <c r="G10846" s="9">
        <v>55.793516427688402</v>
      </c>
      <c r="H10846" s="8">
        <v>50.2684672054475</v>
      </c>
      <c r="I10846" s="7">
        <v>63.501586624147599</v>
      </c>
      <c r="J10846" s="9">
        <v>57.933529214345697</v>
      </c>
      <c r="L10846" s="2">
        <v>-3.0693970340703199E-2</v>
      </c>
      <c r="M10846" s="25">
        <v>0.43639155984758699</v>
      </c>
      <c r="N10846" s="19">
        <v>0.62032418481238305</v>
      </c>
    </row>
    <row r="10847" spans="2:14" x14ac:dyDescent="0.2">
      <c r="B10847" s="2" t="s">
        <v>29000</v>
      </c>
      <c r="C10847" t="s">
        <v>29002</v>
      </c>
      <c r="D10847" s="19" t="s">
        <v>29001</v>
      </c>
      <c r="E10847" s="8">
        <v>6.2618243061626702</v>
      </c>
      <c r="F10847" s="7">
        <v>5.2154468772271896</v>
      </c>
      <c r="G10847" s="9">
        <v>5.4854596410135104</v>
      </c>
      <c r="H10847" s="8">
        <v>5.5931282719119899</v>
      </c>
      <c r="I10847" s="7">
        <v>5.9531945460253199</v>
      </c>
      <c r="J10847" s="9">
        <v>5.9956191883225101</v>
      </c>
      <c r="L10847" s="2">
        <v>7.20490009031267E-2</v>
      </c>
      <c r="M10847" s="25">
        <v>0.43663280895482298</v>
      </c>
      <c r="N10847" s="19">
        <v>0.620724358142967</v>
      </c>
    </row>
    <row r="10848" spans="2:14" x14ac:dyDescent="0.2">
      <c r="B10848" s="2" t="s">
        <v>32466</v>
      </c>
      <c r="C10848" t="s">
        <v>32468</v>
      </c>
      <c r="D10848" s="19" t="s">
        <v>32467</v>
      </c>
      <c r="E10848" s="8">
        <v>0.71007645206231496</v>
      </c>
      <c r="F10848" s="7">
        <v>0.92570034048345795</v>
      </c>
      <c r="G10848" s="9">
        <v>1.40720897863627</v>
      </c>
      <c r="H10848" s="8">
        <v>0.86317080787410505</v>
      </c>
      <c r="I10848" s="7">
        <v>1.4599215699927499</v>
      </c>
      <c r="J10848" s="9">
        <v>0.91026515367963401</v>
      </c>
      <c r="L10848" s="2">
        <v>0.168236025751377</v>
      </c>
      <c r="M10848" s="25">
        <v>0.436794373046474</v>
      </c>
      <c r="N10848" s="19">
        <v>0.62101130275688299</v>
      </c>
    </row>
    <row r="10849" spans="2:14" x14ac:dyDescent="0.2">
      <c r="B10849" s="2" t="s">
        <v>36148</v>
      </c>
      <c r="C10849" t="s">
        <v>36150</v>
      </c>
      <c r="D10849" s="19" t="s">
        <v>36149</v>
      </c>
      <c r="E10849" s="8">
        <v>1.8519112706732801</v>
      </c>
      <c r="F10849" s="7">
        <v>1.5905766000000101</v>
      </c>
      <c r="G10849" s="9">
        <v>1.3298585580706299</v>
      </c>
      <c r="H10849" s="8">
        <v>2.0601209889494001</v>
      </c>
      <c r="I10849" s="7">
        <v>1.4585121789167601</v>
      </c>
      <c r="J10849" s="9">
        <v>1.5054031529404099</v>
      </c>
      <c r="L10849" s="2">
        <v>-6.77439555357853E-2</v>
      </c>
      <c r="M10849" s="25">
        <v>0.43683366929092798</v>
      </c>
      <c r="N10849" s="19">
        <v>0.62118170730297095</v>
      </c>
    </row>
    <row r="10850" spans="2:14" x14ac:dyDescent="0.2">
      <c r="B10850" s="2" t="s">
        <v>41663</v>
      </c>
      <c r="C10850" t="s">
        <v>41665</v>
      </c>
      <c r="D10850" s="19" t="s">
        <v>41664</v>
      </c>
      <c r="E10850" s="8">
        <v>0.18855657081965599</v>
      </c>
      <c r="F10850" s="7">
        <v>0.172069946709037</v>
      </c>
      <c r="G10850" s="9">
        <v>0.13975480879798199</v>
      </c>
      <c r="H10850" s="8">
        <v>0.18909813844780801</v>
      </c>
      <c r="I10850" s="7">
        <v>0.13646106281175799</v>
      </c>
      <c r="J10850" s="9">
        <v>0.203846727960251</v>
      </c>
      <c r="L10850" s="2">
        <v>0.132693650074618</v>
      </c>
      <c r="M10850" s="25">
        <v>0.43683366929092798</v>
      </c>
      <c r="N10850" s="19">
        <v>0.62113629110783597</v>
      </c>
    </row>
    <row r="10851" spans="2:14" x14ac:dyDescent="0.2">
      <c r="B10851" s="2" t="s">
        <v>2426</v>
      </c>
      <c r="C10851" t="s">
        <v>2428</v>
      </c>
      <c r="D10851" s="19" t="s">
        <v>2427</v>
      </c>
      <c r="E10851" s="8">
        <v>25.845225100511598</v>
      </c>
      <c r="F10851" s="7">
        <v>23.701990290082499</v>
      </c>
      <c r="G10851" s="9">
        <v>31.855547902311201</v>
      </c>
      <c r="H10851" s="8">
        <v>23.912513993054901</v>
      </c>
      <c r="I10851" s="7">
        <v>35.013264316645497</v>
      </c>
      <c r="J10851" s="9">
        <v>21.734802123589699</v>
      </c>
      <c r="L10851" s="2">
        <v>-9.6151053327162103E-2</v>
      </c>
      <c r="M10851" s="25">
        <v>0.43684260257714702</v>
      </c>
      <c r="N10851" s="19">
        <v>0.62125167929821601</v>
      </c>
    </row>
    <row r="10852" spans="2:14" x14ac:dyDescent="0.2">
      <c r="B10852" s="2" t="s">
        <v>36877</v>
      </c>
      <c r="C10852" t="s">
        <v>36879</v>
      </c>
      <c r="D10852" s="19" t="s">
        <v>36878</v>
      </c>
      <c r="E10852" s="8">
        <v>2.5890083342889101</v>
      </c>
      <c r="F10852" s="7">
        <v>2.1353269196995899</v>
      </c>
      <c r="G10852" s="9">
        <v>2.76436115875843</v>
      </c>
      <c r="H10852" s="8">
        <v>1.6148925459215799</v>
      </c>
      <c r="I10852" s="7">
        <v>2.15093344921981</v>
      </c>
      <c r="J10852" s="9">
        <v>2.3345300015181101</v>
      </c>
      <c r="L10852" s="2">
        <v>-0.13096019551872501</v>
      </c>
      <c r="M10852" s="25">
        <v>0.43689048762917199</v>
      </c>
      <c r="N10852" s="19">
        <v>0.621451630130893</v>
      </c>
    </row>
    <row r="10853" spans="2:14" x14ac:dyDescent="0.2">
      <c r="B10853" s="2" t="s">
        <v>33594</v>
      </c>
      <c r="C10853" t="s">
        <v>33596</v>
      </c>
      <c r="D10853" s="19" t="s">
        <v>33595</v>
      </c>
      <c r="E10853" s="8">
        <v>3.2778576729662401</v>
      </c>
      <c r="F10853" s="7">
        <v>3.52252042837448</v>
      </c>
      <c r="G10853" s="9">
        <v>3.553467626722</v>
      </c>
      <c r="H10853" s="8">
        <v>3.5115006087215499</v>
      </c>
      <c r="I10853" s="7">
        <v>2.6447181713140702</v>
      </c>
      <c r="J10853" s="9">
        <v>3.24800888308783</v>
      </c>
      <c r="L10853" s="2">
        <v>-8.7204950020591795E-2</v>
      </c>
      <c r="M10853" s="25">
        <v>0.43689048762917199</v>
      </c>
      <c r="N10853" s="19">
        <v>0.62149160374343004</v>
      </c>
    </row>
    <row r="10854" spans="2:14" x14ac:dyDescent="0.2">
      <c r="B10854" s="2" t="s">
        <v>31625</v>
      </c>
      <c r="C10854" t="s">
        <v>31627</v>
      </c>
      <c r="D10854" s="19" t="s">
        <v>31626</v>
      </c>
      <c r="E10854" s="8">
        <v>3.7172893775984202</v>
      </c>
      <c r="F10854" s="7">
        <v>3.9649846272593798</v>
      </c>
      <c r="G10854" s="9">
        <v>3.8896791603563199</v>
      </c>
      <c r="H10854" s="8">
        <v>3.3567833158549898</v>
      </c>
      <c r="I10854" s="7">
        <v>2.8125393282479099</v>
      </c>
      <c r="J10854" s="9">
        <v>4.6382139144274896</v>
      </c>
      <c r="L10854" s="2">
        <v>0.109210581898468</v>
      </c>
      <c r="M10854" s="25">
        <v>0.43689048762917199</v>
      </c>
      <c r="N10854" s="19">
        <v>0.62143495422120298</v>
      </c>
    </row>
    <row r="10855" spans="2:14" x14ac:dyDescent="0.2">
      <c r="B10855" s="2" t="s">
        <v>40360</v>
      </c>
      <c r="C10855" t="s">
        <v>40362</v>
      </c>
      <c r="D10855" s="19" t="s">
        <v>40361</v>
      </c>
      <c r="E10855" s="8">
        <v>1.0466075926143199</v>
      </c>
      <c r="F10855" s="7">
        <v>0.272884701928018</v>
      </c>
      <c r="G10855" s="9">
        <v>0.24336536824060601</v>
      </c>
      <c r="H10855" s="8">
        <v>0.73306349017605599</v>
      </c>
      <c r="I10855" s="7">
        <v>0.82056514462480601</v>
      </c>
      <c r="J10855" s="9">
        <v>0.59033613082254999</v>
      </c>
      <c r="L10855" s="2">
        <v>0.33392299868102499</v>
      </c>
      <c r="M10855" s="25">
        <v>0.43692036308509502</v>
      </c>
      <c r="N10855" s="19">
        <v>0.621591381567273</v>
      </c>
    </row>
    <row r="10856" spans="2:14" x14ac:dyDescent="0.2">
      <c r="B10856" s="2" t="s">
        <v>20385</v>
      </c>
      <c r="C10856" t="s">
        <v>20387</v>
      </c>
      <c r="D10856" s="19" t="s">
        <v>20386</v>
      </c>
      <c r="E10856" s="8">
        <v>55.064089358622297</v>
      </c>
      <c r="F10856" s="7">
        <v>58.208520033962699</v>
      </c>
      <c r="G10856" s="9">
        <v>46.139743255786797</v>
      </c>
      <c r="H10856" s="8">
        <v>57.706901750832699</v>
      </c>
      <c r="I10856" s="7">
        <v>48.402076930727397</v>
      </c>
      <c r="J10856" s="9">
        <v>52.7951152595002</v>
      </c>
      <c r="L10856" s="2">
        <v>-3.3365456155905797E-2</v>
      </c>
      <c r="M10856" s="25">
        <v>0.43698022338701398</v>
      </c>
      <c r="N10856" s="19">
        <v>0.62173382955116197</v>
      </c>
    </row>
    <row r="10857" spans="2:14" x14ac:dyDescent="0.2">
      <c r="B10857" s="2" t="s">
        <v>27706</v>
      </c>
      <c r="C10857" t="s">
        <v>27708</v>
      </c>
      <c r="D10857" s="19" t="s">
        <v>27707</v>
      </c>
      <c r="E10857" s="8">
        <v>6.4712122022998599</v>
      </c>
      <c r="F10857" s="7">
        <v>6.0695403767781402</v>
      </c>
      <c r="G10857" s="9">
        <v>5.7448943870099098</v>
      </c>
      <c r="H10857" s="8">
        <v>6.0409244168155301</v>
      </c>
      <c r="I10857" s="7">
        <v>6.5561014009159102</v>
      </c>
      <c r="J10857" s="9">
        <v>5.7531260159710698</v>
      </c>
      <c r="L10857" s="2">
        <v>-4.3843949618705302E-2</v>
      </c>
      <c r="M10857" s="25">
        <v>0.43698725784175302</v>
      </c>
      <c r="N10857" s="19">
        <v>0.62180112588671299</v>
      </c>
    </row>
    <row r="10858" spans="2:14" x14ac:dyDescent="0.2">
      <c r="B10858" s="2" t="s">
        <v>6778</v>
      </c>
      <c r="C10858" t="s">
        <v>6780</v>
      </c>
      <c r="D10858" s="19" t="s">
        <v>6779</v>
      </c>
      <c r="E10858" s="8">
        <v>178.13232257323099</v>
      </c>
      <c r="F10858" s="7">
        <v>201.96958579330999</v>
      </c>
      <c r="G10858" s="9">
        <v>172.83894878909399</v>
      </c>
      <c r="H10858" s="8">
        <v>215.45860908169601</v>
      </c>
      <c r="I10858" s="7">
        <v>172.33073539340899</v>
      </c>
      <c r="J10858" s="9">
        <v>187.57095083813499</v>
      </c>
      <c r="L10858" s="2">
        <v>3.2759729610725999E-2</v>
      </c>
      <c r="M10858" s="25">
        <v>0.43701593666767402</v>
      </c>
      <c r="N10858" s="19">
        <v>0.62189922527215102</v>
      </c>
    </row>
    <row r="10859" spans="2:14" x14ac:dyDescent="0.2">
      <c r="B10859" s="2" t="s">
        <v>9742</v>
      </c>
      <c r="C10859" t="s">
        <v>9744</v>
      </c>
      <c r="D10859" s="19" t="s">
        <v>9743</v>
      </c>
      <c r="E10859" s="8">
        <v>48.1640519597535</v>
      </c>
      <c r="F10859" s="7">
        <v>51.635432530918798</v>
      </c>
      <c r="G10859" s="9">
        <v>49.235244969996799</v>
      </c>
      <c r="H10859" s="8">
        <v>45.941059954491898</v>
      </c>
      <c r="I10859" s="7">
        <v>49.7750175626011</v>
      </c>
      <c r="J10859" s="9">
        <v>47.959133973270802</v>
      </c>
      <c r="L10859" s="2">
        <v>-2.6438347511927401E-2</v>
      </c>
      <c r="M10859" s="25">
        <v>0.43725432000848002</v>
      </c>
      <c r="N10859" s="19">
        <v>0.62229578145239095</v>
      </c>
    </row>
    <row r="10860" spans="2:14" x14ac:dyDescent="0.2">
      <c r="B10860" s="2" t="s">
        <v>29282</v>
      </c>
      <c r="C10860" t="s">
        <v>29284</v>
      </c>
      <c r="D10860" s="19" t="s">
        <v>29283</v>
      </c>
      <c r="E10860" s="8">
        <v>2.35673302367743</v>
      </c>
      <c r="F10860" s="7">
        <v>2.1945610384734699</v>
      </c>
      <c r="G10860" s="9">
        <v>1.6309701236491001</v>
      </c>
      <c r="H10860" s="8">
        <v>1.64355390575524</v>
      </c>
      <c r="I10860" s="7">
        <v>1.86127103340419</v>
      </c>
      <c r="J10860" s="9">
        <v>2.0748470263849601</v>
      </c>
      <c r="L10860" s="2">
        <v>-0.104960699437535</v>
      </c>
      <c r="M10860" s="25">
        <v>0.43730202352113001</v>
      </c>
      <c r="N10860" s="19">
        <v>0.62242100159784397</v>
      </c>
    </row>
    <row r="10861" spans="2:14" x14ac:dyDescent="0.2">
      <c r="B10861" s="2" t="s">
        <v>41258</v>
      </c>
      <c r="C10861" t="s">
        <v>41260</v>
      </c>
      <c r="D10861" s="19" t="s">
        <v>41259</v>
      </c>
      <c r="E10861" s="8">
        <v>4.45410358149625E-2</v>
      </c>
      <c r="F10861" s="7">
        <v>7.2583120978813906E-2</v>
      </c>
      <c r="G10861" s="9">
        <v>2.9129145122889499E-2</v>
      </c>
      <c r="H10861" s="8">
        <v>5.31773398835097E-2</v>
      </c>
      <c r="I10861" s="7">
        <v>9.0660878219171306E-2</v>
      </c>
      <c r="J10861" s="9">
        <v>3.1404060761867601E-2</v>
      </c>
      <c r="L10861" s="2">
        <v>-0.26910001591806898</v>
      </c>
      <c r="M10861" s="25">
        <v>0.43739550112618503</v>
      </c>
      <c r="N10861" s="19">
        <v>0.62265152348100705</v>
      </c>
    </row>
    <row r="10862" spans="2:14" x14ac:dyDescent="0.2">
      <c r="B10862" s="2" t="s">
        <v>34648</v>
      </c>
      <c r="C10862" t="s">
        <v>34650</v>
      </c>
      <c r="D10862" s="19" t="s">
        <v>34649</v>
      </c>
      <c r="E10862" s="8">
        <v>1.27714648008017</v>
      </c>
      <c r="F10862" s="7">
        <v>0.45408232055619302</v>
      </c>
      <c r="G10862" s="9">
        <v>0.50620239231501996</v>
      </c>
      <c r="H10862" s="8">
        <v>0.776251314758168</v>
      </c>
      <c r="I10862" s="7">
        <v>1.05032841964783</v>
      </c>
      <c r="J10862" s="9">
        <v>0.87317691577962597</v>
      </c>
      <c r="L10862" s="2">
        <v>0.231204206939401</v>
      </c>
      <c r="M10862" s="25">
        <v>0.43739550112618503</v>
      </c>
      <c r="N10862" s="19">
        <v>0.62266873272192402</v>
      </c>
    </row>
    <row r="10863" spans="2:14" x14ac:dyDescent="0.2">
      <c r="B10863" s="2" t="s">
        <v>27295</v>
      </c>
      <c r="C10863" t="s">
        <v>27297</v>
      </c>
      <c r="D10863" s="19" t="s">
        <v>27296</v>
      </c>
      <c r="E10863" s="8">
        <v>10.052517305653501</v>
      </c>
      <c r="F10863" s="7">
        <v>7.8290172293802804</v>
      </c>
      <c r="G10863" s="9">
        <v>10.473168599385801</v>
      </c>
      <c r="H10863" s="8">
        <v>12.4692515807566</v>
      </c>
      <c r="I10863" s="7">
        <v>11.574101085298601</v>
      </c>
      <c r="J10863" s="9">
        <v>7.3637593598119304</v>
      </c>
      <c r="L10863" s="2">
        <v>-9.8288788197428603E-2</v>
      </c>
      <c r="M10863" s="25">
        <v>0.43745350120845899</v>
      </c>
      <c r="N10863" s="19">
        <v>0.62280864950692305</v>
      </c>
    </row>
    <row r="10864" spans="2:14" x14ac:dyDescent="0.2">
      <c r="B10864" s="2" t="s">
        <v>38527</v>
      </c>
      <c r="C10864" t="s">
        <v>38529</v>
      </c>
      <c r="D10864" s="19" t="s">
        <v>38528</v>
      </c>
      <c r="E10864" s="8">
        <v>1.3388846820176801</v>
      </c>
      <c r="F10864" s="7">
        <v>1.5074378160159201</v>
      </c>
      <c r="G10864" s="9">
        <v>1.0082779190329101</v>
      </c>
      <c r="H10864" s="8">
        <v>1.7438054470919599</v>
      </c>
      <c r="I10864" s="7">
        <v>0.495495931233914</v>
      </c>
      <c r="J10864" s="9">
        <v>1.37308039695892</v>
      </c>
      <c r="L10864" s="2">
        <v>-0.146180995439471</v>
      </c>
      <c r="M10864" s="25">
        <v>0.43757731682179901</v>
      </c>
      <c r="N10864" s="19">
        <v>0.62326551606307001</v>
      </c>
    </row>
    <row r="10865" spans="2:14" x14ac:dyDescent="0.2">
      <c r="B10865" s="2" t="s">
        <v>30124</v>
      </c>
      <c r="C10865" t="s">
        <v>30126</v>
      </c>
      <c r="D10865" s="19" t="s">
        <v>30125</v>
      </c>
      <c r="E10865" s="8">
        <v>8.6261139361644101</v>
      </c>
      <c r="F10865" s="7">
        <v>7.5556004642237804</v>
      </c>
      <c r="G10865" s="9">
        <v>6.6990965210745301</v>
      </c>
      <c r="H10865" s="8">
        <v>11.199812496215699</v>
      </c>
      <c r="I10865" s="7">
        <v>7.9864468774760997</v>
      </c>
      <c r="J10865" s="9">
        <v>6.5887464148440698</v>
      </c>
      <c r="L10865" s="2">
        <v>-9.1375109106935498E-2</v>
      </c>
      <c r="M10865" s="25">
        <v>0.43757731682179901</v>
      </c>
      <c r="N10865" s="19">
        <v>0.62316127819732403</v>
      </c>
    </row>
    <row r="10866" spans="2:14" x14ac:dyDescent="0.2">
      <c r="B10866" s="2" t="s">
        <v>20180</v>
      </c>
      <c r="C10866" t="s">
        <v>20182</v>
      </c>
      <c r="D10866" s="19" t="s">
        <v>20181</v>
      </c>
      <c r="E10866" s="8">
        <v>10.674815996003501</v>
      </c>
      <c r="F10866" s="7">
        <v>8.9964359015873807</v>
      </c>
      <c r="G10866" s="9">
        <v>10.060397582526001</v>
      </c>
      <c r="H10866" s="8">
        <v>9.4747839048445393</v>
      </c>
      <c r="I10866" s="7">
        <v>9.65689454497873</v>
      </c>
      <c r="J10866" s="9">
        <v>9.1228796513225507</v>
      </c>
      <c r="L10866" s="2">
        <v>-8.0487675501091496E-2</v>
      </c>
      <c r="M10866" s="25">
        <v>0.43757731682179901</v>
      </c>
      <c r="N10866" s="19">
        <v>0.62332911808980696</v>
      </c>
    </row>
    <row r="10867" spans="2:14" x14ac:dyDescent="0.2">
      <c r="B10867" s="2" t="s">
        <v>11838</v>
      </c>
      <c r="C10867" t="s">
        <v>11840</v>
      </c>
      <c r="D10867" s="19" t="s">
        <v>11839</v>
      </c>
      <c r="E10867" s="8">
        <v>36.599369129154702</v>
      </c>
      <c r="F10867" s="7">
        <v>42.0275102844667</v>
      </c>
      <c r="G10867" s="9">
        <v>39.794348608829701</v>
      </c>
      <c r="H10867" s="8">
        <v>35.3002105059795</v>
      </c>
      <c r="I10867" s="7">
        <v>35.509170675042903</v>
      </c>
      <c r="J10867" s="9">
        <v>41.634145744645799</v>
      </c>
      <c r="L10867" s="2">
        <v>4.34044705785279E-2</v>
      </c>
      <c r="M10867" s="25">
        <v>0.43757731682179901</v>
      </c>
      <c r="N10867" s="19">
        <v>0.62320560648120704</v>
      </c>
    </row>
    <row r="10868" spans="2:14" x14ac:dyDescent="0.2">
      <c r="B10868" s="2" t="s">
        <v>37969</v>
      </c>
      <c r="C10868" t="s">
        <v>37971</v>
      </c>
      <c r="D10868" s="19" t="s">
        <v>37970</v>
      </c>
      <c r="E10868" s="8">
        <v>1.2121453783903899</v>
      </c>
      <c r="F10868" s="7">
        <v>0.90298799012215403</v>
      </c>
      <c r="G10868" s="9">
        <v>0.83047301032142895</v>
      </c>
      <c r="H10868" s="8">
        <v>0.90965276215898705</v>
      </c>
      <c r="I10868" s="7">
        <v>0.62660485050216796</v>
      </c>
      <c r="J10868" s="9">
        <v>1.3836932705351701</v>
      </c>
      <c r="L10868" s="2">
        <v>0.173826437838738</v>
      </c>
      <c r="M10868" s="25">
        <v>0.43757731682179901</v>
      </c>
      <c r="N10868" s="19">
        <v>0.62330404578075005</v>
      </c>
    </row>
    <row r="10869" spans="2:14" x14ac:dyDescent="0.2">
      <c r="B10869" s="2" t="s">
        <v>28820</v>
      </c>
      <c r="C10869" t="s">
        <v>28822</v>
      </c>
      <c r="D10869" s="19" t="s">
        <v>28821</v>
      </c>
      <c r="E10869" s="8">
        <v>5.7271740067976804</v>
      </c>
      <c r="F10869" s="7">
        <v>9.24399590590507</v>
      </c>
      <c r="G10869" s="9">
        <v>4.0427433214816899</v>
      </c>
      <c r="H10869" s="8">
        <v>8.0749354733274394</v>
      </c>
      <c r="I10869" s="7">
        <v>3.2073143474913399</v>
      </c>
      <c r="J10869" s="9">
        <v>8.7169435544252991</v>
      </c>
      <c r="L10869" s="2">
        <v>0.18645186618795601</v>
      </c>
      <c r="M10869" s="25">
        <v>0.43757731682179901</v>
      </c>
      <c r="N10869" s="19">
        <v>0.62313593688082602</v>
      </c>
    </row>
    <row r="10870" spans="2:14" x14ac:dyDescent="0.2">
      <c r="B10870" s="2" t="s">
        <v>24350</v>
      </c>
      <c r="C10870" t="s">
        <v>24352</v>
      </c>
      <c r="D10870" s="19" t="s">
        <v>24351</v>
      </c>
      <c r="E10870" s="8">
        <v>6.6508722316373499</v>
      </c>
      <c r="F10870" s="7">
        <v>7.2741235739038101</v>
      </c>
      <c r="G10870" s="9">
        <v>7.7108429869367896</v>
      </c>
      <c r="H10870" s="8">
        <v>6.5902728504377901</v>
      </c>
      <c r="I10870" s="7">
        <v>7.1433790664266601</v>
      </c>
      <c r="J10870" s="9">
        <v>6.5333478230220097</v>
      </c>
      <c r="L10870" s="2">
        <v>-6.3584448965453302E-2</v>
      </c>
      <c r="M10870" s="25">
        <v>0.43757958981686301</v>
      </c>
      <c r="N10870" s="19">
        <v>0.62338972136507098</v>
      </c>
    </row>
    <row r="10871" spans="2:14" x14ac:dyDescent="0.2">
      <c r="B10871" s="2" t="s">
        <v>34825</v>
      </c>
      <c r="C10871" t="s">
        <v>34827</v>
      </c>
      <c r="D10871" s="19" t="s">
        <v>34826</v>
      </c>
      <c r="E10871" s="8">
        <v>1.1987761278934399</v>
      </c>
      <c r="F10871" s="7">
        <v>1.78605712752102</v>
      </c>
      <c r="G10871" s="9">
        <v>0.89597823439758495</v>
      </c>
      <c r="H10871" s="8">
        <v>1.6356724132404299</v>
      </c>
      <c r="I10871" s="7">
        <v>2.0140047446747098</v>
      </c>
      <c r="J10871" s="9">
        <v>1.44892794462182</v>
      </c>
      <c r="L10871" s="2">
        <v>0.22717977690445201</v>
      </c>
      <c r="M10871" s="25">
        <v>0.43770807560219999</v>
      </c>
      <c r="N10871" s="19">
        <v>0.62363014851471199</v>
      </c>
    </row>
    <row r="10872" spans="2:14" x14ac:dyDescent="0.2">
      <c r="B10872" s="2" t="s">
        <v>11529</v>
      </c>
      <c r="C10872" t="s">
        <v>11531</v>
      </c>
      <c r="D10872" s="19" t="s">
        <v>11530</v>
      </c>
      <c r="E10872" s="8">
        <v>27.769287966913499</v>
      </c>
      <c r="F10872" s="7">
        <v>29.941955694630401</v>
      </c>
      <c r="G10872" s="9">
        <v>26.455960126784401</v>
      </c>
      <c r="H10872" s="8">
        <v>26.908467461606001</v>
      </c>
      <c r="I10872" s="7">
        <v>27.158664461471801</v>
      </c>
      <c r="J10872" s="9">
        <v>27.503459835514299</v>
      </c>
      <c r="L10872" s="2">
        <v>-2.92085894690421E-2</v>
      </c>
      <c r="M10872" s="25">
        <v>0.43777355240097698</v>
      </c>
      <c r="N10872" s="19">
        <v>0.62379644701124703</v>
      </c>
    </row>
    <row r="10873" spans="2:14" x14ac:dyDescent="0.2">
      <c r="B10873" s="2" t="s">
        <v>27382</v>
      </c>
      <c r="C10873" t="s">
        <v>27384</v>
      </c>
      <c r="D10873" s="19" t="s">
        <v>27383</v>
      </c>
      <c r="E10873" s="8">
        <v>7.3051712969627696</v>
      </c>
      <c r="F10873" s="7">
        <v>8.1537390604220708</v>
      </c>
      <c r="G10873" s="9">
        <v>7.3222053777258296</v>
      </c>
      <c r="H10873" s="8">
        <v>8.5971574183844606</v>
      </c>
      <c r="I10873" s="7">
        <v>6.4963066457734904</v>
      </c>
      <c r="J10873" s="9">
        <v>7.8862744811944303</v>
      </c>
      <c r="L10873" s="2">
        <v>3.9461059805781899E-2</v>
      </c>
      <c r="M10873" s="25">
        <v>0.43777355240097698</v>
      </c>
      <c r="N10873" s="19">
        <v>0.62383821905769798</v>
      </c>
    </row>
    <row r="10874" spans="2:14" x14ac:dyDescent="0.2">
      <c r="B10874" s="2" t="s">
        <v>31294</v>
      </c>
      <c r="C10874" t="s">
        <v>31296</v>
      </c>
      <c r="D10874" s="19" t="s">
        <v>31295</v>
      </c>
      <c r="E10874" s="8">
        <v>35.604576694286699</v>
      </c>
      <c r="F10874" s="7">
        <v>49.2372505424715</v>
      </c>
      <c r="G10874" s="9">
        <v>43.2248959026943</v>
      </c>
      <c r="H10874" s="8">
        <v>49.600660747452899</v>
      </c>
      <c r="I10874" s="7">
        <v>37.192093855661298</v>
      </c>
      <c r="J10874" s="9">
        <v>37.354493707442302</v>
      </c>
      <c r="L10874" s="2">
        <v>-7.6412377709224696E-2</v>
      </c>
      <c r="M10874" s="25">
        <v>0.43778126001619599</v>
      </c>
      <c r="N10874" s="19">
        <v>0.62390659443238194</v>
      </c>
    </row>
    <row r="10875" spans="2:14" x14ac:dyDescent="0.2">
      <c r="B10875" s="2" t="s">
        <v>20207</v>
      </c>
      <c r="C10875" t="s">
        <v>20209</v>
      </c>
      <c r="D10875" s="19" t="s">
        <v>20208</v>
      </c>
      <c r="E10875" s="8">
        <v>2.8830482742957302</v>
      </c>
      <c r="F10875" s="7">
        <v>3.3531922042172599</v>
      </c>
      <c r="G10875" s="9">
        <v>3.5491176663516</v>
      </c>
      <c r="H10875" s="8">
        <v>2.5646708227022201</v>
      </c>
      <c r="I10875" s="7">
        <v>3.5286446086683099</v>
      </c>
      <c r="J10875" s="9">
        <v>3.42772274277847</v>
      </c>
      <c r="L10875" s="2">
        <v>9.4420272806209599E-2</v>
      </c>
      <c r="M10875" s="25">
        <v>0.43780141220166202</v>
      </c>
      <c r="N10875" s="19">
        <v>0.623992708913502</v>
      </c>
    </row>
    <row r="10876" spans="2:14" x14ac:dyDescent="0.2">
      <c r="B10876" s="2" t="s">
        <v>39751</v>
      </c>
      <c r="C10876" t="s">
        <v>39753</v>
      </c>
      <c r="D10876" s="19" t="s">
        <v>39752</v>
      </c>
      <c r="E10876" s="8">
        <v>0.48712172815987298</v>
      </c>
      <c r="F10876" s="7">
        <v>0.238140950336137</v>
      </c>
      <c r="G10876" s="9">
        <v>0.15928501944845899</v>
      </c>
      <c r="H10876" s="8">
        <v>0.26170758611846801</v>
      </c>
      <c r="I10876" s="7">
        <v>0.24787750703688699</v>
      </c>
      <c r="J10876" s="9">
        <v>0.25758719015498999</v>
      </c>
      <c r="L10876" s="2">
        <v>-0.25492100220283098</v>
      </c>
      <c r="M10876" s="25">
        <v>0.43788303729992101</v>
      </c>
      <c r="N10876" s="19">
        <v>0.62416645328745202</v>
      </c>
    </row>
    <row r="10877" spans="2:14" x14ac:dyDescent="0.2">
      <c r="B10877" s="2" t="s">
        <v>26305</v>
      </c>
      <c r="C10877" t="s">
        <v>26307</v>
      </c>
      <c r="D10877" s="19" t="s">
        <v>26306</v>
      </c>
      <c r="E10877" s="8">
        <v>8.46263460926831</v>
      </c>
      <c r="F10877" s="7">
        <v>7.7315736480802197</v>
      </c>
      <c r="G10877" s="9">
        <v>7.7841016561311296</v>
      </c>
      <c r="H10877" s="8">
        <v>9.2476228001140708</v>
      </c>
      <c r="I10877" s="7">
        <v>8.3165005384432202</v>
      </c>
      <c r="J10877" s="9">
        <v>7.3852113832512796</v>
      </c>
      <c r="L10877" s="2">
        <v>-3.4886543653299497E-2</v>
      </c>
      <c r="M10877" s="25">
        <v>0.43791185432030499</v>
      </c>
      <c r="N10877" s="19">
        <v>0.62426493854443199</v>
      </c>
    </row>
    <row r="10878" spans="2:14" x14ac:dyDescent="0.2">
      <c r="B10878" s="2" t="s">
        <v>26176</v>
      </c>
      <c r="C10878" t="s">
        <v>26178</v>
      </c>
      <c r="D10878" s="19" t="s">
        <v>26177</v>
      </c>
      <c r="E10878" s="8">
        <v>7.3829792426468499</v>
      </c>
      <c r="F10878" s="7">
        <v>7.3871906410876704</v>
      </c>
      <c r="G10878" s="9">
        <v>6.3296064934000897</v>
      </c>
      <c r="H10878" s="8">
        <v>5.7084415316996697</v>
      </c>
      <c r="I10878" s="7">
        <v>7.0718383067795996</v>
      </c>
      <c r="J10878" s="9">
        <v>7.0377888839185196</v>
      </c>
      <c r="L10878" s="2">
        <v>-4.7176727770168903E-2</v>
      </c>
      <c r="M10878" s="25">
        <v>0.43793128005235699</v>
      </c>
      <c r="N10878" s="19">
        <v>0.62449034048556196</v>
      </c>
    </row>
    <row r="10879" spans="2:14" x14ac:dyDescent="0.2">
      <c r="B10879" s="2" t="s">
        <v>25869</v>
      </c>
      <c r="C10879" t="s">
        <v>25871</v>
      </c>
      <c r="D10879" s="19" t="s">
        <v>25870</v>
      </c>
      <c r="E10879" s="8">
        <v>12.439017847734499</v>
      </c>
      <c r="F10879" s="7">
        <v>12.2985902378517</v>
      </c>
      <c r="G10879" s="9">
        <v>11.399397876224199</v>
      </c>
      <c r="H10879" s="8">
        <v>13.7215532889477</v>
      </c>
      <c r="I10879" s="7">
        <v>11.2413960889442</v>
      </c>
      <c r="J10879" s="9">
        <v>11.5744548886335</v>
      </c>
      <c r="L10879" s="2">
        <v>-3.1621381991333103E-2</v>
      </c>
      <c r="M10879" s="25">
        <v>0.43793128005235699</v>
      </c>
      <c r="N10879" s="19">
        <v>0.62452227687581197</v>
      </c>
    </row>
    <row r="10880" spans="2:14" x14ac:dyDescent="0.2">
      <c r="B10880" s="2" t="s">
        <v>16328</v>
      </c>
      <c r="C10880" t="s">
        <v>16330</v>
      </c>
      <c r="D10880" s="19" t="s">
        <v>16329</v>
      </c>
      <c r="E10880" s="8">
        <v>24.285721471448099</v>
      </c>
      <c r="F10880" s="7">
        <v>27.3356499361253</v>
      </c>
      <c r="G10880" s="9">
        <v>28.4902296946848</v>
      </c>
      <c r="H10880" s="8">
        <v>27.828849539754099</v>
      </c>
      <c r="I10880" s="7">
        <v>27.745493598727101</v>
      </c>
      <c r="J10880" s="9">
        <v>25.713722596901601</v>
      </c>
      <c r="L10880" s="2">
        <v>3.5593369588126797E-2</v>
      </c>
      <c r="M10880" s="25">
        <v>0.43793128005235699</v>
      </c>
      <c r="N10880" s="19">
        <v>0.62446187893320604</v>
      </c>
    </row>
    <row r="10881" spans="2:14" x14ac:dyDescent="0.2">
      <c r="B10881" s="2" t="s">
        <v>10712</v>
      </c>
      <c r="C10881" t="s">
        <v>10714</v>
      </c>
      <c r="D10881" s="19" t="s">
        <v>10713</v>
      </c>
      <c r="E10881" s="8">
        <v>82.593628563572906</v>
      </c>
      <c r="F10881" s="7">
        <v>97.995974060053001</v>
      </c>
      <c r="G10881" s="9">
        <v>83.466000998018103</v>
      </c>
      <c r="H10881" s="8">
        <v>118.216176987987</v>
      </c>
      <c r="I10881" s="7">
        <v>88.257305429400404</v>
      </c>
      <c r="J10881" s="9">
        <v>86.064116342898004</v>
      </c>
      <c r="L10881" s="2">
        <v>4.1025543482977198E-2</v>
      </c>
      <c r="M10881" s="25">
        <v>0.43793128005235699</v>
      </c>
      <c r="N10881" s="19">
        <v>0.62442140389820699</v>
      </c>
    </row>
    <row r="10882" spans="2:14" x14ac:dyDescent="0.2">
      <c r="B10882" s="2" t="s">
        <v>28675</v>
      </c>
      <c r="C10882" t="s">
        <v>28677</v>
      </c>
      <c r="D10882" s="19" t="s">
        <v>28676</v>
      </c>
      <c r="E10882" s="8">
        <v>1.3478303025256899</v>
      </c>
      <c r="F10882" s="7">
        <v>4.5685026062748397</v>
      </c>
      <c r="G10882" s="9">
        <v>1.64539212798322</v>
      </c>
      <c r="H10882" s="8">
        <v>1.5448017236159599</v>
      </c>
      <c r="I10882" s="7">
        <v>2.6824707069385401</v>
      </c>
      <c r="J10882" s="9">
        <v>1.77389326553494</v>
      </c>
      <c r="L10882" s="2">
        <v>-0.21879441447876199</v>
      </c>
      <c r="M10882" s="25">
        <v>0.43802787892335499</v>
      </c>
      <c r="N10882" s="19">
        <v>0.62471745814628399</v>
      </c>
    </row>
    <row r="10883" spans="2:14" x14ac:dyDescent="0.2">
      <c r="B10883" s="2" t="s">
        <v>13098</v>
      </c>
      <c r="C10883" t="s">
        <v>13100</v>
      </c>
      <c r="D10883" s="19" t="s">
        <v>13099</v>
      </c>
      <c r="E10883" s="8">
        <v>44.912148533812797</v>
      </c>
      <c r="F10883" s="7">
        <v>47.672104362600201</v>
      </c>
      <c r="G10883" s="9">
        <v>50.825600581387398</v>
      </c>
      <c r="H10883" s="8">
        <v>52.741386559701802</v>
      </c>
      <c r="I10883" s="7">
        <v>45.624872014402797</v>
      </c>
      <c r="J10883" s="9">
        <v>47.412057365988197</v>
      </c>
      <c r="L10883" s="2">
        <v>4.7604555216525402E-2</v>
      </c>
      <c r="M10883" s="25">
        <v>0.438052041211837</v>
      </c>
      <c r="N10883" s="19">
        <v>0.62480934584738401</v>
      </c>
    </row>
    <row r="10884" spans="2:14" x14ac:dyDescent="0.2">
      <c r="B10884" s="2" t="s">
        <v>27802</v>
      </c>
      <c r="C10884" t="s">
        <v>27804</v>
      </c>
      <c r="D10884" s="19" t="s">
        <v>27803</v>
      </c>
      <c r="E10884" s="8">
        <v>5.6806116164985196</v>
      </c>
      <c r="F10884" s="7">
        <v>5.5542020429007497</v>
      </c>
      <c r="G10884" s="9">
        <v>6.8108914565995304</v>
      </c>
      <c r="H10884" s="8">
        <v>9.0427417967763404</v>
      </c>
      <c r="I10884" s="7">
        <v>4.49655843557768</v>
      </c>
      <c r="J10884" s="9">
        <v>4.8952037153438104</v>
      </c>
      <c r="L10884" s="2">
        <v>-0.135723910835409</v>
      </c>
      <c r="M10884" s="25">
        <v>0.43806398750438702</v>
      </c>
      <c r="N10884" s="19">
        <v>0.62488381416884597</v>
      </c>
    </row>
    <row r="10885" spans="2:14" x14ac:dyDescent="0.2">
      <c r="B10885" s="2" t="s">
        <v>40015</v>
      </c>
      <c r="C10885" t="s">
        <v>40017</v>
      </c>
      <c r="D10885" s="19" t="s">
        <v>40016</v>
      </c>
      <c r="E10885" s="8">
        <v>0.51075674622026102</v>
      </c>
      <c r="F10885" s="7">
        <v>0.63080965030174696</v>
      </c>
      <c r="G10885" s="9">
        <v>0.42192880844207598</v>
      </c>
      <c r="H10885" s="8">
        <v>0.92431349667880003</v>
      </c>
      <c r="I10885" s="7">
        <v>0.60796364549098003</v>
      </c>
      <c r="J10885" s="9">
        <v>0.37906702152309801</v>
      </c>
      <c r="L10885" s="2">
        <v>-0.19322626020207401</v>
      </c>
      <c r="M10885" s="25">
        <v>0.43823732030145202</v>
      </c>
      <c r="N10885" s="19">
        <v>0.62524597091900003</v>
      </c>
    </row>
    <row r="10886" spans="2:14" x14ac:dyDescent="0.2">
      <c r="B10886" s="2" t="s">
        <v>32366</v>
      </c>
      <c r="C10886" t="s">
        <v>32368</v>
      </c>
      <c r="D10886" s="19" t="s">
        <v>32367</v>
      </c>
      <c r="E10886" s="8">
        <v>1.79895784971503</v>
      </c>
      <c r="F10886" s="7">
        <v>2.6579325945086301</v>
      </c>
      <c r="G10886" s="9">
        <v>2.45755787601672</v>
      </c>
      <c r="H10886" s="8">
        <v>2.7491425112341599</v>
      </c>
      <c r="I10886" s="7">
        <v>1.7901555284203601</v>
      </c>
      <c r="J10886" s="9">
        <v>2.4803709865593802</v>
      </c>
      <c r="L10886" s="2">
        <v>0.135432215293635</v>
      </c>
      <c r="M10886" s="25">
        <v>0.43823732030145202</v>
      </c>
      <c r="N10886" s="19">
        <v>0.62523903155087901</v>
      </c>
    </row>
    <row r="10887" spans="2:14" x14ac:dyDescent="0.2">
      <c r="B10887" s="2" t="s">
        <v>37882</v>
      </c>
      <c r="C10887" t="s">
        <v>37884</v>
      </c>
      <c r="D10887" s="19" t="s">
        <v>37883</v>
      </c>
      <c r="E10887" s="8">
        <v>6.4654803852120593E-2</v>
      </c>
      <c r="F10887" s="7">
        <v>6.0205764530174101E-2</v>
      </c>
      <c r="G10887" s="9">
        <v>3.2215799460149998E-2</v>
      </c>
      <c r="H10887" s="8">
        <v>1.7643674508304098E-2</v>
      </c>
      <c r="I10887" s="7">
        <v>8.3556424881564895E-2</v>
      </c>
      <c r="J10887" s="9">
        <v>4.3414719152867501E-2</v>
      </c>
      <c r="L10887" s="2">
        <v>-0.32562015037994402</v>
      </c>
      <c r="M10887" s="25">
        <v>0.43827452044430898</v>
      </c>
      <c r="N10887" s="19">
        <v>0.62535650194411996</v>
      </c>
    </row>
    <row r="10888" spans="2:14" x14ac:dyDescent="0.2">
      <c r="B10888" s="2" t="s">
        <v>29624</v>
      </c>
      <c r="C10888" t="s">
        <v>29626</v>
      </c>
      <c r="D10888" s="19" t="s">
        <v>29625</v>
      </c>
      <c r="E10888" s="8">
        <v>10.049620233837199</v>
      </c>
      <c r="F10888" s="7">
        <v>9.3046089876843805</v>
      </c>
      <c r="G10888" s="9">
        <v>7.9404059096312896</v>
      </c>
      <c r="H10888" s="8">
        <v>11.3223791000355</v>
      </c>
      <c r="I10888" s="7">
        <v>10.019001032928101</v>
      </c>
      <c r="J10888" s="9">
        <v>8.2520447145460807</v>
      </c>
      <c r="L10888" s="2">
        <v>-5.8704762040115502E-2</v>
      </c>
      <c r="M10888" s="25">
        <v>0.43828671308301298</v>
      </c>
      <c r="N10888" s="19">
        <v>0.62589102198525204</v>
      </c>
    </row>
    <row r="10889" spans="2:14" x14ac:dyDescent="0.2">
      <c r="B10889" s="2" t="s">
        <v>21250</v>
      </c>
      <c r="C10889" t="s">
        <v>21252</v>
      </c>
      <c r="D10889" s="19" t="s">
        <v>21251</v>
      </c>
      <c r="E10889" s="8">
        <v>23.0273380499304</v>
      </c>
      <c r="F10889" s="7">
        <v>21.013920723517099</v>
      </c>
      <c r="G10889" s="9">
        <v>23.904001859320399</v>
      </c>
      <c r="H10889" s="8">
        <v>20.736999408539599</v>
      </c>
      <c r="I10889" s="7">
        <v>21.327502076737801</v>
      </c>
      <c r="J10889" s="9">
        <v>21.441344265255299</v>
      </c>
      <c r="L10889" s="2">
        <v>-5.0404116785928398E-2</v>
      </c>
      <c r="M10889" s="25">
        <v>0.43828671308301298</v>
      </c>
      <c r="N10889" s="19">
        <v>0.62588524067041695</v>
      </c>
    </row>
    <row r="10890" spans="2:14" x14ac:dyDescent="0.2">
      <c r="B10890" s="2" t="s">
        <v>6229</v>
      </c>
      <c r="C10890" t="s">
        <v>6231</v>
      </c>
      <c r="D10890" s="19" t="s">
        <v>6230</v>
      </c>
      <c r="E10890" s="8">
        <v>62.882019864923997</v>
      </c>
      <c r="F10890" s="7">
        <v>61.835993765648801</v>
      </c>
      <c r="G10890" s="9">
        <v>62.598235599581201</v>
      </c>
      <c r="H10890" s="8">
        <v>62.479494450896901</v>
      </c>
      <c r="I10890" s="7">
        <v>61.1507166064534</v>
      </c>
      <c r="J10890" s="9">
        <v>59.850673948903101</v>
      </c>
      <c r="L10890" s="2">
        <v>-2.47593858494977E-2</v>
      </c>
      <c r="M10890" s="25">
        <v>0.43828671308301298</v>
      </c>
      <c r="N10890" s="19">
        <v>0.62579225554407303</v>
      </c>
    </row>
    <row r="10891" spans="2:14" x14ac:dyDescent="0.2">
      <c r="B10891" s="2" t="s">
        <v>7981</v>
      </c>
      <c r="C10891" t="s">
        <v>7983</v>
      </c>
      <c r="D10891" s="19" t="s">
        <v>7982</v>
      </c>
      <c r="E10891" s="8">
        <v>87.971166798823504</v>
      </c>
      <c r="F10891" s="7">
        <v>87.903010733597995</v>
      </c>
      <c r="G10891" s="9">
        <v>86.871231518895797</v>
      </c>
      <c r="H10891" s="8">
        <v>83.710348391071904</v>
      </c>
      <c r="I10891" s="7">
        <v>87.839258014437405</v>
      </c>
      <c r="J10891" s="9">
        <v>84.600326896767996</v>
      </c>
      <c r="L10891" s="2">
        <v>-2.3377898967678098E-2</v>
      </c>
      <c r="M10891" s="25">
        <v>0.43828671308301298</v>
      </c>
      <c r="N10891" s="19">
        <v>0.62565328529240405</v>
      </c>
    </row>
    <row r="10892" spans="2:14" x14ac:dyDescent="0.2">
      <c r="B10892" s="2" t="s">
        <v>18986</v>
      </c>
      <c r="C10892" t="s">
        <v>18988</v>
      </c>
      <c r="D10892" s="19" t="s">
        <v>18987</v>
      </c>
      <c r="E10892" s="8">
        <v>17.802194227349801</v>
      </c>
      <c r="F10892" s="7">
        <v>17.6693606138309</v>
      </c>
      <c r="G10892" s="9">
        <v>18.608339024442301</v>
      </c>
      <c r="H10892" s="8">
        <v>19.491110742465501</v>
      </c>
      <c r="I10892" s="7">
        <v>19.154170998304899</v>
      </c>
      <c r="J10892" s="9">
        <v>17.403311564508599</v>
      </c>
      <c r="L10892" s="2">
        <v>2.7398026210084601E-2</v>
      </c>
      <c r="M10892" s="25">
        <v>0.43828671308301298</v>
      </c>
      <c r="N10892" s="19">
        <v>0.62552522978351199</v>
      </c>
    </row>
    <row r="10893" spans="2:14" x14ac:dyDescent="0.2">
      <c r="B10893" s="2" t="s">
        <v>5403</v>
      </c>
      <c r="C10893" t="s">
        <v>5405</v>
      </c>
      <c r="D10893" s="19" t="s">
        <v>5404</v>
      </c>
      <c r="E10893" s="8">
        <v>175.94977624567301</v>
      </c>
      <c r="F10893" s="7">
        <v>176.35791234263701</v>
      </c>
      <c r="G10893" s="9">
        <v>149.54565319279001</v>
      </c>
      <c r="H10893" s="8">
        <v>172.68059212305201</v>
      </c>
      <c r="I10893" s="7">
        <v>175.05292157932399</v>
      </c>
      <c r="J10893" s="9">
        <v>172.65018625258699</v>
      </c>
      <c r="L10893" s="2">
        <v>3.4104044400707197E-2</v>
      </c>
      <c r="M10893" s="25">
        <v>0.43828671308301298</v>
      </c>
      <c r="N10893" s="19">
        <v>0.62565030997141202</v>
      </c>
    </row>
    <row r="10894" spans="2:14" x14ac:dyDescent="0.2">
      <c r="B10894" s="2" t="s">
        <v>28657</v>
      </c>
      <c r="C10894" t="s">
        <v>28659</v>
      </c>
      <c r="D10894" s="19" t="s">
        <v>28658</v>
      </c>
      <c r="E10894" s="8">
        <v>4.6014680723308601</v>
      </c>
      <c r="F10894" s="7">
        <v>4.2683508100711398</v>
      </c>
      <c r="G10894" s="9">
        <v>4.9769003749592304</v>
      </c>
      <c r="H10894" s="8">
        <v>4.3526784127416196</v>
      </c>
      <c r="I10894" s="7">
        <v>4.60296852447867</v>
      </c>
      <c r="J10894" s="9">
        <v>4.7832727655110601</v>
      </c>
      <c r="L10894" s="2">
        <v>6.9514528557912403E-2</v>
      </c>
      <c r="M10894" s="25">
        <v>0.43828671308301298</v>
      </c>
      <c r="N10894" s="19">
        <v>0.62562672174365097</v>
      </c>
    </row>
    <row r="10895" spans="2:14" x14ac:dyDescent="0.2">
      <c r="B10895" s="2" t="s">
        <v>36682</v>
      </c>
      <c r="C10895" t="s">
        <v>36684</v>
      </c>
      <c r="D10895" s="19" t="s">
        <v>36683</v>
      </c>
      <c r="E10895" s="8">
        <v>0.56765093513845999</v>
      </c>
      <c r="F10895" s="7">
        <v>0.35630856217922602</v>
      </c>
      <c r="G10895" s="9">
        <v>0.58664278691976401</v>
      </c>
      <c r="H10895" s="8">
        <v>0.68273598472862695</v>
      </c>
      <c r="I10895" s="7">
        <v>0.58959851150225495</v>
      </c>
      <c r="J10895" s="9">
        <v>0.494107942841084</v>
      </c>
      <c r="L10895" s="2">
        <v>0.15590405604399599</v>
      </c>
      <c r="M10895" s="25">
        <v>0.43828671308301298</v>
      </c>
      <c r="N10895" s="19">
        <v>0.62577614768471901</v>
      </c>
    </row>
    <row r="10896" spans="2:14" x14ac:dyDescent="0.2">
      <c r="B10896" s="2" t="s">
        <v>31165</v>
      </c>
      <c r="C10896" t="s">
        <v>31167</v>
      </c>
      <c r="D10896" s="19" t="s">
        <v>31166</v>
      </c>
      <c r="E10896" s="8">
        <v>0.34250746511241098</v>
      </c>
      <c r="F10896" s="7">
        <v>0</v>
      </c>
      <c r="G10896" s="9">
        <v>0.19910627431057401</v>
      </c>
      <c r="H10896" s="8">
        <v>0</v>
      </c>
      <c r="I10896" s="7">
        <v>0.30984688379610897</v>
      </c>
      <c r="J10896" s="9">
        <v>0.21465599179582501</v>
      </c>
      <c r="L10896" s="2">
        <v>0.35502863850209698</v>
      </c>
      <c r="M10896" s="25">
        <v>0.43828671308301298</v>
      </c>
      <c r="N10896" s="19">
        <v>0.62585156842922196</v>
      </c>
    </row>
    <row r="10897" spans="2:14" x14ac:dyDescent="0.2">
      <c r="B10897" s="2" t="s">
        <v>39262</v>
      </c>
      <c r="C10897" t="s">
        <v>39264</v>
      </c>
      <c r="D10897" s="19" t="s">
        <v>39263</v>
      </c>
      <c r="E10897" s="8">
        <v>0.731612566292974</v>
      </c>
      <c r="F10897" s="7">
        <v>0.55911017098524296</v>
      </c>
      <c r="G10897" s="9">
        <v>0.41796789386253602</v>
      </c>
      <c r="H10897" s="8">
        <v>0.65058374148817599</v>
      </c>
      <c r="I10897" s="7">
        <v>0.456446882541928</v>
      </c>
      <c r="J10897" s="9">
        <v>0.54547547308600997</v>
      </c>
      <c r="L10897" s="2">
        <v>-0.13764396693518399</v>
      </c>
      <c r="M10897" s="25">
        <v>0.43858941243841498</v>
      </c>
      <c r="N10897" s="19">
        <v>0.62638078659446605</v>
      </c>
    </row>
    <row r="10898" spans="2:14" x14ac:dyDescent="0.2">
      <c r="B10898" s="2" t="s">
        <v>24761</v>
      </c>
      <c r="C10898" t="s">
        <v>24763</v>
      </c>
      <c r="D10898" s="19" t="s">
        <v>24762</v>
      </c>
      <c r="E10898" s="8">
        <v>9.8461958133567702</v>
      </c>
      <c r="F10898" s="7">
        <v>9.2705313847581401</v>
      </c>
      <c r="G10898" s="9">
        <v>13.620490278646701</v>
      </c>
      <c r="H10898" s="8">
        <v>9.9847727271711992</v>
      </c>
      <c r="I10898" s="7">
        <v>10.1719044837032</v>
      </c>
      <c r="J10898" s="9">
        <v>9.3133364290119598</v>
      </c>
      <c r="L10898" s="2">
        <v>-7.2326091492917105E-2</v>
      </c>
      <c r="M10898" s="25">
        <v>0.43858961131211399</v>
      </c>
      <c r="N10898" s="19">
        <v>0.62643856842359902</v>
      </c>
    </row>
    <row r="10899" spans="2:14" x14ac:dyDescent="0.2">
      <c r="B10899" s="2" t="s">
        <v>39610</v>
      </c>
      <c r="C10899" t="s">
        <v>39612</v>
      </c>
      <c r="D10899" s="19" t="s">
        <v>39611</v>
      </c>
      <c r="E10899" s="8">
        <v>0.74173591170840503</v>
      </c>
      <c r="F10899" s="7">
        <v>0.828834517775908</v>
      </c>
      <c r="G10899" s="9">
        <v>0.57748066366238004</v>
      </c>
      <c r="H10899" s="8">
        <v>0.607237802185708</v>
      </c>
      <c r="I10899" s="7">
        <v>0.47928999313319898</v>
      </c>
      <c r="J10899" s="9">
        <v>0.72219338459059301</v>
      </c>
      <c r="L10899" s="2">
        <v>-0.149746424905526</v>
      </c>
      <c r="M10899" s="25">
        <v>0.43863392649002098</v>
      </c>
      <c r="N10899" s="19">
        <v>0.62659436725774997</v>
      </c>
    </row>
    <row r="10900" spans="2:14" x14ac:dyDescent="0.2">
      <c r="B10900" s="2" t="s">
        <v>28366</v>
      </c>
      <c r="C10900" t="s">
        <v>28368</v>
      </c>
      <c r="D10900" s="19" t="s">
        <v>28367</v>
      </c>
      <c r="E10900" s="8">
        <v>7.40151967191363</v>
      </c>
      <c r="F10900" s="7">
        <v>7.6732300146215398</v>
      </c>
      <c r="G10900" s="9">
        <v>7.8268842479175804</v>
      </c>
      <c r="H10900" s="8">
        <v>7.9125704660723297</v>
      </c>
      <c r="I10900" s="7">
        <v>7.64085390973574</v>
      </c>
      <c r="J10900" s="9">
        <v>7.5943304451494802</v>
      </c>
      <c r="L10900" s="2">
        <v>3.49002014449677E-2</v>
      </c>
      <c r="M10900" s="25">
        <v>0.43863392649002098</v>
      </c>
      <c r="N10900" s="19">
        <v>0.62661687112197695</v>
      </c>
    </row>
    <row r="10901" spans="2:14" x14ac:dyDescent="0.2">
      <c r="B10901" s="2" t="s">
        <v>793</v>
      </c>
      <c r="C10901" t="s">
        <v>795</v>
      </c>
      <c r="D10901" s="19" t="s">
        <v>794</v>
      </c>
      <c r="E10901" s="8">
        <v>357.62660299498901</v>
      </c>
      <c r="F10901" s="7">
        <v>325.97297915959001</v>
      </c>
      <c r="G10901" s="9">
        <v>358.598227307027</v>
      </c>
      <c r="H10901" s="8">
        <v>330.50710252324802</v>
      </c>
      <c r="I10901" s="7">
        <v>373.37691439263301</v>
      </c>
      <c r="J10901" s="9">
        <v>341.25397779753098</v>
      </c>
      <c r="L10901" s="2">
        <v>2.6347160184123201E-2</v>
      </c>
      <c r="M10901" s="25">
        <v>0.43884478230215102</v>
      </c>
      <c r="N10901" s="19">
        <v>0.62703315476832899</v>
      </c>
    </row>
    <row r="10902" spans="2:14" x14ac:dyDescent="0.2">
      <c r="B10902" s="2" t="s">
        <v>17220</v>
      </c>
      <c r="C10902" t="s">
        <v>17222</v>
      </c>
      <c r="D10902" s="19" t="s">
        <v>17221</v>
      </c>
      <c r="E10902" s="8">
        <v>20.669175812597601</v>
      </c>
      <c r="F10902" s="7">
        <v>22.648991217796201</v>
      </c>
      <c r="G10902" s="9">
        <v>20.696481286881799</v>
      </c>
      <c r="H10902" s="8">
        <v>23.889860441913498</v>
      </c>
      <c r="I10902" s="7">
        <v>21.517975558758302</v>
      </c>
      <c r="J10902" s="9">
        <v>21.183975039402799</v>
      </c>
      <c r="L10902" s="2">
        <v>3.33230472212422E-2</v>
      </c>
      <c r="M10902" s="25">
        <v>0.43884478230215102</v>
      </c>
      <c r="N10902" s="19">
        <v>0.62700221925622801</v>
      </c>
    </row>
    <row r="10903" spans="2:14" x14ac:dyDescent="0.2">
      <c r="B10903" s="2" t="s">
        <v>8650</v>
      </c>
      <c r="C10903" t="s">
        <v>8652</v>
      </c>
      <c r="D10903" s="19" t="s">
        <v>8651</v>
      </c>
      <c r="E10903" s="8">
        <v>60.4590414212296</v>
      </c>
      <c r="F10903" s="7">
        <v>60.713556027106797</v>
      </c>
      <c r="G10903" s="9">
        <v>63.8621055928838</v>
      </c>
      <c r="H10903" s="8">
        <v>57.442929036323797</v>
      </c>
      <c r="I10903" s="7">
        <v>61.082896145260698</v>
      </c>
      <c r="J10903" s="9">
        <v>62.091157507206503</v>
      </c>
      <c r="L10903" s="2">
        <v>2.8214992822014999E-2</v>
      </c>
      <c r="M10903" s="25">
        <v>0.43892929004940601</v>
      </c>
      <c r="N10903" s="19">
        <v>0.62721144403071805</v>
      </c>
    </row>
    <row r="10904" spans="2:14" x14ac:dyDescent="0.2">
      <c r="B10904" s="2" t="s">
        <v>20871</v>
      </c>
      <c r="C10904" t="s">
        <v>20873</v>
      </c>
      <c r="D10904" s="19" t="s">
        <v>20872</v>
      </c>
      <c r="E10904" s="8">
        <v>23.957561295075401</v>
      </c>
      <c r="F10904" s="7">
        <v>23.669399669981601</v>
      </c>
      <c r="G10904" s="9">
        <v>23.6144539094084</v>
      </c>
      <c r="H10904" s="8">
        <v>24.497476949895301</v>
      </c>
      <c r="I10904" s="7">
        <v>21.8217698434702</v>
      </c>
      <c r="J10904" s="9">
        <v>22.985682251779199</v>
      </c>
      <c r="L10904" s="2">
        <v>-2.9305073572992901E-2</v>
      </c>
      <c r="M10904" s="25">
        <v>0.43937552929618501</v>
      </c>
      <c r="N10904" s="19">
        <v>0.62790670192958598</v>
      </c>
    </row>
    <row r="10905" spans="2:14" x14ac:dyDescent="0.2">
      <c r="B10905" s="2" t="s">
        <v>20697</v>
      </c>
      <c r="C10905" t="s">
        <v>20699</v>
      </c>
      <c r="D10905" s="19" t="s">
        <v>20698</v>
      </c>
      <c r="E10905" s="8">
        <v>22.309457488609901</v>
      </c>
      <c r="F10905" s="7">
        <v>22.726112077035399</v>
      </c>
      <c r="G10905" s="9">
        <v>18.926950503540098</v>
      </c>
      <c r="H10905" s="8">
        <v>24.038090878876499</v>
      </c>
      <c r="I10905" s="7">
        <v>18.799636524986798</v>
      </c>
      <c r="J10905" s="9">
        <v>21.105665681796001</v>
      </c>
      <c r="L10905" s="2">
        <v>-3.5938626258263703E-2</v>
      </c>
      <c r="M10905" s="25">
        <v>0.43962674541434699</v>
      </c>
      <c r="N10905" s="19">
        <v>0.62833093573978605</v>
      </c>
    </row>
    <row r="10906" spans="2:14" x14ac:dyDescent="0.2">
      <c r="B10906" s="2" t="s">
        <v>12990</v>
      </c>
      <c r="C10906" t="s">
        <v>12992</v>
      </c>
      <c r="D10906" s="19" t="s">
        <v>12991</v>
      </c>
      <c r="E10906" s="8">
        <v>38.704031952022902</v>
      </c>
      <c r="F10906" s="7">
        <v>40.082672517407197</v>
      </c>
      <c r="G10906" s="9">
        <v>39.092568826222198</v>
      </c>
      <c r="H10906" s="8">
        <v>41.193959939961097</v>
      </c>
      <c r="I10906" s="7">
        <v>36.591711104106899</v>
      </c>
      <c r="J10906" s="9">
        <v>37.7450186048872</v>
      </c>
      <c r="L10906" s="2">
        <v>-2.7784691924418702E-2</v>
      </c>
      <c r="M10906" s="25">
        <v>0.43962674541434699</v>
      </c>
      <c r="N10906" s="19">
        <v>0.62843861340727902</v>
      </c>
    </row>
    <row r="10907" spans="2:14" x14ac:dyDescent="0.2">
      <c r="B10907" s="2" t="s">
        <v>11871</v>
      </c>
      <c r="C10907" t="s">
        <v>11873</v>
      </c>
      <c r="D10907" s="19" t="s">
        <v>11872</v>
      </c>
      <c r="E10907" s="8">
        <v>41.948206030453903</v>
      </c>
      <c r="F10907" s="7">
        <v>44.7744251031774</v>
      </c>
      <c r="G10907" s="9">
        <v>38.003431189624997</v>
      </c>
      <c r="H10907" s="8">
        <v>46.959026411324601</v>
      </c>
      <c r="I10907" s="7">
        <v>39.650224721825502</v>
      </c>
      <c r="J10907" s="9">
        <v>42.493699257888601</v>
      </c>
      <c r="L10907" s="2">
        <v>2.6805451694951202E-2</v>
      </c>
      <c r="M10907" s="25">
        <v>0.43962674541434699</v>
      </c>
      <c r="N10907" s="19">
        <v>0.628404611924816</v>
      </c>
    </row>
    <row r="10908" spans="2:14" x14ac:dyDescent="0.2">
      <c r="B10908" s="2" t="s">
        <v>11631</v>
      </c>
      <c r="C10908" t="s">
        <v>11633</v>
      </c>
      <c r="D10908" s="19" t="s">
        <v>11632</v>
      </c>
      <c r="E10908" s="8">
        <v>52.517811317236301</v>
      </c>
      <c r="F10908" s="7">
        <v>57.674761409533097</v>
      </c>
      <c r="G10908" s="9">
        <v>62.303671669683901</v>
      </c>
      <c r="H10908" s="8">
        <v>55.340249981301099</v>
      </c>
      <c r="I10908" s="7">
        <v>59.645525130750997</v>
      </c>
      <c r="J10908" s="9">
        <v>56.257757849822397</v>
      </c>
      <c r="L10908" s="2">
        <v>4.1342147449377399E-2</v>
      </c>
      <c r="M10908" s="25">
        <v>0.43968461249598001</v>
      </c>
      <c r="N10908" s="19">
        <v>0.62857897472611302</v>
      </c>
    </row>
    <row r="10909" spans="2:14" x14ac:dyDescent="0.2">
      <c r="B10909" s="2" t="s">
        <v>36364</v>
      </c>
      <c r="C10909" t="s">
        <v>36366</v>
      </c>
      <c r="D10909" s="19" t="s">
        <v>36365</v>
      </c>
      <c r="E10909" s="8">
        <v>1.2360883936459099</v>
      </c>
      <c r="F10909" s="7">
        <v>1.0177532235036</v>
      </c>
      <c r="G10909" s="9">
        <v>1.02111485931345</v>
      </c>
      <c r="H10909" s="8">
        <v>1.8641182810114301</v>
      </c>
      <c r="I10909" s="7">
        <v>0.588535980394844</v>
      </c>
      <c r="J10909" s="9">
        <v>0.97854351567258702</v>
      </c>
      <c r="L10909" s="2">
        <v>-0.174548580795134</v>
      </c>
      <c r="M10909" s="25">
        <v>0.43974588216416899</v>
      </c>
      <c r="N10909" s="19">
        <v>0.62881638993130895</v>
      </c>
    </row>
    <row r="10910" spans="2:14" x14ac:dyDescent="0.2">
      <c r="B10910" s="2" t="s">
        <v>21779</v>
      </c>
      <c r="C10910" t="s">
        <v>21781</v>
      </c>
      <c r="D10910" s="19" t="s">
        <v>21780</v>
      </c>
      <c r="E10910" s="8">
        <v>19.876915238228399</v>
      </c>
      <c r="F10910" s="7">
        <v>19.799239171190798</v>
      </c>
      <c r="G10910" s="9">
        <v>16.6057563202605</v>
      </c>
      <c r="H10910" s="8">
        <v>19.6668543227314</v>
      </c>
      <c r="I10910" s="7">
        <v>19.144382480828298</v>
      </c>
      <c r="J10910" s="9">
        <v>18.260678157348799</v>
      </c>
      <c r="L10910" s="2">
        <v>-3.0283988046872601E-2</v>
      </c>
      <c r="M10910" s="25">
        <v>0.43974588216416899</v>
      </c>
      <c r="N10910" s="19">
        <v>0.62883951482071698</v>
      </c>
    </row>
    <row r="10911" spans="2:14" x14ac:dyDescent="0.2">
      <c r="B10911" s="2" t="s">
        <v>2834</v>
      </c>
      <c r="C10911" t="s">
        <v>2836</v>
      </c>
      <c r="D10911" s="19" t="s">
        <v>2835</v>
      </c>
      <c r="E10911" s="8">
        <v>165.917700625002</v>
      </c>
      <c r="F10911" s="7">
        <v>153.79222662879599</v>
      </c>
      <c r="G10911" s="9">
        <v>161.692951276776</v>
      </c>
      <c r="H10911" s="8">
        <v>159.53020847830001</v>
      </c>
      <c r="I10911" s="7">
        <v>174.50812615106099</v>
      </c>
      <c r="J10911" s="9">
        <v>157.359032990386</v>
      </c>
      <c r="L10911" s="2">
        <v>2.4942838216349902E-2</v>
      </c>
      <c r="M10911" s="25">
        <v>0.43974588216416899</v>
      </c>
      <c r="N10911" s="19">
        <v>0.62882714951546403</v>
      </c>
    </row>
    <row r="10912" spans="2:14" x14ac:dyDescent="0.2">
      <c r="B10912" s="2" t="s">
        <v>15535</v>
      </c>
      <c r="C10912" t="s">
        <v>15537</v>
      </c>
      <c r="D10912" s="19" t="s">
        <v>15536</v>
      </c>
      <c r="E10912" s="8">
        <v>58.307026723851997</v>
      </c>
      <c r="F10912" s="7">
        <v>59.8696588215034</v>
      </c>
      <c r="G10912" s="9">
        <v>51.922276970699301</v>
      </c>
      <c r="H10912" s="8">
        <v>60.729348202733298</v>
      </c>
      <c r="I10912" s="7">
        <v>53.721118058815001</v>
      </c>
      <c r="J10912" s="9">
        <v>55.4711572696228</v>
      </c>
      <c r="L10912" s="2">
        <v>-2.86186961993238E-2</v>
      </c>
      <c r="M10912" s="25">
        <v>0.43977340070104998</v>
      </c>
      <c r="N10912" s="19">
        <v>0.62905182549433003</v>
      </c>
    </row>
    <row r="10913" spans="2:14" x14ac:dyDescent="0.2">
      <c r="B10913" s="2" t="s">
        <v>31562</v>
      </c>
      <c r="C10913" t="s">
        <v>31564</v>
      </c>
      <c r="D10913" s="19" t="s">
        <v>31563</v>
      </c>
      <c r="E10913" s="8">
        <v>2.6600485574961299</v>
      </c>
      <c r="F10913" s="7">
        <v>2.6812938156002701</v>
      </c>
      <c r="G10913" s="9">
        <v>2.37928832918641</v>
      </c>
      <c r="H10913" s="8">
        <v>2.5668482189648398</v>
      </c>
      <c r="I10913" s="7">
        <v>2.4187976446110899</v>
      </c>
      <c r="J10913" s="9">
        <v>2.7584546031551098</v>
      </c>
      <c r="L10913" s="2">
        <v>5.0455447022074398E-2</v>
      </c>
      <c r="M10913" s="25">
        <v>0.43977340070104998</v>
      </c>
      <c r="N10913" s="19">
        <v>0.629034925849285</v>
      </c>
    </row>
    <row r="10914" spans="2:14" x14ac:dyDescent="0.2">
      <c r="B10914" s="2" t="s">
        <v>35311</v>
      </c>
      <c r="C10914" t="s">
        <v>35313</v>
      </c>
      <c r="D10914" s="19" t="s">
        <v>35312</v>
      </c>
      <c r="E10914" s="8">
        <v>1.73480216619775</v>
      </c>
      <c r="F10914" s="7">
        <v>1.06911870309357</v>
      </c>
      <c r="G10914" s="9">
        <v>1.2651769218109601</v>
      </c>
      <c r="H10914" s="8">
        <v>1.5966856384936301</v>
      </c>
      <c r="I10914" s="7">
        <v>1.4267055862767799</v>
      </c>
      <c r="J10914" s="9">
        <v>1.45293966277835</v>
      </c>
      <c r="L10914" s="2">
        <v>0.106027293841398</v>
      </c>
      <c r="M10914" s="25">
        <v>0.43977340070104998</v>
      </c>
      <c r="N10914" s="19">
        <v>0.62897130196282802</v>
      </c>
    </row>
    <row r="10915" spans="2:14" x14ac:dyDescent="0.2">
      <c r="B10915" s="2" t="s">
        <v>32814</v>
      </c>
      <c r="C10915" t="s">
        <v>32816</v>
      </c>
      <c r="D10915" s="19" t="s">
        <v>32815</v>
      </c>
      <c r="E10915" s="8">
        <v>25.325123099998098</v>
      </c>
      <c r="F10915" s="7">
        <v>24.561231625622298</v>
      </c>
      <c r="G10915" s="9">
        <v>22.5921774912497</v>
      </c>
      <c r="H10915" s="8">
        <v>29.208127600909801</v>
      </c>
      <c r="I10915" s="7">
        <v>22.076079374398901</v>
      </c>
      <c r="J10915" s="9">
        <v>22.911935276322399</v>
      </c>
      <c r="L10915" s="2">
        <v>-4.4136664589197003E-2</v>
      </c>
      <c r="M10915" s="25">
        <v>0.43982247498393101</v>
      </c>
      <c r="N10915" s="19">
        <v>0.62937118483737498</v>
      </c>
    </row>
    <row r="10916" spans="2:14" x14ac:dyDescent="0.2">
      <c r="B10916" s="2" t="s">
        <v>781</v>
      </c>
      <c r="C10916" t="s">
        <v>783</v>
      </c>
      <c r="D10916" s="19" t="s">
        <v>782</v>
      </c>
      <c r="E10916" s="8">
        <v>297.23586281448098</v>
      </c>
      <c r="F10916" s="7">
        <v>276.761548670146</v>
      </c>
      <c r="G10916" s="9">
        <v>294.18191416539901</v>
      </c>
      <c r="H10916" s="8">
        <v>259.71687996884901</v>
      </c>
      <c r="I10916" s="7">
        <v>305.91096409877002</v>
      </c>
      <c r="J10916" s="9">
        <v>274.96751210693498</v>
      </c>
      <c r="L10916" s="2">
        <v>-2.90055994383271E-2</v>
      </c>
      <c r="M10916" s="25">
        <v>0.43982247498393101</v>
      </c>
      <c r="N10916" s="19">
        <v>0.62926563651370104</v>
      </c>
    </row>
    <row r="10917" spans="2:14" x14ac:dyDescent="0.2">
      <c r="B10917" s="2" t="s">
        <v>8116</v>
      </c>
      <c r="C10917" t="s">
        <v>8118</v>
      </c>
      <c r="D10917" s="19" t="s">
        <v>8117</v>
      </c>
      <c r="E10917" s="8">
        <v>72.506146833393103</v>
      </c>
      <c r="F10917" s="7">
        <v>70.716725268671198</v>
      </c>
      <c r="G10917" s="9">
        <v>63.906467947180502</v>
      </c>
      <c r="H10917" s="8">
        <v>70.927669680125106</v>
      </c>
      <c r="I10917" s="7">
        <v>65.958457873277396</v>
      </c>
      <c r="J10917" s="9">
        <v>68.529447839767897</v>
      </c>
      <c r="L10917" s="2">
        <v>-1.9607143686895E-2</v>
      </c>
      <c r="M10917" s="25">
        <v>0.43982247498393101</v>
      </c>
      <c r="N10917" s="19">
        <v>0.62924512905850105</v>
      </c>
    </row>
    <row r="10918" spans="2:14" x14ac:dyDescent="0.2">
      <c r="B10918" s="2" t="s">
        <v>32679</v>
      </c>
      <c r="C10918" t="s">
        <v>32681</v>
      </c>
      <c r="D10918" s="19" t="s">
        <v>32680</v>
      </c>
      <c r="E10918" s="8">
        <v>2.1094914487145102</v>
      </c>
      <c r="F10918" s="7">
        <v>2.0204564917613101</v>
      </c>
      <c r="G10918" s="9">
        <v>1.76435393538797</v>
      </c>
      <c r="H10918" s="8">
        <v>2.5904697295090502</v>
      </c>
      <c r="I10918" s="7">
        <v>1.9083360754318599</v>
      </c>
      <c r="J10918" s="9">
        <v>2.1045016275139599</v>
      </c>
      <c r="L10918" s="2">
        <v>9.4750083990926506E-2</v>
      </c>
      <c r="M10918" s="25">
        <v>0.43982247498393101</v>
      </c>
      <c r="N10918" s="19">
        <v>0.629332986171102</v>
      </c>
    </row>
    <row r="10919" spans="2:14" x14ac:dyDescent="0.2">
      <c r="B10919" s="2" t="s">
        <v>37783</v>
      </c>
      <c r="C10919" t="s">
        <v>37785</v>
      </c>
      <c r="D10919" s="19" t="s">
        <v>37784</v>
      </c>
      <c r="E10919" s="8">
        <v>0.91362884477782402</v>
      </c>
      <c r="F10919" s="7">
        <v>0.91620311309165403</v>
      </c>
      <c r="G10919" s="9">
        <v>1.53204888199144</v>
      </c>
      <c r="H10919" s="8">
        <v>1.5438694353096101</v>
      </c>
      <c r="I10919" s="7">
        <v>1.08081773587297</v>
      </c>
      <c r="J10919" s="9">
        <v>1.0570868395014701</v>
      </c>
      <c r="L10919" s="2">
        <v>0.16752703002973901</v>
      </c>
      <c r="M10919" s="25">
        <v>0.43982247498393101</v>
      </c>
      <c r="N10919" s="19">
        <v>0.62941031848444895</v>
      </c>
    </row>
    <row r="10920" spans="2:14" x14ac:dyDescent="0.2">
      <c r="B10920" s="2" t="s">
        <v>39607</v>
      </c>
      <c r="C10920" t="s">
        <v>39609</v>
      </c>
      <c r="D10920" s="19" t="s">
        <v>39608</v>
      </c>
      <c r="E10920" s="8">
        <v>0.435959733175453</v>
      </c>
      <c r="F10920" s="7">
        <v>0.60177657016233599</v>
      </c>
      <c r="G10920" s="9">
        <v>0.39132867170708602</v>
      </c>
      <c r="H10920" s="8">
        <v>0.47762643029218299</v>
      </c>
      <c r="I10920" s="7">
        <v>0.49878456739695198</v>
      </c>
      <c r="J10920" s="9">
        <v>0.42189049257382399</v>
      </c>
      <c r="L10920" s="2">
        <v>-0.10587173464687399</v>
      </c>
      <c r="M10920" s="25">
        <v>0.439841047295357</v>
      </c>
      <c r="N10920" s="19">
        <v>0.62949455835360901</v>
      </c>
    </row>
    <row r="10921" spans="2:14" x14ac:dyDescent="0.2">
      <c r="B10921" s="2" t="s">
        <v>30397</v>
      </c>
      <c r="C10921" t="s">
        <v>30399</v>
      </c>
      <c r="D10921" s="19" t="s">
        <v>30398</v>
      </c>
      <c r="E10921" s="8">
        <v>5.7165466596190804</v>
      </c>
      <c r="F10921" s="7">
        <v>8.6048906143725503</v>
      </c>
      <c r="G10921" s="9">
        <v>5.6527641643842204</v>
      </c>
      <c r="H10921" s="8">
        <v>8.3869599650566808</v>
      </c>
      <c r="I10921" s="7">
        <v>5.6512559170100003</v>
      </c>
      <c r="J10921" s="9">
        <v>7.0360670995018104</v>
      </c>
      <c r="L10921" s="2">
        <v>8.5306749290043699E-2</v>
      </c>
      <c r="M10921" s="25">
        <v>0.43986993911353101</v>
      </c>
      <c r="N10921" s="19">
        <v>0.62959357358366896</v>
      </c>
    </row>
    <row r="10922" spans="2:14" x14ac:dyDescent="0.2">
      <c r="B10922" s="2" t="s">
        <v>27151</v>
      </c>
      <c r="C10922" t="s">
        <v>27153</v>
      </c>
      <c r="D10922" s="19" t="s">
        <v>27152</v>
      </c>
      <c r="E10922" s="8">
        <v>7.9491319901522797</v>
      </c>
      <c r="F10922" s="7">
        <v>7.6990565147960899</v>
      </c>
      <c r="G10922" s="9">
        <v>6.7748347791831796</v>
      </c>
      <c r="H10922" s="8">
        <v>7.3349783344233197</v>
      </c>
      <c r="I10922" s="7">
        <v>7.6177164836104696</v>
      </c>
      <c r="J10922" s="9">
        <v>7.2194944251885396</v>
      </c>
      <c r="L10922" s="2">
        <v>-4.5288402698230999E-2</v>
      </c>
      <c r="M10922" s="25">
        <v>0.43990212198572598</v>
      </c>
      <c r="N10922" s="19">
        <v>0.62969730736389296</v>
      </c>
    </row>
    <row r="10923" spans="2:14" x14ac:dyDescent="0.2">
      <c r="B10923" s="2" t="s">
        <v>30202</v>
      </c>
      <c r="C10923" t="s">
        <v>30204</v>
      </c>
      <c r="D10923" s="19" t="s">
        <v>30203</v>
      </c>
      <c r="E10923" s="8">
        <v>4.5362124579562204</v>
      </c>
      <c r="F10923" s="7">
        <v>3.1599880787243801</v>
      </c>
      <c r="G10923" s="9">
        <v>3.9554832550370098</v>
      </c>
      <c r="H10923" s="8">
        <v>3.9688037145530402</v>
      </c>
      <c r="I10923" s="7">
        <v>3.0072561067811501</v>
      </c>
      <c r="J10923" s="9">
        <v>3.7435545402394101</v>
      </c>
      <c r="L10923" s="2">
        <v>-7.7541980846835196E-2</v>
      </c>
      <c r="M10923" s="25">
        <v>0.43998355562901498</v>
      </c>
      <c r="N10923" s="19">
        <v>0.62992923653509703</v>
      </c>
    </row>
    <row r="10924" spans="2:14" x14ac:dyDescent="0.2">
      <c r="B10924" s="2" t="s">
        <v>23698</v>
      </c>
      <c r="C10924" t="s">
        <v>23700</v>
      </c>
      <c r="D10924" s="19" t="s">
        <v>23699</v>
      </c>
      <c r="E10924" s="8">
        <v>15.869283754306499</v>
      </c>
      <c r="F10924" s="7">
        <v>15.516147590788901</v>
      </c>
      <c r="G10924" s="9">
        <v>12.3696126701306</v>
      </c>
      <c r="H10924" s="8">
        <v>14.042526289222399</v>
      </c>
      <c r="I10924" s="7">
        <v>14.235393046550101</v>
      </c>
      <c r="J10924" s="9">
        <v>14.510941695605</v>
      </c>
      <c r="L10924" s="2">
        <v>-4.6622099794557698E-2</v>
      </c>
      <c r="M10924" s="25">
        <v>0.43998355562901498</v>
      </c>
      <c r="N10924" s="19">
        <v>0.62988259554685599</v>
      </c>
    </row>
    <row r="10925" spans="2:14" x14ac:dyDescent="0.2">
      <c r="B10925" s="2" t="s">
        <v>39091</v>
      </c>
      <c r="C10925" t="s">
        <v>39093</v>
      </c>
      <c r="D10925" s="19" t="s">
        <v>39092</v>
      </c>
      <c r="E10925" s="8">
        <v>8.7459660637040595E-2</v>
      </c>
      <c r="F10925" s="7">
        <v>5.7008958257336498E-2</v>
      </c>
      <c r="G10925" s="9">
        <v>0</v>
      </c>
      <c r="H10925" s="8">
        <v>0.16706830506999501</v>
      </c>
      <c r="I10925" s="7">
        <v>0</v>
      </c>
      <c r="J10925" s="9">
        <v>4.1109483971412203E-2</v>
      </c>
      <c r="L10925" s="2">
        <v>-0.34738489308014198</v>
      </c>
      <c r="M10925" s="25">
        <v>0.44013012650086603</v>
      </c>
      <c r="N10925" s="19">
        <v>0.63021259758765302</v>
      </c>
    </row>
    <row r="10926" spans="2:14" x14ac:dyDescent="0.2">
      <c r="B10926" s="2" t="s">
        <v>26865</v>
      </c>
      <c r="C10926" t="s">
        <v>26867</v>
      </c>
      <c r="D10926" s="19" t="s">
        <v>26866</v>
      </c>
      <c r="E10926" s="8">
        <v>2.6910106453421001</v>
      </c>
      <c r="F10926" s="7">
        <v>3.0881785158520598</v>
      </c>
      <c r="G10926" s="9">
        <v>2.66047456202462</v>
      </c>
      <c r="H10926" s="8">
        <v>2.1720239043192602</v>
      </c>
      <c r="I10926" s="7">
        <v>2.6915584470360101</v>
      </c>
      <c r="J10926" s="9">
        <v>2.7613598293669601</v>
      </c>
      <c r="L10926" s="2">
        <v>-6.1037575184684098E-2</v>
      </c>
      <c r="M10926" s="25">
        <v>0.44013012650086603</v>
      </c>
      <c r="N10926" s="19">
        <v>0.63025448316551702</v>
      </c>
    </row>
    <row r="10927" spans="2:14" x14ac:dyDescent="0.2">
      <c r="B10927" s="2" t="s">
        <v>18358</v>
      </c>
      <c r="C10927" t="s">
        <v>18360</v>
      </c>
      <c r="D10927" s="19" t="s">
        <v>18359</v>
      </c>
      <c r="E10927" s="8">
        <v>13.7138402721371</v>
      </c>
      <c r="F10927" s="7">
        <v>13.9338684404881</v>
      </c>
      <c r="G10927" s="9">
        <v>15.2846818824748</v>
      </c>
      <c r="H10927" s="8">
        <v>16.2708062931321</v>
      </c>
      <c r="I10927" s="7">
        <v>16.392746458729999</v>
      </c>
      <c r="J10927" s="9">
        <v>13.4794991063879</v>
      </c>
      <c r="L10927" s="2">
        <v>4.4903606550992702E-2</v>
      </c>
      <c r="M10927" s="25">
        <v>0.44026456767410399</v>
      </c>
      <c r="N10927" s="19">
        <v>0.63050471668874997</v>
      </c>
    </row>
    <row r="10928" spans="2:14" x14ac:dyDescent="0.2">
      <c r="B10928" s="2" t="s">
        <v>10880</v>
      </c>
      <c r="C10928" t="s">
        <v>10882</v>
      </c>
      <c r="D10928" s="19" t="s">
        <v>10881</v>
      </c>
      <c r="E10928" s="8">
        <v>76.978227206575994</v>
      </c>
      <c r="F10928" s="7">
        <v>80.179024623866795</v>
      </c>
      <c r="G10928" s="9">
        <v>72.084798939277405</v>
      </c>
      <c r="H10928" s="8">
        <v>74.665025056717099</v>
      </c>
      <c r="I10928" s="7">
        <v>75.085442756568099</v>
      </c>
      <c r="J10928" s="9">
        <v>78.859142963181299</v>
      </c>
      <c r="L10928" s="2">
        <v>2.6144050057603799E-2</v>
      </c>
      <c r="M10928" s="25">
        <v>0.44032000911918401</v>
      </c>
      <c r="N10928" s="19">
        <v>0.63072046935104398</v>
      </c>
    </row>
    <row r="10929" spans="2:14" x14ac:dyDescent="0.2">
      <c r="B10929" s="2" t="s">
        <v>16106</v>
      </c>
      <c r="C10929" t="s">
        <v>16108</v>
      </c>
      <c r="D10929" s="19" t="s">
        <v>16107</v>
      </c>
      <c r="E10929" s="8">
        <v>28.700382772849199</v>
      </c>
      <c r="F10929" s="7">
        <v>28.363933058340301</v>
      </c>
      <c r="G10929" s="9">
        <v>29.640888026273998</v>
      </c>
      <c r="H10929" s="8">
        <v>33.093379165223297</v>
      </c>
      <c r="I10929" s="7">
        <v>28.091420138609401</v>
      </c>
      <c r="J10929" s="9">
        <v>28.341344513994098</v>
      </c>
      <c r="L10929" s="2">
        <v>2.8634871520138098E-2</v>
      </c>
      <c r="M10929" s="25">
        <v>0.44032000911918401</v>
      </c>
      <c r="N10929" s="19">
        <v>0.63070081153695801</v>
      </c>
    </row>
    <row r="10930" spans="2:14" x14ac:dyDescent="0.2">
      <c r="B10930" s="2" t="s">
        <v>21418</v>
      </c>
      <c r="C10930" t="s">
        <v>21420</v>
      </c>
      <c r="D10930" s="19" t="s">
        <v>21419</v>
      </c>
      <c r="E10930" s="8">
        <v>8.4515971802304506</v>
      </c>
      <c r="F10930" s="7">
        <v>9.0069989133938009</v>
      </c>
      <c r="G10930" s="9">
        <v>8.5027778174392896</v>
      </c>
      <c r="H10930" s="8">
        <v>8.5990986118044308</v>
      </c>
      <c r="I10930" s="7">
        <v>7.4680661089649796</v>
      </c>
      <c r="J10930" s="9">
        <v>9.1228796513225507</v>
      </c>
      <c r="L10930" s="2">
        <v>3.5456958347228201E-2</v>
      </c>
      <c r="M10930" s="25">
        <v>0.44032000911918401</v>
      </c>
      <c r="N10930" s="19">
        <v>0.63075728857305002</v>
      </c>
    </row>
    <row r="10931" spans="2:14" x14ac:dyDescent="0.2">
      <c r="B10931" s="2" t="s">
        <v>39589</v>
      </c>
      <c r="C10931" t="s">
        <v>39591</v>
      </c>
      <c r="D10931" s="19" t="s">
        <v>39590</v>
      </c>
      <c r="E10931" s="8">
        <v>0.37678195838573503</v>
      </c>
      <c r="F10931" s="7">
        <v>0.49119666784146498</v>
      </c>
      <c r="G10931" s="9">
        <v>0.211208180976551</v>
      </c>
      <c r="H10931" s="8">
        <v>0.43698574294105202</v>
      </c>
      <c r="I10931" s="7">
        <v>0.14607988050475201</v>
      </c>
      <c r="J10931" s="9">
        <v>0.379505046738632</v>
      </c>
      <c r="L10931" s="2">
        <v>-0.18183349898008699</v>
      </c>
      <c r="M10931" s="25">
        <v>0.440357977025854</v>
      </c>
      <c r="N10931" s="19">
        <v>0.631045680619576</v>
      </c>
    </row>
    <row r="10932" spans="2:14" x14ac:dyDescent="0.2">
      <c r="B10932" s="2" t="s">
        <v>40906</v>
      </c>
      <c r="C10932" t="s">
        <v>40908</v>
      </c>
      <c r="D10932" s="19" t="s">
        <v>40907</v>
      </c>
      <c r="E10932" s="8">
        <v>0.130414091114786</v>
      </c>
      <c r="F10932" s="7">
        <v>0.113344009834595</v>
      </c>
      <c r="G10932" s="9">
        <v>4.4223816293706898E-2</v>
      </c>
      <c r="H10932" s="8">
        <v>0.13148066682676701</v>
      </c>
      <c r="I10932" s="7">
        <v>0.104869473517752</v>
      </c>
      <c r="J10932" s="9">
        <v>8.1733010003760806E-2</v>
      </c>
      <c r="L10932" s="2">
        <v>-0.172146301743306</v>
      </c>
      <c r="M10932" s="25">
        <v>0.440357977025854</v>
      </c>
      <c r="N10932" s="19">
        <v>0.631677621966797</v>
      </c>
    </row>
    <row r="10933" spans="2:14" x14ac:dyDescent="0.2">
      <c r="B10933" s="2" t="s">
        <v>15241</v>
      </c>
      <c r="C10933" t="s">
        <v>15243</v>
      </c>
      <c r="D10933" s="19" t="s">
        <v>15242</v>
      </c>
      <c r="E10933" s="8">
        <v>2.41568212160827</v>
      </c>
      <c r="F10933" s="7">
        <v>3.36642384192983</v>
      </c>
      <c r="G10933" s="9">
        <v>2.97804878099722</v>
      </c>
      <c r="H10933" s="8">
        <v>3.2619847554465702</v>
      </c>
      <c r="I10933" s="7">
        <v>3.99387757225028</v>
      </c>
      <c r="J10933" s="9">
        <v>2.1143154556713202</v>
      </c>
      <c r="L10933" s="2">
        <v>-0.158565986486121</v>
      </c>
      <c r="M10933" s="25">
        <v>0.440357977025854</v>
      </c>
      <c r="N10933" s="19">
        <v>0.63089267925514103</v>
      </c>
    </row>
    <row r="10934" spans="2:14" x14ac:dyDescent="0.2">
      <c r="B10934" s="2" t="s">
        <v>36001</v>
      </c>
      <c r="C10934" t="s">
        <v>36003</v>
      </c>
      <c r="D10934" s="19" t="s">
        <v>36002</v>
      </c>
      <c r="E10934" s="8">
        <v>1.1383846957754999</v>
      </c>
      <c r="F10934" s="7">
        <v>1.2092421536800599</v>
      </c>
      <c r="G10934" s="9">
        <v>1.2132362768453899</v>
      </c>
      <c r="H10934" s="8">
        <v>0.88593987335542201</v>
      </c>
      <c r="I10934" s="7">
        <v>0.724696187300096</v>
      </c>
      <c r="J10934" s="9">
        <v>1.1890791725112699</v>
      </c>
      <c r="L10934" s="2">
        <v>-0.14110350305584499</v>
      </c>
      <c r="M10934" s="25">
        <v>0.440357977025854</v>
      </c>
      <c r="N10934" s="19">
        <v>0.63158282238136998</v>
      </c>
    </row>
    <row r="10935" spans="2:14" x14ac:dyDescent="0.2">
      <c r="B10935" s="2" t="s">
        <v>658</v>
      </c>
      <c r="C10935" t="s">
        <v>660</v>
      </c>
      <c r="D10935" s="19" t="s">
        <v>659</v>
      </c>
      <c r="E10935" s="8">
        <v>823.48580540598095</v>
      </c>
      <c r="F10935" s="7">
        <v>780.76211574490503</v>
      </c>
      <c r="G10935" s="9">
        <v>906.64464194993695</v>
      </c>
      <c r="H10935" s="8">
        <v>715.02251207367203</v>
      </c>
      <c r="I10935" s="7">
        <v>933.08175863171095</v>
      </c>
      <c r="J10935" s="9">
        <v>742.863057321979</v>
      </c>
      <c r="L10935" s="2">
        <v>-7.3103264124219705E-2</v>
      </c>
      <c r="M10935" s="25">
        <v>0.440357977025854</v>
      </c>
      <c r="N10935" s="19">
        <v>0.63122320170224799</v>
      </c>
    </row>
    <row r="10936" spans="2:14" x14ac:dyDescent="0.2">
      <c r="B10936" s="2" t="s">
        <v>12447</v>
      </c>
      <c r="C10936" t="s">
        <v>12449</v>
      </c>
      <c r="D10936" s="19" t="s">
        <v>12448</v>
      </c>
      <c r="E10936" s="8">
        <v>37.261593060121399</v>
      </c>
      <c r="F10936" s="7">
        <v>36.8258565304698</v>
      </c>
      <c r="G10936" s="9">
        <v>38.947498924400897</v>
      </c>
      <c r="H10936" s="8">
        <v>36.434687784081099</v>
      </c>
      <c r="I10936" s="7">
        <v>33.926841927197998</v>
      </c>
      <c r="J10936" s="9">
        <v>36.088018745107298</v>
      </c>
      <c r="L10936" s="2">
        <v>-4.3055932958479197E-2</v>
      </c>
      <c r="M10936" s="25">
        <v>0.440357977025854</v>
      </c>
      <c r="N10936" s="19">
        <v>0.63125257960988301</v>
      </c>
    </row>
    <row r="10937" spans="2:14" x14ac:dyDescent="0.2">
      <c r="B10937" s="2" t="s">
        <v>24239</v>
      </c>
      <c r="C10937" t="s">
        <v>24241</v>
      </c>
      <c r="D10937" s="19" t="s">
        <v>24240</v>
      </c>
      <c r="E10937" s="8">
        <v>14.721105167184399</v>
      </c>
      <c r="F10937" s="7">
        <v>13.9382497402621</v>
      </c>
      <c r="G10937" s="9">
        <v>13.094165569366</v>
      </c>
      <c r="H10937" s="8">
        <v>12.0847326531175</v>
      </c>
      <c r="I10937" s="7">
        <v>14.3137109455614</v>
      </c>
      <c r="J10937" s="9">
        <v>13.687476182745501</v>
      </c>
      <c r="L10937" s="2">
        <v>-3.7615859748904697E-2</v>
      </c>
      <c r="M10937" s="25">
        <v>0.440357977025854</v>
      </c>
      <c r="N10937" s="19">
        <v>0.631310807115116</v>
      </c>
    </row>
    <row r="10938" spans="2:14" x14ac:dyDescent="0.2">
      <c r="B10938" s="2" t="s">
        <v>24683</v>
      </c>
      <c r="C10938" t="s">
        <v>24685</v>
      </c>
      <c r="D10938" s="19" t="s">
        <v>24684</v>
      </c>
      <c r="E10938" s="8">
        <v>17.755236587536501</v>
      </c>
      <c r="F10938" s="7">
        <v>16.957945442422801</v>
      </c>
      <c r="G10938" s="9">
        <v>14.814625705637299</v>
      </c>
      <c r="H10938" s="8">
        <v>18.086868019079901</v>
      </c>
      <c r="I10938" s="7">
        <v>16.220268575188602</v>
      </c>
      <c r="J10938" s="9">
        <v>16.066915927707502</v>
      </c>
      <c r="L10938" s="2">
        <v>-3.10288396458498E-2</v>
      </c>
      <c r="M10938" s="25">
        <v>0.440357977025854</v>
      </c>
      <c r="N10938" s="19">
        <v>0.63130064498134197</v>
      </c>
    </row>
    <row r="10939" spans="2:14" x14ac:dyDescent="0.2">
      <c r="B10939" s="2" t="s">
        <v>12999</v>
      </c>
      <c r="C10939" t="s">
        <v>13001</v>
      </c>
      <c r="D10939" s="19" t="s">
        <v>13000</v>
      </c>
      <c r="E10939" s="8">
        <v>45.600039613188997</v>
      </c>
      <c r="F10939" s="7">
        <v>45.609398940858497</v>
      </c>
      <c r="G10939" s="9">
        <v>44.2063101235847</v>
      </c>
      <c r="H10939" s="8">
        <v>40.625387874757301</v>
      </c>
      <c r="I10939" s="7">
        <v>42.534360968101602</v>
      </c>
      <c r="J10939" s="9">
        <v>44.632765599165403</v>
      </c>
      <c r="L10939" s="2">
        <v>-3.0917747555771601E-2</v>
      </c>
      <c r="M10939" s="25">
        <v>0.440357977025854</v>
      </c>
      <c r="N10939" s="19">
        <v>0.63166214601008797</v>
      </c>
    </row>
    <row r="10940" spans="2:14" x14ac:dyDescent="0.2">
      <c r="B10940" s="2" t="s">
        <v>9376</v>
      </c>
      <c r="C10940" t="s">
        <v>9378</v>
      </c>
      <c r="D10940" s="19" t="s">
        <v>9377</v>
      </c>
      <c r="E10940" s="8">
        <v>63.908998560693199</v>
      </c>
      <c r="F10940" s="7">
        <v>67.7695479090372</v>
      </c>
      <c r="G10940" s="9">
        <v>61.1789081740773</v>
      </c>
      <c r="H10940" s="8">
        <v>69.481521103283399</v>
      </c>
      <c r="I10940" s="7">
        <v>61.1314809607873</v>
      </c>
      <c r="J10940" s="9">
        <v>62.32884404032</v>
      </c>
      <c r="L10940" s="2">
        <v>-2.3079686843075799E-2</v>
      </c>
      <c r="M10940" s="25">
        <v>0.440357977025854</v>
      </c>
      <c r="N10940" s="19">
        <v>0.631668021700865</v>
      </c>
    </row>
    <row r="10941" spans="2:14" x14ac:dyDescent="0.2">
      <c r="B10941" s="2" t="s">
        <v>3417</v>
      </c>
      <c r="C10941" t="s">
        <v>3419</v>
      </c>
      <c r="D10941" s="19" t="s">
        <v>3418</v>
      </c>
      <c r="E10941" s="8">
        <v>135.00232914614699</v>
      </c>
      <c r="F10941" s="7">
        <v>137.52166205232999</v>
      </c>
      <c r="G10941" s="9">
        <v>140.610019219489</v>
      </c>
      <c r="H10941" s="8">
        <v>132.57486855720401</v>
      </c>
      <c r="I10941" s="7">
        <v>141.91326245114101</v>
      </c>
      <c r="J10941" s="9">
        <v>130.59644923037001</v>
      </c>
      <c r="L10941" s="2">
        <v>-2.1915625108471601E-2</v>
      </c>
      <c r="M10941" s="25">
        <v>0.440357977025854</v>
      </c>
      <c r="N10941" s="19">
        <v>0.63164412829876204</v>
      </c>
    </row>
    <row r="10942" spans="2:14" x14ac:dyDescent="0.2">
      <c r="B10942" s="2" t="s">
        <v>2168</v>
      </c>
      <c r="C10942" t="s">
        <v>2170</v>
      </c>
      <c r="D10942" s="19" t="s">
        <v>2169</v>
      </c>
      <c r="E10942" s="8">
        <v>166.33162527654599</v>
      </c>
      <c r="F10942" s="7">
        <v>164.979530929584</v>
      </c>
      <c r="G10942" s="9">
        <v>185.181043084777</v>
      </c>
      <c r="H10942" s="8">
        <v>160.879485311862</v>
      </c>
      <c r="I10942" s="7">
        <v>189.56477583767699</v>
      </c>
      <c r="J10942" s="9">
        <v>166.081691100515</v>
      </c>
      <c r="L10942" s="2">
        <v>2.8473828342677102E-2</v>
      </c>
      <c r="M10942" s="25">
        <v>0.440357977025854</v>
      </c>
      <c r="N10942" s="19">
        <v>0.63145638500786005</v>
      </c>
    </row>
    <row r="10943" spans="2:14" x14ac:dyDescent="0.2">
      <c r="B10943" s="2" t="s">
        <v>12576</v>
      </c>
      <c r="C10943" t="s">
        <v>12578</v>
      </c>
      <c r="D10943" s="19" t="s">
        <v>12577</v>
      </c>
      <c r="E10943" s="8">
        <v>37.811877668368403</v>
      </c>
      <c r="F10943" s="7">
        <v>34.236066675822499</v>
      </c>
      <c r="G10943" s="9">
        <v>40.512452809203403</v>
      </c>
      <c r="H10943" s="8">
        <v>38.145511102759698</v>
      </c>
      <c r="I10943" s="7">
        <v>38.547001171397497</v>
      </c>
      <c r="J10943" s="9">
        <v>36.5455400984142</v>
      </c>
      <c r="L10943" s="2">
        <v>3.2237673667505198E-2</v>
      </c>
      <c r="M10943" s="25">
        <v>0.440357977025854</v>
      </c>
      <c r="N10943" s="19">
        <v>0.63129555935299098</v>
      </c>
    </row>
    <row r="10944" spans="2:14" x14ac:dyDescent="0.2">
      <c r="B10944" s="2" t="s">
        <v>5433</v>
      </c>
      <c r="C10944" t="s">
        <v>5435</v>
      </c>
      <c r="D10944" s="19" t="s">
        <v>5434</v>
      </c>
      <c r="E10944" s="8">
        <v>325.55144979156898</v>
      </c>
      <c r="F10944" s="7">
        <v>325.89775787640298</v>
      </c>
      <c r="G10944" s="9">
        <v>271.37781098306698</v>
      </c>
      <c r="H10944" s="8">
        <v>344.94339417025202</v>
      </c>
      <c r="I10944" s="7">
        <v>299.483591712242</v>
      </c>
      <c r="J10944" s="9">
        <v>320.20297663265598</v>
      </c>
      <c r="L10944" s="2">
        <v>3.44390914571946E-2</v>
      </c>
      <c r="M10944" s="25">
        <v>0.440357977025854</v>
      </c>
      <c r="N10944" s="19">
        <v>0.63101211902865195</v>
      </c>
    </row>
    <row r="10945" spans="2:14" x14ac:dyDescent="0.2">
      <c r="B10945" s="2" t="s">
        <v>32934</v>
      </c>
      <c r="C10945" t="s">
        <v>32936</v>
      </c>
      <c r="D10945" s="19" t="s">
        <v>32935</v>
      </c>
      <c r="E10945" s="8">
        <v>2.6434679507941401</v>
      </c>
      <c r="F10945" s="7">
        <v>2.5745075032166498</v>
      </c>
      <c r="G10945" s="9">
        <v>2.3999630634284399</v>
      </c>
      <c r="H10945" s="8">
        <v>2.9258202226957901</v>
      </c>
      <c r="I10945" s="7">
        <v>2.2085227209288698</v>
      </c>
      <c r="J10945" s="9">
        <v>2.71895678752196</v>
      </c>
      <c r="L10945" s="2">
        <v>6.0113177335736602E-2</v>
      </c>
      <c r="M10945" s="25">
        <v>0.440357977025854</v>
      </c>
      <c r="N10945" s="19">
        <v>0.63154102878890805</v>
      </c>
    </row>
    <row r="10946" spans="2:14" x14ac:dyDescent="0.2">
      <c r="B10946" s="2" t="s">
        <v>32415</v>
      </c>
      <c r="C10946" t="s">
        <v>32417</v>
      </c>
      <c r="D10946" s="19" t="s">
        <v>32416</v>
      </c>
      <c r="E10946" s="8">
        <v>1.4340846900761799</v>
      </c>
      <c r="F10946" s="7">
        <v>1.64775047039093</v>
      </c>
      <c r="G10946" s="9">
        <v>1.25049212982784</v>
      </c>
      <c r="H10946" s="8">
        <v>1.2536399710746899</v>
      </c>
      <c r="I10946" s="7">
        <v>1.6931311663081099</v>
      </c>
      <c r="J10946" s="9">
        <v>1.30245244865469</v>
      </c>
      <c r="L10946" s="2">
        <v>-9.8069309178358793E-2</v>
      </c>
      <c r="M10946" s="25">
        <v>0.44040835860412098</v>
      </c>
      <c r="N10946" s="19">
        <v>0.63186536499381496</v>
      </c>
    </row>
    <row r="10947" spans="2:14" x14ac:dyDescent="0.2">
      <c r="B10947" s="2" t="s">
        <v>17590</v>
      </c>
      <c r="C10947" t="s">
        <v>17592</v>
      </c>
      <c r="D10947" s="19" t="s">
        <v>17591</v>
      </c>
      <c r="E10947" s="8">
        <v>31.3689380308513</v>
      </c>
      <c r="F10947" s="7">
        <v>31.829915080251599</v>
      </c>
      <c r="G10947" s="9">
        <v>27.5613359341354</v>
      </c>
      <c r="H10947" s="8">
        <v>26.2855687994671</v>
      </c>
      <c r="I10947" s="7">
        <v>27.993550276237301</v>
      </c>
      <c r="J10947" s="9">
        <v>30.7367030002627</v>
      </c>
      <c r="L10947" s="2">
        <v>-3.6691777684596999E-2</v>
      </c>
      <c r="M10947" s="25">
        <v>0.44040835860412098</v>
      </c>
      <c r="N10947" s="19">
        <v>0.63182141145185</v>
      </c>
    </row>
    <row r="10948" spans="2:14" x14ac:dyDescent="0.2">
      <c r="B10948" s="2" t="s">
        <v>24737</v>
      </c>
      <c r="C10948" t="s">
        <v>24739</v>
      </c>
      <c r="D10948" s="19" t="s">
        <v>24738</v>
      </c>
      <c r="E10948" s="8">
        <v>17.498538537577801</v>
      </c>
      <c r="F10948" s="7">
        <v>16.355913994836101</v>
      </c>
      <c r="G10948" s="9">
        <v>16.2454268772237</v>
      </c>
      <c r="H10948" s="8">
        <v>14.6408911837235</v>
      </c>
      <c r="I10948" s="7">
        <v>13.909853624933501</v>
      </c>
      <c r="J10948" s="9">
        <v>17.0264193735497</v>
      </c>
      <c r="L10948" s="2">
        <v>-4.2603878883719297E-2</v>
      </c>
      <c r="M10948" s="25">
        <v>0.44052149105849903</v>
      </c>
      <c r="N10948" s="19">
        <v>0.63214318121275204</v>
      </c>
    </row>
    <row r="10949" spans="2:14" x14ac:dyDescent="0.2">
      <c r="B10949" s="2" t="s">
        <v>5628</v>
      </c>
      <c r="C10949" t="s">
        <v>5630</v>
      </c>
      <c r="D10949" s="19" t="s">
        <v>5629</v>
      </c>
      <c r="E10949" s="8">
        <v>109.092799059043</v>
      </c>
      <c r="F10949" s="7">
        <v>107.71458912494499</v>
      </c>
      <c r="G10949" s="9">
        <v>105.588587056953</v>
      </c>
      <c r="H10949" s="8">
        <v>102.85999732058301</v>
      </c>
      <c r="I10949" s="7">
        <v>112.474010856324</v>
      </c>
      <c r="J10949" s="9">
        <v>107.74487224801</v>
      </c>
      <c r="L10949" s="2">
        <v>2.1450477154866501E-2</v>
      </c>
      <c r="M10949" s="25">
        <v>0.44052149105849903</v>
      </c>
      <c r="N10949" s="19">
        <v>0.63208833596059899</v>
      </c>
    </row>
    <row r="10950" spans="2:14" x14ac:dyDescent="0.2">
      <c r="B10950" s="2" t="s">
        <v>29078</v>
      </c>
      <c r="C10950" t="s">
        <v>29080</v>
      </c>
      <c r="D10950" s="19" t="s">
        <v>29079</v>
      </c>
      <c r="E10950" s="8">
        <v>6.2093987800767803</v>
      </c>
      <c r="F10950" s="7">
        <v>6.6886346336784896</v>
      </c>
      <c r="G10950" s="9">
        <v>5.4603523668814997</v>
      </c>
      <c r="H10950" s="8">
        <v>7.1118120018975901</v>
      </c>
      <c r="I10950" s="7">
        <v>6.6883803158337702</v>
      </c>
      <c r="J10950" s="9">
        <v>5.5652451555740798</v>
      </c>
      <c r="L10950" s="2">
        <v>-5.3420075399309902E-2</v>
      </c>
      <c r="M10950" s="25">
        <v>0.44052487329478701</v>
      </c>
      <c r="N10950" s="19">
        <v>0.632205786192788</v>
      </c>
    </row>
    <row r="10951" spans="2:14" x14ac:dyDescent="0.2">
      <c r="B10951" s="2" t="s">
        <v>31538</v>
      </c>
      <c r="C10951" t="s">
        <v>31540</v>
      </c>
      <c r="D10951" s="19" t="s">
        <v>31539</v>
      </c>
      <c r="E10951" s="8">
        <v>4.4489240441545004</v>
      </c>
      <c r="F10951" s="7">
        <v>3.3069589911372899</v>
      </c>
      <c r="G10951" s="9">
        <v>3.3689262030633</v>
      </c>
      <c r="H10951" s="8">
        <v>2.9073748256793599</v>
      </c>
      <c r="I10951" s="7">
        <v>3.2832970729333</v>
      </c>
      <c r="J10951" s="9">
        <v>3.77877990919393</v>
      </c>
      <c r="L10951" s="2">
        <v>-7.4051745581015002E-2</v>
      </c>
      <c r="M10951" s="25">
        <v>0.44063463698135902</v>
      </c>
      <c r="N10951" s="19">
        <v>0.63293249506270899</v>
      </c>
    </row>
    <row r="10952" spans="2:14" x14ac:dyDescent="0.2">
      <c r="B10952" s="2" t="s">
        <v>27541</v>
      </c>
      <c r="C10952" t="s">
        <v>27543</v>
      </c>
      <c r="D10952" s="19" t="s">
        <v>27542</v>
      </c>
      <c r="E10952" s="8">
        <v>14.792156634526201</v>
      </c>
      <c r="F10952" s="7">
        <v>11.6150649881946</v>
      </c>
      <c r="G10952" s="9">
        <v>11.753031474262301</v>
      </c>
      <c r="H10952" s="8">
        <v>11.5644205538372</v>
      </c>
      <c r="I10952" s="7">
        <v>14.001614454621601</v>
      </c>
      <c r="J10952" s="9">
        <v>12.026630947893601</v>
      </c>
      <c r="L10952" s="2">
        <v>-6.3263213248479805E-2</v>
      </c>
      <c r="M10952" s="25">
        <v>0.44063463698135902</v>
      </c>
      <c r="N10952" s="19">
        <v>0.63280808572273695</v>
      </c>
    </row>
    <row r="10953" spans="2:14" x14ac:dyDescent="0.2">
      <c r="B10953" s="2" t="s">
        <v>25755</v>
      </c>
      <c r="C10953" t="s">
        <v>25757</v>
      </c>
      <c r="D10953" s="19" t="s">
        <v>25756</v>
      </c>
      <c r="E10953" s="8">
        <v>7.6387465743984899</v>
      </c>
      <c r="F10953" s="7">
        <v>8.3986089900554006</v>
      </c>
      <c r="G10953" s="9">
        <v>8.1053457769265194</v>
      </c>
      <c r="H10953" s="8">
        <v>6.7391771715174498</v>
      </c>
      <c r="I10953" s="7">
        <v>7.0490982309357202</v>
      </c>
      <c r="J10953" s="9">
        <v>7.9308490119505901</v>
      </c>
      <c r="L10953" s="2">
        <v>-4.7952017162996401E-2</v>
      </c>
      <c r="M10953" s="25">
        <v>0.44063463698135902</v>
      </c>
      <c r="N10953" s="19">
        <v>0.63299015941549597</v>
      </c>
    </row>
    <row r="10954" spans="2:14" x14ac:dyDescent="0.2">
      <c r="B10954" s="2" t="s">
        <v>10585</v>
      </c>
      <c r="C10954" t="s">
        <v>10587</v>
      </c>
      <c r="D10954" s="19" t="s">
        <v>10586</v>
      </c>
      <c r="E10954" s="8">
        <v>28.1044357275034</v>
      </c>
      <c r="F10954" s="7">
        <v>32.890195769244201</v>
      </c>
      <c r="G10954" s="9">
        <v>26.9733099690275</v>
      </c>
      <c r="H10954" s="8">
        <v>27.2859601934747</v>
      </c>
      <c r="I10954" s="7">
        <v>33.605615425341398</v>
      </c>
      <c r="J10954" s="9">
        <v>27.292342469428501</v>
      </c>
      <c r="L10954" s="2">
        <v>-4.24879799400237E-2</v>
      </c>
      <c r="M10954" s="25">
        <v>0.44063463698135902</v>
      </c>
      <c r="N10954" s="19">
        <v>0.63260736612492396</v>
      </c>
    </row>
    <row r="10955" spans="2:14" x14ac:dyDescent="0.2">
      <c r="B10955" s="2" t="s">
        <v>11418</v>
      </c>
      <c r="C10955" t="s">
        <v>11420</v>
      </c>
      <c r="D10955" s="19" t="s">
        <v>11419</v>
      </c>
      <c r="E10955" s="8">
        <v>33.941995791488303</v>
      </c>
      <c r="F10955" s="7">
        <v>37.451922068526102</v>
      </c>
      <c r="G10955" s="9">
        <v>40.123384274755601</v>
      </c>
      <c r="H10955" s="8">
        <v>30.246177978009499</v>
      </c>
      <c r="I10955" s="7">
        <v>39.600442774590398</v>
      </c>
      <c r="J10955" s="9">
        <v>34.441063683658797</v>
      </c>
      <c r="L10955" s="2">
        <v>-3.8997207658711702E-2</v>
      </c>
      <c r="M10955" s="25">
        <v>0.44063463698135902</v>
      </c>
      <c r="N10955" s="19">
        <v>0.633033475494306</v>
      </c>
    </row>
    <row r="10956" spans="2:14" x14ac:dyDescent="0.2">
      <c r="B10956" s="2" t="s">
        <v>19385</v>
      </c>
      <c r="C10956" t="s">
        <v>19387</v>
      </c>
      <c r="D10956" s="19" t="s">
        <v>19386</v>
      </c>
      <c r="E10956" s="8">
        <v>14.4903257780066</v>
      </c>
      <c r="F10956" s="7">
        <v>13.298912286262899</v>
      </c>
      <c r="G10956" s="9">
        <v>13.5738833766339</v>
      </c>
      <c r="H10956" s="8">
        <v>12.9858247278707</v>
      </c>
      <c r="I10956" s="7">
        <v>13.752760149380199</v>
      </c>
      <c r="J10956" s="9">
        <v>13.2795500726589</v>
      </c>
      <c r="L10956" s="2">
        <v>-3.7637112675445998E-2</v>
      </c>
      <c r="M10956" s="25">
        <v>0.44063463698135902</v>
      </c>
      <c r="N10956" s="19">
        <v>0.63305650099055899</v>
      </c>
    </row>
    <row r="10957" spans="2:14" x14ac:dyDescent="0.2">
      <c r="B10957" s="2" t="s">
        <v>15941</v>
      </c>
      <c r="C10957" t="s">
        <v>15943</v>
      </c>
      <c r="D10957" s="19" t="s">
        <v>15942</v>
      </c>
      <c r="E10957" s="8">
        <v>25.763835871287501</v>
      </c>
      <c r="F10957" s="7">
        <v>23.832420616556</v>
      </c>
      <c r="G10957" s="9">
        <v>22.953912058601698</v>
      </c>
      <c r="H10957" s="8">
        <v>27.924118882446201</v>
      </c>
      <c r="I10957" s="7">
        <v>23.489469609214101</v>
      </c>
      <c r="J10957" s="9">
        <v>22.914258700974798</v>
      </c>
      <c r="L10957" s="2">
        <v>-3.5400431753971298E-2</v>
      </c>
      <c r="M10957" s="25">
        <v>0.44063463698135902</v>
      </c>
      <c r="N10957" s="19">
        <v>0.63261465978275599</v>
      </c>
    </row>
    <row r="10958" spans="2:14" x14ac:dyDescent="0.2">
      <c r="B10958" s="2" t="s">
        <v>11370</v>
      </c>
      <c r="C10958" t="s">
        <v>11372</v>
      </c>
      <c r="D10958" s="19" t="s">
        <v>11371</v>
      </c>
      <c r="E10958" s="8">
        <v>81.432658148104906</v>
      </c>
      <c r="F10958" s="7">
        <v>77.225298610936306</v>
      </c>
      <c r="G10958" s="9">
        <v>66.259166807353296</v>
      </c>
      <c r="H10958" s="8">
        <v>78.538808096203795</v>
      </c>
      <c r="I10958" s="7">
        <v>72.839736828935997</v>
      </c>
      <c r="J10958" s="9">
        <v>74.416616068474198</v>
      </c>
      <c r="L10958" s="2">
        <v>-2.6481874319610899E-2</v>
      </c>
      <c r="M10958" s="25">
        <v>0.44063463698135902</v>
      </c>
      <c r="N10958" s="19">
        <v>0.63283432642319404</v>
      </c>
    </row>
    <row r="10959" spans="2:14" x14ac:dyDescent="0.2">
      <c r="B10959" s="2" t="s">
        <v>19988</v>
      </c>
      <c r="C10959" t="s">
        <v>19990</v>
      </c>
      <c r="D10959" s="19" t="s">
        <v>19989</v>
      </c>
      <c r="E10959" s="8">
        <v>12.9962470882089</v>
      </c>
      <c r="F10959" s="7">
        <v>12.2215311824746</v>
      </c>
      <c r="G10959" s="9">
        <v>12.2730969440493</v>
      </c>
      <c r="H10959" s="8">
        <v>14.4981038692779</v>
      </c>
      <c r="I10959" s="7">
        <v>13.569298025265899</v>
      </c>
      <c r="J10959" s="9">
        <v>12.217495642441699</v>
      </c>
      <c r="L10959" s="2">
        <v>3.6002230420748099E-2</v>
      </c>
      <c r="M10959" s="25">
        <v>0.44063463698135902</v>
      </c>
      <c r="N10959" s="19">
        <v>0.63252036058558303</v>
      </c>
    </row>
    <row r="10960" spans="2:14" x14ac:dyDescent="0.2">
      <c r="B10960" s="2" t="s">
        <v>33645</v>
      </c>
      <c r="C10960" t="s">
        <v>33647</v>
      </c>
      <c r="D10960" s="19" t="s">
        <v>33646</v>
      </c>
      <c r="E10960" s="8">
        <v>2.7617202720526399</v>
      </c>
      <c r="F10960" s="7">
        <v>4.0003914582157298</v>
      </c>
      <c r="G10960" s="9">
        <v>3.47845744052466</v>
      </c>
      <c r="H10960" s="8">
        <v>2.9308491199037898</v>
      </c>
      <c r="I10960" s="7">
        <v>2.9147651519159701</v>
      </c>
      <c r="J10960" s="9">
        <v>3.8943517879163498</v>
      </c>
      <c r="L10960" s="2">
        <v>0.132489591249039</v>
      </c>
      <c r="M10960" s="25">
        <v>0.44063463698135902</v>
      </c>
      <c r="N10960" s="19">
        <v>0.63275118771356598</v>
      </c>
    </row>
    <row r="10961" spans="2:14" x14ac:dyDescent="0.2">
      <c r="B10961" s="2" t="s">
        <v>33225</v>
      </c>
      <c r="C10961" t="s">
        <v>33227</v>
      </c>
      <c r="D10961" s="19" t="s">
        <v>33226</v>
      </c>
      <c r="E10961" s="8">
        <v>2.4923421446556202</v>
      </c>
      <c r="F10961" s="7">
        <v>2.5769311323273798</v>
      </c>
      <c r="G10961" s="9">
        <v>1.0491651650018501</v>
      </c>
      <c r="H10961" s="8">
        <v>2.8729891834038499</v>
      </c>
      <c r="I10961" s="7">
        <v>2.7989120720770302</v>
      </c>
      <c r="J10961" s="9">
        <v>2.2622048434275901</v>
      </c>
      <c r="L10961" s="2">
        <v>0.16291967166059901</v>
      </c>
      <c r="M10961" s="25">
        <v>0.44063463698135902</v>
      </c>
      <c r="N10961" s="19">
        <v>0.63271699963565797</v>
      </c>
    </row>
    <row r="10962" spans="2:14" x14ac:dyDescent="0.2">
      <c r="B10962" s="2" t="s">
        <v>29917</v>
      </c>
      <c r="C10962" t="s">
        <v>29919</v>
      </c>
      <c r="D10962" s="19" t="s">
        <v>29918</v>
      </c>
      <c r="E10962" s="8">
        <v>1.78471322817195</v>
      </c>
      <c r="F10962" s="7">
        <v>1.9776647887110199</v>
      </c>
      <c r="G10962" s="9">
        <v>1.40060965377094</v>
      </c>
      <c r="H10962" s="8">
        <v>1.6193783585491399</v>
      </c>
      <c r="I10962" s="7">
        <v>2.0181597795148898</v>
      </c>
      <c r="J10962" s="9">
        <v>2.0972137129477102</v>
      </c>
      <c r="L10962" s="2">
        <v>0.192433685770766</v>
      </c>
      <c r="M10962" s="25">
        <v>0.44063463698135902</v>
      </c>
      <c r="N10962" s="19">
        <v>0.63287905236800801</v>
      </c>
    </row>
    <row r="10963" spans="2:14" x14ac:dyDescent="0.2">
      <c r="B10963" s="2" t="s">
        <v>29210</v>
      </c>
      <c r="C10963" t="s">
        <v>29212</v>
      </c>
      <c r="D10963" s="19" t="s">
        <v>29211</v>
      </c>
      <c r="E10963" s="8">
        <v>2.4606678820360899</v>
      </c>
      <c r="F10963" s="7">
        <v>2.7105355096613102</v>
      </c>
      <c r="G10963" s="9">
        <v>2.8442355745495802</v>
      </c>
      <c r="H10963" s="8">
        <v>2.6599436066586302</v>
      </c>
      <c r="I10963" s="7">
        <v>2.7609615853412501</v>
      </c>
      <c r="J10963" s="9">
        <v>2.7077244763630599</v>
      </c>
      <c r="L10963" s="2">
        <v>7.4086760682083003E-2</v>
      </c>
      <c r="M10963" s="25">
        <v>0.44063994558220498</v>
      </c>
      <c r="N10963" s="19">
        <v>0.63312189441405997</v>
      </c>
    </row>
    <row r="10964" spans="2:14" x14ac:dyDescent="0.2">
      <c r="B10964" s="2" t="s">
        <v>33858</v>
      </c>
      <c r="C10964" t="s">
        <v>33860</v>
      </c>
      <c r="D10964" s="19" t="s">
        <v>33859</v>
      </c>
      <c r="E10964" s="8">
        <v>0.63060941230082801</v>
      </c>
      <c r="F10964" s="7">
        <v>0.137017017905494</v>
      </c>
      <c r="G10964" s="9">
        <v>0.27493916939998098</v>
      </c>
      <c r="H10964" s="8">
        <v>0.200768455054781</v>
      </c>
      <c r="I10964" s="7">
        <v>0.76063494939117005</v>
      </c>
      <c r="J10964" s="9">
        <v>0.39521500294538098</v>
      </c>
      <c r="L10964" s="2">
        <v>0.28595068141206198</v>
      </c>
      <c r="M10964" s="25">
        <v>0.44068129576835502</v>
      </c>
      <c r="N10964" s="19">
        <v>0.63323907935649604</v>
      </c>
    </row>
    <row r="10965" spans="2:14" x14ac:dyDescent="0.2">
      <c r="B10965" s="2" t="s">
        <v>38467</v>
      </c>
      <c r="C10965" t="s">
        <v>38469</v>
      </c>
      <c r="D10965" s="19" t="s">
        <v>38468</v>
      </c>
      <c r="E10965" s="8">
        <v>0.36852069031082102</v>
      </c>
      <c r="F10965" s="7">
        <v>0.16014225299502899</v>
      </c>
      <c r="G10965" s="9">
        <v>0.85691307931133298</v>
      </c>
      <c r="H10965" s="8">
        <v>0.46930685274408801</v>
      </c>
      <c r="I10965" s="7">
        <v>0.111126519504934</v>
      </c>
      <c r="J10965" s="9">
        <v>0.28869872314311901</v>
      </c>
      <c r="L10965" s="2">
        <v>-0.24209553399776201</v>
      </c>
      <c r="M10965" s="25">
        <v>0.440689724664168</v>
      </c>
      <c r="N10965" s="19">
        <v>0.63341152309992399</v>
      </c>
    </row>
    <row r="10966" spans="2:14" x14ac:dyDescent="0.2">
      <c r="B10966" s="2" t="s">
        <v>5838</v>
      </c>
      <c r="C10966" t="s">
        <v>5840</v>
      </c>
      <c r="D10966" s="19" t="s">
        <v>5839</v>
      </c>
      <c r="E10966" s="8">
        <v>100.996701071648</v>
      </c>
      <c r="F10966" s="7">
        <v>97.478570249936794</v>
      </c>
      <c r="G10966" s="9">
        <v>105.550926000402</v>
      </c>
      <c r="H10966" s="8">
        <v>93.626436548400505</v>
      </c>
      <c r="I10966" s="7">
        <v>105.347940490677</v>
      </c>
      <c r="J10966" s="9">
        <v>101.053436137727</v>
      </c>
      <c r="L10966" s="2">
        <v>2.9424572524244599E-2</v>
      </c>
      <c r="M10966" s="25">
        <v>0.440689724664168</v>
      </c>
      <c r="N10966" s="19">
        <v>0.63342451066462502</v>
      </c>
    </row>
    <row r="10967" spans="2:14" x14ac:dyDescent="0.2">
      <c r="B10967" s="2" t="s">
        <v>22157</v>
      </c>
      <c r="C10967" t="s">
        <v>22159</v>
      </c>
      <c r="D10967" s="19" t="s">
        <v>22158</v>
      </c>
      <c r="E10967" s="8">
        <v>3.2196768722015499</v>
      </c>
      <c r="F10967" s="7">
        <v>3.0741325948765299</v>
      </c>
      <c r="G10967" s="9">
        <v>5.6545251501052096</v>
      </c>
      <c r="H10967" s="8">
        <v>1.73248791433565</v>
      </c>
      <c r="I10967" s="7">
        <v>7.0970380470744301</v>
      </c>
      <c r="J10967" s="9">
        <v>3.7940948082603101</v>
      </c>
      <c r="L10967" s="2">
        <v>0.157141300769677</v>
      </c>
      <c r="M10967" s="25">
        <v>0.440689724664168</v>
      </c>
      <c r="N10967" s="19">
        <v>0.63338361480703298</v>
      </c>
    </row>
    <row r="10968" spans="2:14" x14ac:dyDescent="0.2">
      <c r="B10968" s="2" t="s">
        <v>12018</v>
      </c>
      <c r="C10968" t="s">
        <v>12020</v>
      </c>
      <c r="D10968" s="19" t="s">
        <v>12019</v>
      </c>
      <c r="E10968" s="8">
        <v>42.532651892658201</v>
      </c>
      <c r="F10968" s="7">
        <v>38.044778589424098</v>
      </c>
      <c r="G10968" s="9">
        <v>38.820150001145201</v>
      </c>
      <c r="H10968" s="8">
        <v>38.2514487041989</v>
      </c>
      <c r="I10968" s="7">
        <v>38.841962596269397</v>
      </c>
      <c r="J10968" s="9">
        <v>41.180644696399199</v>
      </c>
      <c r="L10968" s="2">
        <v>3.0057056863198799E-2</v>
      </c>
      <c r="M10968" s="25">
        <v>0.44072210508515702</v>
      </c>
      <c r="N10968" s="19">
        <v>0.63352882996624504</v>
      </c>
    </row>
    <row r="10969" spans="2:14" x14ac:dyDescent="0.2">
      <c r="B10969" s="2" t="s">
        <v>17112</v>
      </c>
      <c r="C10969" t="s">
        <v>17114</v>
      </c>
      <c r="D10969" s="19" t="s">
        <v>17113</v>
      </c>
      <c r="E10969" s="8">
        <v>88.688600280139298</v>
      </c>
      <c r="F10969" s="7">
        <v>89.868678239404204</v>
      </c>
      <c r="G10969" s="9">
        <v>70.330939321370593</v>
      </c>
      <c r="H10969" s="8">
        <v>93.285441664901597</v>
      </c>
      <c r="I10969" s="7">
        <v>79.163522986386795</v>
      </c>
      <c r="J10969" s="9">
        <v>82.284278737779701</v>
      </c>
      <c r="L10969" s="2">
        <v>-2.8992751979903801E-2</v>
      </c>
      <c r="M10969" s="25">
        <v>0.44073084731630502</v>
      </c>
      <c r="N10969" s="19">
        <v>0.63365695376741504</v>
      </c>
    </row>
    <row r="10970" spans="2:14" x14ac:dyDescent="0.2">
      <c r="B10970" s="2" t="s">
        <v>19949</v>
      </c>
      <c r="C10970" t="s">
        <v>19951</v>
      </c>
      <c r="D10970" s="19" t="s">
        <v>19950</v>
      </c>
      <c r="E10970" s="8">
        <v>17.406956373425899</v>
      </c>
      <c r="F10970" s="7">
        <v>18.8980625230935</v>
      </c>
      <c r="G10970" s="9">
        <v>16.4518131541077</v>
      </c>
      <c r="H10970" s="8">
        <v>19.2303568823224</v>
      </c>
      <c r="I10970" s="7">
        <v>16.858120023711599</v>
      </c>
      <c r="J10970" s="9">
        <v>16.973010771319601</v>
      </c>
      <c r="L10970" s="2">
        <v>-2.6359267288780699E-2</v>
      </c>
      <c r="M10970" s="25">
        <v>0.44073084731630502</v>
      </c>
      <c r="N10970" s="19">
        <v>0.63360842751653301</v>
      </c>
    </row>
    <row r="10971" spans="2:14" x14ac:dyDescent="0.2">
      <c r="B10971" s="2" t="s">
        <v>39367</v>
      </c>
      <c r="C10971" t="s">
        <v>39369</v>
      </c>
      <c r="D10971" s="19" t="s">
        <v>39368</v>
      </c>
      <c r="E10971" s="8">
        <v>0.43261665637298702</v>
      </c>
      <c r="F10971" s="7">
        <v>0.56398629322261296</v>
      </c>
      <c r="G10971" s="9">
        <v>0.628721264709176</v>
      </c>
      <c r="H10971" s="8">
        <v>0.28798735273083698</v>
      </c>
      <c r="I10971" s="7">
        <v>0.46252050873988598</v>
      </c>
      <c r="J10971" s="9">
        <v>0.468313984127331</v>
      </c>
      <c r="L10971" s="2">
        <v>-0.18651429127520799</v>
      </c>
      <c r="M10971" s="25">
        <v>0.440751907188905</v>
      </c>
      <c r="N10971" s="19">
        <v>0.63376194707899702</v>
      </c>
    </row>
    <row r="10972" spans="2:14" x14ac:dyDescent="0.2">
      <c r="B10972" s="2" t="s">
        <v>32044</v>
      </c>
      <c r="C10972" t="s">
        <v>32046</v>
      </c>
      <c r="D10972" s="19" t="s">
        <v>32045</v>
      </c>
      <c r="E10972" s="8">
        <v>5.4912578959485696</v>
      </c>
      <c r="F10972" s="7">
        <v>5.8627688230619004</v>
      </c>
      <c r="G10972" s="9">
        <v>4.08653487395972</v>
      </c>
      <c r="H10972" s="8">
        <v>5.1091491151786297</v>
      </c>
      <c r="I10972" s="7">
        <v>4.8391533640026498</v>
      </c>
      <c r="J10972" s="9">
        <v>5.78524075449723</v>
      </c>
      <c r="L10972" s="2">
        <v>6.6383982466466901E-2</v>
      </c>
      <c r="M10972" s="25">
        <v>0.440751907188905</v>
      </c>
      <c r="N10972" s="19">
        <v>0.63380279496470004</v>
      </c>
    </row>
    <row r="10973" spans="2:14" x14ac:dyDescent="0.2">
      <c r="B10973" s="2" t="s">
        <v>36835</v>
      </c>
      <c r="C10973" t="s">
        <v>36837</v>
      </c>
      <c r="D10973" s="19" t="s">
        <v>36836</v>
      </c>
      <c r="E10973" s="8">
        <v>0.10931944439166399</v>
      </c>
      <c r="F10973" s="7">
        <v>7.1257853010695704E-2</v>
      </c>
      <c r="G10973" s="9">
        <v>0.166817507460397</v>
      </c>
      <c r="H10973" s="8">
        <v>5.2206394790119202E-2</v>
      </c>
      <c r="I10973" s="7">
        <v>0.123618798979907</v>
      </c>
      <c r="J10973" s="9">
        <v>7.7076664503077194E-2</v>
      </c>
      <c r="L10973" s="2">
        <v>-0.29568308346278099</v>
      </c>
      <c r="M10973" s="25">
        <v>0.44086432568247802</v>
      </c>
      <c r="N10973" s="19">
        <v>0.63402224916619498</v>
      </c>
    </row>
    <row r="10974" spans="2:14" x14ac:dyDescent="0.2">
      <c r="B10974" s="2" t="s">
        <v>32640</v>
      </c>
      <c r="C10974" t="s">
        <v>32642</v>
      </c>
      <c r="D10974" s="19" t="s">
        <v>32641</v>
      </c>
      <c r="E10974" s="8">
        <v>2.1798171285771799</v>
      </c>
      <c r="F10974" s="7">
        <v>2.40455495209814</v>
      </c>
      <c r="G10974" s="9">
        <v>3.0704509688498902</v>
      </c>
      <c r="H10974" s="8">
        <v>2.4823595731539401</v>
      </c>
      <c r="I10974" s="7">
        <v>2.1236445887249502</v>
      </c>
      <c r="J10974" s="9">
        <v>2.12801512385062</v>
      </c>
      <c r="L10974" s="2">
        <v>-0.122417756082789</v>
      </c>
      <c r="M10974" s="25">
        <v>0.44089680922725399</v>
      </c>
      <c r="N10974" s="19">
        <v>0.63434372981417098</v>
      </c>
    </row>
    <row r="10975" spans="2:14" x14ac:dyDescent="0.2">
      <c r="B10975" s="2" t="s">
        <v>3429</v>
      </c>
      <c r="C10975" t="s">
        <v>3431</v>
      </c>
      <c r="D10975" s="19" t="s">
        <v>3430</v>
      </c>
      <c r="E10975" s="8">
        <v>133.34260092162501</v>
      </c>
      <c r="F10975" s="7">
        <v>123.49153464301099</v>
      </c>
      <c r="G10975" s="9">
        <v>126.131848911958</v>
      </c>
      <c r="H10975" s="8">
        <v>123.927531982343</v>
      </c>
      <c r="I10975" s="7">
        <v>138.512437176444</v>
      </c>
      <c r="J10975" s="9">
        <v>126.62278394825</v>
      </c>
      <c r="L10975" s="2">
        <v>2.3080162677842998E-2</v>
      </c>
      <c r="M10975" s="25">
        <v>0.44089680922725399</v>
      </c>
      <c r="N10975" s="19">
        <v>0.63435796622785101</v>
      </c>
    </row>
    <row r="10976" spans="2:14" x14ac:dyDescent="0.2">
      <c r="B10976" s="2" t="s">
        <v>27595</v>
      </c>
      <c r="C10976" t="s">
        <v>27597</v>
      </c>
      <c r="D10976" s="19" t="s">
        <v>27596</v>
      </c>
      <c r="E10976" s="8">
        <v>14.3107125302946</v>
      </c>
      <c r="F10976" s="7">
        <v>15.6102020394133</v>
      </c>
      <c r="G10976" s="9">
        <v>13.617432563053001</v>
      </c>
      <c r="H10976" s="8">
        <v>17.9515102604873</v>
      </c>
      <c r="I10976" s="7">
        <v>14.6826645880467</v>
      </c>
      <c r="J10976" s="9">
        <v>14.2963326842371</v>
      </c>
      <c r="L10976" s="2">
        <v>3.1317046082263801E-2</v>
      </c>
      <c r="M10976" s="25">
        <v>0.44089680922725399</v>
      </c>
      <c r="N10976" s="19">
        <v>0.63422143402852704</v>
      </c>
    </row>
    <row r="10977" spans="2:14" x14ac:dyDescent="0.2">
      <c r="B10977" s="2" t="s">
        <v>23269</v>
      </c>
      <c r="C10977" t="s">
        <v>23271</v>
      </c>
      <c r="D10977" s="19" t="s">
        <v>23270</v>
      </c>
      <c r="E10977" s="8">
        <v>16.9544706927141</v>
      </c>
      <c r="F10977" s="7">
        <v>16.706898011021998</v>
      </c>
      <c r="G10977" s="9">
        <v>17.352050563635199</v>
      </c>
      <c r="H10977" s="8">
        <v>20.983116781747299</v>
      </c>
      <c r="I10977" s="7">
        <v>18.290073058531799</v>
      </c>
      <c r="J10977" s="9">
        <v>16.462339220431701</v>
      </c>
      <c r="L10977" s="2">
        <v>5.10741815640832E-2</v>
      </c>
      <c r="M10977" s="25">
        <v>0.44089680922725399</v>
      </c>
      <c r="N10977" s="19">
        <v>0.63430485713209595</v>
      </c>
    </row>
    <row r="10978" spans="2:14" x14ac:dyDescent="0.2">
      <c r="B10978" s="2" t="s">
        <v>33555</v>
      </c>
      <c r="C10978" t="s">
        <v>33557</v>
      </c>
      <c r="D10978" s="19" t="s">
        <v>33556</v>
      </c>
      <c r="E10978" s="8">
        <v>2.1766829558545702</v>
      </c>
      <c r="F10978" s="7">
        <v>1.8917739045394</v>
      </c>
      <c r="G10978" s="9">
        <v>0.79084267833639399</v>
      </c>
      <c r="H10978" s="8">
        <v>1.0394927486013901</v>
      </c>
      <c r="I10978" s="7">
        <v>2.4614004787541401</v>
      </c>
      <c r="J10978" s="9">
        <v>2.2167744947138899</v>
      </c>
      <c r="L10978" s="2">
        <v>0.23204445624092099</v>
      </c>
      <c r="M10978" s="25">
        <v>0.44089680922725399</v>
      </c>
      <c r="N10978" s="19">
        <v>0.63421795495375899</v>
      </c>
    </row>
    <row r="10979" spans="2:14" x14ac:dyDescent="0.2">
      <c r="B10979" s="2" t="s">
        <v>35305</v>
      </c>
      <c r="C10979" t="s">
        <v>35307</v>
      </c>
      <c r="D10979" s="19" t="s">
        <v>35306</v>
      </c>
      <c r="E10979" s="8">
        <v>0.80805070498898002</v>
      </c>
      <c r="F10979" s="7">
        <v>0.81032749313737396</v>
      </c>
      <c r="G10979" s="9">
        <v>0.65040320191124401</v>
      </c>
      <c r="H10979" s="8">
        <v>0.74209850614057205</v>
      </c>
      <c r="I10979" s="7">
        <v>0.59042080339050396</v>
      </c>
      <c r="J10979" s="9">
        <v>0.73041470386889895</v>
      </c>
      <c r="L10979" s="2">
        <v>-0.124795830557881</v>
      </c>
      <c r="M10979" s="25">
        <v>0.44098221856337</v>
      </c>
      <c r="N10979" s="19">
        <v>0.63453866380267199</v>
      </c>
    </row>
    <row r="10980" spans="2:14" x14ac:dyDescent="0.2">
      <c r="B10980" s="2" t="s">
        <v>832</v>
      </c>
      <c r="C10980" t="s">
        <v>834</v>
      </c>
      <c r="D10980" s="19" t="s">
        <v>833</v>
      </c>
      <c r="E10980" s="8">
        <v>386.75352951024797</v>
      </c>
      <c r="F10980" s="7">
        <v>370.19349892855701</v>
      </c>
      <c r="G10980" s="9">
        <v>384.24270148055803</v>
      </c>
      <c r="H10980" s="8">
        <v>355.28868125645499</v>
      </c>
      <c r="I10980" s="7">
        <v>396.421192141419</v>
      </c>
      <c r="J10980" s="9">
        <v>363.39315933589597</v>
      </c>
      <c r="L10980" s="2">
        <v>-2.2323289014917001E-2</v>
      </c>
      <c r="M10980" s="25">
        <v>0.44105796701091399</v>
      </c>
      <c r="N10980" s="19">
        <v>0.634705481247409</v>
      </c>
    </row>
    <row r="10981" spans="2:14" x14ac:dyDescent="0.2">
      <c r="B10981" s="2" t="s">
        <v>15854</v>
      </c>
      <c r="C10981" t="s">
        <v>15856</v>
      </c>
      <c r="D10981" s="19" t="s">
        <v>15855</v>
      </c>
      <c r="E10981" s="8">
        <v>22.013829630544301</v>
      </c>
      <c r="F10981" s="7">
        <v>18.793373094380001</v>
      </c>
      <c r="G10981" s="9">
        <v>18.515291873365101</v>
      </c>
      <c r="H10981" s="8">
        <v>20.5430990991585</v>
      </c>
      <c r="I10981" s="7">
        <v>21.246036875508501</v>
      </c>
      <c r="J10981" s="9">
        <v>20.019633275197702</v>
      </c>
      <c r="L10981" s="2">
        <v>3.3596904909797901E-2</v>
      </c>
      <c r="M10981" s="25">
        <v>0.44106612069172901</v>
      </c>
      <c r="N10981" s="19">
        <v>0.63477503728703299</v>
      </c>
    </row>
    <row r="10982" spans="2:14" x14ac:dyDescent="0.2">
      <c r="B10982" s="2" t="s">
        <v>8857</v>
      </c>
      <c r="C10982" t="s">
        <v>8859</v>
      </c>
      <c r="D10982" s="19" t="s">
        <v>8858</v>
      </c>
      <c r="E10982" s="8">
        <v>61.240074052325397</v>
      </c>
      <c r="F10982" s="7">
        <v>55.8724892850963</v>
      </c>
      <c r="G10982" s="9">
        <v>54.076392657593303</v>
      </c>
      <c r="H10982" s="8">
        <v>60.068240722509998</v>
      </c>
      <c r="I10982" s="7">
        <v>56.031873201035701</v>
      </c>
      <c r="J10982" s="9">
        <v>57.955892346289602</v>
      </c>
      <c r="L10982" s="2">
        <v>2.2646811779234902E-2</v>
      </c>
      <c r="M10982" s="25">
        <v>0.44119109772153198</v>
      </c>
      <c r="N10982" s="19">
        <v>0.63501274100378802</v>
      </c>
    </row>
    <row r="10983" spans="2:14" x14ac:dyDescent="0.2">
      <c r="B10983" s="2" t="s">
        <v>29654</v>
      </c>
      <c r="C10983" t="s">
        <v>29656</v>
      </c>
      <c r="D10983" s="19" t="s">
        <v>29655</v>
      </c>
      <c r="E10983" s="8">
        <v>5.2683523380155899</v>
      </c>
      <c r="F10983" s="7">
        <v>4.2925972433351696</v>
      </c>
      <c r="G10983" s="9">
        <v>6.7951349602129101</v>
      </c>
      <c r="H10983" s="8">
        <v>5.3463825910629597</v>
      </c>
      <c r="I10983" s="7">
        <v>4.76597657262253</v>
      </c>
      <c r="J10983" s="9">
        <v>5.5717493063685302</v>
      </c>
      <c r="L10983" s="2">
        <v>9.7365492289002695E-2</v>
      </c>
      <c r="M10983" s="25">
        <v>0.44123519166961001</v>
      </c>
      <c r="N10983" s="19">
        <v>0.63513405069350903</v>
      </c>
    </row>
    <row r="10984" spans="2:14" x14ac:dyDescent="0.2">
      <c r="B10984" s="2" t="s">
        <v>32360</v>
      </c>
      <c r="C10984" t="s">
        <v>32362</v>
      </c>
      <c r="D10984" s="19" t="s">
        <v>32361</v>
      </c>
      <c r="E10984" s="8">
        <v>4.0860539697620899</v>
      </c>
      <c r="F10984" s="7">
        <v>2.5067468456435398</v>
      </c>
      <c r="G10984" s="9">
        <v>5.2396387976466903</v>
      </c>
      <c r="H10984" s="8">
        <v>2.5252486379852201</v>
      </c>
      <c r="I10984" s="7">
        <v>1.9569276871333201</v>
      </c>
      <c r="J10984" s="9">
        <v>3.7282356469801101</v>
      </c>
      <c r="L10984" s="2">
        <v>-0.14611374318881401</v>
      </c>
      <c r="M10984" s="25">
        <v>0.44139499062822901</v>
      </c>
      <c r="N10984" s="19">
        <v>0.635481723020206</v>
      </c>
    </row>
    <row r="10985" spans="2:14" x14ac:dyDescent="0.2">
      <c r="B10985" s="2" t="s">
        <v>24242</v>
      </c>
      <c r="C10985" t="s">
        <v>24244</v>
      </c>
      <c r="D10985" s="19" t="s">
        <v>24243</v>
      </c>
      <c r="E10985" s="8">
        <v>20.985102050288301</v>
      </c>
      <c r="F10985" s="7">
        <v>22.733696686593799</v>
      </c>
      <c r="G10985" s="9">
        <v>28.0921771292508</v>
      </c>
      <c r="H10985" s="8">
        <v>29.359074381818001</v>
      </c>
      <c r="I10985" s="7">
        <v>21.657825329301598</v>
      </c>
      <c r="J10985" s="9">
        <v>19.727648383062999</v>
      </c>
      <c r="L10985" s="2">
        <v>-8.60567319367469E-2</v>
      </c>
      <c r="M10985" s="25">
        <v>0.44139499062822901</v>
      </c>
      <c r="N10985" s="19">
        <v>0.63548050710249404</v>
      </c>
    </row>
    <row r="10986" spans="2:14" x14ac:dyDescent="0.2">
      <c r="B10986" s="2" t="s">
        <v>28751</v>
      </c>
      <c r="C10986" t="s">
        <v>28753</v>
      </c>
      <c r="D10986" s="19" t="s">
        <v>28752</v>
      </c>
      <c r="E10986" s="8">
        <v>10.0259786849441</v>
      </c>
      <c r="F10986" s="7">
        <v>8.7655314782505993</v>
      </c>
      <c r="G10986" s="9">
        <v>9.1587525702684403</v>
      </c>
      <c r="H10986" s="8">
        <v>7.1819821848192502</v>
      </c>
      <c r="I10986" s="7">
        <v>10.2936491220819</v>
      </c>
      <c r="J10986" s="9">
        <v>8.9015867045361095</v>
      </c>
      <c r="L10986" s="2">
        <v>-6.0343000548286299E-2</v>
      </c>
      <c r="M10986" s="25">
        <v>0.44139499062822901</v>
      </c>
      <c r="N10986" s="19">
        <v>0.635642096933977</v>
      </c>
    </row>
    <row r="10987" spans="2:14" x14ac:dyDescent="0.2">
      <c r="B10987" s="2" t="s">
        <v>24932</v>
      </c>
      <c r="C10987" t="s">
        <v>24934</v>
      </c>
      <c r="D10987" s="19" t="s">
        <v>24933</v>
      </c>
      <c r="E10987" s="8">
        <v>33.404495029821497</v>
      </c>
      <c r="F10987" s="7">
        <v>33.1051580819409</v>
      </c>
      <c r="G10987" s="9">
        <v>35.210225608193298</v>
      </c>
      <c r="H10987" s="8">
        <v>38.359082200260701</v>
      </c>
      <c r="I10987" s="7">
        <v>28.641625374395598</v>
      </c>
      <c r="J10987" s="9">
        <v>32.171277984261501</v>
      </c>
      <c r="L10987" s="2">
        <v>-3.7693989153781103E-2</v>
      </c>
      <c r="M10987" s="25">
        <v>0.44139499062822901</v>
      </c>
      <c r="N10987" s="19">
        <v>0.63565340050165298</v>
      </c>
    </row>
    <row r="10988" spans="2:14" x14ac:dyDescent="0.2">
      <c r="B10988" s="2" t="s">
        <v>29297</v>
      </c>
      <c r="C10988" t="s">
        <v>29299</v>
      </c>
      <c r="D10988" s="19" t="s">
        <v>29298</v>
      </c>
      <c r="E10988" s="8">
        <v>4.93442958212795</v>
      </c>
      <c r="F10988" s="7">
        <v>9.9708909555464</v>
      </c>
      <c r="G10988" s="9">
        <v>9.6811207530247501</v>
      </c>
      <c r="H10988" s="8">
        <v>6.8337838959960102</v>
      </c>
      <c r="I10988" s="7">
        <v>7.3654280427803904</v>
      </c>
      <c r="J10988" s="9">
        <v>8.1178166388887103</v>
      </c>
      <c r="L10988" s="2">
        <v>0.14082006324690599</v>
      </c>
      <c r="M10988" s="25">
        <v>0.44139499062822901</v>
      </c>
      <c r="N10988" s="19">
        <v>0.63564001258046499</v>
      </c>
    </row>
    <row r="10989" spans="2:14" x14ac:dyDescent="0.2">
      <c r="B10989" s="2" t="s">
        <v>7399</v>
      </c>
      <c r="C10989" t="s">
        <v>7401</v>
      </c>
      <c r="D10989" s="19" t="s">
        <v>7400</v>
      </c>
      <c r="E10989" s="8">
        <v>76.708747375175705</v>
      </c>
      <c r="F10989" s="7">
        <v>75.654683986503798</v>
      </c>
      <c r="G10989" s="9">
        <v>70.607592937117801</v>
      </c>
      <c r="H10989" s="8">
        <v>69.006858792558305</v>
      </c>
      <c r="I10989" s="7">
        <v>74.947868872945605</v>
      </c>
      <c r="J10989" s="9">
        <v>77.033150263331805</v>
      </c>
      <c r="L10989" s="2">
        <v>2.8209630717794799E-2</v>
      </c>
      <c r="M10989" s="25">
        <v>0.441402934793868</v>
      </c>
      <c r="N10989" s="19">
        <v>0.63572270752496796</v>
      </c>
    </row>
    <row r="10990" spans="2:14" x14ac:dyDescent="0.2">
      <c r="B10990" s="2" t="s">
        <v>6003</v>
      </c>
      <c r="C10990" t="s">
        <v>6005</v>
      </c>
      <c r="D10990" s="19" t="s">
        <v>6004</v>
      </c>
      <c r="E10990" s="8">
        <v>86.325513346242403</v>
      </c>
      <c r="F10990" s="7">
        <v>78.550970185501797</v>
      </c>
      <c r="G10990" s="9">
        <v>85.125361606364194</v>
      </c>
      <c r="H10990" s="8">
        <v>75.533887262177203</v>
      </c>
      <c r="I10990" s="7">
        <v>79.666104251656293</v>
      </c>
      <c r="J10990" s="9">
        <v>79.791156353358403</v>
      </c>
      <c r="L10990" s="2">
        <v>-4.9699699583303697E-2</v>
      </c>
      <c r="M10990" s="25">
        <v>0.44140897855801398</v>
      </c>
      <c r="N10990" s="19">
        <v>0.63592729637678003</v>
      </c>
    </row>
    <row r="10991" spans="2:14" x14ac:dyDescent="0.2">
      <c r="B10991" s="2" t="s">
        <v>4227</v>
      </c>
      <c r="C10991" t="s">
        <v>4229</v>
      </c>
      <c r="D10991" s="19" t="s">
        <v>4228</v>
      </c>
      <c r="E10991" s="8">
        <v>75.3322916204867</v>
      </c>
      <c r="F10991" s="7">
        <v>73.334294769825107</v>
      </c>
      <c r="G10991" s="9">
        <v>70.498417791257197</v>
      </c>
      <c r="H10991" s="8">
        <v>69.800063277229</v>
      </c>
      <c r="I10991" s="7">
        <v>74.6042890176264</v>
      </c>
      <c r="J10991" s="9">
        <v>70.651766791207294</v>
      </c>
      <c r="L10991" s="2">
        <v>-2.8609746397874499E-2</v>
      </c>
      <c r="M10991" s="25">
        <v>0.44140897855801398</v>
      </c>
      <c r="N10991" s="19">
        <v>0.63596288160516701</v>
      </c>
    </row>
    <row r="10992" spans="2:14" x14ac:dyDescent="0.2">
      <c r="B10992" s="2" t="s">
        <v>14598</v>
      </c>
      <c r="C10992" t="s">
        <v>14600</v>
      </c>
      <c r="D10992" s="19" t="s">
        <v>14599</v>
      </c>
      <c r="E10992" s="8">
        <v>43.282359668540003</v>
      </c>
      <c r="F10992" s="7">
        <v>46.130866066186798</v>
      </c>
      <c r="G10992" s="9">
        <v>47.823105302648003</v>
      </c>
      <c r="H10992" s="8">
        <v>43.694683602225801</v>
      </c>
      <c r="I10992" s="7">
        <v>46.570119616050398</v>
      </c>
      <c r="J10992" s="9">
        <v>45.230689155398302</v>
      </c>
      <c r="L10992" s="2">
        <v>2.79991981144363E-2</v>
      </c>
      <c r="M10992" s="25">
        <v>0.44140897855801398</v>
      </c>
      <c r="N10992" s="19">
        <v>0.63586378032245106</v>
      </c>
    </row>
    <row r="10993" spans="2:14" x14ac:dyDescent="0.2">
      <c r="B10993" s="2" t="s">
        <v>35188</v>
      </c>
      <c r="C10993" t="s">
        <v>35190</v>
      </c>
      <c r="D10993" s="19" t="s">
        <v>35189</v>
      </c>
      <c r="E10993" s="8">
        <v>1.9551599089443501</v>
      </c>
      <c r="F10993" s="7">
        <v>1.57122090910026</v>
      </c>
      <c r="G10993" s="9">
        <v>1.58808776290035</v>
      </c>
      <c r="H10993" s="8">
        <v>1.8162434248217101</v>
      </c>
      <c r="I10993" s="7">
        <v>1.4295143718836101</v>
      </c>
      <c r="J10993" s="9">
        <v>1.9638949755377</v>
      </c>
      <c r="L10993" s="2">
        <v>9.7144307461584298E-2</v>
      </c>
      <c r="M10993" s="25">
        <v>0.44140897855801398</v>
      </c>
      <c r="N10993" s="19">
        <v>0.63595492814570498</v>
      </c>
    </row>
    <row r="10994" spans="2:14" x14ac:dyDescent="0.2">
      <c r="B10994" s="2" t="s">
        <v>11004</v>
      </c>
      <c r="C10994" t="s">
        <v>11006</v>
      </c>
      <c r="D10994" s="19" t="s">
        <v>11005</v>
      </c>
      <c r="E10994" s="8">
        <v>42.273443892252502</v>
      </c>
      <c r="F10994" s="7">
        <v>43.846897950403502</v>
      </c>
      <c r="G10994" s="9">
        <v>40.215879910298</v>
      </c>
      <c r="H10994" s="8">
        <v>39.452615084525803</v>
      </c>
      <c r="I10994" s="7">
        <v>43.136641239602397</v>
      </c>
      <c r="J10994" s="9">
        <v>42.989213492082698</v>
      </c>
      <c r="L10994" s="2">
        <v>2.2467910317591801E-2</v>
      </c>
      <c r="M10994" s="25">
        <v>0.44142806033697501</v>
      </c>
      <c r="N10994" s="19">
        <v>0.63604824371910895</v>
      </c>
    </row>
    <row r="10995" spans="2:14" x14ac:dyDescent="0.2">
      <c r="B10995" s="2" t="s">
        <v>12276</v>
      </c>
      <c r="C10995" t="s">
        <v>12278</v>
      </c>
      <c r="D10995" s="19" t="s">
        <v>12277</v>
      </c>
      <c r="E10995" s="8">
        <v>38.164979302255901</v>
      </c>
      <c r="F10995" s="7">
        <v>36.758110313397097</v>
      </c>
      <c r="G10995" s="9">
        <v>43.277136755679003</v>
      </c>
      <c r="H10995" s="8">
        <v>36.734813242917902</v>
      </c>
      <c r="I10995" s="7">
        <v>41.118287833838203</v>
      </c>
      <c r="J10995" s="9">
        <v>36.110056198623802</v>
      </c>
      <c r="L10995" s="2">
        <v>-2.9592804232077399E-2</v>
      </c>
      <c r="M10995" s="25">
        <v>0.44146950885238301</v>
      </c>
      <c r="N10995" s="19">
        <v>0.63620817997313495</v>
      </c>
    </row>
    <row r="10996" spans="2:14" x14ac:dyDescent="0.2">
      <c r="B10996" s="2" t="s">
        <v>6703</v>
      </c>
      <c r="C10996" t="s">
        <v>6705</v>
      </c>
      <c r="D10996" s="19" t="s">
        <v>6704</v>
      </c>
      <c r="E10996" s="8">
        <v>77.867814107415199</v>
      </c>
      <c r="F10996" s="7">
        <v>75.533499703290602</v>
      </c>
      <c r="G10996" s="9">
        <v>77.316262719808705</v>
      </c>
      <c r="H10996" s="8">
        <v>71.8953170560833</v>
      </c>
      <c r="I10996" s="7">
        <v>81.904695648138301</v>
      </c>
      <c r="J10996" s="9">
        <v>76.718943377496004</v>
      </c>
      <c r="L10996" s="2">
        <v>2.4458034473023599E-2</v>
      </c>
      <c r="M10996" s="25">
        <v>0.44146950885238301</v>
      </c>
      <c r="N10996" s="19">
        <v>0.63622371707237702</v>
      </c>
    </row>
    <row r="10997" spans="2:14" x14ac:dyDescent="0.2">
      <c r="B10997" s="2" t="s">
        <v>14225</v>
      </c>
      <c r="C10997" t="s">
        <v>14227</v>
      </c>
      <c r="D10997" s="19" t="s">
        <v>14226</v>
      </c>
      <c r="E10997" s="8">
        <v>37.129794768707697</v>
      </c>
      <c r="F10997" s="7">
        <v>37.648128501208099</v>
      </c>
      <c r="G10997" s="9">
        <v>38.1976249537272</v>
      </c>
      <c r="H10997" s="8">
        <v>37.003598388296403</v>
      </c>
      <c r="I10997" s="7">
        <v>37.117760675298101</v>
      </c>
      <c r="J10997" s="9">
        <v>35.856883499111198</v>
      </c>
      <c r="L10997" s="2">
        <v>-2.8415739524973602E-2</v>
      </c>
      <c r="M10997" s="25">
        <v>0.44147576431232899</v>
      </c>
      <c r="N10997" s="19">
        <v>0.63629060829712203</v>
      </c>
    </row>
    <row r="10998" spans="2:14" x14ac:dyDescent="0.2">
      <c r="B10998" s="2" t="s">
        <v>39310</v>
      </c>
      <c r="C10998" t="s">
        <v>39312</v>
      </c>
      <c r="D10998" s="19" t="s">
        <v>39311</v>
      </c>
      <c r="E10998" s="8">
        <v>0.68313964492502699</v>
      </c>
      <c r="F10998" s="7">
        <v>0.83121156892843895</v>
      </c>
      <c r="G10998" s="9">
        <v>0.39712240867576398</v>
      </c>
      <c r="H10998" s="8">
        <v>0.478483756395713</v>
      </c>
      <c r="I10998" s="7">
        <v>0.82399640587154499</v>
      </c>
      <c r="J10998" s="9">
        <v>0.55657771826606095</v>
      </c>
      <c r="L10998" s="2">
        <v>-0.17882849977976001</v>
      </c>
      <c r="M10998" s="25">
        <v>0.44148086634226003</v>
      </c>
      <c r="N10998" s="19">
        <v>0.63635583859409495</v>
      </c>
    </row>
    <row r="10999" spans="2:14" x14ac:dyDescent="0.2">
      <c r="B10999" s="2" t="s">
        <v>2690</v>
      </c>
      <c r="C10999" t="s">
        <v>2692</v>
      </c>
      <c r="D10999" s="19" t="s">
        <v>2691</v>
      </c>
      <c r="E10999" s="8">
        <v>249.60138514781301</v>
      </c>
      <c r="F10999" s="7">
        <v>264.71410055105201</v>
      </c>
      <c r="G10999" s="9">
        <v>271.25021971410001</v>
      </c>
      <c r="H10999" s="8">
        <v>274.64136074018103</v>
      </c>
      <c r="I10999" s="7">
        <v>252.804543653949</v>
      </c>
      <c r="J10999" s="9">
        <v>245.42594120632501</v>
      </c>
      <c r="L10999" s="2">
        <v>-2.6736226895907E-2</v>
      </c>
      <c r="M10999" s="25">
        <v>0.44151733454526798</v>
      </c>
      <c r="N10999" s="19">
        <v>0.63646628592049703</v>
      </c>
    </row>
    <row r="11000" spans="2:14" x14ac:dyDescent="0.2">
      <c r="B11000" s="2" t="s">
        <v>6253</v>
      </c>
      <c r="C11000" t="s">
        <v>6255</v>
      </c>
      <c r="D11000" s="19" t="s">
        <v>6254</v>
      </c>
      <c r="E11000" s="8">
        <v>120.045129608247</v>
      </c>
      <c r="F11000" s="7">
        <v>141.305475299622</v>
      </c>
      <c r="G11000" s="9">
        <v>155.334355450288</v>
      </c>
      <c r="H11000" s="8">
        <v>118.590557599845</v>
      </c>
      <c r="I11000" s="7">
        <v>143.95173809711801</v>
      </c>
      <c r="J11000" s="9">
        <v>124.548930318733</v>
      </c>
      <c r="L11000" s="2">
        <v>-4.80973056757232E-2</v>
      </c>
      <c r="M11000" s="25">
        <v>0.44168679864076599</v>
      </c>
      <c r="N11000" s="19">
        <v>0.63682638339636999</v>
      </c>
    </row>
    <row r="11001" spans="2:14" x14ac:dyDescent="0.2">
      <c r="B11001" s="2" t="s">
        <v>469</v>
      </c>
      <c r="C11001" t="s">
        <v>471</v>
      </c>
      <c r="D11001" s="19" t="s">
        <v>470</v>
      </c>
      <c r="E11001" s="8">
        <v>725.69161954482195</v>
      </c>
      <c r="F11001" s="7">
        <v>719.37956918341104</v>
      </c>
      <c r="G11001" s="9">
        <v>897.94418052351796</v>
      </c>
      <c r="H11001" s="8">
        <v>704.982313191088</v>
      </c>
      <c r="I11001" s="7">
        <v>844.35407808410798</v>
      </c>
      <c r="J11001" s="9">
        <v>741.46413606482997</v>
      </c>
      <c r="L11001" s="2">
        <v>3.5153630493786302E-2</v>
      </c>
      <c r="M11001" s="25">
        <v>0.44168679864076599</v>
      </c>
      <c r="N11001" s="19">
        <v>0.63680930606088504</v>
      </c>
    </row>
    <row r="11002" spans="2:14" x14ac:dyDescent="0.2">
      <c r="B11002" s="2" t="s">
        <v>21574</v>
      </c>
      <c r="C11002" t="s">
        <v>21576</v>
      </c>
      <c r="D11002" s="19" t="s">
        <v>21575</v>
      </c>
      <c r="E11002" s="8">
        <v>15.980080154613701</v>
      </c>
      <c r="F11002" s="7">
        <v>16.1033896769591</v>
      </c>
      <c r="G11002" s="9">
        <v>13.2736207674753</v>
      </c>
      <c r="H11002" s="8">
        <v>16.885608745518301</v>
      </c>
      <c r="I11002" s="7">
        <v>15.0378369312402</v>
      </c>
      <c r="J11002" s="9">
        <v>15.6916407882764</v>
      </c>
      <c r="L11002" s="2">
        <v>3.8561266650310302E-2</v>
      </c>
      <c r="M11002" s="25">
        <v>0.44187521284497899</v>
      </c>
      <c r="N11002" s="19">
        <v>0.63715596853759804</v>
      </c>
    </row>
    <row r="11003" spans="2:14" x14ac:dyDescent="0.2">
      <c r="B11003" s="2" t="s">
        <v>20610</v>
      </c>
      <c r="C11003" t="s">
        <v>20612</v>
      </c>
      <c r="D11003" s="19" t="s">
        <v>20611</v>
      </c>
      <c r="E11003" s="8">
        <v>18.921614519155899</v>
      </c>
      <c r="F11003" s="7">
        <v>14.974252623513999</v>
      </c>
      <c r="G11003" s="9">
        <v>16.633396020344399</v>
      </c>
      <c r="H11003" s="8">
        <v>17.7784843013768</v>
      </c>
      <c r="I11003" s="7">
        <v>17.6275726052212</v>
      </c>
      <c r="J11003" s="9">
        <v>15.5703573441331</v>
      </c>
      <c r="L11003" s="2">
        <v>-5.0317075373970802E-2</v>
      </c>
      <c r="M11003" s="25">
        <v>0.442155593930811</v>
      </c>
      <c r="N11003" s="19">
        <v>0.63763575639022096</v>
      </c>
    </row>
    <row r="11004" spans="2:14" x14ac:dyDescent="0.2">
      <c r="B11004" s="2" t="s">
        <v>3350</v>
      </c>
      <c r="C11004" t="s">
        <v>3352</v>
      </c>
      <c r="D11004" s="19" t="s">
        <v>3351</v>
      </c>
      <c r="E11004" s="8">
        <v>205.55929538360701</v>
      </c>
      <c r="F11004" s="7">
        <v>208.45218616343601</v>
      </c>
      <c r="G11004" s="9">
        <v>172.63074381180999</v>
      </c>
      <c r="H11004" s="8">
        <v>204.803878841509</v>
      </c>
      <c r="I11004" s="7">
        <v>181.19031817836401</v>
      </c>
      <c r="J11004" s="9">
        <v>196.77628492951999</v>
      </c>
      <c r="L11004" s="2">
        <v>-2.37548366612002E-2</v>
      </c>
      <c r="M11004" s="25">
        <v>0.442155593930811</v>
      </c>
      <c r="N11004" s="19">
        <v>0.63767619082703197</v>
      </c>
    </row>
    <row r="11005" spans="2:14" x14ac:dyDescent="0.2">
      <c r="B11005" s="2" t="s">
        <v>28369</v>
      </c>
      <c r="C11005" t="s">
        <v>28371</v>
      </c>
      <c r="D11005" s="19" t="s">
        <v>28370</v>
      </c>
      <c r="E11005" s="8">
        <v>4.1832465156447798</v>
      </c>
      <c r="F11005" s="7">
        <v>5.3061503011789704</v>
      </c>
      <c r="G11005" s="9">
        <v>3.4505310645085001</v>
      </c>
      <c r="H11005" s="8">
        <v>5.0753485754528196</v>
      </c>
      <c r="I11005" s="7">
        <v>4.6025799243499703</v>
      </c>
      <c r="J11005" s="9">
        <v>3.7200091782092</v>
      </c>
      <c r="L11005" s="2">
        <v>-0.116900687719788</v>
      </c>
      <c r="M11005" s="25">
        <v>0.44223177201924402</v>
      </c>
      <c r="N11005" s="19">
        <v>0.63784403004158896</v>
      </c>
    </row>
    <row r="11006" spans="2:14" x14ac:dyDescent="0.2">
      <c r="B11006" s="2" t="s">
        <v>27496</v>
      </c>
      <c r="C11006" t="s">
        <v>27498</v>
      </c>
      <c r="D11006" s="19" t="s">
        <v>27497</v>
      </c>
      <c r="E11006" s="8">
        <v>12.759147656883201</v>
      </c>
      <c r="F11006" s="7">
        <v>11.3531109584163</v>
      </c>
      <c r="G11006" s="9">
        <v>12.8916984218829</v>
      </c>
      <c r="H11006" s="8">
        <v>14.217549080653299</v>
      </c>
      <c r="I11006" s="7">
        <v>10.4431871442932</v>
      </c>
      <c r="J11006" s="9">
        <v>12.946556166050801</v>
      </c>
      <c r="L11006" s="2">
        <v>6.3269241970490095E-2</v>
      </c>
      <c r="M11006" s="25">
        <v>0.44228510157259998</v>
      </c>
      <c r="N11006" s="19">
        <v>0.63797893111290505</v>
      </c>
    </row>
    <row r="11007" spans="2:14" x14ac:dyDescent="0.2">
      <c r="B11007" s="2" t="s">
        <v>28742</v>
      </c>
      <c r="C11007" t="s">
        <v>28744</v>
      </c>
      <c r="D11007" s="19" t="s">
        <v>28743</v>
      </c>
      <c r="E11007" s="8">
        <v>6.0234071450803199</v>
      </c>
      <c r="F11007" s="7">
        <v>7.5907427919643604</v>
      </c>
      <c r="G11007" s="9">
        <v>6.6528958554119502</v>
      </c>
      <c r="H11007" s="8">
        <v>5.9448231846738198</v>
      </c>
      <c r="I11007" s="7">
        <v>6.1755689253155497</v>
      </c>
      <c r="J11007" s="9">
        <v>6.0399754932894103</v>
      </c>
      <c r="L11007" s="2">
        <v>-0.11934629632112601</v>
      </c>
      <c r="M11007" s="25">
        <v>0.442373180573853</v>
      </c>
      <c r="N11007" s="19">
        <v>0.63816397543963899</v>
      </c>
    </row>
    <row r="11008" spans="2:14" x14ac:dyDescent="0.2">
      <c r="B11008" s="2" t="s">
        <v>33195</v>
      </c>
      <c r="C11008" t="s">
        <v>33197</v>
      </c>
      <c r="D11008" s="19" t="s">
        <v>33196</v>
      </c>
      <c r="E11008" s="8">
        <v>2.0009027171515399</v>
      </c>
      <c r="F11008" s="7">
        <v>2.0868021421207801</v>
      </c>
      <c r="G11008" s="9">
        <v>2.0936948432658302</v>
      </c>
      <c r="H11008" s="8">
        <v>2.2933138989762698</v>
      </c>
      <c r="I11008" s="7">
        <v>1.9911122773151999</v>
      </c>
      <c r="J11008" s="9">
        <v>1.6929055023072801</v>
      </c>
      <c r="L11008" s="2">
        <v>-0.15890889347494799</v>
      </c>
      <c r="M11008" s="25">
        <v>0.44251981386056599</v>
      </c>
      <c r="N11008" s="19">
        <v>0.63845567638526801</v>
      </c>
    </row>
    <row r="11009" spans="2:14" x14ac:dyDescent="0.2">
      <c r="B11009" s="2" t="s">
        <v>26536</v>
      </c>
      <c r="C11009" t="s">
        <v>26538</v>
      </c>
      <c r="D11009" s="19" t="s">
        <v>26537</v>
      </c>
      <c r="E11009" s="8">
        <v>4.6962321266767297</v>
      </c>
      <c r="F11009" s="7">
        <v>4.6785365468710101</v>
      </c>
      <c r="G11009" s="9">
        <v>4.5595264911641502</v>
      </c>
      <c r="H11009" s="8">
        <v>4.9005194439301398</v>
      </c>
      <c r="I11009" s="7">
        <v>5.3517311769670997</v>
      </c>
      <c r="J11009" s="9">
        <v>4.15125617936671</v>
      </c>
      <c r="L11009" s="2">
        <v>-5.3444476045474899E-2</v>
      </c>
      <c r="M11009" s="25">
        <v>0.44251981386056599</v>
      </c>
      <c r="N11009" s="19">
        <v>0.63854954655825802</v>
      </c>
    </row>
    <row r="11010" spans="2:14" x14ac:dyDescent="0.2">
      <c r="B11010" s="2" t="s">
        <v>23150</v>
      </c>
      <c r="C11010" t="s">
        <v>23152</v>
      </c>
      <c r="D11010" s="19" t="s">
        <v>23151</v>
      </c>
      <c r="E11010" s="8">
        <v>17.3238733369149</v>
      </c>
      <c r="F11010" s="7">
        <v>18.101217584381601</v>
      </c>
      <c r="G11010" s="9">
        <v>14.5437982874036</v>
      </c>
      <c r="H11010" s="8">
        <v>15.8483313040733</v>
      </c>
      <c r="I11010" s="7">
        <v>18.432972976220299</v>
      </c>
      <c r="J11010" s="9">
        <v>15.8008679675177</v>
      </c>
      <c r="L11010" s="2">
        <v>-5.2446771983091001E-2</v>
      </c>
      <c r="M11010" s="25">
        <v>0.44251981386056599</v>
      </c>
      <c r="N11010" s="19">
        <v>0.63853624865867697</v>
      </c>
    </row>
    <row r="11011" spans="2:14" x14ac:dyDescent="0.2">
      <c r="B11011" s="2" t="s">
        <v>9586</v>
      </c>
      <c r="C11011" t="s">
        <v>9588</v>
      </c>
      <c r="D11011" s="19" t="s">
        <v>9587</v>
      </c>
      <c r="E11011" s="8">
        <v>39.104115730406299</v>
      </c>
      <c r="F11011" s="7">
        <v>43.535801836960403</v>
      </c>
      <c r="G11011" s="9">
        <v>40.995546739841501</v>
      </c>
      <c r="H11011" s="8">
        <v>35.969334875925</v>
      </c>
      <c r="I11011" s="7">
        <v>40.819993480144198</v>
      </c>
      <c r="J11011" s="9">
        <v>42.548291628377399</v>
      </c>
      <c r="L11011" s="2">
        <v>3.2927961258010903E-2</v>
      </c>
      <c r="M11011" s="25">
        <v>0.44252826316135502</v>
      </c>
      <c r="N11011" s="19">
        <v>0.63867776707246604</v>
      </c>
    </row>
    <row r="11012" spans="2:14" x14ac:dyDescent="0.2">
      <c r="B11012" s="2" t="s">
        <v>38308</v>
      </c>
      <c r="C11012" t="s">
        <v>38310</v>
      </c>
      <c r="D11012" s="19" t="s">
        <v>38309</v>
      </c>
      <c r="E11012" s="8">
        <v>0.95452900113294703</v>
      </c>
      <c r="F11012" s="7">
        <v>1.20549706224844</v>
      </c>
      <c r="G11012" s="9">
        <v>0.83232950736387701</v>
      </c>
      <c r="H11012" s="8">
        <v>1.4529999818437001</v>
      </c>
      <c r="I11012" s="7">
        <v>0.89049232484435004</v>
      </c>
      <c r="J11012" s="9">
        <v>1.0936238926278099</v>
      </c>
      <c r="L11012" s="2">
        <v>0.12369720332225199</v>
      </c>
      <c r="M11012" s="25">
        <v>0.44252826316135502</v>
      </c>
      <c r="N11012" s="19">
        <v>0.63862363234808694</v>
      </c>
    </row>
    <row r="11013" spans="2:14" x14ac:dyDescent="0.2">
      <c r="B11013" s="2" t="s">
        <v>39307</v>
      </c>
      <c r="C11013" t="s">
        <v>39309</v>
      </c>
      <c r="D11013" s="19" t="s">
        <v>39308</v>
      </c>
      <c r="E11013" s="8">
        <v>0.319437014094476</v>
      </c>
      <c r="F11013" s="7">
        <v>0.18508364015761899</v>
      </c>
      <c r="G11013" s="9">
        <v>0.17022038995463601</v>
      </c>
      <c r="H11013" s="8">
        <v>0.203399678330416</v>
      </c>
      <c r="I11013" s="7">
        <v>0.22475939757230701</v>
      </c>
      <c r="J11013" s="9">
        <v>0.200197298047919</v>
      </c>
      <c r="L11013" s="2">
        <v>-0.17959035626486999</v>
      </c>
      <c r="M11013" s="25">
        <v>0.442552491562623</v>
      </c>
      <c r="N11013" s="19">
        <v>0.63889465205603901</v>
      </c>
    </row>
    <row r="11014" spans="2:14" x14ac:dyDescent="0.2">
      <c r="B11014" s="2" t="s">
        <v>3963</v>
      </c>
      <c r="C11014" t="s">
        <v>3965</v>
      </c>
      <c r="D11014" s="19" t="s">
        <v>3964</v>
      </c>
      <c r="E11014" s="8">
        <v>92.960671655005299</v>
      </c>
      <c r="F11014" s="7">
        <v>94.438965489157198</v>
      </c>
      <c r="G11014" s="9">
        <v>94.256205312574394</v>
      </c>
      <c r="H11014" s="8">
        <v>93.794713132515994</v>
      </c>
      <c r="I11014" s="7">
        <v>92.307753538215096</v>
      </c>
      <c r="J11014" s="9">
        <v>94.286031604282201</v>
      </c>
      <c r="L11014" s="2">
        <v>2.45026931328374E-2</v>
      </c>
      <c r="M11014" s="25">
        <v>0.442552491562623</v>
      </c>
      <c r="N11014" s="19">
        <v>0.63891908037760503</v>
      </c>
    </row>
    <row r="11015" spans="2:14" x14ac:dyDescent="0.2">
      <c r="B11015" s="2" t="s">
        <v>28955</v>
      </c>
      <c r="C11015" t="s">
        <v>28957</v>
      </c>
      <c r="D11015" s="19" t="s">
        <v>28956</v>
      </c>
      <c r="E11015" s="8">
        <v>4.8101007078983704</v>
      </c>
      <c r="F11015" s="7">
        <v>4.4522324512967302</v>
      </c>
      <c r="G11015" s="9">
        <v>3.8587634823015899</v>
      </c>
      <c r="H11015" s="8">
        <v>5.14551057382862</v>
      </c>
      <c r="I11015" s="7">
        <v>5.0911644103301201</v>
      </c>
      <c r="J11015" s="9">
        <v>4.5218734331214598</v>
      </c>
      <c r="L11015" s="2">
        <v>7.8768990057983296E-2</v>
      </c>
      <c r="M11015" s="25">
        <v>0.442552491562623</v>
      </c>
      <c r="N11015" s="19">
        <v>0.63892310280518205</v>
      </c>
    </row>
    <row r="11016" spans="2:14" x14ac:dyDescent="0.2">
      <c r="B11016" s="2" t="s">
        <v>36190</v>
      </c>
      <c r="C11016" t="s">
        <v>36192</v>
      </c>
      <c r="D11016" s="19" t="s">
        <v>36191</v>
      </c>
      <c r="E11016" s="8">
        <v>2.55238439755002</v>
      </c>
      <c r="F11016" s="7">
        <v>3.32744889510766</v>
      </c>
      <c r="G11016" s="9">
        <v>2.5038295865357201</v>
      </c>
      <c r="H11016" s="8">
        <v>4.2661921572736601</v>
      </c>
      <c r="I11016" s="7">
        <v>2.0203714614650399</v>
      </c>
      <c r="J11016" s="9">
        <v>3.2992331889714399</v>
      </c>
      <c r="L11016" s="2">
        <v>0.15961045854238001</v>
      </c>
      <c r="M11016" s="25">
        <v>0.442552491562623</v>
      </c>
      <c r="N11016" s="19">
        <v>0.63894480395105502</v>
      </c>
    </row>
    <row r="11017" spans="2:14" x14ac:dyDescent="0.2">
      <c r="B11017" s="2" t="s">
        <v>26962</v>
      </c>
      <c r="C11017" t="s">
        <v>26964</v>
      </c>
      <c r="D11017" s="19" t="s">
        <v>26963</v>
      </c>
      <c r="E11017" s="8">
        <v>5.3709766017627496</v>
      </c>
      <c r="F11017" s="7">
        <v>7.3202131746406804</v>
      </c>
      <c r="G11017" s="9">
        <v>5.1091421332524796</v>
      </c>
      <c r="H11017" s="8">
        <v>4.6635523731802504</v>
      </c>
      <c r="I11017" s="7">
        <v>6.6256566346337804</v>
      </c>
      <c r="J11017" s="9">
        <v>5.2786473454193397</v>
      </c>
      <c r="L11017" s="2">
        <v>-0.122924090420631</v>
      </c>
      <c r="M11017" s="25">
        <v>0.44257201348067898</v>
      </c>
      <c r="N11017" s="19">
        <v>0.63903100903028098</v>
      </c>
    </row>
    <row r="11018" spans="2:14" x14ac:dyDescent="0.2">
      <c r="B11018" s="2" t="s">
        <v>11826</v>
      </c>
      <c r="C11018" t="s">
        <v>11828</v>
      </c>
      <c r="D11018" s="19" t="s">
        <v>11827</v>
      </c>
      <c r="E11018" s="8">
        <v>43.920326738495604</v>
      </c>
      <c r="F11018" s="7">
        <v>41.574240419460402</v>
      </c>
      <c r="G11018" s="9">
        <v>41.345358264818003</v>
      </c>
      <c r="H11018" s="8">
        <v>38.998875341839401</v>
      </c>
      <c r="I11018" s="7">
        <v>44.683409845161499</v>
      </c>
      <c r="J11018" s="9">
        <v>42.867770460239697</v>
      </c>
      <c r="L11018" s="2">
        <v>2.46552638729556E-2</v>
      </c>
      <c r="M11018" s="25">
        <v>0.44259502679200602</v>
      </c>
      <c r="N11018" s="19">
        <v>0.63912226091858204</v>
      </c>
    </row>
    <row r="11019" spans="2:14" x14ac:dyDescent="0.2">
      <c r="B11019" s="2" t="s">
        <v>15532</v>
      </c>
      <c r="C11019" t="s">
        <v>15534</v>
      </c>
      <c r="D11019" s="19" t="s">
        <v>15533</v>
      </c>
      <c r="E11019" s="8">
        <v>35.177810596949499</v>
      </c>
      <c r="F11019" s="7">
        <v>35.271534636102302</v>
      </c>
      <c r="G11019" s="9">
        <v>34.004408741956098</v>
      </c>
      <c r="H11019" s="8">
        <v>36.784119379145402</v>
      </c>
      <c r="I11019" s="7">
        <v>31.336754584755699</v>
      </c>
      <c r="J11019" s="9">
        <v>33.878961846019997</v>
      </c>
      <c r="L11019" s="2">
        <v>-3.0452123598859501E-2</v>
      </c>
      <c r="M11019" s="25">
        <v>0.442667477039835</v>
      </c>
      <c r="N11019" s="19">
        <v>0.63934294633796396</v>
      </c>
    </row>
    <row r="11020" spans="2:14" x14ac:dyDescent="0.2">
      <c r="B11020" s="2" t="s">
        <v>2303</v>
      </c>
      <c r="C11020" t="s">
        <v>2305</v>
      </c>
      <c r="D11020" s="19" t="s">
        <v>2304</v>
      </c>
      <c r="E11020" s="8">
        <v>331.02050718226002</v>
      </c>
      <c r="F11020" s="7">
        <v>321.94684152421399</v>
      </c>
      <c r="G11020" s="9">
        <v>334.016044042055</v>
      </c>
      <c r="H11020" s="8">
        <v>285.91152391439402</v>
      </c>
      <c r="I11020" s="7">
        <v>333.00936403571399</v>
      </c>
      <c r="J11020" s="9">
        <v>319.07691344901798</v>
      </c>
      <c r="L11020" s="2">
        <v>-2.5338674815803802E-2</v>
      </c>
      <c r="M11020" s="25">
        <v>0.442667477039835</v>
      </c>
      <c r="N11020" s="19">
        <v>0.63929578895028005</v>
      </c>
    </row>
    <row r="11021" spans="2:14" x14ac:dyDescent="0.2">
      <c r="B11021" s="2" t="s">
        <v>20303</v>
      </c>
      <c r="C11021" t="s">
        <v>20305</v>
      </c>
      <c r="D11021" s="19" t="s">
        <v>20304</v>
      </c>
      <c r="E11021" s="8">
        <v>14.5565672672774</v>
      </c>
      <c r="F11021" s="7">
        <v>6.32561899330363</v>
      </c>
      <c r="G11021" s="9">
        <v>4.2310083290997103</v>
      </c>
      <c r="H11021" s="8">
        <v>13.9032155125436</v>
      </c>
      <c r="I11021" s="7">
        <v>4.3894975204448796</v>
      </c>
      <c r="J11021" s="9">
        <v>12.163839535096701</v>
      </c>
      <c r="L11021" s="2">
        <v>0.23351711343446599</v>
      </c>
      <c r="M11021" s="25">
        <v>0.44273946979582302</v>
      </c>
      <c r="N11021" s="19">
        <v>0.63950496703809701</v>
      </c>
    </row>
    <row r="11022" spans="2:14" x14ac:dyDescent="0.2">
      <c r="B11022" s="2" t="s">
        <v>33126</v>
      </c>
      <c r="C11022" t="s">
        <v>33128</v>
      </c>
      <c r="D11022" s="19" t="s">
        <v>33127</v>
      </c>
      <c r="E11022" s="8">
        <v>13.1203687144907</v>
      </c>
      <c r="F11022" s="7">
        <v>13.5773311555823</v>
      </c>
      <c r="G11022" s="9">
        <v>10.794322968193301</v>
      </c>
      <c r="H11022" s="8">
        <v>15.894446251132001</v>
      </c>
      <c r="I11022" s="7">
        <v>9.5557488987405996</v>
      </c>
      <c r="J11022" s="9">
        <v>13.8672416342191</v>
      </c>
      <c r="L11022" s="2">
        <v>6.2271235074928398E-2</v>
      </c>
      <c r="M11022" s="25">
        <v>0.44280116496856098</v>
      </c>
      <c r="N11022" s="19">
        <v>0.63965213115418196</v>
      </c>
    </row>
    <row r="11023" spans="2:14" x14ac:dyDescent="0.2">
      <c r="B11023" s="2" t="s">
        <v>13116</v>
      </c>
      <c r="C11023" t="s">
        <v>13118</v>
      </c>
      <c r="D11023" s="19" t="s">
        <v>13117</v>
      </c>
      <c r="E11023" s="8">
        <v>36.170230797657098</v>
      </c>
      <c r="F11023" s="7">
        <v>34.765928939506502</v>
      </c>
      <c r="G11023" s="9">
        <v>32.900417961814803</v>
      </c>
      <c r="H11023" s="8">
        <v>34.866163812265398</v>
      </c>
      <c r="I11023" s="7">
        <v>32.973224733621798</v>
      </c>
      <c r="J11023" s="9">
        <v>34.055257851311801</v>
      </c>
      <c r="L11023" s="2">
        <v>-2.4797087380929599E-2</v>
      </c>
      <c r="M11023" s="25">
        <v>0.442835726959945</v>
      </c>
      <c r="N11023" s="19">
        <v>0.63976011242494302</v>
      </c>
    </row>
    <row r="11024" spans="2:14" x14ac:dyDescent="0.2">
      <c r="B11024" s="2" t="s">
        <v>18745</v>
      </c>
      <c r="C11024" t="s">
        <v>18747</v>
      </c>
      <c r="D11024" s="19" t="s">
        <v>18746</v>
      </c>
      <c r="E11024" s="8">
        <v>24.715733208623899</v>
      </c>
      <c r="F11024" s="7">
        <v>26.125690960575099</v>
      </c>
      <c r="G11024" s="9">
        <v>19.991118961029301</v>
      </c>
      <c r="H11024" s="8">
        <v>28.25684670139</v>
      </c>
      <c r="I11024" s="7">
        <v>19.762766075712001</v>
      </c>
      <c r="J11024" s="9">
        <v>25.690069515146199</v>
      </c>
      <c r="L11024" s="2">
        <v>4.84571322419214E-2</v>
      </c>
      <c r="M11024" s="25">
        <v>0.44299910388399499</v>
      </c>
      <c r="N11024" s="19">
        <v>0.64005421722193101</v>
      </c>
    </row>
    <row r="11025" spans="2:14" x14ac:dyDescent="0.2">
      <c r="B11025" s="2" t="s">
        <v>25037</v>
      </c>
      <c r="C11025" t="s">
        <v>25039</v>
      </c>
      <c r="D11025" s="19" t="s">
        <v>25038</v>
      </c>
      <c r="E11025" s="8">
        <v>6.6477428806541399</v>
      </c>
      <c r="F11025" s="7">
        <v>6.3167186248708402</v>
      </c>
      <c r="G11025" s="9">
        <v>5.36806524085977</v>
      </c>
      <c r="H11025" s="8">
        <v>4.8738106238946903</v>
      </c>
      <c r="I11025" s="7">
        <v>8.6607653589320392</v>
      </c>
      <c r="J11025" s="9">
        <v>5.4132142172269697</v>
      </c>
      <c r="L11025" s="2">
        <v>-9.6906321007814697E-2</v>
      </c>
      <c r="M11025" s="25">
        <v>0.44313779078783999</v>
      </c>
      <c r="N11025" s="19">
        <v>0.64031268896955795</v>
      </c>
    </row>
    <row r="11026" spans="2:14" x14ac:dyDescent="0.2">
      <c r="B11026" s="2" t="s">
        <v>20823</v>
      </c>
      <c r="C11026" t="s">
        <v>20825</v>
      </c>
      <c r="D11026" s="19" t="s">
        <v>20824</v>
      </c>
      <c r="E11026" s="8">
        <v>29.411348460645101</v>
      </c>
      <c r="F11026" s="7">
        <v>31.004442389713599</v>
      </c>
      <c r="G11026" s="9">
        <v>27.011277245699301</v>
      </c>
      <c r="H11026" s="8">
        <v>35.300994060658098</v>
      </c>
      <c r="I11026" s="7">
        <v>30.9906393440884</v>
      </c>
      <c r="J11026" s="9">
        <v>28.700275676439801</v>
      </c>
      <c r="L11026" s="2">
        <v>3.3774405046244703E-2</v>
      </c>
      <c r="M11026" s="25">
        <v>0.44316020596954497</v>
      </c>
      <c r="N11026" s="19">
        <v>0.64040317481860498</v>
      </c>
    </row>
    <row r="11027" spans="2:14" x14ac:dyDescent="0.2">
      <c r="B11027" s="2" t="s">
        <v>26419</v>
      </c>
      <c r="C11027" t="s">
        <v>26421</v>
      </c>
      <c r="D11027" s="19" t="s">
        <v>26420</v>
      </c>
      <c r="E11027" s="8">
        <v>10.897254139442101</v>
      </c>
      <c r="F11027" s="7">
        <v>9.8751430518218992</v>
      </c>
      <c r="G11027" s="9">
        <v>9.5518427357960096</v>
      </c>
      <c r="H11027" s="8">
        <v>10.3537477113302</v>
      </c>
      <c r="I11027" s="7">
        <v>8.2780742283186104</v>
      </c>
      <c r="J11027" s="9">
        <v>10.1550411247523</v>
      </c>
      <c r="L11027" s="2">
        <v>-4.3850565015434398E-2</v>
      </c>
      <c r="M11027" s="25">
        <v>0.44316430100868498</v>
      </c>
      <c r="N11027" s="19">
        <v>0.64052528755258098</v>
      </c>
    </row>
    <row r="11028" spans="2:14" x14ac:dyDescent="0.2">
      <c r="B11028" s="2" t="s">
        <v>12996</v>
      </c>
      <c r="C11028" t="s">
        <v>12998</v>
      </c>
      <c r="D11028" s="19" t="s">
        <v>12997</v>
      </c>
      <c r="E11028" s="8">
        <v>31.239464514289001</v>
      </c>
      <c r="F11028" s="7">
        <v>29.929452633884701</v>
      </c>
      <c r="G11028" s="9">
        <v>29.108222046656302</v>
      </c>
      <c r="H11028" s="8">
        <v>31.471199529217301</v>
      </c>
      <c r="I11028" s="7">
        <v>33.120096612253001</v>
      </c>
      <c r="J11028" s="9">
        <v>29.608027863435598</v>
      </c>
      <c r="L11028" s="2">
        <v>2.38785198785001E-2</v>
      </c>
      <c r="M11028" s="25">
        <v>0.44316430100868498</v>
      </c>
      <c r="N11028" s="19">
        <v>0.64049250171987704</v>
      </c>
    </row>
    <row r="11029" spans="2:14" x14ac:dyDescent="0.2">
      <c r="B11029" s="2" t="s">
        <v>3113</v>
      </c>
      <c r="C11029" t="s">
        <v>3115</v>
      </c>
      <c r="D11029" s="19" t="s">
        <v>3114</v>
      </c>
      <c r="E11029" s="8">
        <v>75.112474649798102</v>
      </c>
      <c r="F11029" s="7">
        <v>70.254584145203907</v>
      </c>
      <c r="G11029" s="9">
        <v>73.181501077126399</v>
      </c>
      <c r="H11029" s="8">
        <v>69.810696660360307</v>
      </c>
      <c r="I11029" s="7">
        <v>75.242454368618795</v>
      </c>
      <c r="J11029" s="9">
        <v>69.352296812516201</v>
      </c>
      <c r="L11029" s="2">
        <v>-2.6964660570805599E-2</v>
      </c>
      <c r="M11029" s="25">
        <v>0.44330040436596302</v>
      </c>
      <c r="N11029" s="19">
        <v>0.64078011922814304</v>
      </c>
    </row>
    <row r="11030" spans="2:14" x14ac:dyDescent="0.2">
      <c r="B11030" s="2" t="s">
        <v>2702</v>
      </c>
      <c r="C11030" t="s">
        <v>2704</v>
      </c>
      <c r="D11030" s="19" t="s">
        <v>2703</v>
      </c>
      <c r="E11030" s="8">
        <v>114.42036182776501</v>
      </c>
      <c r="F11030" s="7">
        <v>114.033920546961</v>
      </c>
      <c r="G11030" s="9">
        <v>107.938864990629</v>
      </c>
      <c r="H11030" s="8">
        <v>107.449281647018</v>
      </c>
      <c r="I11030" s="7">
        <v>123.552032635405</v>
      </c>
      <c r="J11030" s="9">
        <v>106.75430414442199</v>
      </c>
      <c r="L11030" s="2">
        <v>-2.5612298072185301E-2</v>
      </c>
      <c r="M11030" s="25">
        <v>0.44332253349477202</v>
      </c>
      <c r="N11030" s="19">
        <v>0.64087022462949395</v>
      </c>
    </row>
    <row r="11031" spans="2:14" x14ac:dyDescent="0.2">
      <c r="B11031" s="2" t="s">
        <v>24752</v>
      </c>
      <c r="C11031" t="s">
        <v>24754</v>
      </c>
      <c r="D11031" s="19" t="s">
        <v>24753</v>
      </c>
      <c r="E11031" s="8">
        <v>9.7307683289785505</v>
      </c>
      <c r="F11031" s="7">
        <v>8.2944581311452303</v>
      </c>
      <c r="G11031" s="9">
        <v>7.6315047636863902</v>
      </c>
      <c r="H11031" s="8">
        <v>8.1941324553532695</v>
      </c>
      <c r="I11031" s="7">
        <v>7.5527571674403804</v>
      </c>
      <c r="J11031" s="9">
        <v>9.5536509772564493</v>
      </c>
      <c r="L11031" s="2">
        <v>5.1060444970750601E-2</v>
      </c>
      <c r="M11031" s="25">
        <v>0.44336349318919199</v>
      </c>
      <c r="N11031" s="19">
        <v>0.64104568354716596</v>
      </c>
    </row>
    <row r="11032" spans="2:14" x14ac:dyDescent="0.2">
      <c r="B11032" s="2" t="s">
        <v>39163</v>
      </c>
      <c r="C11032" t="s">
        <v>39165</v>
      </c>
      <c r="D11032" s="19" t="s">
        <v>39164</v>
      </c>
      <c r="E11032" s="8">
        <v>0.31992455532477898</v>
      </c>
      <c r="F11032" s="7">
        <v>0.16682951191130399</v>
      </c>
      <c r="G11032" s="9">
        <v>0.195277307496909</v>
      </c>
      <c r="H11032" s="8">
        <v>0.36667821131983203</v>
      </c>
      <c r="I11032" s="7">
        <v>0.34730090271651798</v>
      </c>
      <c r="J11032" s="9">
        <v>0.24060341937554</v>
      </c>
      <c r="L11032" s="2">
        <v>0.21680494961754601</v>
      </c>
      <c r="M11032" s="25">
        <v>0.44336349318919199</v>
      </c>
      <c r="N11032" s="19">
        <v>0.64101205261921901</v>
      </c>
    </row>
    <row r="11033" spans="2:14" x14ac:dyDescent="0.2">
      <c r="B11033" s="2" t="s">
        <v>11298</v>
      </c>
      <c r="C11033" t="s">
        <v>11300</v>
      </c>
      <c r="D11033" s="19" t="s">
        <v>11299</v>
      </c>
      <c r="E11033" s="8">
        <v>60.965154702335902</v>
      </c>
      <c r="F11033" s="7">
        <v>57.678658807727601</v>
      </c>
      <c r="G11033" s="9">
        <v>52.889618495925497</v>
      </c>
      <c r="H11033" s="8">
        <v>59.012543771390597</v>
      </c>
      <c r="I11033" s="7">
        <v>55.914056398308297</v>
      </c>
      <c r="J11033" s="9">
        <v>56.227933162331603</v>
      </c>
      <c r="L11033" s="2">
        <v>-2.3282263525350899E-2</v>
      </c>
      <c r="M11033" s="25">
        <v>0.44336564075780999</v>
      </c>
      <c r="N11033" s="19">
        <v>0.641106912577595</v>
      </c>
    </row>
    <row r="11034" spans="2:14" x14ac:dyDescent="0.2">
      <c r="B11034" s="2" t="s">
        <v>40391</v>
      </c>
      <c r="C11034" t="s">
        <v>40393</v>
      </c>
      <c r="D11034" s="19" t="s">
        <v>40392</v>
      </c>
      <c r="E11034" s="8">
        <v>0.19134495257676601</v>
      </c>
      <c r="F11034" s="7">
        <v>0.124724659743088</v>
      </c>
      <c r="G11034" s="9">
        <v>0.183533716543267</v>
      </c>
      <c r="H11034" s="8">
        <v>0.164481024795127</v>
      </c>
      <c r="I11034" s="7">
        <v>0.10385929065791399</v>
      </c>
      <c r="J11034" s="9">
        <v>0.21585518728071801</v>
      </c>
      <c r="L11034" s="2">
        <v>0.18257912437359999</v>
      </c>
      <c r="M11034" s="25">
        <v>0.44338289916867901</v>
      </c>
      <c r="N11034" s="19">
        <v>0.64118999443666702</v>
      </c>
    </row>
    <row r="11035" spans="2:14" x14ac:dyDescent="0.2">
      <c r="B11035" s="2" t="s">
        <v>41396</v>
      </c>
      <c r="C11035" t="s">
        <v>41398</v>
      </c>
      <c r="D11035" s="19" t="s">
        <v>41397</v>
      </c>
      <c r="E11035" s="8">
        <v>0.32767270303187102</v>
      </c>
      <c r="F11035" s="7">
        <v>0.47294347613485099</v>
      </c>
      <c r="G11035" s="9">
        <v>0.23470169808693001</v>
      </c>
      <c r="H11035" s="8">
        <v>0.111773413828107</v>
      </c>
      <c r="I11035" s="7">
        <v>0.47640009266209099</v>
      </c>
      <c r="J11035" s="9">
        <v>0.47305857703571902</v>
      </c>
      <c r="L11035" s="2">
        <v>0.17523556093349099</v>
      </c>
      <c r="M11035" s="25">
        <v>0.44340004331886401</v>
      </c>
      <c r="N11035" s="19">
        <v>0.64127291556983501</v>
      </c>
    </row>
    <row r="11036" spans="2:14" x14ac:dyDescent="0.2">
      <c r="B11036" s="2" t="s">
        <v>2417</v>
      </c>
      <c r="C11036" t="s">
        <v>2419</v>
      </c>
      <c r="D11036" s="19" t="s">
        <v>2418</v>
      </c>
      <c r="E11036" s="8">
        <v>139.85721492090099</v>
      </c>
      <c r="F11036" s="7">
        <v>139.47933502168601</v>
      </c>
      <c r="G11036" s="9">
        <v>130.74645346394399</v>
      </c>
      <c r="H11036" s="8">
        <v>126.161561085898</v>
      </c>
      <c r="I11036" s="7">
        <v>137.60018430399899</v>
      </c>
      <c r="J11036" s="9">
        <v>134.322613047993</v>
      </c>
      <c r="L11036" s="2">
        <v>-2.4854779192848401E-2</v>
      </c>
      <c r="M11036" s="25">
        <v>0.44344812736139799</v>
      </c>
      <c r="N11036" s="19">
        <v>0.64140059246449999</v>
      </c>
    </row>
    <row r="11037" spans="2:14" x14ac:dyDescent="0.2">
      <c r="B11037" s="2" t="s">
        <v>38506</v>
      </c>
      <c r="C11037" t="s">
        <v>38508</v>
      </c>
      <c r="D11037" s="19" t="s">
        <v>38507</v>
      </c>
      <c r="E11037" s="8">
        <v>0.43341256343603501</v>
      </c>
      <c r="F11037" s="7">
        <v>0.60033788073223604</v>
      </c>
      <c r="G11037" s="9">
        <v>0.37792677329013402</v>
      </c>
      <c r="H11037" s="8">
        <v>0.31046957180837098</v>
      </c>
      <c r="I11037" s="7">
        <v>0.36757829899049899</v>
      </c>
      <c r="J11037" s="9">
        <v>0.63662802870359803</v>
      </c>
      <c r="L11037" s="2">
        <v>0.158808387656208</v>
      </c>
      <c r="M11037" s="25">
        <v>0.44345075184313199</v>
      </c>
      <c r="N11037" s="19">
        <v>0.64146252358304301</v>
      </c>
    </row>
    <row r="11038" spans="2:14" x14ac:dyDescent="0.2">
      <c r="B11038" s="2" t="s">
        <v>38248</v>
      </c>
      <c r="C11038" t="s">
        <v>38250</v>
      </c>
      <c r="D11038" s="19" t="s">
        <v>38249</v>
      </c>
      <c r="E11038" s="8">
        <v>0.46358494481775298</v>
      </c>
      <c r="F11038" s="7">
        <v>0.36261510152696003</v>
      </c>
      <c r="G11038" s="9">
        <v>0.444660111020033</v>
      </c>
      <c r="H11038" s="8">
        <v>0.177111025637498</v>
      </c>
      <c r="I11038" s="7">
        <v>0.54519236718901298</v>
      </c>
      <c r="J11038" s="9">
        <v>0.34864508221614798</v>
      </c>
      <c r="L11038" s="2">
        <v>-0.25161011551888501</v>
      </c>
      <c r="M11038" s="25">
        <v>0.44345298817812301</v>
      </c>
      <c r="N11038" s="19">
        <v>0.64152389387492303</v>
      </c>
    </row>
    <row r="11039" spans="2:14" x14ac:dyDescent="0.2">
      <c r="B11039" s="2" t="s">
        <v>15199</v>
      </c>
      <c r="C11039" t="s">
        <v>15201</v>
      </c>
      <c r="D11039" s="19" t="s">
        <v>15200</v>
      </c>
      <c r="E11039" s="8">
        <v>27.954494309869499</v>
      </c>
      <c r="F11039" s="7">
        <v>25.414363106387299</v>
      </c>
      <c r="G11039" s="9">
        <v>25.402086645460301</v>
      </c>
      <c r="H11039" s="8">
        <v>22.413775102976199</v>
      </c>
      <c r="I11039" s="7">
        <v>29.681100100342402</v>
      </c>
      <c r="J11039" s="9">
        <v>24.896298227235299</v>
      </c>
      <c r="L11039" s="2">
        <v>-4.73000579528624E-2</v>
      </c>
      <c r="M11039" s="25">
        <v>0.44353868416408299</v>
      </c>
      <c r="N11039" s="19">
        <v>0.64182966787465101</v>
      </c>
    </row>
    <row r="11040" spans="2:14" x14ac:dyDescent="0.2">
      <c r="B11040" s="2" t="s">
        <v>24434</v>
      </c>
      <c r="C11040" t="s">
        <v>24436</v>
      </c>
      <c r="D11040" s="19" t="s">
        <v>24435</v>
      </c>
      <c r="E11040" s="8">
        <v>15.495398796621901</v>
      </c>
      <c r="F11040" s="7">
        <v>15.006910969328899</v>
      </c>
      <c r="G11040" s="9">
        <v>12.8734343846616</v>
      </c>
      <c r="H11040" s="8">
        <v>17.254644150129099</v>
      </c>
      <c r="I11040" s="7">
        <v>13.513670532194601</v>
      </c>
      <c r="J11040" s="9">
        <v>14.0664756740769</v>
      </c>
      <c r="L11040" s="2">
        <v>-2.9689096928293201E-2</v>
      </c>
      <c r="M11040" s="25">
        <v>0.44353868416408299</v>
      </c>
      <c r="N11040" s="19">
        <v>0.64179712378622999</v>
      </c>
    </row>
    <row r="11041" spans="2:14" x14ac:dyDescent="0.2">
      <c r="B11041" s="2" t="s">
        <v>6006</v>
      </c>
      <c r="C11041" t="s">
        <v>6008</v>
      </c>
      <c r="D11041" s="19" t="s">
        <v>6007</v>
      </c>
      <c r="E11041" s="8">
        <v>122.905253745618</v>
      </c>
      <c r="F11041" s="7">
        <v>121.531057999116</v>
      </c>
      <c r="G11041" s="9">
        <v>118.19241780872299</v>
      </c>
      <c r="H11041" s="8">
        <v>128.500514691554</v>
      </c>
      <c r="I11041" s="7">
        <v>121.29778350173299</v>
      </c>
      <c r="J11041" s="9">
        <v>120.036638124051</v>
      </c>
      <c r="L11041" s="2">
        <v>1.86653119665037E-2</v>
      </c>
      <c r="M11041" s="25">
        <v>0.44353868416408299</v>
      </c>
      <c r="N11041" s="19">
        <v>0.64188045293007701</v>
      </c>
    </row>
    <row r="11042" spans="2:14" x14ac:dyDescent="0.2">
      <c r="B11042" s="2" t="s">
        <v>17043</v>
      </c>
      <c r="C11042" t="s">
        <v>17045</v>
      </c>
      <c r="D11042" s="19" t="s">
        <v>17044</v>
      </c>
      <c r="E11042" s="8">
        <v>38.552279010246899</v>
      </c>
      <c r="F11042" s="7">
        <v>36.379462134522697</v>
      </c>
      <c r="G11042" s="9">
        <v>31.408243525496601</v>
      </c>
      <c r="H11042" s="8">
        <v>42.173934458220998</v>
      </c>
      <c r="I11042" s="7">
        <v>31.601340632224101</v>
      </c>
      <c r="J11042" s="9">
        <v>37.106090422817502</v>
      </c>
      <c r="L11042" s="2">
        <v>3.0158866985163801E-2</v>
      </c>
      <c r="M11042" s="25">
        <v>0.44353868416408299</v>
      </c>
      <c r="N11042" s="19">
        <v>0.64182154595512397</v>
      </c>
    </row>
    <row r="11043" spans="2:14" x14ac:dyDescent="0.2">
      <c r="B11043" s="2" t="s">
        <v>30628</v>
      </c>
      <c r="C11043" t="s">
        <v>30630</v>
      </c>
      <c r="D11043" s="19" t="s">
        <v>30629</v>
      </c>
      <c r="E11043" s="8">
        <v>6.48525030793959</v>
      </c>
      <c r="F11043" s="7">
        <v>5.7344110195953499</v>
      </c>
      <c r="G11043" s="9">
        <v>5.0944208762583596</v>
      </c>
      <c r="H11043" s="8">
        <v>7.7238590004794396</v>
      </c>
      <c r="I11043" s="7">
        <v>6.5810577836790998</v>
      </c>
      <c r="J11043" s="9">
        <v>5.6831343261314</v>
      </c>
      <c r="L11043" s="2">
        <v>4.7101577200111301E-2</v>
      </c>
      <c r="M11043" s="25">
        <v>0.44359288350416998</v>
      </c>
      <c r="N11043" s="19">
        <v>0.64201704286581995</v>
      </c>
    </row>
    <row r="11044" spans="2:14" x14ac:dyDescent="0.2">
      <c r="B11044" s="2" t="s">
        <v>24067</v>
      </c>
      <c r="C11044" t="s">
        <v>24069</v>
      </c>
      <c r="D11044" s="19" t="s">
        <v>24068</v>
      </c>
      <c r="E11044" s="8">
        <v>3.2383065135112101</v>
      </c>
      <c r="F11044" s="7">
        <v>3.2981719713075601</v>
      </c>
      <c r="G11044" s="9">
        <v>3.4855493339009498</v>
      </c>
      <c r="H11044" s="8">
        <v>2.6821758364411799</v>
      </c>
      <c r="I11044" s="7">
        <v>3.1583784027185402</v>
      </c>
      <c r="J11044" s="9">
        <v>3.0918297319276999</v>
      </c>
      <c r="L11044" s="2">
        <v>-9.3738600181966003E-2</v>
      </c>
      <c r="M11044" s="25">
        <v>0.44360980504268099</v>
      </c>
      <c r="N11044" s="19">
        <v>0.64221600140966995</v>
      </c>
    </row>
    <row r="11045" spans="2:14" x14ac:dyDescent="0.2">
      <c r="B11045" s="2" t="s">
        <v>35452</v>
      </c>
      <c r="C11045" t="s">
        <v>35454</v>
      </c>
      <c r="D11045" s="19" t="s">
        <v>35453</v>
      </c>
      <c r="E11045" s="8">
        <v>1.6691530466478099</v>
      </c>
      <c r="F11045" s="7">
        <v>1.4928460824196601</v>
      </c>
      <c r="G11045" s="9">
        <v>1.4385428318939</v>
      </c>
      <c r="H11045" s="8">
        <v>1.6869234821886301</v>
      </c>
      <c r="I11045" s="7">
        <v>1.9840528792410801</v>
      </c>
      <c r="J11045" s="9">
        <v>1.53264378142219</v>
      </c>
      <c r="L11045" s="2">
        <v>7.3964038988126604E-2</v>
      </c>
      <c r="M11045" s="25">
        <v>0.44360980504268099</v>
      </c>
      <c r="N11045" s="19">
        <v>0.64214248378672401</v>
      </c>
    </row>
    <row r="11046" spans="2:14" x14ac:dyDescent="0.2">
      <c r="B11046" s="2" t="s">
        <v>29063</v>
      </c>
      <c r="C11046" t="s">
        <v>29065</v>
      </c>
      <c r="D11046" s="19" t="s">
        <v>29064</v>
      </c>
      <c r="E11046" s="8">
        <v>2.2335063255066099</v>
      </c>
      <c r="F11046" s="7">
        <v>2.3455678312942601</v>
      </c>
      <c r="G11046" s="9">
        <v>2.1639680319316601</v>
      </c>
      <c r="H11046" s="8">
        <v>2.42954431971993</v>
      </c>
      <c r="I11046" s="7">
        <v>2.0766509313559101</v>
      </c>
      <c r="J11046" s="9">
        <v>2.4496171253418</v>
      </c>
      <c r="L11046" s="2">
        <v>9.0004098021993398E-2</v>
      </c>
      <c r="M11046" s="25">
        <v>0.44360980504268099</v>
      </c>
      <c r="N11046" s="19">
        <v>0.64218813536631802</v>
      </c>
    </row>
    <row r="11047" spans="2:14" x14ac:dyDescent="0.2">
      <c r="B11047" s="2" t="s">
        <v>16872</v>
      </c>
      <c r="C11047" t="s">
        <v>16874</v>
      </c>
      <c r="D11047" s="19" t="s">
        <v>16873</v>
      </c>
      <c r="E11047" s="8">
        <v>30.6375770836184</v>
      </c>
      <c r="F11047" s="7">
        <v>55.646058270594402</v>
      </c>
      <c r="G11047" s="9">
        <v>28.790309549735898</v>
      </c>
      <c r="H11047" s="8">
        <v>33.950125236249498</v>
      </c>
      <c r="I11047" s="7">
        <v>35.788700090063998</v>
      </c>
      <c r="J11047" s="9">
        <v>34.673933387402201</v>
      </c>
      <c r="L11047" s="2">
        <v>-9.3419276443463997E-2</v>
      </c>
      <c r="M11047" s="25">
        <v>0.44368742609560402</v>
      </c>
      <c r="N11047" s="19">
        <v>0.64238653988500605</v>
      </c>
    </row>
    <row r="11048" spans="2:14" x14ac:dyDescent="0.2">
      <c r="B11048" s="2" t="s">
        <v>34645</v>
      </c>
      <c r="C11048" t="s">
        <v>34647</v>
      </c>
      <c r="D11048" s="19" t="s">
        <v>34646</v>
      </c>
      <c r="E11048" s="8">
        <v>2.1081925007781099</v>
      </c>
      <c r="F11048" s="7">
        <v>1.99584185478373</v>
      </c>
      <c r="G11048" s="9">
        <v>2.7355657300213601</v>
      </c>
      <c r="H11048" s="8">
        <v>1.9416559595103999</v>
      </c>
      <c r="I11048" s="7">
        <v>2.08879537179791</v>
      </c>
      <c r="J11048" s="9">
        <v>2.4065527356074998</v>
      </c>
      <c r="L11048" s="2">
        <v>0.10096435385933999</v>
      </c>
      <c r="M11048" s="25">
        <v>0.44377114224959802</v>
      </c>
      <c r="N11048" s="19">
        <v>0.64256592421671399</v>
      </c>
    </row>
    <row r="11049" spans="2:14" x14ac:dyDescent="0.2">
      <c r="B11049" s="2" t="s">
        <v>12351</v>
      </c>
      <c r="C11049" t="s">
        <v>12353</v>
      </c>
      <c r="D11049" s="19" t="s">
        <v>12352</v>
      </c>
      <c r="E11049" s="8">
        <v>34.679407100050902</v>
      </c>
      <c r="F11049" s="7">
        <v>36.7619614039262</v>
      </c>
      <c r="G11049" s="9">
        <v>37.637960784777</v>
      </c>
      <c r="H11049" s="8">
        <v>39.237860206146102</v>
      </c>
      <c r="I11049" s="7">
        <v>33.5502995193239</v>
      </c>
      <c r="J11049" s="9">
        <v>36.100057460345802</v>
      </c>
      <c r="L11049" s="2">
        <v>2.5450092115719702E-2</v>
      </c>
      <c r="M11049" s="25">
        <v>0.44378922678025201</v>
      </c>
      <c r="N11049" s="19">
        <v>0.64270846893381495</v>
      </c>
    </row>
    <row r="11050" spans="2:14" x14ac:dyDescent="0.2">
      <c r="B11050" s="2" t="s">
        <v>14646</v>
      </c>
      <c r="C11050" t="s">
        <v>14648</v>
      </c>
      <c r="D11050" s="19" t="s">
        <v>14647</v>
      </c>
      <c r="E11050" s="8">
        <v>23.184400531390398</v>
      </c>
      <c r="F11050" s="7">
        <v>21.7520602102304</v>
      </c>
      <c r="G11050" s="9">
        <v>23.7553287689407</v>
      </c>
      <c r="H11050" s="8">
        <v>22.3971617550589</v>
      </c>
      <c r="I11050" s="7">
        <v>25.365096377823601</v>
      </c>
      <c r="J11050" s="9">
        <v>22.5183425744262</v>
      </c>
      <c r="L11050" s="2">
        <v>3.6954422855870001E-2</v>
      </c>
      <c r="M11050" s="25">
        <v>0.44378922678025201</v>
      </c>
      <c r="N11050" s="19">
        <v>0.642698677783618</v>
      </c>
    </row>
    <row r="11051" spans="2:14" x14ac:dyDescent="0.2">
      <c r="B11051" s="2" t="s">
        <v>11265</v>
      </c>
      <c r="C11051" t="s">
        <v>11267</v>
      </c>
      <c r="D11051" s="19" t="s">
        <v>11266</v>
      </c>
      <c r="E11051" s="8">
        <v>29.113134534554899</v>
      </c>
      <c r="F11051" s="7">
        <v>21.085396644345401</v>
      </c>
      <c r="G11051" s="9">
        <v>23.975713864898299</v>
      </c>
      <c r="H11051" s="8">
        <v>35.530439643167</v>
      </c>
      <c r="I11051" s="7">
        <v>23.410653442372698</v>
      </c>
      <c r="J11051" s="9">
        <v>27.3686389539677</v>
      </c>
      <c r="L11051" s="2">
        <v>0.14901330788210601</v>
      </c>
      <c r="M11051" s="25">
        <v>0.44387002122561198</v>
      </c>
      <c r="N11051" s="19">
        <v>0.64288366784964401</v>
      </c>
    </row>
    <row r="11052" spans="2:14" x14ac:dyDescent="0.2">
      <c r="B11052" s="2" t="s">
        <v>14776</v>
      </c>
      <c r="C11052" t="s">
        <v>14778</v>
      </c>
      <c r="D11052" s="19" t="s">
        <v>14777</v>
      </c>
      <c r="E11052" s="8">
        <v>36.114726366342502</v>
      </c>
      <c r="F11052" s="7">
        <v>36.304002179854002</v>
      </c>
      <c r="G11052" s="9">
        <v>36.721393450106902</v>
      </c>
      <c r="H11052" s="8">
        <v>41.0257576154305</v>
      </c>
      <c r="I11052" s="7">
        <v>34.996359029332403</v>
      </c>
      <c r="J11052" s="9">
        <v>35.830206168377302</v>
      </c>
      <c r="L11052" s="2">
        <v>2.2827277147188199E-2</v>
      </c>
      <c r="M11052" s="25">
        <v>0.44388086058737303</v>
      </c>
      <c r="N11052" s="19">
        <v>0.64301505247111701</v>
      </c>
    </row>
    <row r="11053" spans="2:14" x14ac:dyDescent="0.2">
      <c r="B11053" s="2" t="s">
        <v>26569</v>
      </c>
      <c r="C11053" t="s">
        <v>26571</v>
      </c>
      <c r="D11053" s="19" t="s">
        <v>26570</v>
      </c>
      <c r="E11053" s="8">
        <v>10.7397458319154</v>
      </c>
      <c r="F11053" s="7">
        <v>12.586125202422499</v>
      </c>
      <c r="G11053" s="9">
        <v>9.5908348492152999</v>
      </c>
      <c r="H11053" s="8">
        <v>12.655813369604299</v>
      </c>
      <c r="I11053" s="7">
        <v>9.5251302432800191</v>
      </c>
      <c r="J11053" s="9">
        <v>11.6037851622887</v>
      </c>
      <c r="L11053" s="2">
        <v>4.2137370708017499E-2</v>
      </c>
      <c r="M11053" s="25">
        <v>0.44388086058737303</v>
      </c>
      <c r="N11053" s="19">
        <v>0.64301575009088696</v>
      </c>
    </row>
    <row r="11054" spans="2:14" x14ac:dyDescent="0.2">
      <c r="B11054" s="2" t="s">
        <v>37867</v>
      </c>
      <c r="C11054" t="s">
        <v>37869</v>
      </c>
      <c r="D11054" s="19" t="s">
        <v>37868</v>
      </c>
      <c r="E11054" s="8">
        <v>0.78802469416840304</v>
      </c>
      <c r="F11054" s="7">
        <v>0.39951277852444</v>
      </c>
      <c r="G11054" s="9">
        <v>0.68714120231995202</v>
      </c>
      <c r="H11054" s="8">
        <v>1.08716873180792</v>
      </c>
      <c r="I11054" s="7">
        <v>0.47525386687523502</v>
      </c>
      <c r="J11054" s="9">
        <v>0.45271432856187099</v>
      </c>
      <c r="L11054" s="2">
        <v>-0.21064917719826301</v>
      </c>
      <c r="M11054" s="25">
        <v>0.44393381516477398</v>
      </c>
      <c r="N11054" s="19">
        <v>0.64315065968978402</v>
      </c>
    </row>
    <row r="11055" spans="2:14" x14ac:dyDescent="0.2">
      <c r="B11055" s="2" t="s">
        <v>39643</v>
      </c>
      <c r="C11055" t="s">
        <v>39645</v>
      </c>
      <c r="D11055" s="19" t="s">
        <v>39644</v>
      </c>
      <c r="E11055" s="8">
        <v>0.73831580375816497</v>
      </c>
      <c r="F11055" s="7">
        <v>0.52500814699465304</v>
      </c>
      <c r="G11055" s="9">
        <v>0.58526916367949799</v>
      </c>
      <c r="H11055" s="8">
        <v>0.54490988752332303</v>
      </c>
      <c r="I11055" s="7">
        <v>0.57683310355125805</v>
      </c>
      <c r="J11055" s="9">
        <v>0.56787954025523701</v>
      </c>
      <c r="L11055" s="2">
        <v>-0.12513141624256299</v>
      </c>
      <c r="M11055" s="25">
        <v>0.44397198084186401</v>
      </c>
      <c r="N11055" s="19">
        <v>0.64326415576348395</v>
      </c>
    </row>
    <row r="11056" spans="2:14" x14ac:dyDescent="0.2">
      <c r="B11056" s="2" t="s">
        <v>1742</v>
      </c>
      <c r="C11056" t="s">
        <v>1744</v>
      </c>
      <c r="D11056" s="19" t="s">
        <v>1743</v>
      </c>
      <c r="E11056" s="8">
        <v>223.22803437481201</v>
      </c>
      <c r="F11056" s="7">
        <v>217.92915643859399</v>
      </c>
      <c r="G11056" s="9">
        <v>251.31474374852999</v>
      </c>
      <c r="H11056" s="8">
        <v>214.71264429850501</v>
      </c>
      <c r="I11056" s="7">
        <v>220.755867411309</v>
      </c>
      <c r="J11056" s="9">
        <v>217.314702770265</v>
      </c>
      <c r="L11056" s="2">
        <v>-2.58053354375249E-2</v>
      </c>
      <c r="M11056" s="25">
        <v>0.44398758291607798</v>
      </c>
      <c r="N11056" s="19">
        <v>0.64334496682976505</v>
      </c>
    </row>
    <row r="11057" spans="2:14" x14ac:dyDescent="0.2">
      <c r="B11057" s="2" t="s">
        <v>40804</v>
      </c>
      <c r="C11057" t="s">
        <v>40806</v>
      </c>
      <c r="D11057" s="19" t="s">
        <v>40805</v>
      </c>
      <c r="E11057" s="8">
        <v>0.794689236638769</v>
      </c>
      <c r="F11057" s="7">
        <v>0.39846418855455901</v>
      </c>
      <c r="G11057" s="9">
        <v>0.85286467106261798</v>
      </c>
      <c r="H11057" s="8">
        <v>0.52547586189141204</v>
      </c>
      <c r="I11057" s="7">
        <v>0.55300756163085096</v>
      </c>
      <c r="J11057" s="9">
        <v>0.80453741806939005</v>
      </c>
      <c r="L11057" s="2">
        <v>0.19941265607570199</v>
      </c>
      <c r="M11057" s="25">
        <v>0.44399823951230299</v>
      </c>
      <c r="N11057" s="19">
        <v>0.64341861526335598</v>
      </c>
    </row>
    <row r="11058" spans="2:14" x14ac:dyDescent="0.2">
      <c r="B11058" s="2" t="s">
        <v>37092</v>
      </c>
      <c r="C11058" t="s">
        <v>37094</v>
      </c>
      <c r="D11058" s="19" t="s">
        <v>37093</v>
      </c>
      <c r="E11058" s="8">
        <v>0.43889147539529999</v>
      </c>
      <c r="F11058" s="7">
        <v>0.57216654210786599</v>
      </c>
      <c r="G11058" s="9">
        <v>0.31892022581153601</v>
      </c>
      <c r="H11058" s="8">
        <v>0.908250259613402</v>
      </c>
      <c r="I11058" s="7">
        <v>0.39703997672365698</v>
      </c>
      <c r="J11058" s="9">
        <v>0.34382712253728198</v>
      </c>
      <c r="L11058" s="2">
        <v>-0.182815027790242</v>
      </c>
      <c r="M11058" s="25">
        <v>0.44418740953693497</v>
      </c>
      <c r="N11058" s="19">
        <v>0.643790020947554</v>
      </c>
    </row>
    <row r="11059" spans="2:14" x14ac:dyDescent="0.2">
      <c r="B11059" s="2" t="s">
        <v>31141</v>
      </c>
      <c r="C11059" t="s">
        <v>31143</v>
      </c>
      <c r="D11059" s="19" t="s">
        <v>31142</v>
      </c>
      <c r="E11059" s="8">
        <v>4.3230640608155797</v>
      </c>
      <c r="F11059" s="7">
        <v>4.2268637356646099</v>
      </c>
      <c r="G11059" s="9">
        <v>4.4764264456368101</v>
      </c>
      <c r="H11059" s="8">
        <v>6.1935438014115398</v>
      </c>
      <c r="I11059" s="7">
        <v>4.1552551933677702</v>
      </c>
      <c r="J11059" s="9">
        <v>4.57202321272778</v>
      </c>
      <c r="L11059" s="2">
        <v>0.12759958103320801</v>
      </c>
      <c r="M11059" s="25">
        <v>0.44418740953693497</v>
      </c>
      <c r="N11059" s="19">
        <v>0.64380921371029998</v>
      </c>
    </row>
    <row r="11060" spans="2:14" x14ac:dyDescent="0.2">
      <c r="B11060" s="2" t="s">
        <v>10597</v>
      </c>
      <c r="C11060" t="s">
        <v>10599</v>
      </c>
      <c r="D11060" s="19" t="s">
        <v>10598</v>
      </c>
      <c r="E11060" s="8">
        <v>72.645791290481597</v>
      </c>
      <c r="F11060" s="7">
        <v>80.785637573095897</v>
      </c>
      <c r="G11060" s="9">
        <v>83.255436920376994</v>
      </c>
      <c r="H11060" s="8">
        <v>82.542872613152895</v>
      </c>
      <c r="I11060" s="7">
        <v>78.310216918161899</v>
      </c>
      <c r="J11060" s="9">
        <v>76.806954018994006</v>
      </c>
      <c r="L11060" s="2">
        <v>2.9646370707048699E-2</v>
      </c>
      <c r="M11060" s="25">
        <v>0.444425139830538</v>
      </c>
      <c r="N11060" s="19">
        <v>0.64421204495319895</v>
      </c>
    </row>
    <row r="11061" spans="2:14" x14ac:dyDescent="0.2">
      <c r="B11061" s="2" t="s">
        <v>9043</v>
      </c>
      <c r="C11061" t="s">
        <v>9045</v>
      </c>
      <c r="D11061" s="19" t="s">
        <v>9044</v>
      </c>
      <c r="E11061" s="8">
        <v>67.087324853683896</v>
      </c>
      <c r="F11061" s="7">
        <v>68.538711941009197</v>
      </c>
      <c r="G11061" s="9">
        <v>69.346208578342996</v>
      </c>
      <c r="H11061" s="8">
        <v>68.673279844068801</v>
      </c>
      <c r="I11061" s="7">
        <v>64.932558488107006</v>
      </c>
      <c r="J11061" s="9">
        <v>65.712577802150406</v>
      </c>
      <c r="L11061" s="2">
        <v>-2.2194371787918499E-2</v>
      </c>
      <c r="M11061" s="25">
        <v>0.44445849971689599</v>
      </c>
      <c r="N11061" s="19">
        <v>0.644318668642337</v>
      </c>
    </row>
    <row r="11062" spans="2:14" x14ac:dyDescent="0.2">
      <c r="B11062" s="2" t="s">
        <v>2525</v>
      </c>
      <c r="C11062" t="s">
        <v>2527</v>
      </c>
      <c r="D11062" s="19" t="s">
        <v>2526</v>
      </c>
      <c r="E11062" s="8">
        <v>198.50392728550801</v>
      </c>
      <c r="F11062" s="7">
        <v>189.69281388302099</v>
      </c>
      <c r="G11062" s="9">
        <v>171.46984653501099</v>
      </c>
      <c r="H11062" s="8">
        <v>167.83761960052701</v>
      </c>
      <c r="I11062" s="7">
        <v>185.37873121074</v>
      </c>
      <c r="J11062" s="9">
        <v>187.78928796039801</v>
      </c>
      <c r="L11062" s="2">
        <v>-2.22528311398698E-2</v>
      </c>
      <c r="M11062" s="25">
        <v>0.44448289657150902</v>
      </c>
      <c r="N11062" s="19">
        <v>0.64441230645458902</v>
      </c>
    </row>
    <row r="11063" spans="2:14" x14ac:dyDescent="0.2">
      <c r="B11063" s="2" t="s">
        <v>4488</v>
      </c>
      <c r="C11063" t="s">
        <v>4490</v>
      </c>
      <c r="D11063" s="19" t="s">
        <v>4489</v>
      </c>
      <c r="E11063" s="8">
        <v>76.940693169019298</v>
      </c>
      <c r="F11063" s="7">
        <v>62.748039113962299</v>
      </c>
      <c r="G11063" s="9">
        <v>70.561177634417902</v>
      </c>
      <c r="H11063" s="8">
        <v>64.650007644050106</v>
      </c>
      <c r="I11063" s="7">
        <v>82.096187115588705</v>
      </c>
      <c r="J11063" s="9">
        <v>68.973428522496107</v>
      </c>
      <c r="L11063" s="2">
        <v>3.6378781980714002E-2</v>
      </c>
      <c r="M11063" s="25">
        <v>0.44454495760312701</v>
      </c>
      <c r="N11063" s="19">
        <v>0.64456056121002803</v>
      </c>
    </row>
    <row r="11064" spans="2:14" x14ac:dyDescent="0.2">
      <c r="B11064" s="2" t="s">
        <v>21427</v>
      </c>
      <c r="C11064" t="s">
        <v>21429</v>
      </c>
      <c r="D11064" s="19" t="s">
        <v>21428</v>
      </c>
      <c r="E11064" s="8">
        <v>1.42809696081724</v>
      </c>
      <c r="F11064" s="7">
        <v>1.73110743534471</v>
      </c>
      <c r="G11064" s="9">
        <v>1.3981989658987</v>
      </c>
      <c r="H11064" s="8">
        <v>1.29220935916929</v>
      </c>
      <c r="I11064" s="7">
        <v>1.4732392710615301</v>
      </c>
      <c r="J11064" s="9">
        <v>1.2954175064270399</v>
      </c>
      <c r="L11064" s="2">
        <v>-0.182697268535878</v>
      </c>
      <c r="M11064" s="25">
        <v>0.44461507337037898</v>
      </c>
      <c r="N11064" s="19">
        <v>0.64474432362548195</v>
      </c>
    </row>
    <row r="11065" spans="2:14" x14ac:dyDescent="0.2">
      <c r="B11065" s="2" t="s">
        <v>31177</v>
      </c>
      <c r="C11065" t="s">
        <v>31179</v>
      </c>
      <c r="D11065" s="19" t="s">
        <v>31178</v>
      </c>
      <c r="E11065" s="8">
        <v>2.5203379508271699</v>
      </c>
      <c r="F11065" s="7">
        <v>3.4541670862434901</v>
      </c>
      <c r="G11065" s="9">
        <v>3.3246991087709099</v>
      </c>
      <c r="H11065" s="8">
        <v>3.6416857502334001</v>
      </c>
      <c r="I11065" s="7">
        <v>3.0400071617731501</v>
      </c>
      <c r="J11065" s="9">
        <v>2.4908195274421199</v>
      </c>
      <c r="L11065" s="2">
        <v>-0.110625899952163</v>
      </c>
      <c r="M11065" s="25">
        <v>0.44461507337037898</v>
      </c>
      <c r="N11065" s="19">
        <v>0.64493683536231805</v>
      </c>
    </row>
    <row r="11066" spans="2:14" x14ac:dyDescent="0.2">
      <c r="B11066" s="2" t="s">
        <v>22004</v>
      </c>
      <c r="C11066" t="s">
        <v>22006</v>
      </c>
      <c r="D11066" s="19" t="s">
        <v>22005</v>
      </c>
      <c r="E11066" s="8">
        <v>19.0146348343489</v>
      </c>
      <c r="F11066" s="7">
        <v>19.2179831759506</v>
      </c>
      <c r="G11066" s="9">
        <v>18.051498307551899</v>
      </c>
      <c r="H11066" s="8">
        <v>18.663097987625299</v>
      </c>
      <c r="I11066" s="7">
        <v>17.814448077274001</v>
      </c>
      <c r="J11066" s="9">
        <v>18.395261427319401</v>
      </c>
      <c r="L11066" s="2">
        <v>-2.4886449759592599E-2</v>
      </c>
      <c r="M11066" s="25">
        <v>0.44461507337037898</v>
      </c>
      <c r="N11066" s="19">
        <v>0.644953663018207</v>
      </c>
    </row>
    <row r="11067" spans="2:14" x14ac:dyDescent="0.2">
      <c r="B11067" s="2" t="s">
        <v>20072</v>
      </c>
      <c r="C11067" t="s">
        <v>20074</v>
      </c>
      <c r="D11067" s="19" t="s">
        <v>20073</v>
      </c>
      <c r="E11067" s="8">
        <v>20.919332286880401</v>
      </c>
      <c r="F11067" s="7">
        <v>20.239495880366501</v>
      </c>
      <c r="G11067" s="9">
        <v>20.5057953391672</v>
      </c>
      <c r="H11067" s="8">
        <v>20.203412279296501</v>
      </c>
      <c r="I11067" s="7">
        <v>23.515550183183699</v>
      </c>
      <c r="J11067" s="9">
        <v>20.0779506983686</v>
      </c>
      <c r="L11067" s="2">
        <v>2.7096498155727601E-2</v>
      </c>
      <c r="M11067" s="25">
        <v>0.44461507337037898</v>
      </c>
      <c r="N11067" s="19">
        <v>0.64493763214738598</v>
      </c>
    </row>
    <row r="11068" spans="2:14" x14ac:dyDescent="0.2">
      <c r="B11068" s="2" t="s">
        <v>21914</v>
      </c>
      <c r="C11068" t="s">
        <v>21916</v>
      </c>
      <c r="D11068" s="19" t="s">
        <v>21915</v>
      </c>
      <c r="E11068" s="8">
        <v>14.509060712556099</v>
      </c>
      <c r="F11068" s="7">
        <v>12.503085650807099</v>
      </c>
      <c r="G11068" s="9">
        <v>12.768564203003899</v>
      </c>
      <c r="H11068" s="8">
        <v>13.4734943189326</v>
      </c>
      <c r="I11068" s="7">
        <v>13.894036305835099</v>
      </c>
      <c r="J11068" s="9">
        <v>13.4925446023784</v>
      </c>
      <c r="L11068" s="2">
        <v>3.3644982224282999E-2</v>
      </c>
      <c r="M11068" s="25">
        <v>0.44461507337037898</v>
      </c>
      <c r="N11068" s="19">
        <v>0.64488501847204205</v>
      </c>
    </row>
    <row r="11069" spans="2:14" x14ac:dyDescent="0.2">
      <c r="B11069" s="2" t="s">
        <v>11577</v>
      </c>
      <c r="C11069" t="s">
        <v>11579</v>
      </c>
      <c r="D11069" s="19" t="s">
        <v>11578</v>
      </c>
      <c r="E11069" s="8">
        <v>83.971648170131303</v>
      </c>
      <c r="F11069" s="7">
        <v>86.025446790905505</v>
      </c>
      <c r="G11069" s="9">
        <v>68.590533147260501</v>
      </c>
      <c r="H11069" s="8">
        <v>97.314344632718701</v>
      </c>
      <c r="I11069" s="7">
        <v>66.046086003452501</v>
      </c>
      <c r="J11069" s="9">
        <v>85.539719478754293</v>
      </c>
      <c r="L11069" s="2">
        <v>3.9611392558658302E-2</v>
      </c>
      <c r="M11069" s="25">
        <v>0.444760967240941</v>
      </c>
      <c r="N11069" s="19">
        <v>0.64522360188848304</v>
      </c>
    </row>
    <row r="11070" spans="2:14" x14ac:dyDescent="0.2">
      <c r="B11070" s="2" t="s">
        <v>18298</v>
      </c>
      <c r="C11070" t="s">
        <v>18300</v>
      </c>
      <c r="D11070" s="19" t="s">
        <v>18299</v>
      </c>
      <c r="E11070" s="8">
        <v>6.8584249281041396</v>
      </c>
      <c r="F11070" s="7">
        <v>7.70307936605262</v>
      </c>
      <c r="G11070" s="9">
        <v>6.2870918088706</v>
      </c>
      <c r="H11070" s="8">
        <v>7.4575991393166596</v>
      </c>
      <c r="I11070" s="7">
        <v>7.1271333947181104</v>
      </c>
      <c r="J11070" s="9">
        <v>6.4474594938371403</v>
      </c>
      <c r="L11070" s="2">
        <v>-5.5804307826232698E-2</v>
      </c>
      <c r="M11070" s="25">
        <v>0.44476279143863201</v>
      </c>
      <c r="N11070" s="19">
        <v>0.64528455537756801</v>
      </c>
    </row>
    <row r="11071" spans="2:14" x14ac:dyDescent="0.2">
      <c r="B11071" s="2" t="s">
        <v>36295</v>
      </c>
      <c r="C11071" t="s">
        <v>36297</v>
      </c>
      <c r="D11071" s="19" t="s">
        <v>36296</v>
      </c>
      <c r="E11071" s="8">
        <v>0.338384295129737</v>
      </c>
      <c r="F11071" s="7">
        <v>0.75623838525174103</v>
      </c>
      <c r="G11071" s="9">
        <v>0.33721610593073598</v>
      </c>
      <c r="H11071" s="8">
        <v>0.85416184967059205</v>
      </c>
      <c r="I11071" s="7">
        <v>0.699695744230317</v>
      </c>
      <c r="J11071" s="9">
        <v>0.43171784153207599</v>
      </c>
      <c r="L11071" s="2">
        <v>0.17894675581816799</v>
      </c>
      <c r="M11071" s="25">
        <v>0.444832851697683</v>
      </c>
      <c r="N11071" s="19">
        <v>0.64544451865060204</v>
      </c>
    </row>
    <row r="11072" spans="2:14" x14ac:dyDescent="0.2">
      <c r="B11072" s="2" t="s">
        <v>35665</v>
      </c>
      <c r="C11072" t="s">
        <v>35667</v>
      </c>
      <c r="D11072" s="19" t="s">
        <v>35666</v>
      </c>
      <c r="E11072" s="8">
        <v>1.1026542275055</v>
      </c>
      <c r="F11072" s="7">
        <v>1.10473724659485</v>
      </c>
      <c r="G11072" s="9">
        <v>1.03271323761297</v>
      </c>
      <c r="H11072" s="8">
        <v>1.14092668067165</v>
      </c>
      <c r="I11072" s="7">
        <v>1.1545232825999201</v>
      </c>
      <c r="J11072" s="9">
        <v>1.12296361831114</v>
      </c>
      <c r="L11072" s="2">
        <v>7.1594339294360307E-2</v>
      </c>
      <c r="M11072" s="25">
        <v>0.44490397756157901</v>
      </c>
      <c r="N11072" s="19">
        <v>0.64560604660630805</v>
      </c>
    </row>
    <row r="11073" spans="2:14" x14ac:dyDescent="0.2">
      <c r="B11073" s="2" t="s">
        <v>8746</v>
      </c>
      <c r="C11073" t="s">
        <v>8748</v>
      </c>
      <c r="D11073" s="19" t="s">
        <v>8747</v>
      </c>
      <c r="E11073" s="8">
        <v>39.3471256470228</v>
      </c>
      <c r="F11073" s="7">
        <v>37.222663289648601</v>
      </c>
      <c r="G11073" s="9">
        <v>40.014608467183699</v>
      </c>
      <c r="H11073" s="8">
        <v>41.955128673486399</v>
      </c>
      <c r="I11073" s="7">
        <v>42.147631087160903</v>
      </c>
      <c r="J11073" s="9">
        <v>35.012528485252403</v>
      </c>
      <c r="L11073" s="2">
        <v>-4.1591731930296298E-2</v>
      </c>
      <c r="M11073" s="25">
        <v>0.44497117812287301</v>
      </c>
      <c r="N11073" s="19">
        <v>0.64576189663767403</v>
      </c>
    </row>
    <row r="11074" spans="2:14" x14ac:dyDescent="0.2">
      <c r="B11074" s="2" t="s">
        <v>856</v>
      </c>
      <c r="C11074" t="s">
        <v>858</v>
      </c>
      <c r="D11074" s="19" t="s">
        <v>857</v>
      </c>
      <c r="E11074" s="8">
        <v>555.16810294372203</v>
      </c>
      <c r="F11074" s="7">
        <v>526.159630661243</v>
      </c>
      <c r="G11074" s="9">
        <v>562.20236872549106</v>
      </c>
      <c r="H11074" s="8">
        <v>469.48745617229702</v>
      </c>
      <c r="I11074" s="7">
        <v>542.62277956784806</v>
      </c>
      <c r="J11074" s="9">
        <v>532.90522493709796</v>
      </c>
      <c r="L11074" s="2">
        <v>-2.5476890882293501E-2</v>
      </c>
      <c r="M11074" s="25">
        <v>0.44497815061810198</v>
      </c>
      <c r="N11074" s="19">
        <v>0.64588868607596095</v>
      </c>
    </row>
    <row r="11075" spans="2:14" x14ac:dyDescent="0.2">
      <c r="B11075" s="2" t="s">
        <v>36895</v>
      </c>
      <c r="C11075" t="s">
        <v>36897</v>
      </c>
      <c r="D11075" s="19" t="s">
        <v>36896</v>
      </c>
      <c r="E11075" s="8">
        <v>0.67023043532788296</v>
      </c>
      <c r="F11075" s="7">
        <v>2.18438641495377</v>
      </c>
      <c r="G11075" s="9">
        <v>1.0958007183279801</v>
      </c>
      <c r="H11075" s="8">
        <v>1.44033311784625</v>
      </c>
      <c r="I11075" s="7">
        <v>1.3642179344116501</v>
      </c>
      <c r="J11075" s="9">
        <v>1.26013877198124</v>
      </c>
      <c r="L11075" s="2">
        <v>0.20392212679505001</v>
      </c>
      <c r="M11075" s="25">
        <v>0.44497815061810198</v>
      </c>
      <c r="N11075" s="19">
        <v>0.64585811223998801</v>
      </c>
    </row>
    <row r="11076" spans="2:14" x14ac:dyDescent="0.2">
      <c r="B11076" s="2" t="s">
        <v>30106</v>
      </c>
      <c r="C11076" t="s">
        <v>30108</v>
      </c>
      <c r="D11076" s="19" t="s">
        <v>30107</v>
      </c>
      <c r="E11076" s="8">
        <v>7.1054484022330504</v>
      </c>
      <c r="F11076" s="7">
        <v>6.9097790586482901</v>
      </c>
      <c r="G11076" s="9">
        <v>5.3696965865355102</v>
      </c>
      <c r="H11076" s="8">
        <v>7.1655974409415704</v>
      </c>
      <c r="I11076" s="7">
        <v>5.3623676832875402</v>
      </c>
      <c r="J11076" s="9">
        <v>6.5833973209412102</v>
      </c>
      <c r="L11076" s="2">
        <v>-4.1744387987491499E-2</v>
      </c>
      <c r="M11076" s="25">
        <v>0.44512906576130901</v>
      </c>
      <c r="N11076" s="19">
        <v>0.64616609549662996</v>
      </c>
    </row>
    <row r="11077" spans="2:14" x14ac:dyDescent="0.2">
      <c r="B11077" s="2" t="s">
        <v>29198</v>
      </c>
      <c r="C11077" t="s">
        <v>29200</v>
      </c>
      <c r="D11077" s="19" t="s">
        <v>29199</v>
      </c>
      <c r="E11077" s="8">
        <v>6.3672545750246998</v>
      </c>
      <c r="F11077" s="7">
        <v>6.6998940479747899</v>
      </c>
      <c r="G11077" s="9">
        <v>6.2262993103095798</v>
      </c>
      <c r="H11077" s="8">
        <v>7.12400654265074</v>
      </c>
      <c r="I11077" s="7">
        <v>6.15095376034221</v>
      </c>
      <c r="J11077" s="9">
        <v>5.9429655373583401</v>
      </c>
      <c r="L11077" s="2">
        <v>-5.7771250459581799E-2</v>
      </c>
      <c r="M11077" s="25">
        <v>0.44565635935854198</v>
      </c>
      <c r="N11077" s="19">
        <v>0.64711494247176005</v>
      </c>
    </row>
    <row r="11078" spans="2:14" x14ac:dyDescent="0.2">
      <c r="B11078" s="2" t="s">
        <v>6139</v>
      </c>
      <c r="C11078" t="s">
        <v>6141</v>
      </c>
      <c r="D11078" s="19" t="s">
        <v>6140</v>
      </c>
      <c r="E11078" s="8">
        <v>105.348261885431</v>
      </c>
      <c r="F11078" s="7">
        <v>110.93805632999199</v>
      </c>
      <c r="G11078" s="9">
        <v>106.726926482449</v>
      </c>
      <c r="H11078" s="8">
        <v>100.721827784026</v>
      </c>
      <c r="I11078" s="7">
        <v>105.70210532729</v>
      </c>
      <c r="J11078" s="9">
        <v>109.57492979736401</v>
      </c>
      <c r="L11078" s="2">
        <v>2.2241601435709399E-2</v>
      </c>
      <c r="M11078" s="25">
        <v>0.44565635935854198</v>
      </c>
      <c r="N11078" s="19">
        <v>0.64710465780033299</v>
      </c>
    </row>
    <row r="11079" spans="2:14" x14ac:dyDescent="0.2">
      <c r="B11079" s="2" t="s">
        <v>22553</v>
      </c>
      <c r="C11079" t="s">
        <v>22555</v>
      </c>
      <c r="D11079" s="19" t="s">
        <v>22554</v>
      </c>
      <c r="E11079" s="8">
        <v>15.6343505707422</v>
      </c>
      <c r="F11079" s="7">
        <v>14.084518293743001</v>
      </c>
      <c r="G11079" s="9">
        <v>13.5422461059855</v>
      </c>
      <c r="H11079" s="8">
        <v>15.5279445331888</v>
      </c>
      <c r="I11079" s="7">
        <v>14.401937448881601</v>
      </c>
      <c r="J11079" s="9">
        <v>14.8195930821216</v>
      </c>
      <c r="L11079" s="2">
        <v>3.5686530731315003E-2</v>
      </c>
      <c r="M11079" s="25">
        <v>0.44565635935854198</v>
      </c>
      <c r="N11079" s="19">
        <v>0.64716707607367796</v>
      </c>
    </row>
    <row r="11080" spans="2:14" x14ac:dyDescent="0.2">
      <c r="B11080" s="2" t="s">
        <v>34441</v>
      </c>
      <c r="C11080" t="s">
        <v>34443</v>
      </c>
      <c r="D11080" s="19" t="s">
        <v>34442</v>
      </c>
      <c r="E11080" s="8">
        <v>1.7448914509309801</v>
      </c>
      <c r="F11080" s="7">
        <v>1.58243497943231</v>
      </c>
      <c r="G11080" s="9">
        <v>2.05072976993497</v>
      </c>
      <c r="H11080" s="8">
        <v>2.2462524085412499</v>
      </c>
      <c r="I11080" s="7">
        <v>1.4412421826086099</v>
      </c>
      <c r="J11080" s="9">
        <v>1.9256110794974</v>
      </c>
      <c r="L11080" s="2">
        <v>0.12520932183182201</v>
      </c>
      <c r="M11080" s="25">
        <v>0.44565635935854198</v>
      </c>
      <c r="N11080" s="19">
        <v>0.64719805482981396</v>
      </c>
    </row>
    <row r="11081" spans="2:14" x14ac:dyDescent="0.2">
      <c r="B11081" s="2" t="s">
        <v>35134</v>
      </c>
      <c r="C11081" t="s">
        <v>35136</v>
      </c>
      <c r="D11081" s="19" t="s">
        <v>35135</v>
      </c>
      <c r="E11081" s="8">
        <v>2.1883698442081498</v>
      </c>
      <c r="F11081" s="7">
        <v>2.6491182898130599</v>
      </c>
      <c r="G11081" s="9">
        <v>1.7719122129920899</v>
      </c>
      <c r="H11081" s="8">
        <v>2.985925479204</v>
      </c>
      <c r="I11081" s="7">
        <v>1.8382862099044299</v>
      </c>
      <c r="J11081" s="9">
        <v>2.64502282508144</v>
      </c>
      <c r="L11081" s="2">
        <v>0.16282988315612401</v>
      </c>
      <c r="M11081" s="25">
        <v>0.44565635935854198</v>
      </c>
      <c r="N11081" s="19">
        <v>0.64722365588287301</v>
      </c>
    </row>
    <row r="11082" spans="2:14" x14ac:dyDescent="0.2">
      <c r="B11082" s="2" t="s">
        <v>23947</v>
      </c>
      <c r="C11082" t="s">
        <v>23949</v>
      </c>
      <c r="D11082" s="19" t="s">
        <v>23948</v>
      </c>
      <c r="E11082" s="8">
        <v>19.172064205682499</v>
      </c>
      <c r="F11082" s="7">
        <v>15.736905788218801</v>
      </c>
      <c r="G11082" s="9">
        <v>18.575158517998702</v>
      </c>
      <c r="H11082" s="8">
        <v>20.346169042746801</v>
      </c>
      <c r="I11082" s="7">
        <v>20.2345129600996</v>
      </c>
      <c r="J11082" s="9">
        <v>15.019375035714001</v>
      </c>
      <c r="L11082" s="2">
        <v>-9.0452252247564605E-2</v>
      </c>
      <c r="M11082" s="25">
        <v>0.44591023636694099</v>
      </c>
      <c r="N11082" s="19">
        <v>0.64768151910975003</v>
      </c>
    </row>
    <row r="11083" spans="2:14" x14ac:dyDescent="0.2">
      <c r="B11083" s="2" t="s">
        <v>22493</v>
      </c>
      <c r="C11083" t="s">
        <v>22495</v>
      </c>
      <c r="D11083" s="19" t="s">
        <v>22494</v>
      </c>
      <c r="E11083" s="8">
        <v>11.383051119078999</v>
      </c>
      <c r="F11083" s="7">
        <v>12.322036297054201</v>
      </c>
      <c r="G11083" s="9">
        <v>10.665084497889699</v>
      </c>
      <c r="H11083" s="8">
        <v>12.1468028207203</v>
      </c>
      <c r="I11083" s="7">
        <v>11.4196769791701</v>
      </c>
      <c r="J11083" s="9">
        <v>10.9076037141605</v>
      </c>
      <c r="L11083" s="2">
        <v>-3.5709096612169602E-2</v>
      </c>
      <c r="M11083" s="25">
        <v>0.44591023636694099</v>
      </c>
      <c r="N11083" s="19">
        <v>0.64770927474208295</v>
      </c>
    </row>
    <row r="11084" spans="2:14" x14ac:dyDescent="0.2">
      <c r="B11084" s="2" t="s">
        <v>2180</v>
      </c>
      <c r="C11084" t="s">
        <v>2182</v>
      </c>
      <c r="D11084" s="19" t="s">
        <v>2181</v>
      </c>
      <c r="E11084" s="8">
        <v>156.188911134021</v>
      </c>
      <c r="F11084" s="7">
        <v>149.64510354502301</v>
      </c>
      <c r="G11084" s="9">
        <v>160.8198896113</v>
      </c>
      <c r="H11084" s="8">
        <v>156.083619974675</v>
      </c>
      <c r="I11084" s="7">
        <v>150.470171366318</v>
      </c>
      <c r="J11084" s="9">
        <v>148.003340980188</v>
      </c>
      <c r="L11084" s="2">
        <v>-2.3438912138275599E-2</v>
      </c>
      <c r="M11084" s="25">
        <v>0.44594387817812398</v>
      </c>
      <c r="N11084" s="19">
        <v>0.64781660325914903</v>
      </c>
    </row>
    <row r="11085" spans="2:14" x14ac:dyDescent="0.2">
      <c r="B11085" s="2" t="s">
        <v>9661</v>
      </c>
      <c r="C11085" t="s">
        <v>9663</v>
      </c>
      <c r="D11085" s="19" t="s">
        <v>9662</v>
      </c>
      <c r="E11085" s="8">
        <v>51.878838240770797</v>
      </c>
      <c r="F11085" s="7">
        <v>56.518177539029203</v>
      </c>
      <c r="G11085" s="9">
        <v>57.265574791291797</v>
      </c>
      <c r="H11085" s="8">
        <v>55.434552196789497</v>
      </c>
      <c r="I11085" s="7">
        <v>54.738144355415898</v>
      </c>
      <c r="J11085" s="9">
        <v>54.425273473832398</v>
      </c>
      <c r="L11085" s="2">
        <v>2.4959872948906899E-2</v>
      </c>
      <c r="M11085" s="25">
        <v>0.44617118773120001</v>
      </c>
      <c r="N11085" s="19">
        <v>0.64824299628752402</v>
      </c>
    </row>
    <row r="11086" spans="2:14" x14ac:dyDescent="0.2">
      <c r="B11086" s="2" t="s">
        <v>36778</v>
      </c>
      <c r="C11086" t="s">
        <v>36780</v>
      </c>
      <c r="D11086" s="19" t="s">
        <v>36779</v>
      </c>
      <c r="E11086" s="8">
        <v>1.3448145869444299</v>
      </c>
      <c r="F11086" s="7">
        <v>1.53403679664382</v>
      </c>
      <c r="G11086" s="9">
        <v>1.17265044992731</v>
      </c>
      <c r="H11086" s="8">
        <v>1.0837584087728001</v>
      </c>
      <c r="I11086" s="7">
        <v>1.48270287951512</v>
      </c>
      <c r="J11086" s="9">
        <v>1.54078227239948</v>
      </c>
      <c r="L11086" s="2">
        <v>0.103816242445166</v>
      </c>
      <c r="M11086" s="25">
        <v>0.44617118773120001</v>
      </c>
      <c r="N11086" s="19">
        <v>0.64826379620503805</v>
      </c>
    </row>
    <row r="11087" spans="2:14" x14ac:dyDescent="0.2">
      <c r="B11087" s="2" t="s">
        <v>24458</v>
      </c>
      <c r="C11087" t="s">
        <v>24460</v>
      </c>
      <c r="D11087" s="19" t="s">
        <v>24459</v>
      </c>
      <c r="E11087" s="8">
        <v>32.190132493491603</v>
      </c>
      <c r="F11087" s="7">
        <v>35.870888193733997</v>
      </c>
      <c r="G11087" s="9">
        <v>28.894691027998</v>
      </c>
      <c r="H11087" s="8">
        <v>38.544686908759097</v>
      </c>
      <c r="I11087" s="7">
        <v>25.373436886474</v>
      </c>
      <c r="J11087" s="9">
        <v>31.9300787796289</v>
      </c>
      <c r="L11087" s="2">
        <v>-4.4541832301429302E-2</v>
      </c>
      <c r="M11087" s="25">
        <v>0.44619601441911599</v>
      </c>
      <c r="N11087" s="19">
        <v>0.64841685806699401</v>
      </c>
    </row>
    <row r="11088" spans="2:14" x14ac:dyDescent="0.2">
      <c r="B11088" s="2" t="s">
        <v>12516</v>
      </c>
      <c r="C11088" t="s">
        <v>12518</v>
      </c>
      <c r="D11088" s="19" t="s">
        <v>12517</v>
      </c>
      <c r="E11088" s="8">
        <v>44.735854741387001</v>
      </c>
      <c r="F11088" s="7">
        <v>47.1608823735762</v>
      </c>
      <c r="G11088" s="9">
        <v>41.478841723748701</v>
      </c>
      <c r="H11088" s="8">
        <v>49.691567021304401</v>
      </c>
      <c r="I11088" s="7">
        <v>41.954330680588697</v>
      </c>
      <c r="J11088" s="9">
        <v>45.285766010765599</v>
      </c>
      <c r="L11088" s="2">
        <v>2.4539034321467298E-2</v>
      </c>
      <c r="M11088" s="25">
        <v>0.44619601441911599</v>
      </c>
      <c r="N11088" s="19">
        <v>0.64838079754851596</v>
      </c>
    </row>
    <row r="11089" spans="2:14" x14ac:dyDescent="0.2">
      <c r="B11089" s="2" t="s">
        <v>11793</v>
      </c>
      <c r="C11089" t="s">
        <v>11795</v>
      </c>
      <c r="D11089" s="19" t="s">
        <v>11794</v>
      </c>
      <c r="E11089" s="8">
        <v>87.659328158989496</v>
      </c>
      <c r="F11089" s="7">
        <v>92.381842220884906</v>
      </c>
      <c r="G11089" s="9">
        <v>74.271016279917006</v>
      </c>
      <c r="H11089" s="8">
        <v>95.4172198427121</v>
      </c>
      <c r="I11089" s="7">
        <v>76.942472050357907</v>
      </c>
      <c r="J11089" s="9">
        <v>84.388111060391594</v>
      </c>
      <c r="L11089" s="2">
        <v>-2.8216296428748702E-2</v>
      </c>
      <c r="M11089" s="25">
        <v>0.44622808667712099</v>
      </c>
      <c r="N11089" s="19">
        <v>0.64853452326665395</v>
      </c>
    </row>
    <row r="11090" spans="2:14" x14ac:dyDescent="0.2">
      <c r="B11090" s="2" t="s">
        <v>14300</v>
      </c>
      <c r="C11090" t="s">
        <v>14302</v>
      </c>
      <c r="D11090" s="19" t="s">
        <v>14301</v>
      </c>
      <c r="E11090" s="8">
        <v>63.171685709384299</v>
      </c>
      <c r="F11090" s="7">
        <v>61.554667711458102</v>
      </c>
      <c r="G11090" s="9">
        <v>52.805172006777902</v>
      </c>
      <c r="H11090" s="8">
        <v>75.515256387757105</v>
      </c>
      <c r="I11090" s="7">
        <v>57.355890746585203</v>
      </c>
      <c r="J11090" s="9">
        <v>60.546172008059202</v>
      </c>
      <c r="L11090" s="2">
        <v>4.2944056582023798E-2</v>
      </c>
      <c r="M11090" s="25">
        <v>0.44622808667712099</v>
      </c>
      <c r="N11090" s="19">
        <v>0.64858046418807702</v>
      </c>
    </row>
    <row r="11091" spans="2:14" x14ac:dyDescent="0.2">
      <c r="B11091" s="2" t="s">
        <v>12873</v>
      </c>
      <c r="C11091" t="s">
        <v>12875</v>
      </c>
      <c r="D11091" s="19" t="s">
        <v>12874</v>
      </c>
      <c r="E11091" s="8">
        <v>40.868249233412897</v>
      </c>
      <c r="F11091" s="7">
        <v>44.641059206153201</v>
      </c>
      <c r="G11091" s="9">
        <v>39.320743879377702</v>
      </c>
      <c r="H11091" s="8">
        <v>48.0740502715296</v>
      </c>
      <c r="I11091" s="7">
        <v>36.818264252764898</v>
      </c>
      <c r="J11091" s="9">
        <v>39.817596063072799</v>
      </c>
      <c r="L11091" s="2">
        <v>-4.0305485064516602E-2</v>
      </c>
      <c r="M11091" s="25">
        <v>0.44627615017053102</v>
      </c>
      <c r="N11091" s="19">
        <v>0.64882688259252597</v>
      </c>
    </row>
    <row r="11092" spans="2:14" x14ac:dyDescent="0.2">
      <c r="B11092" s="2" t="s">
        <v>10285</v>
      </c>
      <c r="C11092" t="s">
        <v>10287</v>
      </c>
      <c r="D11092" s="19" t="s">
        <v>10286</v>
      </c>
      <c r="E11092" s="8">
        <v>39.974763943528501</v>
      </c>
      <c r="F11092" s="7">
        <v>40.733968985839397</v>
      </c>
      <c r="G11092" s="9">
        <v>44.285034367953301</v>
      </c>
      <c r="H11092" s="8">
        <v>38.606884643008698</v>
      </c>
      <c r="I11092" s="7">
        <v>39.303575753761997</v>
      </c>
      <c r="J11092" s="9">
        <v>39.491034402062397</v>
      </c>
      <c r="L11092" s="2">
        <v>-3.5728155921224101E-2</v>
      </c>
      <c r="M11092" s="25">
        <v>0.44627615017053102</v>
      </c>
      <c r="N11092" s="19">
        <v>0.64881824160830104</v>
      </c>
    </row>
    <row r="11093" spans="2:14" x14ac:dyDescent="0.2">
      <c r="B11093" s="2" t="s">
        <v>14264</v>
      </c>
      <c r="C11093" t="s">
        <v>14266</v>
      </c>
      <c r="D11093" s="19" t="s">
        <v>14265</v>
      </c>
      <c r="E11093" s="8">
        <v>40.725052698146399</v>
      </c>
      <c r="F11093" s="7">
        <v>41.629574615281598</v>
      </c>
      <c r="G11093" s="9">
        <v>44.897942393051402</v>
      </c>
      <c r="H11093" s="8">
        <v>39.839080328404997</v>
      </c>
      <c r="I11093" s="7">
        <v>42.181898404962197</v>
      </c>
      <c r="J11093" s="9">
        <v>40.008353890723697</v>
      </c>
      <c r="L11093" s="2">
        <v>-2.54247633285614E-2</v>
      </c>
      <c r="M11093" s="25">
        <v>0.44627615017053102</v>
      </c>
      <c r="N11093" s="19">
        <v>0.64874494016249795</v>
      </c>
    </row>
    <row r="11094" spans="2:14" x14ac:dyDescent="0.2">
      <c r="B11094" s="2" t="s">
        <v>25022</v>
      </c>
      <c r="C11094" t="s">
        <v>25024</v>
      </c>
      <c r="D11094" s="19" t="s">
        <v>25023</v>
      </c>
      <c r="E11094" s="8">
        <v>18.443789997288501</v>
      </c>
      <c r="F11094" s="7">
        <v>16.807795418393599</v>
      </c>
      <c r="G11094" s="9">
        <v>14.729373947332199</v>
      </c>
      <c r="H11094" s="8">
        <v>16.817831168428</v>
      </c>
      <c r="I11094" s="7">
        <v>12.689270125735099</v>
      </c>
      <c r="J11094" s="9">
        <v>19.526983815439799</v>
      </c>
      <c r="L11094" s="2">
        <v>7.1945789683684105E-2</v>
      </c>
      <c r="M11094" s="25">
        <v>0.44627615017053102</v>
      </c>
      <c r="N11094" s="19">
        <v>0.648884345120743</v>
      </c>
    </row>
    <row r="11095" spans="2:14" x14ac:dyDescent="0.2">
      <c r="B11095" s="2" t="s">
        <v>28757</v>
      </c>
      <c r="C11095" t="s">
        <v>28759</v>
      </c>
      <c r="D11095" s="19" t="s">
        <v>28758</v>
      </c>
      <c r="E11095" s="8">
        <v>4.4190178832150204</v>
      </c>
      <c r="F11095" s="7">
        <v>4.5351842747837798</v>
      </c>
      <c r="G11095" s="9">
        <v>3.8064434794668598</v>
      </c>
      <c r="H11095" s="8">
        <v>4.9519180510651299</v>
      </c>
      <c r="I11095" s="7">
        <v>4.3500072313336098</v>
      </c>
      <c r="J11095" s="9">
        <v>4.3310003050569303</v>
      </c>
      <c r="L11095" s="2">
        <v>4.0577510398834199E-2</v>
      </c>
      <c r="M11095" s="25">
        <v>0.44632695645916698</v>
      </c>
      <c r="N11095" s="19">
        <v>0.649016729476944</v>
      </c>
    </row>
    <row r="11096" spans="2:14" x14ac:dyDescent="0.2">
      <c r="B11096" s="2" t="s">
        <v>30688</v>
      </c>
      <c r="C11096" t="s">
        <v>30690</v>
      </c>
      <c r="D11096" s="19" t="s">
        <v>30689</v>
      </c>
      <c r="E11096" s="8">
        <v>1.82340619788841</v>
      </c>
      <c r="F11096" s="7">
        <v>1.654832213605</v>
      </c>
      <c r="G11096" s="9">
        <v>2.05473358421319</v>
      </c>
      <c r="H11096" s="8">
        <v>2.1032747586576099</v>
      </c>
      <c r="I11096" s="7">
        <v>2.0555695705498001</v>
      </c>
      <c r="J11096" s="9">
        <v>1.7602954774367601</v>
      </c>
      <c r="L11096" s="2">
        <v>6.3045949405020604E-2</v>
      </c>
      <c r="M11096" s="25">
        <v>0.44637057263914098</v>
      </c>
      <c r="N11096" s="19">
        <v>0.64919718873451804</v>
      </c>
    </row>
    <row r="11097" spans="2:14" x14ac:dyDescent="0.2">
      <c r="B11097" s="2" t="s">
        <v>29950</v>
      </c>
      <c r="C11097" t="s">
        <v>29952</v>
      </c>
      <c r="D11097" s="19" t="s">
        <v>29951</v>
      </c>
      <c r="E11097" s="8">
        <v>26.0193681943706</v>
      </c>
      <c r="F11097" s="7">
        <v>21.5105517810434</v>
      </c>
      <c r="G11097" s="9">
        <v>20.8437685531669</v>
      </c>
      <c r="H11097" s="8">
        <v>20.608581032217199</v>
      </c>
      <c r="I11097" s="7">
        <v>19.806561018683201</v>
      </c>
      <c r="J11097" s="9">
        <v>26.250029732415801</v>
      </c>
      <c r="L11097" s="2">
        <v>7.3097284594338993E-2</v>
      </c>
      <c r="M11097" s="25">
        <v>0.44637057263914098</v>
      </c>
      <c r="N11097" s="19">
        <v>0.64919197261969996</v>
      </c>
    </row>
    <row r="11098" spans="2:14" x14ac:dyDescent="0.2">
      <c r="B11098" s="2" t="s">
        <v>41732</v>
      </c>
      <c r="C11098" t="s">
        <v>41734</v>
      </c>
      <c r="D11098" s="19" t="s">
        <v>41733</v>
      </c>
      <c r="E11098" s="8">
        <v>1.0554610707391501</v>
      </c>
      <c r="F11098" s="7">
        <v>0.80264651878777205</v>
      </c>
      <c r="G11098" s="9">
        <v>0.46017009017398602</v>
      </c>
      <c r="H11098" s="8">
        <v>1.0920954783266901</v>
      </c>
      <c r="I11098" s="7">
        <v>0.159135861768394</v>
      </c>
      <c r="J11098" s="9">
        <v>0.90953180813789802</v>
      </c>
      <c r="L11098" s="2">
        <v>-0.224716095582081</v>
      </c>
      <c r="M11098" s="25">
        <v>0.446805774764372</v>
      </c>
      <c r="N11098" s="19">
        <v>0.64994729247415395</v>
      </c>
    </row>
    <row r="11099" spans="2:14" x14ac:dyDescent="0.2">
      <c r="B11099" s="2" t="s">
        <v>30286</v>
      </c>
      <c r="C11099" t="s">
        <v>30288</v>
      </c>
      <c r="D11099" s="19" t="s">
        <v>30287</v>
      </c>
      <c r="E11099" s="8">
        <v>5.2968907367689804</v>
      </c>
      <c r="F11099" s="7">
        <v>5.6685791386020297</v>
      </c>
      <c r="G11099" s="9">
        <v>6.4800779297005704</v>
      </c>
      <c r="H11099" s="8">
        <v>5.7387338979134501</v>
      </c>
      <c r="I11099" s="7">
        <v>5.7930639373692099</v>
      </c>
      <c r="J11099" s="9">
        <v>5.87134413404873</v>
      </c>
      <c r="L11099" s="2">
        <v>7.5709615255438803E-2</v>
      </c>
      <c r="M11099" s="25">
        <v>0.446805774764372</v>
      </c>
      <c r="N11099" s="19">
        <v>0.64990749654773206</v>
      </c>
    </row>
    <row r="11100" spans="2:14" x14ac:dyDescent="0.2">
      <c r="B11100" s="2" t="s">
        <v>11883</v>
      </c>
      <c r="C11100" t="s">
        <v>11885</v>
      </c>
      <c r="D11100" s="19" t="s">
        <v>11884</v>
      </c>
      <c r="E11100" s="8">
        <v>42.235771294906499</v>
      </c>
      <c r="F11100" s="7">
        <v>48.354164531498299</v>
      </c>
      <c r="G11100" s="9">
        <v>41.436095898836797</v>
      </c>
      <c r="H11100" s="8">
        <v>43.959062301152798</v>
      </c>
      <c r="I11100" s="7">
        <v>46.604670987218903</v>
      </c>
      <c r="J11100" s="9">
        <v>41.698368125686798</v>
      </c>
      <c r="L11100" s="2">
        <v>-2.9136096563808798E-2</v>
      </c>
      <c r="M11100" s="25">
        <v>0.446808848375991</v>
      </c>
      <c r="N11100" s="19">
        <v>0.65006891415435297</v>
      </c>
    </row>
    <row r="11101" spans="2:14" x14ac:dyDescent="0.2">
      <c r="B11101" s="2" t="s">
        <v>16622</v>
      </c>
      <c r="C11101" t="s">
        <v>16624</v>
      </c>
      <c r="D11101" s="19" t="s">
        <v>16623</v>
      </c>
      <c r="E11101" s="8">
        <v>15.632238394592701</v>
      </c>
      <c r="F11101" s="7">
        <v>14.9358734428682</v>
      </c>
      <c r="G11101" s="9">
        <v>14.6433218742851</v>
      </c>
      <c r="H11101" s="8">
        <v>18.9283129951272</v>
      </c>
      <c r="I11101" s="7">
        <v>13.6441014312805</v>
      </c>
      <c r="J11101" s="9">
        <v>15.135922408822999</v>
      </c>
      <c r="L11101" s="2">
        <v>3.0727948534836201E-2</v>
      </c>
      <c r="M11101" s="25">
        <v>0.446808848375991</v>
      </c>
      <c r="N11101" s="19">
        <v>0.650044530819474</v>
      </c>
    </row>
    <row r="11102" spans="2:14" x14ac:dyDescent="0.2">
      <c r="B11102" s="2" t="s">
        <v>5859</v>
      </c>
      <c r="C11102" t="s">
        <v>5861</v>
      </c>
      <c r="D11102" s="19" t="s">
        <v>5860</v>
      </c>
      <c r="E11102" s="8">
        <v>64.427122292996401</v>
      </c>
      <c r="F11102" s="7">
        <v>67.6223485134783</v>
      </c>
      <c r="G11102" s="9">
        <v>64.390599582056495</v>
      </c>
      <c r="H11102" s="8">
        <v>66.892713433749407</v>
      </c>
      <c r="I11102" s="7">
        <v>60.145620465733401</v>
      </c>
      <c r="J11102" s="9">
        <v>63.420743559260401</v>
      </c>
      <c r="L11102" s="2">
        <v>-3.0730625153669401E-2</v>
      </c>
      <c r="M11102" s="25">
        <v>0.44690184225349799</v>
      </c>
      <c r="N11102" s="19">
        <v>0.65026279985787705</v>
      </c>
    </row>
    <row r="11103" spans="2:14" x14ac:dyDescent="0.2">
      <c r="B11103" s="2" t="s">
        <v>9109</v>
      </c>
      <c r="C11103" t="s">
        <v>9111</v>
      </c>
      <c r="D11103" s="19" t="s">
        <v>9110</v>
      </c>
      <c r="E11103" s="8">
        <v>47.571988534454299</v>
      </c>
      <c r="F11103" s="7">
        <v>40.4747991804187</v>
      </c>
      <c r="G11103" s="9">
        <v>39.976493317473</v>
      </c>
      <c r="H11103" s="8">
        <v>38.526869013372</v>
      </c>
      <c r="I11103" s="7">
        <v>42.081954275443003</v>
      </c>
      <c r="J11103" s="9">
        <v>42.194221693884302</v>
      </c>
      <c r="L11103" s="2">
        <v>-3.54426687640199E-2</v>
      </c>
      <c r="M11103" s="25">
        <v>0.44693204595725</v>
      </c>
      <c r="N11103" s="19">
        <v>0.65059970500034903</v>
      </c>
    </row>
    <row r="11104" spans="2:14" x14ac:dyDescent="0.2">
      <c r="B11104" s="2" t="s">
        <v>19847</v>
      </c>
      <c r="C11104" t="s">
        <v>19849</v>
      </c>
      <c r="D11104" s="19" t="s">
        <v>19848</v>
      </c>
      <c r="E11104" s="8">
        <v>20.903770783343699</v>
      </c>
      <c r="F11104" s="7">
        <v>20.868243440331</v>
      </c>
      <c r="G11104" s="9">
        <v>18.132584167744401</v>
      </c>
      <c r="H11104" s="8">
        <v>19.5395263037808</v>
      </c>
      <c r="I11104" s="7">
        <v>18.964243266472199</v>
      </c>
      <c r="J11104" s="9">
        <v>20.061172752708298</v>
      </c>
      <c r="L11104" s="2">
        <v>-2.24089280480619E-2</v>
      </c>
      <c r="M11104" s="25">
        <v>0.44693204595725</v>
      </c>
      <c r="N11104" s="19">
        <v>0.65045183604634105</v>
      </c>
    </row>
    <row r="11105" spans="2:14" x14ac:dyDescent="0.2">
      <c r="B11105" s="2" t="s">
        <v>15565</v>
      </c>
      <c r="C11105" t="s">
        <v>15567</v>
      </c>
      <c r="D11105" s="19" t="s">
        <v>15566</v>
      </c>
      <c r="E11105" s="8">
        <v>12.9753427078927</v>
      </c>
      <c r="F11105" s="7">
        <v>12.428931887801101</v>
      </c>
      <c r="G11105" s="9">
        <v>15.085639921007299</v>
      </c>
      <c r="H11105" s="8">
        <v>10.127581906900801</v>
      </c>
      <c r="I11105" s="7">
        <v>16.534241458800398</v>
      </c>
      <c r="J11105" s="9">
        <v>13.422000253782899</v>
      </c>
      <c r="L11105" s="2">
        <v>5.6732626880871898E-2</v>
      </c>
      <c r="M11105" s="25">
        <v>0.44693204595725</v>
      </c>
      <c r="N11105" s="19">
        <v>0.65055569651744705</v>
      </c>
    </row>
    <row r="11106" spans="2:14" x14ac:dyDescent="0.2">
      <c r="B11106" s="2" t="s">
        <v>27883</v>
      </c>
      <c r="C11106" t="s">
        <v>27885</v>
      </c>
      <c r="D11106" s="19" t="s">
        <v>27884</v>
      </c>
      <c r="E11106" s="8">
        <v>6.41625698201904</v>
      </c>
      <c r="F11106" s="7">
        <v>5.73010518786029</v>
      </c>
      <c r="G11106" s="9">
        <v>5.6388970008652004</v>
      </c>
      <c r="H11106" s="8">
        <v>5.9352555593678602</v>
      </c>
      <c r="I11106" s="7">
        <v>6.01008857896921</v>
      </c>
      <c r="J11106" s="9">
        <v>6.3642474964540803</v>
      </c>
      <c r="L11106" s="2">
        <v>7.3107780680648396E-2</v>
      </c>
      <c r="M11106" s="25">
        <v>0.44693204595725</v>
      </c>
      <c r="N11106" s="19">
        <v>0.65047890598972402</v>
      </c>
    </row>
    <row r="11107" spans="2:14" x14ac:dyDescent="0.2">
      <c r="B11107" s="2" t="s">
        <v>25274</v>
      </c>
      <c r="C11107" t="s">
        <v>25276</v>
      </c>
      <c r="D11107" s="19" t="s">
        <v>25275</v>
      </c>
      <c r="E11107" s="8">
        <v>1.7274407358319801</v>
      </c>
      <c r="F11107" s="7">
        <v>2.0418137256866098</v>
      </c>
      <c r="G11107" s="9">
        <v>2.2092290325995299</v>
      </c>
      <c r="H11107" s="8">
        <v>1.1879329710084701</v>
      </c>
      <c r="I11107" s="7">
        <v>2.3544931320107798</v>
      </c>
      <c r="J11107" s="9">
        <v>2.1219356151019202</v>
      </c>
      <c r="L11107" s="2">
        <v>8.9557578229901402E-2</v>
      </c>
      <c r="M11107" s="25">
        <v>0.44693204595725</v>
      </c>
      <c r="N11107" s="19">
        <v>0.65056795579073701</v>
      </c>
    </row>
    <row r="11108" spans="2:14" x14ac:dyDescent="0.2">
      <c r="B11108" s="2" t="s">
        <v>4440</v>
      </c>
      <c r="C11108" t="s">
        <v>4442</v>
      </c>
      <c r="D11108" s="19" t="s">
        <v>4441</v>
      </c>
      <c r="E11108" s="8">
        <v>144.047669382332</v>
      </c>
      <c r="F11108" s="7">
        <v>145.93097001590701</v>
      </c>
      <c r="G11108" s="9">
        <v>131.90582112033999</v>
      </c>
      <c r="H11108" s="8">
        <v>150.66994911591701</v>
      </c>
      <c r="I11108" s="7">
        <v>127.614218415615</v>
      </c>
      <c r="J11108" s="9">
        <v>139.56986550361299</v>
      </c>
      <c r="L11108" s="2">
        <v>-1.9762242747933801E-2</v>
      </c>
      <c r="M11108" s="25">
        <v>0.446967984352795</v>
      </c>
      <c r="N11108" s="19">
        <v>0.65071061676450803</v>
      </c>
    </row>
    <row r="11109" spans="2:14" x14ac:dyDescent="0.2">
      <c r="B11109" s="2" t="s">
        <v>2153</v>
      </c>
      <c r="C11109" t="s">
        <v>2155</v>
      </c>
      <c r="D11109" s="19" t="s">
        <v>2154</v>
      </c>
      <c r="E11109" s="8">
        <v>231.88303541513301</v>
      </c>
      <c r="F11109" s="7">
        <v>232.934306429717</v>
      </c>
      <c r="G11109" s="9">
        <v>232.91733616342799</v>
      </c>
      <c r="H11109" s="8">
        <v>214.41241806437901</v>
      </c>
      <c r="I11109" s="7">
        <v>233.157780528411</v>
      </c>
      <c r="J11109" s="9">
        <v>225.67470385791</v>
      </c>
      <c r="L11109" s="2">
        <v>-2.1541744004417201E-2</v>
      </c>
      <c r="M11109" s="25">
        <v>0.44701056663066102</v>
      </c>
      <c r="N11109" s="19">
        <v>0.65093571142471995</v>
      </c>
    </row>
    <row r="11110" spans="2:14" x14ac:dyDescent="0.2">
      <c r="B11110" s="2" t="s">
        <v>40183</v>
      </c>
      <c r="C11110" t="s">
        <v>40185</v>
      </c>
      <c r="D11110" s="19" t="s">
        <v>40184</v>
      </c>
      <c r="E11110" s="8">
        <v>0.203766470933018</v>
      </c>
      <c r="F11110" s="7">
        <v>0.265642792369706</v>
      </c>
      <c r="G11110" s="9">
        <v>0.41458699287766099</v>
      </c>
      <c r="H11110" s="8">
        <v>9.7310344794706002E-2</v>
      </c>
      <c r="I11110" s="7">
        <v>0.30722642312824999</v>
      </c>
      <c r="J11110" s="9">
        <v>0.35118696820489298</v>
      </c>
      <c r="L11110" s="2">
        <v>0.20815865993817101</v>
      </c>
      <c r="M11110" s="25">
        <v>0.44701056663066102</v>
      </c>
      <c r="N11110" s="19">
        <v>0.65094841473541398</v>
      </c>
    </row>
    <row r="11111" spans="2:14" x14ac:dyDescent="0.2">
      <c r="B11111" s="2" t="s">
        <v>34738</v>
      </c>
      <c r="C11111" t="s">
        <v>34740</v>
      </c>
      <c r="D11111" s="19" t="s">
        <v>34739</v>
      </c>
      <c r="E11111" s="8">
        <v>0.103697718733944</v>
      </c>
      <c r="F11111" s="7">
        <v>0.81112122443074097</v>
      </c>
      <c r="G11111" s="9">
        <v>0.45211130854137499</v>
      </c>
      <c r="H11111" s="8">
        <v>0.19808677488931201</v>
      </c>
      <c r="I11111" s="7">
        <v>0.65666570207901998</v>
      </c>
      <c r="J11111" s="9">
        <v>0.38993608482945902</v>
      </c>
      <c r="L11111" s="2">
        <v>0.30613311835427998</v>
      </c>
      <c r="M11111" s="25">
        <v>0.44701056663066102</v>
      </c>
      <c r="N11111" s="19">
        <v>0.65087770242212495</v>
      </c>
    </row>
    <row r="11112" spans="2:14" x14ac:dyDescent="0.2">
      <c r="B11112" s="2" t="s">
        <v>23689</v>
      </c>
      <c r="C11112" t="s">
        <v>23691</v>
      </c>
      <c r="D11112" s="19" t="s">
        <v>23690</v>
      </c>
      <c r="E11112" s="8">
        <v>9.8807441490168806</v>
      </c>
      <c r="F11112" s="7">
        <v>10.969761862703001</v>
      </c>
      <c r="G11112" s="9">
        <v>9.3050684601439606</v>
      </c>
      <c r="H11112" s="8">
        <v>9.6077399075076997</v>
      </c>
      <c r="I11112" s="7">
        <v>9.6882275029744598</v>
      </c>
      <c r="J11112" s="9">
        <v>9.8519909000049992</v>
      </c>
      <c r="L11112" s="2">
        <v>-3.31164931242851E-2</v>
      </c>
      <c r="M11112" s="25">
        <v>0.44701998480838001</v>
      </c>
      <c r="N11112" s="19">
        <v>0.65107933573182397</v>
      </c>
    </row>
    <row r="11113" spans="2:14" x14ac:dyDescent="0.2">
      <c r="B11113" s="2" t="s">
        <v>11043</v>
      </c>
      <c r="C11113" t="s">
        <v>11045</v>
      </c>
      <c r="D11113" s="19" t="s">
        <v>11044</v>
      </c>
      <c r="E11113" s="8">
        <v>50.214995168820899</v>
      </c>
      <c r="F11113" s="7">
        <v>47.446628704382398</v>
      </c>
      <c r="G11113" s="9">
        <v>48.707607941806003</v>
      </c>
      <c r="H11113" s="8">
        <v>49.275888171171097</v>
      </c>
      <c r="I11113" s="7">
        <v>47.269595993216299</v>
      </c>
      <c r="J11113" s="9">
        <v>46.9731250131927</v>
      </c>
      <c r="L11113" s="2">
        <v>-2.5201496098213198E-2</v>
      </c>
      <c r="M11113" s="25">
        <v>0.44701998480838001</v>
      </c>
      <c r="N11113" s="19">
        <v>0.65104613197641503</v>
      </c>
    </row>
    <row r="11114" spans="2:14" x14ac:dyDescent="0.2">
      <c r="B11114" s="2" t="s">
        <v>11880</v>
      </c>
      <c r="C11114" t="s">
        <v>11882</v>
      </c>
      <c r="D11114" s="19" t="s">
        <v>11881</v>
      </c>
      <c r="E11114" s="8">
        <v>46.806295462995699</v>
      </c>
      <c r="F11114" s="7">
        <v>52.321905673182897</v>
      </c>
      <c r="G11114" s="9">
        <v>46.797974268649199</v>
      </c>
      <c r="H11114" s="8">
        <v>53.4777253821767</v>
      </c>
      <c r="I11114" s="7">
        <v>45.525359997756901</v>
      </c>
      <c r="J11114" s="9">
        <v>49.198386691060897</v>
      </c>
      <c r="L11114" s="2">
        <v>2.6281819677693701E-2</v>
      </c>
      <c r="M11114" s="25">
        <v>0.447118933381288</v>
      </c>
      <c r="N11114" s="19">
        <v>0.65128206913364906</v>
      </c>
    </row>
    <row r="11115" spans="2:14" x14ac:dyDescent="0.2">
      <c r="B11115" s="2" t="s">
        <v>15487</v>
      </c>
      <c r="C11115" t="s">
        <v>15489</v>
      </c>
      <c r="D11115" s="19" t="s">
        <v>15488</v>
      </c>
      <c r="E11115" s="8">
        <v>19.155873537394399</v>
      </c>
      <c r="F11115" s="7">
        <v>20.233738929720399</v>
      </c>
      <c r="G11115" s="9">
        <v>23.401472777887001</v>
      </c>
      <c r="H11115" s="8">
        <v>20.167965173461699</v>
      </c>
      <c r="I11115" s="7">
        <v>23.277205092131101</v>
      </c>
      <c r="J11115" s="9">
        <v>19.9098676429515</v>
      </c>
      <c r="L11115" s="2">
        <v>4.1251876064214897E-2</v>
      </c>
      <c r="M11115" s="25">
        <v>0.44728598804369302</v>
      </c>
      <c r="N11115" s="19">
        <v>0.651584042052333</v>
      </c>
    </row>
    <row r="11116" spans="2:14" x14ac:dyDescent="0.2">
      <c r="B11116" s="2" t="s">
        <v>33135</v>
      </c>
      <c r="C11116" t="s">
        <v>33137</v>
      </c>
      <c r="D11116" s="19" t="s">
        <v>33136</v>
      </c>
      <c r="E11116" s="8">
        <v>2.9936385125506302</v>
      </c>
      <c r="F11116" s="7">
        <v>4.2929650751469399</v>
      </c>
      <c r="G11116" s="9">
        <v>2.0883125943114198</v>
      </c>
      <c r="H11116" s="8">
        <v>4.5748369809912104</v>
      </c>
      <c r="I11116" s="7">
        <v>2.7081732773953</v>
      </c>
      <c r="J11116" s="9">
        <v>3.6585327136409198</v>
      </c>
      <c r="L11116" s="2">
        <v>0.15250785737080999</v>
      </c>
      <c r="M11116" s="25">
        <v>0.44730535420479201</v>
      </c>
      <c r="N11116" s="19">
        <v>0.65167089412686297</v>
      </c>
    </row>
    <row r="11117" spans="2:14" x14ac:dyDescent="0.2">
      <c r="B11117" s="2" t="s">
        <v>36775</v>
      </c>
      <c r="C11117" t="s">
        <v>36777</v>
      </c>
      <c r="D11117" s="19" t="s">
        <v>36776</v>
      </c>
      <c r="E11117" s="8">
        <v>2.8565626689669599</v>
      </c>
      <c r="F11117" s="7">
        <v>2.0688860157984101</v>
      </c>
      <c r="G11117" s="9">
        <v>2.1587483216338601</v>
      </c>
      <c r="H11117" s="8">
        <v>1.6673248366092099</v>
      </c>
      <c r="I11117" s="7">
        <v>2.4980296600405798</v>
      </c>
      <c r="J11117" s="9">
        <v>2.3273413337797502</v>
      </c>
      <c r="L11117" s="2">
        <v>-8.0320837024914396E-2</v>
      </c>
      <c r="M11117" s="25">
        <v>0.44731856487028598</v>
      </c>
      <c r="N11117" s="19">
        <v>0.65178414699154597</v>
      </c>
    </row>
    <row r="11118" spans="2:14" x14ac:dyDescent="0.2">
      <c r="B11118" s="2" t="s">
        <v>31123</v>
      </c>
      <c r="C11118" t="s">
        <v>31125</v>
      </c>
      <c r="D11118" s="19" t="s">
        <v>31124</v>
      </c>
      <c r="E11118" s="8">
        <v>2.2411788018216798</v>
      </c>
      <c r="F11118" s="7">
        <v>2.3287149190287</v>
      </c>
      <c r="G11118" s="9">
        <v>1.85751585179987</v>
      </c>
      <c r="H11118" s="8">
        <v>1.8120806803696301</v>
      </c>
      <c r="I11118" s="7">
        <v>2.04754000191484</v>
      </c>
      <c r="J11118" s="9">
        <v>2.13817491827872</v>
      </c>
      <c r="L11118" s="2">
        <v>-6.1623966278895499E-2</v>
      </c>
      <c r="M11118" s="25">
        <v>0.44731856487028598</v>
      </c>
      <c r="N11118" s="19">
        <v>0.65186606693142901</v>
      </c>
    </row>
    <row r="11119" spans="2:14" x14ac:dyDescent="0.2">
      <c r="B11119" s="2" t="s">
        <v>24914</v>
      </c>
      <c r="C11119" t="s">
        <v>24916</v>
      </c>
      <c r="D11119" s="19" t="s">
        <v>24915</v>
      </c>
      <c r="E11119" s="8">
        <v>31.8815614381475</v>
      </c>
      <c r="F11119" s="7">
        <v>32.190803404572797</v>
      </c>
      <c r="G11119" s="9">
        <v>25.489878399852198</v>
      </c>
      <c r="H11119" s="8">
        <v>31.900629458228899</v>
      </c>
      <c r="I11119" s="7">
        <v>27.2256563998146</v>
      </c>
      <c r="J11119" s="9">
        <v>32.125968833491697</v>
      </c>
      <c r="L11119" s="2">
        <v>3.6629403677062897E-2</v>
      </c>
      <c r="M11119" s="25">
        <v>0.44731856487028598</v>
      </c>
      <c r="N11119" s="19">
        <v>0.65184261366752705</v>
      </c>
    </row>
    <row r="11120" spans="2:14" x14ac:dyDescent="0.2">
      <c r="B11120" s="2" t="s">
        <v>40412</v>
      </c>
      <c r="C11120" t="s">
        <v>40414</v>
      </c>
      <c r="D11120" s="19" t="s">
        <v>40413</v>
      </c>
      <c r="E11120" s="8">
        <v>0.26126410759135499</v>
      </c>
      <c r="F11120" s="7">
        <v>0.123854665175841</v>
      </c>
      <c r="G11120" s="9">
        <v>0.144974382885733</v>
      </c>
      <c r="H11120" s="8">
        <v>0.113426192229603</v>
      </c>
      <c r="I11120" s="7">
        <v>0.15040497316637599</v>
      </c>
      <c r="J11120" s="9">
        <v>0.156296530840525</v>
      </c>
      <c r="L11120" s="2">
        <v>-0.24676721000348101</v>
      </c>
      <c r="M11120" s="25">
        <v>0.44744738898901298</v>
      </c>
      <c r="N11120" s="19">
        <v>0.65211245810371898</v>
      </c>
    </row>
    <row r="11121" spans="2:14" x14ac:dyDescent="0.2">
      <c r="B11121" s="2" t="s">
        <v>23467</v>
      </c>
      <c r="C11121" t="s">
        <v>23469</v>
      </c>
      <c r="D11121" s="19" t="s">
        <v>23468</v>
      </c>
      <c r="E11121" s="8">
        <v>12.234423033644999</v>
      </c>
      <c r="F11121" s="7">
        <v>12.752300889913499</v>
      </c>
      <c r="G11121" s="9">
        <v>12.757550168788701</v>
      </c>
      <c r="H11121" s="8">
        <v>13.8661941204744</v>
      </c>
      <c r="I11121" s="7">
        <v>11.424806908696</v>
      </c>
      <c r="J11121" s="9">
        <v>12.7998572885658</v>
      </c>
      <c r="L11121" s="2">
        <v>4.0547706950230897E-2</v>
      </c>
      <c r="M11121" s="25">
        <v>0.44750524816097997</v>
      </c>
      <c r="N11121" s="19">
        <v>0.65225544901857602</v>
      </c>
    </row>
    <row r="11122" spans="2:14" x14ac:dyDescent="0.2">
      <c r="B11122" s="2" t="s">
        <v>34276</v>
      </c>
      <c r="C11122" t="s">
        <v>34278</v>
      </c>
      <c r="D11122" s="19" t="s">
        <v>34277</v>
      </c>
      <c r="E11122" s="8">
        <v>0.12910480946587499</v>
      </c>
      <c r="F11122" s="7">
        <v>0.168309152815174</v>
      </c>
      <c r="G11122" s="9">
        <v>0.22515343658180301</v>
      </c>
      <c r="H11122" s="8">
        <v>0.12331011541058599</v>
      </c>
      <c r="I11122" s="7">
        <v>0.15572496746589401</v>
      </c>
      <c r="J11122" s="9">
        <v>0.12136868715728499</v>
      </c>
      <c r="L11122" s="2">
        <v>-0.27026640358264498</v>
      </c>
      <c r="M11122" s="25">
        <v>0.44754924003340202</v>
      </c>
      <c r="N11122" s="19">
        <v>0.65248242127775602</v>
      </c>
    </row>
    <row r="11123" spans="2:14" x14ac:dyDescent="0.2">
      <c r="B11123" s="2" t="s">
        <v>784</v>
      </c>
      <c r="C11123" t="s">
        <v>786</v>
      </c>
      <c r="D11123" s="19" t="s">
        <v>785</v>
      </c>
      <c r="E11123" s="8">
        <v>20.320577124789999</v>
      </c>
      <c r="F11123" s="7">
        <v>22.9250621233823</v>
      </c>
      <c r="G11123" s="9">
        <v>28.396029054360401</v>
      </c>
      <c r="H11123" s="8">
        <v>12.192529040083</v>
      </c>
      <c r="I11123" s="7">
        <v>24.2748050795072</v>
      </c>
      <c r="J11123" s="9">
        <v>19.347852146428998</v>
      </c>
      <c r="L11123" s="2">
        <v>-0.22129386034986001</v>
      </c>
      <c r="M11123" s="25">
        <v>0.44754924003340202</v>
      </c>
      <c r="N11123" s="19">
        <v>0.65246083172568503</v>
      </c>
    </row>
    <row r="11124" spans="2:14" x14ac:dyDescent="0.2">
      <c r="B11124" s="2" t="s">
        <v>10844</v>
      </c>
      <c r="C11124" t="s">
        <v>10846</v>
      </c>
      <c r="D11124" s="19" t="s">
        <v>10845</v>
      </c>
      <c r="E11124" s="8">
        <v>69.842022556614296</v>
      </c>
      <c r="F11124" s="7">
        <v>79.416764359247097</v>
      </c>
      <c r="G11124" s="9">
        <v>72.026284918429397</v>
      </c>
      <c r="H11124" s="8">
        <v>69.806645081346304</v>
      </c>
      <c r="I11124" s="7">
        <v>69.520300184474706</v>
      </c>
      <c r="J11124" s="9">
        <v>71.342189952204507</v>
      </c>
      <c r="L11124" s="2">
        <v>-3.49428483249863E-2</v>
      </c>
      <c r="M11124" s="25">
        <v>0.44754924003340202</v>
      </c>
      <c r="N11124" s="19">
        <v>0.65249558595249801</v>
      </c>
    </row>
    <row r="11125" spans="2:14" x14ac:dyDescent="0.2">
      <c r="B11125" s="2" t="s">
        <v>30967</v>
      </c>
      <c r="C11125" t="s">
        <v>30969</v>
      </c>
      <c r="D11125" s="19" t="s">
        <v>30968</v>
      </c>
      <c r="E11125" s="8">
        <v>1.2163942690827001</v>
      </c>
      <c r="F11125" s="7">
        <v>2.2440114678649099</v>
      </c>
      <c r="G11125" s="9">
        <v>1.5409742593961899</v>
      </c>
      <c r="H11125" s="8">
        <v>2.1263096645119899</v>
      </c>
      <c r="I11125" s="7">
        <v>1.9516567611595701</v>
      </c>
      <c r="J11125" s="9">
        <v>1.6181694296788101</v>
      </c>
      <c r="L11125" s="2">
        <v>0.14923985060914799</v>
      </c>
      <c r="M11125" s="25">
        <v>0.447658761199558</v>
      </c>
      <c r="N11125" s="19">
        <v>0.65271394691844697</v>
      </c>
    </row>
    <row r="11126" spans="2:14" x14ac:dyDescent="0.2">
      <c r="B11126" s="2" t="s">
        <v>7930</v>
      </c>
      <c r="C11126" t="s">
        <v>7932</v>
      </c>
      <c r="D11126" s="19" t="s">
        <v>7931</v>
      </c>
      <c r="E11126" s="8">
        <v>61.335959314053</v>
      </c>
      <c r="F11126" s="7">
        <v>62.2543423576696</v>
      </c>
      <c r="G11126" s="9">
        <v>66.761103800600907</v>
      </c>
      <c r="H11126" s="8">
        <v>75.994003022521994</v>
      </c>
      <c r="I11126" s="7">
        <v>66.6104227780217</v>
      </c>
      <c r="J11126" s="9">
        <v>60.684790608797499</v>
      </c>
      <c r="L11126" s="2">
        <v>4.2220733781346297E-2</v>
      </c>
      <c r="M11126" s="25">
        <v>0.44768675729726398</v>
      </c>
      <c r="N11126" s="19">
        <v>0.65281345735946095</v>
      </c>
    </row>
    <row r="11127" spans="2:14" x14ac:dyDescent="0.2">
      <c r="B11127" s="2" t="s">
        <v>15971</v>
      </c>
      <c r="C11127" t="s">
        <v>15973</v>
      </c>
      <c r="D11127" s="19" t="s">
        <v>15972</v>
      </c>
      <c r="E11127" s="8">
        <v>38.0292107840828</v>
      </c>
      <c r="F11127" s="7">
        <v>36.847300418248203</v>
      </c>
      <c r="G11127" s="9">
        <v>33.825892989408999</v>
      </c>
      <c r="H11127" s="8">
        <v>42.078516651130997</v>
      </c>
      <c r="I11127" s="7">
        <v>34.9549504477746</v>
      </c>
      <c r="J11127" s="9">
        <v>36.6469033880838</v>
      </c>
      <c r="L11127" s="2">
        <v>2.6601019487147302E-2</v>
      </c>
      <c r="M11127" s="25">
        <v>0.447714040267015</v>
      </c>
      <c r="N11127" s="19">
        <v>0.65291193516958601</v>
      </c>
    </row>
    <row r="11128" spans="2:14" x14ac:dyDescent="0.2">
      <c r="B11128" s="2" t="s">
        <v>2780</v>
      </c>
      <c r="C11128" t="s">
        <v>2782</v>
      </c>
      <c r="D11128" s="19" t="s">
        <v>2781</v>
      </c>
      <c r="E11128" s="8">
        <v>137.77260292794301</v>
      </c>
      <c r="F11128" s="7">
        <v>138.43400347478001</v>
      </c>
      <c r="G11128" s="9">
        <v>128.42192201513299</v>
      </c>
      <c r="H11128" s="8">
        <v>132.40581302043699</v>
      </c>
      <c r="I11128" s="7">
        <v>127.185571245273</v>
      </c>
      <c r="J11128" s="9">
        <v>133.507734962608</v>
      </c>
      <c r="L11128" s="2">
        <v>-2.3632184782042199E-2</v>
      </c>
      <c r="M11128" s="25">
        <v>0.44776421232496699</v>
      </c>
      <c r="N11128" s="19">
        <v>0.65304380283053198</v>
      </c>
    </row>
    <row r="11129" spans="2:14" x14ac:dyDescent="0.2">
      <c r="B11129" s="2" t="s">
        <v>39226</v>
      </c>
      <c r="C11129" t="s">
        <v>39228</v>
      </c>
      <c r="D11129" s="19" t="s">
        <v>39227</v>
      </c>
      <c r="E11129" s="8">
        <v>0.55340649488631199</v>
      </c>
      <c r="F11129" s="7">
        <v>1.33984597821503</v>
      </c>
      <c r="G11129" s="9">
        <v>0.89618099027773801</v>
      </c>
      <c r="H11129" s="8">
        <v>1.20815450482389</v>
      </c>
      <c r="I11129" s="7">
        <v>1.0012703101625799</v>
      </c>
      <c r="J11129" s="9">
        <v>0.89184974188082</v>
      </c>
      <c r="L11129" s="2">
        <v>0.18135083689807199</v>
      </c>
      <c r="M11129" s="25">
        <v>0.447837375196109</v>
      </c>
      <c r="N11129" s="19">
        <v>0.65320921771899898</v>
      </c>
    </row>
    <row r="11130" spans="2:14" x14ac:dyDescent="0.2">
      <c r="B11130" s="2" t="s">
        <v>34612</v>
      </c>
      <c r="C11130" t="s">
        <v>34614</v>
      </c>
      <c r="D11130" s="19" t="s">
        <v>34613</v>
      </c>
      <c r="E11130" s="8">
        <v>2.8577309972569198</v>
      </c>
      <c r="F11130" s="7">
        <v>3.1045982789220301</v>
      </c>
      <c r="G11130" s="9">
        <v>2.2842253555875698</v>
      </c>
      <c r="H11130" s="8">
        <v>2.5020101535865802</v>
      </c>
      <c r="I11130" s="7">
        <v>2.8006609946396801</v>
      </c>
      <c r="J11130" s="9">
        <v>2.4626178199889099</v>
      </c>
      <c r="L11130" s="2">
        <v>-0.15074930395153199</v>
      </c>
      <c r="M11130" s="25">
        <v>0.44799273268852202</v>
      </c>
      <c r="N11130" s="19">
        <v>0.65355328099473997</v>
      </c>
    </row>
    <row r="11131" spans="2:14" x14ac:dyDescent="0.2">
      <c r="B11131" s="2" t="s">
        <v>38095</v>
      </c>
      <c r="C11131" t="s">
        <v>38097</v>
      </c>
      <c r="D11131" s="19" t="s">
        <v>38096</v>
      </c>
      <c r="E11131" s="8">
        <v>0.90742237510301005</v>
      </c>
      <c r="F11131" s="7">
        <v>1.9716215044063301</v>
      </c>
      <c r="G11131" s="9">
        <v>0.263751168567254</v>
      </c>
      <c r="H11131" s="8">
        <v>1.2518912669303299</v>
      </c>
      <c r="I11131" s="7">
        <v>1.6417860855689901</v>
      </c>
      <c r="J11131" s="9">
        <v>1.04261481729401</v>
      </c>
      <c r="L11131" s="2">
        <v>0.21129388010778299</v>
      </c>
      <c r="M11131" s="25">
        <v>0.44799273268852202</v>
      </c>
      <c r="N11131" s="19">
        <v>0.6535498848779</v>
      </c>
    </row>
    <row r="11132" spans="2:14" x14ac:dyDescent="0.2">
      <c r="B11132" s="2" t="s">
        <v>30523</v>
      </c>
      <c r="C11132" t="s">
        <v>30525</v>
      </c>
      <c r="D11132" s="19" t="s">
        <v>30524</v>
      </c>
      <c r="E11132" s="8">
        <v>3.5805728757367499</v>
      </c>
      <c r="F11132" s="7">
        <v>4.4855218035628903</v>
      </c>
      <c r="G11132" s="9">
        <v>3.3661060739798798</v>
      </c>
      <c r="H11132" s="8">
        <v>4.9160541038828196</v>
      </c>
      <c r="I11132" s="7">
        <v>3.5175026971424699</v>
      </c>
      <c r="J11132" s="9">
        <v>3.91825818317673</v>
      </c>
      <c r="L11132" s="2">
        <v>6.1940967098706799E-2</v>
      </c>
      <c r="M11132" s="25">
        <v>0.44800996450962799</v>
      </c>
      <c r="N11132" s="19">
        <v>0.65363715238561704</v>
      </c>
    </row>
    <row r="11133" spans="2:14" x14ac:dyDescent="0.2">
      <c r="B11133" s="2" t="s">
        <v>40518</v>
      </c>
      <c r="C11133" t="s">
        <v>40520</v>
      </c>
      <c r="D11133" s="19" t="s">
        <v>40519</v>
      </c>
      <c r="E11133" s="8">
        <v>0.35997693396667602</v>
      </c>
      <c r="F11133" s="7">
        <v>0.86036239785273505</v>
      </c>
      <c r="G11133" s="9">
        <v>0.209261617513432</v>
      </c>
      <c r="H11133" s="8">
        <v>0.74494302591681405</v>
      </c>
      <c r="I11133" s="7">
        <v>0.759851193647336</v>
      </c>
      <c r="J11133" s="9">
        <v>0.28200555336391198</v>
      </c>
      <c r="L11133" s="2">
        <v>-0.24460756701155001</v>
      </c>
      <c r="M11133" s="25">
        <v>0.44802553315426702</v>
      </c>
      <c r="N11133" s="19">
        <v>0.653894806011726</v>
      </c>
    </row>
    <row r="11134" spans="2:14" x14ac:dyDescent="0.2">
      <c r="B11134" s="2" t="s">
        <v>18481</v>
      </c>
      <c r="C11134" t="s">
        <v>18483</v>
      </c>
      <c r="D11134" s="19" t="s">
        <v>18482</v>
      </c>
      <c r="E11134" s="8">
        <v>25.7520256239441</v>
      </c>
      <c r="F11134" s="7">
        <v>23.197516172386798</v>
      </c>
      <c r="G11134" s="9">
        <v>18.231407706714901</v>
      </c>
      <c r="H11134" s="8">
        <v>20.866625658894002</v>
      </c>
      <c r="I11134" s="7">
        <v>20.524068202555501</v>
      </c>
      <c r="J11134" s="9">
        <v>23.186673748777402</v>
      </c>
      <c r="L11134" s="2">
        <v>-4.0473461867361199E-2</v>
      </c>
      <c r="M11134" s="25">
        <v>0.44802553315426702</v>
      </c>
      <c r="N11134" s="19">
        <v>0.65375230876568302</v>
      </c>
    </row>
    <row r="11135" spans="2:14" x14ac:dyDescent="0.2">
      <c r="B11135" s="2" t="s">
        <v>19796</v>
      </c>
      <c r="C11135" t="s">
        <v>19798</v>
      </c>
      <c r="D11135" s="19" t="s">
        <v>19797</v>
      </c>
      <c r="E11135" s="8">
        <v>22.0017048340193</v>
      </c>
      <c r="F11135" s="7">
        <v>23.162266543069101</v>
      </c>
      <c r="G11135" s="9">
        <v>20.656685723731101</v>
      </c>
      <c r="H11135" s="8">
        <v>22.538229732060199</v>
      </c>
      <c r="I11135" s="7">
        <v>20.264557722844302</v>
      </c>
      <c r="J11135" s="9">
        <v>21.491052459242098</v>
      </c>
      <c r="L11135" s="2">
        <v>-3.06326857265544E-2</v>
      </c>
      <c r="M11135" s="25">
        <v>0.44802553315426702</v>
      </c>
      <c r="N11135" s="19">
        <v>0.65389269495315505</v>
      </c>
    </row>
    <row r="11136" spans="2:14" x14ac:dyDescent="0.2">
      <c r="B11136" s="2" t="s">
        <v>41684</v>
      </c>
      <c r="C11136" t="s">
        <v>41686</v>
      </c>
      <c r="D11136" s="19" t="s">
        <v>41685</v>
      </c>
      <c r="E11136" s="8">
        <v>0.36062005616885501</v>
      </c>
      <c r="F11136" s="7">
        <v>0.43396338019805702</v>
      </c>
      <c r="G11136" s="9">
        <v>0.21769837996320501</v>
      </c>
      <c r="H11136" s="8">
        <v>0.39742397844336202</v>
      </c>
      <c r="I11136" s="7">
        <v>0.35132710025475899</v>
      </c>
      <c r="J11136" s="9">
        <v>0.41724461482942599</v>
      </c>
      <c r="L11136" s="2">
        <v>0.18693964596408899</v>
      </c>
      <c r="M11136" s="25">
        <v>0.44802553315426702</v>
      </c>
      <c r="N11136" s="19">
        <v>0.65384278084784297</v>
      </c>
    </row>
    <row r="11137" spans="2:14" x14ac:dyDescent="0.2">
      <c r="B11137" s="2" t="s">
        <v>15614</v>
      </c>
      <c r="C11137" t="s">
        <v>15616</v>
      </c>
      <c r="D11137" s="19" t="s">
        <v>15615</v>
      </c>
      <c r="E11137" s="8">
        <v>135.84788139413601</v>
      </c>
      <c r="F11137" s="7">
        <v>141.84774367292101</v>
      </c>
      <c r="G11137" s="9">
        <v>130.52675315204601</v>
      </c>
      <c r="H11137" s="8">
        <v>137.12971098481199</v>
      </c>
      <c r="I11137" s="7">
        <v>122.820992127002</v>
      </c>
      <c r="J11137" s="9">
        <v>133.53323497927599</v>
      </c>
      <c r="L11137" s="2">
        <v>-3.3522212449224001E-2</v>
      </c>
      <c r="M11137" s="25">
        <v>0.44815955844758998</v>
      </c>
      <c r="N11137" s="19">
        <v>0.65414916878338303</v>
      </c>
    </row>
    <row r="11138" spans="2:14" x14ac:dyDescent="0.2">
      <c r="B11138" s="2" t="s">
        <v>29603</v>
      </c>
      <c r="C11138" t="s">
        <v>29605</v>
      </c>
      <c r="D11138" s="19" t="s">
        <v>29604</v>
      </c>
      <c r="E11138" s="8">
        <v>4.0225401774860003</v>
      </c>
      <c r="F11138" s="7">
        <v>8.1282565302554399</v>
      </c>
      <c r="G11138" s="9">
        <v>7.3659005107642503</v>
      </c>
      <c r="H11138" s="8">
        <v>5.1866917974255999</v>
      </c>
      <c r="I11138" s="7">
        <v>4.9125982612232804</v>
      </c>
      <c r="J11138" s="9">
        <v>5.2941063261560899</v>
      </c>
      <c r="L11138" s="2">
        <v>-0.12677846721845401</v>
      </c>
      <c r="M11138" s="25">
        <v>0.44826072756466501</v>
      </c>
      <c r="N11138" s="19">
        <v>0.65435560437879003</v>
      </c>
    </row>
    <row r="11139" spans="2:14" x14ac:dyDescent="0.2">
      <c r="B11139" s="2" t="s">
        <v>26629</v>
      </c>
      <c r="C11139" t="s">
        <v>26631</v>
      </c>
      <c r="D11139" s="19" t="s">
        <v>26630</v>
      </c>
      <c r="E11139" s="8">
        <v>7.8241095717813796</v>
      </c>
      <c r="F11139" s="7">
        <v>8.4600754312898996</v>
      </c>
      <c r="G11139" s="9">
        <v>7.60674929892454</v>
      </c>
      <c r="H11139" s="8">
        <v>7.5468330362914298</v>
      </c>
      <c r="I11139" s="7">
        <v>7.5154788540396602</v>
      </c>
      <c r="J11139" s="9">
        <v>7.8189617142802703</v>
      </c>
      <c r="L11139" s="2">
        <v>-3.09205748116037E-2</v>
      </c>
      <c r="M11139" s="25">
        <v>0.44828192410850098</v>
      </c>
      <c r="N11139" s="19">
        <v>0.65444531480203605</v>
      </c>
    </row>
    <row r="11140" spans="2:14" x14ac:dyDescent="0.2">
      <c r="B11140" s="2" t="s">
        <v>17977</v>
      </c>
      <c r="C11140" t="s">
        <v>17979</v>
      </c>
      <c r="D11140" s="19" t="s">
        <v>17978</v>
      </c>
      <c r="E11140" s="8">
        <v>27.414115969950199</v>
      </c>
      <c r="F11140" s="7">
        <v>30.196047587994698</v>
      </c>
      <c r="G11140" s="9">
        <v>28.0699430505707</v>
      </c>
      <c r="H11140" s="8">
        <v>28.300314632242699</v>
      </c>
      <c r="I11140" s="7">
        <v>28.497701973725601</v>
      </c>
      <c r="J11140" s="9">
        <v>28.7035063176655</v>
      </c>
      <c r="L11140" s="2">
        <v>2.45868551876436E-2</v>
      </c>
      <c r="M11140" s="25">
        <v>0.44833886625340702</v>
      </c>
      <c r="N11140" s="19">
        <v>0.65462828350518998</v>
      </c>
    </row>
    <row r="11141" spans="2:14" x14ac:dyDescent="0.2">
      <c r="B11141" s="2" t="s">
        <v>39352</v>
      </c>
      <c r="C11141" t="s">
        <v>39354</v>
      </c>
      <c r="D11141" s="19" t="s">
        <v>39353</v>
      </c>
      <c r="E11141" s="8">
        <v>0.48295505707919001</v>
      </c>
      <c r="F11141" s="7">
        <v>0.11805198743334901</v>
      </c>
      <c r="G11141" s="9">
        <v>0.210563400515071</v>
      </c>
      <c r="H11141" s="8">
        <v>0.37478859857556701</v>
      </c>
      <c r="I11141" s="7">
        <v>0.32767633123072198</v>
      </c>
      <c r="J11141" s="9">
        <v>0.28375986473787101</v>
      </c>
      <c r="L11141" s="2">
        <v>0.25206320273460903</v>
      </c>
      <c r="M11141" s="25">
        <v>0.44833886625340702</v>
      </c>
      <c r="N11141" s="19">
        <v>0.65464599625710296</v>
      </c>
    </row>
    <row r="11142" spans="2:14" x14ac:dyDescent="0.2">
      <c r="B11142" s="2" t="s">
        <v>25550</v>
      </c>
      <c r="C11142" t="s">
        <v>25552</v>
      </c>
      <c r="D11142" s="19" t="s">
        <v>25551</v>
      </c>
      <c r="E11142" s="8">
        <v>12.532511247256</v>
      </c>
      <c r="F11142" s="7">
        <v>12.492193851918501</v>
      </c>
      <c r="G11142" s="9">
        <v>10.2253397484985</v>
      </c>
      <c r="H11142" s="8">
        <v>12.902183995640501</v>
      </c>
      <c r="I11142" s="7">
        <v>11.0498284247999</v>
      </c>
      <c r="J11142" s="9">
        <v>12.4071163257987</v>
      </c>
      <c r="L11142" s="2">
        <v>3.47597758086566E-2</v>
      </c>
      <c r="M11142" s="25">
        <v>0.44837067587149199</v>
      </c>
      <c r="N11142" s="19">
        <v>0.65475122342692804</v>
      </c>
    </row>
    <row r="11143" spans="2:14" x14ac:dyDescent="0.2">
      <c r="B11143" s="2" t="s">
        <v>27106</v>
      </c>
      <c r="C11143" t="s">
        <v>27108</v>
      </c>
      <c r="D11143" s="19" t="s">
        <v>27107</v>
      </c>
      <c r="E11143" s="8">
        <v>3.71163468169624</v>
      </c>
      <c r="F11143" s="7">
        <v>4.2338804417331097</v>
      </c>
      <c r="G11143" s="9">
        <v>3.64102708799019</v>
      </c>
      <c r="H11143" s="8">
        <v>2.7695648431361799</v>
      </c>
      <c r="I11143" s="7">
        <v>4.61684201353565</v>
      </c>
      <c r="J11143" s="9">
        <v>3.48922887062536</v>
      </c>
      <c r="L11143" s="2">
        <v>-0.105274027310959</v>
      </c>
      <c r="M11143" s="25">
        <v>0.44859234042027202</v>
      </c>
      <c r="N11143" s="19">
        <v>0.65513372708708795</v>
      </c>
    </row>
    <row r="11144" spans="2:14" x14ac:dyDescent="0.2">
      <c r="B11144" s="2" t="s">
        <v>9802</v>
      </c>
      <c r="C11144" t="s">
        <v>9804</v>
      </c>
      <c r="D11144" s="19" t="s">
        <v>9803</v>
      </c>
      <c r="E11144" s="8">
        <v>84.823783223300893</v>
      </c>
      <c r="F11144" s="7">
        <v>81.666162423746698</v>
      </c>
      <c r="G11144" s="9">
        <v>72.125939831565404</v>
      </c>
      <c r="H11144" s="8">
        <v>67.964194465168504</v>
      </c>
      <c r="I11144" s="7">
        <v>83.061406208555795</v>
      </c>
      <c r="J11144" s="9">
        <v>79.339570362086405</v>
      </c>
      <c r="L11144" s="2">
        <v>-3.2693403352310697E-2</v>
      </c>
      <c r="M11144" s="25">
        <v>0.44860839744020098</v>
      </c>
      <c r="N11144" s="19">
        <v>0.65521598833480099</v>
      </c>
    </row>
    <row r="11145" spans="2:14" x14ac:dyDescent="0.2">
      <c r="B11145" s="2" t="s">
        <v>32580</v>
      </c>
      <c r="C11145" t="s">
        <v>32582</v>
      </c>
      <c r="D11145" s="19" t="s">
        <v>32581</v>
      </c>
      <c r="E11145" s="8">
        <v>11.6052357594789</v>
      </c>
      <c r="F11145" s="7">
        <v>12.103452424300601</v>
      </c>
      <c r="G11145" s="9">
        <v>12.073640262833001</v>
      </c>
      <c r="H11145" s="8">
        <v>13.454108207327399</v>
      </c>
      <c r="I11145" s="7">
        <v>11.077824670153699</v>
      </c>
      <c r="J11145" s="9">
        <v>10.9850757038606</v>
      </c>
      <c r="L11145" s="2">
        <v>-5.06497689351946E-2</v>
      </c>
      <c r="M11145" s="25">
        <v>0.44862878455410499</v>
      </c>
      <c r="N11145" s="19">
        <v>0.65530457868857395</v>
      </c>
    </row>
    <row r="11146" spans="2:14" x14ac:dyDescent="0.2">
      <c r="B11146" s="2" t="s">
        <v>29845</v>
      </c>
      <c r="C11146" t="s">
        <v>29847</v>
      </c>
      <c r="D11146" s="19" t="s">
        <v>29846</v>
      </c>
      <c r="E11146" s="8">
        <v>0</v>
      </c>
      <c r="F11146" s="7">
        <v>0.120775541638255</v>
      </c>
      <c r="G11146" s="9">
        <v>8.0782975257273598E-2</v>
      </c>
      <c r="H11146" s="8">
        <v>0</v>
      </c>
      <c r="I11146" s="7">
        <v>0</v>
      </c>
      <c r="J11146" s="9">
        <v>4.3545964922780699E-2</v>
      </c>
      <c r="L11146" s="2">
        <v>-0.408637914396699</v>
      </c>
      <c r="M11146" s="25">
        <v>0.44883638909526402</v>
      </c>
      <c r="N11146" s="19">
        <v>0.65566666430300702</v>
      </c>
    </row>
    <row r="11147" spans="2:14" x14ac:dyDescent="0.2">
      <c r="B11147" s="2" t="s">
        <v>15478</v>
      </c>
      <c r="C11147" t="s">
        <v>15480</v>
      </c>
      <c r="D11147" s="19" t="s">
        <v>15479</v>
      </c>
      <c r="E11147" s="8">
        <v>29.4496247626473</v>
      </c>
      <c r="F11147" s="7">
        <v>29.4084256110316</v>
      </c>
      <c r="G11147" s="9">
        <v>28.026762523967001</v>
      </c>
      <c r="H11147" s="8">
        <v>28.8220149598916</v>
      </c>
      <c r="I11147" s="7">
        <v>30.464695689745</v>
      </c>
      <c r="J11147" s="9">
        <v>29.026194063986001</v>
      </c>
      <c r="L11147" s="2">
        <v>2.41565025996122E-2</v>
      </c>
      <c r="M11147" s="25">
        <v>0.44887259944653701</v>
      </c>
      <c r="N11147" s="19">
        <v>0.65577840677871602</v>
      </c>
    </row>
    <row r="11148" spans="2:14" x14ac:dyDescent="0.2">
      <c r="B11148" s="2" t="s">
        <v>13717</v>
      </c>
      <c r="C11148" t="s">
        <v>13719</v>
      </c>
      <c r="D11148" s="19" t="s">
        <v>13718</v>
      </c>
      <c r="E11148" s="8">
        <v>27.749275979783</v>
      </c>
      <c r="F11148" s="7">
        <v>25.028935692423001</v>
      </c>
      <c r="G11148" s="9">
        <v>28.8852082143401</v>
      </c>
      <c r="H11148" s="8">
        <v>27.079956701008399</v>
      </c>
      <c r="I11148" s="7">
        <v>26.597982272533599</v>
      </c>
      <c r="J11148" s="9">
        <v>27.122074639067002</v>
      </c>
      <c r="L11148" s="2">
        <v>3.0218375885318099E-2</v>
      </c>
      <c r="M11148" s="25">
        <v>0.44893161677591797</v>
      </c>
      <c r="N11148" s="19">
        <v>0.65592348149065505</v>
      </c>
    </row>
    <row r="11149" spans="2:14" x14ac:dyDescent="0.2">
      <c r="B11149" s="2" t="s">
        <v>3050</v>
      </c>
      <c r="C11149" t="s">
        <v>3052</v>
      </c>
      <c r="D11149" s="19" t="s">
        <v>3051</v>
      </c>
      <c r="E11149" s="8">
        <v>190.70135500790701</v>
      </c>
      <c r="F11149" s="7">
        <v>182.60850744924201</v>
      </c>
      <c r="G11149" s="9">
        <v>174.965697626344</v>
      </c>
      <c r="H11149" s="8">
        <v>175.08191109271201</v>
      </c>
      <c r="I11149" s="7">
        <v>177.896061211562</v>
      </c>
      <c r="J11149" s="9">
        <v>180.98240397645</v>
      </c>
      <c r="L11149" s="2">
        <v>-1.8772163252855901E-2</v>
      </c>
      <c r="M11149" s="25">
        <v>0.44895821266975</v>
      </c>
      <c r="N11149" s="19">
        <v>0.65602119722532903</v>
      </c>
    </row>
    <row r="11150" spans="2:14" x14ac:dyDescent="0.2">
      <c r="B11150" s="2" t="s">
        <v>11877</v>
      </c>
      <c r="C11150" t="s">
        <v>11879</v>
      </c>
      <c r="D11150" s="19" t="s">
        <v>11878</v>
      </c>
      <c r="E11150" s="8">
        <v>47.397527279856803</v>
      </c>
      <c r="F11150" s="7">
        <v>42.708069748717797</v>
      </c>
      <c r="G11150" s="9">
        <v>49.274333854072701</v>
      </c>
      <c r="H11150" s="8">
        <v>45.7932331375101</v>
      </c>
      <c r="I11150" s="7">
        <v>50.354423885667799</v>
      </c>
      <c r="J11150" s="9">
        <v>45.399879923640199</v>
      </c>
      <c r="L11150" s="2">
        <v>3.4137460414815003E-2</v>
      </c>
      <c r="M11150" s="25">
        <v>0.448998469202186</v>
      </c>
      <c r="N11150" s="19">
        <v>0.65613888275446997</v>
      </c>
    </row>
    <row r="11151" spans="2:14" x14ac:dyDescent="0.2">
      <c r="B11151" s="2" t="s">
        <v>16160</v>
      </c>
      <c r="C11151" t="s">
        <v>16162</v>
      </c>
      <c r="D11151" s="19" t="s">
        <v>16161</v>
      </c>
      <c r="E11151" s="8">
        <v>39.839571400070497</v>
      </c>
      <c r="F11151" s="7">
        <v>34.4088465289542</v>
      </c>
      <c r="G11151" s="9">
        <v>37.123880233267698</v>
      </c>
      <c r="H11151" s="8">
        <v>40.406142788278302</v>
      </c>
      <c r="I11151" s="7">
        <v>39.320401912371601</v>
      </c>
      <c r="J11151" s="9">
        <v>36.595390567162603</v>
      </c>
      <c r="L11151" s="2">
        <v>3.3566785063659801E-2</v>
      </c>
      <c r="M11151" s="25">
        <v>0.44910205520980501</v>
      </c>
      <c r="N11151" s="19">
        <v>0.65634913296000996</v>
      </c>
    </row>
    <row r="11152" spans="2:14" x14ac:dyDescent="0.2">
      <c r="B11152" s="2" t="s">
        <v>28898</v>
      </c>
      <c r="C11152" t="s">
        <v>28900</v>
      </c>
      <c r="D11152" s="19" t="s">
        <v>28899</v>
      </c>
      <c r="E11152" s="8">
        <v>3.6053417380253698</v>
      </c>
      <c r="F11152" s="7">
        <v>3.49154024928922</v>
      </c>
      <c r="G11152" s="9">
        <v>3.1886944682821299</v>
      </c>
      <c r="H11152" s="8">
        <v>4.9193155285426302</v>
      </c>
      <c r="I11152" s="7">
        <v>3.49451372702379</v>
      </c>
      <c r="J11152" s="9">
        <v>2.9535373307245099</v>
      </c>
      <c r="L11152" s="2">
        <v>-8.4932164072886396E-2</v>
      </c>
      <c r="M11152" s="25">
        <v>0.44911882656469698</v>
      </c>
      <c r="N11152" s="19">
        <v>0.65643252194273904</v>
      </c>
    </row>
    <row r="11153" spans="2:14" x14ac:dyDescent="0.2">
      <c r="B11153" s="2" t="s">
        <v>36325</v>
      </c>
      <c r="C11153" t="s">
        <v>36327</v>
      </c>
      <c r="D11153" s="19" t="s">
        <v>36326</v>
      </c>
      <c r="E11153" s="8">
        <v>0.95416523245873497</v>
      </c>
      <c r="F11153" s="7">
        <v>1.0703410186839999</v>
      </c>
      <c r="G11153" s="9">
        <v>0.532100895046838</v>
      </c>
      <c r="H11153" s="8">
        <v>0.943129710835657</v>
      </c>
      <c r="I11153" s="7">
        <v>0.89328951063931605</v>
      </c>
      <c r="J11153" s="9">
        <v>0.94914106128470199</v>
      </c>
      <c r="L11153" s="2">
        <v>7.8926407371155999E-2</v>
      </c>
      <c r="M11153" s="25">
        <v>0.44914556311515602</v>
      </c>
      <c r="N11153" s="19">
        <v>0.65653048176894102</v>
      </c>
    </row>
    <row r="11154" spans="2:14" x14ac:dyDescent="0.2">
      <c r="B11154" s="2" t="s">
        <v>34870</v>
      </c>
      <c r="C11154" t="s">
        <v>34872</v>
      </c>
      <c r="D11154" s="19" t="s">
        <v>34871</v>
      </c>
      <c r="E11154" s="8">
        <v>1.7587222588296401</v>
      </c>
      <c r="F11154" s="7">
        <v>0.65508028409616903</v>
      </c>
      <c r="G11154" s="9">
        <v>1.0954066871455601</v>
      </c>
      <c r="H11154" s="8">
        <v>0.959876799140012</v>
      </c>
      <c r="I11154" s="7">
        <v>0.79550764124567397</v>
      </c>
      <c r="J11154" s="9">
        <v>1.5352418830704599</v>
      </c>
      <c r="L11154" s="2">
        <v>0.19270668402788901</v>
      </c>
      <c r="M11154" s="25">
        <v>0.44923338746728902</v>
      </c>
      <c r="N11154" s="19">
        <v>0.65671775061362803</v>
      </c>
    </row>
    <row r="11155" spans="2:14" x14ac:dyDescent="0.2">
      <c r="B11155" s="2" t="s">
        <v>31057</v>
      </c>
      <c r="C11155" t="s">
        <v>31059</v>
      </c>
      <c r="D11155" s="19" t="s">
        <v>31058</v>
      </c>
      <c r="E11155" s="8">
        <v>1.50027703509923</v>
      </c>
      <c r="F11155" s="7">
        <v>1.4163091837516799</v>
      </c>
      <c r="G11155" s="9">
        <v>1.3984318955354</v>
      </c>
      <c r="H11155" s="8">
        <v>0.59294033283171399</v>
      </c>
      <c r="I11155" s="7">
        <v>1.45081570644646</v>
      </c>
      <c r="J11155" s="9">
        <v>1.4590122943030299</v>
      </c>
      <c r="L11155" s="2">
        <v>-0.135671386934099</v>
      </c>
      <c r="M11155" s="25">
        <v>0.44947621872855398</v>
      </c>
      <c r="N11155" s="19">
        <v>0.65760318117355299</v>
      </c>
    </row>
    <row r="11156" spans="2:14" x14ac:dyDescent="0.2">
      <c r="B11156" s="2" t="s">
        <v>16938</v>
      </c>
      <c r="C11156" t="s">
        <v>16940</v>
      </c>
      <c r="D11156" s="19" t="s">
        <v>16939</v>
      </c>
      <c r="E11156" s="8">
        <v>19.443676752837</v>
      </c>
      <c r="F11156" s="7">
        <v>19.092944266221998</v>
      </c>
      <c r="G11156" s="9">
        <v>20.078639022730101</v>
      </c>
      <c r="H11156" s="8">
        <v>18.270796348258099</v>
      </c>
      <c r="I11156" s="7">
        <v>21.9301128369402</v>
      </c>
      <c r="J11156" s="9">
        <v>18.022529429924699</v>
      </c>
      <c r="L11156" s="2">
        <v>-3.4066910514813899E-2</v>
      </c>
      <c r="M11156" s="25">
        <v>0.44947621872855398</v>
      </c>
      <c r="N11156" s="19">
        <v>0.657461597665977</v>
      </c>
    </row>
    <row r="11157" spans="2:14" x14ac:dyDescent="0.2">
      <c r="B11157" s="2" t="s">
        <v>22007</v>
      </c>
      <c r="C11157" t="s">
        <v>22009</v>
      </c>
      <c r="D11157" s="19" t="s">
        <v>22008</v>
      </c>
      <c r="E11157" s="8">
        <v>16.215267755952201</v>
      </c>
      <c r="F11157" s="7">
        <v>16.526152482262798</v>
      </c>
      <c r="G11157" s="9">
        <v>14.525071425582301</v>
      </c>
      <c r="H11157" s="8">
        <v>16.853744358182801</v>
      </c>
      <c r="I11157" s="7">
        <v>14.737133100805099</v>
      </c>
      <c r="J11157" s="9">
        <v>15.5267371469899</v>
      </c>
      <c r="L11157" s="2">
        <v>-2.3749461918066001E-2</v>
      </c>
      <c r="M11157" s="25">
        <v>0.44947621872855398</v>
      </c>
      <c r="N11157" s="19">
        <v>0.657598060089848</v>
      </c>
    </row>
    <row r="11158" spans="2:14" x14ac:dyDescent="0.2">
      <c r="B11158" s="2" t="s">
        <v>7453</v>
      </c>
      <c r="C11158" t="s">
        <v>7455</v>
      </c>
      <c r="D11158" s="19" t="s">
        <v>7454</v>
      </c>
      <c r="E11158" s="8">
        <v>85.496044406014093</v>
      </c>
      <c r="F11158" s="7">
        <v>88.964050358526094</v>
      </c>
      <c r="G11158" s="9">
        <v>88.841413548632403</v>
      </c>
      <c r="H11158" s="8">
        <v>87.218531151747598</v>
      </c>
      <c r="I11158" s="7">
        <v>88.064504983362696</v>
      </c>
      <c r="J11158" s="9">
        <v>83.431903214709905</v>
      </c>
      <c r="L11158" s="2">
        <v>-2.2977895087532101E-2</v>
      </c>
      <c r="M11158" s="25">
        <v>0.44947621872855398</v>
      </c>
      <c r="N11158" s="19">
        <v>0.65728225759544001</v>
      </c>
    </row>
    <row r="11159" spans="2:14" x14ac:dyDescent="0.2">
      <c r="B11159" s="2" t="s">
        <v>9022</v>
      </c>
      <c r="C11159" t="s">
        <v>9024</v>
      </c>
      <c r="D11159" s="19" t="s">
        <v>9023</v>
      </c>
      <c r="E11159" s="8">
        <v>113.71208038424101</v>
      </c>
      <c r="F11159" s="7">
        <v>117.235295415696</v>
      </c>
      <c r="G11159" s="9">
        <v>100.305136448151</v>
      </c>
      <c r="H11159" s="8">
        <v>112.55060925087599</v>
      </c>
      <c r="I11159" s="7">
        <v>106.051892446309</v>
      </c>
      <c r="J11159" s="9">
        <v>109.72899987354801</v>
      </c>
      <c r="L11159" s="2">
        <v>-2.26046969804568E-2</v>
      </c>
      <c r="M11159" s="25">
        <v>0.44947621872855398</v>
      </c>
      <c r="N11159" s="19">
        <v>0.657583587829212</v>
      </c>
    </row>
    <row r="11160" spans="2:14" x14ac:dyDescent="0.2">
      <c r="B11160" s="2" t="s">
        <v>4341</v>
      </c>
      <c r="C11160" t="s">
        <v>4343</v>
      </c>
      <c r="D11160" s="19" t="s">
        <v>4342</v>
      </c>
      <c r="E11160" s="8">
        <v>106.47226292901099</v>
      </c>
      <c r="F11160" s="7">
        <v>102.867544469595</v>
      </c>
      <c r="G11160" s="9">
        <v>99.640507646486498</v>
      </c>
      <c r="H11160" s="8">
        <v>101.258029418921</v>
      </c>
      <c r="I11160" s="7">
        <v>104.653434084476</v>
      </c>
      <c r="J11160" s="9">
        <v>99.956990394713401</v>
      </c>
      <c r="L11160" s="2">
        <v>-2.0128038184796401E-2</v>
      </c>
      <c r="M11160" s="25">
        <v>0.44947621872855398</v>
      </c>
      <c r="N11160" s="19">
        <v>0.65764091090536403</v>
      </c>
    </row>
    <row r="11161" spans="2:14" x14ac:dyDescent="0.2">
      <c r="B11161" s="2" t="s">
        <v>34537</v>
      </c>
      <c r="C11161" t="s">
        <v>34539</v>
      </c>
      <c r="D11161" s="19" t="s">
        <v>34538</v>
      </c>
      <c r="E11161" s="8">
        <v>2.0928074659900502</v>
      </c>
      <c r="F11161" s="7">
        <v>2.27638593099703</v>
      </c>
      <c r="G11161" s="9">
        <v>2.3062960506139998</v>
      </c>
      <c r="H11161" s="8">
        <v>2.4771329953991699</v>
      </c>
      <c r="I11161" s="7">
        <v>2.5088373920602298</v>
      </c>
      <c r="J11161" s="9">
        <v>2.1605232073914902</v>
      </c>
      <c r="L11161" s="2">
        <v>6.12732042712461E-2</v>
      </c>
      <c r="M11161" s="25">
        <v>0.44947621872855398</v>
      </c>
      <c r="N11161" s="19">
        <v>0.65757366858706101</v>
      </c>
    </row>
    <row r="11162" spans="2:14" x14ac:dyDescent="0.2">
      <c r="B11162" s="2" t="s">
        <v>34726</v>
      </c>
      <c r="C11162" t="s">
        <v>34728</v>
      </c>
      <c r="D11162" s="19" t="s">
        <v>34727</v>
      </c>
      <c r="E11162" s="8">
        <v>2.0667344652516801</v>
      </c>
      <c r="F11162" s="7">
        <v>2.1761856468430198</v>
      </c>
      <c r="G11162" s="9">
        <v>2.4259706460366899</v>
      </c>
      <c r="H11162" s="8">
        <v>2.0498938912692299</v>
      </c>
      <c r="I11162" s="7">
        <v>2.04943092422136</v>
      </c>
      <c r="J11162" s="9">
        <v>2.3912530963193599</v>
      </c>
      <c r="L11162" s="2">
        <v>9.6223451684397304E-2</v>
      </c>
      <c r="M11162" s="25">
        <v>0.44947621872855398</v>
      </c>
      <c r="N11162" s="19">
        <v>0.65754963410763601</v>
      </c>
    </row>
    <row r="11163" spans="2:14" x14ac:dyDescent="0.2">
      <c r="B11163" s="2" t="s">
        <v>38902</v>
      </c>
      <c r="C11163" t="s">
        <v>38904</v>
      </c>
      <c r="D11163" s="19" t="s">
        <v>38903</v>
      </c>
      <c r="E11163" s="8">
        <v>0.66682869313920601</v>
      </c>
      <c r="F11163" s="7">
        <v>0.43465992041440898</v>
      </c>
      <c r="G11163" s="9">
        <v>0.26430036412908098</v>
      </c>
      <c r="H11163" s="8">
        <v>0.405299359033026</v>
      </c>
      <c r="I11163" s="7">
        <v>0.49356140781681102</v>
      </c>
      <c r="J11163" s="9">
        <v>0.56988316405971196</v>
      </c>
      <c r="L11163" s="2">
        <v>0.136929329300845</v>
      </c>
      <c r="M11163" s="25">
        <v>0.44947621872855398</v>
      </c>
      <c r="N11163" s="19">
        <v>0.65725916632812598</v>
      </c>
    </row>
    <row r="11164" spans="2:14" x14ac:dyDescent="0.2">
      <c r="B11164" s="2" t="s">
        <v>38671</v>
      </c>
      <c r="C11164" t="s">
        <v>38673</v>
      </c>
      <c r="D11164" s="19" t="s">
        <v>38672</v>
      </c>
      <c r="E11164" s="8">
        <v>0.59452476394751497</v>
      </c>
      <c r="F11164" s="7">
        <v>1.2594723203003999</v>
      </c>
      <c r="G11164" s="9">
        <v>0.55081410283110399</v>
      </c>
      <c r="H11164" s="8">
        <v>0.81627047042374801</v>
      </c>
      <c r="I11164" s="7">
        <v>0.94120687100796396</v>
      </c>
      <c r="J11164" s="9">
        <v>0.838350140261932</v>
      </c>
      <c r="L11164" s="2">
        <v>0.15034511417162799</v>
      </c>
      <c r="M11164" s="25">
        <v>0.44947621872855398</v>
      </c>
      <c r="N11164" s="19">
        <v>0.65766198674996701</v>
      </c>
    </row>
    <row r="11165" spans="2:14" x14ac:dyDescent="0.2">
      <c r="B11165" s="2" t="s">
        <v>21142</v>
      </c>
      <c r="C11165" t="s">
        <v>21144</v>
      </c>
      <c r="D11165" s="19" t="s">
        <v>21143</v>
      </c>
      <c r="E11165" s="8">
        <v>21.818473558524101</v>
      </c>
      <c r="F11165" s="7">
        <v>20.1649514010224</v>
      </c>
      <c r="G11165" s="9">
        <v>19.529281595283202</v>
      </c>
      <c r="H11165" s="8">
        <v>22.738336316742402</v>
      </c>
      <c r="I11165" s="7">
        <v>19.633342185423299</v>
      </c>
      <c r="J11165" s="9">
        <v>19.793811150824499</v>
      </c>
      <c r="L11165" s="2">
        <v>-2.4940956851704499E-2</v>
      </c>
      <c r="M11165" s="25">
        <v>0.44955605778892799</v>
      </c>
      <c r="N11165" s="19">
        <v>0.65783774067190304</v>
      </c>
    </row>
    <row r="11166" spans="2:14" x14ac:dyDescent="0.2">
      <c r="B11166" s="2" t="s">
        <v>35821</v>
      </c>
      <c r="C11166" t="s">
        <v>35823</v>
      </c>
      <c r="D11166" s="19" t="s">
        <v>35822</v>
      </c>
      <c r="E11166" s="8">
        <v>0.922697515940617</v>
      </c>
      <c r="F11166" s="7">
        <v>0.91207880303968702</v>
      </c>
      <c r="G11166" s="9">
        <v>0.98140236732447705</v>
      </c>
      <c r="H11166" s="8">
        <v>1.27834528352164</v>
      </c>
      <c r="I11166" s="7">
        <v>1.08237326755767</v>
      </c>
      <c r="J11166" s="9">
        <v>0.76255676667563299</v>
      </c>
      <c r="L11166" s="2">
        <v>-8.1208057589485294E-2</v>
      </c>
      <c r="M11166" s="25">
        <v>0.449587230104043</v>
      </c>
      <c r="N11166" s="19">
        <v>0.65800123440193603</v>
      </c>
    </row>
    <row r="11167" spans="2:14" x14ac:dyDescent="0.2">
      <c r="B11167" s="2" t="s">
        <v>9967</v>
      </c>
      <c r="C11167" t="s">
        <v>9969</v>
      </c>
      <c r="D11167" s="19" t="s">
        <v>9968</v>
      </c>
      <c r="E11167" s="8">
        <v>37.935483861547901</v>
      </c>
      <c r="F11167" s="7">
        <v>39.138508173475202</v>
      </c>
      <c r="G11167" s="9">
        <v>32.345784635291899</v>
      </c>
      <c r="H11167" s="8">
        <v>38.453064097551099</v>
      </c>
      <c r="I11167" s="7">
        <v>37.136882823215998</v>
      </c>
      <c r="J11167" s="9">
        <v>37.6849129279096</v>
      </c>
      <c r="L11167" s="2">
        <v>3.2186245648476899E-2</v>
      </c>
      <c r="M11167" s="25">
        <v>0.449587230104043</v>
      </c>
      <c r="N11167" s="19">
        <v>0.65796560218054001</v>
      </c>
    </row>
    <row r="11168" spans="2:14" x14ac:dyDescent="0.2">
      <c r="B11168" s="2" t="s">
        <v>37041</v>
      </c>
      <c r="C11168" t="s">
        <v>37043</v>
      </c>
      <c r="D11168" s="19" t="s">
        <v>37042</v>
      </c>
      <c r="E11168" s="8">
        <v>0.94715362454834995</v>
      </c>
      <c r="F11168" s="7">
        <v>0.92607679446494795</v>
      </c>
      <c r="G11168" s="9">
        <v>0.66071866546331304</v>
      </c>
      <c r="H11168" s="8">
        <v>0.99510611232520396</v>
      </c>
      <c r="I11168" s="7">
        <v>0.68546850258268899</v>
      </c>
      <c r="J11168" s="9">
        <v>0.80135909096611302</v>
      </c>
      <c r="L11168" s="2">
        <v>-0.122387168809296</v>
      </c>
      <c r="M11168" s="25">
        <v>0.449602823482051</v>
      </c>
      <c r="N11168" s="19">
        <v>0.658126499432239</v>
      </c>
    </row>
    <row r="11169" spans="2:14" x14ac:dyDescent="0.2">
      <c r="B11169" s="2" t="s">
        <v>33693</v>
      </c>
      <c r="C11169" t="s">
        <v>33695</v>
      </c>
      <c r="D11169" s="19" t="s">
        <v>33694</v>
      </c>
      <c r="E11169" s="8">
        <v>8.8273833826604005</v>
      </c>
      <c r="F11169" s="7">
        <v>8.0866551938067808</v>
      </c>
      <c r="G11169" s="9">
        <v>7.3736853556993696</v>
      </c>
      <c r="H11169" s="8">
        <v>9.6464832420289</v>
      </c>
      <c r="I11169" s="7">
        <v>6.7626039650286698</v>
      </c>
      <c r="J11169" s="9">
        <v>7.9495523116919502</v>
      </c>
      <c r="L11169" s="2">
        <v>-4.5128530834924498E-2</v>
      </c>
      <c r="M11169" s="25">
        <v>0.449602823482051</v>
      </c>
      <c r="N11169" s="19">
        <v>0.65814193956845701</v>
      </c>
    </row>
    <row r="11170" spans="2:14" x14ac:dyDescent="0.2">
      <c r="B11170" s="2" t="s">
        <v>10633</v>
      </c>
      <c r="C11170" t="s">
        <v>10635</v>
      </c>
      <c r="D11170" s="19" t="s">
        <v>10634</v>
      </c>
      <c r="E11170" s="8">
        <v>50.609423650372797</v>
      </c>
      <c r="F11170" s="7">
        <v>47.145823324626797</v>
      </c>
      <c r="G11170" s="9">
        <v>47.855947451568497</v>
      </c>
      <c r="H11170" s="8">
        <v>49.625279392228201</v>
      </c>
      <c r="I11170" s="7">
        <v>47.785034374128898</v>
      </c>
      <c r="J11170" s="9">
        <v>48.963505200022503</v>
      </c>
      <c r="L11170" s="2">
        <v>2.34709284542793E-2</v>
      </c>
      <c r="M11170" s="25">
        <v>0.44976024938854298</v>
      </c>
      <c r="N11170" s="19">
        <v>0.65849030875882597</v>
      </c>
    </row>
    <row r="11171" spans="2:14" x14ac:dyDescent="0.2">
      <c r="B11171" s="2" t="s">
        <v>33171</v>
      </c>
      <c r="C11171" t="s">
        <v>33173</v>
      </c>
      <c r="D11171" s="19" t="s">
        <v>33172</v>
      </c>
      <c r="E11171" s="8">
        <v>1.6979713944819399</v>
      </c>
      <c r="F11171" s="7">
        <v>1.66018675887434</v>
      </c>
      <c r="G11171" s="9">
        <v>1.85074483411409</v>
      </c>
      <c r="H11171" s="8">
        <v>0.67573343924877805</v>
      </c>
      <c r="I11171" s="7">
        <v>2.0480766073521699</v>
      </c>
      <c r="J11171" s="9">
        <v>2.3943402244054299</v>
      </c>
      <c r="L11171" s="2">
        <v>0.228853813516223</v>
      </c>
      <c r="M11171" s="25">
        <v>0.44976024938854298</v>
      </c>
      <c r="N11171" s="19">
        <v>0.65847937369253295</v>
      </c>
    </row>
    <row r="11172" spans="2:14" x14ac:dyDescent="0.2">
      <c r="B11172" s="2" t="s">
        <v>38599</v>
      </c>
      <c r="C11172" t="s">
        <v>38601</v>
      </c>
      <c r="D11172" s="19" t="s">
        <v>38600</v>
      </c>
      <c r="E11172" s="8">
        <v>3.1039739025812199</v>
      </c>
      <c r="F11172" s="7">
        <v>1.95349998322612</v>
      </c>
      <c r="G11172" s="9">
        <v>1.7732902555785499</v>
      </c>
      <c r="H11172" s="8">
        <v>2.0957052794642901</v>
      </c>
      <c r="I11172" s="7">
        <v>2.9532281111816601</v>
      </c>
      <c r="J11172" s="9">
        <v>2.5154999038573198</v>
      </c>
      <c r="L11172" s="2">
        <v>0.101949050797548</v>
      </c>
      <c r="M11172" s="25">
        <v>0.44982060054583001</v>
      </c>
      <c r="N11172" s="19">
        <v>0.65863763854840296</v>
      </c>
    </row>
    <row r="11173" spans="2:14" x14ac:dyDescent="0.2">
      <c r="B11173" s="2" t="s">
        <v>2249</v>
      </c>
      <c r="C11173" t="s">
        <v>2251</v>
      </c>
      <c r="D11173" s="19" t="s">
        <v>2250</v>
      </c>
      <c r="E11173" s="8">
        <v>223.41460653534699</v>
      </c>
      <c r="F11173" s="7">
        <v>205.694546839883</v>
      </c>
      <c r="G11173" s="9">
        <v>206.90785807405601</v>
      </c>
      <c r="H11173" s="8">
        <v>206.661668965421</v>
      </c>
      <c r="I11173" s="7">
        <v>208.97026254257901</v>
      </c>
      <c r="J11173" s="9">
        <v>206.79511140061601</v>
      </c>
      <c r="L11173" s="2">
        <v>-2.0364892122229299E-2</v>
      </c>
      <c r="M11173" s="25">
        <v>0.44989232411882202</v>
      </c>
      <c r="N11173" s="19">
        <v>0.65880163740445596</v>
      </c>
    </row>
    <row r="11174" spans="2:14" x14ac:dyDescent="0.2">
      <c r="B11174" s="2" t="s">
        <v>30817</v>
      </c>
      <c r="C11174" t="s">
        <v>30819</v>
      </c>
      <c r="D11174" s="19" t="s">
        <v>30818</v>
      </c>
      <c r="E11174" s="8">
        <v>4.33822291987084</v>
      </c>
      <c r="F11174" s="7">
        <v>2.99813898425881</v>
      </c>
      <c r="G11174" s="9">
        <v>4.0562988289752999</v>
      </c>
      <c r="H11174" s="8">
        <v>3.5943681037814699</v>
      </c>
      <c r="I11174" s="7">
        <v>3.6881235898890501</v>
      </c>
      <c r="J11174" s="9">
        <v>4.0782711547204897</v>
      </c>
      <c r="L11174" s="2">
        <v>9.1549483757521005E-2</v>
      </c>
      <c r="M11174" s="25">
        <v>0.44989721678529798</v>
      </c>
      <c r="N11174" s="19">
        <v>0.65886778219745801</v>
      </c>
    </row>
    <row r="11175" spans="2:14" x14ac:dyDescent="0.2">
      <c r="B11175" s="2" t="s">
        <v>12204</v>
      </c>
      <c r="C11175" t="s">
        <v>12206</v>
      </c>
      <c r="D11175" s="19" t="s">
        <v>12205</v>
      </c>
      <c r="E11175" s="8">
        <v>26.060781311481499</v>
      </c>
      <c r="F11175" s="7">
        <v>25.906222688410502</v>
      </c>
      <c r="G11175" s="9">
        <v>26.8116825713882</v>
      </c>
      <c r="H11175" s="8">
        <v>28.818426948150201</v>
      </c>
      <c r="I11175" s="7">
        <v>28.247670232797802</v>
      </c>
      <c r="J11175" s="9">
        <v>25.290759640759699</v>
      </c>
      <c r="L11175" s="2">
        <v>2.6771570477710501E-2</v>
      </c>
      <c r="M11175" s="25">
        <v>0.449953084320249</v>
      </c>
      <c r="N11175" s="19">
        <v>0.65900858689262198</v>
      </c>
    </row>
    <row r="11176" spans="2:14" x14ac:dyDescent="0.2">
      <c r="B11176" s="2" t="s">
        <v>31087</v>
      </c>
      <c r="C11176" t="s">
        <v>31089</v>
      </c>
      <c r="D11176" s="19" t="s">
        <v>31088</v>
      </c>
      <c r="E11176" s="8">
        <v>8.8683812462808298</v>
      </c>
      <c r="F11176" s="7">
        <v>8.4455469356989301</v>
      </c>
      <c r="G11176" s="9">
        <v>7.4176900006792597</v>
      </c>
      <c r="H11176" s="8">
        <v>8.6655742379018807</v>
      </c>
      <c r="I11176" s="7">
        <v>8.1080645530226807</v>
      </c>
      <c r="J11176" s="9">
        <v>8.0561211071630403</v>
      </c>
      <c r="L11176" s="2">
        <v>-3.3001350843266102E-2</v>
      </c>
      <c r="M11176" s="25">
        <v>0.449981468608465</v>
      </c>
      <c r="N11176" s="19">
        <v>0.65910915022392202</v>
      </c>
    </row>
    <row r="11177" spans="2:14" x14ac:dyDescent="0.2">
      <c r="B11177" s="2" t="s">
        <v>30550</v>
      </c>
      <c r="C11177" t="s">
        <v>30552</v>
      </c>
      <c r="D11177" s="19" t="s">
        <v>30551</v>
      </c>
      <c r="E11177" s="8">
        <v>14.0725893274447</v>
      </c>
      <c r="F11177" s="7">
        <v>13.977838389295</v>
      </c>
      <c r="G11177" s="9">
        <v>12.482015620502599</v>
      </c>
      <c r="H11177" s="8">
        <v>13.192053593743401</v>
      </c>
      <c r="I11177" s="7">
        <v>13.437924634200799</v>
      </c>
      <c r="J11177" s="9">
        <v>13.194343843536799</v>
      </c>
      <c r="L11177" s="2">
        <v>-3.4357787885675797E-2</v>
      </c>
      <c r="M11177" s="25">
        <v>0.45010296844416903</v>
      </c>
      <c r="N11177" s="19">
        <v>0.65955510312374899</v>
      </c>
    </row>
    <row r="11178" spans="2:14" x14ac:dyDescent="0.2">
      <c r="B11178" s="2" t="s">
        <v>12771</v>
      </c>
      <c r="C11178" t="s">
        <v>12773</v>
      </c>
      <c r="D11178" s="19" t="s">
        <v>12772</v>
      </c>
      <c r="E11178" s="8">
        <v>27.830274010491799</v>
      </c>
      <c r="F11178" s="7">
        <v>26.955025674190299</v>
      </c>
      <c r="G11178" s="9">
        <v>30.233437069055</v>
      </c>
      <c r="H11178" s="8">
        <v>25.471461436005999</v>
      </c>
      <c r="I11178" s="7">
        <v>28.991363946579899</v>
      </c>
      <c r="J11178" s="9">
        <v>26.627852698677799</v>
      </c>
      <c r="L11178" s="2">
        <v>-2.8895239850736901E-2</v>
      </c>
      <c r="M11178" s="25">
        <v>0.45010296844416903</v>
      </c>
      <c r="N11178" s="19">
        <v>0.65952955295136995</v>
      </c>
    </row>
    <row r="11179" spans="2:14" x14ac:dyDescent="0.2">
      <c r="B11179" s="2" t="s">
        <v>12138</v>
      </c>
      <c r="C11179" t="s">
        <v>12140</v>
      </c>
      <c r="D11179" s="19" t="s">
        <v>12139</v>
      </c>
      <c r="E11179" s="8">
        <v>62.904190873738997</v>
      </c>
      <c r="F11179" s="7">
        <v>58.488025378153203</v>
      </c>
      <c r="G11179" s="9">
        <v>55.5102434176993</v>
      </c>
      <c r="H11179" s="8">
        <v>63.642355041985297</v>
      </c>
      <c r="I11179" s="7">
        <v>59.716919966588897</v>
      </c>
      <c r="J11179" s="9">
        <v>59.498071010269797</v>
      </c>
      <c r="L11179" s="2">
        <v>2.5363387680622299E-2</v>
      </c>
      <c r="M11179" s="25">
        <v>0.45010296844416903</v>
      </c>
      <c r="N11179" s="19">
        <v>0.65951517747512201</v>
      </c>
    </row>
    <row r="11180" spans="2:14" x14ac:dyDescent="0.2">
      <c r="B11180" s="2" t="s">
        <v>26281</v>
      </c>
      <c r="C11180" t="s">
        <v>26283</v>
      </c>
      <c r="D11180" s="19" t="s">
        <v>26282</v>
      </c>
      <c r="E11180" s="8">
        <v>14.753488834345999</v>
      </c>
      <c r="F11180" s="7">
        <v>15.1912653685007</v>
      </c>
      <c r="G11180" s="9">
        <v>13.006466660809799</v>
      </c>
      <c r="H11180" s="8">
        <v>18.330629857637501</v>
      </c>
      <c r="I11180" s="7">
        <v>13.7425110260009</v>
      </c>
      <c r="J11180" s="9">
        <v>14.4218681539696</v>
      </c>
      <c r="L11180" s="2">
        <v>3.4282610009666002E-2</v>
      </c>
      <c r="M11180" s="25">
        <v>0.45010296844416903</v>
      </c>
      <c r="N11180" s="19">
        <v>0.65947905897708803</v>
      </c>
    </row>
    <row r="11181" spans="2:14" x14ac:dyDescent="0.2">
      <c r="B11181" s="2" t="s">
        <v>26895</v>
      </c>
      <c r="C11181" t="s">
        <v>26897</v>
      </c>
      <c r="D11181" s="19" t="s">
        <v>26896</v>
      </c>
      <c r="E11181" s="8">
        <v>6.4091396902348601</v>
      </c>
      <c r="F11181" s="7">
        <v>7.2250573727894301</v>
      </c>
      <c r="G11181" s="9">
        <v>6.7597306793674701</v>
      </c>
      <c r="H11181" s="8">
        <v>6.4786954621955104</v>
      </c>
      <c r="I11181" s="7">
        <v>5.7979815423336101</v>
      </c>
      <c r="J11181" s="9">
        <v>7.2077408281690003</v>
      </c>
      <c r="L11181" s="2">
        <v>4.0764411264714098E-2</v>
      </c>
      <c r="M11181" s="25">
        <v>0.45010296844416903</v>
      </c>
      <c r="N11181" s="19">
        <v>0.65958215263551101</v>
      </c>
    </row>
    <row r="11182" spans="2:14" x14ac:dyDescent="0.2">
      <c r="B11182" s="2" t="s">
        <v>41759</v>
      </c>
      <c r="C11182" t="s">
        <v>41761</v>
      </c>
      <c r="D11182" s="19" t="s">
        <v>41760</v>
      </c>
      <c r="E11182" s="8">
        <v>0.59642785218038197</v>
      </c>
      <c r="F11182" s="7">
        <v>0.29157782811642802</v>
      </c>
      <c r="G11182" s="9">
        <v>0.292540908798187</v>
      </c>
      <c r="H11182" s="8">
        <v>1.13931599590626</v>
      </c>
      <c r="I11182" s="7">
        <v>0.37094345243196197</v>
      </c>
      <c r="J11182" s="9">
        <v>0.28034457315203698</v>
      </c>
      <c r="L11182" s="2">
        <v>-0.18676303972293101</v>
      </c>
      <c r="M11182" s="25">
        <v>0.45023818037812802</v>
      </c>
      <c r="N11182" s="19">
        <v>0.65989872095493496</v>
      </c>
    </row>
    <row r="11183" spans="2:14" x14ac:dyDescent="0.2">
      <c r="B11183" s="2" t="s">
        <v>17121</v>
      </c>
      <c r="C11183" t="s">
        <v>17123</v>
      </c>
      <c r="D11183" s="19" t="s">
        <v>17122</v>
      </c>
      <c r="E11183" s="8">
        <v>61.277334102778802</v>
      </c>
      <c r="F11183" s="7">
        <v>57.688532614635697</v>
      </c>
      <c r="G11183" s="9">
        <v>49.9348905326652</v>
      </c>
      <c r="H11183" s="8">
        <v>61.420727819430503</v>
      </c>
      <c r="I11183" s="7">
        <v>45.2428678105803</v>
      </c>
      <c r="J11183" s="9">
        <v>62.379235725056397</v>
      </c>
      <c r="L11183" s="2">
        <v>4.6130595097489298E-2</v>
      </c>
      <c r="M11183" s="25">
        <v>0.45023818037812802</v>
      </c>
      <c r="N11183" s="19">
        <v>0.65985176252260302</v>
      </c>
    </row>
    <row r="11184" spans="2:14" x14ac:dyDescent="0.2">
      <c r="B11184" s="2" t="s">
        <v>31649</v>
      </c>
      <c r="C11184" t="s">
        <v>31651</v>
      </c>
      <c r="D11184" s="19" t="s">
        <v>31650</v>
      </c>
      <c r="E11184" s="8">
        <v>6.0078695514128801</v>
      </c>
      <c r="F11184" s="7">
        <v>6.3093018333896902</v>
      </c>
      <c r="G11184" s="9">
        <v>4.6566557706342397</v>
      </c>
      <c r="H11184" s="8">
        <v>7.8103474934323502</v>
      </c>
      <c r="I11184" s="7">
        <v>3.8044828036185998</v>
      </c>
      <c r="J11184" s="9">
        <v>6.5264280910579204</v>
      </c>
      <c r="L11184" s="2">
        <v>7.4337147932480405E-2</v>
      </c>
      <c r="M11184" s="25">
        <v>0.45023818037812802</v>
      </c>
      <c r="N11184" s="19">
        <v>0.65995736727221299</v>
      </c>
    </row>
    <row r="11185" spans="2:14" x14ac:dyDescent="0.2">
      <c r="B11185" s="2" t="s">
        <v>14595</v>
      </c>
      <c r="C11185" t="s">
        <v>14597</v>
      </c>
      <c r="D11185" s="19" t="s">
        <v>14596</v>
      </c>
      <c r="E11185" s="8">
        <v>48.10051938969</v>
      </c>
      <c r="F11185" s="7">
        <v>50.192260030621703</v>
      </c>
      <c r="G11185" s="9">
        <v>42.099325547471302</v>
      </c>
      <c r="H11185" s="8">
        <v>48.7853627859146</v>
      </c>
      <c r="I11185" s="7">
        <v>45.8589778419853</v>
      </c>
      <c r="J11185" s="9">
        <v>45.990412912728601</v>
      </c>
      <c r="L11185" s="2">
        <v>-2.58129097765494E-2</v>
      </c>
      <c r="M11185" s="25">
        <v>0.45024350656224099</v>
      </c>
      <c r="N11185" s="19">
        <v>0.66008322556149901</v>
      </c>
    </row>
    <row r="11186" spans="2:14" x14ac:dyDescent="0.2">
      <c r="B11186" s="2" t="s">
        <v>25142</v>
      </c>
      <c r="C11186" t="s">
        <v>25144</v>
      </c>
      <c r="D11186" s="19" t="s">
        <v>25143</v>
      </c>
      <c r="E11186" s="8">
        <v>7.6777475955816197</v>
      </c>
      <c r="F11186" s="7">
        <v>9.3279407453893999</v>
      </c>
      <c r="G11186" s="9">
        <v>8.2020513552723298</v>
      </c>
      <c r="H11186" s="8">
        <v>9.0608460088651501</v>
      </c>
      <c r="I11186" s="7">
        <v>8.8002076626661605</v>
      </c>
      <c r="J11186" s="9">
        <v>8.3891444222034099</v>
      </c>
      <c r="L11186" s="2">
        <v>5.6661633204401401E-2</v>
      </c>
      <c r="M11186" s="25">
        <v>0.45024350656224099</v>
      </c>
      <c r="N11186" s="19">
        <v>0.66002957422797404</v>
      </c>
    </row>
    <row r="11187" spans="2:14" x14ac:dyDescent="0.2">
      <c r="B11187" s="2" t="s">
        <v>15824</v>
      </c>
      <c r="C11187" t="s">
        <v>15826</v>
      </c>
      <c r="D11187" s="19" t="s">
        <v>15825</v>
      </c>
      <c r="E11187" s="8">
        <v>35.461111237578102</v>
      </c>
      <c r="F11187" s="7">
        <v>34.200049941817397</v>
      </c>
      <c r="G11187" s="9">
        <v>36.530070755812801</v>
      </c>
      <c r="H11187" s="8">
        <v>36.860809664256799</v>
      </c>
      <c r="I11187" s="7">
        <v>34.547300322853602</v>
      </c>
      <c r="J11187" s="9">
        <v>35.330712634618699</v>
      </c>
      <c r="L11187" s="2">
        <v>3.12767372603657E-2</v>
      </c>
      <c r="M11187" s="25">
        <v>0.450450804430303</v>
      </c>
      <c r="N11187" s="19">
        <v>0.66044618909042696</v>
      </c>
    </row>
    <row r="11188" spans="2:14" x14ac:dyDescent="0.2">
      <c r="B11188" s="2" t="s">
        <v>6088</v>
      </c>
      <c r="C11188" t="s">
        <v>6090</v>
      </c>
      <c r="D11188" s="19" t="s">
        <v>6089</v>
      </c>
      <c r="E11188" s="8">
        <v>63.204723301784597</v>
      </c>
      <c r="F11188" s="7">
        <v>72.803406703598597</v>
      </c>
      <c r="G11188" s="9">
        <v>73.610107733035804</v>
      </c>
      <c r="H11188" s="8">
        <v>66.156564520653603</v>
      </c>
      <c r="I11188" s="7">
        <v>68.436998515783699</v>
      </c>
      <c r="J11188" s="9">
        <v>69.693374287984597</v>
      </c>
      <c r="L11188" s="2">
        <v>3.6566670327988299E-2</v>
      </c>
      <c r="M11188" s="25">
        <v>0.45049997166752398</v>
      </c>
      <c r="N11188" s="19">
        <v>0.66057733678837904</v>
      </c>
    </row>
    <row r="11189" spans="2:14" x14ac:dyDescent="0.2">
      <c r="B11189" s="2" t="s">
        <v>37855</v>
      </c>
      <c r="C11189" t="s">
        <v>37857</v>
      </c>
      <c r="D11189" s="19" t="s">
        <v>37856</v>
      </c>
      <c r="E11189" s="8">
        <v>6.7889159427644494E-2</v>
      </c>
      <c r="F11189" s="7">
        <v>5.9003053182777702E-2</v>
      </c>
      <c r="G11189" s="9">
        <v>0.118395880176906</v>
      </c>
      <c r="H11189" s="8">
        <v>0.19452614008999999</v>
      </c>
      <c r="I11189" s="7">
        <v>8.18872448431225E-2</v>
      </c>
      <c r="J11189" s="9">
        <v>4.2547437161240001E-2</v>
      </c>
      <c r="L11189" s="2">
        <v>-0.24431276879501701</v>
      </c>
      <c r="M11189" s="25">
        <v>0.45056647864323102</v>
      </c>
      <c r="N11189" s="19">
        <v>0.66096557308253101</v>
      </c>
    </row>
    <row r="11190" spans="2:14" x14ac:dyDescent="0.2">
      <c r="B11190" s="2" t="s">
        <v>34861</v>
      </c>
      <c r="C11190" t="s">
        <v>34863</v>
      </c>
      <c r="D11190" s="19" t="s">
        <v>34862</v>
      </c>
      <c r="E11190" s="8">
        <v>0.61549967303498698</v>
      </c>
      <c r="F11190" s="7">
        <v>0.48144246037828903</v>
      </c>
      <c r="G11190" s="9">
        <v>1.1807465104464301</v>
      </c>
      <c r="H11190" s="8">
        <v>0.117574761205443</v>
      </c>
      <c r="I11190" s="7">
        <v>0.44544583716988201</v>
      </c>
      <c r="J11190" s="9">
        <v>0.69434179164400001</v>
      </c>
      <c r="L11190" s="2">
        <v>-0.23051851445518001</v>
      </c>
      <c r="M11190" s="25">
        <v>0.45056647864323102</v>
      </c>
      <c r="N11190" s="19">
        <v>0.66088579665615399</v>
      </c>
    </row>
    <row r="11191" spans="2:14" x14ac:dyDescent="0.2">
      <c r="B11191" s="2" t="s">
        <v>6742</v>
      </c>
      <c r="C11191" t="s">
        <v>6744</v>
      </c>
      <c r="D11191" s="19" t="s">
        <v>6743</v>
      </c>
      <c r="E11191" s="8">
        <v>71.628388867760506</v>
      </c>
      <c r="F11191" s="7">
        <v>72.907211832920396</v>
      </c>
      <c r="G11191" s="9">
        <v>67.547485078367799</v>
      </c>
      <c r="H11191" s="8">
        <v>71.918880760313499</v>
      </c>
      <c r="I11191" s="7">
        <v>68.771440356481804</v>
      </c>
      <c r="J11191" s="9">
        <v>68.948325259388398</v>
      </c>
      <c r="L11191" s="2">
        <v>-2.2482664788480398E-2</v>
      </c>
      <c r="M11191" s="25">
        <v>0.45056647864323102</v>
      </c>
      <c r="N11191" s="19">
        <v>0.66083046558962899</v>
      </c>
    </row>
    <row r="11192" spans="2:14" x14ac:dyDescent="0.2">
      <c r="B11192" s="2" t="s">
        <v>4074</v>
      </c>
      <c r="C11192" t="s">
        <v>4076</v>
      </c>
      <c r="D11192" s="19" t="s">
        <v>4075</v>
      </c>
      <c r="E11192" s="8">
        <v>108.90303719715099</v>
      </c>
      <c r="F11192" s="7">
        <v>106.944615139467</v>
      </c>
      <c r="G11192" s="9">
        <v>119.73818364741599</v>
      </c>
      <c r="H11192" s="8">
        <v>96.861197200201801</v>
      </c>
      <c r="I11192" s="7">
        <v>114.16726782118801</v>
      </c>
      <c r="J11192" s="9">
        <v>112.045168152537</v>
      </c>
      <c r="L11192" s="2">
        <v>2.9703883464254201E-2</v>
      </c>
      <c r="M11192" s="25">
        <v>0.45056647864323102</v>
      </c>
      <c r="N11192" s="19">
        <v>0.66082039503871404</v>
      </c>
    </row>
    <row r="11193" spans="2:14" x14ac:dyDescent="0.2">
      <c r="B11193" s="2" t="s">
        <v>14063</v>
      </c>
      <c r="C11193" t="s">
        <v>14065</v>
      </c>
      <c r="D11193" s="19" t="s">
        <v>14064</v>
      </c>
      <c r="E11193" s="8">
        <v>26.5040467878313</v>
      </c>
      <c r="F11193" s="7">
        <v>25.2559273971797</v>
      </c>
      <c r="G11193" s="9">
        <v>30.1830460144763</v>
      </c>
      <c r="H11193" s="8">
        <v>28.032974878379701</v>
      </c>
      <c r="I11193" s="7">
        <v>29.624782214198301</v>
      </c>
      <c r="J11193" s="9">
        <v>26.0667404912428</v>
      </c>
      <c r="L11193" s="2">
        <v>3.7879755268563499E-2</v>
      </c>
      <c r="M11193" s="25">
        <v>0.45056647864323102</v>
      </c>
      <c r="N11193" s="19">
        <v>0.66097019700617499</v>
      </c>
    </row>
    <row r="11194" spans="2:14" x14ac:dyDescent="0.2">
      <c r="B11194" s="2" t="s">
        <v>30970</v>
      </c>
      <c r="C11194" t="s">
        <v>30972</v>
      </c>
      <c r="D11194" s="19" t="s">
        <v>30971</v>
      </c>
      <c r="E11194" s="8">
        <v>6.4839943284086603</v>
      </c>
      <c r="F11194" s="7">
        <v>7.7767075374245103</v>
      </c>
      <c r="G11194" s="9">
        <v>4.2969705970366698</v>
      </c>
      <c r="H11194" s="8">
        <v>6.9361253336520496</v>
      </c>
      <c r="I11194" s="7">
        <v>3.5194189473500099</v>
      </c>
      <c r="J11194" s="9">
        <v>8.2898327343866391</v>
      </c>
      <c r="L11194" s="2">
        <v>0.12697251366864101</v>
      </c>
      <c r="M11194" s="25">
        <v>0.45060833968804598</v>
      </c>
      <c r="N11194" s="19">
        <v>0.66109067957624301</v>
      </c>
    </row>
    <row r="11195" spans="2:14" x14ac:dyDescent="0.2">
      <c r="B11195" s="2" t="s">
        <v>27247</v>
      </c>
      <c r="C11195" t="s">
        <v>27249</v>
      </c>
      <c r="D11195" s="19" t="s">
        <v>27248</v>
      </c>
      <c r="E11195" s="8">
        <v>10.337183654675799</v>
      </c>
      <c r="F11195" s="7">
        <v>12.1349695454205</v>
      </c>
      <c r="G11195" s="9">
        <v>9.3555657457921999</v>
      </c>
      <c r="H11195" s="8">
        <v>14.1313288507806</v>
      </c>
      <c r="I11195" s="7">
        <v>11.035606723676301</v>
      </c>
      <c r="J11195" s="9">
        <v>10.546770417263099</v>
      </c>
      <c r="L11195" s="2">
        <v>5.5030085481817502E-2</v>
      </c>
      <c r="M11195" s="25">
        <v>0.45062460212795002</v>
      </c>
      <c r="N11195" s="19">
        <v>0.66117361387195805</v>
      </c>
    </row>
    <row r="11196" spans="2:14" x14ac:dyDescent="0.2">
      <c r="B11196" s="2" t="s">
        <v>21857</v>
      </c>
      <c r="C11196" t="s">
        <v>21859</v>
      </c>
      <c r="D11196" s="19" t="s">
        <v>21858</v>
      </c>
      <c r="E11196" s="8">
        <v>8.7150230199787906</v>
      </c>
      <c r="F11196" s="7">
        <v>8.98030964408958</v>
      </c>
      <c r="G11196" s="9">
        <v>7.6903292775390604</v>
      </c>
      <c r="H11196" s="8">
        <v>8.9469045377605294</v>
      </c>
      <c r="I11196" s="7">
        <v>9.5127089441503205</v>
      </c>
      <c r="J11196" s="9">
        <v>8.5116896410726195</v>
      </c>
      <c r="L11196" s="2">
        <v>3.9026011120140598E-2</v>
      </c>
      <c r="M11196" s="25">
        <v>0.45079538466022701</v>
      </c>
      <c r="N11196" s="19">
        <v>0.66148329046534904</v>
      </c>
    </row>
    <row r="11197" spans="2:14" x14ac:dyDescent="0.2">
      <c r="B11197" s="2" t="s">
        <v>36999</v>
      </c>
      <c r="C11197" t="s">
        <v>37001</v>
      </c>
      <c r="D11197" s="19" t="s">
        <v>37000</v>
      </c>
      <c r="E11197" s="8">
        <v>0.327022011059308</v>
      </c>
      <c r="F11197" s="7">
        <v>0.29842852874894998</v>
      </c>
      <c r="G11197" s="9">
        <v>0.37070334138700001</v>
      </c>
      <c r="H11197" s="8">
        <v>0.81209458764646802</v>
      </c>
      <c r="I11197" s="7">
        <v>0.56209235308140004</v>
      </c>
      <c r="J11197" s="9">
        <v>0.27668379734423898</v>
      </c>
      <c r="L11197" s="2">
        <v>0.15912421958158199</v>
      </c>
      <c r="M11197" s="25">
        <v>0.45081269260748202</v>
      </c>
      <c r="N11197" s="19">
        <v>0.66156778782843495</v>
      </c>
    </row>
    <row r="11198" spans="2:14" x14ac:dyDescent="0.2">
      <c r="B11198" s="2" t="s">
        <v>33867</v>
      </c>
      <c r="C11198" t="s">
        <v>33869</v>
      </c>
      <c r="D11198" s="19" t="s">
        <v>33868</v>
      </c>
      <c r="E11198" s="8">
        <v>1.4172722694306601</v>
      </c>
      <c r="F11198" s="7">
        <v>4.6191132608302397</v>
      </c>
      <c r="G11198" s="9">
        <v>2.8836081107048699</v>
      </c>
      <c r="H11198" s="8">
        <v>2.7073198563979499</v>
      </c>
      <c r="I11198" s="7">
        <v>3.6326876031267998</v>
      </c>
      <c r="J11198" s="9">
        <v>1.77646338037924</v>
      </c>
      <c r="L11198" s="2">
        <v>-0.20905118761658301</v>
      </c>
      <c r="M11198" s="25">
        <v>0.45083843225305298</v>
      </c>
      <c r="N11198" s="19">
        <v>0.66166466435523297</v>
      </c>
    </row>
    <row r="11199" spans="2:14" x14ac:dyDescent="0.2">
      <c r="B11199" s="2" t="s">
        <v>2807</v>
      </c>
      <c r="C11199" t="s">
        <v>2809</v>
      </c>
      <c r="D11199" s="19" t="s">
        <v>2808</v>
      </c>
      <c r="E11199" s="8">
        <v>176.398425313328</v>
      </c>
      <c r="F11199" s="7">
        <v>176.56435389696199</v>
      </c>
      <c r="G11199" s="9">
        <v>168.78049528297601</v>
      </c>
      <c r="H11199" s="8">
        <v>179.68243084137899</v>
      </c>
      <c r="I11199" s="7">
        <v>176.222898682574</v>
      </c>
      <c r="J11199" s="9">
        <v>173.74963465873901</v>
      </c>
      <c r="L11199" s="2">
        <v>1.94095585481611E-2</v>
      </c>
      <c r="M11199" s="25">
        <v>0.45096435560467102</v>
      </c>
      <c r="N11199" s="19">
        <v>0.661908593522887</v>
      </c>
    </row>
    <row r="11200" spans="2:14" x14ac:dyDescent="0.2">
      <c r="B11200" s="2" t="s">
        <v>17385</v>
      </c>
      <c r="C11200" t="s">
        <v>17387</v>
      </c>
      <c r="D11200" s="19" t="s">
        <v>17386</v>
      </c>
      <c r="E11200" s="8">
        <v>50.4383090478049</v>
      </c>
      <c r="F11200" s="7">
        <v>47.689815200640098</v>
      </c>
      <c r="G11200" s="9">
        <v>40.690799095197598</v>
      </c>
      <c r="H11200" s="8">
        <v>45.6916475962189</v>
      </c>
      <c r="I11200" s="7">
        <v>41.285772537930498</v>
      </c>
      <c r="J11200" s="9">
        <v>46.824760507382301</v>
      </c>
      <c r="L11200" s="2">
        <v>-4.0035715371201E-2</v>
      </c>
      <c r="M11200" s="25">
        <v>0.45097748053286602</v>
      </c>
      <c r="N11200" s="19">
        <v>0.66198697961751596</v>
      </c>
    </row>
    <row r="11201" spans="2:14" x14ac:dyDescent="0.2">
      <c r="B11201" s="2" t="s">
        <v>22799</v>
      </c>
      <c r="C11201" t="s">
        <v>22801</v>
      </c>
      <c r="D11201" s="19" t="s">
        <v>22800</v>
      </c>
      <c r="E11201" s="8">
        <v>16.338185693142599</v>
      </c>
      <c r="F11201" s="7">
        <v>18.969388716636601</v>
      </c>
      <c r="G11201" s="9">
        <v>13.527237963638701</v>
      </c>
      <c r="H11201" s="8">
        <v>17.136903181931</v>
      </c>
      <c r="I11201" s="7">
        <v>14.365628248728701</v>
      </c>
      <c r="J11201" s="9">
        <v>16.307012741561199</v>
      </c>
      <c r="L11201" s="2">
        <v>-3.8443832284798397E-2</v>
      </c>
      <c r="M11201" s="25">
        <v>0.45102223227161098</v>
      </c>
      <c r="N11201" s="19">
        <v>0.66211179809395504</v>
      </c>
    </row>
    <row r="11202" spans="2:14" x14ac:dyDescent="0.2">
      <c r="B11202" s="2" t="s">
        <v>25094</v>
      </c>
      <c r="C11202" t="s">
        <v>25096</v>
      </c>
      <c r="D11202" s="19" t="s">
        <v>25095</v>
      </c>
      <c r="E11202" s="8">
        <v>9.9337283271524104</v>
      </c>
      <c r="F11202" s="7">
        <v>6.95164037077976</v>
      </c>
      <c r="G11202" s="9">
        <v>7.2745844831197299</v>
      </c>
      <c r="H11202" s="8">
        <v>7.8860188431561999</v>
      </c>
      <c r="I11202" s="7">
        <v>8.3640351571253895</v>
      </c>
      <c r="J11202" s="9">
        <v>7.6405801511076596</v>
      </c>
      <c r="L11202" s="2">
        <v>-6.5601220259197998E-2</v>
      </c>
      <c r="M11202" s="25">
        <v>0.45111668467083399</v>
      </c>
      <c r="N11202" s="19">
        <v>0.66230959661913602</v>
      </c>
    </row>
    <row r="11203" spans="2:14" x14ac:dyDescent="0.2">
      <c r="B11203" s="2" t="s">
        <v>14048</v>
      </c>
      <c r="C11203" t="s">
        <v>14050</v>
      </c>
      <c r="D11203" s="19" t="s">
        <v>14049</v>
      </c>
      <c r="E11203" s="8">
        <v>29.581732242705002</v>
      </c>
      <c r="F11203" s="7">
        <v>27.8504760299476</v>
      </c>
      <c r="G11203" s="9">
        <v>31.117031954006102</v>
      </c>
      <c r="H11203" s="8">
        <v>25.316131589493398</v>
      </c>
      <c r="I11203" s="7">
        <v>30.021771732898301</v>
      </c>
      <c r="J11203" s="9">
        <v>28.148018272095499</v>
      </c>
      <c r="L11203" s="2">
        <v>-3.1826000897535997E-2</v>
      </c>
      <c r="M11203" s="25">
        <v>0.45118629070344102</v>
      </c>
      <c r="N11203" s="19">
        <v>0.66274510963257904</v>
      </c>
    </row>
    <row r="11204" spans="2:14" x14ac:dyDescent="0.2">
      <c r="B11204" s="2" t="s">
        <v>15049</v>
      </c>
      <c r="C11204" t="s">
        <v>15051</v>
      </c>
      <c r="D11204" s="19" t="s">
        <v>15050</v>
      </c>
      <c r="E11204" s="8">
        <v>32.668806523386003</v>
      </c>
      <c r="F11204" s="7">
        <v>35.089142331801497</v>
      </c>
      <c r="G11204" s="9">
        <v>31.850758642899201</v>
      </c>
      <c r="H11204" s="8">
        <v>33.317566442919698</v>
      </c>
      <c r="I11204" s="7">
        <v>34.386261697113802</v>
      </c>
      <c r="J11204" s="9">
        <v>31.719935992130299</v>
      </c>
      <c r="L11204" s="2">
        <v>-2.51977789440927E-2</v>
      </c>
      <c r="M11204" s="25">
        <v>0.45118629070344102</v>
      </c>
      <c r="N11204" s="19">
        <v>0.66261804754967202</v>
      </c>
    </row>
    <row r="11205" spans="2:14" x14ac:dyDescent="0.2">
      <c r="B11205" s="2" t="s">
        <v>4203</v>
      </c>
      <c r="C11205" t="s">
        <v>4205</v>
      </c>
      <c r="D11205" s="19" t="s">
        <v>4204</v>
      </c>
      <c r="E11205" s="8">
        <v>105.107162105011</v>
      </c>
      <c r="F11205" s="7">
        <v>101.90490752474</v>
      </c>
      <c r="G11205" s="9">
        <v>105.335764443955</v>
      </c>
      <c r="H11205" s="8">
        <v>100.007678965764</v>
      </c>
      <c r="I11205" s="7">
        <v>104.71494857356601</v>
      </c>
      <c r="J11205" s="9">
        <v>99.654735143974904</v>
      </c>
      <c r="L11205" s="2">
        <v>-2.4814496762784799E-2</v>
      </c>
      <c r="M11205" s="25">
        <v>0.45118629070344102</v>
      </c>
      <c r="N11205" s="19">
        <v>0.66252105607990697</v>
      </c>
    </row>
    <row r="11206" spans="2:14" x14ac:dyDescent="0.2">
      <c r="B11206" s="2" t="s">
        <v>5100</v>
      </c>
      <c r="C11206" t="s">
        <v>5102</v>
      </c>
      <c r="D11206" s="19" t="s">
        <v>5101</v>
      </c>
      <c r="E11206" s="8">
        <v>101.528872674289</v>
      </c>
      <c r="F11206" s="7">
        <v>102.8246784789</v>
      </c>
      <c r="G11206" s="9">
        <v>109.749263914887</v>
      </c>
      <c r="H11206" s="8">
        <v>96.771531956582507</v>
      </c>
      <c r="I11206" s="7">
        <v>111.14939681208899</v>
      </c>
      <c r="J11206" s="9">
        <v>102.826075328854</v>
      </c>
      <c r="L11206" s="2">
        <v>2.4274703776180601E-2</v>
      </c>
      <c r="M11206" s="25">
        <v>0.45118629070344102</v>
      </c>
      <c r="N11206" s="19">
        <v>0.66276668426816399</v>
      </c>
    </row>
    <row r="11207" spans="2:14" x14ac:dyDescent="0.2">
      <c r="B11207" s="2" t="s">
        <v>26011</v>
      </c>
      <c r="C11207" t="s">
        <v>26013</v>
      </c>
      <c r="D11207" s="19" t="s">
        <v>26012</v>
      </c>
      <c r="E11207" s="8">
        <v>14.433679899710301</v>
      </c>
      <c r="F11207" s="7">
        <v>13.631878843589099</v>
      </c>
      <c r="G11207" s="9">
        <v>11.748110617561601</v>
      </c>
      <c r="H11207" s="8">
        <v>15.322346489649</v>
      </c>
      <c r="I11207" s="7">
        <v>12.612646750994299</v>
      </c>
      <c r="J11207" s="9">
        <v>13.778838951498701</v>
      </c>
      <c r="L11207" s="2">
        <v>3.18325298578594E-2</v>
      </c>
      <c r="M11207" s="25">
        <v>0.45118629070344102</v>
      </c>
      <c r="N11207" s="19">
        <v>0.66263661738429802</v>
      </c>
    </row>
    <row r="11208" spans="2:14" x14ac:dyDescent="0.2">
      <c r="B11208" s="2" t="s">
        <v>25613</v>
      </c>
      <c r="C11208" t="s">
        <v>25615</v>
      </c>
      <c r="D11208" s="19" t="s">
        <v>25614</v>
      </c>
      <c r="E11208" s="8">
        <v>11.1682989739209</v>
      </c>
      <c r="F11208" s="7">
        <v>13.3592148082422</v>
      </c>
      <c r="G11208" s="9">
        <v>11.0356226977978</v>
      </c>
      <c r="H11208" s="8">
        <v>11.636754589574201</v>
      </c>
      <c r="I11208" s="7">
        <v>12.602450302007201</v>
      </c>
      <c r="J11208" s="9">
        <v>11.9640684478415</v>
      </c>
      <c r="L11208" s="2">
        <v>3.7104684201922901E-2</v>
      </c>
      <c r="M11208" s="25">
        <v>0.45118629070344102</v>
      </c>
      <c r="N11208" s="19">
        <v>0.66273655197624803</v>
      </c>
    </row>
    <row r="11209" spans="2:14" x14ac:dyDescent="0.2">
      <c r="B11209" s="2" t="s">
        <v>27361</v>
      </c>
      <c r="C11209" t="s">
        <v>27363</v>
      </c>
      <c r="D11209" s="19" t="s">
        <v>27362</v>
      </c>
      <c r="E11209" s="8">
        <v>7.4910989445638299</v>
      </c>
      <c r="F11209" s="7">
        <v>3.5512246979950199</v>
      </c>
      <c r="G11209" s="9">
        <v>2.9691286519997901</v>
      </c>
      <c r="H11209" s="8">
        <v>2.60177132398477</v>
      </c>
      <c r="I11209" s="7">
        <v>4.9285586194468802</v>
      </c>
      <c r="J11209" s="9">
        <v>4.4814145655619599</v>
      </c>
      <c r="L11209" s="2">
        <v>-0.17832627307919899</v>
      </c>
      <c r="M11209" s="25">
        <v>0.45128852259156199</v>
      </c>
      <c r="N11209" s="19">
        <v>0.66304009111779505</v>
      </c>
    </row>
    <row r="11210" spans="2:14" x14ac:dyDescent="0.2">
      <c r="B11210" s="2" t="s">
        <v>35731</v>
      </c>
      <c r="C11210" t="s">
        <v>35733</v>
      </c>
      <c r="D11210" s="19" t="s">
        <v>35732</v>
      </c>
      <c r="E11210" s="8">
        <v>1.11866030872449</v>
      </c>
      <c r="F11210" s="7">
        <v>2.1875339458110501</v>
      </c>
      <c r="G11210" s="9">
        <v>1.46317290919875</v>
      </c>
      <c r="H11210" s="8">
        <v>1.49583106378951</v>
      </c>
      <c r="I11210" s="7">
        <v>1.51798185145068</v>
      </c>
      <c r="J11210" s="9">
        <v>1.26195453390053</v>
      </c>
      <c r="L11210" s="2">
        <v>-0.155149299915986</v>
      </c>
      <c r="M11210" s="25">
        <v>0.45128852259156199</v>
      </c>
      <c r="N11210" s="19">
        <v>0.66309434480553298</v>
      </c>
    </row>
    <row r="11211" spans="2:14" x14ac:dyDescent="0.2">
      <c r="B11211" s="2" t="s">
        <v>11973</v>
      </c>
      <c r="C11211" t="s">
        <v>11975</v>
      </c>
      <c r="D11211" s="19" t="s">
        <v>11974</v>
      </c>
      <c r="E11211" s="8">
        <v>45.610577437469303</v>
      </c>
      <c r="F11211" s="7">
        <v>47.732778998118199</v>
      </c>
      <c r="G11211" s="9">
        <v>39.108239150056697</v>
      </c>
      <c r="H11211" s="8">
        <v>47.020424355034898</v>
      </c>
      <c r="I11211" s="7">
        <v>43.515342986464397</v>
      </c>
      <c r="J11211" s="9">
        <v>43.272037265057001</v>
      </c>
      <c r="L11211" s="2">
        <v>-2.72552621419004E-2</v>
      </c>
      <c r="M11211" s="25">
        <v>0.45128852259156199</v>
      </c>
      <c r="N11211" s="19">
        <v>0.66302262183933403</v>
      </c>
    </row>
    <row r="11212" spans="2:14" x14ac:dyDescent="0.2">
      <c r="B11212" s="2" t="s">
        <v>11118</v>
      </c>
      <c r="C11212" t="s">
        <v>11120</v>
      </c>
      <c r="D11212" s="19" t="s">
        <v>11119</v>
      </c>
      <c r="E11212" s="8">
        <v>52.864890888235898</v>
      </c>
      <c r="F11212" s="7">
        <v>53.164044810133298</v>
      </c>
      <c r="G11212" s="9">
        <v>49.362176097932597</v>
      </c>
      <c r="H11212" s="8">
        <v>52.605443319019201</v>
      </c>
      <c r="I11212" s="7">
        <v>50.810903773638501</v>
      </c>
      <c r="J11212" s="9">
        <v>50.465178170601597</v>
      </c>
      <c r="L11212" s="2">
        <v>-2.29671457644018E-2</v>
      </c>
      <c r="M11212" s="25">
        <v>0.45132350520155101</v>
      </c>
      <c r="N11212" s="19">
        <v>0.66321810322152697</v>
      </c>
    </row>
    <row r="11213" spans="2:14" x14ac:dyDescent="0.2">
      <c r="B11213" s="2" t="s">
        <v>7579</v>
      </c>
      <c r="C11213" t="s">
        <v>7581</v>
      </c>
      <c r="D11213" s="19" t="s">
        <v>7580</v>
      </c>
      <c r="E11213" s="8">
        <v>74.325614662719602</v>
      </c>
      <c r="F11213" s="7">
        <v>73.470250526961706</v>
      </c>
      <c r="G11213" s="9">
        <v>64.462207946719801</v>
      </c>
      <c r="H11213" s="8">
        <v>77.889211094586599</v>
      </c>
      <c r="I11213" s="7">
        <v>69.175634863968597</v>
      </c>
      <c r="J11213" s="9">
        <v>72.090087020270204</v>
      </c>
      <c r="L11213" s="2">
        <v>2.0495681739441302E-2</v>
      </c>
      <c r="M11213" s="25">
        <v>0.45132350520155101</v>
      </c>
      <c r="N11213" s="19">
        <v>0.66336083018550696</v>
      </c>
    </row>
    <row r="11214" spans="2:14" x14ac:dyDescent="0.2">
      <c r="B11214" s="2" t="s">
        <v>31102</v>
      </c>
      <c r="C11214" t="s">
        <v>31104</v>
      </c>
      <c r="D11214" s="19" t="s">
        <v>31103</v>
      </c>
      <c r="E11214" s="8">
        <v>7.6264783453269702</v>
      </c>
      <c r="F11214" s="7">
        <v>8.8846594685323605</v>
      </c>
      <c r="G11214" s="9">
        <v>8.1593806699591198</v>
      </c>
      <c r="H11214" s="8">
        <v>7.2841742211561504</v>
      </c>
      <c r="I11214" s="7">
        <v>7.6331995896635503</v>
      </c>
      <c r="J11214" s="9">
        <v>8.7966085258456204</v>
      </c>
      <c r="L11214" s="2">
        <v>6.0200584595475198E-2</v>
      </c>
      <c r="M11214" s="25">
        <v>0.45132350520155101</v>
      </c>
      <c r="N11214" s="19">
        <v>0.66328068507861904</v>
      </c>
    </row>
    <row r="11215" spans="2:14" x14ac:dyDescent="0.2">
      <c r="B11215" s="2" t="s">
        <v>31360</v>
      </c>
      <c r="C11215" t="s">
        <v>31362</v>
      </c>
      <c r="D11215" s="19" t="s">
        <v>31361</v>
      </c>
      <c r="E11215" s="8">
        <v>0.48699440936004001</v>
      </c>
      <c r="F11215" s="7">
        <v>0.63487655343141502</v>
      </c>
      <c r="G11215" s="9">
        <v>0.90237919407876599</v>
      </c>
      <c r="H11215" s="8">
        <v>0.52327836743499201</v>
      </c>
      <c r="I11215" s="7">
        <v>0.71590341159372795</v>
      </c>
      <c r="J11215" s="9">
        <v>0.68671963920044299</v>
      </c>
      <c r="L11215" s="2">
        <v>0.16869866393640501</v>
      </c>
      <c r="M11215" s="25">
        <v>0.45132350520155101</v>
      </c>
      <c r="N11215" s="19">
        <v>0.66338241472120096</v>
      </c>
    </row>
    <row r="11216" spans="2:14" x14ac:dyDescent="0.2">
      <c r="B11216" s="2" t="s">
        <v>35422</v>
      </c>
      <c r="C11216" t="s">
        <v>35424</v>
      </c>
      <c r="D11216" s="19" t="s">
        <v>35423</v>
      </c>
      <c r="E11216" s="8">
        <v>0.91367897255379105</v>
      </c>
      <c r="F11216" s="7">
        <v>1.1911293967419101</v>
      </c>
      <c r="G11216" s="9">
        <v>1.15884964220705</v>
      </c>
      <c r="H11216" s="8">
        <v>1.2693377928713101</v>
      </c>
      <c r="I11216" s="7">
        <v>1.3525413187105499</v>
      </c>
      <c r="J11216" s="9">
        <v>0.78084561922874896</v>
      </c>
      <c r="L11216" s="2">
        <v>-0.17834172206757601</v>
      </c>
      <c r="M11216" s="25">
        <v>0.45139844661061801</v>
      </c>
      <c r="N11216" s="19">
        <v>0.66401231609537803</v>
      </c>
    </row>
    <row r="11217" spans="2:14" x14ac:dyDescent="0.2">
      <c r="B11217" s="2" t="s">
        <v>30037</v>
      </c>
      <c r="C11217" t="s">
        <v>30039</v>
      </c>
      <c r="D11217" s="19" t="s">
        <v>30038</v>
      </c>
      <c r="E11217" s="8">
        <v>7.5947307481447597</v>
      </c>
      <c r="F11217" s="7">
        <v>6.6006459060559601</v>
      </c>
      <c r="G11217" s="9">
        <v>4.78287898072141</v>
      </c>
      <c r="H11217" s="8">
        <v>8.0598350797354303</v>
      </c>
      <c r="I11217" s="7">
        <v>4.1986498021646703</v>
      </c>
      <c r="J11217" s="9">
        <v>5.9497041204277501</v>
      </c>
      <c r="L11217" s="2">
        <v>-0.17653059246853001</v>
      </c>
      <c r="M11217" s="25">
        <v>0.45139844661061801</v>
      </c>
      <c r="N11217" s="19">
        <v>0.66398825450225296</v>
      </c>
    </row>
    <row r="11218" spans="2:14" x14ac:dyDescent="0.2">
      <c r="B11218" s="2" t="s">
        <v>40024</v>
      </c>
      <c r="C11218" t="s">
        <v>40026</v>
      </c>
      <c r="D11218" s="19" t="s">
        <v>40025</v>
      </c>
      <c r="E11218" s="8">
        <v>0.19010072883398699</v>
      </c>
      <c r="F11218" s="7">
        <v>0.117029544699945</v>
      </c>
      <c r="G11218" s="9">
        <v>0.119718369263058</v>
      </c>
      <c r="H11218" s="8">
        <v>0.11600197951789</v>
      </c>
      <c r="I11218" s="7">
        <v>0.171973239816096</v>
      </c>
      <c r="J11218" s="9">
        <v>0.12906808376241899</v>
      </c>
      <c r="L11218" s="2">
        <v>-0.117111013187272</v>
      </c>
      <c r="M11218" s="25">
        <v>0.45139844661061801</v>
      </c>
      <c r="N11218" s="19">
        <v>0.66361704614713102</v>
      </c>
    </row>
    <row r="11219" spans="2:14" x14ac:dyDescent="0.2">
      <c r="B11219" s="2" t="s">
        <v>15902</v>
      </c>
      <c r="C11219" t="s">
        <v>15904</v>
      </c>
      <c r="D11219" s="19" t="s">
        <v>15903</v>
      </c>
      <c r="E11219" s="8">
        <v>27.147534368527602</v>
      </c>
      <c r="F11219" s="7">
        <v>29.3959975637855</v>
      </c>
      <c r="G11219" s="9">
        <v>32.597628502413997</v>
      </c>
      <c r="H11219" s="8">
        <v>30.321407589139699</v>
      </c>
      <c r="I11219" s="7">
        <v>31.939885142396399</v>
      </c>
      <c r="J11219" s="9">
        <v>26.148381166211099</v>
      </c>
      <c r="L11219" s="2">
        <v>-4.2122579298447399E-2</v>
      </c>
      <c r="M11219" s="25">
        <v>0.45139844661061801</v>
      </c>
      <c r="N11219" s="19">
        <v>0.66373536871071503</v>
      </c>
    </row>
    <row r="11220" spans="2:14" x14ac:dyDescent="0.2">
      <c r="B11220" s="2" t="s">
        <v>24281</v>
      </c>
      <c r="C11220" t="s">
        <v>24283</v>
      </c>
      <c r="D11220" s="19" t="s">
        <v>24282</v>
      </c>
      <c r="E11220" s="8">
        <v>17.7746230601375</v>
      </c>
      <c r="F11220" s="7">
        <v>16.138361909538499</v>
      </c>
      <c r="G11220" s="9">
        <v>15.905088695279799</v>
      </c>
      <c r="H11220" s="8">
        <v>15.276534072108101</v>
      </c>
      <c r="I11220" s="7">
        <v>15.881474565974599</v>
      </c>
      <c r="J11220" s="9">
        <v>16.452079295941001</v>
      </c>
      <c r="L11220" s="2">
        <v>-3.4136028899155201E-2</v>
      </c>
      <c r="M11220" s="25">
        <v>0.45139844661061801</v>
      </c>
      <c r="N11220" s="19">
        <v>0.66393559774208599</v>
      </c>
    </row>
    <row r="11221" spans="2:14" x14ac:dyDescent="0.2">
      <c r="B11221" s="2" t="s">
        <v>6706</v>
      </c>
      <c r="C11221" t="s">
        <v>6708</v>
      </c>
      <c r="D11221" s="19" t="s">
        <v>6707</v>
      </c>
      <c r="E11221" s="8">
        <v>60.847788687228999</v>
      </c>
      <c r="F11221" s="7">
        <v>57.889585151581102</v>
      </c>
      <c r="G11221" s="9">
        <v>57.723134766130897</v>
      </c>
      <c r="H11221" s="8">
        <v>56.720009380423001</v>
      </c>
      <c r="I11221" s="7">
        <v>57.659041242523699</v>
      </c>
      <c r="J11221" s="9">
        <v>57.369361409174502</v>
      </c>
      <c r="L11221" s="2">
        <v>-2.3719459955270999E-2</v>
      </c>
      <c r="M11221" s="25">
        <v>0.45139844661061801</v>
      </c>
      <c r="N11221" s="19">
        <v>0.66400566999781796</v>
      </c>
    </row>
    <row r="11222" spans="2:14" x14ac:dyDescent="0.2">
      <c r="B11222" s="2" t="s">
        <v>7048</v>
      </c>
      <c r="C11222" t="s">
        <v>7050</v>
      </c>
      <c r="D11222" s="19" t="s">
        <v>7049</v>
      </c>
      <c r="E11222" s="8">
        <v>79.521142814343193</v>
      </c>
      <c r="F11222" s="7">
        <v>76.066064132641799</v>
      </c>
      <c r="G11222" s="9">
        <v>77.776278501067907</v>
      </c>
      <c r="H11222" s="8">
        <v>73.569366097723005</v>
      </c>
      <c r="I11222" s="7">
        <v>77.8000595002989</v>
      </c>
      <c r="J11222" s="9">
        <v>75.385300190866005</v>
      </c>
      <c r="L11222" s="2">
        <v>-2.1025914305368199E-2</v>
      </c>
      <c r="M11222" s="25">
        <v>0.45139844661061801</v>
      </c>
      <c r="N11222" s="19">
        <v>0.66364904884561504</v>
      </c>
    </row>
    <row r="11223" spans="2:14" x14ac:dyDescent="0.2">
      <c r="B11223" s="2" t="s">
        <v>4476</v>
      </c>
      <c r="C11223" t="s">
        <v>4478</v>
      </c>
      <c r="D11223" s="19" t="s">
        <v>4477</v>
      </c>
      <c r="E11223" s="8">
        <v>109.62768420563999</v>
      </c>
      <c r="F11223" s="7">
        <v>104.145533624593</v>
      </c>
      <c r="G11223" s="9">
        <v>104.20527482128099</v>
      </c>
      <c r="H11223" s="8">
        <v>97.658703078459993</v>
      </c>
      <c r="I11223" s="7">
        <v>113.190997406302</v>
      </c>
      <c r="J11223" s="9">
        <v>102.15886483163</v>
      </c>
      <c r="L11223" s="2">
        <v>-2.05265756445581E-2</v>
      </c>
      <c r="M11223" s="25">
        <v>0.45139844661061801</v>
      </c>
      <c r="N11223" s="19">
        <v>0.66380062844834098</v>
      </c>
    </row>
    <row r="11224" spans="2:14" x14ac:dyDescent="0.2">
      <c r="B11224" s="2" t="s">
        <v>9277</v>
      </c>
      <c r="C11224" t="s">
        <v>9279</v>
      </c>
      <c r="D11224" s="19" t="s">
        <v>9278</v>
      </c>
      <c r="E11224" s="8">
        <v>81.738308295094697</v>
      </c>
      <c r="F11224" s="7">
        <v>80.6562942672345</v>
      </c>
      <c r="G11224" s="9">
        <v>75.9141969038388</v>
      </c>
      <c r="H11224" s="8">
        <v>84.155490013560694</v>
      </c>
      <c r="I11224" s="7">
        <v>78.757864120506198</v>
      </c>
      <c r="J11224" s="9">
        <v>79.781810043493905</v>
      </c>
      <c r="L11224" s="2">
        <v>1.8146922520346099E-2</v>
      </c>
      <c r="M11224" s="25">
        <v>0.45139844661061801</v>
      </c>
      <c r="N11224" s="19">
        <v>0.66402516114400501</v>
      </c>
    </row>
    <row r="11225" spans="2:14" x14ac:dyDescent="0.2">
      <c r="B11225" s="2" t="s">
        <v>25848</v>
      </c>
      <c r="C11225" t="s">
        <v>25850</v>
      </c>
      <c r="D11225" s="19" t="s">
        <v>25849</v>
      </c>
      <c r="E11225" s="8">
        <v>30.2982484908344</v>
      </c>
      <c r="F11225" s="7">
        <v>30.816941161309</v>
      </c>
      <c r="G11225" s="9">
        <v>25.133934886997199</v>
      </c>
      <c r="H11225" s="8">
        <v>33.526732507384502</v>
      </c>
      <c r="I11225" s="7">
        <v>26.6387840354577</v>
      </c>
      <c r="J11225" s="9">
        <v>28.196000406575902</v>
      </c>
      <c r="L11225" s="2">
        <v>-3.1309411454451201E-2</v>
      </c>
      <c r="M11225" s="25">
        <v>0.45144113672689701</v>
      </c>
      <c r="N11225" s="19">
        <v>0.66414714261221397</v>
      </c>
    </row>
    <row r="11226" spans="2:14" x14ac:dyDescent="0.2">
      <c r="B11226" s="2" t="s">
        <v>24082</v>
      </c>
      <c r="C11226" t="s">
        <v>22</v>
      </c>
      <c r="D11226" s="19" t="s">
        <v>22</v>
      </c>
      <c r="E11226" s="8">
        <v>4.0434909075770697</v>
      </c>
      <c r="F11226" s="7">
        <v>7.3798888255208999</v>
      </c>
      <c r="G11226" s="9">
        <v>6.34651249364956</v>
      </c>
      <c r="H11226" s="8">
        <v>6.9516077562718097</v>
      </c>
      <c r="I11226" s="7">
        <v>3.6579146003707299</v>
      </c>
      <c r="J11226" s="9">
        <v>4.5614398256612798</v>
      </c>
      <c r="L11226" s="2">
        <v>-0.21619151947657</v>
      </c>
      <c r="M11226" s="25">
        <v>0.45148294020685398</v>
      </c>
      <c r="N11226" s="19">
        <v>0.66432701884436995</v>
      </c>
    </row>
    <row r="11227" spans="2:14" x14ac:dyDescent="0.2">
      <c r="B11227" s="2" t="s">
        <v>29195</v>
      </c>
      <c r="C11227" t="s">
        <v>29197</v>
      </c>
      <c r="D11227" s="19" t="s">
        <v>29196</v>
      </c>
      <c r="E11227" s="8">
        <v>4.4090621887156196</v>
      </c>
      <c r="F11227" s="7">
        <v>5.2742003172791598</v>
      </c>
      <c r="G11227" s="9">
        <v>4.3093440356297403</v>
      </c>
      <c r="H11227" s="8">
        <v>5.4143581109801602</v>
      </c>
      <c r="I11227" s="7">
        <v>5.0624868428014196</v>
      </c>
      <c r="J11227" s="9">
        <v>4.6231193739591703</v>
      </c>
      <c r="L11227" s="2">
        <v>5.2589154556984298E-2</v>
      </c>
      <c r="M11227" s="25">
        <v>0.45148294020685398</v>
      </c>
      <c r="N11227" s="19">
        <v>0.66426822155492105</v>
      </c>
    </row>
    <row r="11228" spans="2:14" x14ac:dyDescent="0.2">
      <c r="B11228" s="2" t="s">
        <v>35773</v>
      </c>
      <c r="C11228" t="s">
        <v>35775</v>
      </c>
      <c r="D11228" s="19" t="s">
        <v>35774</v>
      </c>
      <c r="E11228" s="8">
        <v>1.0387243243250499</v>
      </c>
      <c r="F11228" s="7">
        <v>1.6550678039961899</v>
      </c>
      <c r="G11228" s="9">
        <v>1.1070229919547301</v>
      </c>
      <c r="H11228" s="8">
        <v>0.88186897205430304</v>
      </c>
      <c r="I11228" s="7">
        <v>1.2528991931497799</v>
      </c>
      <c r="J11228" s="9">
        <v>1.0849807315745399</v>
      </c>
      <c r="L11228" s="2">
        <v>-0.184269358442468</v>
      </c>
      <c r="M11228" s="25">
        <v>0.45152124996346799</v>
      </c>
      <c r="N11228" s="19">
        <v>0.66444258219788999</v>
      </c>
    </row>
    <row r="11229" spans="2:14" x14ac:dyDescent="0.2">
      <c r="B11229" s="2" t="s">
        <v>16847</v>
      </c>
      <c r="C11229" t="s">
        <v>16849</v>
      </c>
      <c r="D11229" s="19" t="s">
        <v>16848</v>
      </c>
      <c r="E11229" s="8">
        <v>19.561581209569699</v>
      </c>
      <c r="F11229" s="7">
        <v>20.321673616282499</v>
      </c>
      <c r="G11229" s="9">
        <v>17.0572934212524</v>
      </c>
      <c r="H11229" s="8">
        <v>15.4723448223583</v>
      </c>
      <c r="I11229" s="7">
        <v>17.972745753002702</v>
      </c>
      <c r="J11229" s="9">
        <v>18.389426698728901</v>
      </c>
      <c r="L11229" s="2">
        <v>-9.1813664908290502E-2</v>
      </c>
      <c r="M11229" s="25">
        <v>0.45152933172121401</v>
      </c>
      <c r="N11229" s="19">
        <v>0.664665879266785</v>
      </c>
    </row>
    <row r="11230" spans="2:14" x14ac:dyDescent="0.2">
      <c r="B11230" s="2" t="s">
        <v>26959</v>
      </c>
      <c r="C11230" t="s">
        <v>26961</v>
      </c>
      <c r="D11230" s="19" t="s">
        <v>26960</v>
      </c>
      <c r="E11230" s="8">
        <v>5.7471751659060697</v>
      </c>
      <c r="F11230" s="7">
        <v>5.9436750838651102</v>
      </c>
      <c r="G11230" s="9">
        <v>5.6553428120968796</v>
      </c>
      <c r="H11230" s="8">
        <v>6.0105436789821898</v>
      </c>
      <c r="I11230" s="7">
        <v>5.3443675352314797</v>
      </c>
      <c r="J11230" s="9">
        <v>5.4329804375121897</v>
      </c>
      <c r="L11230" s="2">
        <v>-5.93451986483267E-2</v>
      </c>
      <c r="M11230" s="25">
        <v>0.45152933172121401</v>
      </c>
      <c r="N11230" s="19">
        <v>0.66471831087818101</v>
      </c>
    </row>
    <row r="11231" spans="2:14" x14ac:dyDescent="0.2">
      <c r="B11231" s="2" t="s">
        <v>24152</v>
      </c>
      <c r="C11231" t="s">
        <v>24154</v>
      </c>
      <c r="D11231" s="19" t="s">
        <v>24153</v>
      </c>
      <c r="E11231" s="8">
        <v>13.9362964952357</v>
      </c>
      <c r="F11231" s="7">
        <v>13.2476698771817</v>
      </c>
      <c r="G11231" s="9">
        <v>9.5744304527949797</v>
      </c>
      <c r="H11231" s="8">
        <v>13.7393516851066</v>
      </c>
      <c r="I11231" s="7">
        <v>13.395329695210799</v>
      </c>
      <c r="J11231" s="9">
        <v>11.761319006510099</v>
      </c>
      <c r="L11231" s="2">
        <v>-4.43468476576818E-2</v>
      </c>
      <c r="M11231" s="25">
        <v>0.45152933172121401</v>
      </c>
      <c r="N11231" s="19">
        <v>0.66474003587777297</v>
      </c>
    </row>
    <row r="11232" spans="2:14" x14ac:dyDescent="0.2">
      <c r="B11232" s="2" t="s">
        <v>7762</v>
      </c>
      <c r="C11232" t="s">
        <v>7764</v>
      </c>
      <c r="D11232" s="19" t="s">
        <v>7763</v>
      </c>
      <c r="E11232" s="8">
        <v>63.102730848497899</v>
      </c>
      <c r="F11232" s="7">
        <v>64.479054472971399</v>
      </c>
      <c r="G11232" s="9">
        <v>60.988786835859003</v>
      </c>
      <c r="H11232" s="8">
        <v>64.362666874915504</v>
      </c>
      <c r="I11232" s="7">
        <v>58.802408610174602</v>
      </c>
      <c r="J11232" s="9">
        <v>61.724075846482499</v>
      </c>
      <c r="L11232" s="2">
        <v>-1.8733419962696701E-2</v>
      </c>
      <c r="M11232" s="25">
        <v>0.45152933172121401</v>
      </c>
      <c r="N11232" s="19">
        <v>0.66504641665046604</v>
      </c>
    </row>
    <row r="11233" spans="2:14" x14ac:dyDescent="0.2">
      <c r="B11233" s="2" t="s">
        <v>22274</v>
      </c>
      <c r="C11233" t="s">
        <v>22276</v>
      </c>
      <c r="D11233" s="19" t="s">
        <v>22275</v>
      </c>
      <c r="E11233" s="8">
        <v>18.7364341254255</v>
      </c>
      <c r="F11233" s="7">
        <v>17.818354585424501</v>
      </c>
      <c r="G11233" s="9">
        <v>16.048105273696599</v>
      </c>
      <c r="H11233" s="8">
        <v>19.545412108594999</v>
      </c>
      <c r="I11233" s="7">
        <v>17.825603102016899</v>
      </c>
      <c r="J11233" s="9">
        <v>17.658337758546601</v>
      </c>
      <c r="L11233" s="2">
        <v>2.1160064255909099E-2</v>
      </c>
      <c r="M11233" s="25">
        <v>0.45152933172121401</v>
      </c>
      <c r="N11233" s="19">
        <v>0.66502368917632904</v>
      </c>
    </row>
    <row r="11234" spans="2:14" x14ac:dyDescent="0.2">
      <c r="B11234" s="2" t="s">
        <v>6517</v>
      </c>
      <c r="C11234" t="s">
        <v>6519</v>
      </c>
      <c r="D11234" s="19" t="s">
        <v>6518</v>
      </c>
      <c r="E11234" s="8">
        <v>89.2416822806384</v>
      </c>
      <c r="F11234" s="7">
        <v>94.452992695465596</v>
      </c>
      <c r="G11234" s="9">
        <v>85.713978394346597</v>
      </c>
      <c r="H11234" s="8">
        <v>95.624104420079803</v>
      </c>
      <c r="I11234" s="7">
        <v>94.498898323668399</v>
      </c>
      <c r="J11234" s="9">
        <v>89.064704323210094</v>
      </c>
      <c r="L11234" s="2">
        <v>2.3988858050465502E-2</v>
      </c>
      <c r="M11234" s="25">
        <v>0.45152933172121401</v>
      </c>
      <c r="N11234" s="19">
        <v>0.66453639786358998</v>
      </c>
    </row>
    <row r="11235" spans="2:14" x14ac:dyDescent="0.2">
      <c r="B11235" s="2" t="s">
        <v>14418</v>
      </c>
      <c r="C11235" t="s">
        <v>14420</v>
      </c>
      <c r="D11235" s="19" t="s">
        <v>14419</v>
      </c>
      <c r="E11235" s="8">
        <v>27.900485113141801</v>
      </c>
      <c r="F11235" s="7">
        <v>27.211157335575699</v>
      </c>
      <c r="G11235" s="9">
        <v>28.991218764037701</v>
      </c>
      <c r="H11235" s="8">
        <v>26.265175910872799</v>
      </c>
      <c r="I11235" s="7">
        <v>29.818062526551099</v>
      </c>
      <c r="J11235" s="9">
        <v>27.682808308965601</v>
      </c>
      <c r="L11235" s="2">
        <v>2.4520807340954E-2</v>
      </c>
      <c r="M11235" s="25">
        <v>0.45152933172121401</v>
      </c>
      <c r="N11235" s="19">
        <v>0.66500551186796697</v>
      </c>
    </row>
    <row r="11236" spans="2:14" x14ac:dyDescent="0.2">
      <c r="B11236" s="2" t="s">
        <v>6724</v>
      </c>
      <c r="C11236" t="s">
        <v>6726</v>
      </c>
      <c r="D11236" s="19" t="s">
        <v>6725</v>
      </c>
      <c r="E11236" s="8">
        <v>37.956735547481699</v>
      </c>
      <c r="F11236" s="7">
        <v>37.677016166675998</v>
      </c>
      <c r="G11236" s="9">
        <v>43.708423832327703</v>
      </c>
      <c r="H11236" s="8">
        <v>41.0170197624008</v>
      </c>
      <c r="I11236" s="7">
        <v>44.2576554370007</v>
      </c>
      <c r="J11236" s="9">
        <v>37.511330182351799</v>
      </c>
      <c r="L11236" s="2">
        <v>3.2922232969262701E-2</v>
      </c>
      <c r="M11236" s="25">
        <v>0.45152933172121401</v>
      </c>
      <c r="N11236" s="19">
        <v>0.66489495588082903</v>
      </c>
    </row>
    <row r="11237" spans="2:14" x14ac:dyDescent="0.2">
      <c r="B11237" s="2" t="s">
        <v>9925</v>
      </c>
      <c r="C11237" t="s">
        <v>9927</v>
      </c>
      <c r="D11237" s="19" t="s">
        <v>9926</v>
      </c>
      <c r="E11237" s="8">
        <v>31.020832808898898</v>
      </c>
      <c r="F11237" s="7">
        <v>30.400044392726599</v>
      </c>
      <c r="G11237" s="9">
        <v>32.008947017218297</v>
      </c>
      <c r="H11237" s="8">
        <v>32.435177581562897</v>
      </c>
      <c r="I11237" s="7">
        <v>30.7639997159385</v>
      </c>
      <c r="J11237" s="9">
        <v>31.211610235660299</v>
      </c>
      <c r="L11237" s="2">
        <v>3.7954635044299002E-2</v>
      </c>
      <c r="M11237" s="25">
        <v>0.45152933172121401</v>
      </c>
      <c r="N11237" s="19">
        <v>0.66479397144710894</v>
      </c>
    </row>
    <row r="11238" spans="2:14" x14ac:dyDescent="0.2">
      <c r="B11238" s="2" t="s">
        <v>29417</v>
      </c>
      <c r="C11238" t="s">
        <v>29419</v>
      </c>
      <c r="D11238" s="19" t="s">
        <v>29418</v>
      </c>
      <c r="E11238" s="8">
        <v>7.3252403022428396</v>
      </c>
      <c r="F11238" s="7">
        <v>6.1215667677131904</v>
      </c>
      <c r="G11238" s="9">
        <v>5.5685528976538103</v>
      </c>
      <c r="H11238" s="8">
        <v>10.2255907640643</v>
      </c>
      <c r="I11238" s="7">
        <v>4.9275649584348997</v>
      </c>
      <c r="J11238" s="9">
        <v>7.2394464329849901</v>
      </c>
      <c r="L11238" s="2">
        <v>0.12813017012396899</v>
      </c>
      <c r="M11238" s="25">
        <v>0.45152933172121401</v>
      </c>
      <c r="N11238" s="19">
        <v>0.66496415293868405</v>
      </c>
    </row>
    <row r="11239" spans="2:14" x14ac:dyDescent="0.2">
      <c r="B11239" s="2" t="s">
        <v>35176</v>
      </c>
      <c r="C11239" t="s">
        <v>35178</v>
      </c>
      <c r="D11239" s="19" t="s">
        <v>35177</v>
      </c>
      <c r="E11239" s="8">
        <v>1.7945949035195099</v>
      </c>
      <c r="F11239" s="7">
        <v>1.2656564823654299</v>
      </c>
      <c r="G11239" s="9">
        <v>1.02613086213113</v>
      </c>
      <c r="H11239" s="8">
        <v>1.5267194129142601</v>
      </c>
      <c r="I11239" s="7">
        <v>1.4815247210057301</v>
      </c>
      <c r="J11239" s="9">
        <v>1.2814284849183999</v>
      </c>
      <c r="L11239" s="2">
        <v>-7.6645250669800505E-2</v>
      </c>
      <c r="M11239" s="25">
        <v>0.451752459076873</v>
      </c>
      <c r="N11239" s="19">
        <v>0.66543427884356299</v>
      </c>
    </row>
    <row r="11240" spans="2:14" x14ac:dyDescent="0.2">
      <c r="B11240" s="2" t="s">
        <v>30046</v>
      </c>
      <c r="C11240" t="s">
        <v>30048</v>
      </c>
      <c r="D11240" s="19" t="s">
        <v>30047</v>
      </c>
      <c r="E11240" s="8">
        <v>4.5913187079584796</v>
      </c>
      <c r="F11240" s="7">
        <v>6.2576015847734796</v>
      </c>
      <c r="G11240" s="9">
        <v>6.7332175559866299</v>
      </c>
      <c r="H11240" s="8">
        <v>5.3818898758233296</v>
      </c>
      <c r="I11240" s="7">
        <v>3.77591184554398</v>
      </c>
      <c r="J11240" s="9">
        <v>5.2971559265743897</v>
      </c>
      <c r="L11240" s="2">
        <v>-0.113036413269539</v>
      </c>
      <c r="M11240" s="25">
        <v>0.451786612555171</v>
      </c>
      <c r="N11240" s="19">
        <v>0.66572149870221697</v>
      </c>
    </row>
    <row r="11241" spans="2:14" x14ac:dyDescent="0.2">
      <c r="B11241" s="2" t="s">
        <v>33960</v>
      </c>
      <c r="C11241" t="s">
        <v>33962</v>
      </c>
      <c r="D11241" s="19" t="s">
        <v>33961</v>
      </c>
      <c r="E11241" s="8">
        <v>0.71570751036574298</v>
      </c>
      <c r="F11241" s="7">
        <v>0.64710931810956995</v>
      </c>
      <c r="G11241" s="9">
        <v>0.523423710816458</v>
      </c>
      <c r="H11241" s="8">
        <v>0.628456212700227</v>
      </c>
      <c r="I11241" s="7">
        <v>0.53258772452661896</v>
      </c>
      <c r="J11241" s="9">
        <v>0.61856162584304397</v>
      </c>
      <c r="L11241" s="2">
        <v>-9.4963641516166999E-2</v>
      </c>
      <c r="M11241" s="25">
        <v>0.451786612555171</v>
      </c>
      <c r="N11241" s="19">
        <v>0.66562796680959502</v>
      </c>
    </row>
    <row r="11242" spans="2:14" x14ac:dyDescent="0.2">
      <c r="B11242" s="2" t="s">
        <v>3717</v>
      </c>
      <c r="C11242" t="s">
        <v>3719</v>
      </c>
      <c r="D11242" s="19" t="s">
        <v>3718</v>
      </c>
      <c r="E11242" s="8">
        <v>317.44984787662298</v>
      </c>
      <c r="F11242" s="7">
        <v>311.60426072943102</v>
      </c>
      <c r="G11242" s="9">
        <v>281.35627823763502</v>
      </c>
      <c r="H11242" s="8">
        <v>396.46255702035501</v>
      </c>
      <c r="I11242" s="7">
        <v>300.80018041599197</v>
      </c>
      <c r="J11242" s="9">
        <v>301.05801731519603</v>
      </c>
      <c r="L11242" s="2">
        <v>3.30637780065626E-2</v>
      </c>
      <c r="M11242" s="25">
        <v>0.451786612555171</v>
      </c>
      <c r="N11242" s="19">
        <v>0.665682010511494</v>
      </c>
    </row>
    <row r="11243" spans="2:14" x14ac:dyDescent="0.2">
      <c r="B11243" s="2" t="s">
        <v>925</v>
      </c>
      <c r="C11243" t="s">
        <v>927</v>
      </c>
      <c r="D11243" s="19" t="s">
        <v>926</v>
      </c>
      <c r="E11243" s="8">
        <v>418.15235012987398</v>
      </c>
      <c r="F11243" s="7">
        <v>392.53498684473197</v>
      </c>
      <c r="G11243" s="9">
        <v>540.58376281524602</v>
      </c>
      <c r="H11243" s="8">
        <v>402.24097482865898</v>
      </c>
      <c r="I11243" s="7">
        <v>456.20709161116798</v>
      </c>
      <c r="J11243" s="9">
        <v>428.525401703905</v>
      </c>
      <c r="L11243" s="2">
        <v>3.8609385853615799E-2</v>
      </c>
      <c r="M11243" s="25">
        <v>0.451786612555171</v>
      </c>
      <c r="N11243" s="19">
        <v>0.66558283223575998</v>
      </c>
    </row>
    <row r="11244" spans="2:14" x14ac:dyDescent="0.2">
      <c r="B11244" s="2" t="s">
        <v>32547</v>
      </c>
      <c r="C11244" t="s">
        <v>32549</v>
      </c>
      <c r="D11244" s="19" t="s">
        <v>32548</v>
      </c>
      <c r="E11244" s="8">
        <v>1.8679596662103599</v>
      </c>
      <c r="F11244" s="7">
        <v>1.31372078712764</v>
      </c>
      <c r="G11244" s="9">
        <v>1.13588910819224</v>
      </c>
      <c r="H11244" s="8">
        <v>0.98596040781229499</v>
      </c>
      <c r="I11244" s="7">
        <v>1.2673770806181099</v>
      </c>
      <c r="J11244" s="9">
        <v>1.52497270659507</v>
      </c>
      <c r="L11244" s="2">
        <v>-9.1720672649634002E-2</v>
      </c>
      <c r="M11244" s="25">
        <v>0.45178909027204101</v>
      </c>
      <c r="N11244" s="19">
        <v>0.665843606126724</v>
      </c>
    </row>
    <row r="11245" spans="2:14" x14ac:dyDescent="0.2">
      <c r="B11245" s="2" t="s">
        <v>31505</v>
      </c>
      <c r="C11245" t="s">
        <v>31507</v>
      </c>
      <c r="D11245" s="19" t="s">
        <v>31506</v>
      </c>
      <c r="E11245" s="8">
        <v>4.3130569680822104</v>
      </c>
      <c r="F11245" s="7">
        <v>2.4097596164966202</v>
      </c>
      <c r="G11245" s="9">
        <v>3.4922608430664202</v>
      </c>
      <c r="H11245" s="8">
        <v>7.35619868388551</v>
      </c>
      <c r="I11245" s="7">
        <v>5.0165685947941503</v>
      </c>
      <c r="J11245" s="9">
        <v>3.1857674972872401</v>
      </c>
      <c r="L11245" s="2">
        <v>0.19560209481731899</v>
      </c>
      <c r="M11245" s="25">
        <v>0.45178909027204101</v>
      </c>
      <c r="N11245" s="19">
        <v>0.66582580982783601</v>
      </c>
    </row>
    <row r="11246" spans="2:14" x14ac:dyDescent="0.2">
      <c r="B11246" s="2" t="s">
        <v>24203</v>
      </c>
      <c r="C11246" t="s">
        <v>24205</v>
      </c>
      <c r="D11246" s="19" t="s">
        <v>24204</v>
      </c>
      <c r="E11246" s="8">
        <v>28.060166814341301</v>
      </c>
      <c r="F11246" s="7">
        <v>23.670058168491</v>
      </c>
      <c r="G11246" s="9">
        <v>23.938490917721499</v>
      </c>
      <c r="H11246" s="8">
        <v>25.804078057819599</v>
      </c>
      <c r="I11246" s="7">
        <v>25.641874078375899</v>
      </c>
      <c r="J11246" s="9">
        <v>26.146904337905902</v>
      </c>
      <c r="L11246" s="2">
        <v>4.3707314456541198E-2</v>
      </c>
      <c r="M11246" s="25">
        <v>0.45190501077135797</v>
      </c>
      <c r="N11246" s="19">
        <v>0.66607369236207403</v>
      </c>
    </row>
    <row r="11247" spans="2:14" x14ac:dyDescent="0.2">
      <c r="B11247" s="2" t="s">
        <v>16496</v>
      </c>
      <c r="C11247" t="s">
        <v>16498</v>
      </c>
      <c r="D11247" s="19" t="s">
        <v>16497</v>
      </c>
      <c r="E11247" s="8">
        <v>29.891815534660299</v>
      </c>
      <c r="F11247" s="7">
        <v>29.293969180779499</v>
      </c>
      <c r="G11247" s="9">
        <v>26.7578943782474</v>
      </c>
      <c r="H11247" s="8">
        <v>29.521565689844198</v>
      </c>
      <c r="I11247" s="7">
        <v>28.2921324898543</v>
      </c>
      <c r="J11247" s="9">
        <v>29.355554336542799</v>
      </c>
      <c r="L11247" s="2">
        <v>2.4665334387168301E-2</v>
      </c>
      <c r="M11247" s="25">
        <v>0.45196120083036301</v>
      </c>
      <c r="N11247" s="19">
        <v>0.66626139207791402</v>
      </c>
    </row>
    <row r="11248" spans="2:14" x14ac:dyDescent="0.2">
      <c r="B11248" s="2" t="s">
        <v>21310</v>
      </c>
      <c r="C11248" t="s">
        <v>21312</v>
      </c>
      <c r="D11248" s="19" t="s">
        <v>21311</v>
      </c>
      <c r="E11248" s="8">
        <v>3.19048049693752</v>
      </c>
      <c r="F11248" s="7">
        <v>2.4795893208735</v>
      </c>
      <c r="G11248" s="9">
        <v>3.3616230559970299</v>
      </c>
      <c r="H11248" s="8">
        <v>2.3147608545646898</v>
      </c>
      <c r="I11248" s="7">
        <v>5.3192014209816696</v>
      </c>
      <c r="J11248" s="9">
        <v>2.8358793436671799</v>
      </c>
      <c r="L11248" s="2">
        <v>9.1411830147420006E-2</v>
      </c>
      <c r="M11248" s="25">
        <v>0.45196120083036301</v>
      </c>
      <c r="N11248" s="19">
        <v>0.66627501380368004</v>
      </c>
    </row>
    <row r="11249" spans="2:14" x14ac:dyDescent="0.2">
      <c r="B11249" s="2" t="s">
        <v>25571</v>
      </c>
      <c r="C11249" t="s">
        <v>25573</v>
      </c>
      <c r="D11249" s="19" t="s">
        <v>25572</v>
      </c>
      <c r="E11249" s="8">
        <v>8.8431479098556505</v>
      </c>
      <c r="F11249" s="7">
        <v>9.2019526069101296</v>
      </c>
      <c r="G11249" s="9">
        <v>8.3265314875512004</v>
      </c>
      <c r="H11249" s="8">
        <v>8.4462352244546803</v>
      </c>
      <c r="I11249" s="7">
        <v>8.3854261872725608</v>
      </c>
      <c r="J11249" s="9">
        <v>8.6638143440739306</v>
      </c>
      <c r="L11249" s="2">
        <v>-2.7430106471348002E-2</v>
      </c>
      <c r="M11249" s="25">
        <v>0.45200663687456399</v>
      </c>
      <c r="N11249" s="19">
        <v>0.66651973128685005</v>
      </c>
    </row>
    <row r="11250" spans="2:14" x14ac:dyDescent="0.2">
      <c r="B11250" s="2" t="s">
        <v>13416</v>
      </c>
      <c r="C11250" t="s">
        <v>13418</v>
      </c>
      <c r="D11250" s="19" t="s">
        <v>13417</v>
      </c>
      <c r="E11250" s="8">
        <v>31.6409216648007</v>
      </c>
      <c r="F11250" s="7">
        <v>34.923477316323002</v>
      </c>
      <c r="G11250" s="9">
        <v>33.240017531609702</v>
      </c>
      <c r="H11250" s="8">
        <v>36.547973712614699</v>
      </c>
      <c r="I11250" s="7">
        <v>30.936757973434901</v>
      </c>
      <c r="J11250" s="9">
        <v>33.295779326234097</v>
      </c>
      <c r="L11250" s="2">
        <v>2.8536043400901399E-2</v>
      </c>
      <c r="M11250" s="25">
        <v>0.45200663687456399</v>
      </c>
      <c r="N11250" s="19">
        <v>0.666519765205557</v>
      </c>
    </row>
    <row r="11251" spans="2:14" x14ac:dyDescent="0.2">
      <c r="B11251" s="2" t="s">
        <v>40756</v>
      </c>
      <c r="C11251" t="s">
        <v>40758</v>
      </c>
      <c r="D11251" s="19" t="s">
        <v>40757</v>
      </c>
      <c r="E11251" s="8">
        <v>0.60523608870606804</v>
      </c>
      <c r="F11251" s="7">
        <v>0.64455469136070898</v>
      </c>
      <c r="G11251" s="9">
        <v>0.4980207446887</v>
      </c>
      <c r="H11251" s="8">
        <v>0.86303541136351603</v>
      </c>
      <c r="I11251" s="7">
        <v>0.60921508665277002</v>
      </c>
      <c r="J11251" s="9">
        <v>0.59301055049955498</v>
      </c>
      <c r="L11251" s="2">
        <v>8.0239807731101495E-2</v>
      </c>
      <c r="M11251" s="25">
        <v>0.45200663687456399</v>
      </c>
      <c r="N11251" s="19">
        <v>0.66642295283873498</v>
      </c>
    </row>
    <row r="11252" spans="2:14" x14ac:dyDescent="0.2">
      <c r="B11252" s="2" t="s">
        <v>24785</v>
      </c>
      <c r="C11252" t="s">
        <v>24787</v>
      </c>
      <c r="D11252" s="19" t="s">
        <v>24786</v>
      </c>
      <c r="E11252" s="8">
        <v>8.7795383146414494</v>
      </c>
      <c r="F11252" s="7">
        <v>9.8738093126162294</v>
      </c>
      <c r="G11252" s="9">
        <v>8.5855661448468705</v>
      </c>
      <c r="H11252" s="8">
        <v>10.3489822928517</v>
      </c>
      <c r="I11252" s="7">
        <v>9.9279317425512001</v>
      </c>
      <c r="J11252" s="9">
        <v>8.8346867448963806</v>
      </c>
      <c r="L11252" s="2">
        <v>3.1594787550020903E-2</v>
      </c>
      <c r="M11252" s="25">
        <v>0.45218119491666298</v>
      </c>
      <c r="N11252" s="19">
        <v>0.66683644455314905</v>
      </c>
    </row>
    <row r="11253" spans="2:14" x14ac:dyDescent="0.2">
      <c r="B11253" s="2" t="s">
        <v>13913</v>
      </c>
      <c r="C11253" t="s">
        <v>13915</v>
      </c>
      <c r="D11253" s="19" t="s">
        <v>13914</v>
      </c>
      <c r="E11253" s="8">
        <v>61.094558185814698</v>
      </c>
      <c r="F11253" s="7">
        <v>58.5367625963395</v>
      </c>
      <c r="G11253" s="9">
        <v>52.750233713450903</v>
      </c>
      <c r="H11253" s="8">
        <v>63.358316639338902</v>
      </c>
      <c r="I11253" s="7">
        <v>56.566135534403003</v>
      </c>
      <c r="J11253" s="9">
        <v>55.8893836229702</v>
      </c>
      <c r="L11253" s="2">
        <v>-2.2845937300175499E-2</v>
      </c>
      <c r="M11253" s="25">
        <v>0.452230433797978</v>
      </c>
      <c r="N11253" s="19">
        <v>0.66696834373306901</v>
      </c>
    </row>
    <row r="11254" spans="2:14" x14ac:dyDescent="0.2">
      <c r="B11254" s="2" t="s">
        <v>39910</v>
      </c>
      <c r="C11254" t="s">
        <v>39912</v>
      </c>
      <c r="D11254" s="19" t="s">
        <v>39911</v>
      </c>
      <c r="E11254" s="8">
        <v>0.53913212101027597</v>
      </c>
      <c r="F11254" s="7">
        <v>0.76674169615801602</v>
      </c>
      <c r="G11254" s="9">
        <v>0.55558695230602195</v>
      </c>
      <c r="H11254" s="8">
        <v>0.51493390787198601</v>
      </c>
      <c r="I11254" s="7">
        <v>0.57639866430084297</v>
      </c>
      <c r="J11254" s="9">
        <v>0.55290179704985198</v>
      </c>
      <c r="L11254" s="2">
        <v>-0.14342560591456999</v>
      </c>
      <c r="M11254" s="25">
        <v>0.45234387889362898</v>
      </c>
      <c r="N11254" s="19">
        <v>0.66731356014326804</v>
      </c>
    </row>
    <row r="11255" spans="2:14" x14ac:dyDescent="0.2">
      <c r="B11255" s="2" t="s">
        <v>13425</v>
      </c>
      <c r="C11255" t="s">
        <v>13427</v>
      </c>
      <c r="D11255" s="19" t="s">
        <v>13426</v>
      </c>
      <c r="E11255" s="8">
        <v>33.913929046385299</v>
      </c>
      <c r="F11255" s="7">
        <v>34.564158281171203</v>
      </c>
      <c r="G11255" s="9">
        <v>33.285756238295797</v>
      </c>
      <c r="H11255" s="8">
        <v>35.405222689987298</v>
      </c>
      <c r="I11255" s="7">
        <v>37.445560740804801</v>
      </c>
      <c r="J11255" s="9">
        <v>33.041322621648099</v>
      </c>
      <c r="L11255" s="2">
        <v>2.1498075578738202E-2</v>
      </c>
      <c r="M11255" s="25">
        <v>0.45234387889362898</v>
      </c>
      <c r="N11255" s="19">
        <v>0.66726438768451501</v>
      </c>
    </row>
    <row r="11256" spans="2:14" x14ac:dyDescent="0.2">
      <c r="B11256" s="2" t="s">
        <v>23302</v>
      </c>
      <c r="C11256" t="s">
        <v>23304</v>
      </c>
      <c r="D11256" s="19" t="s">
        <v>23303</v>
      </c>
      <c r="E11256" s="8">
        <v>16.031414594268298</v>
      </c>
      <c r="F11256" s="7">
        <v>16.4581050712899</v>
      </c>
      <c r="G11256" s="9">
        <v>14.219068067078901</v>
      </c>
      <c r="H11256" s="8">
        <v>18.735274814318998</v>
      </c>
      <c r="I11256" s="7">
        <v>15.2828936202138</v>
      </c>
      <c r="J11256" s="9">
        <v>15.6112936099632</v>
      </c>
      <c r="L11256" s="2">
        <v>2.3901615545866201E-2</v>
      </c>
      <c r="M11256" s="25">
        <v>0.45234387889362898</v>
      </c>
      <c r="N11256" s="19">
        <v>0.66728933997956696</v>
      </c>
    </row>
    <row r="11257" spans="2:14" x14ac:dyDescent="0.2">
      <c r="B11257" s="2" t="s">
        <v>6175</v>
      </c>
      <c r="C11257" t="s">
        <v>6177</v>
      </c>
      <c r="D11257" s="19" t="s">
        <v>6176</v>
      </c>
      <c r="E11257" s="8">
        <v>70.6779152040518</v>
      </c>
      <c r="F11257" s="7">
        <v>65.446322782041605</v>
      </c>
      <c r="G11257" s="9">
        <v>64.892695296008498</v>
      </c>
      <c r="H11257" s="8">
        <v>61.4145206618808</v>
      </c>
      <c r="I11257" s="7">
        <v>67.395027781657404</v>
      </c>
      <c r="J11257" s="9">
        <v>66.046428107062894</v>
      </c>
      <c r="L11257" s="2">
        <v>-2.05024947768528E-2</v>
      </c>
      <c r="M11257" s="25">
        <v>0.45237462847594201</v>
      </c>
      <c r="N11257" s="19">
        <v>0.66741822798440797</v>
      </c>
    </row>
    <row r="11258" spans="2:14" x14ac:dyDescent="0.2">
      <c r="B11258" s="2" t="s">
        <v>31144</v>
      </c>
      <c r="C11258" t="s">
        <v>31146</v>
      </c>
      <c r="D11258" s="19" t="s">
        <v>31145</v>
      </c>
      <c r="E11258" s="8">
        <v>7.7699239673143499</v>
      </c>
      <c r="F11258" s="7">
        <v>8.5388008247076304</v>
      </c>
      <c r="G11258" s="9">
        <v>7.4471345941473697</v>
      </c>
      <c r="H11258" s="8">
        <v>8.2184984998327906</v>
      </c>
      <c r="I11258" s="7">
        <v>7.6099146425578699</v>
      </c>
      <c r="J11258" s="9">
        <v>7.5458061632113704</v>
      </c>
      <c r="L11258" s="2">
        <v>-4.23309590408616E-2</v>
      </c>
      <c r="M11258" s="25">
        <v>0.45244640040867301</v>
      </c>
      <c r="N11258" s="19">
        <v>0.66758343225428596</v>
      </c>
    </row>
    <row r="11259" spans="2:14" x14ac:dyDescent="0.2">
      <c r="B11259" s="2" t="s">
        <v>23232</v>
      </c>
      <c r="C11259" t="s">
        <v>23234</v>
      </c>
      <c r="D11259" s="19" t="s">
        <v>23233</v>
      </c>
      <c r="E11259" s="8">
        <v>1.63475899946303</v>
      </c>
      <c r="F11259" s="7">
        <v>2.1938562982555898</v>
      </c>
      <c r="G11259" s="9">
        <v>1.9705108981108499</v>
      </c>
      <c r="H11259" s="8">
        <v>1.19400034129194</v>
      </c>
      <c r="I11259" s="7">
        <v>2.3053017530990401</v>
      </c>
      <c r="J11259" s="9">
        <v>1.49160212300732</v>
      </c>
      <c r="L11259" s="2">
        <v>-0.24144145380167101</v>
      </c>
      <c r="M11259" s="25">
        <v>0.45246076169611199</v>
      </c>
      <c r="N11259" s="19">
        <v>0.66772325483542305</v>
      </c>
    </row>
    <row r="11260" spans="2:14" x14ac:dyDescent="0.2">
      <c r="B11260" s="2" t="s">
        <v>20060</v>
      </c>
      <c r="C11260" t="s">
        <v>20062</v>
      </c>
      <c r="D11260" s="19" t="s">
        <v>20061</v>
      </c>
      <c r="E11260" s="8">
        <v>24.6597293698117</v>
      </c>
      <c r="F11260" s="7">
        <v>23.312505389399</v>
      </c>
      <c r="G11260" s="9">
        <v>20.604328410369899</v>
      </c>
      <c r="H11260" s="8">
        <v>24.296456837492698</v>
      </c>
      <c r="I11260" s="7">
        <v>20.8583122442217</v>
      </c>
      <c r="J11260" s="9">
        <v>22.8376924342585</v>
      </c>
      <c r="L11260" s="2">
        <v>-2.7199833864517398E-2</v>
      </c>
      <c r="M11260" s="25">
        <v>0.45246076169611199</v>
      </c>
      <c r="N11260" s="19">
        <v>0.66770738129518303</v>
      </c>
    </row>
    <row r="11261" spans="2:14" x14ac:dyDescent="0.2">
      <c r="B11261" s="2" t="s">
        <v>25040</v>
      </c>
      <c r="C11261" t="s">
        <v>25042</v>
      </c>
      <c r="D11261" s="19" t="s">
        <v>25041</v>
      </c>
      <c r="E11261" s="8">
        <v>16.358020115432701</v>
      </c>
      <c r="F11261" s="7">
        <v>17.546169327086901</v>
      </c>
      <c r="G11261" s="9">
        <v>14.2277435135017</v>
      </c>
      <c r="H11261" s="8">
        <v>15.505150728071399</v>
      </c>
      <c r="I11261" s="7">
        <v>17.270768337909701</v>
      </c>
      <c r="J11261" s="9">
        <v>15.377827008274901</v>
      </c>
      <c r="L11261" s="2">
        <v>-3.9859632150104102E-2</v>
      </c>
      <c r="M11261" s="25">
        <v>0.45250934215607702</v>
      </c>
      <c r="N11261" s="19">
        <v>0.66785427054843804</v>
      </c>
    </row>
    <row r="11262" spans="2:14" x14ac:dyDescent="0.2">
      <c r="B11262" s="2" t="s">
        <v>17695</v>
      </c>
      <c r="C11262" t="s">
        <v>17697</v>
      </c>
      <c r="D11262" s="19" t="s">
        <v>17696</v>
      </c>
      <c r="E11262" s="8">
        <v>40.2963809999912</v>
      </c>
      <c r="F11262" s="7">
        <v>43.965860571045297</v>
      </c>
      <c r="G11262" s="9">
        <v>42.962126396426903</v>
      </c>
      <c r="H11262" s="8">
        <v>48.826531705466799</v>
      </c>
      <c r="I11262" s="7">
        <v>38.400244707644397</v>
      </c>
      <c r="J11262" s="9">
        <v>39.904432046890697</v>
      </c>
      <c r="L11262" s="2">
        <v>-2.8867363739241401E-2</v>
      </c>
      <c r="M11262" s="25">
        <v>0.45262164398925198</v>
      </c>
      <c r="N11262" s="19">
        <v>0.66813480568540695</v>
      </c>
    </row>
    <row r="11263" spans="2:14" x14ac:dyDescent="0.2">
      <c r="B11263" s="2" t="s">
        <v>40345</v>
      </c>
      <c r="C11263" t="s">
        <v>40347</v>
      </c>
      <c r="D11263" s="19" t="s">
        <v>40346</v>
      </c>
      <c r="E11263" s="8">
        <v>2.8805871900944802E-2</v>
      </c>
      <c r="F11263" s="7">
        <v>2.5035431371914101E-2</v>
      </c>
      <c r="G11263" s="9">
        <v>4.18635388763164E-2</v>
      </c>
      <c r="H11263" s="8">
        <v>3.6683945943386899E-2</v>
      </c>
      <c r="I11263" s="7">
        <v>3.4745362958666599E-2</v>
      </c>
      <c r="J11263" s="9">
        <v>3.6106383844284502E-2</v>
      </c>
      <c r="L11263" s="2">
        <v>0.25401625452986698</v>
      </c>
      <c r="M11263" s="25">
        <v>0.45262164398925198</v>
      </c>
      <c r="N11263" s="19">
        <v>0.66813869048792096</v>
      </c>
    </row>
    <row r="11264" spans="2:14" x14ac:dyDescent="0.2">
      <c r="B11264" s="2" t="s">
        <v>23353</v>
      </c>
      <c r="C11264" t="s">
        <v>23355</v>
      </c>
      <c r="D11264" s="19" t="s">
        <v>23354</v>
      </c>
      <c r="E11264" s="8">
        <v>11.219923384853701</v>
      </c>
      <c r="F11264" s="7">
        <v>12.7149721830133</v>
      </c>
      <c r="G11264" s="9">
        <v>13.140637959143399</v>
      </c>
      <c r="H11264" s="8">
        <v>9.6306908462203893</v>
      </c>
      <c r="I11264" s="7">
        <v>10.6144020645518</v>
      </c>
      <c r="J11264" s="9">
        <v>12.09873082222</v>
      </c>
      <c r="L11264" s="2">
        <v>-4.8477474688969603E-2</v>
      </c>
      <c r="M11264" s="25">
        <v>0.452655615299285</v>
      </c>
      <c r="N11264" s="19">
        <v>0.66824817914613599</v>
      </c>
    </row>
    <row r="11265" spans="2:14" x14ac:dyDescent="0.2">
      <c r="B11265" s="2" t="s">
        <v>19031</v>
      </c>
      <c r="C11265" t="s">
        <v>19033</v>
      </c>
      <c r="D11265" s="19" t="s">
        <v>19032</v>
      </c>
      <c r="E11265" s="8">
        <v>17.036420876070199</v>
      </c>
      <c r="F11265" s="7">
        <v>15.047648327172601</v>
      </c>
      <c r="G11265" s="9">
        <v>16.766769246982701</v>
      </c>
      <c r="H11265" s="8">
        <v>18.497868816307701</v>
      </c>
      <c r="I11265" s="7">
        <v>18.348664402831801</v>
      </c>
      <c r="J11265" s="9">
        <v>14.450537031687499</v>
      </c>
      <c r="L11265" s="2">
        <v>-4.1628432093356003E-2</v>
      </c>
      <c r="M11265" s="25">
        <v>0.45271461995262802</v>
      </c>
      <c r="N11265" s="19">
        <v>0.66839463631392304</v>
      </c>
    </row>
    <row r="11266" spans="2:14" x14ac:dyDescent="0.2">
      <c r="B11266" s="2" t="s">
        <v>38869</v>
      </c>
      <c r="C11266" t="s">
        <v>38871</v>
      </c>
      <c r="D11266" s="19" t="s">
        <v>38870</v>
      </c>
      <c r="E11266" s="8">
        <v>1.2039894810384599</v>
      </c>
      <c r="F11266" s="7">
        <v>1.1335974301612499</v>
      </c>
      <c r="G11266" s="9">
        <v>0.93320344536145206</v>
      </c>
      <c r="H11266" s="8">
        <v>1.6610389584199201</v>
      </c>
      <c r="I11266" s="7">
        <v>1.3917304028061901</v>
      </c>
      <c r="J11266" s="9">
        <v>1.1947251927062299</v>
      </c>
      <c r="L11266" s="2">
        <v>0.19144533473059799</v>
      </c>
      <c r="M11266" s="25">
        <v>0.45279003897689901</v>
      </c>
      <c r="N11266" s="19">
        <v>0.66856534552701197</v>
      </c>
    </row>
    <row r="11267" spans="2:14" x14ac:dyDescent="0.2">
      <c r="B11267" s="2" t="s">
        <v>17067</v>
      </c>
      <c r="C11267" t="s">
        <v>17069</v>
      </c>
      <c r="D11267" s="19" t="s">
        <v>17068</v>
      </c>
      <c r="E11267" s="8">
        <v>21.148851753837601</v>
      </c>
      <c r="F11267" s="7">
        <v>23.382977795936199</v>
      </c>
      <c r="G11267" s="9">
        <v>29.879672613779999</v>
      </c>
      <c r="H11267" s="8">
        <v>19.4325403025897</v>
      </c>
      <c r="I11267" s="7">
        <v>25.186634048345802</v>
      </c>
      <c r="J11267" s="9">
        <v>21.3915798720667</v>
      </c>
      <c r="L11267" s="2">
        <v>-7.6517573104487396E-2</v>
      </c>
      <c r="M11267" s="25">
        <v>0.45280391686646998</v>
      </c>
      <c r="N11267" s="19">
        <v>0.66864519812703804</v>
      </c>
    </row>
    <row r="11268" spans="2:14" x14ac:dyDescent="0.2">
      <c r="B11268" s="2" t="s">
        <v>37257</v>
      </c>
      <c r="C11268" t="s">
        <v>37259</v>
      </c>
      <c r="D11268" s="19" t="s">
        <v>37258</v>
      </c>
      <c r="E11268" s="8">
        <v>1.0070466388691801</v>
      </c>
      <c r="F11268" s="7">
        <v>1.06550093081841</v>
      </c>
      <c r="G11268" s="9">
        <v>1.2217374596121999</v>
      </c>
      <c r="H11268" s="8">
        <v>1.1709438306090101</v>
      </c>
      <c r="I11268" s="7">
        <v>0.89781425659431502</v>
      </c>
      <c r="J11268" s="9">
        <v>0.98786414572536496</v>
      </c>
      <c r="L11268" s="2">
        <v>-7.7087247844018505E-2</v>
      </c>
      <c r="M11268" s="25">
        <v>0.45292148191009901</v>
      </c>
      <c r="N11268" s="19">
        <v>0.66909902794118703</v>
      </c>
    </row>
    <row r="11269" spans="2:14" x14ac:dyDescent="0.2">
      <c r="B11269" s="2" t="s">
        <v>31520</v>
      </c>
      <c r="C11269" t="s">
        <v>31522</v>
      </c>
      <c r="D11269" s="19" t="s">
        <v>31521</v>
      </c>
      <c r="E11269" s="8">
        <v>9.1503758318998702</v>
      </c>
      <c r="F11269" s="7">
        <v>8.3259590598197892</v>
      </c>
      <c r="G11269" s="9">
        <v>6.9042239828285101</v>
      </c>
      <c r="H11269" s="8">
        <v>9.45311638441067</v>
      </c>
      <c r="I11269" s="7">
        <v>6.1492383480767199</v>
      </c>
      <c r="J11269" s="9">
        <v>8.2158582619992693</v>
      </c>
      <c r="L11269" s="2">
        <v>-6.2848336931539794E-2</v>
      </c>
      <c r="M11269" s="25">
        <v>0.45292148191009901</v>
      </c>
      <c r="N11269" s="19">
        <v>0.66911568708760505</v>
      </c>
    </row>
    <row r="11270" spans="2:14" x14ac:dyDescent="0.2">
      <c r="B11270" s="2" t="s">
        <v>15424</v>
      </c>
      <c r="C11270" t="s">
        <v>15426</v>
      </c>
      <c r="D11270" s="19" t="s">
        <v>15425</v>
      </c>
      <c r="E11270" s="8">
        <v>26.006452411505599</v>
      </c>
      <c r="F11270" s="7">
        <v>23.966371631394601</v>
      </c>
      <c r="G11270" s="9">
        <v>23.9617501410399</v>
      </c>
      <c r="H11270" s="8">
        <v>20.923651068382501</v>
      </c>
      <c r="I11270" s="7">
        <v>25.7285399218155</v>
      </c>
      <c r="J11270" s="9">
        <v>23.966376905784699</v>
      </c>
      <c r="L11270" s="2">
        <v>-4.0409189150855299E-2</v>
      </c>
      <c r="M11270" s="25">
        <v>0.45292148191009901</v>
      </c>
      <c r="N11270" s="19">
        <v>0.668954855797117</v>
      </c>
    </row>
    <row r="11271" spans="2:14" x14ac:dyDescent="0.2">
      <c r="B11271" s="2" t="s">
        <v>17373</v>
      </c>
      <c r="C11271" t="s">
        <v>17375</v>
      </c>
      <c r="D11271" s="19" t="s">
        <v>17374</v>
      </c>
      <c r="E11271" s="8">
        <v>20.021103950603798</v>
      </c>
      <c r="F11271" s="7">
        <v>21.311001711322</v>
      </c>
      <c r="G11271" s="9">
        <v>20.754575836571401</v>
      </c>
      <c r="H11271" s="8">
        <v>21.105933014012301</v>
      </c>
      <c r="I11271" s="7">
        <v>22.928952754257999</v>
      </c>
      <c r="J11271" s="9">
        <v>20.273065891827901</v>
      </c>
      <c r="L11271" s="2">
        <v>3.5963404515037198E-2</v>
      </c>
      <c r="M11271" s="25">
        <v>0.45292148191009901</v>
      </c>
      <c r="N11271" s="19">
        <v>0.66907267738961496</v>
      </c>
    </row>
    <row r="11272" spans="2:14" x14ac:dyDescent="0.2">
      <c r="B11272" s="2" t="s">
        <v>25640</v>
      </c>
      <c r="C11272" t="s">
        <v>25642</v>
      </c>
      <c r="D11272" s="19" t="s">
        <v>25641</v>
      </c>
      <c r="E11272" s="8">
        <v>10.4912196520919</v>
      </c>
      <c r="F11272" s="7">
        <v>11.853412167631999</v>
      </c>
      <c r="G11272" s="9">
        <v>11.892563952064</v>
      </c>
      <c r="H11272" s="8">
        <v>17.702592724680201</v>
      </c>
      <c r="I11272" s="7">
        <v>9.4908054496105496</v>
      </c>
      <c r="J11272" s="9">
        <v>11.8350871152293</v>
      </c>
      <c r="L11272" s="2">
        <v>0.11375254701865101</v>
      </c>
      <c r="M11272" s="25">
        <v>0.45292148191009901</v>
      </c>
      <c r="N11272" s="19">
        <v>0.66906193746477105</v>
      </c>
    </row>
    <row r="11273" spans="2:14" x14ac:dyDescent="0.2">
      <c r="B11273" s="2" t="s">
        <v>2471</v>
      </c>
      <c r="C11273" t="s">
        <v>2473</v>
      </c>
      <c r="D11273" s="19" t="s">
        <v>2472</v>
      </c>
      <c r="E11273" s="8">
        <v>171.04806987507499</v>
      </c>
      <c r="F11273" s="7">
        <v>169.87135716890199</v>
      </c>
      <c r="G11273" s="9">
        <v>172.40626087444599</v>
      </c>
      <c r="H11273" s="8">
        <v>158.78991943348501</v>
      </c>
      <c r="I11273" s="7">
        <v>174.60670968162299</v>
      </c>
      <c r="J11273" s="9">
        <v>171.754537915892</v>
      </c>
      <c r="L11273" s="2">
        <v>2.05219446525771E-2</v>
      </c>
      <c r="M11273" s="25">
        <v>0.452968261090618</v>
      </c>
      <c r="N11273" s="19">
        <v>0.66924417829968297</v>
      </c>
    </row>
    <row r="11274" spans="2:14" x14ac:dyDescent="0.2">
      <c r="B11274" s="2" t="s">
        <v>31457</v>
      </c>
      <c r="C11274" t="s">
        <v>31459</v>
      </c>
      <c r="D11274" s="19" t="s">
        <v>31458</v>
      </c>
      <c r="E11274" s="8">
        <v>5.0000397261562401</v>
      </c>
      <c r="F11274" s="7">
        <v>4.1002627269613496</v>
      </c>
      <c r="G11274" s="9">
        <v>4.2192880844207599</v>
      </c>
      <c r="H11274" s="8">
        <v>5.0837242317333997</v>
      </c>
      <c r="I11274" s="7">
        <v>3.8666487853226399</v>
      </c>
      <c r="J11274" s="9">
        <v>4.1697372367540702</v>
      </c>
      <c r="L11274" s="2">
        <v>-7.8987607755458794E-2</v>
      </c>
      <c r="M11274" s="25">
        <v>0.45299273921324701</v>
      </c>
      <c r="N11274" s="19">
        <v>0.66933972984912704</v>
      </c>
    </row>
    <row r="11275" spans="2:14" x14ac:dyDescent="0.2">
      <c r="B11275" s="2" t="s">
        <v>25827</v>
      </c>
      <c r="C11275" t="s">
        <v>25829</v>
      </c>
      <c r="D11275" s="19" t="s">
        <v>25828</v>
      </c>
      <c r="E11275" s="8">
        <v>11.0410693873014</v>
      </c>
      <c r="F11275" s="7">
        <v>12.7209417771671</v>
      </c>
      <c r="G11275" s="9">
        <v>10.5600373172571</v>
      </c>
      <c r="H11275" s="8">
        <v>13.0478294341778</v>
      </c>
      <c r="I11275" s="7">
        <v>10.3751759574152</v>
      </c>
      <c r="J11275" s="9">
        <v>10.856980742069799</v>
      </c>
      <c r="L11275" s="2">
        <v>-4.4398005015815499E-2</v>
      </c>
      <c r="M11275" s="25">
        <v>0.453051276159676</v>
      </c>
      <c r="N11275" s="19">
        <v>0.66949246654069094</v>
      </c>
    </row>
    <row r="11276" spans="2:14" x14ac:dyDescent="0.2">
      <c r="B11276" s="2" t="s">
        <v>30229</v>
      </c>
      <c r="C11276" t="s">
        <v>30231</v>
      </c>
      <c r="D11276" s="19" t="s">
        <v>30230</v>
      </c>
      <c r="E11276" s="8">
        <v>8.46479282162076</v>
      </c>
      <c r="F11276" s="7">
        <v>7.9817972900683802</v>
      </c>
      <c r="G11276" s="9">
        <v>7.2736318205270898</v>
      </c>
      <c r="H11276" s="8">
        <v>10.1257010648871</v>
      </c>
      <c r="I11276" s="7">
        <v>8.1222741697999101</v>
      </c>
      <c r="J11276" s="9">
        <v>7.8996283219285601</v>
      </c>
      <c r="L11276" s="2">
        <v>4.1664638060416898E-2</v>
      </c>
      <c r="M11276" s="25">
        <v>0.453051276159676</v>
      </c>
      <c r="N11276" s="19">
        <v>0.66954501110859799</v>
      </c>
    </row>
    <row r="11277" spans="2:14" x14ac:dyDescent="0.2">
      <c r="B11277" s="2" t="s">
        <v>32529</v>
      </c>
      <c r="C11277" t="s">
        <v>32531</v>
      </c>
      <c r="D11277" s="19" t="s">
        <v>32530</v>
      </c>
      <c r="E11277" s="8">
        <v>2.96904488171098</v>
      </c>
      <c r="F11277" s="7">
        <v>1.7202816525698299</v>
      </c>
      <c r="G11277" s="9">
        <v>4.0272487211827199</v>
      </c>
      <c r="H11277" s="8">
        <v>5.0413925937835202</v>
      </c>
      <c r="I11277" s="7">
        <v>3.5812331044989398</v>
      </c>
      <c r="J11277" s="9">
        <v>1.5506311022078001</v>
      </c>
      <c r="L11277" s="2">
        <v>-0.26348944664469598</v>
      </c>
      <c r="M11277" s="25">
        <v>0.45308334997062399</v>
      </c>
      <c r="N11277" s="19">
        <v>0.67004201863910395</v>
      </c>
    </row>
    <row r="11278" spans="2:14" x14ac:dyDescent="0.2">
      <c r="B11278" s="2" t="s">
        <v>30931</v>
      </c>
      <c r="C11278" t="s">
        <v>30933</v>
      </c>
      <c r="D11278" s="19" t="s">
        <v>30932</v>
      </c>
      <c r="E11278" s="8">
        <v>0.50195059542335996</v>
      </c>
      <c r="F11278" s="7">
        <v>0.32718718930880802</v>
      </c>
      <c r="G11278" s="9">
        <v>0.65653577520512696</v>
      </c>
      <c r="H11278" s="8">
        <v>0.71913183685570403</v>
      </c>
      <c r="I11278" s="7">
        <v>1.1352148759771199</v>
      </c>
      <c r="J11278" s="9">
        <v>0.23593654270661801</v>
      </c>
      <c r="L11278" s="2">
        <v>-0.24422862074875901</v>
      </c>
      <c r="M11278" s="25">
        <v>0.45308334997062399</v>
      </c>
      <c r="N11278" s="19">
        <v>0.66969700202309501</v>
      </c>
    </row>
    <row r="11279" spans="2:14" x14ac:dyDescent="0.2">
      <c r="B11279" s="2" t="s">
        <v>31075</v>
      </c>
      <c r="C11279" t="s">
        <v>31077</v>
      </c>
      <c r="D11279" s="19" t="s">
        <v>31076</v>
      </c>
      <c r="E11279" s="8">
        <v>5.6381070401426703</v>
      </c>
      <c r="F11279" s="7">
        <v>6.2810723806747299</v>
      </c>
      <c r="G11279" s="9">
        <v>4.9163124950806401</v>
      </c>
      <c r="H11279" s="8">
        <v>5.8745981038916701</v>
      </c>
      <c r="I11279" s="7">
        <v>5.5641517864794201</v>
      </c>
      <c r="J11279" s="9">
        <v>5.2038961391346996</v>
      </c>
      <c r="L11279" s="2">
        <v>-7.87196100037129E-2</v>
      </c>
      <c r="M11279" s="25">
        <v>0.45308334997062399</v>
      </c>
      <c r="N11279" s="19">
        <v>0.66976592071754903</v>
      </c>
    </row>
    <row r="11280" spans="2:14" x14ac:dyDescent="0.2">
      <c r="B11280" s="2" t="s">
        <v>4995</v>
      </c>
      <c r="C11280" t="s">
        <v>4997</v>
      </c>
      <c r="D11280" s="19" t="s">
        <v>4996</v>
      </c>
      <c r="E11280" s="8">
        <v>125.111988602122</v>
      </c>
      <c r="F11280" s="7">
        <v>123.774425376434</v>
      </c>
      <c r="G11280" s="9">
        <v>112.640447755094</v>
      </c>
      <c r="H11280" s="8">
        <v>134.111187587947</v>
      </c>
      <c r="I11280" s="7">
        <v>113.09741585726201</v>
      </c>
      <c r="J11280" s="9">
        <v>122.57532222347299</v>
      </c>
      <c r="L11280" s="2">
        <v>1.8906215648154801E-2</v>
      </c>
      <c r="M11280" s="25">
        <v>0.45308334997062399</v>
      </c>
      <c r="N11280" s="19">
        <v>0.67006759473375199</v>
      </c>
    </row>
    <row r="11281" spans="2:14" x14ac:dyDescent="0.2">
      <c r="B11281" s="2" t="s">
        <v>241</v>
      </c>
      <c r="C11281" t="s">
        <v>243</v>
      </c>
      <c r="D11281" s="19" t="s">
        <v>242</v>
      </c>
      <c r="E11281" s="8">
        <v>1289.7242034266201</v>
      </c>
      <c r="F11281" s="7">
        <v>1283.75966224851</v>
      </c>
      <c r="G11281" s="9">
        <v>1352.54906115418</v>
      </c>
      <c r="H11281" s="8">
        <v>1339.55923562165</v>
      </c>
      <c r="I11281" s="7">
        <v>1355.6129592516299</v>
      </c>
      <c r="J11281" s="9">
        <v>1271.6553794286899</v>
      </c>
      <c r="L11281" s="2">
        <v>2.0045570111850701E-2</v>
      </c>
      <c r="M11281" s="25">
        <v>0.45308334997062399</v>
      </c>
      <c r="N11281" s="19">
        <v>0.66991115719307903</v>
      </c>
    </row>
    <row r="11282" spans="2:14" x14ac:dyDescent="0.2">
      <c r="B11282" s="2" t="s">
        <v>14123</v>
      </c>
      <c r="C11282" t="s">
        <v>14125</v>
      </c>
      <c r="D11282" s="19" t="s">
        <v>14124</v>
      </c>
      <c r="E11282" s="8">
        <v>35.545053559965801</v>
      </c>
      <c r="F11282" s="7">
        <v>31.3482003207967</v>
      </c>
      <c r="G11282" s="9">
        <v>31.435978046482798</v>
      </c>
      <c r="H11282" s="8">
        <v>30.478714956857001</v>
      </c>
      <c r="I11282" s="7">
        <v>34.690728424270503</v>
      </c>
      <c r="J11282" s="9">
        <v>33.466138860650403</v>
      </c>
      <c r="L11282" s="2">
        <v>2.5703877116144198E-2</v>
      </c>
      <c r="M11282" s="25">
        <v>0.45308334997062399</v>
      </c>
      <c r="N11282" s="19">
        <v>0.66993960374620698</v>
      </c>
    </row>
    <row r="11283" spans="2:14" x14ac:dyDescent="0.2">
      <c r="B11283" s="2" t="s">
        <v>4242</v>
      </c>
      <c r="C11283" t="s">
        <v>4244</v>
      </c>
      <c r="D11283" s="19" t="s">
        <v>4243</v>
      </c>
      <c r="E11283" s="8">
        <v>86.023878860452996</v>
      </c>
      <c r="F11283" s="7">
        <v>86.131152658001994</v>
      </c>
      <c r="G11283" s="9">
        <v>94.894285039297102</v>
      </c>
      <c r="H11283" s="8">
        <v>74.077643359564405</v>
      </c>
      <c r="I11283" s="7">
        <v>94.746455975025</v>
      </c>
      <c r="J11283" s="9">
        <v>89.113865670679203</v>
      </c>
      <c r="L11283" s="2">
        <v>3.2405078618641198E-2</v>
      </c>
      <c r="M11283" s="25">
        <v>0.45308334997062399</v>
      </c>
      <c r="N11283" s="19">
        <v>0.67006069123134804</v>
      </c>
    </row>
    <row r="11284" spans="2:14" x14ac:dyDescent="0.2">
      <c r="B11284" s="2" t="s">
        <v>18874</v>
      </c>
      <c r="C11284" t="s">
        <v>18876</v>
      </c>
      <c r="D11284" s="19" t="s">
        <v>18875</v>
      </c>
      <c r="E11284" s="8">
        <v>21.805737766381601</v>
      </c>
      <c r="F11284" s="7">
        <v>21.4058946733395</v>
      </c>
      <c r="G11284" s="9">
        <v>20.943491229043499</v>
      </c>
      <c r="H11284" s="8">
        <v>22.161725526994498</v>
      </c>
      <c r="I11284" s="7">
        <v>21.411968904730099</v>
      </c>
      <c r="J11284" s="9">
        <v>21.8401738852662</v>
      </c>
      <c r="L11284" s="2">
        <v>4.1211188399955703E-2</v>
      </c>
      <c r="M11284" s="25">
        <v>0.45308334997062399</v>
      </c>
      <c r="N11284" s="19">
        <v>0.669797145837701</v>
      </c>
    </row>
    <row r="11285" spans="2:14" x14ac:dyDescent="0.2">
      <c r="B11285" s="2" t="s">
        <v>27364</v>
      </c>
      <c r="C11285" t="s">
        <v>27366</v>
      </c>
      <c r="D11285" s="19" t="s">
        <v>27365</v>
      </c>
      <c r="E11285" s="8">
        <v>4.6581015255287799</v>
      </c>
      <c r="F11285" s="7">
        <v>6.47743384914292</v>
      </c>
      <c r="G11285" s="9">
        <v>6.4988287934971503</v>
      </c>
      <c r="H11285" s="8">
        <v>4.7456308949482198</v>
      </c>
      <c r="I11285" s="7">
        <v>5.3376289848609701</v>
      </c>
      <c r="J11285" s="9">
        <v>4.96284653031947</v>
      </c>
      <c r="L11285" s="2">
        <v>-0.13556022874031801</v>
      </c>
      <c r="M11285" s="25">
        <v>0.45318718538140101</v>
      </c>
      <c r="N11285" s="19">
        <v>0.67031327123380602</v>
      </c>
    </row>
    <row r="11286" spans="2:14" x14ac:dyDescent="0.2">
      <c r="B11286" s="2" t="s">
        <v>7777</v>
      </c>
      <c r="C11286" t="s">
        <v>7779</v>
      </c>
      <c r="D11286" s="19" t="s">
        <v>7778</v>
      </c>
      <c r="E11286" s="8">
        <v>88.554325755802196</v>
      </c>
      <c r="F11286" s="7">
        <v>86.4664209841998</v>
      </c>
      <c r="G11286" s="9">
        <v>81.886686703224896</v>
      </c>
      <c r="H11286" s="8">
        <v>86.298784386978596</v>
      </c>
      <c r="I11286" s="7">
        <v>83.692181471728006</v>
      </c>
      <c r="J11286" s="9">
        <v>83.755649349081807</v>
      </c>
      <c r="L11286" s="2">
        <v>-2.1622525404080099E-2</v>
      </c>
      <c r="M11286" s="25">
        <v>0.45318718538140101</v>
      </c>
      <c r="N11286" s="19">
        <v>0.67057762653897002</v>
      </c>
    </row>
    <row r="11287" spans="2:14" x14ac:dyDescent="0.2">
      <c r="B11287" s="2" t="s">
        <v>35575</v>
      </c>
      <c r="C11287" t="s">
        <v>35577</v>
      </c>
      <c r="D11287" s="19" t="s">
        <v>35576</v>
      </c>
      <c r="E11287" s="8">
        <v>1.00154645779548</v>
      </c>
      <c r="F11287" s="7">
        <v>0.94958471205183503</v>
      </c>
      <c r="G11287" s="9">
        <v>0.99241790361994697</v>
      </c>
      <c r="H11287" s="8">
        <v>0.86963036825917805</v>
      </c>
      <c r="I11287" s="7">
        <v>1.3178788489842299</v>
      </c>
      <c r="J11287" s="9">
        <v>1.0271264032763501</v>
      </c>
      <c r="L11287" s="2">
        <v>0.113965945852674</v>
      </c>
      <c r="M11287" s="25">
        <v>0.45318718538140101</v>
      </c>
      <c r="N11287" s="19">
        <v>0.67041778362804005</v>
      </c>
    </row>
    <row r="11288" spans="2:14" x14ac:dyDescent="0.2">
      <c r="B11288" s="2" t="s">
        <v>38749</v>
      </c>
      <c r="C11288" t="s">
        <v>38751</v>
      </c>
      <c r="D11288" s="19" t="s">
        <v>38750</v>
      </c>
      <c r="E11288" s="8">
        <v>0.29521515498957102</v>
      </c>
      <c r="F11288" s="7">
        <v>0.384861050800964</v>
      </c>
      <c r="G11288" s="9">
        <v>0.26600221369360999</v>
      </c>
      <c r="H11288" s="8">
        <v>0.31016130600908498</v>
      </c>
      <c r="I11288" s="7">
        <v>0.51632419709813004</v>
      </c>
      <c r="J11288" s="9">
        <v>0.31452889113905702</v>
      </c>
      <c r="L11288" s="2">
        <v>0.11574580504038801</v>
      </c>
      <c r="M11288" s="25">
        <v>0.45318718538140101</v>
      </c>
      <c r="N11288" s="19">
        <v>0.67046946855204004</v>
      </c>
    </row>
    <row r="11289" spans="2:14" x14ac:dyDescent="0.2">
      <c r="B11289" s="2" t="s">
        <v>38929</v>
      </c>
      <c r="C11289" t="s">
        <v>38931</v>
      </c>
      <c r="D11289" s="19" t="s">
        <v>38930</v>
      </c>
      <c r="E11289" s="8">
        <v>0.85329665431013202</v>
      </c>
      <c r="F11289" s="7">
        <v>0.55620560373051597</v>
      </c>
      <c r="G11289" s="9">
        <v>0.21538492072547699</v>
      </c>
      <c r="H11289" s="8">
        <v>0.62197184707098296</v>
      </c>
      <c r="I11289" s="7">
        <v>0.507847765574031</v>
      </c>
      <c r="J11289" s="9">
        <v>0.67550825031003903</v>
      </c>
      <c r="L11289" s="2">
        <v>0.14956358755763499</v>
      </c>
      <c r="M11289" s="25">
        <v>0.45318718538140101</v>
      </c>
      <c r="N11289" s="19">
        <v>0.67055517586370805</v>
      </c>
    </row>
    <row r="11290" spans="2:14" x14ac:dyDescent="0.2">
      <c r="B11290" s="2" t="s">
        <v>39433</v>
      </c>
      <c r="C11290" t="s">
        <v>39435</v>
      </c>
      <c r="D11290" s="19" t="s">
        <v>39434</v>
      </c>
      <c r="E11290" s="8">
        <v>0.15726203664850699</v>
      </c>
      <c r="F11290" s="7">
        <v>0.61505005741777397</v>
      </c>
      <c r="G11290" s="9">
        <v>0.65136387510785498</v>
      </c>
      <c r="H11290" s="8">
        <v>0.37550885921792299</v>
      </c>
      <c r="I11290" s="7">
        <v>0.24896542317175499</v>
      </c>
      <c r="J11290" s="9">
        <v>0.44351609378475598</v>
      </c>
      <c r="L11290" s="2">
        <v>0.22595319767213701</v>
      </c>
      <c r="M11290" s="25">
        <v>0.45318718538140101</v>
      </c>
      <c r="N11290" s="19">
        <v>0.67039847852680401</v>
      </c>
    </row>
    <row r="11291" spans="2:14" x14ac:dyDescent="0.2">
      <c r="B11291" s="2" t="s">
        <v>33273</v>
      </c>
      <c r="C11291" t="s">
        <v>33275</v>
      </c>
      <c r="D11291" s="19" t="s">
        <v>33274</v>
      </c>
      <c r="E11291" s="8">
        <v>1.75004613668947</v>
      </c>
      <c r="F11291" s="7">
        <v>2.0144896937907002</v>
      </c>
      <c r="G11291" s="9">
        <v>1.94809016591641</v>
      </c>
      <c r="H11291" s="8">
        <v>1.9204441571283299</v>
      </c>
      <c r="I11291" s="7">
        <v>1.70106186883427</v>
      </c>
      <c r="J11291" s="9">
        <v>1.7676946662514701</v>
      </c>
      <c r="L11291" s="2">
        <v>-5.9230052090405001E-2</v>
      </c>
      <c r="M11291" s="25">
        <v>0.45319492756783097</v>
      </c>
      <c r="N11291" s="19">
        <v>0.670797841482212</v>
      </c>
    </row>
    <row r="11292" spans="2:14" x14ac:dyDescent="0.2">
      <c r="B11292" s="2" t="s">
        <v>7624</v>
      </c>
      <c r="C11292" t="s">
        <v>7626</v>
      </c>
      <c r="D11292" s="19" t="s">
        <v>7625</v>
      </c>
      <c r="E11292" s="8">
        <v>40.332113973051896</v>
      </c>
      <c r="F11292" s="7">
        <v>38.304854515363203</v>
      </c>
      <c r="G11292" s="9">
        <v>36.373736930619003</v>
      </c>
      <c r="H11292" s="8">
        <v>38.063268213343498</v>
      </c>
      <c r="I11292" s="7">
        <v>37.715071213476499</v>
      </c>
      <c r="J11292" s="9">
        <v>37.452980579806102</v>
      </c>
      <c r="L11292" s="2">
        <v>-2.6880685974024501E-2</v>
      </c>
      <c r="M11292" s="25">
        <v>0.45319492756783097</v>
      </c>
      <c r="N11292" s="19">
        <v>0.670826732662402</v>
      </c>
    </row>
    <row r="11293" spans="2:14" x14ac:dyDescent="0.2">
      <c r="B11293" s="2" t="s">
        <v>17605</v>
      </c>
      <c r="C11293" t="s">
        <v>17607</v>
      </c>
      <c r="D11293" s="19" t="s">
        <v>17606</v>
      </c>
      <c r="E11293" s="8">
        <v>26.089674954232901</v>
      </c>
      <c r="F11293" s="7">
        <v>25.7547236177281</v>
      </c>
      <c r="G11293" s="9">
        <v>27.709518955324199</v>
      </c>
      <c r="H11293" s="8">
        <v>26.186888509296299</v>
      </c>
      <c r="I11293" s="7">
        <v>26.377565993428401</v>
      </c>
      <c r="J11293" s="9">
        <v>25.049262771428001</v>
      </c>
      <c r="L11293" s="2">
        <v>-2.2662808927737602E-2</v>
      </c>
      <c r="M11293" s="25">
        <v>0.45319492756783097</v>
      </c>
      <c r="N11293" s="19">
        <v>0.67072189575561802</v>
      </c>
    </row>
    <row r="11294" spans="2:14" x14ac:dyDescent="0.2">
      <c r="B11294" s="2" t="s">
        <v>26889</v>
      </c>
      <c r="C11294" t="s">
        <v>26891</v>
      </c>
      <c r="D11294" s="19" t="s">
        <v>26890</v>
      </c>
      <c r="E11294" s="8">
        <v>9.33863528202221</v>
      </c>
      <c r="F11294" s="7">
        <v>8.1374797099785408</v>
      </c>
      <c r="G11294" s="9">
        <v>9.6951748646706797</v>
      </c>
      <c r="H11294" s="8">
        <v>8.3372716138871308</v>
      </c>
      <c r="I11294" s="7">
        <v>9.7054216532449598</v>
      </c>
      <c r="J11294" s="9">
        <v>9.03119241864594</v>
      </c>
      <c r="L11294" s="2">
        <v>3.9630238638287199E-2</v>
      </c>
      <c r="M11294" s="25">
        <v>0.45319492756783097</v>
      </c>
      <c r="N11294" s="19">
        <v>0.67076743190521404</v>
      </c>
    </row>
    <row r="11295" spans="2:14" x14ac:dyDescent="0.2">
      <c r="B11295" s="2" t="s">
        <v>41261</v>
      </c>
      <c r="C11295" t="s">
        <v>41263</v>
      </c>
      <c r="D11295" s="19" t="s">
        <v>41262</v>
      </c>
      <c r="E11295" s="8">
        <v>0</v>
      </c>
      <c r="F11295" s="7">
        <v>0</v>
      </c>
      <c r="G11295" s="9">
        <v>0</v>
      </c>
      <c r="H11295" s="8">
        <v>0</v>
      </c>
      <c r="I11295" s="7">
        <v>5.1933911999347798E-2</v>
      </c>
      <c r="J11295" s="9">
        <v>0</v>
      </c>
      <c r="L11295" s="2">
        <v>0.333077481111136</v>
      </c>
      <c r="M11295" s="25">
        <v>0.45334391839823801</v>
      </c>
      <c r="N11295" s="19">
        <v>0.67110670343795098</v>
      </c>
    </row>
    <row r="11296" spans="2:14" x14ac:dyDescent="0.2">
      <c r="B11296" s="2" t="s">
        <v>34636</v>
      </c>
      <c r="C11296" t="s">
        <v>34638</v>
      </c>
      <c r="D11296" s="19" t="s">
        <v>34637</v>
      </c>
      <c r="E11296" s="8">
        <v>2.7569256188025499</v>
      </c>
      <c r="F11296" s="7">
        <v>2.7315172925629301</v>
      </c>
      <c r="G11296" s="9">
        <v>1.4423892031021699</v>
      </c>
      <c r="H11296" s="8">
        <v>2.2118751951773898</v>
      </c>
      <c r="I11296" s="7">
        <v>2.4940326820709502</v>
      </c>
      <c r="J11296" s="9">
        <v>2.1770508258837902</v>
      </c>
      <c r="L11296" s="2">
        <v>-0.12272944858234699</v>
      </c>
      <c r="M11296" s="25">
        <v>0.45356867759363201</v>
      </c>
      <c r="N11296" s="19">
        <v>0.67149888674865799</v>
      </c>
    </row>
    <row r="11297" spans="2:14" x14ac:dyDescent="0.2">
      <c r="B11297" s="2" t="s">
        <v>36718</v>
      </c>
      <c r="C11297" t="s">
        <v>36720</v>
      </c>
      <c r="D11297" s="19" t="s">
        <v>36719</v>
      </c>
      <c r="E11297" s="8">
        <v>2.0963553220201501</v>
      </c>
      <c r="F11297" s="7">
        <v>1.22982331462969</v>
      </c>
      <c r="G11297" s="9">
        <v>1.55378163660907</v>
      </c>
      <c r="H11297" s="8">
        <v>1.50169744509922</v>
      </c>
      <c r="I11297" s="7">
        <v>1.7068073166806399</v>
      </c>
      <c r="J11297" s="9">
        <v>1.37951735501547</v>
      </c>
      <c r="L11297" s="2">
        <v>-0.15868645250004901</v>
      </c>
      <c r="M11297" s="25">
        <v>0.45377721001742</v>
      </c>
      <c r="N11297" s="19">
        <v>0.67190648598007396</v>
      </c>
    </row>
    <row r="11298" spans="2:14" x14ac:dyDescent="0.2">
      <c r="B11298" s="2" t="s">
        <v>27664</v>
      </c>
      <c r="C11298" t="s">
        <v>27666</v>
      </c>
      <c r="D11298" s="19" t="s">
        <v>27665</v>
      </c>
      <c r="E11298" s="8">
        <v>4.1083876809011599</v>
      </c>
      <c r="F11298" s="7">
        <v>4.0735414734516802</v>
      </c>
      <c r="G11298" s="9">
        <v>4.3645084676824801</v>
      </c>
      <c r="H11298" s="8">
        <v>3.4542150341723299</v>
      </c>
      <c r="I11298" s="7">
        <v>3.9521836059856499</v>
      </c>
      <c r="J11298" s="9">
        <v>3.9710025215197802</v>
      </c>
      <c r="L11298" s="2">
        <v>-6.4867117504321406E-2</v>
      </c>
      <c r="M11298" s="25">
        <v>0.45377721001742</v>
      </c>
      <c r="N11298" s="19">
        <v>0.67192659232136498</v>
      </c>
    </row>
    <row r="11299" spans="2:14" x14ac:dyDescent="0.2">
      <c r="B11299" s="2" t="s">
        <v>36037</v>
      </c>
      <c r="C11299" t="s">
        <v>36039</v>
      </c>
      <c r="D11299" s="19" t="s">
        <v>36038</v>
      </c>
      <c r="E11299" s="8">
        <v>1.41276909353126</v>
      </c>
      <c r="F11299" s="7">
        <v>2.1048853495915001</v>
      </c>
      <c r="G11299" s="9">
        <v>2.11183777951597</v>
      </c>
      <c r="H11299" s="8">
        <v>1.34935887123474</v>
      </c>
      <c r="I11299" s="7">
        <v>3.1038388012851099</v>
      </c>
      <c r="J11299" s="9">
        <v>1.3281141953398501</v>
      </c>
      <c r="L11299" s="2">
        <v>-0.16330650054985199</v>
      </c>
      <c r="M11299" s="25">
        <v>0.45389975665388299</v>
      </c>
      <c r="N11299" s="19">
        <v>0.67228656692488298</v>
      </c>
    </row>
    <row r="11300" spans="2:14" x14ac:dyDescent="0.2">
      <c r="B11300" s="2" t="s">
        <v>25079</v>
      </c>
      <c r="C11300" t="s">
        <v>25081</v>
      </c>
      <c r="D11300" s="19" t="s">
        <v>25080</v>
      </c>
      <c r="E11300" s="8">
        <v>13.764480183544499</v>
      </c>
      <c r="F11300" s="7">
        <v>11.707524017876599</v>
      </c>
      <c r="G11300" s="9">
        <v>10.648418800155801</v>
      </c>
      <c r="H11300" s="8">
        <v>11.343019791134701</v>
      </c>
      <c r="I11300" s="7">
        <v>13.135274742261</v>
      </c>
      <c r="J11300" s="9">
        <v>11.6772859536929</v>
      </c>
      <c r="L11300" s="2">
        <v>-4.3954035176533998E-2</v>
      </c>
      <c r="M11300" s="25">
        <v>0.45389975665388299</v>
      </c>
      <c r="N11300" s="19">
        <v>0.67227967084131302</v>
      </c>
    </row>
    <row r="11301" spans="2:14" x14ac:dyDescent="0.2">
      <c r="B11301" s="2" t="s">
        <v>4623</v>
      </c>
      <c r="C11301" t="s">
        <v>4625</v>
      </c>
      <c r="D11301" s="19" t="s">
        <v>4624</v>
      </c>
      <c r="E11301" s="8">
        <v>202.32158141185599</v>
      </c>
      <c r="F11301" s="7">
        <v>196.28587421645199</v>
      </c>
      <c r="G11301" s="9">
        <v>169.58223282694601</v>
      </c>
      <c r="H11301" s="8">
        <v>189.24601317186199</v>
      </c>
      <c r="I11301" s="7">
        <v>197.86731583742801</v>
      </c>
      <c r="J11301" s="9">
        <v>195.174334358598</v>
      </c>
      <c r="L11301" s="2">
        <v>2.52118464224402E-2</v>
      </c>
      <c r="M11301" s="25">
        <v>0.45389975665388299</v>
      </c>
      <c r="N11301" s="19">
        <v>0.67224277696466095</v>
      </c>
    </row>
    <row r="11302" spans="2:14" x14ac:dyDescent="0.2">
      <c r="B11302" s="2" t="s">
        <v>18544</v>
      </c>
      <c r="C11302" t="s">
        <v>18546</v>
      </c>
      <c r="D11302" s="19" t="s">
        <v>18545</v>
      </c>
      <c r="E11302" s="8">
        <v>17.0959332703403</v>
      </c>
      <c r="F11302" s="7">
        <v>17.4532218522017</v>
      </c>
      <c r="G11302" s="9">
        <v>16.3256254183195</v>
      </c>
      <c r="H11302" s="8">
        <v>18.012526915254799</v>
      </c>
      <c r="I11302" s="7">
        <v>16.916586654295099</v>
      </c>
      <c r="J11302" s="9">
        <v>16.296075704569901</v>
      </c>
      <c r="L11302" s="2">
        <v>-2.0391165987064998E-2</v>
      </c>
      <c r="M11302" s="25">
        <v>0.45392956180855099</v>
      </c>
      <c r="N11302" s="19">
        <v>0.67248867458379302</v>
      </c>
    </row>
    <row r="11303" spans="2:14" x14ac:dyDescent="0.2">
      <c r="B11303" s="2" t="s">
        <v>24010</v>
      </c>
      <c r="C11303" t="s">
        <v>24012</v>
      </c>
      <c r="D11303" s="19" t="s">
        <v>24011</v>
      </c>
      <c r="E11303" s="8">
        <v>32.347927260616601</v>
      </c>
      <c r="F11303" s="7">
        <v>28.3910411154848</v>
      </c>
      <c r="G11303" s="9">
        <v>23.5982999763871</v>
      </c>
      <c r="H11303" s="8">
        <v>31.6140409072392</v>
      </c>
      <c r="I11303" s="7">
        <v>25.595098217805301</v>
      </c>
      <c r="J11303" s="9">
        <v>30.345353206394499</v>
      </c>
      <c r="L11303" s="2">
        <v>4.03739817004478E-2</v>
      </c>
      <c r="M11303" s="25">
        <v>0.45392956180855099</v>
      </c>
      <c r="N11303" s="19">
        <v>0.67242786339784</v>
      </c>
    </row>
    <row r="11304" spans="2:14" x14ac:dyDescent="0.2">
      <c r="B11304" s="2" t="s">
        <v>4899</v>
      </c>
      <c r="C11304" t="s">
        <v>4901</v>
      </c>
      <c r="D11304" s="19" t="s">
        <v>4900</v>
      </c>
      <c r="E11304" s="8">
        <v>27.026527622522</v>
      </c>
      <c r="F11304" s="7">
        <v>22.020926188292499</v>
      </c>
      <c r="G11304" s="9">
        <v>29.804782222736499</v>
      </c>
      <c r="H11304" s="8">
        <v>19.455011468064399</v>
      </c>
      <c r="I11304" s="7">
        <v>29.7527033297049</v>
      </c>
      <c r="J11304" s="9">
        <v>26.9015973335928</v>
      </c>
      <c r="L11304" s="2">
        <v>6.4031022802232496E-2</v>
      </c>
      <c r="M11304" s="25">
        <v>0.45392956180855099</v>
      </c>
      <c r="N11304" s="19">
        <v>0.67250923884327696</v>
      </c>
    </row>
    <row r="11305" spans="2:14" x14ac:dyDescent="0.2">
      <c r="B11305" s="2" t="s">
        <v>199</v>
      </c>
      <c r="C11305" t="s">
        <v>201</v>
      </c>
      <c r="D11305" s="19" t="s">
        <v>200</v>
      </c>
      <c r="E11305" s="8">
        <v>785.72604174974799</v>
      </c>
      <c r="F11305" s="7">
        <v>759.75967357945694</v>
      </c>
      <c r="G11305" s="9">
        <v>752.64194213628298</v>
      </c>
      <c r="H11305" s="8">
        <v>668.19125749976399</v>
      </c>
      <c r="I11305" s="7">
        <v>778.73451270158898</v>
      </c>
      <c r="J11305" s="9">
        <v>792.76382631447598</v>
      </c>
      <c r="L11305" s="2">
        <v>2.9624859515612601E-2</v>
      </c>
      <c r="M11305" s="25">
        <v>0.453981094930759</v>
      </c>
      <c r="N11305" s="19">
        <v>0.67264510217497797</v>
      </c>
    </row>
    <row r="11306" spans="2:14" x14ac:dyDescent="0.2">
      <c r="B11306" s="2" t="s">
        <v>30253</v>
      </c>
      <c r="C11306" t="s">
        <v>30255</v>
      </c>
      <c r="D11306" s="19" t="s">
        <v>30254</v>
      </c>
      <c r="E11306" s="8">
        <v>4.5947473302583299</v>
      </c>
      <c r="F11306" s="7">
        <v>4.2727316011865097</v>
      </c>
      <c r="G11306" s="9">
        <v>4.2663332033798298</v>
      </c>
      <c r="H11306" s="8">
        <v>4.4184740923246597</v>
      </c>
      <c r="I11306" s="7">
        <v>4.2275365292515197</v>
      </c>
      <c r="J11306" s="9">
        <v>4.2162298630943997</v>
      </c>
      <c r="L11306" s="2">
        <v>-3.7293981588956797E-2</v>
      </c>
      <c r="M11306" s="25">
        <v>0.45403246491198201</v>
      </c>
      <c r="N11306" s="19">
        <v>0.67278073727769006</v>
      </c>
    </row>
    <row r="11307" spans="2:14" x14ac:dyDescent="0.2">
      <c r="B11307" s="2" t="s">
        <v>32604</v>
      </c>
      <c r="C11307" t="s">
        <v>32606</v>
      </c>
      <c r="D11307" s="19" t="s">
        <v>32605</v>
      </c>
      <c r="E11307" s="8">
        <v>2.4366075207823599</v>
      </c>
      <c r="F11307" s="7">
        <v>2.9133716299479402</v>
      </c>
      <c r="G11307" s="9">
        <v>1.6846505864039401</v>
      </c>
      <c r="H11307" s="8">
        <v>3.5115215606771</v>
      </c>
      <c r="I11307" s="7">
        <v>2.2303451558630401</v>
      </c>
      <c r="J11307" s="9">
        <v>2.14151043938437</v>
      </c>
      <c r="L11307" s="2">
        <v>-6.8093055279681E-2</v>
      </c>
      <c r="M11307" s="25">
        <v>0.45404507384409798</v>
      </c>
      <c r="N11307" s="19">
        <v>0.67291846900431196</v>
      </c>
    </row>
    <row r="11308" spans="2:14" x14ac:dyDescent="0.2">
      <c r="B11308" s="2" t="s">
        <v>28739</v>
      </c>
      <c r="C11308" t="s">
        <v>28741</v>
      </c>
      <c r="D11308" s="19" t="s">
        <v>28740</v>
      </c>
      <c r="E11308" s="8">
        <v>7.5928967151217801</v>
      </c>
      <c r="F11308" s="7">
        <v>6.34242213479755</v>
      </c>
      <c r="G11308" s="9">
        <v>5.19859221889865</v>
      </c>
      <c r="H11308" s="8">
        <v>5.7479606272578296</v>
      </c>
      <c r="I11308" s="7">
        <v>7.2759021927876502</v>
      </c>
      <c r="J11308" s="9">
        <v>6.1861980345118903</v>
      </c>
      <c r="L11308" s="2">
        <v>-5.9841370863000801E-2</v>
      </c>
      <c r="M11308" s="25">
        <v>0.45404507384409798</v>
      </c>
      <c r="N11308" s="19">
        <v>0.67286771215160002</v>
      </c>
    </row>
    <row r="11309" spans="2:14" x14ac:dyDescent="0.2">
      <c r="B11309" s="2" t="s">
        <v>37594</v>
      </c>
      <c r="C11309" t="s">
        <v>37596</v>
      </c>
      <c r="D11309" s="19" t="s">
        <v>37595</v>
      </c>
      <c r="E11309" s="8">
        <v>0.14262405160835201</v>
      </c>
      <c r="F11309" s="7">
        <v>0.18593368749453401</v>
      </c>
      <c r="G11309" s="9">
        <v>6.21826086334311E-2</v>
      </c>
      <c r="H11309" s="8">
        <v>6.8111282363961398E-2</v>
      </c>
      <c r="I11309" s="7">
        <v>6.4511904770775896E-2</v>
      </c>
      <c r="J11309" s="9">
        <v>0.134077839333583</v>
      </c>
      <c r="L11309" s="2">
        <v>-0.28884080456809902</v>
      </c>
      <c r="M11309" s="25">
        <v>0.454079736987341</v>
      </c>
      <c r="N11309" s="19">
        <v>0.67314216819067596</v>
      </c>
    </row>
    <row r="11310" spans="2:14" x14ac:dyDescent="0.2">
      <c r="B11310" s="2" t="s">
        <v>34125</v>
      </c>
      <c r="C11310" t="s">
        <v>34127</v>
      </c>
      <c r="D11310" s="19" t="s">
        <v>34126</v>
      </c>
      <c r="E11310" s="8">
        <v>3.0129116365484001</v>
      </c>
      <c r="F11310" s="7">
        <v>2.4206339829970598</v>
      </c>
      <c r="G11310" s="9">
        <v>2.3828061347998299</v>
      </c>
      <c r="H11310" s="8">
        <v>3.14537246252491</v>
      </c>
      <c r="I11310" s="7">
        <v>2.5671429541952002</v>
      </c>
      <c r="J11310" s="9">
        <v>2.40422460125107</v>
      </c>
      <c r="L11310" s="2">
        <v>-6.7586271698227396E-2</v>
      </c>
      <c r="M11310" s="25">
        <v>0.454079736987341</v>
      </c>
      <c r="N11310" s="19">
        <v>0.673148427129166</v>
      </c>
    </row>
    <row r="11311" spans="2:14" x14ac:dyDescent="0.2">
      <c r="B11311" s="2" t="s">
        <v>11139</v>
      </c>
      <c r="C11311" t="s">
        <v>11141</v>
      </c>
      <c r="D11311" s="19" t="s">
        <v>11140</v>
      </c>
      <c r="E11311" s="8">
        <v>42.787606554761197</v>
      </c>
      <c r="F11311" s="7">
        <v>40.045487062625199</v>
      </c>
      <c r="G11311" s="9">
        <v>38.7020668655789</v>
      </c>
      <c r="H11311" s="8">
        <v>41.019632277205702</v>
      </c>
      <c r="I11311" s="7">
        <v>39.776285729548199</v>
      </c>
      <c r="J11311" s="9">
        <v>39.668391968926002</v>
      </c>
      <c r="L11311" s="2">
        <v>-1.9681351252629899E-2</v>
      </c>
      <c r="M11311" s="25">
        <v>0.454079736987341</v>
      </c>
      <c r="N11311" s="19">
        <v>0.67303659654854298</v>
      </c>
    </row>
    <row r="11312" spans="2:14" x14ac:dyDescent="0.2">
      <c r="B11312" s="2" t="s">
        <v>36805</v>
      </c>
      <c r="C11312" t="s">
        <v>36807</v>
      </c>
      <c r="D11312" s="19" t="s">
        <v>36806</v>
      </c>
      <c r="E11312" s="8">
        <v>1.1815672162316899</v>
      </c>
      <c r="F11312" s="7">
        <v>0.94791714865506105</v>
      </c>
      <c r="G11312" s="9">
        <v>0.67365908225275295</v>
      </c>
      <c r="H11312" s="8">
        <v>0.67277998968015895</v>
      </c>
      <c r="I11312" s="7">
        <v>1.23334174232988</v>
      </c>
      <c r="J11312" s="9">
        <v>0.897157335466647</v>
      </c>
      <c r="L11312" s="2">
        <v>-9.6049417209847401E-2</v>
      </c>
      <c r="M11312" s="25">
        <v>0.45413517246923402</v>
      </c>
      <c r="N11312" s="19">
        <v>0.67333452564928797</v>
      </c>
    </row>
    <row r="11313" spans="2:14" x14ac:dyDescent="0.2">
      <c r="B11313" s="2" t="s">
        <v>28177</v>
      </c>
      <c r="C11313" t="s">
        <v>28179</v>
      </c>
      <c r="D11313" s="19" t="s">
        <v>28178</v>
      </c>
      <c r="E11313" s="8">
        <v>6.3002245764132798</v>
      </c>
      <c r="F11313" s="7">
        <v>8.9198955437859198</v>
      </c>
      <c r="G11313" s="9">
        <v>7.8565320456580903</v>
      </c>
      <c r="H11313" s="8">
        <v>7.4409297682025199</v>
      </c>
      <c r="I11313" s="7">
        <v>9.1313805311872507</v>
      </c>
      <c r="J11313" s="9">
        <v>6.4321873981401598</v>
      </c>
      <c r="L11313" s="2">
        <v>-7.0944418314150798E-2</v>
      </c>
      <c r="M11313" s="25">
        <v>0.45413517246923402</v>
      </c>
      <c r="N11313" s="19">
        <v>0.67338193012543401</v>
      </c>
    </row>
    <row r="11314" spans="2:14" x14ac:dyDescent="0.2">
      <c r="B11314" s="2" t="s">
        <v>4485</v>
      </c>
      <c r="C11314" t="s">
        <v>4487</v>
      </c>
      <c r="D11314" s="19" t="s">
        <v>4486</v>
      </c>
      <c r="E11314" s="8">
        <v>106.295624190067</v>
      </c>
      <c r="F11314" s="7">
        <v>111.304674099788</v>
      </c>
      <c r="G11314" s="9">
        <v>120.068562790047</v>
      </c>
      <c r="H11314" s="8">
        <v>107.719904644682</v>
      </c>
      <c r="I11314" s="7">
        <v>113.330912665165</v>
      </c>
      <c r="J11314" s="9">
        <v>105.05492240965999</v>
      </c>
      <c r="L11314" s="2">
        <v>-2.5009377359676701E-2</v>
      </c>
      <c r="M11314" s="25">
        <v>0.45413517246923402</v>
      </c>
      <c r="N11314" s="19">
        <v>0.67340921454733904</v>
      </c>
    </row>
    <row r="11315" spans="2:14" x14ac:dyDescent="0.2">
      <c r="B11315" s="2" t="s">
        <v>16658</v>
      </c>
      <c r="C11315" t="s">
        <v>16660</v>
      </c>
      <c r="D11315" s="19" t="s">
        <v>16659</v>
      </c>
      <c r="E11315" s="8">
        <v>18.295385836702199</v>
      </c>
      <c r="F11315" s="7">
        <v>15.2991715186878</v>
      </c>
      <c r="G11315" s="9">
        <v>19.889018998186501</v>
      </c>
      <c r="H11315" s="8">
        <v>19.1411711242461</v>
      </c>
      <c r="I11315" s="7">
        <v>21.7773520394164</v>
      </c>
      <c r="J11315" s="9">
        <v>16.746495359947101</v>
      </c>
      <c r="L11315" s="2">
        <v>5.7020065537984402E-2</v>
      </c>
      <c r="M11315" s="25">
        <v>0.45421393165274698</v>
      </c>
      <c r="N11315" s="19">
        <v>0.67358554781934799</v>
      </c>
    </row>
    <row r="11316" spans="2:14" x14ac:dyDescent="0.2">
      <c r="B11316" s="2" t="s">
        <v>31288</v>
      </c>
      <c r="C11316" t="s">
        <v>31290</v>
      </c>
      <c r="D11316" s="19" t="s">
        <v>31289</v>
      </c>
      <c r="E11316" s="8">
        <v>5.5167478198687503</v>
      </c>
      <c r="F11316" s="7">
        <v>4.7353132801653803</v>
      </c>
      <c r="G11316" s="9">
        <v>4.4056465715766198</v>
      </c>
      <c r="H11316" s="8">
        <v>5.1126270927927697</v>
      </c>
      <c r="I11316" s="7">
        <v>3.82948657975022</v>
      </c>
      <c r="J11316" s="9">
        <v>5.6483119792428598</v>
      </c>
      <c r="L11316" s="2">
        <v>7.4343399800949506E-2</v>
      </c>
      <c r="M11316" s="25">
        <v>0.45428667618002899</v>
      </c>
      <c r="N11316" s="19">
        <v>0.67380582299594904</v>
      </c>
    </row>
    <row r="11317" spans="2:14" x14ac:dyDescent="0.2">
      <c r="B11317" s="2" t="s">
        <v>3945</v>
      </c>
      <c r="C11317" t="s">
        <v>3947</v>
      </c>
      <c r="D11317" s="19" t="s">
        <v>3946</v>
      </c>
      <c r="E11317" s="8">
        <v>164.97442902914401</v>
      </c>
      <c r="F11317" s="7">
        <v>142.32642734933199</v>
      </c>
      <c r="G11317" s="9">
        <v>143.85428318939</v>
      </c>
      <c r="H11317" s="8">
        <v>159.886978394252</v>
      </c>
      <c r="I11317" s="7">
        <v>149.24291569512599</v>
      </c>
      <c r="J11317" s="9">
        <v>161.93111381097501</v>
      </c>
      <c r="L11317" s="2">
        <v>8.05048140808651E-2</v>
      </c>
      <c r="M11317" s="25">
        <v>0.45428667618002899</v>
      </c>
      <c r="N11317" s="19">
        <v>0.67381253704174404</v>
      </c>
    </row>
    <row r="11318" spans="2:14" x14ac:dyDescent="0.2">
      <c r="B11318" s="2" t="s">
        <v>6895</v>
      </c>
      <c r="C11318" t="s">
        <v>6897</v>
      </c>
      <c r="D11318" s="19" t="s">
        <v>6896</v>
      </c>
      <c r="E11318" s="8">
        <v>66.676339863719804</v>
      </c>
      <c r="F11318" s="7">
        <v>66.999923622950703</v>
      </c>
      <c r="G11318" s="9">
        <v>76.417191250066097</v>
      </c>
      <c r="H11318" s="8">
        <v>64.4718270366252</v>
      </c>
      <c r="I11318" s="7">
        <v>75.457552613361997</v>
      </c>
      <c r="J11318" s="9">
        <v>63.8911877621535</v>
      </c>
      <c r="L11318" s="2">
        <v>-3.0428667915921401E-2</v>
      </c>
      <c r="M11318" s="25">
        <v>0.454467158982722</v>
      </c>
      <c r="N11318" s="19">
        <v>0.674139814213915</v>
      </c>
    </row>
    <row r="11319" spans="2:14" x14ac:dyDescent="0.2">
      <c r="B11319" s="2" t="s">
        <v>37350</v>
      </c>
      <c r="C11319" t="s">
        <v>37352</v>
      </c>
      <c r="D11319" s="19" t="s">
        <v>37351</v>
      </c>
      <c r="E11319" s="8">
        <v>1.0170527348316101</v>
      </c>
      <c r="F11319" s="7">
        <v>0.66294696873051095</v>
      </c>
      <c r="G11319" s="9">
        <v>0.85517573214491904</v>
      </c>
      <c r="H11319" s="8">
        <v>0.97140370393317799</v>
      </c>
      <c r="I11319" s="7">
        <v>0.62433277271455501</v>
      </c>
      <c r="J11319" s="9">
        <v>0.99025643127269103</v>
      </c>
      <c r="L11319" s="2">
        <v>0.12648508964948799</v>
      </c>
      <c r="M11319" s="25">
        <v>0.45459123996322298</v>
      </c>
      <c r="N11319" s="19">
        <v>0.67438346693163398</v>
      </c>
    </row>
    <row r="11320" spans="2:14" x14ac:dyDescent="0.2">
      <c r="B11320" s="2" t="s">
        <v>6169</v>
      </c>
      <c r="C11320" t="s">
        <v>6171</v>
      </c>
      <c r="D11320" s="19" t="s">
        <v>6170</v>
      </c>
      <c r="E11320" s="8">
        <v>62.690242486357199</v>
      </c>
      <c r="F11320" s="7">
        <v>65.457669198305496</v>
      </c>
      <c r="G11320" s="9">
        <v>58.843453210391097</v>
      </c>
      <c r="H11320" s="8">
        <v>62.362616144837403</v>
      </c>
      <c r="I11320" s="7">
        <v>65.515107340870202</v>
      </c>
      <c r="J11320" s="9">
        <v>62.5242188428223</v>
      </c>
      <c r="L11320" s="2">
        <v>1.91470842815544E-2</v>
      </c>
      <c r="M11320" s="25">
        <v>0.45464948873182798</v>
      </c>
      <c r="N11320" s="19">
        <v>0.67452948184785799</v>
      </c>
    </row>
    <row r="11321" spans="2:14" x14ac:dyDescent="0.2">
      <c r="B11321" s="2" t="s">
        <v>36139</v>
      </c>
      <c r="C11321" t="s">
        <v>36141</v>
      </c>
      <c r="D11321" s="19" t="s">
        <v>36140</v>
      </c>
      <c r="E11321" s="8">
        <v>1.4486918620065601</v>
      </c>
      <c r="F11321" s="7">
        <v>0.58110949603554896</v>
      </c>
      <c r="G11321" s="9">
        <v>0.87454334840721204</v>
      </c>
      <c r="H11321" s="8">
        <v>0.74505269732291102</v>
      </c>
      <c r="I11321" s="7">
        <v>0.907302836761812</v>
      </c>
      <c r="J11321" s="9">
        <v>0.83808272394924899</v>
      </c>
      <c r="L11321" s="2">
        <v>-0.167466051919897</v>
      </c>
      <c r="M11321" s="25">
        <v>0.45470334257339801</v>
      </c>
      <c r="N11321" s="19">
        <v>0.67469636452263304</v>
      </c>
    </row>
    <row r="11322" spans="2:14" x14ac:dyDescent="0.2">
      <c r="B11322" s="2" t="s">
        <v>32278</v>
      </c>
      <c r="C11322" t="s">
        <v>32280</v>
      </c>
      <c r="D11322" s="19" t="s">
        <v>32279</v>
      </c>
      <c r="E11322" s="8">
        <v>3.9335511214327701</v>
      </c>
      <c r="F11322" s="7">
        <v>5.0647157911355203</v>
      </c>
      <c r="G11322" s="9">
        <v>4.1075009967239797</v>
      </c>
      <c r="H11322" s="8">
        <v>5.4267763635282797</v>
      </c>
      <c r="I11322" s="7">
        <v>4.4810216555667504</v>
      </c>
      <c r="J11322" s="9">
        <v>4.38263442799148</v>
      </c>
      <c r="L11322" s="2">
        <v>7.7477002952503801E-2</v>
      </c>
      <c r="M11322" s="25">
        <v>0.45470334257339801</v>
      </c>
      <c r="N11322" s="19">
        <v>0.67472860130152301</v>
      </c>
    </row>
    <row r="11323" spans="2:14" x14ac:dyDescent="0.2">
      <c r="B11323" s="2" t="s">
        <v>22139</v>
      </c>
      <c r="C11323" t="s">
        <v>22141</v>
      </c>
      <c r="D11323" s="19" t="s">
        <v>22140</v>
      </c>
      <c r="E11323" s="8">
        <v>11.206907678059901</v>
      </c>
      <c r="F11323" s="7">
        <v>10.3749706573078</v>
      </c>
      <c r="G11323" s="9">
        <v>10.205136425408</v>
      </c>
      <c r="H11323" s="8">
        <v>11.4084614072961</v>
      </c>
      <c r="I11323" s="7">
        <v>10.7157425154971</v>
      </c>
      <c r="J11323" s="9">
        <v>10.0686185456185</v>
      </c>
      <c r="L11323" s="2">
        <v>-3.07535233313239E-2</v>
      </c>
      <c r="M11323" s="25">
        <v>0.45474339283048398</v>
      </c>
      <c r="N11323" s="19">
        <v>0.674964271444779</v>
      </c>
    </row>
    <row r="11324" spans="2:14" x14ac:dyDescent="0.2">
      <c r="B11324" s="2" t="s">
        <v>18202</v>
      </c>
      <c r="C11324" t="s">
        <v>18204</v>
      </c>
      <c r="D11324" s="19" t="s">
        <v>18203</v>
      </c>
      <c r="E11324" s="8">
        <v>20.3667754086953</v>
      </c>
      <c r="F11324" s="7">
        <v>20.006071039150399</v>
      </c>
      <c r="G11324" s="9">
        <v>19.2135734725478</v>
      </c>
      <c r="H11324" s="8">
        <v>21.333514113701899</v>
      </c>
      <c r="I11324" s="7">
        <v>18.745642061717099</v>
      </c>
      <c r="J11324" s="9">
        <v>19.163050675264401</v>
      </c>
      <c r="L11324" s="2">
        <v>-2.85080847295145E-2</v>
      </c>
      <c r="M11324" s="25">
        <v>0.45474339283048398</v>
      </c>
      <c r="N11324" s="19">
        <v>0.67492693365148204</v>
      </c>
    </row>
    <row r="11325" spans="2:14" x14ac:dyDescent="0.2">
      <c r="B11325" s="2" t="s">
        <v>23392</v>
      </c>
      <c r="C11325" t="s">
        <v>23394</v>
      </c>
      <c r="D11325" s="19" t="s">
        <v>23393</v>
      </c>
      <c r="E11325" s="8">
        <v>759.12088458435301</v>
      </c>
      <c r="F11325" s="7">
        <v>762.79547804774597</v>
      </c>
      <c r="G11325" s="9">
        <v>605.93532996672695</v>
      </c>
      <c r="H11325" s="8">
        <v>1002.7999285483299</v>
      </c>
      <c r="I11325" s="7">
        <v>684.15095106333695</v>
      </c>
      <c r="J11325" s="9">
        <v>728.75460358779503</v>
      </c>
      <c r="L11325" s="2">
        <v>5.1783237246809201E-2</v>
      </c>
      <c r="M11325" s="25">
        <v>0.45474339283048398</v>
      </c>
      <c r="N11325" s="19">
        <v>0.67496687792647903</v>
      </c>
    </row>
    <row r="11326" spans="2:14" x14ac:dyDescent="0.2">
      <c r="B11326" s="2" t="s">
        <v>41002</v>
      </c>
      <c r="C11326" t="s">
        <v>41004</v>
      </c>
      <c r="D11326" s="19" t="s">
        <v>41003</v>
      </c>
      <c r="E11326" s="8">
        <v>0.91475695941907498</v>
      </c>
      <c r="F11326" s="7">
        <v>1.2443840642564501</v>
      </c>
      <c r="G11326" s="9">
        <v>1.21381386490565</v>
      </c>
      <c r="H11326" s="8">
        <v>2.24122873016413</v>
      </c>
      <c r="I11326" s="7">
        <v>1.0074256604299701</v>
      </c>
      <c r="J11326" s="9">
        <v>0.78516587163022</v>
      </c>
      <c r="L11326" s="2">
        <v>-0.17684276530735901</v>
      </c>
      <c r="M11326" s="25">
        <v>0.45479154646901199</v>
      </c>
      <c r="N11326" s="19">
        <v>0.675097973275955</v>
      </c>
    </row>
    <row r="11327" spans="2:14" x14ac:dyDescent="0.2">
      <c r="B11327" s="2" t="s">
        <v>20868</v>
      </c>
      <c r="C11327" t="s">
        <v>20870</v>
      </c>
      <c r="D11327" s="19" t="s">
        <v>20869</v>
      </c>
      <c r="E11327" s="8">
        <v>22.5741799381932</v>
      </c>
      <c r="F11327" s="7">
        <v>24.031640554695301</v>
      </c>
      <c r="G11327" s="9">
        <v>23.695556804732199</v>
      </c>
      <c r="H11327" s="8">
        <v>25.358460799402401</v>
      </c>
      <c r="I11327" s="7">
        <v>23.661670606822501</v>
      </c>
      <c r="J11327" s="9">
        <v>23.013133206214299</v>
      </c>
      <c r="L11327" s="2">
        <v>2.8888524448197998E-2</v>
      </c>
      <c r="M11327" s="25">
        <v>0.454948112029121</v>
      </c>
      <c r="N11327" s="19">
        <v>0.67539002340755105</v>
      </c>
    </row>
    <row r="11328" spans="2:14" x14ac:dyDescent="0.2">
      <c r="B11328" s="2" t="s">
        <v>33162</v>
      </c>
      <c r="C11328" t="s">
        <v>33164</v>
      </c>
      <c r="D11328" s="19" t="s">
        <v>33163</v>
      </c>
      <c r="E11328" s="8">
        <v>1.44092004445491</v>
      </c>
      <c r="F11328" s="7">
        <v>2.9030962308974999</v>
      </c>
      <c r="G11328" s="9">
        <v>2.39868188736361</v>
      </c>
      <c r="H11328" s="8">
        <v>3.12783251125841</v>
      </c>
      <c r="I11328" s="7">
        <v>2.6070356476883001</v>
      </c>
      <c r="J11328" s="9">
        <v>2.09343920007852</v>
      </c>
      <c r="L11328" s="2">
        <v>0.17734419839954901</v>
      </c>
      <c r="M11328" s="25">
        <v>0.454957269145146</v>
      </c>
      <c r="N11328" s="19">
        <v>0.67546326109487498</v>
      </c>
    </row>
    <row r="11329" spans="2:14" x14ac:dyDescent="0.2">
      <c r="B11329" s="2" t="s">
        <v>36574</v>
      </c>
      <c r="C11329" t="s">
        <v>36576</v>
      </c>
      <c r="D11329" s="19" t="s">
        <v>36575</v>
      </c>
      <c r="E11329" s="8">
        <v>1.55550321700871</v>
      </c>
      <c r="F11329" s="7">
        <v>1.7538178291903199</v>
      </c>
      <c r="G11329" s="9">
        <v>1.0264395657599299</v>
      </c>
      <c r="H11329" s="8">
        <v>1.52584025841634</v>
      </c>
      <c r="I11329" s="7">
        <v>1.3311111614345501</v>
      </c>
      <c r="J11329" s="9">
        <v>1.38325251030883</v>
      </c>
      <c r="L11329" s="2">
        <v>-0.102792553056842</v>
      </c>
      <c r="M11329" s="25">
        <v>0.45501761596644702</v>
      </c>
      <c r="N11329" s="19">
        <v>0.67585111378752005</v>
      </c>
    </row>
    <row r="11330" spans="2:14" x14ac:dyDescent="0.2">
      <c r="B11330" s="2" t="s">
        <v>25969</v>
      </c>
      <c r="C11330" t="s">
        <v>25971</v>
      </c>
      <c r="D11330" s="19" t="s">
        <v>25970</v>
      </c>
      <c r="E11330" s="8">
        <v>11.3090391367825</v>
      </c>
      <c r="F11330" s="7">
        <v>12.825566069099899</v>
      </c>
      <c r="G11330" s="9">
        <v>11.07724621595</v>
      </c>
      <c r="H11330" s="8">
        <v>11.5130301685237</v>
      </c>
      <c r="I11330" s="7">
        <v>11.8723810887623</v>
      </c>
      <c r="J11330" s="9">
        <v>11.2419737435589</v>
      </c>
      <c r="L11330" s="2">
        <v>-3.0853554370015201E-2</v>
      </c>
      <c r="M11330" s="25">
        <v>0.45501761596644702</v>
      </c>
      <c r="N11330" s="19">
        <v>0.67574787035593498</v>
      </c>
    </row>
    <row r="11331" spans="2:14" x14ac:dyDescent="0.2">
      <c r="B11331" s="2" t="s">
        <v>15</v>
      </c>
      <c r="C11331" t="s">
        <v>17</v>
      </c>
      <c r="D11331" s="19" t="s">
        <v>16</v>
      </c>
      <c r="E11331" s="8">
        <v>10937.4536352088</v>
      </c>
      <c r="F11331" s="7">
        <v>9946.1681308818497</v>
      </c>
      <c r="G11331" s="9">
        <v>9889.2452147406893</v>
      </c>
      <c r="H11331" s="8">
        <v>8704.2536428093899</v>
      </c>
      <c r="I11331" s="7">
        <v>10432.474026239501</v>
      </c>
      <c r="J11331" s="9">
        <v>10688.623242453899</v>
      </c>
      <c r="L11331" s="2">
        <v>2.5546894589467701E-2</v>
      </c>
      <c r="M11331" s="25">
        <v>0.45501761596644702</v>
      </c>
      <c r="N11331" s="19">
        <v>0.67581880120224003</v>
      </c>
    </row>
    <row r="11332" spans="2:14" x14ac:dyDescent="0.2">
      <c r="B11332" s="2" t="s">
        <v>19706</v>
      </c>
      <c r="C11332" t="s">
        <v>19708</v>
      </c>
      <c r="D11332" s="19" t="s">
        <v>19707</v>
      </c>
      <c r="E11332" s="8">
        <v>29.173711177365</v>
      </c>
      <c r="F11332" s="7">
        <v>28.9983432502009</v>
      </c>
      <c r="G11332" s="9">
        <v>25.016298934601998</v>
      </c>
      <c r="H11332" s="8">
        <v>26.151699590802</v>
      </c>
      <c r="I11332" s="7">
        <v>26.128744291487099</v>
      </c>
      <c r="J11332" s="9">
        <v>29.703458340386</v>
      </c>
      <c r="L11332" s="2">
        <v>3.2683708113572699E-2</v>
      </c>
      <c r="M11332" s="25">
        <v>0.45501761596644702</v>
      </c>
      <c r="N11332" s="19">
        <v>0.67571611881626703</v>
      </c>
    </row>
    <row r="11333" spans="2:14" x14ac:dyDescent="0.2">
      <c r="B11333" s="2" t="s">
        <v>16502</v>
      </c>
      <c r="C11333" t="s">
        <v>16504</v>
      </c>
      <c r="D11333" s="19" t="s">
        <v>16503</v>
      </c>
      <c r="E11333" s="8">
        <v>22.864632038529301</v>
      </c>
      <c r="F11333" s="7">
        <v>21.388783646422301</v>
      </c>
      <c r="G11333" s="9">
        <v>18.324223123151199</v>
      </c>
      <c r="H11333" s="8">
        <v>19.104418438099501</v>
      </c>
      <c r="I11333" s="7">
        <v>23.684339139091101</v>
      </c>
      <c r="J11333" s="9">
        <v>21.691451257281301</v>
      </c>
      <c r="L11333" s="2">
        <v>3.33622502523774E-2</v>
      </c>
      <c r="M11333" s="25">
        <v>0.45501761596644702</v>
      </c>
      <c r="N11333" s="19">
        <v>0.67581975881118495</v>
      </c>
    </row>
    <row r="11334" spans="2:14" x14ac:dyDescent="0.2">
      <c r="B11334" s="2" t="s">
        <v>31547</v>
      </c>
      <c r="C11334" t="s">
        <v>31549</v>
      </c>
      <c r="D11334" s="19" t="s">
        <v>31548</v>
      </c>
      <c r="E11334" s="8">
        <v>7.1443274931423097</v>
      </c>
      <c r="F11334" s="7">
        <v>8.0719555251972697</v>
      </c>
      <c r="G11334" s="9">
        <v>7.8909603193025202</v>
      </c>
      <c r="H11334" s="8">
        <v>7.7334859292676104</v>
      </c>
      <c r="I11334" s="7">
        <v>4.5241446836487098</v>
      </c>
      <c r="J11334" s="9">
        <v>7.6117278072384504</v>
      </c>
      <c r="L11334" s="2">
        <v>-0.104325584546561</v>
      </c>
      <c r="M11334" s="25">
        <v>0.45529687288328002</v>
      </c>
      <c r="N11334" s="19">
        <v>0.67662403079665501</v>
      </c>
    </row>
    <row r="11335" spans="2:14" x14ac:dyDescent="0.2">
      <c r="B11335" s="2" t="s">
        <v>32511</v>
      </c>
      <c r="C11335" t="s">
        <v>32513</v>
      </c>
      <c r="D11335" s="19" t="s">
        <v>32512</v>
      </c>
      <c r="E11335" s="8">
        <v>2.89203323190943</v>
      </c>
      <c r="F11335" s="7">
        <v>3.8540195190988999</v>
      </c>
      <c r="G11335" s="9">
        <v>2.1855539713230301</v>
      </c>
      <c r="H11335" s="8">
        <v>2.08701689813017</v>
      </c>
      <c r="I11335" s="7">
        <v>2.73253488027694</v>
      </c>
      <c r="J11335" s="9">
        <v>3.0208210765968699</v>
      </c>
      <c r="L11335" s="2">
        <v>-9.1017645885831194E-2</v>
      </c>
      <c r="M11335" s="25">
        <v>0.45529687288328002</v>
      </c>
      <c r="N11335" s="19">
        <v>0.67659129355625203</v>
      </c>
    </row>
    <row r="11336" spans="2:14" x14ac:dyDescent="0.2">
      <c r="B11336" s="2" t="s">
        <v>145</v>
      </c>
      <c r="C11336" t="s">
        <v>147</v>
      </c>
      <c r="D11336" s="19" t="s">
        <v>146</v>
      </c>
      <c r="E11336" s="8">
        <v>2163.4128826199399</v>
      </c>
      <c r="F11336" s="7">
        <v>2231.3089588244702</v>
      </c>
      <c r="G11336" s="9">
        <v>2478.4197619464699</v>
      </c>
      <c r="H11336" s="8">
        <v>2381.4935456851099</v>
      </c>
      <c r="I11336" s="7">
        <v>2373.6856348102201</v>
      </c>
      <c r="J11336" s="9">
        <v>2182.0701875628001</v>
      </c>
      <c r="L11336" s="2">
        <v>2.38928301266235E-2</v>
      </c>
      <c r="M11336" s="25">
        <v>0.45529687288328002</v>
      </c>
      <c r="N11336" s="19">
        <v>0.67633036594965601</v>
      </c>
    </row>
    <row r="11337" spans="2:14" x14ac:dyDescent="0.2">
      <c r="B11337" s="2" t="s">
        <v>571</v>
      </c>
      <c r="C11337" t="s">
        <v>573</v>
      </c>
      <c r="D11337" s="19" t="s">
        <v>572</v>
      </c>
      <c r="E11337" s="8">
        <v>936.82350361831504</v>
      </c>
      <c r="F11337" s="7">
        <v>1011.88369870753</v>
      </c>
      <c r="G11337" s="9">
        <v>1073.4878324010199</v>
      </c>
      <c r="H11337" s="8">
        <v>1090.1698631679601</v>
      </c>
      <c r="I11337" s="7">
        <v>1008.57577920826</v>
      </c>
      <c r="J11337" s="9">
        <v>966.63703539545304</v>
      </c>
      <c r="L11337" s="2">
        <v>2.4574972362117399E-2</v>
      </c>
      <c r="M11337" s="25">
        <v>0.45529687288328002</v>
      </c>
      <c r="N11337" s="19">
        <v>0.67641844374459004</v>
      </c>
    </row>
    <row r="11338" spans="2:14" x14ac:dyDescent="0.2">
      <c r="B11338" s="2" t="s">
        <v>19244</v>
      </c>
      <c r="C11338" t="s">
        <v>19246</v>
      </c>
      <c r="D11338" s="19" t="s">
        <v>19245</v>
      </c>
      <c r="E11338" s="8">
        <v>28.116337650189301</v>
      </c>
      <c r="F11338" s="7">
        <v>28.865203623517299</v>
      </c>
      <c r="G11338" s="9">
        <v>25.214326252218299</v>
      </c>
      <c r="H11338" s="8">
        <v>31.5075888230981</v>
      </c>
      <c r="I11338" s="7">
        <v>23.856501041493701</v>
      </c>
      <c r="J11338" s="9">
        <v>28.527868431984601</v>
      </c>
      <c r="L11338" s="2">
        <v>2.68603634909335E-2</v>
      </c>
      <c r="M11338" s="25">
        <v>0.45529687288328002</v>
      </c>
      <c r="N11338" s="19">
        <v>0.67654900076678903</v>
      </c>
    </row>
    <row r="11339" spans="2:14" x14ac:dyDescent="0.2">
      <c r="B11339" s="2" t="s">
        <v>9526</v>
      </c>
      <c r="C11339" t="s">
        <v>9528</v>
      </c>
      <c r="D11339" s="19" t="s">
        <v>9527</v>
      </c>
      <c r="E11339" s="8">
        <v>17.5530001184238</v>
      </c>
      <c r="F11339" s="7">
        <v>20.4239266745465</v>
      </c>
      <c r="G11339" s="9">
        <v>21.7652028624568</v>
      </c>
      <c r="H11339" s="8">
        <v>19.885278607431001</v>
      </c>
      <c r="I11339" s="7">
        <v>19.958252653212</v>
      </c>
      <c r="J11339" s="9">
        <v>19.3559319350463</v>
      </c>
      <c r="L11339" s="2">
        <v>4.2309072486206703E-2</v>
      </c>
      <c r="M11339" s="25">
        <v>0.45529687288328002</v>
      </c>
      <c r="N11339" s="19">
        <v>0.67652328439293297</v>
      </c>
    </row>
    <row r="11340" spans="2:14" x14ac:dyDescent="0.2">
      <c r="B11340" s="2" t="s">
        <v>2870</v>
      </c>
      <c r="C11340" t="s">
        <v>2872</v>
      </c>
      <c r="D11340" s="19" t="s">
        <v>2871</v>
      </c>
      <c r="E11340" s="8">
        <v>70.161375466877502</v>
      </c>
      <c r="F11340" s="7">
        <v>80.797511123837296</v>
      </c>
      <c r="G11340" s="9">
        <v>62.591666408819101</v>
      </c>
      <c r="H11340" s="8">
        <v>64.080999170552403</v>
      </c>
      <c r="I11340" s="7">
        <v>79.743609419736501</v>
      </c>
      <c r="J11340" s="9">
        <v>73.811175626952306</v>
      </c>
      <c r="L11340" s="2">
        <v>3.95624659486336E-2</v>
      </c>
      <c r="M11340" s="25">
        <v>0.45534811288408</v>
      </c>
      <c r="N11340" s="19">
        <v>0.67675987418232697</v>
      </c>
    </row>
    <row r="11341" spans="2:14" x14ac:dyDescent="0.2">
      <c r="B11341" s="2" t="s">
        <v>34921</v>
      </c>
      <c r="C11341" t="s">
        <v>34923</v>
      </c>
      <c r="D11341" s="19" t="s">
        <v>34922</v>
      </c>
      <c r="E11341" s="8">
        <v>1.0459808814810101</v>
      </c>
      <c r="F11341" s="7">
        <v>1.66663015392431</v>
      </c>
      <c r="G11341" s="9">
        <v>0.60804910118798206</v>
      </c>
      <c r="H11341" s="8">
        <v>0.44401486666806</v>
      </c>
      <c r="I11341" s="7">
        <v>1.15651431676392</v>
      </c>
      <c r="J11341" s="9">
        <v>1.09256043728414</v>
      </c>
      <c r="L11341" s="2">
        <v>-0.18511950575647801</v>
      </c>
      <c r="M11341" s="25">
        <v>0.45544537581057698</v>
      </c>
      <c r="N11341" s="19">
        <v>0.67696964873509202</v>
      </c>
    </row>
    <row r="11342" spans="2:14" x14ac:dyDescent="0.2">
      <c r="B11342" s="2" t="s">
        <v>3200</v>
      </c>
      <c r="C11342" t="s">
        <v>3202</v>
      </c>
      <c r="D11342" s="19" t="s">
        <v>3201</v>
      </c>
      <c r="E11342" s="8">
        <v>224.41976048096799</v>
      </c>
      <c r="F11342" s="7">
        <v>211.892552922796</v>
      </c>
      <c r="G11342" s="9">
        <v>205.17243365145001</v>
      </c>
      <c r="H11342" s="8">
        <v>222.25228368095901</v>
      </c>
      <c r="I11342" s="7">
        <v>213.71411398714801</v>
      </c>
      <c r="J11342" s="9">
        <v>207.443727873131</v>
      </c>
      <c r="L11342" s="2">
        <v>-1.7188039166521601E-2</v>
      </c>
      <c r="M11342" s="25">
        <v>0.45544537581057698</v>
      </c>
      <c r="N11342" s="19">
        <v>0.677060608410196</v>
      </c>
    </row>
    <row r="11343" spans="2:14" x14ac:dyDescent="0.2">
      <c r="B11343" s="2" t="s">
        <v>22079</v>
      </c>
      <c r="C11343" t="s">
        <v>22081</v>
      </c>
      <c r="D11343" s="19" t="s">
        <v>22080</v>
      </c>
      <c r="E11343" s="8">
        <v>13.1772840728056</v>
      </c>
      <c r="F11343" s="7">
        <v>16.405990685843101</v>
      </c>
      <c r="G11343" s="9">
        <v>16.460179623310399</v>
      </c>
      <c r="H11343" s="8">
        <v>14.066526579644799</v>
      </c>
      <c r="I11343" s="7">
        <v>14.189385876583</v>
      </c>
      <c r="J11343" s="9">
        <v>15.516753800056801</v>
      </c>
      <c r="L11343" s="2">
        <v>4.7277164227913303E-2</v>
      </c>
      <c r="M11343" s="25">
        <v>0.45544537581057698</v>
      </c>
      <c r="N11343" s="19">
        <v>0.67708355357121697</v>
      </c>
    </row>
    <row r="11344" spans="2:14" x14ac:dyDescent="0.2">
      <c r="B11344" s="2" t="s">
        <v>23638</v>
      </c>
      <c r="C11344" t="s">
        <v>23640</v>
      </c>
      <c r="D11344" s="19" t="s">
        <v>23639</v>
      </c>
      <c r="E11344" s="8">
        <v>12.2233991490102</v>
      </c>
      <c r="F11344" s="7">
        <v>11.775268355831599</v>
      </c>
      <c r="G11344" s="9">
        <v>11.3766004747684</v>
      </c>
      <c r="H11344" s="8">
        <v>12.289229975731001</v>
      </c>
      <c r="I11344" s="7">
        <v>11.6553186960074</v>
      </c>
      <c r="J11344" s="9">
        <v>11.3861279325287</v>
      </c>
      <c r="L11344" s="2">
        <v>-2.3344639254341701E-2</v>
      </c>
      <c r="M11344" s="25">
        <v>0.45570765061920299</v>
      </c>
      <c r="N11344" s="19">
        <v>0.67753320385882398</v>
      </c>
    </row>
    <row r="11345" spans="2:14" x14ac:dyDescent="0.2">
      <c r="B11345" s="2" t="s">
        <v>3666</v>
      </c>
      <c r="C11345" t="s">
        <v>3668</v>
      </c>
      <c r="D11345" s="19" t="s">
        <v>3667</v>
      </c>
      <c r="E11345" s="8">
        <v>137.22319478506401</v>
      </c>
      <c r="F11345" s="7">
        <v>130.77173202609899</v>
      </c>
      <c r="G11345" s="9">
        <v>134.78386713094699</v>
      </c>
      <c r="H11345" s="8">
        <v>132.217513024922</v>
      </c>
      <c r="I11345" s="7">
        <v>138.740288029547</v>
      </c>
      <c r="J11345" s="9">
        <v>128.130261317849</v>
      </c>
      <c r="L11345" s="2">
        <v>-1.9252731299443899E-2</v>
      </c>
      <c r="M11345" s="25">
        <v>0.455816317928602</v>
      </c>
      <c r="N11345" s="19">
        <v>0.677811144147072</v>
      </c>
    </row>
    <row r="11346" spans="2:14" x14ac:dyDescent="0.2">
      <c r="B11346" s="2" t="s">
        <v>27898</v>
      </c>
      <c r="C11346" t="s">
        <v>27900</v>
      </c>
      <c r="D11346" s="19" t="s">
        <v>27899</v>
      </c>
      <c r="E11346" s="8">
        <v>8.6144056037094892</v>
      </c>
      <c r="F11346" s="7">
        <v>9.1181640595703506</v>
      </c>
      <c r="G11346" s="9">
        <v>7.2014719303576902</v>
      </c>
      <c r="H11346" s="8">
        <v>9.0392130716096304</v>
      </c>
      <c r="I11346" s="7">
        <v>6.9886400970232003</v>
      </c>
      <c r="J11346" s="9">
        <v>9.0269145107758906</v>
      </c>
      <c r="L11346" s="2">
        <v>3.8748553518373398E-2</v>
      </c>
      <c r="M11346" s="25">
        <v>0.455816317928602</v>
      </c>
      <c r="N11346" s="19">
        <v>0.67781427967856001</v>
      </c>
    </row>
    <row r="11347" spans="2:14" x14ac:dyDescent="0.2">
      <c r="B11347" s="2" t="s">
        <v>30403</v>
      </c>
      <c r="C11347" t="s">
        <v>30405</v>
      </c>
      <c r="D11347" s="19" t="s">
        <v>30404</v>
      </c>
      <c r="E11347" s="8">
        <v>3.4563538716823201</v>
      </c>
      <c r="F11347" s="7">
        <v>5.1991388986057201</v>
      </c>
      <c r="G11347" s="9">
        <v>4.1730493108928597</v>
      </c>
      <c r="H11347" s="8">
        <v>8.1260802995688692</v>
      </c>
      <c r="I11347" s="7">
        <v>4.0888470053459098</v>
      </c>
      <c r="J11347" s="9">
        <v>4.2490124403420104</v>
      </c>
      <c r="L11347" s="2">
        <v>0.15319317914487399</v>
      </c>
      <c r="M11347" s="25">
        <v>0.45584082091560002</v>
      </c>
      <c r="N11347" s="19">
        <v>0.677910475834968</v>
      </c>
    </row>
    <row r="11348" spans="2:14" x14ac:dyDescent="0.2">
      <c r="B11348" s="2" t="s">
        <v>24662</v>
      </c>
      <c r="C11348" t="s">
        <v>24664</v>
      </c>
      <c r="D11348" s="19" t="s">
        <v>24663</v>
      </c>
      <c r="E11348" s="8">
        <v>9.8824169396489303</v>
      </c>
      <c r="F11348" s="7">
        <v>9.8341072602616197</v>
      </c>
      <c r="G11348" s="9">
        <v>8.8909668113800304</v>
      </c>
      <c r="H11348" s="8">
        <v>11.1602891584908</v>
      </c>
      <c r="I11348" s="7">
        <v>8.8209778882290308</v>
      </c>
      <c r="J11348" s="9">
        <v>9.2045818167069697</v>
      </c>
      <c r="L11348" s="2">
        <v>-2.85703956833556E-2</v>
      </c>
      <c r="M11348" s="25">
        <v>0.45585213122864798</v>
      </c>
      <c r="N11348" s="19">
        <v>0.67798705700455497</v>
      </c>
    </row>
    <row r="11349" spans="2:14" x14ac:dyDescent="0.2">
      <c r="B11349" s="2" t="s">
        <v>37753</v>
      </c>
      <c r="C11349" t="s">
        <v>37755</v>
      </c>
      <c r="D11349" s="19" t="s">
        <v>37754</v>
      </c>
      <c r="E11349" s="8">
        <v>0.24698311376080501</v>
      </c>
      <c r="F11349" s="7">
        <v>0.12879309084987201</v>
      </c>
      <c r="G11349" s="9">
        <v>0.21536415673042</v>
      </c>
      <c r="H11349" s="8">
        <v>0.16512832846287201</v>
      </c>
      <c r="I11349" s="7">
        <v>0.33514721258964097</v>
      </c>
      <c r="J11349" s="9">
        <v>0.13931014525879601</v>
      </c>
      <c r="L11349" s="2">
        <v>-0.17368088438651499</v>
      </c>
      <c r="M11349" s="25">
        <v>0.455960827649245</v>
      </c>
      <c r="N11349" s="19">
        <v>0.678208495876089</v>
      </c>
    </row>
    <row r="11350" spans="2:14" x14ac:dyDescent="0.2">
      <c r="B11350" s="2" t="s">
        <v>3984</v>
      </c>
      <c r="C11350" t="s">
        <v>3986</v>
      </c>
      <c r="D11350" s="19" t="s">
        <v>3985</v>
      </c>
      <c r="E11350" s="8">
        <v>134.37389447475601</v>
      </c>
      <c r="F11350" s="7">
        <v>126.08673073755099</v>
      </c>
      <c r="G11350" s="9">
        <v>130.55230933977199</v>
      </c>
      <c r="H11350" s="8">
        <v>124.981678140174</v>
      </c>
      <c r="I11350" s="7">
        <v>138.23225088683199</v>
      </c>
      <c r="J11350" s="9">
        <v>123.832433697018</v>
      </c>
      <c r="L11350" s="2">
        <v>-2.3152226816648601E-2</v>
      </c>
      <c r="M11350" s="25">
        <v>0.456060771984235</v>
      </c>
      <c r="N11350" s="19">
        <v>0.67841694401041397</v>
      </c>
    </row>
    <row r="11351" spans="2:14" x14ac:dyDescent="0.2">
      <c r="B11351" s="2" t="s">
        <v>27352</v>
      </c>
      <c r="C11351" t="s">
        <v>27354</v>
      </c>
      <c r="D11351" s="19" t="s">
        <v>27353</v>
      </c>
      <c r="E11351" s="8">
        <v>5.0699713641863999</v>
      </c>
      <c r="F11351" s="7">
        <v>4.7697665658662904</v>
      </c>
      <c r="G11351" s="9">
        <v>4.1201057768468203</v>
      </c>
      <c r="H11351" s="8">
        <v>5.3516147322968601</v>
      </c>
      <c r="I11351" s="7">
        <v>4.3784646720990601</v>
      </c>
      <c r="J11351" s="9">
        <v>4.5303204875328902</v>
      </c>
      <c r="L11351" s="2">
        <v>-3.64300365649615E-2</v>
      </c>
      <c r="M11351" s="25">
        <v>0.45607330182268502</v>
      </c>
      <c r="N11351" s="19">
        <v>0.67849537273807803</v>
      </c>
    </row>
    <row r="11352" spans="2:14" x14ac:dyDescent="0.2">
      <c r="B11352" s="2" t="s">
        <v>2447</v>
      </c>
      <c r="C11352" t="s">
        <v>2449</v>
      </c>
      <c r="D11352" s="19" t="s">
        <v>2448</v>
      </c>
      <c r="E11352" s="8">
        <v>504.54454425338503</v>
      </c>
      <c r="F11352" s="7">
        <v>483.83535426296697</v>
      </c>
      <c r="G11352" s="9">
        <v>495.761832480377</v>
      </c>
      <c r="H11352" s="8">
        <v>516.27472078841504</v>
      </c>
      <c r="I11352" s="7">
        <v>491.69891710816398</v>
      </c>
      <c r="J11352" s="9">
        <v>463.91894209766201</v>
      </c>
      <c r="L11352" s="2">
        <v>-3.5823272225480103E-2</v>
      </c>
      <c r="M11352" s="25">
        <v>0.45608600897626</v>
      </c>
      <c r="N11352" s="19">
        <v>0.678574068564054</v>
      </c>
    </row>
    <row r="11353" spans="2:14" x14ac:dyDescent="0.2">
      <c r="B11353" s="2" t="s">
        <v>36298</v>
      </c>
      <c r="C11353" t="s">
        <v>36300</v>
      </c>
      <c r="D11353" s="19" t="s">
        <v>36299</v>
      </c>
      <c r="E11353" s="8">
        <v>1.9510372881796001</v>
      </c>
      <c r="F11353" s="7">
        <v>1.8281370074887999</v>
      </c>
      <c r="G11353" s="9">
        <v>1.94050434360803</v>
      </c>
      <c r="H11353" s="8">
        <v>1.9217009923096899</v>
      </c>
      <c r="I11353" s="7">
        <v>1.8477256578207799</v>
      </c>
      <c r="J11353" s="9">
        <v>2.0347365086195901</v>
      </c>
      <c r="L11353" s="2">
        <v>8.0682476034485098E-2</v>
      </c>
      <c r="M11353" s="25">
        <v>0.45608744726435102</v>
      </c>
      <c r="N11353" s="19">
        <v>0.67869579191457596</v>
      </c>
    </row>
    <row r="11354" spans="2:14" x14ac:dyDescent="0.2">
      <c r="B11354" s="2" t="s">
        <v>29633</v>
      </c>
      <c r="C11354" t="s">
        <v>29635</v>
      </c>
      <c r="D11354" s="19" t="s">
        <v>29634</v>
      </c>
      <c r="E11354" s="8">
        <v>4.7726450056647396</v>
      </c>
      <c r="F11354" s="7">
        <v>9.4573188883490307</v>
      </c>
      <c r="G11354" s="9">
        <v>4.9939770441832598</v>
      </c>
      <c r="H11354" s="8">
        <v>5.4701175787056799</v>
      </c>
      <c r="I11354" s="7">
        <v>6.7353601297318102</v>
      </c>
      <c r="J11354" s="9">
        <v>6.9991929128179597</v>
      </c>
      <c r="L11354" s="2">
        <v>0.14154466982802599</v>
      </c>
      <c r="M11354" s="25">
        <v>0.45608744726435102</v>
      </c>
      <c r="N11354" s="19">
        <v>0.67867133186807505</v>
      </c>
    </row>
    <row r="11355" spans="2:14" x14ac:dyDescent="0.2">
      <c r="B11355" s="2" t="s">
        <v>38377</v>
      </c>
      <c r="C11355" t="s">
        <v>38379</v>
      </c>
      <c r="D11355" s="19" t="s">
        <v>38378</v>
      </c>
      <c r="E11355" s="8">
        <v>0.63117906849983496</v>
      </c>
      <c r="F11355" s="7">
        <v>0.41142237354820299</v>
      </c>
      <c r="G11355" s="9">
        <v>0.47858701495648798</v>
      </c>
      <c r="H11355" s="8">
        <v>0.69458741337557395</v>
      </c>
      <c r="I11355" s="7">
        <v>0.53375296819831697</v>
      </c>
      <c r="J11355" s="9">
        <v>0.42566988829076602</v>
      </c>
      <c r="L11355" s="2">
        <v>-0.109328523016513</v>
      </c>
      <c r="M11355" s="25">
        <v>0.45618048718375498</v>
      </c>
      <c r="N11355" s="19">
        <v>0.67895385082992399</v>
      </c>
    </row>
    <row r="11356" spans="2:14" x14ac:dyDescent="0.2">
      <c r="B11356" s="2" t="s">
        <v>40126</v>
      </c>
      <c r="C11356" t="s">
        <v>40128</v>
      </c>
      <c r="D11356" s="19" t="s">
        <v>40127</v>
      </c>
      <c r="E11356" s="8">
        <v>0.480824278407673</v>
      </c>
      <c r="F11356" s="7">
        <v>0.24264494806492301</v>
      </c>
      <c r="G11356" s="9">
        <v>0.43279360638633102</v>
      </c>
      <c r="H11356" s="8">
        <v>0.41480024970828</v>
      </c>
      <c r="I11356" s="7">
        <v>0.42094275635592898</v>
      </c>
      <c r="J11356" s="9">
        <v>0.39368846657279</v>
      </c>
      <c r="L11356" s="2">
        <v>0.13967464300867899</v>
      </c>
      <c r="M11356" s="25">
        <v>0.45618048718375498</v>
      </c>
      <c r="N11356" s="19">
        <v>0.67890292883487302</v>
      </c>
    </row>
    <row r="11357" spans="2:14" x14ac:dyDescent="0.2">
      <c r="B11357" s="2" t="s">
        <v>25670</v>
      </c>
      <c r="C11357" t="s">
        <v>25672</v>
      </c>
      <c r="D11357" s="19" t="s">
        <v>25671</v>
      </c>
      <c r="E11357" s="8">
        <v>12.754531141528499</v>
      </c>
      <c r="F11357" s="7">
        <v>12.2104609774371</v>
      </c>
      <c r="G11357" s="9">
        <v>11.2722341992471</v>
      </c>
      <c r="H11357" s="8">
        <v>13.9753596997844</v>
      </c>
      <c r="I11357" s="7">
        <v>8.8831195187653904</v>
      </c>
      <c r="J11357" s="9">
        <v>12.254008842250901</v>
      </c>
      <c r="L11357" s="2">
        <v>-3.9802952718149598E-2</v>
      </c>
      <c r="M11357" s="25">
        <v>0.45627868145863199</v>
      </c>
      <c r="N11357" s="19">
        <v>0.67915981455553998</v>
      </c>
    </row>
    <row r="11358" spans="2:14" x14ac:dyDescent="0.2">
      <c r="B11358" s="2" t="s">
        <v>4572</v>
      </c>
      <c r="C11358" t="s">
        <v>4574</v>
      </c>
      <c r="D11358" s="19" t="s">
        <v>4573</v>
      </c>
      <c r="E11358" s="8">
        <v>190.48746691276301</v>
      </c>
      <c r="F11358" s="7">
        <v>179.422576486548</v>
      </c>
      <c r="G11358" s="9">
        <v>173.58906185576299</v>
      </c>
      <c r="H11358" s="8">
        <v>172.057032562215</v>
      </c>
      <c r="I11358" s="7">
        <v>182.41918337010901</v>
      </c>
      <c r="J11358" s="9">
        <v>177.520388108769</v>
      </c>
      <c r="L11358" s="2">
        <v>-2.2062374148625E-2</v>
      </c>
      <c r="M11358" s="25">
        <v>0.45633150772894798</v>
      </c>
      <c r="N11358" s="19">
        <v>0.67945995631189904</v>
      </c>
    </row>
    <row r="11359" spans="2:14" x14ac:dyDescent="0.2">
      <c r="B11359" s="2" t="s">
        <v>2147</v>
      </c>
      <c r="C11359" t="s">
        <v>2149</v>
      </c>
      <c r="D11359" s="19" t="s">
        <v>2148</v>
      </c>
      <c r="E11359" s="8">
        <v>134.01310901231901</v>
      </c>
      <c r="F11359" s="7">
        <v>128.26268138780901</v>
      </c>
      <c r="G11359" s="9">
        <v>139.164048196495</v>
      </c>
      <c r="H11359" s="8">
        <v>117.406719477271</v>
      </c>
      <c r="I11359" s="7">
        <v>144.316006466679</v>
      </c>
      <c r="J11359" s="9">
        <v>132.66858616528199</v>
      </c>
      <c r="L11359" s="2">
        <v>2.38011407477687E-2</v>
      </c>
      <c r="M11359" s="25">
        <v>0.45633150772894798</v>
      </c>
      <c r="N11359" s="19">
        <v>0.67943970431371103</v>
      </c>
    </row>
    <row r="11360" spans="2:14" x14ac:dyDescent="0.2">
      <c r="B11360" s="2" t="s">
        <v>27562</v>
      </c>
      <c r="C11360" t="s">
        <v>27564</v>
      </c>
      <c r="D11360" s="19" t="s">
        <v>27563</v>
      </c>
      <c r="E11360" s="8">
        <v>11.7903660108789</v>
      </c>
      <c r="F11360" s="7">
        <v>12.533002117573499</v>
      </c>
      <c r="G11360" s="9">
        <v>8.2247638546984891</v>
      </c>
      <c r="H11360" s="8">
        <v>17.324879143356501</v>
      </c>
      <c r="I11360" s="7">
        <v>12.471095759021001</v>
      </c>
      <c r="J11360" s="9">
        <v>10.9133513585915</v>
      </c>
      <c r="L11360" s="2">
        <v>8.2029512408929195E-2</v>
      </c>
      <c r="M11360" s="25">
        <v>0.45633150772894798</v>
      </c>
      <c r="N11360" s="19">
        <v>0.67938271786325699</v>
      </c>
    </row>
    <row r="11361" spans="2:14" x14ac:dyDescent="0.2">
      <c r="B11361" s="2" t="s">
        <v>30949</v>
      </c>
      <c r="C11361" t="s">
        <v>30951</v>
      </c>
      <c r="D11361" s="19" t="s">
        <v>30950</v>
      </c>
      <c r="E11361" s="8">
        <v>5.2534979611226902</v>
      </c>
      <c r="F11361" s="7">
        <v>6.2146432214912801</v>
      </c>
      <c r="G11361" s="9">
        <v>5.6837605623996001</v>
      </c>
      <c r="H11361" s="8">
        <v>6.5044283099619298</v>
      </c>
      <c r="I11361" s="7">
        <v>3.6084089892378901</v>
      </c>
      <c r="J11361" s="9">
        <v>6.6763931282861799</v>
      </c>
      <c r="L11361" s="2">
        <v>9.8723118505866098E-2</v>
      </c>
      <c r="M11361" s="25">
        <v>0.45633150772894798</v>
      </c>
      <c r="N11361" s="19">
        <v>0.67947774003978401</v>
      </c>
    </row>
    <row r="11362" spans="2:14" x14ac:dyDescent="0.2">
      <c r="B11362" s="2" t="s">
        <v>34134</v>
      </c>
      <c r="C11362" t="s">
        <v>34136</v>
      </c>
      <c r="D11362" s="19" t="s">
        <v>34135</v>
      </c>
      <c r="E11362" s="8">
        <v>1.3385349211289601</v>
      </c>
      <c r="F11362" s="7">
        <v>1.3959986743842501</v>
      </c>
      <c r="G11362" s="9">
        <v>1.78966789092953</v>
      </c>
      <c r="H11362" s="8">
        <v>1.0227652790836701</v>
      </c>
      <c r="I11362" s="7">
        <v>1.3723486500701201</v>
      </c>
      <c r="J11362" s="9">
        <v>1.34221677628654</v>
      </c>
      <c r="L11362" s="2">
        <v>-0.11350702479443101</v>
      </c>
      <c r="M11362" s="25">
        <v>0.45636965451852401</v>
      </c>
      <c r="N11362" s="19">
        <v>0.67959436933453199</v>
      </c>
    </row>
    <row r="11363" spans="2:14" x14ac:dyDescent="0.2">
      <c r="B11363" s="2" t="s">
        <v>8473</v>
      </c>
      <c r="C11363" t="s">
        <v>8475</v>
      </c>
      <c r="D11363" s="19" t="s">
        <v>8474</v>
      </c>
      <c r="E11363" s="8">
        <v>20.872545243582199</v>
      </c>
      <c r="F11363" s="7">
        <v>21.556578692263798</v>
      </c>
      <c r="G11363" s="9">
        <v>17.325860923073101</v>
      </c>
      <c r="H11363" s="8">
        <v>24.9066914768472</v>
      </c>
      <c r="I11363" s="7">
        <v>21.4325186193789</v>
      </c>
      <c r="J11363" s="9">
        <v>18.500588343184798</v>
      </c>
      <c r="L11363" s="2">
        <v>-3.4220595188668497E-2</v>
      </c>
      <c r="M11363" s="25">
        <v>0.45637867386723102</v>
      </c>
      <c r="N11363" s="19">
        <v>0.67968222025726899</v>
      </c>
    </row>
    <row r="11364" spans="2:14" x14ac:dyDescent="0.2">
      <c r="B11364" s="2" t="s">
        <v>20589</v>
      </c>
      <c r="C11364" t="s">
        <v>20591</v>
      </c>
      <c r="D11364" s="19" t="s">
        <v>20590</v>
      </c>
      <c r="E11364" s="8">
        <v>12.3196412554944</v>
      </c>
      <c r="F11364" s="7">
        <v>13.2586733801063</v>
      </c>
      <c r="G11364" s="9">
        <v>12.0054932071926</v>
      </c>
      <c r="H11364" s="8">
        <v>13.670782459304601</v>
      </c>
      <c r="I11364" s="7">
        <v>13.258313762435099</v>
      </c>
      <c r="J11364" s="9">
        <v>11.625357405082401</v>
      </c>
      <c r="L11364" s="2">
        <v>-3.3060770174068402E-2</v>
      </c>
      <c r="M11364" s="25">
        <v>0.45637867386723102</v>
      </c>
      <c r="N11364" s="19">
        <v>0.67977010017694695</v>
      </c>
    </row>
    <row r="11365" spans="2:14" x14ac:dyDescent="0.2">
      <c r="B11365" s="2" t="s">
        <v>8164</v>
      </c>
      <c r="C11365" t="s">
        <v>8166</v>
      </c>
      <c r="D11365" s="19" t="s">
        <v>8165</v>
      </c>
      <c r="E11365" s="8">
        <v>126.43106597440401</v>
      </c>
      <c r="F11365" s="7">
        <v>119.069678070229</v>
      </c>
      <c r="G11365" s="9">
        <v>105.228559005698</v>
      </c>
      <c r="H11365" s="8">
        <v>129.12548583131999</v>
      </c>
      <c r="I11365" s="7">
        <v>117.81648773846899</v>
      </c>
      <c r="J11365" s="9">
        <v>113.622540726286</v>
      </c>
      <c r="L11365" s="2">
        <v>-2.38052808722591E-2</v>
      </c>
      <c r="M11365" s="25">
        <v>0.45637867386723102</v>
      </c>
      <c r="N11365" s="19">
        <v>0.67978729002071803</v>
      </c>
    </row>
    <row r="11366" spans="2:14" x14ac:dyDescent="0.2">
      <c r="B11366" s="2" t="s">
        <v>24605</v>
      </c>
      <c r="C11366" t="s">
        <v>24607</v>
      </c>
      <c r="D11366" s="19" t="s">
        <v>24606</v>
      </c>
      <c r="E11366" s="8">
        <v>9.6966016676611808</v>
      </c>
      <c r="F11366" s="7">
        <v>10.451303181185001</v>
      </c>
      <c r="G11366" s="9">
        <v>9.4464881817037796</v>
      </c>
      <c r="H11366" s="8">
        <v>10.8414088181152</v>
      </c>
      <c r="I11366" s="7">
        <v>8.5954464449303103</v>
      </c>
      <c r="J11366" s="9">
        <v>10.1842360149244</v>
      </c>
      <c r="L11366" s="2">
        <v>2.6942431471073999E-2</v>
      </c>
      <c r="M11366" s="25">
        <v>0.45650496984970301</v>
      </c>
      <c r="N11366" s="19">
        <v>0.68003525745540305</v>
      </c>
    </row>
    <row r="11367" spans="2:14" x14ac:dyDescent="0.2">
      <c r="B11367" s="2" t="s">
        <v>1910</v>
      </c>
      <c r="C11367" t="s">
        <v>1912</v>
      </c>
      <c r="D11367" s="19" t="s">
        <v>1911</v>
      </c>
      <c r="E11367" s="8">
        <v>256.98233372493502</v>
      </c>
      <c r="F11367" s="7">
        <v>264.637078350021</v>
      </c>
      <c r="G11367" s="9">
        <v>255.013739057583</v>
      </c>
      <c r="H11367" s="8">
        <v>235.99028124494501</v>
      </c>
      <c r="I11367" s="7">
        <v>268.73848535187301</v>
      </c>
      <c r="J11367" s="9">
        <v>251.27502881208301</v>
      </c>
      <c r="L11367" s="2">
        <v>-2.0195875125164499E-2</v>
      </c>
      <c r="M11367" s="25">
        <v>0.45658120555658299</v>
      </c>
      <c r="N11367" s="19">
        <v>0.68020867886354897</v>
      </c>
    </row>
    <row r="11368" spans="2:14" x14ac:dyDescent="0.2">
      <c r="B11368" s="2" t="s">
        <v>12585</v>
      </c>
      <c r="C11368" t="s">
        <v>12587</v>
      </c>
      <c r="D11368" s="19" t="s">
        <v>12586</v>
      </c>
      <c r="E11368" s="8">
        <v>43.6391136380673</v>
      </c>
      <c r="F11368" s="7">
        <v>44.378286133735102</v>
      </c>
      <c r="G11368" s="9">
        <v>39.949095687320103</v>
      </c>
      <c r="H11368" s="8">
        <v>39.5769328809087</v>
      </c>
      <c r="I11368" s="7">
        <v>43.708449743621998</v>
      </c>
      <c r="J11368" s="9">
        <v>44.065873039122302</v>
      </c>
      <c r="L11368" s="2">
        <v>2.5678817191169E-2</v>
      </c>
      <c r="M11368" s="25">
        <v>0.45684812029940502</v>
      </c>
      <c r="N11368" s="19">
        <v>0.68066621637922298</v>
      </c>
    </row>
    <row r="11369" spans="2:14" x14ac:dyDescent="0.2">
      <c r="B11369" s="2" t="s">
        <v>22235</v>
      </c>
      <c r="C11369" t="s">
        <v>22237</v>
      </c>
      <c r="D11369" s="19" t="s">
        <v>22236</v>
      </c>
      <c r="E11369" s="8">
        <v>12.217118956465001</v>
      </c>
      <c r="F11369" s="7">
        <v>13.216025396723699</v>
      </c>
      <c r="G11369" s="9">
        <v>10.8797357033992</v>
      </c>
      <c r="H11369" s="8">
        <v>12.9101286902191</v>
      </c>
      <c r="I11369" s="7">
        <v>11.0521276854059</v>
      </c>
      <c r="J11369" s="9">
        <v>11.240690998951001</v>
      </c>
      <c r="L11369" s="2">
        <v>-9.1589524152363697E-2</v>
      </c>
      <c r="M11369" s="25">
        <v>0.456859673292354</v>
      </c>
      <c r="N11369" s="19">
        <v>0.68080321530009602</v>
      </c>
    </row>
    <row r="11370" spans="2:14" x14ac:dyDescent="0.2">
      <c r="B11370" s="2" t="s">
        <v>41558</v>
      </c>
      <c r="C11370" t="s">
        <v>41560</v>
      </c>
      <c r="D11370" s="19" t="s">
        <v>41559</v>
      </c>
      <c r="E11370" s="8">
        <v>0.10330675372652</v>
      </c>
      <c r="F11370" s="7">
        <v>7.8561690757374805E-2</v>
      </c>
      <c r="G11370" s="9">
        <v>0.17265591762127899</v>
      </c>
      <c r="H11370" s="8">
        <v>9.8669970370679899E-2</v>
      </c>
      <c r="I11370" s="7">
        <v>4.6727851182380598E-2</v>
      </c>
      <c r="J11370" s="9">
        <v>0.145674724971218</v>
      </c>
      <c r="L11370" s="2">
        <v>0.17372859401105101</v>
      </c>
      <c r="M11370" s="25">
        <v>0.456859673292354</v>
      </c>
      <c r="N11370" s="19">
        <v>0.68074764385263398</v>
      </c>
    </row>
    <row r="11371" spans="2:14" x14ac:dyDescent="0.2">
      <c r="B11371" s="2" t="s">
        <v>41726</v>
      </c>
      <c r="C11371" t="s">
        <v>41728</v>
      </c>
      <c r="D11371" s="19" t="s">
        <v>41727</v>
      </c>
      <c r="E11371" s="8">
        <v>0.61086214569404695</v>
      </c>
      <c r="F11371" s="7">
        <v>0.72396211654404896</v>
      </c>
      <c r="G11371" s="9">
        <v>0.82320047604801105</v>
      </c>
      <c r="H11371" s="8">
        <v>1.0608080505517301</v>
      </c>
      <c r="I11371" s="7">
        <v>0.50237453738997195</v>
      </c>
      <c r="J11371" s="9">
        <v>0.57425851882430901</v>
      </c>
      <c r="L11371" s="2">
        <v>-0.152601956909513</v>
      </c>
      <c r="M11371" s="25">
        <v>0.456870519100193</v>
      </c>
      <c r="N11371" s="19">
        <v>0.68105895501356095</v>
      </c>
    </row>
    <row r="11372" spans="2:14" x14ac:dyDescent="0.2">
      <c r="B11372" s="2" t="s">
        <v>40198</v>
      </c>
      <c r="C11372" t="s">
        <v>40200</v>
      </c>
      <c r="D11372" s="19" t="s">
        <v>40199</v>
      </c>
      <c r="E11372" s="8">
        <v>1.9176316160485301</v>
      </c>
      <c r="F11372" s="7">
        <v>1.0795218042464301</v>
      </c>
      <c r="G11372" s="9">
        <v>0.76006137648497696</v>
      </c>
      <c r="H11372" s="8">
        <v>1.1239126312535299</v>
      </c>
      <c r="I11372" s="7">
        <v>0.63082599096213798</v>
      </c>
      <c r="J11372" s="9">
        <v>1.3930145575372801</v>
      </c>
      <c r="L11372" s="2">
        <v>-0.14904508944057299</v>
      </c>
      <c r="M11372" s="25">
        <v>0.456870519100193</v>
      </c>
      <c r="N11372" s="19">
        <v>0.68104115585091896</v>
      </c>
    </row>
    <row r="11373" spans="2:14" x14ac:dyDescent="0.2">
      <c r="B11373" s="2" t="s">
        <v>32017</v>
      </c>
      <c r="C11373" t="s">
        <v>32019</v>
      </c>
      <c r="D11373" s="19" t="s">
        <v>32018</v>
      </c>
      <c r="E11373" s="8">
        <v>4.3522037745196904</v>
      </c>
      <c r="F11373" s="7">
        <v>4.0797371830810398</v>
      </c>
      <c r="G11373" s="9">
        <v>3.6685304465872499</v>
      </c>
      <c r="H11373" s="8">
        <v>3.6422020349642601</v>
      </c>
      <c r="I11373" s="7">
        <v>3.7684527564737702</v>
      </c>
      <c r="J11373" s="9">
        <v>3.9939996337877699</v>
      </c>
      <c r="L11373" s="2">
        <v>-5.8273249957554903E-2</v>
      </c>
      <c r="M11373" s="25">
        <v>0.456870519100193</v>
      </c>
      <c r="N11373" s="19">
        <v>0.68101726318968003</v>
      </c>
    </row>
    <row r="11374" spans="2:14" x14ac:dyDescent="0.2">
      <c r="B11374" s="2" t="s">
        <v>20057</v>
      </c>
      <c r="C11374" t="s">
        <v>20059</v>
      </c>
      <c r="D11374" s="19" t="s">
        <v>20058</v>
      </c>
      <c r="E11374" s="8">
        <v>19.610995722058298</v>
      </c>
      <c r="F11374" s="7">
        <v>20.309313433453799</v>
      </c>
      <c r="G11374" s="9">
        <v>17.295721768522402</v>
      </c>
      <c r="H11374" s="8">
        <v>21.173540777358799</v>
      </c>
      <c r="I11374" s="7">
        <v>18.019598028783701</v>
      </c>
      <c r="J11374" s="9">
        <v>18.751773467338499</v>
      </c>
      <c r="L11374" s="2">
        <v>-2.12820941600631E-2</v>
      </c>
      <c r="M11374" s="25">
        <v>0.456870519100193</v>
      </c>
      <c r="N11374" s="19">
        <v>0.68104456115914402</v>
      </c>
    </row>
    <row r="11375" spans="2:14" x14ac:dyDescent="0.2">
      <c r="B11375" s="2" t="s">
        <v>24698</v>
      </c>
      <c r="C11375" t="s">
        <v>24700</v>
      </c>
      <c r="D11375" s="19" t="s">
        <v>24699</v>
      </c>
      <c r="E11375" s="8">
        <v>14.8739727316154</v>
      </c>
      <c r="F11375" s="7">
        <v>15.068842822933499</v>
      </c>
      <c r="G11375" s="9">
        <v>12.5392633278527</v>
      </c>
      <c r="H11375" s="8">
        <v>15.8316445569849</v>
      </c>
      <c r="I11375" s="7">
        <v>14.1655013863903</v>
      </c>
      <c r="J11375" s="9">
        <v>13.7423390023254</v>
      </c>
      <c r="L11375" s="2">
        <v>-2.66250414364251E-2</v>
      </c>
      <c r="M11375" s="25">
        <v>0.45689491652183001</v>
      </c>
      <c r="N11375" s="19">
        <v>0.68115522193556799</v>
      </c>
    </row>
    <row r="11376" spans="2:14" x14ac:dyDescent="0.2">
      <c r="B11376" s="2" t="s">
        <v>24725</v>
      </c>
      <c r="C11376" t="s">
        <v>24727</v>
      </c>
      <c r="D11376" s="19" t="s">
        <v>24726</v>
      </c>
      <c r="E11376" s="8">
        <v>12.4485336535251</v>
      </c>
      <c r="F11376" s="7">
        <v>13.5456014211656</v>
      </c>
      <c r="G11376" s="9">
        <v>12.020036851596901</v>
      </c>
      <c r="H11376" s="8">
        <v>12.8579988359214</v>
      </c>
      <c r="I11376" s="7">
        <v>11.7547293135205</v>
      </c>
      <c r="J11376" s="9">
        <v>12.475074680152</v>
      </c>
      <c r="L11376" s="2">
        <v>-2.3088478510530301E-2</v>
      </c>
      <c r="M11376" s="25">
        <v>0.456921417354063</v>
      </c>
      <c r="N11376" s="19">
        <v>0.68131453241874895</v>
      </c>
    </row>
    <row r="11377" spans="2:14" x14ac:dyDescent="0.2">
      <c r="B11377" s="2" t="s">
        <v>7258</v>
      </c>
      <c r="C11377" t="s">
        <v>7260</v>
      </c>
      <c r="D11377" s="19" t="s">
        <v>7259</v>
      </c>
      <c r="E11377" s="8">
        <v>106.278666793124</v>
      </c>
      <c r="F11377" s="7">
        <v>111.597111032637</v>
      </c>
      <c r="G11377" s="9">
        <v>108.07851431176999</v>
      </c>
      <c r="H11377" s="8">
        <v>100.82933185236</v>
      </c>
      <c r="I11377" s="7">
        <v>120.34109500860799</v>
      </c>
      <c r="J11377" s="9">
        <v>107.983357075307</v>
      </c>
      <c r="L11377" s="2">
        <v>2.81705283951501E-2</v>
      </c>
      <c r="M11377" s="25">
        <v>0.456921417354063</v>
      </c>
      <c r="N11377" s="19">
        <v>0.68130666362835601</v>
      </c>
    </row>
    <row r="11378" spans="2:14" x14ac:dyDescent="0.2">
      <c r="B11378" s="2" t="s">
        <v>11952</v>
      </c>
      <c r="C11378" t="s">
        <v>11954</v>
      </c>
      <c r="D11378" s="19" t="s">
        <v>11953</v>
      </c>
      <c r="E11378" s="8">
        <v>45.9038032529253</v>
      </c>
      <c r="F11378" s="7">
        <v>45.781098613406101</v>
      </c>
      <c r="G11378" s="9">
        <v>42.523155652894197</v>
      </c>
      <c r="H11378" s="8">
        <v>47.077554685159697</v>
      </c>
      <c r="I11378" s="7">
        <v>41.873911597913001</v>
      </c>
      <c r="J11378" s="9">
        <v>45.844111053588499</v>
      </c>
      <c r="L11378" s="2">
        <v>2.1729682347063E-2</v>
      </c>
      <c r="M11378" s="25">
        <v>0.45700045480644202</v>
      </c>
      <c r="N11378" s="19">
        <v>0.681512016626596</v>
      </c>
    </row>
    <row r="11379" spans="2:14" x14ac:dyDescent="0.2">
      <c r="B11379" s="2" t="s">
        <v>17998</v>
      </c>
      <c r="C11379" t="s">
        <v>18000</v>
      </c>
      <c r="D11379" s="19" t="s">
        <v>17999</v>
      </c>
      <c r="E11379" s="8">
        <v>27.559765910508101</v>
      </c>
      <c r="F11379" s="7">
        <v>27.2404453033488</v>
      </c>
      <c r="G11379" s="9">
        <v>26.959023811234299</v>
      </c>
      <c r="H11379" s="8">
        <v>25.5570295480148</v>
      </c>
      <c r="I11379" s="7">
        <v>28.739498395477298</v>
      </c>
      <c r="J11379" s="9">
        <v>27.5099572273961</v>
      </c>
      <c r="L11379" s="2">
        <v>2.7940342045018201E-2</v>
      </c>
      <c r="M11379" s="25">
        <v>0.45700045480644202</v>
      </c>
      <c r="N11379" s="19">
        <v>0.68155220781356896</v>
      </c>
    </row>
    <row r="11380" spans="2:14" x14ac:dyDescent="0.2">
      <c r="B11380" s="2" t="s">
        <v>13804</v>
      </c>
      <c r="C11380" t="s">
        <v>13806</v>
      </c>
      <c r="D11380" s="19" t="s">
        <v>13805</v>
      </c>
      <c r="E11380" s="8">
        <v>37.647399713101002</v>
      </c>
      <c r="F11380" s="7">
        <v>37.021742998911698</v>
      </c>
      <c r="G11380" s="9">
        <v>37.264399861103698</v>
      </c>
      <c r="H11380" s="8">
        <v>36.861768342825201</v>
      </c>
      <c r="I11380" s="7">
        <v>35.716609121479301</v>
      </c>
      <c r="J11380" s="9">
        <v>36.337024453701297</v>
      </c>
      <c r="L11380" s="2">
        <v>-1.8889399609763699E-2</v>
      </c>
      <c r="M11380" s="25">
        <v>0.45701926220524702</v>
      </c>
      <c r="N11380" s="19">
        <v>0.68175353983821696</v>
      </c>
    </row>
    <row r="11381" spans="2:14" x14ac:dyDescent="0.2">
      <c r="B11381" s="2" t="s">
        <v>24167</v>
      </c>
      <c r="C11381" t="s">
        <v>24169</v>
      </c>
      <c r="D11381" s="19" t="s">
        <v>24168</v>
      </c>
      <c r="E11381" s="8">
        <v>8.8338007162897405</v>
      </c>
      <c r="F11381" s="7">
        <v>7.2102042351112603</v>
      </c>
      <c r="G11381" s="9">
        <v>8.8415794106780101</v>
      </c>
      <c r="H11381" s="8">
        <v>8.1438359994318805</v>
      </c>
      <c r="I11381" s="7">
        <v>9.2422665470053094</v>
      </c>
      <c r="J11381" s="9">
        <v>8.3044682841854396</v>
      </c>
      <c r="L11381" s="2">
        <v>6.0664803320422699E-2</v>
      </c>
      <c r="M11381" s="25">
        <v>0.45701926220524702</v>
      </c>
      <c r="N11381" s="19">
        <v>0.68175999804504595</v>
      </c>
    </row>
    <row r="11382" spans="2:14" x14ac:dyDescent="0.2">
      <c r="B11382" s="2" t="s">
        <v>29926</v>
      </c>
      <c r="C11382" t="s">
        <v>29928</v>
      </c>
      <c r="D11382" s="19" t="s">
        <v>29927</v>
      </c>
      <c r="E11382" s="8">
        <v>0.86554675969125305</v>
      </c>
      <c r="F11382" s="7">
        <v>0.84288717310251604</v>
      </c>
      <c r="G11382" s="9">
        <v>0.76383207589012303</v>
      </c>
      <c r="H11382" s="8">
        <v>0.90637959103893195</v>
      </c>
      <c r="I11382" s="7">
        <v>0.94338623167079005</v>
      </c>
      <c r="J11382" s="9">
        <v>0.86269910556072504</v>
      </c>
      <c r="L11382" s="2">
        <v>9.10492658151663E-2</v>
      </c>
      <c r="M11382" s="25">
        <v>0.45701926220524702</v>
      </c>
      <c r="N11382" s="19">
        <v>0.68165567794058701</v>
      </c>
    </row>
    <row r="11383" spans="2:14" x14ac:dyDescent="0.2">
      <c r="B11383" s="2" t="s">
        <v>30634</v>
      </c>
      <c r="C11383" t="s">
        <v>30636</v>
      </c>
      <c r="D11383" s="19" t="s">
        <v>30635</v>
      </c>
      <c r="E11383" s="8">
        <v>1.9533974139314201</v>
      </c>
      <c r="F11383" s="7">
        <v>1.70704261865374</v>
      </c>
      <c r="G11383" s="9">
        <v>1.79691118714207</v>
      </c>
      <c r="H11383" s="8">
        <v>1.2506486949532301</v>
      </c>
      <c r="I11383" s="7">
        <v>1.65061289248065</v>
      </c>
      <c r="J11383" s="9">
        <v>2.11886237062975</v>
      </c>
      <c r="L11383" s="2">
        <v>6.9967551752490004E-2</v>
      </c>
      <c r="M11383" s="25">
        <v>0.45703649640842398</v>
      </c>
      <c r="N11383" s="19">
        <v>0.68184562336033405</v>
      </c>
    </row>
    <row r="11384" spans="2:14" x14ac:dyDescent="0.2">
      <c r="B11384" s="2" t="s">
        <v>26777</v>
      </c>
      <c r="C11384" t="s">
        <v>26779</v>
      </c>
      <c r="D11384" s="19" t="s">
        <v>26778</v>
      </c>
      <c r="E11384" s="8">
        <v>7.5691890330429903</v>
      </c>
      <c r="F11384" s="7">
        <v>7.1871992287128501</v>
      </c>
      <c r="G11384" s="9">
        <v>7.4867667755897003</v>
      </c>
      <c r="H11384" s="8">
        <v>9.0206349774827004</v>
      </c>
      <c r="I11384" s="7">
        <v>7.2357723969149603</v>
      </c>
      <c r="J11384" s="9">
        <v>6.7757825582581903</v>
      </c>
      <c r="L11384" s="2">
        <v>-4.0037656286735897E-2</v>
      </c>
      <c r="M11384" s="25">
        <v>0.45708451696718799</v>
      </c>
      <c r="N11384" s="19">
        <v>0.68197718691424203</v>
      </c>
    </row>
    <row r="11385" spans="2:14" x14ac:dyDescent="0.2">
      <c r="B11385" s="2" t="s">
        <v>37987</v>
      </c>
      <c r="C11385" t="s">
        <v>37989</v>
      </c>
      <c r="D11385" s="19" t="s">
        <v>37988</v>
      </c>
      <c r="E11385" s="8">
        <v>0.44933455230181202</v>
      </c>
      <c r="F11385" s="7">
        <v>0.14644519855879801</v>
      </c>
      <c r="G11385" s="9">
        <v>0.34283411541258102</v>
      </c>
      <c r="H11385" s="8">
        <v>0.35763898424549501</v>
      </c>
      <c r="I11385" s="7">
        <v>0.50810903773638505</v>
      </c>
      <c r="J11385" s="9">
        <v>0.19360451993160399</v>
      </c>
      <c r="L11385" s="2">
        <v>-0.18040351906143701</v>
      </c>
      <c r="M11385" s="25">
        <v>0.45708501256145101</v>
      </c>
      <c r="N11385" s="19">
        <v>0.68203784884451202</v>
      </c>
    </row>
    <row r="11386" spans="2:14" x14ac:dyDescent="0.2">
      <c r="B11386" s="2" t="s">
        <v>4839</v>
      </c>
      <c r="C11386" t="s">
        <v>4841</v>
      </c>
      <c r="D11386" s="19" t="s">
        <v>4840</v>
      </c>
      <c r="E11386" s="8">
        <v>112.49541305585301</v>
      </c>
      <c r="F11386" s="7">
        <v>105.38604070397101</v>
      </c>
      <c r="G11386" s="9">
        <v>112.81124010903299</v>
      </c>
      <c r="H11386" s="8">
        <v>91.325421175321196</v>
      </c>
      <c r="I11386" s="7">
        <v>107.466588392362</v>
      </c>
      <c r="J11386" s="9">
        <v>115.4721216338</v>
      </c>
      <c r="L11386" s="2">
        <v>3.4485776995907699E-2</v>
      </c>
      <c r="M11386" s="25">
        <v>0.45731392916871999</v>
      </c>
      <c r="N11386" s="19">
        <v>0.68243937848868996</v>
      </c>
    </row>
    <row r="11387" spans="2:14" x14ac:dyDescent="0.2">
      <c r="B11387" s="2" t="s">
        <v>35932</v>
      </c>
      <c r="C11387" t="s">
        <v>35934</v>
      </c>
      <c r="D11387" s="19" t="s">
        <v>35933</v>
      </c>
      <c r="E11387" s="8">
        <v>0</v>
      </c>
      <c r="F11387" s="7">
        <v>9.2232597715241199E-2</v>
      </c>
      <c r="G11387" s="9">
        <v>6.16914944704696E-2</v>
      </c>
      <c r="H11387" s="8">
        <v>0.135146687849756</v>
      </c>
      <c r="I11387" s="7">
        <v>0</v>
      </c>
      <c r="J11387" s="9">
        <v>6.6509450677928697E-2</v>
      </c>
      <c r="L11387" s="2">
        <v>0.30235081242184902</v>
      </c>
      <c r="M11387" s="25">
        <v>0.45734021009536702</v>
      </c>
      <c r="N11387" s="19">
        <v>0.68253855288105503</v>
      </c>
    </row>
    <row r="11388" spans="2:14" x14ac:dyDescent="0.2">
      <c r="B11388" s="2" t="s">
        <v>27445</v>
      </c>
      <c r="C11388" t="s">
        <v>27447</v>
      </c>
      <c r="D11388" s="19" t="s">
        <v>27446</v>
      </c>
      <c r="E11388" s="8">
        <v>2.7927825655010801</v>
      </c>
      <c r="F11388" s="7">
        <v>3.5561762104015902</v>
      </c>
      <c r="G11388" s="9">
        <v>3.0582190711172399</v>
      </c>
      <c r="H11388" s="8">
        <v>2.3572657645361201</v>
      </c>
      <c r="I11388" s="7">
        <v>3.37841973129611</v>
      </c>
      <c r="J11388" s="9">
        <v>2.9307187279206901</v>
      </c>
      <c r="L11388" s="2">
        <v>-6.2312135466734898E-2</v>
      </c>
      <c r="M11388" s="25">
        <v>0.457390296875894</v>
      </c>
      <c r="N11388" s="19">
        <v>0.68267326535075601</v>
      </c>
    </row>
    <row r="11389" spans="2:14" x14ac:dyDescent="0.2">
      <c r="B11389" s="2" t="s">
        <v>13825</v>
      </c>
      <c r="C11389" t="s">
        <v>13827</v>
      </c>
      <c r="D11389" s="19" t="s">
        <v>13826</v>
      </c>
      <c r="E11389" s="8">
        <v>34.762296886145798</v>
      </c>
      <c r="F11389" s="7">
        <v>34.162111552316198</v>
      </c>
      <c r="G11389" s="9">
        <v>30.9775354605624</v>
      </c>
      <c r="H11389" s="8">
        <v>34.461197536553001</v>
      </c>
      <c r="I11389" s="7">
        <v>29.4806848364179</v>
      </c>
      <c r="J11389" s="9">
        <v>33.3968059052984</v>
      </c>
      <c r="L11389" s="2">
        <v>-2.4630570233298999E-2</v>
      </c>
      <c r="M11389" s="25">
        <v>0.45757102334747202</v>
      </c>
      <c r="N11389" s="19">
        <v>0.68300299303006595</v>
      </c>
    </row>
    <row r="11390" spans="2:14" x14ac:dyDescent="0.2">
      <c r="B11390" s="2" t="s">
        <v>4671</v>
      </c>
      <c r="C11390" t="s">
        <v>4673</v>
      </c>
      <c r="D11390" s="19" t="s">
        <v>4672</v>
      </c>
      <c r="E11390" s="8">
        <v>38.626546708855003</v>
      </c>
      <c r="F11390" s="7">
        <v>37.314569107896702</v>
      </c>
      <c r="G11390" s="9">
        <v>36.6788793956541</v>
      </c>
      <c r="H11390" s="8">
        <v>35.966842476347502</v>
      </c>
      <c r="I11390" s="7">
        <v>37.235563450630998</v>
      </c>
      <c r="J11390" s="9">
        <v>35.835568885800598</v>
      </c>
      <c r="L11390" s="2">
        <v>-4.4701970149499302E-2</v>
      </c>
      <c r="M11390" s="25">
        <v>0.45762640747469902</v>
      </c>
      <c r="N11390" s="19">
        <v>0.68314565678137895</v>
      </c>
    </row>
    <row r="11391" spans="2:14" x14ac:dyDescent="0.2">
      <c r="B11391" s="2" t="s">
        <v>39550</v>
      </c>
      <c r="C11391" t="s">
        <v>39552</v>
      </c>
      <c r="D11391" s="19" t="s">
        <v>39551</v>
      </c>
      <c r="E11391" s="8">
        <v>0.76757793499768101</v>
      </c>
      <c r="F11391" s="7">
        <v>0.50033144579802702</v>
      </c>
      <c r="G11391" s="9">
        <v>0.57369604462368895</v>
      </c>
      <c r="H11391" s="8">
        <v>0.89022472208377201</v>
      </c>
      <c r="I11391" s="7">
        <v>0.74398263058387804</v>
      </c>
      <c r="J11391" s="9">
        <v>0.463875236507926</v>
      </c>
      <c r="L11391" s="2">
        <v>-0.16953174593751499</v>
      </c>
      <c r="M11391" s="25">
        <v>0.45764336576072601</v>
      </c>
      <c r="N11391" s="19">
        <v>0.68353921856703503</v>
      </c>
    </row>
    <row r="11392" spans="2:14" x14ac:dyDescent="0.2">
      <c r="B11392" s="2" t="s">
        <v>25845</v>
      </c>
      <c r="C11392" t="s">
        <v>25847</v>
      </c>
      <c r="D11392" s="19" t="s">
        <v>25846</v>
      </c>
      <c r="E11392" s="8">
        <v>10.280100661465999</v>
      </c>
      <c r="F11392" s="7">
        <v>10.8078919676759</v>
      </c>
      <c r="G11392" s="9">
        <v>10.2652655806159</v>
      </c>
      <c r="H11392" s="8">
        <v>10.2937903177826</v>
      </c>
      <c r="I11392" s="7">
        <v>10.049803530434801</v>
      </c>
      <c r="J11392" s="9">
        <v>9.9238918656057393</v>
      </c>
      <c r="L11392" s="2">
        <v>-4.5768710239262801E-2</v>
      </c>
      <c r="M11392" s="25">
        <v>0.45764336576072601</v>
      </c>
      <c r="N11392" s="19">
        <v>0.68365093770138397</v>
      </c>
    </row>
    <row r="11393" spans="2:14" x14ac:dyDescent="0.2">
      <c r="B11393" s="2" t="s">
        <v>1874</v>
      </c>
      <c r="C11393" t="s">
        <v>1876</v>
      </c>
      <c r="D11393" s="19" t="s">
        <v>1875</v>
      </c>
      <c r="E11393" s="8">
        <v>234.93350369376401</v>
      </c>
      <c r="F11393" s="7">
        <v>236.77421911156301</v>
      </c>
      <c r="G11393" s="9">
        <v>251.071322303485</v>
      </c>
      <c r="H11393" s="8">
        <v>214.254822708711</v>
      </c>
      <c r="I11393" s="7">
        <v>246.03143404455099</v>
      </c>
      <c r="J11393" s="9">
        <v>229.80366785823699</v>
      </c>
      <c r="L11393" s="2">
        <v>-2.44002355812434E-2</v>
      </c>
      <c r="M11393" s="25">
        <v>0.45764336576072601</v>
      </c>
      <c r="N11393" s="19">
        <v>0.68355859838903998</v>
      </c>
    </row>
    <row r="11394" spans="2:14" x14ac:dyDescent="0.2">
      <c r="B11394" s="2" t="s">
        <v>23217</v>
      </c>
      <c r="C11394" t="s">
        <v>23219</v>
      </c>
      <c r="D11394" s="19" t="s">
        <v>23218</v>
      </c>
      <c r="E11394" s="8">
        <v>18.520908991131702</v>
      </c>
      <c r="F11394" s="7">
        <v>20.888001441717499</v>
      </c>
      <c r="G11394" s="9">
        <v>18.274355123558301</v>
      </c>
      <c r="H11394" s="8">
        <v>20.411103624798098</v>
      </c>
      <c r="I11394" s="7">
        <v>18.790785130074699</v>
      </c>
      <c r="J11394" s="9">
        <v>19.410382236856499</v>
      </c>
      <c r="L11394" s="2">
        <v>2.85354722043616E-2</v>
      </c>
      <c r="M11394" s="25">
        <v>0.45764336576072601</v>
      </c>
      <c r="N11394" s="19">
        <v>0.68345351724064096</v>
      </c>
    </row>
    <row r="11395" spans="2:14" x14ac:dyDescent="0.2">
      <c r="B11395" s="2" t="s">
        <v>38920</v>
      </c>
      <c r="C11395" t="s">
        <v>38922</v>
      </c>
      <c r="D11395" s="19" t="s">
        <v>38921</v>
      </c>
      <c r="E11395" s="8">
        <v>0.69770039189565103</v>
      </c>
      <c r="F11395" s="7">
        <v>0.74419046980042702</v>
      </c>
      <c r="G11395" s="9">
        <v>0.94022407313326795</v>
      </c>
      <c r="H11395" s="8">
        <v>0.72696551699574496</v>
      </c>
      <c r="I11395" s="7">
        <v>1.0902019985418701</v>
      </c>
      <c r="J11395" s="9">
        <v>0.77514663704047804</v>
      </c>
      <c r="L11395" s="2">
        <v>0.12763732385028301</v>
      </c>
      <c r="M11395" s="25">
        <v>0.45764336576072601</v>
      </c>
      <c r="N11395" s="19">
        <v>0.68350671973149502</v>
      </c>
    </row>
    <row r="11396" spans="2:14" x14ac:dyDescent="0.2">
      <c r="B11396" s="2" t="s">
        <v>33309</v>
      </c>
      <c r="C11396" t="s">
        <v>33311</v>
      </c>
      <c r="D11396" s="19" t="s">
        <v>33310</v>
      </c>
      <c r="E11396" s="8">
        <v>2.4492885650486</v>
      </c>
      <c r="F11396" s="7">
        <v>3.19304668113223</v>
      </c>
      <c r="G11396" s="9">
        <v>1.5532573598224499</v>
      </c>
      <c r="H11396" s="8">
        <v>2.7646929508690898</v>
      </c>
      <c r="I11396" s="7">
        <v>3.2228815446478598</v>
      </c>
      <c r="J11396" s="9">
        <v>2.7211648673161002</v>
      </c>
      <c r="L11396" s="2">
        <v>0.16883153520101701</v>
      </c>
      <c r="M11396" s="25">
        <v>0.45764336576072601</v>
      </c>
      <c r="N11396" s="19">
        <v>0.68361640876959895</v>
      </c>
    </row>
    <row r="11397" spans="2:14" x14ac:dyDescent="0.2">
      <c r="B11397" s="2" t="s">
        <v>40087</v>
      </c>
      <c r="C11397" t="s">
        <v>40089</v>
      </c>
      <c r="D11397" s="19" t="s">
        <v>40088</v>
      </c>
      <c r="E11397" s="8">
        <v>3.6559936626079502E-2</v>
      </c>
      <c r="F11397" s="7">
        <v>7.1492750571832894E-2</v>
      </c>
      <c r="G11397" s="9">
        <v>5.57891373745193E-2</v>
      </c>
      <c r="H11397" s="8">
        <v>6.9837987034203894E-2</v>
      </c>
      <c r="I11397" s="7">
        <v>8.2684200997313495E-2</v>
      </c>
      <c r="J11397" s="9">
        <v>5.1553828969093801E-2</v>
      </c>
      <c r="L11397" s="2">
        <v>0.19086991491683</v>
      </c>
      <c r="M11397" s="25">
        <v>0.45764336576072601</v>
      </c>
      <c r="N11397" s="19">
        <v>0.6834281418075</v>
      </c>
    </row>
    <row r="11398" spans="2:14" x14ac:dyDescent="0.2">
      <c r="B11398" s="2" t="s">
        <v>31739</v>
      </c>
      <c r="C11398" t="s">
        <v>31741</v>
      </c>
      <c r="D11398" s="19" t="s">
        <v>31740</v>
      </c>
      <c r="E11398" s="8">
        <v>9.0469653618877904E-2</v>
      </c>
      <c r="F11398" s="7">
        <v>9.4353546202167196E-2</v>
      </c>
      <c r="G11398" s="9">
        <v>0.205107923971272</v>
      </c>
      <c r="H11398" s="8">
        <v>5.1845427641554802E-2</v>
      </c>
      <c r="I11398" s="7">
        <v>0.19642251179119399</v>
      </c>
      <c r="J11398" s="9">
        <v>0.13607775738455</v>
      </c>
      <c r="L11398" s="2">
        <v>0.27400501627569301</v>
      </c>
      <c r="M11398" s="25">
        <v>0.45764336576072601</v>
      </c>
      <c r="N11398" s="19">
        <v>0.68334159126918603</v>
      </c>
    </row>
    <row r="11399" spans="2:14" x14ac:dyDescent="0.2">
      <c r="B11399" s="2" t="s">
        <v>8722</v>
      </c>
      <c r="C11399" t="s">
        <v>8724</v>
      </c>
      <c r="D11399" s="19" t="s">
        <v>8723</v>
      </c>
      <c r="E11399" s="8">
        <v>69.653854587346302</v>
      </c>
      <c r="F11399" s="7">
        <v>67.082302654967194</v>
      </c>
      <c r="G11399" s="9">
        <v>66.392824531696903</v>
      </c>
      <c r="H11399" s="8">
        <v>70.976564874502998</v>
      </c>
      <c r="I11399" s="7">
        <v>66.201827276571294</v>
      </c>
      <c r="J11399" s="9">
        <v>65.418720550156706</v>
      </c>
      <c r="L11399" s="2">
        <v>-1.7914949579881601E-2</v>
      </c>
      <c r="M11399" s="25">
        <v>0.45768727215477301</v>
      </c>
      <c r="N11399" s="19">
        <v>0.68377932396346297</v>
      </c>
    </row>
    <row r="11400" spans="2:14" x14ac:dyDescent="0.2">
      <c r="B11400" s="2" t="s">
        <v>10965</v>
      </c>
      <c r="C11400" t="s">
        <v>10967</v>
      </c>
      <c r="D11400" s="19" t="s">
        <v>10966</v>
      </c>
      <c r="E11400" s="8">
        <v>50.692068289421897</v>
      </c>
      <c r="F11400" s="7">
        <v>49.1957001200728</v>
      </c>
      <c r="G11400" s="9">
        <v>43.416929351774201</v>
      </c>
      <c r="H11400" s="8">
        <v>53.71999107744</v>
      </c>
      <c r="I11400" s="7">
        <v>52.170196690249497</v>
      </c>
      <c r="J11400" s="9">
        <v>47.3157960650029</v>
      </c>
      <c r="L11400" s="2">
        <v>2.19917893913824E-2</v>
      </c>
      <c r="M11400" s="25">
        <v>0.45768727215477301</v>
      </c>
      <c r="N11400" s="19">
        <v>0.68383653020690005</v>
      </c>
    </row>
    <row r="11401" spans="2:14" x14ac:dyDescent="0.2">
      <c r="B11401" s="2" t="s">
        <v>26608</v>
      </c>
      <c r="C11401" t="s">
        <v>26610</v>
      </c>
      <c r="D11401" s="19" t="s">
        <v>26609</v>
      </c>
      <c r="E11401" s="8">
        <v>13.548494741842701</v>
      </c>
      <c r="F11401" s="7">
        <v>18.503749742184599</v>
      </c>
      <c r="G11401" s="9">
        <v>12.376578380967601</v>
      </c>
      <c r="H11401" s="8">
        <v>11.707970957931501</v>
      </c>
      <c r="I11401" s="7">
        <v>14.2993049419479</v>
      </c>
      <c r="J11401" s="9">
        <v>14.2529200092685</v>
      </c>
      <c r="L11401" s="2">
        <v>-8.2899313309084705E-2</v>
      </c>
      <c r="M11401" s="25">
        <v>0.457731694655024</v>
      </c>
      <c r="N11401" s="19">
        <v>0.68408292426680894</v>
      </c>
    </row>
    <row r="11402" spans="2:14" x14ac:dyDescent="0.2">
      <c r="B11402" s="2" t="s">
        <v>34519</v>
      </c>
      <c r="C11402" t="s">
        <v>34521</v>
      </c>
      <c r="D11402" s="19" t="s">
        <v>34520</v>
      </c>
      <c r="E11402" s="8">
        <v>2.6278074422056301</v>
      </c>
      <c r="F11402" s="7">
        <v>2.3450246368727998</v>
      </c>
      <c r="G11402" s="9">
        <v>1.73218447106728</v>
      </c>
      <c r="H11402" s="8">
        <v>3.0028704558992798</v>
      </c>
      <c r="I11402" s="7">
        <v>2.4338275036126902</v>
      </c>
      <c r="J11402" s="9">
        <v>2.0292127202941801</v>
      </c>
      <c r="L11402" s="2">
        <v>-7.3063990833714995E-2</v>
      </c>
      <c r="M11402" s="25">
        <v>0.457731694655024</v>
      </c>
      <c r="N11402" s="19">
        <v>0.68400105956996005</v>
      </c>
    </row>
    <row r="11403" spans="2:14" x14ac:dyDescent="0.2">
      <c r="B11403" s="2" t="s">
        <v>9613</v>
      </c>
      <c r="C11403" t="s">
        <v>9615</v>
      </c>
      <c r="D11403" s="19" t="s">
        <v>9614</v>
      </c>
      <c r="E11403" s="8">
        <v>44.667561724393003</v>
      </c>
      <c r="F11403" s="7">
        <v>40.476017294671301</v>
      </c>
      <c r="G11403" s="9">
        <v>43.332964425504699</v>
      </c>
      <c r="H11403" s="8">
        <v>35.416458982240897</v>
      </c>
      <c r="I11403" s="7">
        <v>43.743375604056602</v>
      </c>
      <c r="J11403" s="9">
        <v>44.454346056052103</v>
      </c>
      <c r="L11403" s="2">
        <v>3.1267674679045697E-2</v>
      </c>
      <c r="M11403" s="25">
        <v>0.457731694655024</v>
      </c>
      <c r="N11403" s="19">
        <v>0.68407790715954697</v>
      </c>
    </row>
    <row r="11404" spans="2:14" x14ac:dyDescent="0.2">
      <c r="B11404" s="2" t="s">
        <v>25172</v>
      </c>
      <c r="C11404" t="s">
        <v>25174</v>
      </c>
      <c r="D11404" s="19" t="s">
        <v>25173</v>
      </c>
      <c r="E11404" s="8">
        <v>11.057807775736</v>
      </c>
      <c r="F11404" s="7">
        <v>17.1185890857356</v>
      </c>
      <c r="G11404" s="9">
        <v>13.257996425902901</v>
      </c>
      <c r="H11404" s="8">
        <v>16.502332952574001</v>
      </c>
      <c r="I11404" s="7">
        <v>12.1916014217698</v>
      </c>
      <c r="J11404" s="9">
        <v>11.694611303772501</v>
      </c>
      <c r="L11404" s="2">
        <v>-0.100416667869098</v>
      </c>
      <c r="M11404" s="25">
        <v>0.45774306926373398</v>
      </c>
      <c r="N11404" s="19">
        <v>0.68416882618877795</v>
      </c>
    </row>
    <row r="11405" spans="2:14" x14ac:dyDescent="0.2">
      <c r="B11405" s="2" t="s">
        <v>18535</v>
      </c>
      <c r="C11405" t="s">
        <v>18537</v>
      </c>
      <c r="D11405" s="19" t="s">
        <v>18536</v>
      </c>
      <c r="E11405" s="8">
        <v>8.39665883956377</v>
      </c>
      <c r="F11405" s="7">
        <v>6.6416437067146896</v>
      </c>
      <c r="G11405" s="9">
        <v>6.71842532409027</v>
      </c>
      <c r="H11405" s="8">
        <v>8.4703359968399692</v>
      </c>
      <c r="I11405" s="7">
        <v>6.3442048958738804</v>
      </c>
      <c r="J11405" s="9">
        <v>6.9770443350109304</v>
      </c>
      <c r="L11405" s="2">
        <v>-5.7088487699258103E-2</v>
      </c>
      <c r="M11405" s="25">
        <v>0.45774306926373398</v>
      </c>
      <c r="N11405" s="19">
        <v>0.68439996751793597</v>
      </c>
    </row>
    <row r="11406" spans="2:14" x14ac:dyDescent="0.2">
      <c r="B11406" s="2" t="s">
        <v>18850</v>
      </c>
      <c r="C11406" t="s">
        <v>18852</v>
      </c>
      <c r="D11406" s="19" t="s">
        <v>18851</v>
      </c>
      <c r="E11406" s="8">
        <v>19.176060231715599</v>
      </c>
      <c r="F11406" s="7">
        <v>19.167229168845601</v>
      </c>
      <c r="G11406" s="9">
        <v>16.745972775022501</v>
      </c>
      <c r="H11406" s="8">
        <v>16.6280688586526</v>
      </c>
      <c r="I11406" s="7">
        <v>17.424812275923099</v>
      </c>
      <c r="J11406" s="9">
        <v>18.562727472571201</v>
      </c>
      <c r="L11406" s="2">
        <v>-2.8196960634347502E-2</v>
      </c>
      <c r="M11406" s="25">
        <v>0.45774306926373398</v>
      </c>
      <c r="N11406" s="19">
        <v>0.68434144267464803</v>
      </c>
    </row>
    <row r="11407" spans="2:14" x14ac:dyDescent="0.2">
      <c r="B11407" s="2" t="s">
        <v>4494</v>
      </c>
      <c r="C11407" t="s">
        <v>4496</v>
      </c>
      <c r="D11407" s="19" t="s">
        <v>4495</v>
      </c>
      <c r="E11407" s="8">
        <v>86.228849095572897</v>
      </c>
      <c r="F11407" s="7">
        <v>88.491012227178004</v>
      </c>
      <c r="G11407" s="9">
        <v>108.313813224952</v>
      </c>
      <c r="H11407" s="8">
        <v>94.650910312845994</v>
      </c>
      <c r="I11407" s="7">
        <v>104.183667351564</v>
      </c>
      <c r="J11407" s="9">
        <v>87.345474479828297</v>
      </c>
      <c r="L11407" s="2">
        <v>3.23537941305743E-2</v>
      </c>
      <c r="M11407" s="25">
        <v>0.45774306926373398</v>
      </c>
      <c r="N11407" s="19">
        <v>0.68437839290429803</v>
      </c>
    </row>
    <row r="11408" spans="2:14" x14ac:dyDescent="0.2">
      <c r="B11408" s="2" t="s">
        <v>37756</v>
      </c>
      <c r="C11408" t="s">
        <v>37758</v>
      </c>
      <c r="D11408" s="19" t="s">
        <v>37757</v>
      </c>
      <c r="E11408" s="8">
        <v>0</v>
      </c>
      <c r="F11408" s="7">
        <v>0</v>
      </c>
      <c r="G11408" s="9">
        <v>0</v>
      </c>
      <c r="H11408" s="8">
        <v>6.4741399359923693E-2</v>
      </c>
      <c r="I11408" s="7">
        <v>6.1320105058601297E-2</v>
      </c>
      <c r="J11408" s="9">
        <v>0</v>
      </c>
      <c r="L11408" s="2">
        <v>0.26332074548685303</v>
      </c>
      <c r="M11408" s="25">
        <v>0.45774306926373398</v>
      </c>
      <c r="N11408" s="19">
        <v>0.68428574577795298</v>
      </c>
    </row>
    <row r="11409" spans="2:14" x14ac:dyDescent="0.2">
      <c r="B11409" s="2" t="s">
        <v>19067</v>
      </c>
      <c r="C11409" t="s">
        <v>19069</v>
      </c>
      <c r="D11409" s="19" t="s">
        <v>19068</v>
      </c>
      <c r="E11409" s="8">
        <v>19.0741226260877</v>
      </c>
      <c r="F11409" s="7">
        <v>18.4315449977295</v>
      </c>
      <c r="G11409" s="9">
        <v>17.9817853986738</v>
      </c>
      <c r="H11409" s="8">
        <v>19.816077282246098</v>
      </c>
      <c r="I11409" s="7">
        <v>16.460615701668299</v>
      </c>
      <c r="J11409" s="9">
        <v>18.009822759938501</v>
      </c>
      <c r="L11409" s="2">
        <v>-3.41444778430713E-2</v>
      </c>
      <c r="M11409" s="25">
        <v>0.457986488834289</v>
      </c>
      <c r="N11409" s="19">
        <v>0.68485449058241499</v>
      </c>
    </row>
    <row r="11410" spans="2:14" x14ac:dyDescent="0.2">
      <c r="B11410" s="2" t="s">
        <v>8920</v>
      </c>
      <c r="C11410" t="s">
        <v>8922</v>
      </c>
      <c r="D11410" s="19" t="s">
        <v>8921</v>
      </c>
      <c r="E11410" s="8">
        <v>62.898631620901099</v>
      </c>
      <c r="F11410" s="7">
        <v>60.814007672650298</v>
      </c>
      <c r="G11410" s="9">
        <v>61.325759139409698</v>
      </c>
      <c r="H11410" s="8">
        <v>59.430309557969203</v>
      </c>
      <c r="I11410" s="7">
        <v>63.487157176141203</v>
      </c>
      <c r="J11410" s="9">
        <v>59.376628243026197</v>
      </c>
      <c r="L11410" s="2">
        <v>-1.9666506587921798E-2</v>
      </c>
      <c r="M11410" s="25">
        <v>0.457986488834289</v>
      </c>
      <c r="N11410" s="19">
        <v>0.68502861840493501</v>
      </c>
    </row>
    <row r="11411" spans="2:14" x14ac:dyDescent="0.2">
      <c r="B11411" s="2" t="s">
        <v>14893</v>
      </c>
      <c r="C11411" t="s">
        <v>14895</v>
      </c>
      <c r="D11411" s="19" t="s">
        <v>14894</v>
      </c>
      <c r="E11411" s="8">
        <v>21.010217779863499</v>
      </c>
      <c r="F11411" s="7">
        <v>20.472569845322599</v>
      </c>
      <c r="G11411" s="9">
        <v>22.4472707903467</v>
      </c>
      <c r="H11411" s="8">
        <v>21.231511373835101</v>
      </c>
      <c r="I11411" s="7">
        <v>21.536647932823101</v>
      </c>
      <c r="J11411" s="9">
        <v>21.2342888435956</v>
      </c>
      <c r="L11411" s="2">
        <v>3.7399320780614302E-2</v>
      </c>
      <c r="M11411" s="25">
        <v>0.457986488834289</v>
      </c>
      <c r="N11411" s="19">
        <v>0.68508500989049403</v>
      </c>
    </row>
    <row r="11412" spans="2:14" x14ac:dyDescent="0.2">
      <c r="B11412" s="2" t="s">
        <v>36085</v>
      </c>
      <c r="C11412" t="s">
        <v>36087</v>
      </c>
      <c r="D11412" s="19" t="s">
        <v>36086</v>
      </c>
      <c r="E11412" s="8">
        <v>2.1730377930098399</v>
      </c>
      <c r="F11412" s="7">
        <v>1.81596717511109</v>
      </c>
      <c r="G11412" s="9">
        <v>2.38070133733074</v>
      </c>
      <c r="H11412" s="8">
        <v>3.24630103833554</v>
      </c>
      <c r="I11412" s="7">
        <v>1.61298282090989</v>
      </c>
      <c r="J11412" s="9">
        <v>2.2523473206136102</v>
      </c>
      <c r="L11412" s="2">
        <v>0.124138921250158</v>
      </c>
      <c r="M11412" s="25">
        <v>0.457986488834289</v>
      </c>
      <c r="N11412" s="19">
        <v>0.68506241760825803</v>
      </c>
    </row>
    <row r="11413" spans="2:14" x14ac:dyDescent="0.2">
      <c r="B11413" s="2" t="s">
        <v>36058</v>
      </c>
      <c r="C11413" t="s">
        <v>36060</v>
      </c>
      <c r="D11413" s="19" t="s">
        <v>36059</v>
      </c>
      <c r="E11413" s="8">
        <v>0.928244869217692</v>
      </c>
      <c r="F11413" s="7">
        <v>0.88008612080746096</v>
      </c>
      <c r="G11413" s="9">
        <v>0.73582753549560098</v>
      </c>
      <c r="H11413" s="8">
        <v>1.12837691116296</v>
      </c>
      <c r="I11413" s="7">
        <v>0.76339087312084797</v>
      </c>
      <c r="J11413" s="9">
        <v>1.03128204754081</v>
      </c>
      <c r="L11413" s="2">
        <v>0.18189011079776901</v>
      </c>
      <c r="M11413" s="25">
        <v>0.457986488834289</v>
      </c>
      <c r="N11413" s="19">
        <v>0.685124163230724</v>
      </c>
    </row>
    <row r="11414" spans="2:14" x14ac:dyDescent="0.2">
      <c r="B11414" s="2" t="s">
        <v>31855</v>
      </c>
      <c r="C11414" t="s">
        <v>31857</v>
      </c>
      <c r="D11414" s="19" t="s">
        <v>31856</v>
      </c>
      <c r="E11414" s="8">
        <v>3.0091095126154901</v>
      </c>
      <c r="F11414" s="7">
        <v>3.1382915935769899</v>
      </c>
      <c r="G11414" s="9">
        <v>4.1982098149206397</v>
      </c>
      <c r="H11414" s="8">
        <v>2.8740497183552698</v>
      </c>
      <c r="I11414" s="7">
        <v>3.2666028059124699</v>
      </c>
      <c r="J11414" s="9">
        <v>3.9603198486361499</v>
      </c>
      <c r="L11414" s="2">
        <v>0.191654873415396</v>
      </c>
      <c r="M11414" s="25">
        <v>0.457986488834289</v>
      </c>
      <c r="N11414" s="19">
        <v>0.68499484629999396</v>
      </c>
    </row>
    <row r="11415" spans="2:14" x14ac:dyDescent="0.2">
      <c r="B11415" s="2" t="s">
        <v>13539</v>
      </c>
      <c r="C11415" t="s">
        <v>13541</v>
      </c>
      <c r="D11415" s="19" t="s">
        <v>13540</v>
      </c>
      <c r="E11415" s="8">
        <v>52.142927524575903</v>
      </c>
      <c r="F11415" s="7">
        <v>58.913227639126298</v>
      </c>
      <c r="G11415" s="9">
        <v>39.405211900868899</v>
      </c>
      <c r="H11415" s="8">
        <v>43.162221292672697</v>
      </c>
      <c r="I11415" s="7">
        <v>48.743076943447598</v>
      </c>
      <c r="J11415" s="9">
        <v>47.384509233735002</v>
      </c>
      <c r="L11415" s="2">
        <v>-0.12406145180315201</v>
      </c>
      <c r="M11415" s="25">
        <v>0.45808376312527699</v>
      </c>
      <c r="N11415" s="19">
        <v>0.68538978741078704</v>
      </c>
    </row>
    <row r="11416" spans="2:14" x14ac:dyDescent="0.2">
      <c r="B11416" s="2" t="s">
        <v>6427</v>
      </c>
      <c r="C11416" t="s">
        <v>6429</v>
      </c>
      <c r="D11416" s="19" t="s">
        <v>6428</v>
      </c>
      <c r="E11416" s="8">
        <v>81.140795552677403</v>
      </c>
      <c r="F11416" s="7">
        <v>82.597349577483001</v>
      </c>
      <c r="G11416" s="9">
        <v>80.367006376825799</v>
      </c>
      <c r="H11416" s="8">
        <v>66.628673293969896</v>
      </c>
      <c r="I11416" s="7">
        <v>75.701595980866102</v>
      </c>
      <c r="J11416" s="9">
        <v>82.010389326286997</v>
      </c>
      <c r="L11416" s="2">
        <v>-2.7843014027767201E-2</v>
      </c>
      <c r="M11416" s="25">
        <v>0.45808376312527699</v>
      </c>
      <c r="N11416" s="19">
        <v>0.68536298902924297</v>
      </c>
    </row>
    <row r="11417" spans="2:14" x14ac:dyDescent="0.2">
      <c r="B11417" s="2" t="s">
        <v>14794</v>
      </c>
      <c r="C11417" t="s">
        <v>14796</v>
      </c>
      <c r="D11417" s="19" t="s">
        <v>14795</v>
      </c>
      <c r="E11417" s="8">
        <v>19.629178574404001</v>
      </c>
      <c r="F11417" s="7">
        <v>18.557165582267899</v>
      </c>
      <c r="G11417" s="9">
        <v>17.601803927396301</v>
      </c>
      <c r="H11417" s="8">
        <v>16.022354756834499</v>
      </c>
      <c r="I11417" s="7">
        <v>19.457569403239201</v>
      </c>
      <c r="J11417" s="9">
        <v>18.322101391777501</v>
      </c>
      <c r="L11417" s="2">
        <v>-3.1070250561082698E-2</v>
      </c>
      <c r="M11417" s="25">
        <v>0.458130579073455</v>
      </c>
      <c r="N11417" s="19">
        <v>0.68551989349587406</v>
      </c>
    </row>
    <row r="11418" spans="2:14" x14ac:dyDescent="0.2">
      <c r="B11418" s="2" t="s">
        <v>14731</v>
      </c>
      <c r="C11418" t="s">
        <v>14733</v>
      </c>
      <c r="D11418" s="19" t="s">
        <v>14732</v>
      </c>
      <c r="E11418" s="8">
        <v>40.875547561131697</v>
      </c>
      <c r="F11418" s="7">
        <v>40.050805149553199</v>
      </c>
      <c r="G11418" s="9">
        <v>37.523679106496502</v>
      </c>
      <c r="H11418" s="8">
        <v>46.678569616051902</v>
      </c>
      <c r="I11418" s="7">
        <v>41.957483804495098</v>
      </c>
      <c r="J11418" s="9">
        <v>38.670986500272399</v>
      </c>
      <c r="L11418" s="2">
        <v>2.7666254682707801E-2</v>
      </c>
      <c r="M11418" s="25">
        <v>0.45841639552858898</v>
      </c>
      <c r="N11418" s="19">
        <v>0.686007669615044</v>
      </c>
    </row>
    <row r="11419" spans="2:14" x14ac:dyDescent="0.2">
      <c r="B11419" s="2" t="s">
        <v>31697</v>
      </c>
      <c r="C11419" t="s">
        <v>31699</v>
      </c>
      <c r="D11419" s="19" t="s">
        <v>31698</v>
      </c>
      <c r="E11419" s="8">
        <v>8.0222859606328996</v>
      </c>
      <c r="F11419" s="7">
        <v>6.7473269261905404</v>
      </c>
      <c r="G11419" s="9">
        <v>8.0483180660207694</v>
      </c>
      <c r="H11419" s="8">
        <v>7.9917742501732203</v>
      </c>
      <c r="I11419" s="7">
        <v>8.0376576818812904</v>
      </c>
      <c r="J11419" s="9">
        <v>6.7306578760868598</v>
      </c>
      <c r="L11419" s="2">
        <v>-6.6915583794614306E-2</v>
      </c>
      <c r="M11419" s="25">
        <v>0.45847415887146498</v>
      </c>
      <c r="N11419" s="19">
        <v>0.68622367206281798</v>
      </c>
    </row>
    <row r="11420" spans="2:14" x14ac:dyDescent="0.2">
      <c r="B11420" s="2" t="s">
        <v>21646</v>
      </c>
      <c r="C11420" t="s">
        <v>21648</v>
      </c>
      <c r="D11420" s="19" t="s">
        <v>21647</v>
      </c>
      <c r="E11420" s="8">
        <v>13.7656003137648</v>
      </c>
      <c r="F11420" s="7">
        <v>16.377865763405801</v>
      </c>
      <c r="G11420" s="9">
        <v>14.8912132993671</v>
      </c>
      <c r="H11420" s="8">
        <v>15.7631626783462</v>
      </c>
      <c r="I11420" s="7">
        <v>13.0889878398013</v>
      </c>
      <c r="J11420" s="9">
        <v>14.349620042595101</v>
      </c>
      <c r="L11420" s="2">
        <v>-3.6501067075678698E-2</v>
      </c>
      <c r="M11420" s="25">
        <v>0.45847415887146498</v>
      </c>
      <c r="N11420" s="19">
        <v>0.68639463393145494</v>
      </c>
    </row>
    <row r="11421" spans="2:14" x14ac:dyDescent="0.2">
      <c r="B11421" s="2" t="s">
        <v>6847</v>
      </c>
      <c r="C11421" t="s">
        <v>6849</v>
      </c>
      <c r="D11421" s="19" t="s">
        <v>6848</v>
      </c>
      <c r="E11421" s="8">
        <v>58.666820915786502</v>
      </c>
      <c r="F11421" s="7">
        <v>61.3098456274044</v>
      </c>
      <c r="G11421" s="9">
        <v>64.4415114739801</v>
      </c>
      <c r="H11421" s="8">
        <v>51.685598147514</v>
      </c>
      <c r="I11421" s="7">
        <v>63.334969267251303</v>
      </c>
      <c r="J11421" s="9">
        <v>62.053988447961999</v>
      </c>
      <c r="L11421" s="2">
        <v>2.86572617208583E-2</v>
      </c>
      <c r="M11421" s="25">
        <v>0.45847415887146498</v>
      </c>
      <c r="N11421" s="19">
        <v>0.686375255958526</v>
      </c>
    </row>
    <row r="11422" spans="2:14" x14ac:dyDescent="0.2">
      <c r="B11422" s="2" t="s">
        <v>19661</v>
      </c>
      <c r="C11422" t="s">
        <v>19663</v>
      </c>
      <c r="D11422" s="19" t="s">
        <v>19662</v>
      </c>
      <c r="E11422" s="8">
        <v>14.248371615307001</v>
      </c>
      <c r="F11422" s="7">
        <v>14.717954599975499</v>
      </c>
      <c r="G11422" s="9">
        <v>13.329514985547901</v>
      </c>
      <c r="H11422" s="8">
        <v>12.493373065873801</v>
      </c>
      <c r="I11422" s="7">
        <v>15.307969066173699</v>
      </c>
      <c r="J11422" s="9">
        <v>14.4681104521532</v>
      </c>
      <c r="L11422" s="2">
        <v>3.0052707292782099E-2</v>
      </c>
      <c r="M11422" s="25">
        <v>0.45847415887146498</v>
      </c>
      <c r="N11422" s="19">
        <v>0.68631857732407198</v>
      </c>
    </row>
    <row r="11423" spans="2:14" x14ac:dyDescent="0.2">
      <c r="B11423" s="2" t="s">
        <v>38959</v>
      </c>
      <c r="C11423" t="s">
        <v>38961</v>
      </c>
      <c r="D11423" s="19" t="s">
        <v>38960</v>
      </c>
      <c r="E11423" s="8">
        <v>1.1767977002562999</v>
      </c>
      <c r="F11423" s="7">
        <v>1.38073277289954</v>
      </c>
      <c r="G11423" s="9">
        <v>1.1873942820513701</v>
      </c>
      <c r="H11423" s="8">
        <v>1.7983659736161499</v>
      </c>
      <c r="I11423" s="7">
        <v>1.2318728424635299</v>
      </c>
      <c r="J11423" s="9">
        <v>1.23271479047754</v>
      </c>
      <c r="L11423" s="2">
        <v>6.9565855436684906E-2</v>
      </c>
      <c r="M11423" s="25">
        <v>0.45847415887146498</v>
      </c>
      <c r="N11423" s="19">
        <v>0.68618909924845695</v>
      </c>
    </row>
    <row r="11424" spans="2:14" x14ac:dyDescent="0.2">
      <c r="B11424" s="2" t="s">
        <v>9499</v>
      </c>
      <c r="C11424" t="s">
        <v>9501</v>
      </c>
      <c r="D11424" s="19" t="s">
        <v>9500</v>
      </c>
      <c r="E11424" s="8">
        <v>74.550189978109699</v>
      </c>
      <c r="F11424" s="7">
        <v>88.139750741131394</v>
      </c>
      <c r="G11424" s="9">
        <v>70.610205227359302</v>
      </c>
      <c r="H11424" s="8">
        <v>83.480675925206697</v>
      </c>
      <c r="I11424" s="7">
        <v>68.371511046929498</v>
      </c>
      <c r="J11424" s="9">
        <v>81.924667597307206</v>
      </c>
      <c r="L11424" s="2">
        <v>4.0785313138000899E-2</v>
      </c>
      <c r="M11424" s="25">
        <v>0.45856399883162802</v>
      </c>
      <c r="N11424" s="19">
        <v>0.68658925226415501</v>
      </c>
    </row>
    <row r="11425" spans="2:14" x14ac:dyDescent="0.2">
      <c r="B11425" s="2" t="s">
        <v>31415</v>
      </c>
      <c r="C11425" t="s">
        <v>31417</v>
      </c>
      <c r="D11425" s="19" t="s">
        <v>31416</v>
      </c>
      <c r="E11425" s="8">
        <v>2.8872530116913899</v>
      </c>
      <c r="F11425" s="7">
        <v>2.0074691681228001</v>
      </c>
      <c r="G11425" s="9">
        <v>2.1819414854200101</v>
      </c>
      <c r="H11425" s="8">
        <v>2.3899742368669998</v>
      </c>
      <c r="I11425" s="7">
        <v>3.1343188906317101</v>
      </c>
      <c r="J11425" s="9">
        <v>1.9904464693794699</v>
      </c>
      <c r="L11425" s="2">
        <v>-0.108954212345589</v>
      </c>
      <c r="M11425" s="25">
        <v>0.45856779124458802</v>
      </c>
      <c r="N11425" s="19">
        <v>0.68680611072411202</v>
      </c>
    </row>
    <row r="11426" spans="2:14" x14ac:dyDescent="0.2">
      <c r="B11426" s="2" t="s">
        <v>37891</v>
      </c>
      <c r="C11426" t="s">
        <v>37893</v>
      </c>
      <c r="D11426" s="19" t="s">
        <v>37892</v>
      </c>
      <c r="E11426" s="8">
        <v>2.5403810090221799</v>
      </c>
      <c r="F11426" s="7">
        <v>3.35979763159978</v>
      </c>
      <c r="G11426" s="9">
        <v>2.5361972152934098</v>
      </c>
      <c r="H11426" s="8">
        <v>3.5164629813578498</v>
      </c>
      <c r="I11426" s="7">
        <v>2.3980561856872402</v>
      </c>
      <c r="J11426" s="9">
        <v>2.5612131300583099</v>
      </c>
      <c r="L11426" s="2">
        <v>-7.2157701790063603E-2</v>
      </c>
      <c r="M11426" s="25">
        <v>0.45856779124458802</v>
      </c>
      <c r="N11426" s="19">
        <v>0.68673646221924201</v>
      </c>
    </row>
    <row r="11427" spans="2:14" x14ac:dyDescent="0.2">
      <c r="B11427" s="2" t="s">
        <v>8053</v>
      </c>
      <c r="C11427" t="s">
        <v>8055</v>
      </c>
      <c r="D11427" s="19" t="s">
        <v>8054</v>
      </c>
      <c r="E11427" s="8">
        <v>101.89597087094199</v>
      </c>
      <c r="F11427" s="7">
        <v>123.907713221771</v>
      </c>
      <c r="G11427" s="9">
        <v>92.584417554417101</v>
      </c>
      <c r="H11427" s="8">
        <v>113.67923272021</v>
      </c>
      <c r="I11427" s="7">
        <v>92.954065138832703</v>
      </c>
      <c r="J11427" s="9">
        <v>102.229916092762</v>
      </c>
      <c r="L11427" s="2">
        <v>-5.7804652392366297E-2</v>
      </c>
      <c r="M11427" s="25">
        <v>0.45856779124458802</v>
      </c>
      <c r="N11427" s="19">
        <v>0.68668515263824303</v>
      </c>
    </row>
    <row r="11428" spans="2:14" x14ac:dyDescent="0.2">
      <c r="B11428" s="2" t="s">
        <v>28597</v>
      </c>
      <c r="C11428" t="s">
        <v>28599</v>
      </c>
      <c r="D11428" s="19" t="s">
        <v>28598</v>
      </c>
      <c r="E11428" s="8">
        <v>11.839660076176401</v>
      </c>
      <c r="F11428" s="7">
        <v>12.298083560051699</v>
      </c>
      <c r="G11428" s="9">
        <v>10.4767825291993</v>
      </c>
      <c r="H11428" s="8">
        <v>11.8409432608199</v>
      </c>
      <c r="I11428" s="7">
        <v>10.335861156515501</v>
      </c>
      <c r="J11428" s="9">
        <v>11.5047152253132</v>
      </c>
      <c r="L11428" s="2">
        <v>-3.2286045503207503E-2</v>
      </c>
      <c r="M11428" s="25">
        <v>0.45856779124458802</v>
      </c>
      <c r="N11428" s="19">
        <v>0.68695563179318397</v>
      </c>
    </row>
    <row r="11429" spans="2:14" x14ac:dyDescent="0.2">
      <c r="B11429" s="2" t="s">
        <v>14060</v>
      </c>
      <c r="C11429" t="s">
        <v>14062</v>
      </c>
      <c r="D11429" s="19" t="s">
        <v>14061</v>
      </c>
      <c r="E11429" s="8">
        <v>30.961919737444202</v>
      </c>
      <c r="F11429" s="7">
        <v>31.614452366245001</v>
      </c>
      <c r="G11429" s="9">
        <v>27.5456588269784</v>
      </c>
      <c r="H11429" s="8">
        <v>30.3052116707637</v>
      </c>
      <c r="I11429" s="7">
        <v>31.165116830994702</v>
      </c>
      <c r="J11429" s="9">
        <v>29.342748785059001</v>
      </c>
      <c r="L11429" s="2">
        <v>-1.9656986413015599E-2</v>
      </c>
      <c r="M11429" s="25">
        <v>0.45856779124458802</v>
      </c>
      <c r="N11429" s="19">
        <v>0.686940106371415</v>
      </c>
    </row>
    <row r="11430" spans="2:14" x14ac:dyDescent="0.2">
      <c r="B11430" s="2" t="s">
        <v>36766</v>
      </c>
      <c r="C11430" t="s">
        <v>36768</v>
      </c>
      <c r="D11430" s="19" t="s">
        <v>36767</v>
      </c>
      <c r="E11430" s="8">
        <v>2.6058052515496701</v>
      </c>
      <c r="F11430" s="7">
        <v>2.63567458054318</v>
      </c>
      <c r="G11430" s="9">
        <v>2.5464401980692699</v>
      </c>
      <c r="H11430" s="8">
        <v>3.08960344723191</v>
      </c>
      <c r="I11430" s="7">
        <v>2.4792532291401601</v>
      </c>
      <c r="J11430" s="9">
        <v>2.7030754522437199</v>
      </c>
      <c r="L11430" s="2">
        <v>7.4441828858960904E-2</v>
      </c>
      <c r="M11430" s="25">
        <v>0.45856779124458802</v>
      </c>
      <c r="N11430" s="19">
        <v>0.68691332011545303</v>
      </c>
    </row>
    <row r="11431" spans="2:14" x14ac:dyDescent="0.2">
      <c r="B11431" s="2" t="s">
        <v>32955</v>
      </c>
      <c r="C11431" t="s">
        <v>32957</v>
      </c>
      <c r="D11431" s="19" t="s">
        <v>32956</v>
      </c>
      <c r="E11431" s="8">
        <v>4.8143359866334796</v>
      </c>
      <c r="F11431" s="7">
        <v>4.6996598851118403</v>
      </c>
      <c r="G11431" s="9">
        <v>3.98608287799903</v>
      </c>
      <c r="H11431" s="8">
        <v>4.4877161723966896</v>
      </c>
      <c r="I11431" s="7">
        <v>4.57511055845226</v>
      </c>
      <c r="J11431" s="9">
        <v>4.4116206095240296</v>
      </c>
      <c r="L11431" s="2">
        <v>-3.40254858212461E-2</v>
      </c>
      <c r="M11431" s="25">
        <v>0.45858798135915702</v>
      </c>
      <c r="N11431" s="19">
        <v>0.68708646697063602</v>
      </c>
    </row>
    <row r="11432" spans="2:14" x14ac:dyDescent="0.2">
      <c r="B11432" s="2" t="s">
        <v>13602</v>
      </c>
      <c r="C11432" t="s">
        <v>13604</v>
      </c>
      <c r="D11432" s="19" t="s">
        <v>13603</v>
      </c>
      <c r="E11432" s="8">
        <v>43.825339902531503</v>
      </c>
      <c r="F11432" s="7">
        <v>38.788282211106903</v>
      </c>
      <c r="G11432" s="9">
        <v>38.737155942679202</v>
      </c>
      <c r="H11432" s="8">
        <v>42.733385424473397</v>
      </c>
      <c r="I11432" s="7">
        <v>41.665248604392303</v>
      </c>
      <c r="J11432" s="9">
        <v>40.415258653024701</v>
      </c>
      <c r="L11432" s="2">
        <v>2.1581330600292301E-2</v>
      </c>
      <c r="M11432" s="25">
        <v>0.45858798135915702</v>
      </c>
      <c r="N11432" s="19">
        <v>0.68710611657439002</v>
      </c>
    </row>
    <row r="11433" spans="2:14" x14ac:dyDescent="0.2">
      <c r="B11433" s="2" t="s">
        <v>21349</v>
      </c>
      <c r="C11433" t="s">
        <v>21351</v>
      </c>
      <c r="D11433" s="19" t="s">
        <v>21350</v>
      </c>
      <c r="E11433" s="8">
        <v>15.402272294281801</v>
      </c>
      <c r="F11433" s="7">
        <v>18.228236169485498</v>
      </c>
      <c r="G11433" s="9">
        <v>14.231628647357599</v>
      </c>
      <c r="H11433" s="8">
        <v>16.2746002843718</v>
      </c>
      <c r="I11433" s="7">
        <v>14.7647307214735</v>
      </c>
      <c r="J11433" s="9">
        <v>15.688578576969601</v>
      </c>
      <c r="L11433" s="2">
        <v>-3.2686470062430799E-2</v>
      </c>
      <c r="M11433" s="25">
        <v>0.45858974023773802</v>
      </c>
      <c r="N11433" s="19">
        <v>0.68716887167783003</v>
      </c>
    </row>
    <row r="11434" spans="2:14" x14ac:dyDescent="0.2">
      <c r="B11434" s="2" t="s">
        <v>22622</v>
      </c>
      <c r="C11434" t="s">
        <v>22624</v>
      </c>
      <c r="D11434" s="19" t="s">
        <v>22623</v>
      </c>
      <c r="E11434" s="8">
        <v>12.1110639663748</v>
      </c>
      <c r="F11434" s="7">
        <v>18.0153628929287</v>
      </c>
      <c r="G11434" s="9">
        <v>14.216187985775001</v>
      </c>
      <c r="H11434" s="8">
        <v>17.944416821522999</v>
      </c>
      <c r="I11434" s="7">
        <v>13.344072462152401</v>
      </c>
      <c r="J11434" s="9">
        <v>14.8885395909584</v>
      </c>
      <c r="L11434" s="2">
        <v>7.7071934784772603E-2</v>
      </c>
      <c r="M11434" s="25">
        <v>0.45859487700761398</v>
      </c>
      <c r="N11434" s="19">
        <v>0.68723668925020598</v>
      </c>
    </row>
    <row r="11435" spans="2:14" x14ac:dyDescent="0.2">
      <c r="B11435" s="2" t="s">
        <v>6202</v>
      </c>
      <c r="C11435" t="s">
        <v>6204</v>
      </c>
      <c r="D11435" s="19" t="s">
        <v>6203</v>
      </c>
      <c r="E11435" s="8">
        <v>63.557620155040297</v>
      </c>
      <c r="F11435" s="7">
        <v>62.6269766719548</v>
      </c>
      <c r="G11435" s="9">
        <v>61.380452575664101</v>
      </c>
      <c r="H11435" s="8">
        <v>62.209642954760199</v>
      </c>
      <c r="I11435" s="7">
        <v>61.345673470487696</v>
      </c>
      <c r="J11435" s="9">
        <v>62.961642453412303</v>
      </c>
      <c r="L11435" s="2">
        <v>1.6865722486976199E-2</v>
      </c>
      <c r="M11435" s="25">
        <v>0.45864934124750201</v>
      </c>
      <c r="N11435" s="19">
        <v>0.68737843532051901</v>
      </c>
    </row>
    <row r="11436" spans="2:14" x14ac:dyDescent="0.2">
      <c r="B11436" s="2" t="s">
        <v>23359</v>
      </c>
      <c r="C11436" t="s">
        <v>23361</v>
      </c>
      <c r="D11436" s="19" t="s">
        <v>23360</v>
      </c>
      <c r="E11436" s="8">
        <v>8.3877037519990694</v>
      </c>
      <c r="F11436" s="7">
        <v>10.6804421193468</v>
      </c>
      <c r="G11436" s="9">
        <v>10.375538013068599</v>
      </c>
      <c r="H11436" s="8">
        <v>13.7867731715675</v>
      </c>
      <c r="I11436" s="7">
        <v>8.4701861701046894</v>
      </c>
      <c r="J11436" s="9">
        <v>9.7188466637205106</v>
      </c>
      <c r="L11436" s="2">
        <v>8.1480859529123706E-2</v>
      </c>
      <c r="M11436" s="25">
        <v>0.45873064068367098</v>
      </c>
      <c r="N11436" s="19">
        <v>0.68756041713677696</v>
      </c>
    </row>
    <row r="11437" spans="2:14" x14ac:dyDescent="0.2">
      <c r="B11437" s="2" t="s">
        <v>23626</v>
      </c>
      <c r="C11437" t="s">
        <v>23628</v>
      </c>
      <c r="D11437" s="19" t="s">
        <v>23627</v>
      </c>
      <c r="E11437" s="8">
        <v>25.1403502011093</v>
      </c>
      <c r="F11437" s="7">
        <v>26.770424816243001</v>
      </c>
      <c r="G11437" s="9">
        <v>23.481785072107499</v>
      </c>
      <c r="H11437" s="8">
        <v>25.775139201551699</v>
      </c>
      <c r="I11437" s="7">
        <v>23.621077684786599</v>
      </c>
      <c r="J11437" s="9">
        <v>26.156528943095701</v>
      </c>
      <c r="L11437" s="2">
        <v>3.2415359803484201E-2</v>
      </c>
      <c r="M11437" s="25">
        <v>0.45891455623953298</v>
      </c>
      <c r="N11437" s="19">
        <v>0.68789623810255496</v>
      </c>
    </row>
    <row r="11438" spans="2:14" x14ac:dyDescent="0.2">
      <c r="B11438" s="2" t="s">
        <v>35326</v>
      </c>
      <c r="C11438" t="s">
        <v>35328</v>
      </c>
      <c r="D11438" s="19" t="s">
        <v>35327</v>
      </c>
      <c r="E11438" s="8">
        <v>1.6603520953450399</v>
      </c>
      <c r="F11438" s="7">
        <v>1.7401199579006901</v>
      </c>
      <c r="G11438" s="9">
        <v>1.3910164369642899</v>
      </c>
      <c r="H11438" s="8">
        <v>2.14553395664637</v>
      </c>
      <c r="I11438" s="7">
        <v>1.70818578374595</v>
      </c>
      <c r="J11438" s="9">
        <v>1.65267710764803</v>
      </c>
      <c r="L11438" s="2">
        <v>8.6755764857948697E-2</v>
      </c>
      <c r="M11438" s="25">
        <v>0.45917011146041398</v>
      </c>
      <c r="N11438" s="19">
        <v>0.68833950193539195</v>
      </c>
    </row>
    <row r="11439" spans="2:14" x14ac:dyDescent="0.2">
      <c r="B11439" s="2" t="s">
        <v>41669</v>
      </c>
      <c r="C11439" t="s">
        <v>41671</v>
      </c>
      <c r="D11439" s="19" t="s">
        <v>41670</v>
      </c>
      <c r="E11439" s="8">
        <v>0.27087712402630898</v>
      </c>
      <c r="F11439" s="7">
        <v>0.44944131565870599</v>
      </c>
      <c r="G11439" s="9">
        <v>0.35429885775501901</v>
      </c>
      <c r="H11439" s="8">
        <v>0.54095826904377797</v>
      </c>
      <c r="I11439" s="7">
        <v>0.23390851663186901</v>
      </c>
      <c r="J11439" s="9">
        <v>0.28937025749595702</v>
      </c>
      <c r="L11439" s="2">
        <v>-0.15695336416174399</v>
      </c>
      <c r="M11439" s="25">
        <v>0.45922267430185698</v>
      </c>
      <c r="N11439" s="19">
        <v>0.68865910956322796</v>
      </c>
    </row>
    <row r="11440" spans="2:14" x14ac:dyDescent="0.2">
      <c r="B11440" s="2" t="s">
        <v>24431</v>
      </c>
      <c r="C11440" t="s">
        <v>24433</v>
      </c>
      <c r="D11440" s="19" t="s">
        <v>24432</v>
      </c>
      <c r="E11440" s="8">
        <v>13.8587743386668</v>
      </c>
      <c r="F11440" s="7">
        <v>14.6182708207067</v>
      </c>
      <c r="G11440" s="9">
        <v>14.7300465046439</v>
      </c>
      <c r="H11440" s="8">
        <v>14.7203699049024</v>
      </c>
      <c r="I11440" s="7">
        <v>15.523341793853399</v>
      </c>
      <c r="J11440" s="9">
        <v>13.2108728256334</v>
      </c>
      <c r="L11440" s="2">
        <v>-3.05085049923619E-2</v>
      </c>
      <c r="M11440" s="25">
        <v>0.45922267430185698</v>
      </c>
      <c r="N11440" s="19">
        <v>0.68857986326110099</v>
      </c>
    </row>
    <row r="11441" spans="2:14" x14ac:dyDescent="0.2">
      <c r="B11441" s="2" t="s">
        <v>19565</v>
      </c>
      <c r="C11441" t="s">
        <v>19567</v>
      </c>
      <c r="D11441" s="19" t="s">
        <v>19566</v>
      </c>
      <c r="E11441" s="8">
        <v>24.003712472692801</v>
      </c>
      <c r="F11441" s="7">
        <v>24.604223186735101</v>
      </c>
      <c r="G11441" s="9">
        <v>23.892752917268901</v>
      </c>
      <c r="H11441" s="8">
        <v>26.1034469899028</v>
      </c>
      <c r="I11441" s="7">
        <v>22.0718088827599</v>
      </c>
      <c r="J11441" s="9">
        <v>23.241148741350401</v>
      </c>
      <c r="L11441" s="2">
        <v>-2.8931859423231301E-2</v>
      </c>
      <c r="M11441" s="25">
        <v>0.45922267430185698</v>
      </c>
      <c r="N11441" s="19">
        <v>0.68862662575629596</v>
      </c>
    </row>
    <row r="11442" spans="2:14" x14ac:dyDescent="0.2">
      <c r="B11442" s="2" t="s">
        <v>30718</v>
      </c>
      <c r="C11442" t="s">
        <v>30720</v>
      </c>
      <c r="D11442" s="19" t="s">
        <v>30719</v>
      </c>
      <c r="E11442" s="8">
        <v>9.3532791124040298</v>
      </c>
      <c r="F11442" s="7">
        <v>12.193523153517299</v>
      </c>
      <c r="G11442" s="9">
        <v>9.0375807434893893</v>
      </c>
      <c r="H11442" s="8">
        <v>16.9816409444093</v>
      </c>
      <c r="I11442" s="7">
        <v>11.7392061038815</v>
      </c>
      <c r="J11442" s="9">
        <v>9.5057501432014995</v>
      </c>
      <c r="L11442" s="2">
        <v>7.1831092478912298E-2</v>
      </c>
      <c r="M11442" s="25">
        <v>0.45922267430185698</v>
      </c>
      <c r="N11442" s="19">
        <v>0.68863830828074302</v>
      </c>
    </row>
    <row r="11443" spans="2:14" x14ac:dyDescent="0.2">
      <c r="B11443" s="2" t="s">
        <v>1175</v>
      </c>
      <c r="C11443" t="s">
        <v>1177</v>
      </c>
      <c r="D11443" s="19" t="s">
        <v>1176</v>
      </c>
      <c r="E11443" s="8">
        <v>173.20448207799001</v>
      </c>
      <c r="F11443" s="7">
        <v>178.07418309067299</v>
      </c>
      <c r="G11443" s="9">
        <v>173.57012531135999</v>
      </c>
      <c r="H11443" s="8">
        <v>163.309062186142</v>
      </c>
      <c r="I11443" s="7">
        <v>182.704714945028</v>
      </c>
      <c r="J11443" s="9">
        <v>168.40577839744901</v>
      </c>
      <c r="L11443" s="2">
        <v>-2.02888326861057E-2</v>
      </c>
      <c r="M11443" s="25">
        <v>0.45925169380110198</v>
      </c>
      <c r="N11443" s="19">
        <v>0.68876283430104102</v>
      </c>
    </row>
    <row r="11444" spans="2:14" x14ac:dyDescent="0.2">
      <c r="B11444" s="2" t="s">
        <v>41297</v>
      </c>
      <c r="C11444" t="s">
        <v>41299</v>
      </c>
      <c r="D11444" s="19" t="s">
        <v>41298</v>
      </c>
      <c r="E11444" s="8">
        <v>0.575221189917964</v>
      </c>
      <c r="F11444" s="7">
        <v>0.56888550987298903</v>
      </c>
      <c r="G11444" s="9">
        <v>0.60535632710675402</v>
      </c>
      <c r="H11444" s="8">
        <v>0.56834810475395503</v>
      </c>
      <c r="I11444" s="7">
        <v>0.32298806486666398</v>
      </c>
      <c r="J11444" s="9">
        <v>0.57804653896985003</v>
      </c>
      <c r="L11444" s="2">
        <v>-0.12746684563615701</v>
      </c>
      <c r="M11444" s="25">
        <v>0.45929311675440299</v>
      </c>
      <c r="N11444" s="19">
        <v>0.68888517035674901</v>
      </c>
    </row>
    <row r="11445" spans="2:14" x14ac:dyDescent="0.2">
      <c r="B11445" s="2" t="s">
        <v>15580</v>
      </c>
      <c r="C11445" t="s">
        <v>15582</v>
      </c>
      <c r="D11445" s="19" t="s">
        <v>15581</v>
      </c>
      <c r="E11445" s="8">
        <v>44.0891283163132</v>
      </c>
      <c r="F11445" s="7">
        <v>44.1613976837587</v>
      </c>
      <c r="G11445" s="9">
        <v>41.800928051393498</v>
      </c>
      <c r="H11445" s="8">
        <v>47.365191830868902</v>
      </c>
      <c r="I11445" s="7">
        <v>42.964996916218901</v>
      </c>
      <c r="J11445" s="9">
        <v>43.1635907570626</v>
      </c>
      <c r="L11445" s="2">
        <v>1.8580183104394798E-2</v>
      </c>
      <c r="M11445" s="25">
        <v>0.45945083011783799</v>
      </c>
      <c r="N11445" s="19">
        <v>0.68918195433354201</v>
      </c>
    </row>
    <row r="11446" spans="2:14" x14ac:dyDescent="0.2">
      <c r="B11446" s="2" t="s">
        <v>7618</v>
      </c>
      <c r="C11446" t="s">
        <v>7620</v>
      </c>
      <c r="D11446" s="19" t="s">
        <v>7619</v>
      </c>
      <c r="E11446" s="8">
        <v>59.492057527133902</v>
      </c>
      <c r="F11446" s="7">
        <v>60.2943616418573</v>
      </c>
      <c r="G11446" s="9">
        <v>52.215453961130201</v>
      </c>
      <c r="H11446" s="8">
        <v>57.7053192343365</v>
      </c>
      <c r="I11446" s="7">
        <v>57.606649733196299</v>
      </c>
      <c r="J11446" s="9">
        <v>56.3848882797461</v>
      </c>
      <c r="L11446" s="2">
        <v>-2.2619966567627402E-2</v>
      </c>
      <c r="M11446" s="25">
        <v>0.45961607473041499</v>
      </c>
      <c r="N11446" s="19">
        <v>0.68949007761646697</v>
      </c>
    </row>
    <row r="11447" spans="2:14" x14ac:dyDescent="0.2">
      <c r="B11447" s="2" t="s">
        <v>25721</v>
      </c>
      <c r="C11447" t="s">
        <v>25723</v>
      </c>
      <c r="D11447" s="19" t="s">
        <v>25722</v>
      </c>
      <c r="E11447" s="8">
        <v>5.9177333355175099</v>
      </c>
      <c r="F11447" s="7">
        <v>3.8573647581669999</v>
      </c>
      <c r="G11447" s="9">
        <v>5.1601408296824003</v>
      </c>
      <c r="H11447" s="8">
        <v>5.45026234248534</v>
      </c>
      <c r="I11447" s="7">
        <v>5.5446284468777396</v>
      </c>
      <c r="J11447" s="9">
        <v>4.1723514920749203</v>
      </c>
      <c r="L11447" s="2">
        <v>-0.104612134732677</v>
      </c>
      <c r="M11447" s="25">
        <v>0.459967001241678</v>
      </c>
      <c r="N11447" s="19">
        <v>0.69007681806557497</v>
      </c>
    </row>
    <row r="11448" spans="2:14" x14ac:dyDescent="0.2">
      <c r="B11448" s="2" t="s">
        <v>26971</v>
      </c>
      <c r="C11448" t="s">
        <v>26973</v>
      </c>
      <c r="D11448" s="19" t="s">
        <v>26972</v>
      </c>
      <c r="E11448" s="8">
        <v>2.7715361065001902</v>
      </c>
      <c r="F11448" s="7">
        <v>2.9781647713980899</v>
      </c>
      <c r="G11448" s="9">
        <v>2.8892988837068501</v>
      </c>
      <c r="H11448" s="8">
        <v>2.8437092347305701</v>
      </c>
      <c r="I11448" s="7">
        <v>2.89202593629782</v>
      </c>
      <c r="J11448" s="9">
        <v>2.66350465696345</v>
      </c>
      <c r="L11448" s="2">
        <v>-5.1336147755192102E-2</v>
      </c>
      <c r="M11448" s="25">
        <v>0.45997618767600601</v>
      </c>
      <c r="N11448" s="19">
        <v>0.69039372124920395</v>
      </c>
    </row>
    <row r="11449" spans="2:14" x14ac:dyDescent="0.2">
      <c r="B11449" s="2" t="s">
        <v>23728</v>
      </c>
      <c r="C11449" t="s">
        <v>23730</v>
      </c>
      <c r="D11449" s="19" t="s">
        <v>23729</v>
      </c>
      <c r="E11449" s="8">
        <v>20.700572932037399</v>
      </c>
      <c r="F11449" s="7">
        <v>17.6213671956315</v>
      </c>
      <c r="G11449" s="9">
        <v>18.7098485202396</v>
      </c>
      <c r="H11449" s="8">
        <v>18.4172465231097</v>
      </c>
      <c r="I11449" s="7">
        <v>17.187448083300399</v>
      </c>
      <c r="J11449" s="9">
        <v>18.6604356504325</v>
      </c>
      <c r="L11449" s="2">
        <v>-4.2391202029382E-2</v>
      </c>
      <c r="M11449" s="25">
        <v>0.45997618767600601</v>
      </c>
      <c r="N11449" s="19">
        <v>0.69039735076793496</v>
      </c>
    </row>
    <row r="11450" spans="2:14" x14ac:dyDescent="0.2">
      <c r="B11450" s="2" t="s">
        <v>18406</v>
      </c>
      <c r="C11450" t="s">
        <v>18408</v>
      </c>
      <c r="D11450" s="19" t="s">
        <v>18407</v>
      </c>
      <c r="E11450" s="8">
        <v>26.886350873271699</v>
      </c>
      <c r="F11450" s="7">
        <v>23.940586331596698</v>
      </c>
      <c r="G11450" s="9">
        <v>26.081229813373799</v>
      </c>
      <c r="H11450" s="8">
        <v>25.7846225369553</v>
      </c>
      <c r="I11450" s="7">
        <v>24.3722808500622</v>
      </c>
      <c r="J11450" s="9">
        <v>24.396596008069402</v>
      </c>
      <c r="L11450" s="2">
        <v>-4.0411271955478299E-2</v>
      </c>
      <c r="M11450" s="25">
        <v>0.45997618767600601</v>
      </c>
      <c r="N11450" s="19">
        <v>0.69016978866720102</v>
      </c>
    </row>
    <row r="11451" spans="2:14" x14ac:dyDescent="0.2">
      <c r="B11451" s="2" t="s">
        <v>30280</v>
      </c>
      <c r="C11451" t="s">
        <v>30282</v>
      </c>
      <c r="D11451" s="19" t="s">
        <v>30281</v>
      </c>
      <c r="E11451" s="8">
        <v>10.3325927908968</v>
      </c>
      <c r="F11451" s="7">
        <v>11.7520780210584</v>
      </c>
      <c r="G11451" s="9">
        <v>9.4235223989002108</v>
      </c>
      <c r="H11451" s="8">
        <v>12.9402494765911</v>
      </c>
      <c r="I11451" s="7">
        <v>8.3934982011585202</v>
      </c>
      <c r="J11451" s="9">
        <v>11.2497619602547</v>
      </c>
      <c r="L11451" s="2">
        <v>5.0774503445305097E-2</v>
      </c>
      <c r="M11451" s="25">
        <v>0.45997618767600601</v>
      </c>
      <c r="N11451" s="19">
        <v>0.69037404489296295</v>
      </c>
    </row>
    <row r="11452" spans="2:14" x14ac:dyDescent="0.2">
      <c r="B11452" s="2" t="s">
        <v>22685</v>
      </c>
      <c r="C11452" t="s">
        <v>22687</v>
      </c>
      <c r="D11452" s="19" t="s">
        <v>22686</v>
      </c>
      <c r="E11452" s="8">
        <v>12.1353346356461</v>
      </c>
      <c r="F11452" s="7">
        <v>7.3017165133124102</v>
      </c>
      <c r="G11452" s="9">
        <v>12.0062280440986</v>
      </c>
      <c r="H11452" s="8">
        <v>8.9158897074427994</v>
      </c>
      <c r="I11452" s="7">
        <v>11.4003783296524</v>
      </c>
      <c r="J11452" s="9">
        <v>10.750006482921201</v>
      </c>
      <c r="L11452" s="2">
        <v>9.3061828647739195E-2</v>
      </c>
      <c r="M11452" s="25">
        <v>0.45997618767600601</v>
      </c>
      <c r="N11452" s="19">
        <v>0.69021327961905199</v>
      </c>
    </row>
    <row r="11453" spans="2:14" x14ac:dyDescent="0.2">
      <c r="B11453" s="2" t="s">
        <v>35803</v>
      </c>
      <c r="C11453" t="s">
        <v>35805</v>
      </c>
      <c r="D11453" s="19" t="s">
        <v>35804</v>
      </c>
      <c r="E11453" s="8">
        <v>0.74173591170840503</v>
      </c>
      <c r="F11453" s="7">
        <v>0.69069543147992296</v>
      </c>
      <c r="G11453" s="9">
        <v>0.46198453092990399</v>
      </c>
      <c r="H11453" s="8">
        <v>0.40482520145713902</v>
      </c>
      <c r="I11453" s="7">
        <v>0.575147991759838</v>
      </c>
      <c r="J11453" s="9">
        <v>0.896515925698668</v>
      </c>
      <c r="L11453" s="2">
        <v>0.166965073155628</v>
      </c>
      <c r="M11453" s="25">
        <v>0.45997618767600601</v>
      </c>
      <c r="N11453" s="19">
        <v>0.69045240936265695</v>
      </c>
    </row>
    <row r="11454" spans="2:14" x14ac:dyDescent="0.2">
      <c r="B11454" s="2" t="s">
        <v>2744</v>
      </c>
      <c r="C11454" t="s">
        <v>2746</v>
      </c>
      <c r="D11454" s="19" t="s">
        <v>2745</v>
      </c>
      <c r="E11454" s="8">
        <v>115.45233228918001</v>
      </c>
      <c r="F11454" s="7">
        <v>117.72636673672299</v>
      </c>
      <c r="G11454" s="9">
        <v>116.038648063849</v>
      </c>
      <c r="H11454" s="8">
        <v>106.403668167982</v>
      </c>
      <c r="I11454" s="7">
        <v>123.401432133047</v>
      </c>
      <c r="J11454" s="9">
        <v>111.578974680225</v>
      </c>
      <c r="L11454" s="2">
        <v>-2.2931818998549701E-2</v>
      </c>
      <c r="M11454" s="25">
        <v>0.46002203109133499</v>
      </c>
      <c r="N11454" s="19">
        <v>0.69058153066519801</v>
      </c>
    </row>
    <row r="11455" spans="2:14" x14ac:dyDescent="0.2">
      <c r="B11455" s="2" t="s">
        <v>25511</v>
      </c>
      <c r="C11455" t="s">
        <v>25513</v>
      </c>
      <c r="D11455" s="19" t="s">
        <v>25512</v>
      </c>
      <c r="E11455" s="8">
        <v>9.5124925804963798</v>
      </c>
      <c r="F11455" s="7">
        <v>9.6452874374393094</v>
      </c>
      <c r="G11455" s="9">
        <v>9.8417231019836304</v>
      </c>
      <c r="H11455" s="8">
        <v>10.6719009185424</v>
      </c>
      <c r="I11455" s="7">
        <v>10.1762354185484</v>
      </c>
      <c r="J11455" s="9">
        <v>9.4392971951447606</v>
      </c>
      <c r="L11455" s="2">
        <v>3.5551490885685801E-2</v>
      </c>
      <c r="M11455" s="25">
        <v>0.46002508040615803</v>
      </c>
      <c r="N11455" s="19">
        <v>0.69064641620329004</v>
      </c>
    </row>
    <row r="11456" spans="2:14" x14ac:dyDescent="0.2">
      <c r="B11456" s="2" t="s">
        <v>13684</v>
      </c>
      <c r="C11456" t="s">
        <v>13686</v>
      </c>
      <c r="D11456" s="19" t="s">
        <v>13685</v>
      </c>
      <c r="E11456" s="8">
        <v>20.400566994992499</v>
      </c>
      <c r="F11456" s="7">
        <v>23.1207884666713</v>
      </c>
      <c r="G11456" s="9">
        <v>25.798979821601201</v>
      </c>
      <c r="H11456" s="8">
        <v>19.853159332723902</v>
      </c>
      <c r="I11456" s="7">
        <v>21.033193243208402</v>
      </c>
      <c r="J11456" s="9">
        <v>23.7165980283411</v>
      </c>
      <c r="L11456" s="2">
        <v>5.3241624881882103E-2</v>
      </c>
      <c r="M11456" s="25">
        <v>0.460103710511721</v>
      </c>
      <c r="N11456" s="19">
        <v>0.69082478365877897</v>
      </c>
    </row>
    <row r="11457" spans="2:14" x14ac:dyDescent="0.2">
      <c r="B11457" s="2" t="s">
        <v>31090</v>
      </c>
      <c r="C11457" t="s">
        <v>31092</v>
      </c>
      <c r="D11457" s="19" t="s">
        <v>31091</v>
      </c>
      <c r="E11457" s="8">
        <v>3.00180917111408</v>
      </c>
      <c r="F11457" s="7">
        <v>2.9030386888651498</v>
      </c>
      <c r="G11457" s="9">
        <v>2.9340123464871302</v>
      </c>
      <c r="H11457" s="8">
        <v>4.1132249077628797</v>
      </c>
      <c r="I11457" s="7">
        <v>3.3988932025885998</v>
      </c>
      <c r="J11457" s="9">
        <v>2.7758269143776499</v>
      </c>
      <c r="L11457" s="2">
        <v>5.3735898963124903E-2</v>
      </c>
      <c r="M11457" s="25">
        <v>0.46021162545525901</v>
      </c>
      <c r="N11457" s="19">
        <v>0.69104714542134504</v>
      </c>
    </row>
    <row r="11458" spans="2:14" x14ac:dyDescent="0.2">
      <c r="B11458" s="2" t="s">
        <v>32709</v>
      </c>
      <c r="C11458" t="s">
        <v>32711</v>
      </c>
      <c r="D11458" s="19" t="s">
        <v>32710</v>
      </c>
      <c r="E11458" s="8">
        <v>1.4602199139588701</v>
      </c>
      <c r="F11458" s="7">
        <v>1.74499834298031</v>
      </c>
      <c r="G11458" s="9">
        <v>0.74274754366640605</v>
      </c>
      <c r="H11458" s="8">
        <v>0.46489330867439499</v>
      </c>
      <c r="I11458" s="7">
        <v>0.88065154015195002</v>
      </c>
      <c r="J11458" s="9">
        <v>2.28786950503387</v>
      </c>
      <c r="L11458" s="2">
        <v>0.20032513739815699</v>
      </c>
      <c r="M11458" s="25">
        <v>0.46021595712060098</v>
      </c>
      <c r="N11458" s="19">
        <v>0.691113982741141</v>
      </c>
    </row>
    <row r="11459" spans="2:14" x14ac:dyDescent="0.2">
      <c r="B11459" s="2" t="s">
        <v>8290</v>
      </c>
      <c r="C11459" t="s">
        <v>8292</v>
      </c>
      <c r="D11459" s="19" t="s">
        <v>8291</v>
      </c>
      <c r="E11459" s="8">
        <v>42.604587123738902</v>
      </c>
      <c r="F11459" s="7">
        <v>26.660169805923601</v>
      </c>
      <c r="G11459" s="9">
        <v>30.710928749757901</v>
      </c>
      <c r="H11459" s="8">
        <v>32.553870468394798</v>
      </c>
      <c r="I11459" s="7">
        <v>35.972467484621397</v>
      </c>
      <c r="J11459" s="9">
        <v>30.439266739047</v>
      </c>
      <c r="L11459" s="2">
        <v>-8.5153396495203607E-2</v>
      </c>
      <c r="M11459" s="25">
        <v>0.46029108625570703</v>
      </c>
      <c r="N11459" s="19">
        <v>0.69152851943077298</v>
      </c>
    </row>
    <row r="11460" spans="2:14" x14ac:dyDescent="0.2">
      <c r="B11460" s="2" t="s">
        <v>30604</v>
      </c>
      <c r="C11460" t="s">
        <v>30606</v>
      </c>
      <c r="D11460" s="19" t="s">
        <v>30605</v>
      </c>
      <c r="E11460" s="8">
        <v>6.4418315294341397</v>
      </c>
      <c r="F11460" s="7">
        <v>8.0894797873271092</v>
      </c>
      <c r="G11460" s="9">
        <v>6.1903215110783698</v>
      </c>
      <c r="H11460" s="8">
        <v>8.7142303596344703</v>
      </c>
      <c r="I11460" s="7">
        <v>4.9950479799146903</v>
      </c>
      <c r="J11460" s="9">
        <v>6.6490529497559701</v>
      </c>
      <c r="L11460" s="2">
        <v>-6.5132126826365599E-2</v>
      </c>
      <c r="M11460" s="25">
        <v>0.46029108625570703</v>
      </c>
      <c r="N11460" s="19">
        <v>0.69137565455519301</v>
      </c>
    </row>
    <row r="11461" spans="2:14" x14ac:dyDescent="0.2">
      <c r="B11461" s="2" t="s">
        <v>12714</v>
      </c>
      <c r="C11461" t="s">
        <v>12716</v>
      </c>
      <c r="D11461" s="19" t="s">
        <v>12715</v>
      </c>
      <c r="E11461" s="8">
        <v>28.630375965460601</v>
      </c>
      <c r="F11461" s="7">
        <v>30.1674031748618</v>
      </c>
      <c r="G11461" s="9">
        <v>28.931121226361402</v>
      </c>
      <c r="H11461" s="8">
        <v>29.8603800894318</v>
      </c>
      <c r="I11461" s="7">
        <v>27.9936489805979</v>
      </c>
      <c r="J11461" s="9">
        <v>28.220041042846699</v>
      </c>
      <c r="L11461" s="2">
        <v>-2.21261072415402E-2</v>
      </c>
      <c r="M11461" s="25">
        <v>0.46029108625570703</v>
      </c>
      <c r="N11461" s="19">
        <v>0.69137208665512795</v>
      </c>
    </row>
    <row r="11462" spans="2:14" x14ac:dyDescent="0.2">
      <c r="B11462" s="2" t="s">
        <v>715</v>
      </c>
      <c r="C11462" t="s">
        <v>717</v>
      </c>
      <c r="D11462" s="19" t="s">
        <v>716</v>
      </c>
      <c r="E11462" s="8">
        <v>725.13525098626701</v>
      </c>
      <c r="F11462" s="7">
        <v>653.54194017783595</v>
      </c>
      <c r="G11462" s="9">
        <v>647.55853878485595</v>
      </c>
      <c r="H11462" s="8">
        <v>632.35691892298303</v>
      </c>
      <c r="I11462" s="7">
        <v>726.87233619445203</v>
      </c>
      <c r="J11462" s="9">
        <v>683.82789726712997</v>
      </c>
      <c r="L11462" s="2">
        <v>2.56540907787173E-2</v>
      </c>
      <c r="M11462" s="25">
        <v>0.46029108625570703</v>
      </c>
      <c r="N11462" s="19">
        <v>0.69146648898254504</v>
      </c>
    </row>
    <row r="11463" spans="2:14" x14ac:dyDescent="0.2">
      <c r="B11463" s="2" t="s">
        <v>37185</v>
      </c>
      <c r="C11463" t="s">
        <v>37187</v>
      </c>
      <c r="D11463" s="19" t="s">
        <v>37186</v>
      </c>
      <c r="E11463" s="8">
        <v>1.31410099458993</v>
      </c>
      <c r="F11463" s="7">
        <v>1.15889202930754</v>
      </c>
      <c r="G11463" s="9">
        <v>0.84255061316290203</v>
      </c>
      <c r="H11463" s="8">
        <v>1.1812888055795401</v>
      </c>
      <c r="I11463" s="7">
        <v>0.94404062172196501</v>
      </c>
      <c r="J11463" s="9">
        <v>1.34436062568444</v>
      </c>
      <c r="L11463" s="2">
        <v>0.111953702991769</v>
      </c>
      <c r="M11463" s="25">
        <v>0.46029108625570703</v>
      </c>
      <c r="N11463" s="19">
        <v>0.69149226011993303</v>
      </c>
    </row>
    <row r="11464" spans="2:14" x14ac:dyDescent="0.2">
      <c r="B11464" s="2" t="s">
        <v>30103</v>
      </c>
      <c r="C11464" t="s">
        <v>30105</v>
      </c>
      <c r="D11464" s="19" t="s">
        <v>30104</v>
      </c>
      <c r="E11464" s="8">
        <v>2.6496595708354902</v>
      </c>
      <c r="F11464" s="7">
        <v>2.4179840520478</v>
      </c>
      <c r="G11464" s="9">
        <v>2.28156763139165</v>
      </c>
      <c r="H11464" s="8">
        <v>2.2776598791880298</v>
      </c>
      <c r="I11464" s="7">
        <v>2.576769875483</v>
      </c>
      <c r="J11464" s="9">
        <v>2.3040719938493801</v>
      </c>
      <c r="L11464" s="2">
        <v>-7.0373544533638394E-2</v>
      </c>
      <c r="M11464" s="25">
        <v>0.460324045097944</v>
      </c>
      <c r="N11464" s="19">
        <v>0.69163838300175196</v>
      </c>
    </row>
    <row r="11465" spans="2:14" x14ac:dyDescent="0.2">
      <c r="B11465" s="2" t="s">
        <v>12075</v>
      </c>
      <c r="C11465" t="s">
        <v>12077</v>
      </c>
      <c r="D11465" s="19" t="s">
        <v>12076</v>
      </c>
      <c r="E11465" s="8">
        <v>41.365086432414998</v>
      </c>
      <c r="F11465" s="7">
        <v>37.8892090204209</v>
      </c>
      <c r="G11465" s="9">
        <v>37.423597792334903</v>
      </c>
      <c r="H11465" s="8">
        <v>45.804815128264998</v>
      </c>
      <c r="I11465" s="7">
        <v>37.902671228963698</v>
      </c>
      <c r="J11465" s="9">
        <v>38.771940345822102</v>
      </c>
      <c r="L11465" s="2">
        <v>2.6277112014446002E-2</v>
      </c>
      <c r="M11465" s="25">
        <v>0.46046542604556001</v>
      </c>
      <c r="N11465" s="19">
        <v>0.69197153965420299</v>
      </c>
    </row>
    <row r="11466" spans="2:14" x14ac:dyDescent="0.2">
      <c r="B11466" s="2" t="s">
        <v>35251</v>
      </c>
      <c r="C11466" t="s">
        <v>35253</v>
      </c>
      <c r="D11466" s="19" t="s">
        <v>35252</v>
      </c>
      <c r="E11466" s="8">
        <v>0.61219208133409797</v>
      </c>
      <c r="F11466" s="7">
        <v>1.1527997230786999</v>
      </c>
      <c r="G11466" s="9">
        <v>0.83038481225321303</v>
      </c>
      <c r="H11466" s="8">
        <v>0.71465126466345696</v>
      </c>
      <c r="I11466" s="7">
        <v>0.799955155595095</v>
      </c>
      <c r="J11466" s="9">
        <v>0.95918127175120305</v>
      </c>
      <c r="L11466" s="2">
        <v>0.14209447966362501</v>
      </c>
      <c r="M11466" s="25">
        <v>0.46046542604556001</v>
      </c>
      <c r="N11466" s="19">
        <v>0.69196605243064302</v>
      </c>
    </row>
    <row r="11467" spans="2:14" x14ac:dyDescent="0.2">
      <c r="B11467" s="2" t="s">
        <v>4740</v>
      </c>
      <c r="C11467" t="s">
        <v>4742</v>
      </c>
      <c r="D11467" s="19" t="s">
        <v>4741</v>
      </c>
      <c r="E11467" s="8">
        <v>96.247839092156198</v>
      </c>
      <c r="F11467" s="7">
        <v>102.57679632516501</v>
      </c>
      <c r="G11467" s="9">
        <v>95.858365361495501</v>
      </c>
      <c r="H11467" s="8">
        <v>92.191037878128299</v>
      </c>
      <c r="I11467" s="7">
        <v>97.288989207084299</v>
      </c>
      <c r="J11467" s="9">
        <v>96.329838841922395</v>
      </c>
      <c r="L11467" s="2">
        <v>-1.8250439892051801E-2</v>
      </c>
      <c r="M11467" s="25">
        <v>0.46048379502270798</v>
      </c>
      <c r="N11467" s="19">
        <v>0.69211988005125802</v>
      </c>
    </row>
    <row r="11468" spans="2:14" x14ac:dyDescent="0.2">
      <c r="B11468" s="2" t="s">
        <v>7750</v>
      </c>
      <c r="C11468" t="s">
        <v>7752</v>
      </c>
      <c r="D11468" s="19" t="s">
        <v>7751</v>
      </c>
      <c r="E11468" s="8">
        <v>67.515071522958394</v>
      </c>
      <c r="F11468" s="7">
        <v>65.226806297067796</v>
      </c>
      <c r="G11468" s="9">
        <v>60.6875924098631</v>
      </c>
      <c r="H11468" s="8">
        <v>64.537090736814207</v>
      </c>
      <c r="I11468" s="7">
        <v>66.530322888700496</v>
      </c>
      <c r="J11468" s="9">
        <v>65.375628861336395</v>
      </c>
      <c r="L11468" s="2">
        <v>2.1385673619139602E-2</v>
      </c>
      <c r="M11468" s="25">
        <v>0.46048379502270798</v>
      </c>
      <c r="N11468" s="19">
        <v>0.69206451877629505</v>
      </c>
    </row>
    <row r="11469" spans="2:14" x14ac:dyDescent="0.2">
      <c r="B11469" s="2" t="s">
        <v>13934</v>
      </c>
      <c r="C11469" t="s">
        <v>13936</v>
      </c>
      <c r="D11469" s="19" t="s">
        <v>13935</v>
      </c>
      <c r="E11469" s="8">
        <v>48.9455337961654</v>
      </c>
      <c r="F11469" s="7">
        <v>46.931597566561301</v>
      </c>
      <c r="G11469" s="9">
        <v>47.009294572250901</v>
      </c>
      <c r="H11469" s="8">
        <v>40.763945583985802</v>
      </c>
      <c r="I11469" s="7">
        <v>53.048303028808</v>
      </c>
      <c r="J11469" s="9">
        <v>48.4577729296646</v>
      </c>
      <c r="L11469" s="2">
        <v>3.0678375535750899E-2</v>
      </c>
      <c r="M11469" s="25">
        <v>0.46052058030694398</v>
      </c>
      <c r="N11469" s="19">
        <v>0.69225888629582599</v>
      </c>
    </row>
    <row r="11470" spans="2:14" x14ac:dyDescent="0.2">
      <c r="B11470" s="2" t="s">
        <v>36763</v>
      </c>
      <c r="C11470" t="s">
        <v>36765</v>
      </c>
      <c r="D11470" s="19" t="s">
        <v>36764</v>
      </c>
      <c r="E11470" s="8">
        <v>1.04853157580839</v>
      </c>
      <c r="F11470" s="7">
        <v>2.2212640696800601</v>
      </c>
      <c r="G11470" s="9">
        <v>1.5428775448827301</v>
      </c>
      <c r="H11470" s="8">
        <v>1.0640615136217999</v>
      </c>
      <c r="I11470" s="7">
        <v>0.77069399346021505</v>
      </c>
      <c r="J11470" s="9">
        <v>2.0946172750363501</v>
      </c>
      <c r="L11470" s="2">
        <v>0.14688232370247101</v>
      </c>
      <c r="M11470" s="25">
        <v>0.46052058030694398</v>
      </c>
      <c r="N11470" s="19">
        <v>0.69229591512834898</v>
      </c>
    </row>
    <row r="11471" spans="2:14" x14ac:dyDescent="0.2">
      <c r="B11471" s="2" t="s">
        <v>12294</v>
      </c>
      <c r="C11471" t="s">
        <v>12296</v>
      </c>
      <c r="D11471" s="19" t="s">
        <v>12295</v>
      </c>
      <c r="E11471" s="8">
        <v>46.549818631982497</v>
      </c>
      <c r="F11471" s="7">
        <v>46.218414780004899</v>
      </c>
      <c r="G11471" s="9">
        <v>41.581436621232498</v>
      </c>
      <c r="H11471" s="8">
        <v>49.1640686321864</v>
      </c>
      <c r="I11471" s="7">
        <v>44.429173524962202</v>
      </c>
      <c r="J11471" s="9">
        <v>43.383429983671697</v>
      </c>
      <c r="L11471" s="2">
        <v>-2.0994068256919199E-2</v>
      </c>
      <c r="M11471" s="25">
        <v>0.460543369297233</v>
      </c>
      <c r="N11471" s="19">
        <v>0.69239054946249701</v>
      </c>
    </row>
    <row r="11472" spans="2:14" x14ac:dyDescent="0.2">
      <c r="B11472" s="2" t="s">
        <v>33252</v>
      </c>
      <c r="C11472" t="s">
        <v>33254</v>
      </c>
      <c r="D11472" s="19" t="s">
        <v>33253</v>
      </c>
      <c r="E11472" s="8">
        <v>3.6210366336511099</v>
      </c>
      <c r="F11472" s="7">
        <v>4.5317867414712598</v>
      </c>
      <c r="G11472" s="9">
        <v>3.57846475595497</v>
      </c>
      <c r="H11472" s="8">
        <v>3.5507382901023501</v>
      </c>
      <c r="I11472" s="7">
        <v>3.4067741949721402</v>
      </c>
      <c r="J11472" s="9">
        <v>3.8125467199556899</v>
      </c>
      <c r="L11472" s="2">
        <v>-6.0624562859451697E-2</v>
      </c>
      <c r="M11472" s="25">
        <v>0.46078680901090502</v>
      </c>
      <c r="N11472" s="19">
        <v>0.69285297832592196</v>
      </c>
    </row>
    <row r="11473" spans="2:14" x14ac:dyDescent="0.2">
      <c r="B11473" s="2" t="s">
        <v>10075</v>
      </c>
      <c r="C11473" t="s">
        <v>10077</v>
      </c>
      <c r="D11473" s="19" t="s">
        <v>10076</v>
      </c>
      <c r="E11473" s="8">
        <v>47.1071861437214</v>
      </c>
      <c r="F11473" s="7">
        <v>41.351105234997597</v>
      </c>
      <c r="G11473" s="9">
        <v>39.345131162676502</v>
      </c>
      <c r="H11473" s="8">
        <v>41.247391290410697</v>
      </c>
      <c r="I11473" s="7">
        <v>40.325000238971903</v>
      </c>
      <c r="J11473" s="9">
        <v>45.311080007336102</v>
      </c>
      <c r="L11473" s="2">
        <v>3.2725366175673898E-2</v>
      </c>
      <c r="M11473" s="25">
        <v>0.46078680901090502</v>
      </c>
      <c r="N11473" s="19">
        <v>0.69288402601818999</v>
      </c>
    </row>
    <row r="11474" spans="2:14" x14ac:dyDescent="0.2">
      <c r="B11474" s="2" t="s">
        <v>30040</v>
      </c>
      <c r="C11474" t="s">
        <v>30042</v>
      </c>
      <c r="D11474" s="19" t="s">
        <v>30041</v>
      </c>
      <c r="E11474" s="8">
        <v>13.611335626545101</v>
      </c>
      <c r="F11474" s="7">
        <v>19.716215044063301</v>
      </c>
      <c r="G11474" s="9">
        <v>11.341300248391899</v>
      </c>
      <c r="H11474" s="8">
        <v>11.844817371725499</v>
      </c>
      <c r="I11474" s="7">
        <v>18.059646941258901</v>
      </c>
      <c r="J11474" s="9">
        <v>16.492270746287002</v>
      </c>
      <c r="L11474" s="2">
        <v>0.10878078337329899</v>
      </c>
      <c r="M11474" s="25">
        <v>0.46078680901090502</v>
      </c>
      <c r="N11474" s="19">
        <v>0.69293776519952099</v>
      </c>
    </row>
    <row r="11475" spans="2:14" x14ac:dyDescent="0.2">
      <c r="B11475" s="2" t="s">
        <v>16772</v>
      </c>
      <c r="C11475" t="s">
        <v>16774</v>
      </c>
      <c r="D11475" s="19" t="s">
        <v>16773</v>
      </c>
      <c r="E11475" s="8">
        <v>31.1689034424918</v>
      </c>
      <c r="F11475" s="7">
        <v>30.042009527605199</v>
      </c>
      <c r="G11475" s="9">
        <v>28.896087328379899</v>
      </c>
      <c r="H11475" s="8">
        <v>32.497663997184397</v>
      </c>
      <c r="I11475" s="7">
        <v>28.909434832325299</v>
      </c>
      <c r="J11475" s="9">
        <v>30.458459926783501</v>
      </c>
      <c r="L11475" s="2">
        <v>2.48573137515011E-2</v>
      </c>
      <c r="M11475" s="25">
        <v>0.46078878957119301</v>
      </c>
      <c r="N11475" s="19">
        <v>0.69303329341972197</v>
      </c>
    </row>
    <row r="11476" spans="2:14" x14ac:dyDescent="0.2">
      <c r="B11476" s="2" t="s">
        <v>32152</v>
      </c>
      <c r="C11476" t="s">
        <v>32154</v>
      </c>
      <c r="D11476" s="19" t="s">
        <v>32153</v>
      </c>
      <c r="E11476" s="8">
        <v>2.0820864492760101</v>
      </c>
      <c r="F11476" s="7">
        <v>2.25746997530538</v>
      </c>
      <c r="G11476" s="9">
        <v>2.3548044232057799</v>
      </c>
      <c r="H11476" s="8">
        <v>2.6777657067883598</v>
      </c>
      <c r="I11476" s="7">
        <v>1.8835443422833</v>
      </c>
      <c r="J11476" s="9">
        <v>2.30615545089195</v>
      </c>
      <c r="L11476" s="2">
        <v>7.1598672874116503E-2</v>
      </c>
      <c r="M11476" s="25">
        <v>0.46078878957119301</v>
      </c>
      <c r="N11476" s="19">
        <v>0.693061559694644</v>
      </c>
    </row>
    <row r="11477" spans="2:14" x14ac:dyDescent="0.2">
      <c r="B11477" s="2" t="s">
        <v>36676</v>
      </c>
      <c r="C11477" t="s">
        <v>36678</v>
      </c>
      <c r="D11477" s="19" t="s">
        <v>36677</v>
      </c>
      <c r="E11477" s="8">
        <v>0.68350719376797997</v>
      </c>
      <c r="F11477" s="7">
        <v>0.22276574591237999</v>
      </c>
      <c r="G11477" s="9">
        <v>0.223501540495362</v>
      </c>
      <c r="H11477" s="8">
        <v>0.36721625711780598</v>
      </c>
      <c r="I11477" s="7">
        <v>0.67629822398637196</v>
      </c>
      <c r="J11477" s="9">
        <v>0.26103617490944903</v>
      </c>
      <c r="L11477" s="2">
        <v>-0.20235958484743699</v>
      </c>
      <c r="M11477" s="25">
        <v>0.460856903165276</v>
      </c>
      <c r="N11477" s="19">
        <v>0.69322442472604495</v>
      </c>
    </row>
    <row r="11478" spans="2:14" x14ac:dyDescent="0.2">
      <c r="B11478" s="2" t="s">
        <v>14445</v>
      </c>
      <c r="C11478" t="s">
        <v>14447</v>
      </c>
      <c r="D11478" s="19" t="s">
        <v>14446</v>
      </c>
      <c r="E11478" s="8">
        <v>42.113930485891501</v>
      </c>
      <c r="F11478" s="7">
        <v>38.492933660897698</v>
      </c>
      <c r="G11478" s="9">
        <v>37.140520644140999</v>
      </c>
      <c r="H11478" s="8">
        <v>41.920641413022999</v>
      </c>
      <c r="I11478" s="7">
        <v>39.118544257112902</v>
      </c>
      <c r="J11478" s="9">
        <v>39.475527997214598</v>
      </c>
      <c r="L11478" s="2">
        <v>1.82254683684651E-2</v>
      </c>
      <c r="M11478" s="25">
        <v>0.46096065416861098</v>
      </c>
      <c r="N11478" s="19">
        <v>0.69344091834779098</v>
      </c>
    </row>
    <row r="11479" spans="2:14" x14ac:dyDescent="0.2">
      <c r="B11479" s="2" t="s">
        <v>23683</v>
      </c>
      <c r="C11479" t="s">
        <v>23685</v>
      </c>
      <c r="D11479" s="19" t="s">
        <v>23684</v>
      </c>
      <c r="E11479" s="8">
        <v>16.872486990060199</v>
      </c>
      <c r="F11479" s="7">
        <v>12.240864187227</v>
      </c>
      <c r="G11479" s="9">
        <v>14.7124589905302</v>
      </c>
      <c r="H11479" s="8">
        <v>14.1222652472176</v>
      </c>
      <c r="I11479" s="7">
        <v>15.6541116391769</v>
      </c>
      <c r="J11479" s="9">
        <v>14.8130538916748</v>
      </c>
      <c r="L11479" s="2">
        <v>4.07766531806271E-2</v>
      </c>
      <c r="M11479" s="25">
        <v>0.460965963261255</v>
      </c>
      <c r="N11479" s="19">
        <v>0.69350933629806399</v>
      </c>
    </row>
    <row r="11480" spans="2:14" x14ac:dyDescent="0.2">
      <c r="B11480" s="2" t="s">
        <v>23220</v>
      </c>
      <c r="C11480" t="s">
        <v>23222</v>
      </c>
      <c r="D11480" s="19" t="s">
        <v>23221</v>
      </c>
      <c r="E11480" s="8">
        <v>13.3289049676275</v>
      </c>
      <c r="F11480" s="7">
        <v>14.115839136445</v>
      </c>
      <c r="G11480" s="9">
        <v>12.633183591340099</v>
      </c>
      <c r="H11480" s="8">
        <v>15.556452768356801</v>
      </c>
      <c r="I11480" s="7">
        <v>12.085489244346901</v>
      </c>
      <c r="J11480" s="9">
        <v>13.677151158766399</v>
      </c>
      <c r="L11480" s="2">
        <v>3.3849635696807698E-2</v>
      </c>
      <c r="M11480" s="25">
        <v>0.461012801899363</v>
      </c>
      <c r="N11480" s="19">
        <v>0.69364024102862298</v>
      </c>
    </row>
    <row r="11481" spans="2:14" x14ac:dyDescent="0.2">
      <c r="B11481" s="2" t="s">
        <v>24743</v>
      </c>
      <c r="C11481" t="s">
        <v>24745</v>
      </c>
      <c r="D11481" s="19" t="s">
        <v>24744</v>
      </c>
      <c r="E11481" s="8">
        <v>9.3956025088790796</v>
      </c>
      <c r="F11481" s="7">
        <v>7.72013045319102</v>
      </c>
      <c r="G11481" s="9">
        <v>9.0870519795436895</v>
      </c>
      <c r="H11481" s="8">
        <v>7.4887774465291796</v>
      </c>
      <c r="I11481" s="7">
        <v>8.4996633804978092</v>
      </c>
      <c r="J11481" s="9">
        <v>9.2680163730481393</v>
      </c>
      <c r="L11481" s="2">
        <v>5.1967961060265501E-2</v>
      </c>
      <c r="M11481" s="25">
        <v>0.461156801158498</v>
      </c>
      <c r="N11481" s="19">
        <v>0.69391735872780202</v>
      </c>
    </row>
    <row r="11482" spans="2:14" x14ac:dyDescent="0.2">
      <c r="B11482" s="2" t="s">
        <v>5928</v>
      </c>
      <c r="C11482" t="s">
        <v>5930</v>
      </c>
      <c r="D11482" s="19" t="s">
        <v>5929</v>
      </c>
      <c r="E11482" s="8">
        <v>97.174978610376797</v>
      </c>
      <c r="F11482" s="7">
        <v>98.342314209715099</v>
      </c>
      <c r="G11482" s="9">
        <v>89.685449672951407</v>
      </c>
      <c r="H11482" s="8">
        <v>102.87539647480899</v>
      </c>
      <c r="I11482" s="7">
        <v>91.317709957904597</v>
      </c>
      <c r="J11482" s="9">
        <v>96.091358283368095</v>
      </c>
      <c r="L11482" s="2">
        <v>1.6671101629646599E-2</v>
      </c>
      <c r="M11482" s="25">
        <v>0.46118744179973398</v>
      </c>
      <c r="N11482" s="19">
        <v>0.69414484561563805</v>
      </c>
    </row>
    <row r="11483" spans="2:14" x14ac:dyDescent="0.2">
      <c r="B11483" s="2" t="s">
        <v>17421</v>
      </c>
      <c r="C11483" t="s">
        <v>17423</v>
      </c>
      <c r="D11483" s="19" t="s">
        <v>17422</v>
      </c>
      <c r="E11483" s="8">
        <v>29.795473625208501</v>
      </c>
      <c r="F11483" s="7">
        <v>29.849014624651499</v>
      </c>
      <c r="G11483" s="9">
        <v>29.242437774558901</v>
      </c>
      <c r="H11483" s="8">
        <v>29.5684704910867</v>
      </c>
      <c r="I11483" s="7">
        <v>29.4004886004798</v>
      </c>
      <c r="J11483" s="9">
        <v>29.886933857718201</v>
      </c>
      <c r="L11483" s="2">
        <v>2.36945489916103E-2</v>
      </c>
      <c r="M11483" s="25">
        <v>0.46118744179973398</v>
      </c>
      <c r="N11483" s="19">
        <v>0.69408810588334502</v>
      </c>
    </row>
    <row r="11484" spans="2:14" x14ac:dyDescent="0.2">
      <c r="B11484" s="2" t="s">
        <v>6913</v>
      </c>
      <c r="C11484" t="s">
        <v>6915</v>
      </c>
      <c r="D11484" s="19" t="s">
        <v>6914</v>
      </c>
      <c r="E11484" s="8">
        <v>110.80217829956</v>
      </c>
      <c r="F11484" s="7">
        <v>103.126304439942</v>
      </c>
      <c r="G11484" s="9">
        <v>103.94761291374</v>
      </c>
      <c r="H11484" s="8">
        <v>102.275014941978</v>
      </c>
      <c r="I11484" s="7">
        <v>99.862367258026396</v>
      </c>
      <c r="J11484" s="9">
        <v>109.992778565295</v>
      </c>
      <c r="L11484" s="2">
        <v>2.7577501615211601E-2</v>
      </c>
      <c r="M11484" s="25">
        <v>0.46118744179973398</v>
      </c>
      <c r="N11484" s="19">
        <v>0.694141624518536</v>
      </c>
    </row>
    <row r="11485" spans="2:14" x14ac:dyDescent="0.2">
      <c r="B11485" s="2" t="s">
        <v>25764</v>
      </c>
      <c r="C11485" t="s">
        <v>25766</v>
      </c>
      <c r="D11485" s="19" t="s">
        <v>25765</v>
      </c>
      <c r="E11485" s="8">
        <v>5.6510994186735903</v>
      </c>
      <c r="F11485" s="7">
        <v>5.7723620683355303</v>
      </c>
      <c r="G11485" s="9">
        <v>6.19143671451722</v>
      </c>
      <c r="H11485" s="8">
        <v>6.0451523945839298</v>
      </c>
      <c r="I11485" s="7">
        <v>6.91654096621824</v>
      </c>
      <c r="J11485" s="9">
        <v>5.5874773292640096</v>
      </c>
      <c r="L11485" s="2">
        <v>3.9388824561124497E-2</v>
      </c>
      <c r="M11485" s="25">
        <v>0.46118769814810001</v>
      </c>
      <c r="N11485" s="19">
        <v>0.694205691797941</v>
      </c>
    </row>
    <row r="11486" spans="2:14" x14ac:dyDescent="0.2">
      <c r="B11486" s="2" t="s">
        <v>10947</v>
      </c>
      <c r="C11486" t="s">
        <v>10949</v>
      </c>
      <c r="D11486" s="19" t="s">
        <v>10948</v>
      </c>
      <c r="E11486" s="8">
        <v>45.993120035545303</v>
      </c>
      <c r="F11486" s="7">
        <v>48.142014442385801</v>
      </c>
      <c r="G11486" s="9">
        <v>40.028306126815103</v>
      </c>
      <c r="H11486" s="8">
        <v>47.291106695024403</v>
      </c>
      <c r="I11486" s="7">
        <v>42.1168837058405</v>
      </c>
      <c r="J11486" s="9">
        <v>44.527815855578602</v>
      </c>
      <c r="L11486" s="2">
        <v>-2.1991364642682101E-2</v>
      </c>
      <c r="M11486" s="25">
        <v>0.46139764897605501</v>
      </c>
      <c r="N11486" s="19">
        <v>0.69458220947593496</v>
      </c>
    </row>
    <row r="11487" spans="2:14" x14ac:dyDescent="0.2">
      <c r="B11487" s="2" t="s">
        <v>38563</v>
      </c>
      <c r="C11487" t="s">
        <v>38565</v>
      </c>
      <c r="D11487" s="19" t="s">
        <v>38564</v>
      </c>
      <c r="E11487" s="8">
        <v>2.2216700439723902</v>
      </c>
      <c r="F11487" s="7">
        <v>2.49404373662846</v>
      </c>
      <c r="G11487" s="9">
        <v>2.0986877562465902</v>
      </c>
      <c r="H11487" s="8">
        <v>2.59349860117401</v>
      </c>
      <c r="I11487" s="7">
        <v>2.17730242667536</v>
      </c>
      <c r="J11487" s="9">
        <v>2.0305296521226701</v>
      </c>
      <c r="L11487" s="2">
        <v>-9.45647956645915E-2</v>
      </c>
      <c r="M11487" s="25">
        <v>0.46152726666016203</v>
      </c>
      <c r="N11487" s="19">
        <v>0.69483783916740305</v>
      </c>
    </row>
    <row r="11488" spans="2:14" x14ac:dyDescent="0.2">
      <c r="B11488" s="2" t="s">
        <v>34249</v>
      </c>
      <c r="C11488" t="s">
        <v>34251</v>
      </c>
      <c r="D11488" s="19" t="s">
        <v>34250</v>
      </c>
      <c r="E11488" s="8">
        <v>2.25340087620605</v>
      </c>
      <c r="F11488" s="7">
        <v>3.0425921349960801</v>
      </c>
      <c r="G11488" s="9">
        <v>2.4561485808180699</v>
      </c>
      <c r="H11488" s="8">
        <v>2.69032504734776</v>
      </c>
      <c r="I11488" s="7">
        <v>2.2569358363586698</v>
      </c>
      <c r="J11488" s="9">
        <v>2.8749365038031001</v>
      </c>
      <c r="L11488" s="2">
        <v>0.115760910750207</v>
      </c>
      <c r="M11488" s="25">
        <v>0.46170130227202999</v>
      </c>
      <c r="N11488" s="19">
        <v>0.695160380678988</v>
      </c>
    </row>
    <row r="11489" spans="2:14" x14ac:dyDescent="0.2">
      <c r="B11489" s="2" t="s">
        <v>19859</v>
      </c>
      <c r="C11489" t="s">
        <v>19861</v>
      </c>
      <c r="D11489" s="19" t="s">
        <v>19860</v>
      </c>
      <c r="E11489" s="8">
        <v>20.511609968153099</v>
      </c>
      <c r="F11489" s="7">
        <v>17.941581803861801</v>
      </c>
      <c r="G11489" s="9">
        <v>15.365324943677701</v>
      </c>
      <c r="H11489" s="8">
        <v>18.259684830887601</v>
      </c>
      <c r="I11489" s="7">
        <v>17.254922847156401</v>
      </c>
      <c r="J11489" s="9">
        <v>19.130806213507899</v>
      </c>
      <c r="L11489" s="2">
        <v>2.84555284902961E-2</v>
      </c>
      <c r="M11489" s="25">
        <v>0.461788075039052</v>
      </c>
      <c r="N11489" s="19">
        <v>0.69535156911442297</v>
      </c>
    </row>
    <row r="11490" spans="2:14" x14ac:dyDescent="0.2">
      <c r="B11490" s="2" t="s">
        <v>29740</v>
      </c>
      <c r="C11490" t="s">
        <v>29742</v>
      </c>
      <c r="D11490" s="19" t="s">
        <v>29741</v>
      </c>
      <c r="E11490" s="8">
        <v>4.3042917056042</v>
      </c>
      <c r="F11490" s="7">
        <v>4.0108586326142204</v>
      </c>
      <c r="G11490" s="9">
        <v>3.8435376057057198</v>
      </c>
      <c r="H11490" s="8">
        <v>4.1534818856220701</v>
      </c>
      <c r="I11490" s="7">
        <v>3.8001797408043001</v>
      </c>
      <c r="J11490" s="9">
        <v>4.2688541388888996</v>
      </c>
      <c r="L11490" s="2">
        <v>3.9816347968579802E-2</v>
      </c>
      <c r="M11490" s="25">
        <v>0.46184976015031398</v>
      </c>
      <c r="N11490" s="19">
        <v>0.69550500050449204</v>
      </c>
    </row>
    <row r="11491" spans="2:14" x14ac:dyDescent="0.2">
      <c r="B11491" s="2" t="s">
        <v>26134</v>
      </c>
      <c r="C11491" t="s">
        <v>26136</v>
      </c>
      <c r="D11491" s="19" t="s">
        <v>26135</v>
      </c>
      <c r="E11491" s="8">
        <v>10.6242637270992</v>
      </c>
      <c r="F11491" s="7">
        <v>11.408802146761101</v>
      </c>
      <c r="G11491" s="9">
        <v>9.0762535633633306</v>
      </c>
      <c r="H11491" s="8">
        <v>11.2238881849057</v>
      </c>
      <c r="I11491" s="7">
        <v>9.7161208992255492</v>
      </c>
      <c r="J11491" s="9">
        <v>10.9536881210585</v>
      </c>
      <c r="L11491" s="2">
        <v>4.0109957402468602E-2</v>
      </c>
      <c r="M11491" s="25">
        <v>0.46200900466146899</v>
      </c>
      <c r="N11491" s="19">
        <v>0.69580537670861997</v>
      </c>
    </row>
    <row r="11492" spans="2:14" x14ac:dyDescent="0.2">
      <c r="B11492" s="2" t="s">
        <v>16790</v>
      </c>
      <c r="C11492" t="s">
        <v>16792</v>
      </c>
      <c r="D11492" s="19" t="s">
        <v>16791</v>
      </c>
      <c r="E11492" s="8">
        <v>57.885764571629601</v>
      </c>
      <c r="F11492" s="7">
        <v>62.867774731693103</v>
      </c>
      <c r="G11492" s="9">
        <v>49.324649731346597</v>
      </c>
      <c r="H11492" s="8">
        <v>59.0276869129045</v>
      </c>
      <c r="I11492" s="7">
        <v>47.283359255318501</v>
      </c>
      <c r="J11492" s="9">
        <v>57.818250421759203</v>
      </c>
      <c r="L11492" s="2">
        <v>-3.41504810235937E-2</v>
      </c>
      <c r="M11492" s="25">
        <v>0.46207810820142797</v>
      </c>
      <c r="N11492" s="19">
        <v>0.69597002667971197</v>
      </c>
    </row>
    <row r="11493" spans="2:14" x14ac:dyDescent="0.2">
      <c r="B11493" s="2" t="s">
        <v>32535</v>
      </c>
      <c r="C11493" t="s">
        <v>32537</v>
      </c>
      <c r="D11493" s="19" t="s">
        <v>32536</v>
      </c>
      <c r="E11493" s="8">
        <v>0.79077018108637198</v>
      </c>
      <c r="F11493" s="7">
        <v>0.60641044872892802</v>
      </c>
      <c r="G11493" s="9">
        <v>0.97346147296242502</v>
      </c>
      <c r="H11493" s="8">
        <v>0.42206685798015398</v>
      </c>
      <c r="I11493" s="7">
        <v>0.71536448505752304</v>
      </c>
      <c r="J11493" s="9">
        <v>0.72152193767200501</v>
      </c>
      <c r="L11493" s="2">
        <v>-0.121816521779178</v>
      </c>
      <c r="M11493" s="25">
        <v>0.46214774813743698</v>
      </c>
      <c r="N11493" s="19">
        <v>0.696135502745443</v>
      </c>
    </row>
    <row r="11494" spans="2:14" x14ac:dyDescent="0.2">
      <c r="B11494" s="2" t="s">
        <v>39019</v>
      </c>
      <c r="C11494" t="s">
        <v>39021</v>
      </c>
      <c r="D11494" s="19" t="s">
        <v>39020</v>
      </c>
      <c r="E11494" s="8">
        <v>0</v>
      </c>
      <c r="F11494" s="7">
        <v>0</v>
      </c>
      <c r="G11494" s="9">
        <v>0</v>
      </c>
      <c r="H11494" s="8">
        <v>4.54167922010408E-2</v>
      </c>
      <c r="I11494" s="7">
        <v>4.3016717227716203E-2</v>
      </c>
      <c r="J11494" s="9">
        <v>0</v>
      </c>
      <c r="L11494" s="2">
        <v>0.26332074548685303</v>
      </c>
      <c r="M11494" s="25">
        <v>0.46216413701346198</v>
      </c>
      <c r="N11494" s="19">
        <v>0.69622077774689395</v>
      </c>
    </row>
    <row r="11495" spans="2:14" x14ac:dyDescent="0.2">
      <c r="B11495" s="2" t="s">
        <v>8827</v>
      </c>
      <c r="C11495" t="s">
        <v>8829</v>
      </c>
      <c r="D11495" s="19" t="s">
        <v>8828</v>
      </c>
      <c r="E11495" s="8">
        <v>148.28009493403999</v>
      </c>
      <c r="F11495" s="7">
        <v>136.688195055563</v>
      </c>
      <c r="G11495" s="9">
        <v>121.32965053519401</v>
      </c>
      <c r="H11495" s="8">
        <v>151.07308832375901</v>
      </c>
      <c r="I11495" s="7">
        <v>134.98785677449499</v>
      </c>
      <c r="J11495" s="9">
        <v>138.101109889193</v>
      </c>
      <c r="L11495" s="2">
        <v>2.2832780738202298E-2</v>
      </c>
      <c r="M11495" s="25">
        <v>0.46228121339865103</v>
      </c>
      <c r="N11495" s="19">
        <v>0.69645774955206696</v>
      </c>
    </row>
    <row r="11496" spans="2:14" x14ac:dyDescent="0.2">
      <c r="B11496" s="2" t="s">
        <v>26560</v>
      </c>
      <c r="C11496" t="s">
        <v>26562</v>
      </c>
      <c r="D11496" s="19" t="s">
        <v>26561</v>
      </c>
      <c r="E11496" s="8">
        <v>37.917823206123501</v>
      </c>
      <c r="F11496" s="7">
        <v>36.146394247449301</v>
      </c>
      <c r="G11496" s="9">
        <v>26.659096728486599</v>
      </c>
      <c r="H11496" s="8">
        <v>33.434899504810602</v>
      </c>
      <c r="I11496" s="7">
        <v>28.752781061017799</v>
      </c>
      <c r="J11496" s="9">
        <v>35.092138835765802</v>
      </c>
      <c r="L11496" s="2">
        <v>-4.0244677301643599E-2</v>
      </c>
      <c r="M11496" s="25">
        <v>0.462673561888718</v>
      </c>
      <c r="N11496" s="19">
        <v>0.69710950408722105</v>
      </c>
    </row>
    <row r="11497" spans="2:14" x14ac:dyDescent="0.2">
      <c r="B11497" s="2" t="s">
        <v>27502</v>
      </c>
      <c r="C11497" t="s">
        <v>27504</v>
      </c>
      <c r="D11497" s="19" t="s">
        <v>27503</v>
      </c>
      <c r="E11497" s="8">
        <v>0.20822984021138999</v>
      </c>
      <c r="F11497" s="7">
        <v>0.30539421156763202</v>
      </c>
      <c r="G11497" s="9">
        <v>0.27235815797512603</v>
      </c>
      <c r="H11497" s="8">
        <v>0.124302329124216</v>
      </c>
      <c r="I11497" s="7">
        <v>0.28256041258116299</v>
      </c>
      <c r="J11497" s="9">
        <v>0.220221502535278</v>
      </c>
      <c r="L11497" s="2">
        <v>-0.20759846785924599</v>
      </c>
      <c r="M11497" s="25">
        <v>0.46268394419673498</v>
      </c>
      <c r="N11497" s="19">
        <v>0.69718924307411101</v>
      </c>
    </row>
    <row r="11498" spans="2:14" x14ac:dyDescent="0.2">
      <c r="B11498" s="2" t="s">
        <v>28904</v>
      </c>
      <c r="C11498" t="s">
        <v>28906</v>
      </c>
      <c r="D11498" s="19" t="s">
        <v>28905</v>
      </c>
      <c r="E11498" s="8">
        <v>8.7094532956295208</v>
      </c>
      <c r="F11498" s="7">
        <v>8.1446478695321094</v>
      </c>
      <c r="G11498" s="9">
        <v>6.48645605170457</v>
      </c>
      <c r="H11498" s="8">
        <v>7.9392765100044498</v>
      </c>
      <c r="I11498" s="7">
        <v>8.8129215959466194</v>
      </c>
      <c r="J11498" s="9">
        <v>7.3663261017271404</v>
      </c>
      <c r="L11498" s="2">
        <v>-5.4342133055166601E-2</v>
      </c>
      <c r="M11498" s="25">
        <v>0.46268394419673498</v>
      </c>
      <c r="N11498" s="19">
        <v>0.69724646009255498</v>
      </c>
    </row>
    <row r="11499" spans="2:14" x14ac:dyDescent="0.2">
      <c r="B11499" s="2" t="s">
        <v>25688</v>
      </c>
      <c r="C11499" t="s">
        <v>25690</v>
      </c>
      <c r="D11499" s="19" t="s">
        <v>25689</v>
      </c>
      <c r="E11499" s="8">
        <v>6.3620151476937101</v>
      </c>
      <c r="F11499" s="7">
        <v>10.0969500320666</v>
      </c>
      <c r="G11499" s="9">
        <v>6.5123358604670099</v>
      </c>
      <c r="H11499" s="8">
        <v>8.4542118081025297</v>
      </c>
      <c r="I11499" s="7">
        <v>10.760003423038301</v>
      </c>
      <c r="J11499" s="9">
        <v>7.54100265715023</v>
      </c>
      <c r="L11499" s="2">
        <v>0.12047463349476401</v>
      </c>
      <c r="M11499" s="25">
        <v>0.46273101821364498</v>
      </c>
      <c r="N11499" s="19">
        <v>0.69737806145051195</v>
      </c>
    </row>
    <row r="11500" spans="2:14" x14ac:dyDescent="0.2">
      <c r="B11500" s="2" t="s">
        <v>36847</v>
      </c>
      <c r="C11500" t="s">
        <v>36849</v>
      </c>
      <c r="D11500" s="19" t="s">
        <v>36848</v>
      </c>
      <c r="E11500" s="8">
        <v>0.51259620629068203</v>
      </c>
      <c r="F11500" s="7">
        <v>0.91125363649031899</v>
      </c>
      <c r="G11500" s="9">
        <v>0.52824113592601396</v>
      </c>
      <c r="H11500" s="8">
        <v>0.40057283589561399</v>
      </c>
      <c r="I11500" s="7">
        <v>0.80096473362259502</v>
      </c>
      <c r="J11500" s="9">
        <v>0.74472486949571803</v>
      </c>
      <c r="L11500" s="2">
        <v>0.13829957787661701</v>
      </c>
      <c r="M11500" s="25">
        <v>0.46277724464967601</v>
      </c>
      <c r="N11500" s="19">
        <v>0.69750839765780104</v>
      </c>
    </row>
    <row r="11501" spans="2:14" x14ac:dyDescent="0.2">
      <c r="B11501" s="2" t="s">
        <v>37930</v>
      </c>
      <c r="C11501" t="s">
        <v>37932</v>
      </c>
      <c r="D11501" s="19" t="s">
        <v>37931</v>
      </c>
      <c r="E11501" s="8">
        <v>0.37617340423051998</v>
      </c>
      <c r="F11501" s="7">
        <v>0.31525927608527499</v>
      </c>
      <c r="G11501" s="9">
        <v>0.14057803400792701</v>
      </c>
      <c r="H11501" s="8">
        <v>0.20530821246026601</v>
      </c>
      <c r="I11501" s="7">
        <v>0.291687883222918</v>
      </c>
      <c r="J11501" s="9">
        <v>0.27785420257835203</v>
      </c>
      <c r="L11501" s="2">
        <v>-0.13321930573065399</v>
      </c>
      <c r="M11501" s="25">
        <v>0.46294780549862302</v>
      </c>
      <c r="N11501" s="19">
        <v>0.69783036308339297</v>
      </c>
    </row>
    <row r="11502" spans="2:14" x14ac:dyDescent="0.2">
      <c r="B11502" s="2" t="s">
        <v>11385</v>
      </c>
      <c r="C11502" t="s">
        <v>11387</v>
      </c>
      <c r="D11502" s="19" t="s">
        <v>11386</v>
      </c>
      <c r="E11502" s="8">
        <v>207.26891146348001</v>
      </c>
      <c r="F11502" s="7">
        <v>222.58060414939999</v>
      </c>
      <c r="G11502" s="9">
        <v>212.59119925251801</v>
      </c>
      <c r="H11502" s="8">
        <v>210.059990524634</v>
      </c>
      <c r="I11502" s="7">
        <v>210.13252301081599</v>
      </c>
      <c r="J11502" s="9">
        <v>206.362464840077</v>
      </c>
      <c r="L11502" s="2">
        <v>-2.2391926926166799E-2</v>
      </c>
      <c r="M11502" s="25">
        <v>0.46294780549862302</v>
      </c>
      <c r="N11502" s="19">
        <v>0.69794754412431104</v>
      </c>
    </row>
    <row r="11503" spans="2:14" x14ac:dyDescent="0.2">
      <c r="B11503" s="2" t="s">
        <v>13230</v>
      </c>
      <c r="C11503" t="s">
        <v>13232</v>
      </c>
      <c r="D11503" s="19" t="s">
        <v>13231</v>
      </c>
      <c r="E11503" s="8">
        <v>31.712981208286099</v>
      </c>
      <c r="F11503" s="7">
        <v>35.973811993748001</v>
      </c>
      <c r="G11503" s="9">
        <v>36.451764066089801</v>
      </c>
      <c r="H11503" s="8">
        <v>33.8299284619983</v>
      </c>
      <c r="I11503" s="7">
        <v>40.006136552383602</v>
      </c>
      <c r="J11503" s="9">
        <v>33.103711838220804</v>
      </c>
      <c r="L11503" s="2">
        <v>3.4022362039963602E-2</v>
      </c>
      <c r="M11503" s="25">
        <v>0.46294780549862302</v>
      </c>
      <c r="N11503" s="19">
        <v>0.69792686385640001</v>
      </c>
    </row>
    <row r="11504" spans="2:14" x14ac:dyDescent="0.2">
      <c r="B11504" s="2" t="s">
        <v>1598</v>
      </c>
      <c r="C11504" t="s">
        <v>1600</v>
      </c>
      <c r="D11504" s="19" t="s">
        <v>1599</v>
      </c>
      <c r="E11504" s="8">
        <v>342.45501076437898</v>
      </c>
      <c r="F11504" s="7">
        <v>368.64401466136599</v>
      </c>
      <c r="G11504" s="9">
        <v>430.62689196842598</v>
      </c>
      <c r="H11504" s="8">
        <v>384.81072271700401</v>
      </c>
      <c r="I11504" s="7">
        <v>371.52627339806298</v>
      </c>
      <c r="J11504" s="9">
        <v>343.574995649014</v>
      </c>
      <c r="L11504" s="2">
        <v>-2.6392661802692199E-2</v>
      </c>
      <c r="M11504" s="25">
        <v>0.46308487797646802</v>
      </c>
      <c r="N11504" s="19">
        <v>0.69821490585317803</v>
      </c>
    </row>
    <row r="11505" spans="2:14" x14ac:dyDescent="0.2">
      <c r="B11505" s="2" t="s">
        <v>6244</v>
      </c>
      <c r="C11505" t="s">
        <v>6246</v>
      </c>
      <c r="D11505" s="19" t="s">
        <v>6245</v>
      </c>
      <c r="E11505" s="8">
        <v>89.389624345534699</v>
      </c>
      <c r="F11505" s="7">
        <v>87.044081076868295</v>
      </c>
      <c r="G11505" s="9">
        <v>83.726291582888507</v>
      </c>
      <c r="H11505" s="8">
        <v>88.641158056498696</v>
      </c>
      <c r="I11505" s="7">
        <v>84.327811519532602</v>
      </c>
      <c r="J11505" s="9">
        <v>88.145006208553099</v>
      </c>
      <c r="L11505" s="2">
        <v>2.1649459635881399E-2</v>
      </c>
      <c r="M11505" s="25">
        <v>0.46312667223477499</v>
      </c>
      <c r="N11505" s="19">
        <v>0.69839853058693202</v>
      </c>
    </row>
    <row r="11506" spans="2:14" x14ac:dyDescent="0.2">
      <c r="B11506" s="2" t="s">
        <v>28351</v>
      </c>
      <c r="C11506" t="s">
        <v>28353</v>
      </c>
      <c r="D11506" s="19" t="s">
        <v>28352</v>
      </c>
      <c r="E11506" s="8">
        <v>7.2715005174843501</v>
      </c>
      <c r="F11506" s="7">
        <v>5.4472245571412401</v>
      </c>
      <c r="G11506" s="9">
        <v>6.1513261821020899</v>
      </c>
      <c r="H11506" s="8">
        <v>6.5823238400486099</v>
      </c>
      <c r="I11506" s="7">
        <v>6.2344773729338199</v>
      </c>
      <c r="J11506" s="9">
        <v>6.6317298490508803</v>
      </c>
      <c r="L11506" s="2">
        <v>6.3028870689540994E-2</v>
      </c>
      <c r="M11506" s="25">
        <v>0.46312667223477499</v>
      </c>
      <c r="N11506" s="19">
        <v>0.69839935010649401</v>
      </c>
    </row>
    <row r="11507" spans="2:14" x14ac:dyDescent="0.2">
      <c r="B11507" s="2" t="s">
        <v>31306</v>
      </c>
      <c r="C11507" t="s">
        <v>31308</v>
      </c>
      <c r="D11507" s="19" t="s">
        <v>31307</v>
      </c>
      <c r="E11507" s="8">
        <v>0.73789050663618405</v>
      </c>
      <c r="F11507" s="7">
        <v>0.96196049206921597</v>
      </c>
      <c r="G11507" s="9">
        <v>1.75479608119343</v>
      </c>
      <c r="H11507" s="8">
        <v>0.64070117569325402</v>
      </c>
      <c r="I11507" s="7">
        <v>1.2136859503534201</v>
      </c>
      <c r="J11507" s="9">
        <v>0.75673656093919806</v>
      </c>
      <c r="L11507" s="2">
        <v>-0.20538441718388301</v>
      </c>
      <c r="M11507" s="25">
        <v>0.46315651730942597</v>
      </c>
      <c r="N11507" s="19">
        <v>0.69858203690883303</v>
      </c>
    </row>
    <row r="11508" spans="2:14" x14ac:dyDescent="0.2">
      <c r="B11508" s="2" t="s">
        <v>10165</v>
      </c>
      <c r="C11508" t="s">
        <v>10167</v>
      </c>
      <c r="D11508" s="19" t="s">
        <v>10166</v>
      </c>
      <c r="E11508" s="8">
        <v>55.129626233846899</v>
      </c>
      <c r="F11508" s="7">
        <v>53.4593811456635</v>
      </c>
      <c r="G11508" s="9">
        <v>50.4243458399554</v>
      </c>
      <c r="H11508" s="8">
        <v>50.548999510553401</v>
      </c>
      <c r="I11508" s="7">
        <v>51.825074673294402</v>
      </c>
      <c r="J11508" s="9">
        <v>54.627009418999101</v>
      </c>
      <c r="L11508" s="2">
        <v>1.9633055912645001E-2</v>
      </c>
      <c r="M11508" s="25">
        <v>0.46315651730942597</v>
      </c>
      <c r="N11508" s="19">
        <v>0.69865156145809604</v>
      </c>
    </row>
    <row r="11509" spans="2:14" x14ac:dyDescent="0.2">
      <c r="B11509" s="2" t="s">
        <v>16920</v>
      </c>
      <c r="C11509" t="s">
        <v>16922</v>
      </c>
      <c r="D11509" s="19" t="s">
        <v>16921</v>
      </c>
      <c r="E11509" s="8">
        <v>40.170158104486902</v>
      </c>
      <c r="F11509" s="7">
        <v>39.4985356993284</v>
      </c>
      <c r="G11509" s="9">
        <v>34.626126143976201</v>
      </c>
      <c r="H11509" s="8">
        <v>42.470964634510999</v>
      </c>
      <c r="I11509" s="7">
        <v>35.599274766102901</v>
      </c>
      <c r="J11509" s="9">
        <v>39.157590023158399</v>
      </c>
      <c r="L11509" s="2">
        <v>1.9907449739776002E-2</v>
      </c>
      <c r="M11509" s="25">
        <v>0.46315651730942597</v>
      </c>
      <c r="N11509" s="19">
        <v>0.69868723056718296</v>
      </c>
    </row>
    <row r="11510" spans="2:14" x14ac:dyDescent="0.2">
      <c r="B11510" s="2" t="s">
        <v>2522</v>
      </c>
      <c r="C11510" t="s">
        <v>2524</v>
      </c>
      <c r="D11510" s="19" t="s">
        <v>2523</v>
      </c>
      <c r="E11510" s="8">
        <v>384.40812455001998</v>
      </c>
      <c r="F11510" s="7">
        <v>412.651726696038</v>
      </c>
      <c r="G11510" s="9">
        <v>337.56093683750601</v>
      </c>
      <c r="H11510" s="8">
        <v>484.42472729999702</v>
      </c>
      <c r="I11510" s="7">
        <v>304.24762031228101</v>
      </c>
      <c r="J11510" s="9">
        <v>401.51566709057602</v>
      </c>
      <c r="L11510" s="2">
        <v>3.6995727626907303E-2</v>
      </c>
      <c r="M11510" s="25">
        <v>0.46315651730942597</v>
      </c>
      <c r="N11510" s="19">
        <v>0.69862340021214597</v>
      </c>
    </row>
    <row r="11511" spans="2:14" x14ac:dyDescent="0.2">
      <c r="B11511" s="2" t="s">
        <v>15602</v>
      </c>
      <c r="C11511" t="s">
        <v>15604</v>
      </c>
      <c r="D11511" s="19" t="s">
        <v>15603</v>
      </c>
      <c r="E11511" s="8">
        <v>38.726284715765097</v>
      </c>
      <c r="F11511" s="7">
        <v>35.4752861051347</v>
      </c>
      <c r="G11511" s="9">
        <v>36.922064290736799</v>
      </c>
      <c r="H11511" s="8">
        <v>41.936037658113797</v>
      </c>
      <c r="I11511" s="7">
        <v>38.5703975508086</v>
      </c>
      <c r="J11511" s="9">
        <v>36.2036049953442</v>
      </c>
      <c r="L11511" s="2">
        <v>2.74823460084841E-2</v>
      </c>
      <c r="M11511" s="25">
        <v>0.46317771993333601</v>
      </c>
      <c r="N11511" s="19">
        <v>0.69877993667250204</v>
      </c>
    </row>
    <row r="11512" spans="2:14" x14ac:dyDescent="0.2">
      <c r="B11512" s="2" t="s">
        <v>32472</v>
      </c>
      <c r="C11512" t="s">
        <v>32474</v>
      </c>
      <c r="D11512" s="19" t="s">
        <v>32473</v>
      </c>
      <c r="E11512" s="8">
        <v>2.8441068197022501</v>
      </c>
      <c r="F11512" s="7">
        <v>3.5045918544365402</v>
      </c>
      <c r="G11512" s="9">
        <v>2.9556190669656002</v>
      </c>
      <c r="H11512" s="8">
        <v>3.1629931577549901</v>
      </c>
      <c r="I11512" s="7">
        <v>3.2425595601011299</v>
      </c>
      <c r="J11512" s="9">
        <v>2.7835618072954702</v>
      </c>
      <c r="L11512" s="2">
        <v>-6.7437142724553895E-2</v>
      </c>
      <c r="M11512" s="25">
        <v>0.463190010010404</v>
      </c>
      <c r="N11512" s="19">
        <v>0.69890471282511502</v>
      </c>
    </row>
    <row r="11513" spans="2:14" x14ac:dyDescent="0.2">
      <c r="B11513" s="2" t="s">
        <v>8662</v>
      </c>
      <c r="C11513" t="s">
        <v>8664</v>
      </c>
      <c r="D11513" s="19" t="s">
        <v>8663</v>
      </c>
      <c r="E11513" s="8">
        <v>56.677475427444001</v>
      </c>
      <c r="F11513" s="7">
        <v>52.751387722733398</v>
      </c>
      <c r="G11513" s="9">
        <v>55.431988346163202</v>
      </c>
      <c r="H11513" s="8">
        <v>55.039808355432697</v>
      </c>
      <c r="I11513" s="7">
        <v>56.044195516248102</v>
      </c>
      <c r="J11513" s="9">
        <v>54.435586704512701</v>
      </c>
      <c r="L11513" s="2">
        <v>1.85803540671996E-2</v>
      </c>
      <c r="M11513" s="25">
        <v>0.463190010010404</v>
      </c>
      <c r="N11513" s="19">
        <v>0.698919923965728</v>
      </c>
    </row>
    <row r="11514" spans="2:14" x14ac:dyDescent="0.2">
      <c r="B11514" s="2" t="s">
        <v>36052</v>
      </c>
      <c r="C11514" t="s">
        <v>36054</v>
      </c>
      <c r="D11514" s="19" t="s">
        <v>36053</v>
      </c>
      <c r="E11514" s="8">
        <v>2.1026152719400799</v>
      </c>
      <c r="F11514" s="7">
        <v>0.843415865773817</v>
      </c>
      <c r="G11514" s="9">
        <v>1.3163137023865701</v>
      </c>
      <c r="H11514" s="8">
        <v>2.1112290222751402</v>
      </c>
      <c r="I11514" s="7">
        <v>0.87789950408897599</v>
      </c>
      <c r="J11514" s="9">
        <v>1.6218452713462299</v>
      </c>
      <c r="L11514" s="2">
        <v>0.131438678472627</v>
      </c>
      <c r="M11514" s="25">
        <v>0.46323746664417298</v>
      </c>
      <c r="N11514" s="19">
        <v>0.69907891212096895</v>
      </c>
    </row>
    <row r="11515" spans="2:14" x14ac:dyDescent="0.2">
      <c r="B11515" s="2" t="s">
        <v>37411</v>
      </c>
      <c r="C11515" t="s">
        <v>37413</v>
      </c>
      <c r="D11515" s="19" t="s">
        <v>37412</v>
      </c>
      <c r="E11515" s="8">
        <v>0.29798500035368403</v>
      </c>
      <c r="F11515" s="7">
        <v>0.466166394593512</v>
      </c>
      <c r="G11515" s="9">
        <v>0.571640838731997</v>
      </c>
      <c r="H11515" s="8">
        <v>0.85383104478261695</v>
      </c>
      <c r="I11515" s="7">
        <v>0.48522592856504299</v>
      </c>
      <c r="J11515" s="9">
        <v>0.39218111090639401</v>
      </c>
      <c r="L11515" s="2">
        <v>0.18655654781209499</v>
      </c>
      <c r="M11515" s="25">
        <v>0.46323746664417298</v>
      </c>
      <c r="N11515" s="19">
        <v>0.69911299069198196</v>
      </c>
    </row>
    <row r="11516" spans="2:14" x14ac:dyDescent="0.2">
      <c r="B11516" s="2" t="s">
        <v>27823</v>
      </c>
      <c r="C11516" t="s">
        <v>27825</v>
      </c>
      <c r="D11516" s="19" t="s">
        <v>27824</v>
      </c>
      <c r="E11516" s="8">
        <v>0.18966211423162799</v>
      </c>
      <c r="F11516" s="7">
        <v>0.24725546553629801</v>
      </c>
      <c r="G11516" s="9">
        <v>0.248072149588908</v>
      </c>
      <c r="H11516" s="8">
        <v>9.0574693892792296E-2</v>
      </c>
      <c r="I11516" s="7">
        <v>0.17157645031054899</v>
      </c>
      <c r="J11516" s="9">
        <v>0.35659464435137</v>
      </c>
      <c r="L11516" s="2">
        <v>0.23512259745290101</v>
      </c>
      <c r="M11516" s="25">
        <v>0.46329604267607299</v>
      </c>
      <c r="N11516" s="19">
        <v>0.69926212975150204</v>
      </c>
    </row>
    <row r="11517" spans="2:14" x14ac:dyDescent="0.2">
      <c r="B11517" s="2" t="s">
        <v>10558</v>
      </c>
      <c r="C11517" t="s">
        <v>10560</v>
      </c>
      <c r="D11517" s="19" t="s">
        <v>10559</v>
      </c>
      <c r="E11517" s="8">
        <v>50.5786396988386</v>
      </c>
      <c r="F11517" s="7">
        <v>50.416127498867702</v>
      </c>
      <c r="G11517" s="9">
        <v>60.850740685380302</v>
      </c>
      <c r="H11517" s="8">
        <v>48.848013905265198</v>
      </c>
      <c r="I11517" s="7">
        <v>57.744822604777802</v>
      </c>
      <c r="J11517" s="9">
        <v>48.773365538861803</v>
      </c>
      <c r="L11517" s="2">
        <v>-2.9926205596487999E-2</v>
      </c>
      <c r="M11517" s="25">
        <v>0.463313400627131</v>
      </c>
      <c r="N11517" s="19">
        <v>0.69945548811869995</v>
      </c>
    </row>
    <row r="11518" spans="2:14" x14ac:dyDescent="0.2">
      <c r="B11518" s="2" t="s">
        <v>30295</v>
      </c>
      <c r="C11518" t="s">
        <v>30297</v>
      </c>
      <c r="D11518" s="19" t="s">
        <v>30296</v>
      </c>
      <c r="E11518" s="8">
        <v>5.8371471735117604</v>
      </c>
      <c r="F11518" s="7">
        <v>5.3633677249955998</v>
      </c>
      <c r="G11518" s="9">
        <v>4.7859984490763701</v>
      </c>
      <c r="H11518" s="8">
        <v>5.4087322193436496</v>
      </c>
      <c r="I11518" s="7">
        <v>5.15793324596914</v>
      </c>
      <c r="J11518" s="9">
        <v>5.2962752688974799</v>
      </c>
      <c r="L11518" s="2">
        <v>-2.8600830381186E-2</v>
      </c>
      <c r="M11518" s="25">
        <v>0.463313400627131</v>
      </c>
      <c r="N11518" s="19">
        <v>0.69945368268182895</v>
      </c>
    </row>
    <row r="11519" spans="2:14" x14ac:dyDescent="0.2">
      <c r="B11519" s="2" t="s">
        <v>23632</v>
      </c>
      <c r="C11519" t="s">
        <v>23634</v>
      </c>
      <c r="D11519" s="19" t="s">
        <v>23633</v>
      </c>
      <c r="E11519" s="8">
        <v>14.0973256613308</v>
      </c>
      <c r="F11519" s="7">
        <v>13.5885907055002</v>
      </c>
      <c r="G11519" s="9">
        <v>12.996395565389401</v>
      </c>
      <c r="H11519" s="8">
        <v>12.9462064141659</v>
      </c>
      <c r="I11519" s="7">
        <v>13.621710278550699</v>
      </c>
      <c r="J11519" s="9">
        <v>13.239513681364899</v>
      </c>
      <c r="L11519" s="2">
        <v>-2.6520804157365199E-2</v>
      </c>
      <c r="M11519" s="25">
        <v>0.463313400627131</v>
      </c>
      <c r="N11519" s="19">
        <v>0.699525067098276</v>
      </c>
    </row>
    <row r="11520" spans="2:14" x14ac:dyDescent="0.2">
      <c r="B11520" s="2" t="s">
        <v>22754</v>
      </c>
      <c r="C11520" t="s">
        <v>22756</v>
      </c>
      <c r="D11520" s="19" t="s">
        <v>22755</v>
      </c>
      <c r="E11520" s="8">
        <v>16.723895907505501</v>
      </c>
      <c r="F11520" s="7">
        <v>16.0486467799788</v>
      </c>
      <c r="G11520" s="9">
        <v>13.868177815035001</v>
      </c>
      <c r="H11520" s="8">
        <v>15.551728884090499</v>
      </c>
      <c r="I11520" s="7">
        <v>16.298415806827801</v>
      </c>
      <c r="J11520" s="9">
        <v>16.0033189335599</v>
      </c>
      <c r="L11520" s="2">
        <v>2.43304605168797E-2</v>
      </c>
      <c r="M11520" s="25">
        <v>0.463313400627131</v>
      </c>
      <c r="N11520" s="19">
        <v>0.69953128453662905</v>
      </c>
    </row>
    <row r="11521" spans="2:14" x14ac:dyDescent="0.2">
      <c r="B11521" s="2" t="s">
        <v>22343</v>
      </c>
      <c r="C11521" t="s">
        <v>22345</v>
      </c>
      <c r="D11521" s="19" t="s">
        <v>22344</v>
      </c>
      <c r="E11521" s="8">
        <v>16.063466147358099</v>
      </c>
      <c r="F11521" s="7">
        <v>14.5678922943566</v>
      </c>
      <c r="G11521" s="9">
        <v>16.257663295335899</v>
      </c>
      <c r="H11521" s="8">
        <v>14.4433925950388</v>
      </c>
      <c r="I11521" s="7">
        <v>15.163510599961899</v>
      </c>
      <c r="J11521" s="9">
        <v>15.0438307470571</v>
      </c>
      <c r="L11521" s="2">
        <v>-2.9910509200529799E-2</v>
      </c>
      <c r="M11521" s="25">
        <v>0.46335103826172302</v>
      </c>
      <c r="N11521" s="19">
        <v>0.699648855473331</v>
      </c>
    </row>
    <row r="11522" spans="2:14" x14ac:dyDescent="0.2">
      <c r="B11522" s="2" t="s">
        <v>36070</v>
      </c>
      <c r="C11522" t="s">
        <v>36072</v>
      </c>
      <c r="D11522" s="19" t="s">
        <v>36071</v>
      </c>
      <c r="E11522" s="8">
        <v>0.68477798282591895</v>
      </c>
      <c r="F11522" s="7">
        <v>1.1027713499221801</v>
      </c>
      <c r="G11522" s="9">
        <v>0.59711220971037005</v>
      </c>
      <c r="H11522" s="8">
        <v>1.1541929169873599</v>
      </c>
      <c r="I11522" s="7">
        <v>0.80167924275160696</v>
      </c>
      <c r="J11522" s="9">
        <v>0.643745226174265</v>
      </c>
      <c r="L11522" s="2">
        <v>-0.12938207758304199</v>
      </c>
      <c r="M11522" s="25">
        <v>0.46344710931444699</v>
      </c>
      <c r="N11522" s="19">
        <v>0.69985467698623904</v>
      </c>
    </row>
    <row r="11523" spans="2:14" x14ac:dyDescent="0.2">
      <c r="B11523" s="2" t="s">
        <v>28363</v>
      </c>
      <c r="C11523" t="s">
        <v>28365</v>
      </c>
      <c r="D11523" s="19" t="s">
        <v>28364</v>
      </c>
      <c r="E11523" s="8">
        <v>7.5797510030793802</v>
      </c>
      <c r="F11523" s="7">
        <v>7.7853772225275399</v>
      </c>
      <c r="G11523" s="9">
        <v>6.0085325383664498</v>
      </c>
      <c r="H11523" s="8">
        <v>5.2651230343360398</v>
      </c>
      <c r="I11523" s="7">
        <v>6.8569665408132998</v>
      </c>
      <c r="J11523" s="9">
        <v>8.6370458237373295</v>
      </c>
      <c r="L11523" s="2">
        <v>0.10037110313556601</v>
      </c>
      <c r="M11523" s="25">
        <v>0.46353772334412702</v>
      </c>
      <c r="N11523" s="19">
        <v>0.70011305071214702</v>
      </c>
    </row>
    <row r="11524" spans="2:14" x14ac:dyDescent="0.2">
      <c r="B11524" s="2" t="s">
        <v>41423</v>
      </c>
      <c r="C11524" t="s">
        <v>41425</v>
      </c>
      <c r="D11524" s="19" t="s">
        <v>41424</v>
      </c>
      <c r="E11524" s="8">
        <v>0.133679795227543</v>
      </c>
      <c r="F11524" s="7">
        <v>5.3039728033290601E-2</v>
      </c>
      <c r="G11524" s="9">
        <v>9.6293661313109694E-2</v>
      </c>
      <c r="H11524" s="8">
        <v>9.99232897687303E-2</v>
      </c>
      <c r="I11524" s="7">
        <v>0.131448318639795</v>
      </c>
      <c r="J11524" s="9">
        <v>9.2886177324306304E-2</v>
      </c>
      <c r="L11524" s="2">
        <v>0.15450823705326999</v>
      </c>
      <c r="M11524" s="25">
        <v>0.46353772334412702</v>
      </c>
      <c r="N11524" s="19">
        <v>0.70006858771886804</v>
      </c>
    </row>
    <row r="11525" spans="2:14" x14ac:dyDescent="0.2">
      <c r="B11525" s="2" t="s">
        <v>3149</v>
      </c>
      <c r="C11525" t="s">
        <v>3151</v>
      </c>
      <c r="D11525" s="19" t="s">
        <v>3150</v>
      </c>
      <c r="E11525" s="8">
        <v>178.24915934480799</v>
      </c>
      <c r="F11525" s="7">
        <v>167.14332676082</v>
      </c>
      <c r="G11525" s="9">
        <v>157.95764428638901</v>
      </c>
      <c r="H11525" s="8">
        <v>144.14730772064601</v>
      </c>
      <c r="I11525" s="7">
        <v>172.54428704155401</v>
      </c>
      <c r="J11525" s="9">
        <v>167.69442678572199</v>
      </c>
      <c r="L11525" s="2">
        <v>-2.1389585389722601E-2</v>
      </c>
      <c r="M11525" s="25">
        <v>0.46354208310963801</v>
      </c>
      <c r="N11525" s="19">
        <v>0.70018040456606101</v>
      </c>
    </row>
    <row r="11526" spans="2:14" x14ac:dyDescent="0.2">
      <c r="B11526" s="2" t="s">
        <v>40551</v>
      </c>
      <c r="C11526" t="s">
        <v>40553</v>
      </c>
      <c r="D11526" s="19" t="s">
        <v>40552</v>
      </c>
      <c r="E11526" s="8">
        <v>0.60764062257511697</v>
      </c>
      <c r="F11526" s="7">
        <v>0.279585369869774</v>
      </c>
      <c r="G11526" s="9">
        <v>0.42076325924748498</v>
      </c>
      <c r="H11526" s="8">
        <v>0.39260154301841999</v>
      </c>
      <c r="I11526" s="7">
        <v>0.452692193637041</v>
      </c>
      <c r="J11526" s="9">
        <v>0.369619433386917</v>
      </c>
      <c r="L11526" s="2">
        <v>-0.13565787772868501</v>
      </c>
      <c r="M11526" s="25">
        <v>0.46359207952495102</v>
      </c>
      <c r="N11526" s="19">
        <v>0.70065374760231403</v>
      </c>
    </row>
    <row r="11527" spans="2:14" x14ac:dyDescent="0.2">
      <c r="B11527" s="2" t="s">
        <v>22409</v>
      </c>
      <c r="C11527" t="s">
        <v>22411</v>
      </c>
      <c r="D11527" s="19" t="s">
        <v>22410</v>
      </c>
      <c r="E11527" s="8">
        <v>12.574687216803101</v>
      </c>
      <c r="F11527" s="7">
        <v>13.5421702391852</v>
      </c>
      <c r="G11527" s="9">
        <v>18.115866648539601</v>
      </c>
      <c r="H11527" s="8">
        <v>17.232154438082201</v>
      </c>
      <c r="I11527" s="7">
        <v>11.375599207913501</v>
      </c>
      <c r="J11527" s="9">
        <v>12.335161218689599</v>
      </c>
      <c r="L11527" s="2">
        <v>-9.5774623109875098E-2</v>
      </c>
      <c r="M11527" s="25">
        <v>0.46359207952495102</v>
      </c>
      <c r="N11527" s="19">
        <v>0.70071195791045104</v>
      </c>
    </row>
    <row r="11528" spans="2:14" x14ac:dyDescent="0.2">
      <c r="B11528" s="2" t="s">
        <v>28937</v>
      </c>
      <c r="C11528" t="s">
        <v>28939</v>
      </c>
      <c r="D11528" s="19" t="s">
        <v>28938</v>
      </c>
      <c r="E11528" s="8">
        <v>3.0909764602048999</v>
      </c>
      <c r="F11528" s="7">
        <v>3.3747827940385702</v>
      </c>
      <c r="G11528" s="9">
        <v>3.1332483711183001</v>
      </c>
      <c r="H11528" s="8">
        <v>3.3950785060491402</v>
      </c>
      <c r="I11528" s="7">
        <v>2.76127647603301</v>
      </c>
      <c r="J11528" s="9">
        <v>3.0147273167608701</v>
      </c>
      <c r="L11528" s="2">
        <v>-6.5014885746286E-2</v>
      </c>
      <c r="M11528" s="25">
        <v>0.46359207952495102</v>
      </c>
      <c r="N11528" s="19">
        <v>0.70049653293106395</v>
      </c>
    </row>
    <row r="11529" spans="2:14" x14ac:dyDescent="0.2">
      <c r="B11529" s="2" t="s">
        <v>33672</v>
      </c>
      <c r="C11529" t="s">
        <v>33674</v>
      </c>
      <c r="D11529" s="19" t="s">
        <v>33673</v>
      </c>
      <c r="E11529" s="8">
        <v>2.3602006186449902</v>
      </c>
      <c r="F11529" s="7">
        <v>2.1397772890928302</v>
      </c>
      <c r="G11529" s="9">
        <v>2.11028069747689</v>
      </c>
      <c r="H11529" s="8">
        <v>2.59755549082091</v>
      </c>
      <c r="I11529" s="7">
        <v>2.0159173797598702</v>
      </c>
      <c r="J11529" s="9">
        <v>2.07235784672018</v>
      </c>
      <c r="L11529" s="2">
        <v>-5.3507478984070801E-2</v>
      </c>
      <c r="M11529" s="25">
        <v>0.46359207952495102</v>
      </c>
      <c r="N11529" s="19">
        <v>0.70045883346327997</v>
      </c>
    </row>
    <row r="11530" spans="2:14" x14ac:dyDescent="0.2">
      <c r="B11530" s="2" t="s">
        <v>4200</v>
      </c>
      <c r="C11530" t="s">
        <v>4202</v>
      </c>
      <c r="D11530" s="19" t="s">
        <v>4201</v>
      </c>
      <c r="E11530" s="8">
        <v>111.80965916669599</v>
      </c>
      <c r="F11530" s="7">
        <v>102.20215785259199</v>
      </c>
      <c r="G11530" s="9">
        <v>105.92453793322601</v>
      </c>
      <c r="H11530" s="8">
        <v>108.899434445963</v>
      </c>
      <c r="I11530" s="7">
        <v>104.693819291552</v>
      </c>
      <c r="J11530" s="9">
        <v>102.999100063363</v>
      </c>
      <c r="L11530" s="2">
        <v>-1.8189102376878999E-2</v>
      </c>
      <c r="M11530" s="25">
        <v>0.46359207952495102</v>
      </c>
      <c r="N11530" s="19">
        <v>0.70061015114214797</v>
      </c>
    </row>
    <row r="11531" spans="2:14" x14ac:dyDescent="0.2">
      <c r="B11531" s="2" t="s">
        <v>11403</v>
      </c>
      <c r="C11531" t="s">
        <v>11405</v>
      </c>
      <c r="D11531" s="19" t="s">
        <v>11404</v>
      </c>
      <c r="E11531" s="8">
        <v>36.711136053909001</v>
      </c>
      <c r="F11531" s="7">
        <v>38.346000409018899</v>
      </c>
      <c r="G11531" s="9">
        <v>39.4730118145077</v>
      </c>
      <c r="H11531" s="8">
        <v>35.889695857961399</v>
      </c>
      <c r="I11531" s="7">
        <v>39.250274339792</v>
      </c>
      <c r="J11531" s="9">
        <v>37.764478556637499</v>
      </c>
      <c r="L11531" s="2">
        <v>2.2142440623202499E-2</v>
      </c>
      <c r="M11531" s="25">
        <v>0.46359207952495102</v>
      </c>
      <c r="N11531" s="19">
        <v>0.700742128586618</v>
      </c>
    </row>
    <row r="11532" spans="2:14" x14ac:dyDescent="0.2">
      <c r="B11532" s="2" t="s">
        <v>568</v>
      </c>
      <c r="C11532" t="s">
        <v>570</v>
      </c>
      <c r="D11532" s="19" t="s">
        <v>569</v>
      </c>
      <c r="E11532" s="8">
        <v>360.51441144315402</v>
      </c>
      <c r="F11532" s="7">
        <v>372.51805427104398</v>
      </c>
      <c r="G11532" s="9">
        <v>392.09226090413802</v>
      </c>
      <c r="H11532" s="8">
        <v>381.76188715281802</v>
      </c>
      <c r="I11532" s="7">
        <v>389.95810574385001</v>
      </c>
      <c r="J11532" s="9">
        <v>365.26305562969202</v>
      </c>
      <c r="L11532" s="2">
        <v>2.7886569215222999E-2</v>
      </c>
      <c r="M11532" s="25">
        <v>0.46359207952495102</v>
      </c>
      <c r="N11532" s="19">
        <v>0.70055888327247595</v>
      </c>
    </row>
    <row r="11533" spans="2:14" x14ac:dyDescent="0.2">
      <c r="B11533" s="2" t="s">
        <v>36979</v>
      </c>
      <c r="C11533" t="s">
        <v>36981</v>
      </c>
      <c r="D11533" s="19" t="s">
        <v>36980</v>
      </c>
      <c r="E11533" s="8">
        <v>3.4592893821290298</v>
      </c>
      <c r="F11533" s="7">
        <v>2.55419315817938</v>
      </c>
      <c r="G11533" s="9">
        <v>3.0698167687474198</v>
      </c>
      <c r="H11533" s="8">
        <v>3.21630642771777</v>
      </c>
      <c r="I11533" s="7">
        <v>3.3786668611626198</v>
      </c>
      <c r="J11533" s="9">
        <v>3.05055281716148</v>
      </c>
      <c r="L11533" s="2">
        <v>6.2207291902619997E-2</v>
      </c>
      <c r="M11533" s="25">
        <v>0.46359207952495102</v>
      </c>
      <c r="N11533" s="19">
        <v>0.70072531948514905</v>
      </c>
    </row>
    <row r="11534" spans="2:14" x14ac:dyDescent="0.2">
      <c r="B11534" s="2" t="s">
        <v>9682</v>
      </c>
      <c r="C11534" t="s">
        <v>9684</v>
      </c>
      <c r="D11534" s="19" t="s">
        <v>9683</v>
      </c>
      <c r="E11534" s="8">
        <v>28.972797546439299</v>
      </c>
      <c r="F11534" s="7">
        <v>28.398891552583201</v>
      </c>
      <c r="G11534" s="9">
        <v>27.758467333443399</v>
      </c>
      <c r="H11534" s="8">
        <v>23.936619834377701</v>
      </c>
      <c r="I11534" s="7">
        <v>29.879434528843898</v>
      </c>
      <c r="J11534" s="9">
        <v>27.7303765237215</v>
      </c>
      <c r="L11534" s="2">
        <v>-2.8318794623572799E-2</v>
      </c>
      <c r="M11534" s="25">
        <v>0.46370921405771398</v>
      </c>
      <c r="N11534" s="19">
        <v>0.70097997407774004</v>
      </c>
    </row>
    <row r="11535" spans="2:14" x14ac:dyDescent="0.2">
      <c r="B11535" s="2" t="s">
        <v>5085</v>
      </c>
      <c r="C11535" t="s">
        <v>5087</v>
      </c>
      <c r="D11535" s="19" t="s">
        <v>5086</v>
      </c>
      <c r="E11535" s="8">
        <v>111.642106270204</v>
      </c>
      <c r="F11535" s="7">
        <v>111.156694791795</v>
      </c>
      <c r="G11535" s="9">
        <v>110.492673280145</v>
      </c>
      <c r="H11535" s="8">
        <v>112.259491587684</v>
      </c>
      <c r="I11535" s="7">
        <v>113.181040368813</v>
      </c>
      <c r="J11535" s="9">
        <v>110.378992765812</v>
      </c>
      <c r="L11535" s="2">
        <v>2.0004433121013899E-2</v>
      </c>
      <c r="M11535" s="25">
        <v>0.46377024070726097</v>
      </c>
      <c r="N11535" s="19">
        <v>0.70113302575681502</v>
      </c>
    </row>
    <row r="11536" spans="2:14" x14ac:dyDescent="0.2">
      <c r="B11536" s="2" t="s">
        <v>1313</v>
      </c>
      <c r="C11536" t="s">
        <v>1315</v>
      </c>
      <c r="D11536" s="19" t="s">
        <v>1314</v>
      </c>
      <c r="E11536" s="8">
        <v>344.28015211392102</v>
      </c>
      <c r="F11536" s="7">
        <v>329.126272045608</v>
      </c>
      <c r="G11536" s="9">
        <v>324.31011925562598</v>
      </c>
      <c r="H11536" s="8">
        <v>309.69875620513</v>
      </c>
      <c r="I11536" s="7">
        <v>330.07887208241601</v>
      </c>
      <c r="J11536" s="9">
        <v>327.31875671067297</v>
      </c>
      <c r="L11536" s="2">
        <v>-1.84351447513906E-2</v>
      </c>
      <c r="M11536" s="25">
        <v>0.463832585302068</v>
      </c>
      <c r="N11536" s="19">
        <v>0.70128808609384796</v>
      </c>
    </row>
    <row r="11537" spans="2:14" x14ac:dyDescent="0.2">
      <c r="B11537" s="2" t="s">
        <v>37014</v>
      </c>
      <c r="C11537" t="s">
        <v>37016</v>
      </c>
      <c r="D11537" s="19" t="s">
        <v>37015</v>
      </c>
      <c r="E11537" s="8">
        <v>0.382887631267044</v>
      </c>
      <c r="F11537" s="7">
        <v>0.78438863984601104</v>
      </c>
      <c r="G11537" s="9">
        <v>0.95391451290176599</v>
      </c>
      <c r="H11537" s="8">
        <v>0.26121588562787401</v>
      </c>
      <c r="I11537" s="7">
        <v>0.84120008846477701</v>
      </c>
      <c r="J11537" s="9">
        <v>0.51420646226336597</v>
      </c>
      <c r="L11537" s="2">
        <v>-0.160455587870177</v>
      </c>
      <c r="M11537" s="25">
        <v>0.463833334979184</v>
      </c>
      <c r="N11537" s="19">
        <v>0.70165406264892505</v>
      </c>
    </row>
    <row r="11538" spans="2:14" x14ac:dyDescent="0.2">
      <c r="B11538" s="2" t="s">
        <v>36031</v>
      </c>
      <c r="C11538" t="s">
        <v>36033</v>
      </c>
      <c r="D11538" s="19" t="s">
        <v>36032</v>
      </c>
      <c r="E11538" s="8">
        <v>2.0121388879173998</v>
      </c>
      <c r="F11538" s="7">
        <v>1.72144274979753</v>
      </c>
      <c r="G11538" s="9">
        <v>2.0286908187043902</v>
      </c>
      <c r="H11538" s="8">
        <v>1.4413700747345399</v>
      </c>
      <c r="I11538" s="7">
        <v>1.76338345313768</v>
      </c>
      <c r="J11538" s="9">
        <v>1.8324574677602501</v>
      </c>
      <c r="L11538" s="2">
        <v>-8.7958868175512794E-2</v>
      </c>
      <c r="M11538" s="25">
        <v>0.463833334979184</v>
      </c>
      <c r="N11538" s="19">
        <v>0.70150508491234798</v>
      </c>
    </row>
    <row r="11539" spans="2:14" x14ac:dyDescent="0.2">
      <c r="B11539" s="2" t="s">
        <v>35308</v>
      </c>
      <c r="C11539" t="s">
        <v>35310</v>
      </c>
      <c r="D11539" s="19" t="s">
        <v>35309</v>
      </c>
      <c r="E11539" s="8">
        <v>4.4435836921162704</v>
      </c>
      <c r="F11539" s="7">
        <v>4.4945187583999502</v>
      </c>
      <c r="G11539" s="9">
        <v>4.4091560482196899</v>
      </c>
      <c r="H11539" s="8">
        <v>8.1955796705520196</v>
      </c>
      <c r="I11539" s="7">
        <v>3.4653927792985901</v>
      </c>
      <c r="J11539" s="9">
        <v>3.8172049067375902</v>
      </c>
      <c r="L11539" s="2">
        <v>-8.7703119977859997E-2</v>
      </c>
      <c r="M11539" s="25">
        <v>0.463833334979184</v>
      </c>
      <c r="N11539" s="19">
        <v>0.70156612306147204</v>
      </c>
    </row>
    <row r="11540" spans="2:14" x14ac:dyDescent="0.2">
      <c r="B11540" s="2" t="s">
        <v>8578</v>
      </c>
      <c r="C11540" t="s">
        <v>8580</v>
      </c>
      <c r="D11540" s="19" t="s">
        <v>8579</v>
      </c>
      <c r="E11540" s="8">
        <v>60.841381062131198</v>
      </c>
      <c r="F11540" s="7">
        <v>60.809433548825403</v>
      </c>
      <c r="G11540" s="9">
        <v>55.069035997448097</v>
      </c>
      <c r="H11540" s="8">
        <v>62.0865865968034</v>
      </c>
      <c r="I11540" s="7">
        <v>57.8721652924648</v>
      </c>
      <c r="J11540" s="9">
        <v>57.563614591846402</v>
      </c>
      <c r="L11540" s="2">
        <v>-1.9428339815407401E-2</v>
      </c>
      <c r="M11540" s="25">
        <v>0.463833334979184</v>
      </c>
      <c r="N11540" s="19">
        <v>0.70164823320937697</v>
      </c>
    </row>
    <row r="11541" spans="2:14" x14ac:dyDescent="0.2">
      <c r="B11541" s="2" t="s">
        <v>8038</v>
      </c>
      <c r="C11541" t="s">
        <v>8040</v>
      </c>
      <c r="D11541" s="19" t="s">
        <v>8039</v>
      </c>
      <c r="E11541" s="8">
        <v>62.297421685108901</v>
      </c>
      <c r="F11541" s="7">
        <v>64.796229969635405</v>
      </c>
      <c r="G11541" s="9">
        <v>66.555378504832007</v>
      </c>
      <c r="H11541" s="8">
        <v>62.9141482650112</v>
      </c>
      <c r="I11541" s="7">
        <v>65.153567823585206</v>
      </c>
      <c r="J11541" s="9">
        <v>63.878513453928498</v>
      </c>
      <c r="L11541" s="2">
        <v>2.31770859209472E-2</v>
      </c>
      <c r="M11541" s="25">
        <v>0.463833334979184</v>
      </c>
      <c r="N11541" s="19">
        <v>0.70143216211037296</v>
      </c>
    </row>
    <row r="11542" spans="2:14" x14ac:dyDescent="0.2">
      <c r="B11542" s="2" t="s">
        <v>24407</v>
      </c>
      <c r="C11542" t="s">
        <v>24409</v>
      </c>
      <c r="D11542" s="19" t="s">
        <v>24408</v>
      </c>
      <c r="E11542" s="8">
        <v>4.2865964958853802</v>
      </c>
      <c r="F11542" s="7">
        <v>4.6568974183830401</v>
      </c>
      <c r="G11542" s="9">
        <v>6.6969334288817404</v>
      </c>
      <c r="H11542" s="8">
        <v>6.4824808524743203</v>
      </c>
      <c r="I11542" s="7">
        <v>7.7556766005406397</v>
      </c>
      <c r="J11542" s="9">
        <v>4.3655497717985199</v>
      </c>
      <c r="L11542" s="2">
        <v>0.10629116001380599</v>
      </c>
      <c r="M11542" s="25">
        <v>0.463833334979184</v>
      </c>
      <c r="N11542" s="19">
        <v>0.70150270761752398</v>
      </c>
    </row>
    <row r="11543" spans="2:14" x14ac:dyDescent="0.2">
      <c r="B11543" s="2" t="s">
        <v>19895</v>
      </c>
      <c r="C11543" t="s">
        <v>19897</v>
      </c>
      <c r="D11543" s="19" t="s">
        <v>19896</v>
      </c>
      <c r="E11543" s="8">
        <v>18.657263183971398</v>
      </c>
      <c r="F11543" s="7">
        <v>17.879411540268499</v>
      </c>
      <c r="G11543" s="9">
        <v>16.936634979329899</v>
      </c>
      <c r="H11543" s="8">
        <v>20.173293096631902</v>
      </c>
      <c r="I11543" s="7">
        <v>18.414317967376402</v>
      </c>
      <c r="J11543" s="9">
        <v>16.873591253823701</v>
      </c>
      <c r="L11543" s="2">
        <v>-2.2497193742255599E-2</v>
      </c>
      <c r="M11543" s="25">
        <v>0.463894069145591</v>
      </c>
      <c r="N11543" s="19">
        <v>0.70183869947706301</v>
      </c>
    </row>
    <row r="11544" spans="2:14" x14ac:dyDescent="0.2">
      <c r="B11544" s="2" t="s">
        <v>28501</v>
      </c>
      <c r="C11544" t="s">
        <v>28503</v>
      </c>
      <c r="D11544" s="19" t="s">
        <v>28502</v>
      </c>
      <c r="E11544" s="8">
        <v>3.1209174427231199</v>
      </c>
      <c r="F11544" s="7">
        <v>3.5514263346460502</v>
      </c>
      <c r="G11544" s="9">
        <v>2.8828128519870799</v>
      </c>
      <c r="H11544" s="8">
        <v>3.6628957516581</v>
      </c>
      <c r="I11544" s="7">
        <v>2.5840512316586701</v>
      </c>
      <c r="J11544" s="9">
        <v>3.4560443466740902</v>
      </c>
      <c r="L11544" s="2">
        <v>5.70811708089876E-2</v>
      </c>
      <c r="M11544" s="25">
        <v>0.463894069145591</v>
      </c>
      <c r="N11544" s="19">
        <v>0.70189929857231004</v>
      </c>
    </row>
    <row r="11545" spans="2:14" x14ac:dyDescent="0.2">
      <c r="B11545" s="2" t="s">
        <v>30331</v>
      </c>
      <c r="C11545" t="s">
        <v>30333</v>
      </c>
      <c r="D11545" s="19" t="s">
        <v>30332</v>
      </c>
      <c r="E11545" s="8">
        <v>4.4362871671702697</v>
      </c>
      <c r="F11545" s="7">
        <v>7.2292788494898597</v>
      </c>
      <c r="G11545" s="9">
        <v>6.1248882478395696</v>
      </c>
      <c r="H11545" s="8">
        <v>6.7088531997035901</v>
      </c>
      <c r="I11545" s="7">
        <v>4.0132548758353197</v>
      </c>
      <c r="J11545" s="9">
        <v>6.6032271761953698</v>
      </c>
      <c r="L11545" s="2">
        <v>0.124041604500716</v>
      </c>
      <c r="M11545" s="25">
        <v>0.463894069145591</v>
      </c>
      <c r="N11545" s="19">
        <v>0.70192838240349997</v>
      </c>
    </row>
    <row r="11546" spans="2:14" x14ac:dyDescent="0.2">
      <c r="B11546" s="2" t="s">
        <v>41735</v>
      </c>
      <c r="C11546" t="s">
        <v>41737</v>
      </c>
      <c r="D11546" s="19" t="s">
        <v>41736</v>
      </c>
      <c r="E11546" s="8">
        <v>0.111396835599474</v>
      </c>
      <c r="F11546" s="7">
        <v>8.9368568558815101E-2</v>
      </c>
      <c r="G11546" s="9">
        <v>8.21917732805241E-2</v>
      </c>
      <c r="H11546" s="8">
        <v>4.9106279956003897E-2</v>
      </c>
      <c r="I11546" s="7">
        <v>8.5270592008642204E-2</v>
      </c>
      <c r="J11546" s="9">
        <v>9.6666274451099904E-2</v>
      </c>
      <c r="L11546" s="2">
        <v>-0.14699631571358601</v>
      </c>
      <c r="M11546" s="25">
        <v>0.46410770977945298</v>
      </c>
      <c r="N11546" s="19">
        <v>0.70232863403913204</v>
      </c>
    </row>
    <row r="11547" spans="2:14" x14ac:dyDescent="0.2">
      <c r="B11547" s="2" t="s">
        <v>24260</v>
      </c>
      <c r="C11547" t="s">
        <v>24262</v>
      </c>
      <c r="D11547" s="19" t="s">
        <v>24261</v>
      </c>
      <c r="E11547" s="8">
        <v>0.75688743451024798</v>
      </c>
      <c r="F11547" s="7">
        <v>1.33912825484979</v>
      </c>
      <c r="G11547" s="9">
        <v>1.41426462254029</v>
      </c>
      <c r="H11547" s="8">
        <v>1.4974679660678401</v>
      </c>
      <c r="I11547" s="7">
        <v>0.68471270513903404</v>
      </c>
      <c r="J11547" s="9">
        <v>0.91482915723568803</v>
      </c>
      <c r="L11547" s="2">
        <v>-0.14553265688359099</v>
      </c>
      <c r="M11547" s="25">
        <v>0.46410770977945298</v>
      </c>
      <c r="N11547" s="19">
        <v>0.70238295659648697</v>
      </c>
    </row>
    <row r="11548" spans="2:14" x14ac:dyDescent="0.2">
      <c r="B11548" s="2" t="s">
        <v>10237</v>
      </c>
      <c r="C11548" t="s">
        <v>10239</v>
      </c>
      <c r="D11548" s="19" t="s">
        <v>10238</v>
      </c>
      <c r="E11548" s="8">
        <v>44.381925269005301</v>
      </c>
      <c r="F11548" s="7">
        <v>41.417329417397603</v>
      </c>
      <c r="G11548" s="9">
        <v>39.286273050299101</v>
      </c>
      <c r="H11548" s="8">
        <v>40.800090382604601</v>
      </c>
      <c r="I11548" s="7">
        <v>43.364084905109699</v>
      </c>
      <c r="J11548" s="9">
        <v>42.264159879986302</v>
      </c>
      <c r="L11548" s="2">
        <v>1.8732023665594798E-2</v>
      </c>
      <c r="M11548" s="25">
        <v>0.46410770977945298</v>
      </c>
      <c r="N11548" s="19">
        <v>0.70243417622711202</v>
      </c>
    </row>
    <row r="11549" spans="2:14" x14ac:dyDescent="0.2">
      <c r="B11549" s="2" t="s">
        <v>9868</v>
      </c>
      <c r="C11549" t="s">
        <v>9870</v>
      </c>
      <c r="D11549" s="19" t="s">
        <v>9869</v>
      </c>
      <c r="E11549" s="8">
        <v>42.570263186479103</v>
      </c>
      <c r="F11549" s="7">
        <v>54.121308123975503</v>
      </c>
      <c r="G11549" s="9">
        <v>45.403448897166598</v>
      </c>
      <c r="H11549" s="8">
        <v>42.003672243334201</v>
      </c>
      <c r="I11549" s="7">
        <v>53.151377830643703</v>
      </c>
      <c r="J11549" s="9">
        <v>42.996049111973399</v>
      </c>
      <c r="L11549" s="2">
        <v>-5.7187779477072098E-2</v>
      </c>
      <c r="M11549" s="25">
        <v>0.46414769877772499</v>
      </c>
      <c r="N11549" s="19">
        <v>0.70270976919571504</v>
      </c>
    </row>
    <row r="11550" spans="2:14" x14ac:dyDescent="0.2">
      <c r="B11550" s="2" t="s">
        <v>2540</v>
      </c>
      <c r="C11550" t="s">
        <v>2542</v>
      </c>
      <c r="D11550" s="19" t="s">
        <v>2541</v>
      </c>
      <c r="E11550" s="8">
        <v>143.103367761892</v>
      </c>
      <c r="F11550" s="7">
        <v>158.10900409133001</v>
      </c>
      <c r="G11550" s="9">
        <v>164.69357794465699</v>
      </c>
      <c r="H11550" s="8">
        <v>135.20473592961201</v>
      </c>
      <c r="I11550" s="7">
        <v>157.934557551529</v>
      </c>
      <c r="J11550" s="9">
        <v>144.69522551450899</v>
      </c>
      <c r="L11550" s="2">
        <v>-3.9982915733541603E-2</v>
      </c>
      <c r="M11550" s="25">
        <v>0.46414769877772499</v>
      </c>
      <c r="N11550" s="19">
        <v>0.70263107287467497</v>
      </c>
    </row>
    <row r="11551" spans="2:14" x14ac:dyDescent="0.2">
      <c r="B11551" s="2" t="s">
        <v>23956</v>
      </c>
      <c r="C11551" t="s">
        <v>23958</v>
      </c>
      <c r="D11551" s="19" t="s">
        <v>23957</v>
      </c>
      <c r="E11551" s="8">
        <v>14.840553161101001</v>
      </c>
      <c r="F11551" s="7">
        <v>16.385303824064</v>
      </c>
      <c r="G11551" s="9">
        <v>13.2601771421753</v>
      </c>
      <c r="H11551" s="8">
        <v>15.749394539067699</v>
      </c>
      <c r="I11551" s="7">
        <v>13.591143990301299</v>
      </c>
      <c r="J11551" s="9">
        <v>14.536898223504499</v>
      </c>
      <c r="L11551" s="2">
        <v>-3.5269504730617303E-2</v>
      </c>
      <c r="M11551" s="25">
        <v>0.46414769877772499</v>
      </c>
      <c r="N11551" s="19">
        <v>0.70279894215901095</v>
      </c>
    </row>
    <row r="11552" spans="2:14" x14ac:dyDescent="0.2">
      <c r="B11552" s="2" t="s">
        <v>6241</v>
      </c>
      <c r="C11552" t="s">
        <v>6243</v>
      </c>
      <c r="D11552" s="19" t="s">
        <v>6242</v>
      </c>
      <c r="E11552" s="8">
        <v>123.020322655241</v>
      </c>
      <c r="F11552" s="7">
        <v>113.228579980135</v>
      </c>
      <c r="G11552" s="9">
        <v>110.71642152612</v>
      </c>
      <c r="H11552" s="8">
        <v>111.225724100349</v>
      </c>
      <c r="I11552" s="7">
        <v>117.46608900247701</v>
      </c>
      <c r="J11552" s="9">
        <v>117.60369321946</v>
      </c>
      <c r="L11552" s="2">
        <v>1.95054441163602E-2</v>
      </c>
      <c r="M11552" s="25">
        <v>0.46414769877772499</v>
      </c>
      <c r="N11552" s="19">
        <v>0.70273247896049096</v>
      </c>
    </row>
    <row r="11553" spans="2:14" x14ac:dyDescent="0.2">
      <c r="B11553" s="2" t="s">
        <v>20340</v>
      </c>
      <c r="C11553" t="s">
        <v>20342</v>
      </c>
      <c r="D11553" s="19" t="s">
        <v>20341</v>
      </c>
      <c r="E11553" s="8">
        <v>6.2888707746897001</v>
      </c>
      <c r="F11553" s="7">
        <v>6.3609576468975</v>
      </c>
      <c r="G11553" s="9">
        <v>6.0037771820744403</v>
      </c>
      <c r="H11553" s="8">
        <v>6.2137276033714501</v>
      </c>
      <c r="I11553" s="7">
        <v>6.1796277941458602</v>
      </c>
      <c r="J11553" s="9">
        <v>6.52362343781724</v>
      </c>
      <c r="L11553" s="2">
        <v>5.6324062557408801E-2</v>
      </c>
      <c r="M11553" s="25">
        <v>0.46414769877772499</v>
      </c>
      <c r="N11553" s="19">
        <v>0.70279000393175495</v>
      </c>
    </row>
    <row r="11554" spans="2:14" x14ac:dyDescent="0.2">
      <c r="B11554" s="2" t="s">
        <v>14607</v>
      </c>
      <c r="C11554" t="s">
        <v>14609</v>
      </c>
      <c r="D11554" s="19" t="s">
        <v>14608</v>
      </c>
      <c r="E11554" s="8">
        <v>31.151576629434</v>
      </c>
      <c r="F11554" s="7">
        <v>28.591343586249899</v>
      </c>
      <c r="G11554" s="9">
        <v>29.059507116344399</v>
      </c>
      <c r="H11554" s="8">
        <v>28.894725812065499</v>
      </c>
      <c r="I11554" s="7">
        <v>29.8643443509478</v>
      </c>
      <c r="J11554" s="9">
        <v>28.714959792995899</v>
      </c>
      <c r="L11554" s="2">
        <v>-2.1031108632650199E-2</v>
      </c>
      <c r="M11554" s="25">
        <v>0.46415467029810997</v>
      </c>
      <c r="N11554" s="19">
        <v>0.70287034753956301</v>
      </c>
    </row>
    <row r="11555" spans="2:14" x14ac:dyDescent="0.2">
      <c r="B11555" s="2" t="s">
        <v>39328</v>
      </c>
      <c r="C11555" t="s">
        <v>39330</v>
      </c>
      <c r="D11555" s="19" t="s">
        <v>39329</v>
      </c>
      <c r="E11555" s="8">
        <v>0.20387349113834</v>
      </c>
      <c r="F11555" s="7">
        <v>0.106312924257204</v>
      </c>
      <c r="G11555" s="9">
        <v>3.5554691841173998E-2</v>
      </c>
      <c r="H11555" s="8">
        <v>0</v>
      </c>
      <c r="I11555" s="7">
        <v>7.3773067570502102E-2</v>
      </c>
      <c r="J11555" s="9">
        <v>0.15332570842558901</v>
      </c>
      <c r="L11555" s="2">
        <v>-0.28379826629268701</v>
      </c>
      <c r="M11555" s="25">
        <v>0.464190251980029</v>
      </c>
      <c r="N11555" s="19">
        <v>0.70314983516804597</v>
      </c>
    </row>
    <row r="11556" spans="2:14" x14ac:dyDescent="0.2">
      <c r="B11556" s="2" t="s">
        <v>22655</v>
      </c>
      <c r="C11556" t="s">
        <v>22657</v>
      </c>
      <c r="D11556" s="19" t="s">
        <v>22656</v>
      </c>
      <c r="E11556" s="8">
        <v>30.775444556340702</v>
      </c>
      <c r="F11556" s="7">
        <v>29.747185481145799</v>
      </c>
      <c r="G11556" s="9">
        <v>28.388019690783199</v>
      </c>
      <c r="H11556" s="8">
        <v>35.779632308099799</v>
      </c>
      <c r="I11556" s="7">
        <v>26.164418293472401</v>
      </c>
      <c r="J11556" s="9">
        <v>30.263480952530799</v>
      </c>
      <c r="L11556" s="2">
        <v>2.9169003544430999E-2</v>
      </c>
      <c r="M11556" s="25">
        <v>0.464190251980029</v>
      </c>
      <c r="N11556" s="19">
        <v>0.703289352782967</v>
      </c>
    </row>
    <row r="11557" spans="2:14" x14ac:dyDescent="0.2">
      <c r="B11557" s="2" t="s">
        <v>31792</v>
      </c>
      <c r="C11557" t="s">
        <v>31794</v>
      </c>
      <c r="D11557" s="19" t="s">
        <v>31793</v>
      </c>
      <c r="E11557" s="8">
        <v>4.5648344053052803</v>
      </c>
      <c r="F11557" s="7">
        <v>3.9387949061518399</v>
      </c>
      <c r="G11557" s="9">
        <v>3.4363519424160001</v>
      </c>
      <c r="H11557" s="8">
        <v>4.1717488170745698</v>
      </c>
      <c r="I11557" s="7">
        <v>4.4860516114191302</v>
      </c>
      <c r="J11557" s="9">
        <v>4.1678130386752796</v>
      </c>
      <c r="L11557" s="2">
        <v>5.4830184185076E-2</v>
      </c>
      <c r="M11557" s="25">
        <v>0.464190251980029</v>
      </c>
      <c r="N11557" s="19">
        <v>0.70312817027380303</v>
      </c>
    </row>
    <row r="11558" spans="2:14" x14ac:dyDescent="0.2">
      <c r="B11558" s="2" t="s">
        <v>37423</v>
      </c>
      <c r="C11558" t="s">
        <v>37425</v>
      </c>
      <c r="D11558" s="19" t="s">
        <v>37424</v>
      </c>
      <c r="E11558" s="8">
        <v>1.3089903122015301</v>
      </c>
      <c r="F11558" s="7">
        <v>1.0859431748160699</v>
      </c>
      <c r="G11558" s="9">
        <v>1.26593014383854</v>
      </c>
      <c r="H11558" s="8">
        <v>1.3411644639118301</v>
      </c>
      <c r="I11558" s="7">
        <v>1.1411078777857899</v>
      </c>
      <c r="J11558" s="9">
        <v>1.2976750944861</v>
      </c>
      <c r="L11558" s="2">
        <v>8.60048313811443E-2</v>
      </c>
      <c r="M11558" s="25">
        <v>0.464190251980029</v>
      </c>
      <c r="N11558" s="19">
        <v>0.70310638696908501</v>
      </c>
    </row>
    <row r="11559" spans="2:14" x14ac:dyDescent="0.2">
      <c r="B11559" s="2" t="s">
        <v>36559</v>
      </c>
      <c r="C11559" t="s">
        <v>36561</v>
      </c>
      <c r="D11559" s="19" t="s">
        <v>36560</v>
      </c>
      <c r="E11559" s="8">
        <v>1.60402945093966</v>
      </c>
      <c r="F11559" s="7">
        <v>0.66915638937426802</v>
      </c>
      <c r="G11559" s="9">
        <v>1.0070499163477</v>
      </c>
      <c r="H11559" s="8">
        <v>0.85793946964456502</v>
      </c>
      <c r="I11559" s="7">
        <v>0.81260119386748197</v>
      </c>
      <c r="J11559" s="9">
        <v>1.3872808725978101</v>
      </c>
      <c r="L11559" s="2">
        <v>0.15732504610381101</v>
      </c>
      <c r="M11559" s="25">
        <v>0.464190251980029</v>
      </c>
      <c r="N11559" s="19">
        <v>0.70325040469927003</v>
      </c>
    </row>
    <row r="11560" spans="2:14" x14ac:dyDescent="0.2">
      <c r="B11560" s="2" t="s">
        <v>34792</v>
      </c>
      <c r="C11560" t="s">
        <v>34794</v>
      </c>
      <c r="D11560" s="19" t="s">
        <v>34793</v>
      </c>
      <c r="E11560" s="8">
        <v>0.58110048971167405</v>
      </c>
      <c r="F11560" s="7">
        <v>1.2120946573995</v>
      </c>
      <c r="G11560" s="9">
        <v>0.810732134917309</v>
      </c>
      <c r="H11560" s="8">
        <v>0.66602230000208895</v>
      </c>
      <c r="I11560" s="7">
        <v>0.84110132128285098</v>
      </c>
      <c r="J11560" s="9">
        <v>0.98330439355572397</v>
      </c>
      <c r="L11560" s="2">
        <v>0.16560200826955199</v>
      </c>
      <c r="M11560" s="25">
        <v>0.464190251980029</v>
      </c>
      <c r="N11560" s="19">
        <v>0.70321510691995603</v>
      </c>
    </row>
    <row r="11561" spans="2:14" x14ac:dyDescent="0.2">
      <c r="B11561" s="2" t="s">
        <v>35080</v>
      </c>
      <c r="C11561" t="s">
        <v>35082</v>
      </c>
      <c r="D11561" s="19" t="s">
        <v>35081</v>
      </c>
      <c r="E11561" s="8">
        <v>0.931620305105757</v>
      </c>
      <c r="F11561" s="7">
        <v>1.2145188467143</v>
      </c>
      <c r="G11561" s="9">
        <v>0.91389779908553603</v>
      </c>
      <c r="H11561" s="8">
        <v>0.66735434460209397</v>
      </c>
      <c r="I11561" s="7">
        <v>0.52673970245338497</v>
      </c>
      <c r="J11561" s="9">
        <v>1.09474555815871</v>
      </c>
      <c r="L11561" s="2">
        <v>-0.15554416547673799</v>
      </c>
      <c r="M11561" s="25">
        <v>0.464245577095238</v>
      </c>
      <c r="N11561" s="19">
        <v>0.70343403645839098</v>
      </c>
    </row>
    <row r="11562" spans="2:14" x14ac:dyDescent="0.2">
      <c r="B11562" s="2" t="s">
        <v>22895</v>
      </c>
      <c r="C11562" t="s">
        <v>22897</v>
      </c>
      <c r="D11562" s="19" t="s">
        <v>22896</v>
      </c>
      <c r="E11562" s="8">
        <v>13.794401999140799</v>
      </c>
      <c r="F11562" s="7">
        <v>12.851712505525001</v>
      </c>
      <c r="G11562" s="9">
        <v>13.5090434039677</v>
      </c>
      <c r="H11562" s="8">
        <v>12.9809138749398</v>
      </c>
      <c r="I11562" s="7">
        <v>14.745030171708301</v>
      </c>
      <c r="J11562" s="9">
        <v>12.5456772405728</v>
      </c>
      <c r="L11562" s="2">
        <v>-2.4000063660333901E-2</v>
      </c>
      <c r="M11562" s="25">
        <v>0.46426625881200201</v>
      </c>
      <c r="N11562" s="19">
        <v>0.70352623773885503</v>
      </c>
    </row>
    <row r="11563" spans="2:14" x14ac:dyDescent="0.2">
      <c r="B11563" s="2" t="s">
        <v>18514</v>
      </c>
      <c r="C11563" t="s">
        <v>18516</v>
      </c>
      <c r="D11563" s="19" t="s">
        <v>18515</v>
      </c>
      <c r="E11563" s="8">
        <v>25.4186752759427</v>
      </c>
      <c r="F11563" s="7">
        <v>23.621406262953101</v>
      </c>
      <c r="G11563" s="9">
        <v>23.205147645439801</v>
      </c>
      <c r="H11563" s="8">
        <v>22.131164573340101</v>
      </c>
      <c r="I11563" s="7">
        <v>22.994819461500501</v>
      </c>
      <c r="J11563" s="9">
        <v>25.204389622509598</v>
      </c>
      <c r="L11563" s="2">
        <v>2.4834324798488801E-2</v>
      </c>
      <c r="M11563" s="25">
        <v>0.46426984501433799</v>
      </c>
      <c r="N11563" s="19">
        <v>0.70359253649963605</v>
      </c>
    </row>
    <row r="11564" spans="2:14" x14ac:dyDescent="0.2">
      <c r="B11564" s="2" t="s">
        <v>28895</v>
      </c>
      <c r="C11564" t="s">
        <v>28897</v>
      </c>
      <c r="D11564" s="19" t="s">
        <v>28896</v>
      </c>
      <c r="E11564" s="8">
        <v>12.7488066417004</v>
      </c>
      <c r="F11564" s="7">
        <v>11.4961487545977</v>
      </c>
      <c r="G11564" s="9">
        <v>10.106086532509901</v>
      </c>
      <c r="H11564" s="8">
        <v>16.845090192610201</v>
      </c>
      <c r="I11564" s="7">
        <v>9.0715015827108303</v>
      </c>
      <c r="J11564" s="9">
        <v>12.1743664407957</v>
      </c>
      <c r="L11564" s="2">
        <v>5.08661523863463E-2</v>
      </c>
      <c r="M11564" s="25">
        <v>0.464290956563639</v>
      </c>
      <c r="N11564" s="19">
        <v>0.70370329132590503</v>
      </c>
    </row>
    <row r="11565" spans="2:14" x14ac:dyDescent="0.2">
      <c r="B11565" s="2" t="s">
        <v>10926</v>
      </c>
      <c r="C11565" t="s">
        <v>10928</v>
      </c>
      <c r="D11565" s="19" t="s">
        <v>10927</v>
      </c>
      <c r="E11565" s="8">
        <v>52.485650991873598</v>
      </c>
      <c r="F11565" s="7">
        <v>23.5206114680586</v>
      </c>
      <c r="G11565" s="9">
        <v>40.045599959929604</v>
      </c>
      <c r="H11565" s="8">
        <v>43.8636658423911</v>
      </c>
      <c r="I11565" s="7">
        <v>29.6754761945569</v>
      </c>
      <c r="J11565" s="9">
        <v>43.173064265413799</v>
      </c>
      <c r="L11565" s="2">
        <v>0.13192172641126501</v>
      </c>
      <c r="M11565" s="25">
        <v>0.464290956563639</v>
      </c>
      <c r="N11565" s="19">
        <v>0.70374626501787996</v>
      </c>
    </row>
    <row r="11566" spans="2:14" x14ac:dyDescent="0.2">
      <c r="B11566" s="2" t="s">
        <v>14255</v>
      </c>
      <c r="C11566" t="s">
        <v>14257</v>
      </c>
      <c r="D11566" s="19" t="s">
        <v>14256</v>
      </c>
      <c r="E11566" s="8">
        <v>48.553420866641503</v>
      </c>
      <c r="F11566" s="7">
        <v>49.421858353106003</v>
      </c>
      <c r="G11566" s="9">
        <v>45.600933956348499</v>
      </c>
      <c r="H11566" s="8">
        <v>54.253768232589998</v>
      </c>
      <c r="I11566" s="7">
        <v>48.603810374707102</v>
      </c>
      <c r="J11566" s="9">
        <v>47.151846402399997</v>
      </c>
      <c r="L11566" s="2">
        <v>1.6402239130379699E-2</v>
      </c>
      <c r="M11566" s="25">
        <v>0.46434897072686998</v>
      </c>
      <c r="N11566" s="19">
        <v>0.70389507442129895</v>
      </c>
    </row>
    <row r="11567" spans="2:14" x14ac:dyDescent="0.2">
      <c r="B11567" s="2" t="s">
        <v>26623</v>
      </c>
      <c r="C11567" t="s">
        <v>26625</v>
      </c>
      <c r="D11567" s="19" t="s">
        <v>26624</v>
      </c>
      <c r="E11567" s="8">
        <v>12.079221259530501</v>
      </c>
      <c r="F11567" s="7">
        <v>9.6933767435955893</v>
      </c>
      <c r="G11567" s="9">
        <v>9.3035986614715593</v>
      </c>
      <c r="H11567" s="8">
        <v>10.058628265424399</v>
      </c>
      <c r="I11567" s="7">
        <v>9.6771072798224598</v>
      </c>
      <c r="J11567" s="9">
        <v>10.3939763414071</v>
      </c>
      <c r="L11567" s="2">
        <v>-3.9886231895260901E-2</v>
      </c>
      <c r="M11567" s="25">
        <v>0.46444420572568001</v>
      </c>
      <c r="N11567" s="19">
        <v>0.70411492781433904</v>
      </c>
    </row>
    <row r="11568" spans="2:14" x14ac:dyDescent="0.2">
      <c r="B11568" s="2" t="s">
        <v>26122</v>
      </c>
      <c r="C11568" t="s">
        <v>26124</v>
      </c>
      <c r="D11568" s="19" t="s">
        <v>26123</v>
      </c>
      <c r="E11568" s="8">
        <v>8.3807978694946197</v>
      </c>
      <c r="F11568" s="7">
        <v>7.8932564338960001</v>
      </c>
      <c r="G11568" s="9">
        <v>7.7695358985905196</v>
      </c>
      <c r="H11568" s="8">
        <v>7.7033873530518298</v>
      </c>
      <c r="I11568" s="7">
        <v>8.9522311589340102</v>
      </c>
      <c r="J11568" s="9">
        <v>7.5662188170283997</v>
      </c>
      <c r="L11568" s="2">
        <v>-2.9681760227043202E-2</v>
      </c>
      <c r="M11568" s="25">
        <v>0.46444420572568001</v>
      </c>
      <c r="N11568" s="19">
        <v>0.70418470483245099</v>
      </c>
    </row>
    <row r="11569" spans="2:14" x14ac:dyDescent="0.2">
      <c r="B11569" s="2" t="s">
        <v>20748</v>
      </c>
      <c r="C11569" t="s">
        <v>20750</v>
      </c>
      <c r="D11569" s="19" t="s">
        <v>20749</v>
      </c>
      <c r="E11569" s="8">
        <v>18.125621908365499</v>
      </c>
      <c r="F11569" s="7">
        <v>17.261911386170802</v>
      </c>
      <c r="G11569" s="9">
        <v>16.030820446922199</v>
      </c>
      <c r="H11569" s="8">
        <v>17.394467407915698</v>
      </c>
      <c r="I11569" s="7">
        <v>17.099531451866401</v>
      </c>
      <c r="J11569" s="9">
        <v>17.5159289305393</v>
      </c>
      <c r="L11569" s="2">
        <v>2.1045992442865601E-2</v>
      </c>
      <c r="M11569" s="25">
        <v>0.46444420572568001</v>
      </c>
      <c r="N11569" s="19">
        <v>0.70422210058454104</v>
      </c>
    </row>
    <row r="11570" spans="2:14" x14ac:dyDescent="0.2">
      <c r="B11570" s="2" t="s">
        <v>31108</v>
      </c>
      <c r="C11570" t="s">
        <v>31110</v>
      </c>
      <c r="D11570" s="19" t="s">
        <v>31109</v>
      </c>
      <c r="E11570" s="8">
        <v>5.1318067654130699</v>
      </c>
      <c r="F11570" s="7">
        <v>3.4308441997579</v>
      </c>
      <c r="G11570" s="9">
        <v>4.7043075659142497</v>
      </c>
      <c r="H11570" s="8">
        <v>4.6501150188846401</v>
      </c>
      <c r="I11570" s="7">
        <v>3.92822828948287</v>
      </c>
      <c r="J11570" s="9">
        <v>3.95840201820097</v>
      </c>
      <c r="L11570" s="2">
        <v>-9.3870760616826907E-2</v>
      </c>
      <c r="M11570" s="25">
        <v>0.464630126198671</v>
      </c>
      <c r="N11570" s="19">
        <v>0.70460148475593398</v>
      </c>
    </row>
    <row r="11571" spans="2:14" x14ac:dyDescent="0.2">
      <c r="B11571" s="2" t="s">
        <v>12951</v>
      </c>
      <c r="C11571" t="s">
        <v>12953</v>
      </c>
      <c r="D11571" s="19" t="s">
        <v>12952</v>
      </c>
      <c r="E11571" s="8">
        <v>34.138342672895497</v>
      </c>
      <c r="F11571" s="7">
        <v>35.738050633041397</v>
      </c>
      <c r="G11571" s="9">
        <v>39.893508637898101</v>
      </c>
      <c r="H11571" s="8">
        <v>33.097462236235103</v>
      </c>
      <c r="I11571" s="7">
        <v>37.564901468748801</v>
      </c>
      <c r="J11571" s="9">
        <v>33.958185032187103</v>
      </c>
      <c r="L11571" s="2">
        <v>-2.71161352289973E-2</v>
      </c>
      <c r="M11571" s="25">
        <v>0.464630126198671</v>
      </c>
      <c r="N11571" s="19">
        <v>0.70462582920995498</v>
      </c>
    </row>
    <row r="11572" spans="2:14" x14ac:dyDescent="0.2">
      <c r="B11572" s="2" t="s">
        <v>34561</v>
      </c>
      <c r="C11572" t="s">
        <v>34563</v>
      </c>
      <c r="D11572" s="19" t="s">
        <v>34562</v>
      </c>
      <c r="E11572" s="8">
        <v>0.86646233733794298</v>
      </c>
      <c r="F11572" s="7">
        <v>2.0332346764190201</v>
      </c>
      <c r="G11572" s="9">
        <v>1.2088595225999199</v>
      </c>
      <c r="H11572" s="8">
        <v>0.82757235193711998</v>
      </c>
      <c r="I11572" s="7">
        <v>1.7244454544604899</v>
      </c>
      <c r="J11572" s="9">
        <v>1.4661770868196999</v>
      </c>
      <c r="L11572" s="2">
        <v>0.150383277249964</v>
      </c>
      <c r="M11572" s="25">
        <v>0.46465011735690798</v>
      </c>
      <c r="N11572" s="19">
        <v>0.70476301743238801</v>
      </c>
    </row>
    <row r="11573" spans="2:14" x14ac:dyDescent="0.2">
      <c r="B11573" s="2" t="s">
        <v>32173</v>
      </c>
      <c r="C11573" t="s">
        <v>32175</v>
      </c>
      <c r="D11573" s="19" t="s">
        <v>32174</v>
      </c>
      <c r="E11573" s="8">
        <v>1.4523559178236001</v>
      </c>
      <c r="F11573" s="7">
        <v>2.5818853033892402</v>
      </c>
      <c r="G11573" s="9">
        <v>0.80590634839994402</v>
      </c>
      <c r="H11573" s="8">
        <v>1.1349563683709101</v>
      </c>
      <c r="I11573" s="7">
        <v>2.3888421879972102</v>
      </c>
      <c r="J11573" s="9">
        <v>1.8618121737393001</v>
      </c>
      <c r="L11573" s="2">
        <v>0.16811619181450299</v>
      </c>
      <c r="M11573" s="25">
        <v>0.46465011735690798</v>
      </c>
      <c r="N11573" s="19">
        <v>0.70477797493193794</v>
      </c>
    </row>
    <row r="11574" spans="2:14" x14ac:dyDescent="0.2">
      <c r="B11574" s="2" t="s">
        <v>23659</v>
      </c>
      <c r="C11574" t="s">
        <v>23661</v>
      </c>
      <c r="D11574" s="19" t="s">
        <v>23660</v>
      </c>
      <c r="E11574" s="8">
        <v>14.8871200984099</v>
      </c>
      <c r="F11574" s="7">
        <v>14.853766382930001</v>
      </c>
      <c r="G11574" s="9">
        <v>14.2623056207162</v>
      </c>
      <c r="H11574" s="8">
        <v>14.281295665253699</v>
      </c>
      <c r="I11574" s="7">
        <v>14.6488865947227</v>
      </c>
      <c r="J11574" s="9">
        <v>14.977175003685099</v>
      </c>
      <c r="L11574" s="2">
        <v>2.7515363655889601E-2</v>
      </c>
      <c r="M11574" s="25">
        <v>0.46474592651461</v>
      </c>
      <c r="N11574" s="19">
        <v>0.70498422439628605</v>
      </c>
    </row>
    <row r="11575" spans="2:14" x14ac:dyDescent="0.2">
      <c r="B11575" s="2" t="s">
        <v>36040</v>
      </c>
      <c r="C11575" t="s">
        <v>36042</v>
      </c>
      <c r="D11575" s="19" t="s">
        <v>36041</v>
      </c>
      <c r="E11575" s="8">
        <v>0.19908685571840601</v>
      </c>
      <c r="F11575" s="7">
        <v>0.17302810102494501</v>
      </c>
      <c r="G11575" s="9">
        <v>0.15045299734204601</v>
      </c>
      <c r="H11575" s="8">
        <v>0.13944414920262599</v>
      </c>
      <c r="I11575" s="7">
        <v>0.18010247405518101</v>
      </c>
      <c r="J11575" s="9">
        <v>0.16220301180833399</v>
      </c>
      <c r="L11575" s="2">
        <v>-0.13514458141072599</v>
      </c>
      <c r="M11575" s="25">
        <v>0.46480451126163003</v>
      </c>
      <c r="N11575" s="19">
        <v>0.70521777221885695</v>
      </c>
    </row>
    <row r="11576" spans="2:14" x14ac:dyDescent="0.2">
      <c r="B11576" s="2" t="s">
        <v>12555</v>
      </c>
      <c r="C11576" t="s">
        <v>12557</v>
      </c>
      <c r="D11576" s="19" t="s">
        <v>12556</v>
      </c>
      <c r="E11576" s="8">
        <v>27.251969405457</v>
      </c>
      <c r="F11576" s="7">
        <v>27.2337381842658</v>
      </c>
      <c r="G11576" s="9">
        <v>26.792561073539598</v>
      </c>
      <c r="H11576" s="8">
        <v>25.899519637469901</v>
      </c>
      <c r="I11576" s="7">
        <v>27.388015524697501</v>
      </c>
      <c r="J11576" s="9">
        <v>26.000737200747299</v>
      </c>
      <c r="L11576" s="2">
        <v>-2.9465662326805E-2</v>
      </c>
      <c r="M11576" s="25">
        <v>0.46480451126163003</v>
      </c>
      <c r="N11576" s="19">
        <v>0.70537776549906095</v>
      </c>
    </row>
    <row r="11577" spans="2:14" x14ac:dyDescent="0.2">
      <c r="B11577" s="2" t="s">
        <v>7789</v>
      </c>
      <c r="C11577" t="s">
        <v>7791</v>
      </c>
      <c r="D11577" s="19" t="s">
        <v>7790</v>
      </c>
      <c r="E11577" s="8">
        <v>46.021702621055702</v>
      </c>
      <c r="F11577" s="7">
        <v>44.541868432095697</v>
      </c>
      <c r="G11577" s="9">
        <v>50.1757166295113</v>
      </c>
      <c r="H11577" s="8">
        <v>39.223689182869101</v>
      </c>
      <c r="I11577" s="7">
        <v>49.690349377878697</v>
      </c>
      <c r="J11577" s="9">
        <v>44.407063361488603</v>
      </c>
      <c r="L11577" s="2">
        <v>-2.6070386634818199E-2</v>
      </c>
      <c r="M11577" s="25">
        <v>0.46480451126163003</v>
      </c>
      <c r="N11577" s="19">
        <v>0.70525595626988402</v>
      </c>
    </row>
    <row r="11578" spans="2:14" x14ac:dyDescent="0.2">
      <c r="B11578" s="2" t="s">
        <v>14869</v>
      </c>
      <c r="C11578" t="s">
        <v>14871</v>
      </c>
      <c r="D11578" s="19" t="s">
        <v>14870</v>
      </c>
      <c r="E11578" s="8">
        <v>27.444777702483801</v>
      </c>
      <c r="F11578" s="7">
        <v>26.404677294949</v>
      </c>
      <c r="G11578" s="9">
        <v>23.8883320759066</v>
      </c>
      <c r="H11578" s="8">
        <v>29.7291848726667</v>
      </c>
      <c r="I11578" s="7">
        <v>24.927964772482099</v>
      </c>
      <c r="J11578" s="9">
        <v>26.297969001232602</v>
      </c>
      <c r="L11578" s="2">
        <v>2.3119303734598699E-2</v>
      </c>
      <c r="M11578" s="25">
        <v>0.46480451126163003</v>
      </c>
      <c r="N11578" s="19">
        <v>0.70522677688961399</v>
      </c>
    </row>
    <row r="11579" spans="2:14" x14ac:dyDescent="0.2">
      <c r="B11579" s="2" t="s">
        <v>40750</v>
      </c>
      <c r="C11579" t="s">
        <v>40752</v>
      </c>
      <c r="D11579" s="19" t="s">
        <v>40751</v>
      </c>
      <c r="E11579" s="8">
        <v>0.101616525426021</v>
      </c>
      <c r="F11579" s="7">
        <v>6.6236848097420198E-2</v>
      </c>
      <c r="G11579" s="9">
        <v>0.28797438889160298</v>
      </c>
      <c r="H11579" s="8">
        <v>0.121319507090258</v>
      </c>
      <c r="I11579" s="7">
        <v>0.29876161133918</v>
      </c>
      <c r="J11579" s="9">
        <v>9.5527535615943002E-2</v>
      </c>
      <c r="L11579" s="2">
        <v>0.18713124624472999</v>
      </c>
      <c r="M11579" s="25">
        <v>0.46480451126163003</v>
      </c>
      <c r="N11579" s="19">
        <v>0.70533606112009595</v>
      </c>
    </row>
    <row r="11580" spans="2:14" x14ac:dyDescent="0.2">
      <c r="B11580" s="2" t="s">
        <v>23114</v>
      </c>
      <c r="C11580" t="s">
        <v>23116</v>
      </c>
      <c r="D11580" s="19" t="s">
        <v>23115</v>
      </c>
      <c r="E11580" s="8">
        <v>4.6987035632882099</v>
      </c>
      <c r="F11580" s="7">
        <v>4.39671872668257</v>
      </c>
      <c r="G11580" s="9">
        <v>5.0822065462994397</v>
      </c>
      <c r="H11580" s="8">
        <v>4.11252150125007</v>
      </c>
      <c r="I11580" s="7">
        <v>5.0948533008284702</v>
      </c>
      <c r="J11580" s="9">
        <v>4.7249667700649898</v>
      </c>
      <c r="L11580" s="2">
        <v>3.8480082489574102E-2</v>
      </c>
      <c r="M11580" s="25">
        <v>0.46481259400768798</v>
      </c>
      <c r="N11580" s="19">
        <v>0.70545096726728296</v>
      </c>
    </row>
    <row r="11581" spans="2:14" x14ac:dyDescent="0.2">
      <c r="B11581" s="2" t="s">
        <v>37275</v>
      </c>
      <c r="C11581" t="s">
        <v>37277</v>
      </c>
      <c r="D11581" s="19" t="s">
        <v>37276</v>
      </c>
      <c r="E11581" s="8">
        <v>8.5188396589772897E-2</v>
      </c>
      <c r="F11581" s="7">
        <v>0.11105695379611299</v>
      </c>
      <c r="G11581" s="9">
        <v>0.14856503277014299</v>
      </c>
      <c r="H11581" s="8">
        <v>4.0682415545116701E-2</v>
      </c>
      <c r="I11581" s="7">
        <v>0.15413012507780099</v>
      </c>
      <c r="J11581" s="9">
        <v>8.0083800889444501E-2</v>
      </c>
      <c r="L11581" s="2">
        <v>-0.27215662006212099</v>
      </c>
      <c r="M11581" s="25">
        <v>0.46493706227637799</v>
      </c>
      <c r="N11581" s="19">
        <v>0.70578715478754706</v>
      </c>
    </row>
    <row r="11582" spans="2:14" x14ac:dyDescent="0.2">
      <c r="B11582" s="2" t="s">
        <v>19361</v>
      </c>
      <c r="C11582" t="s">
        <v>19363</v>
      </c>
      <c r="D11582" s="19" t="s">
        <v>19362</v>
      </c>
      <c r="E11582" s="8">
        <v>21.654980206459001</v>
      </c>
      <c r="F11582" s="7">
        <v>21.9921242630233</v>
      </c>
      <c r="G11582" s="9">
        <v>18.694662540940499</v>
      </c>
      <c r="H11582" s="8">
        <v>23.661508289134801</v>
      </c>
      <c r="I11582" s="7">
        <v>20.272782223902102</v>
      </c>
      <c r="J11582" s="9">
        <v>20.263825266394701</v>
      </c>
      <c r="L11582" s="2">
        <v>-2.0876213687213999E-2</v>
      </c>
      <c r="M11582" s="25">
        <v>0.46493706227637799</v>
      </c>
      <c r="N11582" s="19">
        <v>0.70582272969847604</v>
      </c>
    </row>
    <row r="11583" spans="2:14" x14ac:dyDescent="0.2">
      <c r="B11583" s="2" t="s">
        <v>34399</v>
      </c>
      <c r="C11583" t="s">
        <v>34401</v>
      </c>
      <c r="D11583" s="19" t="s">
        <v>34400</v>
      </c>
      <c r="E11583" s="8">
        <v>1.4466153805990001</v>
      </c>
      <c r="F11583" s="7">
        <v>2.2002153020186501</v>
      </c>
      <c r="G11583" s="9">
        <v>0.63070931613908698</v>
      </c>
      <c r="H11583" s="8">
        <v>2.7633720273378599</v>
      </c>
      <c r="I11583" s="7">
        <v>2.8354518144488701</v>
      </c>
      <c r="J11583" s="9">
        <v>1.35993237038349</v>
      </c>
      <c r="L11583" s="2">
        <v>0.183475794457889</v>
      </c>
      <c r="M11583" s="25">
        <v>0.46493706227637799</v>
      </c>
      <c r="N11583" s="19">
        <v>0.70571672537044206</v>
      </c>
    </row>
    <row r="11584" spans="2:14" x14ac:dyDescent="0.2">
      <c r="B11584" s="2" t="s">
        <v>10117</v>
      </c>
      <c r="C11584" t="s">
        <v>10119</v>
      </c>
      <c r="D11584" s="19" t="s">
        <v>10118</v>
      </c>
      <c r="E11584" s="8">
        <v>66.087481597891198</v>
      </c>
      <c r="F11584" s="7">
        <v>65.601156241766702</v>
      </c>
      <c r="G11584" s="9">
        <v>59.873124730326303</v>
      </c>
      <c r="H11584" s="8">
        <v>63.333335652868399</v>
      </c>
      <c r="I11584" s="7">
        <v>62.758765463934999</v>
      </c>
      <c r="J11584" s="9">
        <v>63.254749069810799</v>
      </c>
      <c r="L11584" s="2">
        <v>-1.6181487447926E-2</v>
      </c>
      <c r="M11584" s="25">
        <v>0.46497208686696601</v>
      </c>
      <c r="N11584" s="19">
        <v>0.70593685713130105</v>
      </c>
    </row>
    <row r="11585" spans="2:14" x14ac:dyDescent="0.2">
      <c r="B11585" s="2" t="s">
        <v>16595</v>
      </c>
      <c r="C11585" t="s">
        <v>16597</v>
      </c>
      <c r="D11585" s="19" t="s">
        <v>16596</v>
      </c>
      <c r="E11585" s="8">
        <v>28.7843789375524</v>
      </c>
      <c r="F11585" s="7">
        <v>29.633693853555101</v>
      </c>
      <c r="G11585" s="9">
        <v>25.991238117029098</v>
      </c>
      <c r="H11585" s="8">
        <v>30.443032927268799</v>
      </c>
      <c r="I11585" s="7">
        <v>28.1922342987239</v>
      </c>
      <c r="J11585" s="9">
        <v>27.1969410935287</v>
      </c>
      <c r="L11585" s="2">
        <v>-2.26618038503998E-2</v>
      </c>
      <c r="M11585" s="25">
        <v>0.46519533169140598</v>
      </c>
      <c r="N11585" s="19">
        <v>0.70633678095337005</v>
      </c>
    </row>
    <row r="11586" spans="2:14" x14ac:dyDescent="0.2">
      <c r="B11586" s="2" t="s">
        <v>16187</v>
      </c>
      <c r="C11586" t="s">
        <v>16189</v>
      </c>
      <c r="D11586" s="19" t="s">
        <v>16188</v>
      </c>
      <c r="E11586" s="8">
        <v>27.687535616343698</v>
      </c>
      <c r="F11586" s="7">
        <v>27.026626990858301</v>
      </c>
      <c r="G11586" s="9">
        <v>26.000107820591499</v>
      </c>
      <c r="H11586" s="8">
        <v>28.856349364677499</v>
      </c>
      <c r="I11586" s="7">
        <v>25.156093754337199</v>
      </c>
      <c r="J11586" s="9">
        <v>26.238370678582601</v>
      </c>
      <c r="L11586" s="2">
        <v>-2.06964665138436E-2</v>
      </c>
      <c r="M11586" s="25">
        <v>0.46529956424080599</v>
      </c>
      <c r="N11586" s="19">
        <v>0.70655604351322898</v>
      </c>
    </row>
    <row r="11587" spans="2:14" x14ac:dyDescent="0.2">
      <c r="B11587" s="2" t="s">
        <v>31424</v>
      </c>
      <c r="C11587" t="s">
        <v>31426</v>
      </c>
      <c r="D11587" s="19" t="s">
        <v>31425</v>
      </c>
      <c r="E11587" s="8">
        <v>0.72330769029950004</v>
      </c>
      <c r="F11587" s="7">
        <v>0</v>
      </c>
      <c r="G11587" s="9">
        <v>0.882993042594721</v>
      </c>
      <c r="H11587" s="8">
        <v>0.829011608201358</v>
      </c>
      <c r="I11587" s="7">
        <v>0.39260102046215101</v>
      </c>
      <c r="J11587" s="9">
        <v>0.13599323703834901</v>
      </c>
      <c r="L11587" s="2">
        <v>-0.33149766300198602</v>
      </c>
      <c r="M11587" s="25">
        <v>0.46538825372178599</v>
      </c>
      <c r="N11587" s="19">
        <v>0.70675172926012297</v>
      </c>
    </row>
    <row r="11588" spans="2:14" x14ac:dyDescent="0.2">
      <c r="B11588" s="2" t="s">
        <v>29327</v>
      </c>
      <c r="C11588" t="s">
        <v>29329</v>
      </c>
      <c r="D11588" s="19" t="s">
        <v>29328</v>
      </c>
      <c r="E11588" s="8">
        <v>1.0082470834477899</v>
      </c>
      <c r="F11588" s="7">
        <v>1.6430179203385999</v>
      </c>
      <c r="G11588" s="9">
        <v>0.43958528094542398</v>
      </c>
      <c r="H11588" s="8">
        <v>1.4444899233811599</v>
      </c>
      <c r="I11588" s="7">
        <v>1.5961809165254099</v>
      </c>
      <c r="J11588" s="9">
        <v>0.71087373906409501</v>
      </c>
      <c r="L11588" s="2">
        <v>-0.218606984524023</v>
      </c>
      <c r="M11588" s="25">
        <v>0.46540344573879</v>
      </c>
      <c r="N11588" s="19">
        <v>0.70683581330364698</v>
      </c>
    </row>
    <row r="11589" spans="2:14" x14ac:dyDescent="0.2">
      <c r="B11589" s="2" t="s">
        <v>4098</v>
      </c>
      <c r="C11589" t="s">
        <v>4100</v>
      </c>
      <c r="D11589" s="19" t="s">
        <v>4099</v>
      </c>
      <c r="E11589" s="8">
        <v>36.774485727858803</v>
      </c>
      <c r="F11589" s="7">
        <v>39.236196614618102</v>
      </c>
      <c r="G11589" s="9">
        <v>35.6849983669143</v>
      </c>
      <c r="H11589" s="8">
        <v>36.035039018380502</v>
      </c>
      <c r="I11589" s="7">
        <v>36.6981050122141</v>
      </c>
      <c r="J11589" s="9">
        <v>36.1851183876337</v>
      </c>
      <c r="L11589" s="2">
        <v>-2.7550888822052099E-2</v>
      </c>
      <c r="M11589" s="25">
        <v>0.46582877554354901</v>
      </c>
      <c r="N11589" s="19">
        <v>0.70754285567933095</v>
      </c>
    </row>
    <row r="11590" spans="2:14" x14ac:dyDescent="0.2">
      <c r="B11590" s="2" t="s">
        <v>37435</v>
      </c>
      <c r="C11590" t="s">
        <v>37437</v>
      </c>
      <c r="D11590" s="19" t="s">
        <v>37436</v>
      </c>
      <c r="E11590" s="8">
        <v>0.86341084810542801</v>
      </c>
      <c r="F11590" s="7">
        <v>0.70349794179465797</v>
      </c>
      <c r="G11590" s="9">
        <v>1.69397182406958</v>
      </c>
      <c r="H11590" s="8">
        <v>1.23698673698256</v>
      </c>
      <c r="I11590" s="7">
        <v>0.78107833542670702</v>
      </c>
      <c r="J11590" s="9">
        <v>0.71021491261454495</v>
      </c>
      <c r="L11590" s="2">
        <v>-0.19012370391084499</v>
      </c>
      <c r="M11590" s="25">
        <v>0.465839596767472</v>
      </c>
      <c r="N11590" s="19">
        <v>0.70762036212856805</v>
      </c>
    </row>
    <row r="11591" spans="2:14" x14ac:dyDescent="0.2">
      <c r="B11591" s="2" t="s">
        <v>24149</v>
      </c>
      <c r="C11591" t="s">
        <v>24151</v>
      </c>
      <c r="D11591" s="19" t="s">
        <v>24150</v>
      </c>
      <c r="E11591" s="8">
        <v>16.0280024762964</v>
      </c>
      <c r="F11591" s="7">
        <v>17.0298993820224</v>
      </c>
      <c r="G11591" s="9">
        <v>11.979502281938</v>
      </c>
      <c r="H11591" s="8">
        <v>15.6170225167367</v>
      </c>
      <c r="I11591" s="7">
        <v>14.2340549793302</v>
      </c>
      <c r="J11591" s="9">
        <v>15.039988132001399</v>
      </c>
      <c r="L11591" s="2">
        <v>-3.85363537270118E-2</v>
      </c>
      <c r="M11591" s="25">
        <v>0.465932396388749</v>
      </c>
      <c r="N11591" s="19">
        <v>0.70782240911014604</v>
      </c>
    </row>
    <row r="11592" spans="2:14" x14ac:dyDescent="0.2">
      <c r="B11592" s="2" t="s">
        <v>2831</v>
      </c>
      <c r="C11592" t="s">
        <v>2833</v>
      </c>
      <c r="D11592" s="19" t="s">
        <v>2832</v>
      </c>
      <c r="E11592" s="8">
        <v>178.615488921121</v>
      </c>
      <c r="F11592" s="7">
        <v>181.17527607235701</v>
      </c>
      <c r="G11592" s="9">
        <v>192.31130310945599</v>
      </c>
      <c r="H11592" s="8">
        <v>165.96417008055201</v>
      </c>
      <c r="I11592" s="7">
        <v>181.70863320483099</v>
      </c>
      <c r="J11592" s="9">
        <v>176.60517966522499</v>
      </c>
      <c r="L11592" s="2">
        <v>-2.3333369468415001E-2</v>
      </c>
      <c r="M11592" s="25">
        <v>0.46595043172081402</v>
      </c>
      <c r="N11592" s="19">
        <v>0.707972711997367</v>
      </c>
    </row>
    <row r="11593" spans="2:14" x14ac:dyDescent="0.2">
      <c r="B11593" s="2" t="s">
        <v>11169</v>
      </c>
      <c r="C11593" t="s">
        <v>11171</v>
      </c>
      <c r="D11593" s="19" t="s">
        <v>11170</v>
      </c>
      <c r="E11593" s="8">
        <v>102.460378535883</v>
      </c>
      <c r="F11593" s="7">
        <v>105.66385587752799</v>
      </c>
      <c r="G11593" s="9">
        <v>89.358297094723198</v>
      </c>
      <c r="H11593" s="8">
        <v>121.96622967099999</v>
      </c>
      <c r="I11593" s="7">
        <v>97.116419267021001</v>
      </c>
      <c r="J11593" s="9">
        <v>99.516454542334998</v>
      </c>
      <c r="L11593" s="2">
        <v>2.29797661738491E-2</v>
      </c>
      <c r="M11593" s="25">
        <v>0.46595043172081402</v>
      </c>
      <c r="N11593" s="19">
        <v>0.707988272107825</v>
      </c>
    </row>
    <row r="11594" spans="2:14" x14ac:dyDescent="0.2">
      <c r="B11594" s="2" t="s">
        <v>10826</v>
      </c>
      <c r="C11594" t="s">
        <v>10828</v>
      </c>
      <c r="D11594" s="19" t="s">
        <v>10827</v>
      </c>
      <c r="E11594" s="8">
        <v>39.3747018904347</v>
      </c>
      <c r="F11594" s="7">
        <v>40.0723423307847</v>
      </c>
      <c r="G11594" s="9">
        <v>42.553011998887897</v>
      </c>
      <c r="H11594" s="8">
        <v>43.904891092242998</v>
      </c>
      <c r="I11594" s="7">
        <v>44.147003770215903</v>
      </c>
      <c r="J11594" s="9">
        <v>38.892276408269801</v>
      </c>
      <c r="L11594" s="2">
        <v>2.9590083541580499E-2</v>
      </c>
      <c r="M11594" s="25">
        <v>0.46595043172081402</v>
      </c>
      <c r="N11594" s="19">
        <v>0.70803306171034097</v>
      </c>
    </row>
    <row r="11595" spans="2:14" x14ac:dyDescent="0.2">
      <c r="B11595" s="2" t="s">
        <v>41083</v>
      </c>
      <c r="C11595" t="s">
        <v>41085</v>
      </c>
      <c r="D11595" s="19" t="s">
        <v>41084</v>
      </c>
      <c r="E11595" s="8">
        <v>5.3967346012923301E-2</v>
      </c>
      <c r="F11595" s="7">
        <v>5.8629356545642698E-2</v>
      </c>
      <c r="G11595" s="9">
        <v>8.6273746727606598E-2</v>
      </c>
      <c r="H11595" s="8">
        <v>5.1545094971969803E-2</v>
      </c>
      <c r="I11595" s="7">
        <v>7.3231749781114797E-2</v>
      </c>
      <c r="J11595" s="9">
        <v>5.0733554869485102E-2</v>
      </c>
      <c r="L11595" s="2">
        <v>-0.13543606577468401</v>
      </c>
      <c r="M11595" s="25">
        <v>0.46598709716735998</v>
      </c>
      <c r="N11595" s="19">
        <v>0.708149866071767</v>
      </c>
    </row>
    <row r="11596" spans="2:14" x14ac:dyDescent="0.2">
      <c r="B11596" s="2" t="s">
        <v>23102</v>
      </c>
      <c r="C11596" t="s">
        <v>23104</v>
      </c>
      <c r="D11596" s="19" t="s">
        <v>23103</v>
      </c>
      <c r="E11596" s="8">
        <v>35.323176930379702</v>
      </c>
      <c r="F11596" s="7">
        <v>35.502691336193401</v>
      </c>
      <c r="G11596" s="9">
        <v>37.309048005720697</v>
      </c>
      <c r="H11596" s="8">
        <v>31.016958286300799</v>
      </c>
      <c r="I11596" s="7">
        <v>31.645614217845299</v>
      </c>
      <c r="J11596" s="9">
        <v>35.456044985374902</v>
      </c>
      <c r="L11596" s="2">
        <v>-4.16007524003792E-2</v>
      </c>
      <c r="M11596" s="25">
        <v>0.46601281496263303</v>
      </c>
      <c r="N11596" s="19">
        <v>0.70832718429702901</v>
      </c>
    </row>
    <row r="11597" spans="2:14" x14ac:dyDescent="0.2">
      <c r="B11597" s="2" t="s">
        <v>9211</v>
      </c>
      <c r="C11597" t="s">
        <v>9213</v>
      </c>
      <c r="D11597" s="19" t="s">
        <v>9212</v>
      </c>
      <c r="E11597" s="8">
        <v>51.295485446142003</v>
      </c>
      <c r="F11597" s="7">
        <v>48.266769348244203</v>
      </c>
      <c r="G11597" s="9">
        <v>47.253241536875898</v>
      </c>
      <c r="H11597" s="8">
        <v>47.206693463052403</v>
      </c>
      <c r="I11597" s="7">
        <v>47.586209422961502</v>
      </c>
      <c r="J11597" s="9">
        <v>48.390403219820499</v>
      </c>
      <c r="L11597" s="2">
        <v>-1.7601457802238801E-2</v>
      </c>
      <c r="M11597" s="25">
        <v>0.46601281496263303</v>
      </c>
      <c r="N11597" s="19">
        <v>0.70836104014908496</v>
      </c>
    </row>
    <row r="11598" spans="2:14" x14ac:dyDescent="0.2">
      <c r="B11598" s="2" t="s">
        <v>31592</v>
      </c>
      <c r="C11598" t="s">
        <v>31594</v>
      </c>
      <c r="D11598" s="19" t="s">
        <v>31593</v>
      </c>
      <c r="E11598" s="8">
        <v>4.5403877685659602</v>
      </c>
      <c r="F11598" s="7">
        <v>4.7681922231111802</v>
      </c>
      <c r="G11598" s="9">
        <v>4.6189780459196799</v>
      </c>
      <c r="H11598" s="8">
        <v>5.9828999606324897</v>
      </c>
      <c r="I11598" s="7">
        <v>3.9933334843036401</v>
      </c>
      <c r="J11598" s="9">
        <v>4.7821015356391099</v>
      </c>
      <c r="L11598" s="2">
        <v>6.0904250677685103E-2</v>
      </c>
      <c r="M11598" s="25">
        <v>0.46601281496263303</v>
      </c>
      <c r="N11598" s="19">
        <v>0.70837222752676499</v>
      </c>
    </row>
    <row r="11599" spans="2:14" x14ac:dyDescent="0.2">
      <c r="B11599" s="2" t="s">
        <v>17268</v>
      </c>
      <c r="C11599" t="s">
        <v>17270</v>
      </c>
      <c r="D11599" s="19" t="s">
        <v>17269</v>
      </c>
      <c r="E11599" s="8">
        <v>20.9126253539009</v>
      </c>
      <c r="F11599" s="7">
        <v>22.603852738149701</v>
      </c>
      <c r="G11599" s="9">
        <v>20.487799675640499</v>
      </c>
      <c r="H11599" s="8">
        <v>21.528649727110999</v>
      </c>
      <c r="I11599" s="7">
        <v>21.063185913967001</v>
      </c>
      <c r="J11599" s="9">
        <v>21.6221395564618</v>
      </c>
      <c r="L11599" s="2">
        <v>2.6025672229112101E-2</v>
      </c>
      <c r="M11599" s="25">
        <v>0.466206994300783</v>
      </c>
      <c r="N11599" s="19">
        <v>0.70872851212742005</v>
      </c>
    </row>
    <row r="11600" spans="2:14" x14ac:dyDescent="0.2">
      <c r="B11600" s="2" t="s">
        <v>33654</v>
      </c>
      <c r="C11600" t="s">
        <v>33656</v>
      </c>
      <c r="D11600" s="19" t="s">
        <v>33655</v>
      </c>
      <c r="E11600" s="8">
        <v>0.67158326492629505</v>
      </c>
      <c r="F11600" s="7">
        <v>0.84049747177459999</v>
      </c>
      <c r="G11600" s="9">
        <v>0.79642509724229704</v>
      </c>
      <c r="H11600" s="8">
        <v>0.25657606482202699</v>
      </c>
      <c r="I11600" s="7">
        <v>0.70474977490879698</v>
      </c>
      <c r="J11600" s="9">
        <v>0.808116674996046</v>
      </c>
      <c r="L11600" s="2">
        <v>-0.11362134849762801</v>
      </c>
      <c r="M11600" s="25">
        <v>0.466222677176795</v>
      </c>
      <c r="N11600" s="19">
        <v>0.70883383210078699</v>
      </c>
    </row>
    <row r="11601" spans="2:14" x14ac:dyDescent="0.2">
      <c r="B11601" s="2" t="s">
        <v>31742</v>
      </c>
      <c r="C11601" t="s">
        <v>31743</v>
      </c>
      <c r="D11601" s="19"/>
      <c r="E11601" s="8">
        <v>3.01876087440903</v>
      </c>
      <c r="F11601" s="7">
        <v>2.2678844896905801</v>
      </c>
      <c r="G11601" s="9">
        <v>2.6322969217949002</v>
      </c>
      <c r="H11601" s="8">
        <v>2.6389231552806902</v>
      </c>
      <c r="I11601" s="7">
        <v>2.36060850835876</v>
      </c>
      <c r="J11601" s="9">
        <v>2.5011761434205901</v>
      </c>
      <c r="L11601" s="2">
        <v>-7.2554089890823903E-2</v>
      </c>
      <c r="M11601" s="25">
        <v>0.466222677176795</v>
      </c>
      <c r="N11601" s="19">
        <v>0.70890054343653996</v>
      </c>
    </row>
    <row r="11602" spans="2:14" x14ac:dyDescent="0.2">
      <c r="B11602" s="2" t="s">
        <v>28141</v>
      </c>
      <c r="C11602" t="s">
        <v>28143</v>
      </c>
      <c r="D11602" s="19" t="s">
        <v>28142</v>
      </c>
      <c r="E11602" s="8">
        <v>6.4859641494704601</v>
      </c>
      <c r="F11602" s="7">
        <v>5.3807797006329601</v>
      </c>
      <c r="G11602" s="9">
        <v>8.4834394851822008</v>
      </c>
      <c r="H11602" s="8">
        <v>7.0396027911613297</v>
      </c>
      <c r="I11602" s="7">
        <v>10.6681458724736</v>
      </c>
      <c r="J11602" s="9">
        <v>6.0973170327826702</v>
      </c>
      <c r="L11602" s="2">
        <v>0.12602188887251201</v>
      </c>
      <c r="M11602" s="25">
        <v>0.466222677176795</v>
      </c>
      <c r="N11602" s="19">
        <v>0.70893571450745296</v>
      </c>
    </row>
    <row r="11603" spans="2:14" x14ac:dyDescent="0.2">
      <c r="B11603" s="2" t="s">
        <v>10336</v>
      </c>
      <c r="C11603" t="s">
        <v>10338</v>
      </c>
      <c r="D11603" s="19" t="s">
        <v>10337</v>
      </c>
      <c r="E11603" s="8">
        <v>45.881099589706501</v>
      </c>
      <c r="F11603" s="7">
        <v>45.582917753090697</v>
      </c>
      <c r="G11603" s="9">
        <v>43.218602420282203</v>
      </c>
      <c r="H11603" s="8">
        <v>51.497889205193403</v>
      </c>
      <c r="I11603" s="7">
        <v>48.150644242790499</v>
      </c>
      <c r="J11603" s="9">
        <v>43.533517784034501</v>
      </c>
      <c r="L11603" s="2">
        <v>1.9014989808566099E-2</v>
      </c>
      <c r="M11603" s="25">
        <v>0.46623069938645401</v>
      </c>
      <c r="N11603" s="19">
        <v>0.70904274812062096</v>
      </c>
    </row>
    <row r="11604" spans="2:14" x14ac:dyDescent="0.2">
      <c r="B11604" s="2" t="s">
        <v>16998</v>
      </c>
      <c r="C11604" t="s">
        <v>17000</v>
      </c>
      <c r="D11604" s="19" t="s">
        <v>16999</v>
      </c>
      <c r="E11604" s="8">
        <v>16.374732377921202</v>
      </c>
      <c r="F11604" s="7">
        <v>17.593789628555001</v>
      </c>
      <c r="G11604" s="9">
        <v>17.547297999438999</v>
      </c>
      <c r="H11604" s="8">
        <v>18.962510778890302</v>
      </c>
      <c r="I11604" s="7">
        <v>17.634859984275099</v>
      </c>
      <c r="J11604" s="9">
        <v>16.690429318309398</v>
      </c>
      <c r="L11604" s="2">
        <v>3.1231847384547401E-2</v>
      </c>
      <c r="M11604" s="25">
        <v>0.46623069938645401</v>
      </c>
      <c r="N11604" s="19">
        <v>0.70907015597362699</v>
      </c>
    </row>
    <row r="11605" spans="2:14" x14ac:dyDescent="0.2">
      <c r="B11605" s="2" t="s">
        <v>34435</v>
      </c>
      <c r="C11605" t="s">
        <v>34437</v>
      </c>
      <c r="D11605" s="19" t="s">
        <v>34436</v>
      </c>
      <c r="E11605" s="8">
        <v>1.0484705389656499</v>
      </c>
      <c r="F11605" s="7">
        <v>1.13118799756066</v>
      </c>
      <c r="G11605" s="9">
        <v>1.1349243080851099</v>
      </c>
      <c r="H11605" s="8">
        <v>1.3467256255553</v>
      </c>
      <c r="I11605" s="7">
        <v>1.2428505863538399</v>
      </c>
      <c r="J11605" s="9">
        <v>0.91766935952452899</v>
      </c>
      <c r="L11605" s="2">
        <v>-8.5945827279108294E-2</v>
      </c>
      <c r="M11605" s="25">
        <v>0.46639404144700097</v>
      </c>
      <c r="N11605" s="19">
        <v>0.70946874479972599</v>
      </c>
    </row>
    <row r="11606" spans="2:14" x14ac:dyDescent="0.2">
      <c r="B11606" s="2" t="s">
        <v>11487</v>
      </c>
      <c r="C11606" t="s">
        <v>11489</v>
      </c>
      <c r="D11606" s="19" t="s">
        <v>11488</v>
      </c>
      <c r="E11606" s="8">
        <v>63.765229536966103</v>
      </c>
      <c r="F11606" s="7">
        <v>57.7285721050417</v>
      </c>
      <c r="G11606" s="9">
        <v>54.443313330138402</v>
      </c>
      <c r="H11606" s="8">
        <v>49.623784598617199</v>
      </c>
      <c r="I11606" s="7">
        <v>61.371928408927801</v>
      </c>
      <c r="J11606" s="9">
        <v>58.386429768464303</v>
      </c>
      <c r="L11606" s="2">
        <v>-2.8807313946620301E-2</v>
      </c>
      <c r="M11606" s="25">
        <v>0.46639404144700097</v>
      </c>
      <c r="N11606" s="19">
        <v>0.70950200451286105</v>
      </c>
    </row>
    <row r="11607" spans="2:14" x14ac:dyDescent="0.2">
      <c r="B11607" s="2" t="s">
        <v>36589</v>
      </c>
      <c r="C11607" t="s">
        <v>36591</v>
      </c>
      <c r="D11607" s="19" t="s">
        <v>36590</v>
      </c>
      <c r="E11607" s="8">
        <v>1.3141345449625501</v>
      </c>
      <c r="F11607" s="7">
        <v>1.31783729027159</v>
      </c>
      <c r="G11607" s="9">
        <v>0.44073003428121899</v>
      </c>
      <c r="H11607" s="8">
        <v>1.06205118498597</v>
      </c>
      <c r="I11607" s="7">
        <v>0.91447865009268303</v>
      </c>
      <c r="J11607" s="9">
        <v>1.3304199491512101</v>
      </c>
      <c r="L11607" s="2">
        <v>0.145544631495685</v>
      </c>
      <c r="M11607" s="25">
        <v>0.46639404144700097</v>
      </c>
      <c r="N11607" s="19">
        <v>0.70942976185355899</v>
      </c>
    </row>
    <row r="11608" spans="2:14" x14ac:dyDescent="0.2">
      <c r="B11608" s="2" t="s">
        <v>26092</v>
      </c>
      <c r="C11608" t="s">
        <v>26094</v>
      </c>
      <c r="D11608" s="19" t="s">
        <v>26093</v>
      </c>
      <c r="E11608" s="8">
        <v>10.9376182795946</v>
      </c>
      <c r="F11608" s="7">
        <v>10.457945814345299</v>
      </c>
      <c r="G11608" s="9">
        <v>10.6780137124173</v>
      </c>
      <c r="H11608" s="8">
        <v>11.3047122478498</v>
      </c>
      <c r="I11608" s="7">
        <v>10.792853018195</v>
      </c>
      <c r="J11608" s="9">
        <v>10.1044318671571</v>
      </c>
      <c r="L11608" s="2">
        <v>-2.60882127666964E-2</v>
      </c>
      <c r="M11608" s="25">
        <v>0.466458171921594</v>
      </c>
      <c r="N11608" s="19">
        <v>0.70966071429628796</v>
      </c>
    </row>
    <row r="11609" spans="2:14" x14ac:dyDescent="0.2">
      <c r="B11609" s="2" t="s">
        <v>13215</v>
      </c>
      <c r="C11609" t="s">
        <v>13217</v>
      </c>
      <c r="D11609" s="19" t="s">
        <v>13216</v>
      </c>
      <c r="E11609" s="8">
        <v>62.184437467840397</v>
      </c>
      <c r="F11609" s="7">
        <v>66.591197916586694</v>
      </c>
      <c r="G11609" s="9">
        <v>53.021002561526302</v>
      </c>
      <c r="H11609" s="8">
        <v>73.3179719308052</v>
      </c>
      <c r="I11609" s="7">
        <v>53.224851509054801</v>
      </c>
      <c r="J11609" s="9">
        <v>63.1558072693526</v>
      </c>
      <c r="L11609" s="2">
        <v>2.5279355974086901E-2</v>
      </c>
      <c r="M11609" s="25">
        <v>0.46648105120539601</v>
      </c>
      <c r="N11609" s="19">
        <v>0.70981783098731399</v>
      </c>
    </row>
    <row r="11610" spans="2:14" x14ac:dyDescent="0.2">
      <c r="B11610" s="2" t="s">
        <v>31571</v>
      </c>
      <c r="C11610" t="s">
        <v>31573</v>
      </c>
      <c r="D11610" s="19" t="s">
        <v>31572</v>
      </c>
      <c r="E11610" s="8">
        <v>3.4250746511241101</v>
      </c>
      <c r="F11610" s="7">
        <v>5.0232856711528804</v>
      </c>
      <c r="G11610" s="9">
        <v>2.6132698503262901</v>
      </c>
      <c r="H11610" s="8">
        <v>4.0891810331010596</v>
      </c>
      <c r="I11610" s="7">
        <v>3.0984688379610899</v>
      </c>
      <c r="J11610" s="9">
        <v>4.4272798307888896</v>
      </c>
      <c r="L11610" s="2">
        <v>0.12807433470304999</v>
      </c>
      <c r="M11610" s="25">
        <v>0.46648105120539601</v>
      </c>
      <c r="N11610" s="19">
        <v>0.70977269090907102</v>
      </c>
    </row>
    <row r="11611" spans="2:14" x14ac:dyDescent="0.2">
      <c r="B11611" s="2" t="s">
        <v>2222</v>
      </c>
      <c r="C11611" t="s">
        <v>2224</v>
      </c>
      <c r="D11611" s="19" t="s">
        <v>2223</v>
      </c>
      <c r="E11611" s="8">
        <v>101.52811538043299</v>
      </c>
      <c r="F11611" s="7">
        <v>105.229069751419</v>
      </c>
      <c r="G11611" s="9">
        <v>121.889698433992</v>
      </c>
      <c r="H11611" s="8">
        <v>85.025440715699901</v>
      </c>
      <c r="I11611" s="7">
        <v>114.950956726741</v>
      </c>
      <c r="J11611" s="9">
        <v>101.965470759908</v>
      </c>
      <c r="L11611" s="2">
        <v>-3.78333576626977E-2</v>
      </c>
      <c r="M11611" s="25">
        <v>0.466615343831771</v>
      </c>
      <c r="N11611" s="19">
        <v>0.710083348375388</v>
      </c>
    </row>
    <row r="11612" spans="2:14" x14ac:dyDescent="0.2">
      <c r="B11612" s="2" t="s">
        <v>37317</v>
      </c>
      <c r="C11612" t="s">
        <v>37319</v>
      </c>
      <c r="D11612" s="19" t="s">
        <v>37318</v>
      </c>
      <c r="E11612" s="8">
        <v>0.74787839264024703</v>
      </c>
      <c r="F11612" s="7">
        <v>0.51314806773461896</v>
      </c>
      <c r="G11612" s="9">
        <v>0.78942592451006899</v>
      </c>
      <c r="H11612" s="8">
        <v>0.52633433746996305</v>
      </c>
      <c r="I11612" s="7">
        <v>0.83680128495214201</v>
      </c>
      <c r="J11612" s="9">
        <v>0.55505098436304201</v>
      </c>
      <c r="L11612" s="2">
        <v>-0.130886979059647</v>
      </c>
      <c r="M11612" s="25">
        <v>0.46668631840699598</v>
      </c>
      <c r="N11612" s="19">
        <v>0.71025253687547396</v>
      </c>
    </row>
    <row r="11613" spans="2:14" x14ac:dyDescent="0.2">
      <c r="B11613" s="2" t="s">
        <v>38659</v>
      </c>
      <c r="C11613" t="s">
        <v>38661</v>
      </c>
      <c r="D11613" s="19" t="s">
        <v>38660</v>
      </c>
      <c r="E11613" s="8">
        <v>0.71320760741192801</v>
      </c>
      <c r="F11613" s="7">
        <v>0.96697360407189203</v>
      </c>
      <c r="G11613" s="9">
        <v>0.447769622285907</v>
      </c>
      <c r="H11613" s="8">
        <v>0.43596560156922698</v>
      </c>
      <c r="I11613" s="7">
        <v>0.82585352662951195</v>
      </c>
      <c r="J11613" s="9">
        <v>0.64365245947596605</v>
      </c>
      <c r="L11613" s="2">
        <v>-0.183685777339157</v>
      </c>
      <c r="M11613" s="25">
        <v>0.46674447633230898</v>
      </c>
      <c r="N11613" s="19">
        <v>0.71040223657274904</v>
      </c>
    </row>
    <row r="11614" spans="2:14" x14ac:dyDescent="0.2">
      <c r="B11614" s="2" t="s">
        <v>16917</v>
      </c>
      <c r="C11614" t="s">
        <v>16919</v>
      </c>
      <c r="D11614" s="19" t="s">
        <v>16918</v>
      </c>
      <c r="E11614" s="8">
        <v>42.039669529715297</v>
      </c>
      <c r="F11614" s="7">
        <v>42.104901424177299</v>
      </c>
      <c r="G11614" s="9">
        <v>40.161524373876098</v>
      </c>
      <c r="H11614" s="8">
        <v>41.275171052863897</v>
      </c>
      <c r="I11614" s="7">
        <v>39.334012937111503</v>
      </c>
      <c r="J11614" s="9">
        <v>40.5540509500198</v>
      </c>
      <c r="L11614" s="2">
        <v>-2.4509102667255301E-2</v>
      </c>
      <c r="M11614" s="25">
        <v>0.466782045767836</v>
      </c>
      <c r="N11614" s="19">
        <v>0.71057720426044602</v>
      </c>
    </row>
    <row r="11615" spans="2:14" x14ac:dyDescent="0.2">
      <c r="B11615" s="2" t="s">
        <v>19550</v>
      </c>
      <c r="C11615" t="s">
        <v>19552</v>
      </c>
      <c r="D11615" s="19" t="s">
        <v>19551</v>
      </c>
      <c r="E11615" s="8">
        <v>13.7969750982316</v>
      </c>
      <c r="F11615" s="7">
        <v>13.514675594001799</v>
      </c>
      <c r="G11615" s="9">
        <v>14.235442947324801</v>
      </c>
      <c r="H11615" s="8">
        <v>13.950508783810101</v>
      </c>
      <c r="I11615" s="7">
        <v>14.8068104822244</v>
      </c>
      <c r="J11615" s="9">
        <v>13.4614800847626</v>
      </c>
      <c r="L11615" s="2">
        <v>2.09196201511519E-2</v>
      </c>
      <c r="M11615" s="25">
        <v>0.466782045767836</v>
      </c>
      <c r="N11615" s="19">
        <v>0.71058180613030297</v>
      </c>
    </row>
    <row r="11616" spans="2:14" x14ac:dyDescent="0.2">
      <c r="B11616" s="2" t="s">
        <v>38332</v>
      </c>
      <c r="C11616" t="s">
        <v>38334</v>
      </c>
      <c r="D11616" s="19" t="s">
        <v>38333</v>
      </c>
      <c r="E11616" s="8">
        <v>0.37001689081870298</v>
      </c>
      <c r="F11616" s="7">
        <v>0.18759117226390301</v>
      </c>
      <c r="G11616" s="9">
        <v>0.34057189727616299</v>
      </c>
      <c r="H11616" s="8">
        <v>0.17670459256895699</v>
      </c>
      <c r="I11616" s="7">
        <v>0.33473308540726998</v>
      </c>
      <c r="J11616" s="9">
        <v>0.25122139904789398</v>
      </c>
      <c r="L11616" s="2">
        <v>-0.15095796400154901</v>
      </c>
      <c r="M11616" s="25">
        <v>0.46687004508051899</v>
      </c>
      <c r="N11616" s="19">
        <v>0.71077697267415996</v>
      </c>
    </row>
    <row r="11617" spans="2:14" x14ac:dyDescent="0.2">
      <c r="B11617" s="2" t="s">
        <v>2465</v>
      </c>
      <c r="C11617" t="s">
        <v>2467</v>
      </c>
      <c r="D11617" s="19" t="s">
        <v>2466</v>
      </c>
      <c r="E11617" s="8">
        <v>196.08920326159401</v>
      </c>
      <c r="F11617" s="7">
        <v>204.74968586796399</v>
      </c>
      <c r="G11617" s="9">
        <v>199.098940746143</v>
      </c>
      <c r="H11617" s="8">
        <v>203.33346001893099</v>
      </c>
      <c r="I11617" s="7">
        <v>208.49709032654599</v>
      </c>
      <c r="J11617" s="9">
        <v>189.110742827416</v>
      </c>
      <c r="L11617" s="2">
        <v>-2.0907929665908001E-2</v>
      </c>
      <c r="M11617" s="25">
        <v>0.46688467366487102</v>
      </c>
      <c r="N11617" s="19">
        <v>0.71086045087273497</v>
      </c>
    </row>
    <row r="11618" spans="2:14" x14ac:dyDescent="0.2">
      <c r="B11618" s="2" t="s">
        <v>32664</v>
      </c>
      <c r="C11618" t="s">
        <v>32666</v>
      </c>
      <c r="D11618" s="19" t="s">
        <v>32665</v>
      </c>
      <c r="E11618" s="8">
        <v>2.9593021367542098</v>
      </c>
      <c r="F11618" s="7">
        <v>2.76311379103098</v>
      </c>
      <c r="G11618" s="9">
        <v>2.75480487361712</v>
      </c>
      <c r="H11618" s="8">
        <v>2.44452140879888</v>
      </c>
      <c r="I11618" s="7">
        <v>2.5324024156412799</v>
      </c>
      <c r="J11618" s="9">
        <v>3.15791987930396</v>
      </c>
      <c r="L11618" s="2">
        <v>6.4970879853607305E-2</v>
      </c>
      <c r="M11618" s="25">
        <v>0.46694360271969299</v>
      </c>
      <c r="N11618" s="19">
        <v>0.71101138888836302</v>
      </c>
    </row>
    <row r="11619" spans="2:14" x14ac:dyDescent="0.2">
      <c r="B11619" s="2" t="s">
        <v>40494</v>
      </c>
      <c r="C11619" t="s">
        <v>40496</v>
      </c>
      <c r="D11619" s="19" t="s">
        <v>40495</v>
      </c>
      <c r="E11619" s="8">
        <v>0.61986801705936601</v>
      </c>
      <c r="F11619" s="7">
        <v>0.48485936925251399</v>
      </c>
      <c r="G11619" s="9">
        <v>0.36034137650245901</v>
      </c>
      <c r="H11619" s="8">
        <v>0.59204608286204197</v>
      </c>
      <c r="I11619" s="7">
        <v>0.37383939137926597</v>
      </c>
      <c r="J11619" s="9">
        <v>0.466179797654524</v>
      </c>
      <c r="L11619" s="2">
        <v>-0.141934177430177</v>
      </c>
      <c r="M11619" s="25">
        <v>0.46699352313682702</v>
      </c>
      <c r="N11619" s="19">
        <v>0.71127545157313199</v>
      </c>
    </row>
    <row r="11620" spans="2:14" x14ac:dyDescent="0.2">
      <c r="B11620" s="2" t="s">
        <v>41357</v>
      </c>
      <c r="C11620" t="s">
        <v>41359</v>
      </c>
      <c r="D11620" s="19" t="s">
        <v>41358</v>
      </c>
      <c r="E11620" s="8">
        <v>0.572154625638157</v>
      </c>
      <c r="F11620" s="7">
        <v>0.59671741568013303</v>
      </c>
      <c r="G11620" s="9">
        <v>0.399125580995976</v>
      </c>
      <c r="H11620" s="8">
        <v>0.801495555259639</v>
      </c>
      <c r="I11620" s="7">
        <v>0.82815282403414703</v>
      </c>
      <c r="J11620" s="9">
        <v>0.39443829478368098</v>
      </c>
      <c r="L11620" s="2">
        <v>-0.13634939809920901</v>
      </c>
      <c r="M11620" s="25">
        <v>0.46699352313682702</v>
      </c>
      <c r="N11620" s="19">
        <v>0.71132345669207997</v>
      </c>
    </row>
    <row r="11621" spans="2:14" x14ac:dyDescent="0.2">
      <c r="B11621" s="2" t="s">
        <v>36094</v>
      </c>
      <c r="C11621" t="s">
        <v>36096</v>
      </c>
      <c r="D11621" s="19" t="s">
        <v>36095</v>
      </c>
      <c r="E11621" s="8">
        <v>3.4416595843153899</v>
      </c>
      <c r="F11621" s="7">
        <v>3.5995507645982201</v>
      </c>
      <c r="G11621" s="9">
        <v>3.32320306897395</v>
      </c>
      <c r="H11621" s="8">
        <v>2.1728852429021202</v>
      </c>
      <c r="I11621" s="7">
        <v>2.97275036615869</v>
      </c>
      <c r="J11621" s="9">
        <v>3.6558542600056998</v>
      </c>
      <c r="L11621" s="2">
        <v>-5.3084744626223902E-2</v>
      </c>
      <c r="M11621" s="25">
        <v>0.46699352313682702</v>
      </c>
      <c r="N11621" s="19">
        <v>0.71140717861787905</v>
      </c>
    </row>
    <row r="11622" spans="2:14" x14ac:dyDescent="0.2">
      <c r="B11622" s="2" t="s">
        <v>24025</v>
      </c>
      <c r="C11622" t="s">
        <v>24027</v>
      </c>
      <c r="D11622" s="19" t="s">
        <v>24026</v>
      </c>
      <c r="E11622" s="8">
        <v>10.9143801434984</v>
      </c>
      <c r="F11622" s="7">
        <v>10.925587951614</v>
      </c>
      <c r="G11622" s="9">
        <v>11.471520490613401</v>
      </c>
      <c r="H11622" s="8">
        <v>11.727565888405</v>
      </c>
      <c r="I11622" s="7">
        <v>9.7854572338620507</v>
      </c>
      <c r="J11622" s="9">
        <v>10.4435977933132</v>
      </c>
      <c r="L11622" s="2">
        <v>-5.0695627888255997E-2</v>
      </c>
      <c r="M11622" s="25">
        <v>0.46699352313682702</v>
      </c>
      <c r="N11622" s="19">
        <v>0.711251542859901</v>
      </c>
    </row>
    <row r="11623" spans="2:14" x14ac:dyDescent="0.2">
      <c r="B11623" s="2" t="s">
        <v>21289</v>
      </c>
      <c r="C11623" t="s">
        <v>21291</v>
      </c>
      <c r="D11623" s="19" t="s">
        <v>21290</v>
      </c>
      <c r="E11623" s="8">
        <v>16.622993057087601</v>
      </c>
      <c r="F11623" s="7">
        <v>17.432142314224102</v>
      </c>
      <c r="G11623" s="9">
        <v>14.295251106419499</v>
      </c>
      <c r="H11623" s="8">
        <v>15.089608656948601</v>
      </c>
      <c r="I11623" s="7">
        <v>14.3336167557115</v>
      </c>
      <c r="J11623" s="9">
        <v>17.7793910939656</v>
      </c>
      <c r="L11623" s="2">
        <v>4.6401462432974001E-2</v>
      </c>
      <c r="M11623" s="25">
        <v>0.46699352313682702</v>
      </c>
      <c r="N11623" s="19">
        <v>0.71144550550113905</v>
      </c>
    </row>
    <row r="11624" spans="2:14" x14ac:dyDescent="0.2">
      <c r="B11624" s="2" t="s">
        <v>41438</v>
      </c>
      <c r="C11624" t="s">
        <v>41440</v>
      </c>
      <c r="D11624" s="19" t="s">
        <v>41439</v>
      </c>
      <c r="E11624" s="8">
        <v>2.2500746332528698</v>
      </c>
      <c r="F11624" s="7">
        <v>1.94260852001647</v>
      </c>
      <c r="G11624" s="9">
        <v>1.94902495006512</v>
      </c>
      <c r="H11624" s="8">
        <v>2.12061841214997</v>
      </c>
      <c r="I11624" s="7">
        <v>1.7793893979231401</v>
      </c>
      <c r="J11624" s="9">
        <v>2.2273134196702999</v>
      </c>
      <c r="L11624" s="2">
        <v>5.2927327747865197E-2</v>
      </c>
      <c r="M11624" s="25">
        <v>0.46699352313682702</v>
      </c>
      <c r="N11624" s="19">
        <v>0.71145473115352498</v>
      </c>
    </row>
    <row r="11625" spans="2:14" x14ac:dyDescent="0.2">
      <c r="B11625" s="2" t="s">
        <v>35926</v>
      </c>
      <c r="C11625" t="s">
        <v>35928</v>
      </c>
      <c r="D11625" s="19" t="s">
        <v>35927</v>
      </c>
      <c r="E11625" s="8">
        <v>2.6064123823165701</v>
      </c>
      <c r="F11625" s="7">
        <v>2.4362181257993698</v>
      </c>
      <c r="G11625" s="9">
        <v>1.9725646939721599</v>
      </c>
      <c r="H11625" s="8">
        <v>1.69093161639044</v>
      </c>
      <c r="I11625" s="7">
        <v>1.82401417234703</v>
      </c>
      <c r="J11625" s="9">
        <v>2.4964636883686699</v>
      </c>
      <c r="L11625" s="2">
        <v>-8.7463177141346798E-2</v>
      </c>
      <c r="M11625" s="25">
        <v>0.467122033634992</v>
      </c>
      <c r="N11625" s="19">
        <v>0.71206985241504495</v>
      </c>
    </row>
    <row r="11626" spans="2:14" x14ac:dyDescent="0.2">
      <c r="B11626" s="2" t="s">
        <v>26185</v>
      </c>
      <c r="C11626" t="s">
        <v>26187</v>
      </c>
      <c r="D11626" s="19" t="s">
        <v>26186</v>
      </c>
      <c r="E11626" s="8">
        <v>50.435668786448197</v>
      </c>
      <c r="F11626" s="7">
        <v>52.194636300767101</v>
      </c>
      <c r="G11626" s="9">
        <v>41.379704496116503</v>
      </c>
      <c r="H11626" s="8">
        <v>73.762260310877096</v>
      </c>
      <c r="I11626" s="7">
        <v>41.060570173795</v>
      </c>
      <c r="J11626" s="9">
        <v>45.439264441316901</v>
      </c>
      <c r="L11626" s="2">
        <v>-3.8599072190281802E-2</v>
      </c>
      <c r="M11626" s="25">
        <v>0.467122033634992</v>
      </c>
      <c r="N11626" s="19">
        <v>0.71217066498075299</v>
      </c>
    </row>
    <row r="11627" spans="2:14" x14ac:dyDescent="0.2">
      <c r="B11627" s="2" t="s">
        <v>15986</v>
      </c>
      <c r="C11627" t="s">
        <v>15988</v>
      </c>
      <c r="D11627" s="19" t="s">
        <v>15987</v>
      </c>
      <c r="E11627" s="8">
        <v>32.138165363139002</v>
      </c>
      <c r="F11627" s="7">
        <v>31.859027699743201</v>
      </c>
      <c r="G11627" s="9">
        <v>28.127510056103201</v>
      </c>
      <c r="H11627" s="8">
        <v>30.894456936732102</v>
      </c>
      <c r="I11627" s="7">
        <v>30.391415050922902</v>
      </c>
      <c r="J11627" s="9">
        <v>30.212406136572898</v>
      </c>
      <c r="L11627" s="2">
        <v>-2.55089918312352E-2</v>
      </c>
      <c r="M11627" s="25">
        <v>0.467122033634992</v>
      </c>
      <c r="N11627" s="19">
        <v>0.71201802003113202</v>
      </c>
    </row>
    <row r="11628" spans="2:14" x14ac:dyDescent="0.2">
      <c r="B11628" s="2" t="s">
        <v>7459</v>
      </c>
      <c r="C11628" t="s">
        <v>7461</v>
      </c>
      <c r="D11628" s="19" t="s">
        <v>7460</v>
      </c>
      <c r="E11628" s="8">
        <v>74.223098338625505</v>
      </c>
      <c r="F11628" s="7">
        <v>72.856859136033904</v>
      </c>
      <c r="G11628" s="9">
        <v>70.687172761231494</v>
      </c>
      <c r="H11628" s="8">
        <v>72.826055779922896</v>
      </c>
      <c r="I11628" s="7">
        <v>71.354351232463301</v>
      </c>
      <c r="J11628" s="9">
        <v>70.830423539622103</v>
      </c>
      <c r="L11628" s="2">
        <v>-1.6687783973335299E-2</v>
      </c>
      <c r="M11628" s="25">
        <v>0.467122033634992</v>
      </c>
      <c r="N11628" s="19">
        <v>0.71221159937015799</v>
      </c>
    </row>
    <row r="11629" spans="2:14" x14ac:dyDescent="0.2">
      <c r="B11629" s="2" t="s">
        <v>8698</v>
      </c>
      <c r="C11629" t="s">
        <v>8700</v>
      </c>
      <c r="D11629" s="19" t="s">
        <v>8699</v>
      </c>
      <c r="E11629" s="8">
        <v>64.922822894324696</v>
      </c>
      <c r="F11629" s="7">
        <v>63.217595552357203</v>
      </c>
      <c r="G11629" s="9">
        <v>63.116628216282997</v>
      </c>
      <c r="H11629" s="8">
        <v>60.4989219252355</v>
      </c>
      <c r="I11629" s="7">
        <v>66.268289594806603</v>
      </c>
      <c r="J11629" s="9">
        <v>63.787797928100296</v>
      </c>
      <c r="L11629" s="2">
        <v>1.8555750200380999E-2</v>
      </c>
      <c r="M11629" s="25">
        <v>0.467122033634992</v>
      </c>
      <c r="N11629" s="19">
        <v>0.71226680454140501</v>
      </c>
    </row>
    <row r="11630" spans="2:14" x14ac:dyDescent="0.2">
      <c r="B11630" s="2" t="s">
        <v>3474</v>
      </c>
      <c r="C11630" t="s">
        <v>3476</v>
      </c>
      <c r="D11630" s="19" t="s">
        <v>3475</v>
      </c>
      <c r="E11630" s="8">
        <v>166.999278348947</v>
      </c>
      <c r="F11630" s="7">
        <v>158.01246160802299</v>
      </c>
      <c r="G11630" s="9">
        <v>163.37065796632601</v>
      </c>
      <c r="H11630" s="8">
        <v>147.822324877261</v>
      </c>
      <c r="I11630" s="7">
        <v>161.10956844753599</v>
      </c>
      <c r="J11630" s="9">
        <v>165.586950265806</v>
      </c>
      <c r="L11630" s="2">
        <v>2.0113011839745499E-2</v>
      </c>
      <c r="M11630" s="25">
        <v>0.467122033634992</v>
      </c>
      <c r="N11630" s="19">
        <v>0.71204193980724795</v>
      </c>
    </row>
    <row r="11631" spans="2:14" x14ac:dyDescent="0.2">
      <c r="B11631" s="2" t="s">
        <v>3041</v>
      </c>
      <c r="C11631" t="s">
        <v>3043</v>
      </c>
      <c r="D11631" s="19" t="s">
        <v>3042</v>
      </c>
      <c r="E11631" s="8">
        <v>152.737888328407</v>
      </c>
      <c r="F11631" s="7">
        <v>160.13780768613199</v>
      </c>
      <c r="G11631" s="9">
        <v>188.149211470305</v>
      </c>
      <c r="H11631" s="8">
        <v>147.65774476333601</v>
      </c>
      <c r="I11631" s="7">
        <v>175.31183990051599</v>
      </c>
      <c r="J11631" s="9">
        <v>160.983056054011</v>
      </c>
      <c r="L11631" s="2">
        <v>2.9017696636435299E-2</v>
      </c>
      <c r="M11631" s="25">
        <v>0.467122033634992</v>
      </c>
      <c r="N11631" s="19">
        <v>0.71190786801813599</v>
      </c>
    </row>
    <row r="11632" spans="2:14" x14ac:dyDescent="0.2">
      <c r="B11632" s="2" t="s">
        <v>10932</v>
      </c>
      <c r="C11632" t="s">
        <v>10934</v>
      </c>
      <c r="D11632" s="19" t="s">
        <v>10933</v>
      </c>
      <c r="E11632" s="8">
        <v>8.4264730978534104</v>
      </c>
      <c r="F11632" s="7">
        <v>8.1170610622554804</v>
      </c>
      <c r="G11632" s="9">
        <v>7.9616177891239497</v>
      </c>
      <c r="H11632" s="8">
        <v>7.4388638449883802</v>
      </c>
      <c r="I11632" s="7">
        <v>7.8219800893323397</v>
      </c>
      <c r="J11632" s="9">
        <v>8.74886399208639</v>
      </c>
      <c r="L11632" s="2">
        <v>5.1393056468521901E-2</v>
      </c>
      <c r="M11632" s="25">
        <v>0.467122033634992</v>
      </c>
      <c r="N11632" s="19">
        <v>0.71211959037196104</v>
      </c>
    </row>
    <row r="11633" spans="2:14" x14ac:dyDescent="0.2">
      <c r="B11633" s="2" t="s">
        <v>20174</v>
      </c>
      <c r="C11633" t="s">
        <v>20176</v>
      </c>
      <c r="D11633" s="19" t="s">
        <v>20175</v>
      </c>
      <c r="E11633" s="8">
        <v>25.760712982091</v>
      </c>
      <c r="F11633" s="7">
        <v>29.672903641315202</v>
      </c>
      <c r="G11633" s="9">
        <v>20.616549676340401</v>
      </c>
      <c r="H11633" s="8">
        <v>31.176907512976602</v>
      </c>
      <c r="I11633" s="7">
        <v>23.7830956562286</v>
      </c>
      <c r="J11633" s="9">
        <v>26.871027336622799</v>
      </c>
      <c r="L11633" s="2">
        <v>5.8510866210290197E-2</v>
      </c>
      <c r="M11633" s="25">
        <v>0.467122033634992</v>
      </c>
      <c r="N11633" s="19">
        <v>0.71234903458406096</v>
      </c>
    </row>
    <row r="11634" spans="2:14" x14ac:dyDescent="0.2">
      <c r="B11634" s="2" t="s">
        <v>29366</v>
      </c>
      <c r="C11634" t="s">
        <v>29368</v>
      </c>
      <c r="D11634" s="19" t="s">
        <v>29367</v>
      </c>
      <c r="E11634" s="8">
        <v>4.5010438260660504</v>
      </c>
      <c r="F11634" s="7">
        <v>4.4945187583999502</v>
      </c>
      <c r="G11634" s="9">
        <v>5.0104046002496503</v>
      </c>
      <c r="H11634" s="8">
        <v>4.0246150167889398</v>
      </c>
      <c r="I11634" s="7">
        <v>4.2451061546407702</v>
      </c>
      <c r="J11634" s="9">
        <v>5.0415913862571999</v>
      </c>
      <c r="L11634" s="2">
        <v>7.2769694993875506E-2</v>
      </c>
      <c r="M11634" s="25">
        <v>0.467122033634992</v>
      </c>
      <c r="N11634" s="19">
        <v>0.71238537401012902</v>
      </c>
    </row>
    <row r="11635" spans="2:14" x14ac:dyDescent="0.2">
      <c r="B11635" s="2" t="s">
        <v>30448</v>
      </c>
      <c r="C11635" t="s">
        <v>30450</v>
      </c>
      <c r="D11635" s="19" t="s">
        <v>30449</v>
      </c>
      <c r="E11635" s="8">
        <v>4.6942108396801698</v>
      </c>
      <c r="F11635" s="7">
        <v>4.9428092598837701</v>
      </c>
      <c r="G11635" s="9">
        <v>4.2506874376071497</v>
      </c>
      <c r="H11635" s="8">
        <v>3.6213026451276402</v>
      </c>
      <c r="I11635" s="7">
        <v>6.8598658924161802</v>
      </c>
      <c r="J11635" s="9">
        <v>4.9221118118763503</v>
      </c>
      <c r="L11635" s="2">
        <v>0.108874547020386</v>
      </c>
      <c r="M11635" s="25">
        <v>0.467122033634992</v>
      </c>
      <c r="N11635" s="19">
        <v>0.71205358813249697</v>
      </c>
    </row>
    <row r="11636" spans="2:14" x14ac:dyDescent="0.2">
      <c r="B11636" s="2" t="s">
        <v>37765</v>
      </c>
      <c r="C11636" t="s">
        <v>37767</v>
      </c>
      <c r="D11636" s="19" t="s">
        <v>37766</v>
      </c>
      <c r="E11636" s="8">
        <v>1.1901595878906099</v>
      </c>
      <c r="F11636" s="7">
        <v>2.9837825440111501</v>
      </c>
      <c r="G11636" s="9">
        <v>1.3571158791451901</v>
      </c>
      <c r="H11636" s="8">
        <v>1.8362737469397199</v>
      </c>
      <c r="I11636" s="7">
        <v>1.65641415865844</v>
      </c>
      <c r="J11636" s="9">
        <v>1.89342785216128</v>
      </c>
      <c r="L11636" s="2">
        <v>0.119061422542776</v>
      </c>
      <c r="M11636" s="25">
        <v>0.467122033634992</v>
      </c>
      <c r="N11636" s="19">
        <v>0.71230126158103602</v>
      </c>
    </row>
    <row r="11637" spans="2:14" x14ac:dyDescent="0.2">
      <c r="B11637" s="2" t="s">
        <v>3900</v>
      </c>
      <c r="C11637" t="s">
        <v>3902</v>
      </c>
      <c r="D11637" s="19" t="s">
        <v>3901</v>
      </c>
      <c r="E11637" s="8">
        <v>158.848711477346</v>
      </c>
      <c r="F11637" s="7">
        <v>171.238017075546</v>
      </c>
      <c r="G11637" s="9">
        <v>169.60651638720299</v>
      </c>
      <c r="H11637" s="8">
        <v>180.23171191237199</v>
      </c>
      <c r="I11637" s="7">
        <v>157.57594109141701</v>
      </c>
      <c r="J11637" s="9">
        <v>157.62070336424301</v>
      </c>
      <c r="L11637" s="2">
        <v>-2.2504599221832702E-2</v>
      </c>
      <c r="M11637" s="25">
        <v>0.46720981682402402</v>
      </c>
      <c r="N11637" s="19">
        <v>0.71258049776271204</v>
      </c>
    </row>
    <row r="11638" spans="2:14" x14ac:dyDescent="0.2">
      <c r="B11638" s="2" t="s">
        <v>25496</v>
      </c>
      <c r="C11638" t="s">
        <v>25498</v>
      </c>
      <c r="D11638" s="19" t="s">
        <v>25497</v>
      </c>
      <c r="E11638" s="8">
        <v>3.94353329286216E-2</v>
      </c>
      <c r="F11638" s="7">
        <v>5.1410381252721703E-2</v>
      </c>
      <c r="G11638" s="9">
        <v>0</v>
      </c>
      <c r="H11638" s="8">
        <v>3.7665331561242403E-2</v>
      </c>
      <c r="I11638" s="7">
        <v>0.214049320333242</v>
      </c>
      <c r="J11638" s="9">
        <v>3.70723182579989E-2</v>
      </c>
      <c r="L11638" s="2">
        <v>0.39306445359147002</v>
      </c>
      <c r="M11638" s="25">
        <v>0.46727837622065299</v>
      </c>
      <c r="N11638" s="19">
        <v>0.71274632220884104</v>
      </c>
    </row>
    <row r="11639" spans="2:14" x14ac:dyDescent="0.2">
      <c r="B11639" s="2" t="s">
        <v>29123</v>
      </c>
      <c r="C11639" t="s">
        <v>29125</v>
      </c>
      <c r="D11639" s="19" t="s">
        <v>29124</v>
      </c>
      <c r="E11639" s="8">
        <v>7.0017158572763103</v>
      </c>
      <c r="F11639" s="7">
        <v>7.3996658930805301</v>
      </c>
      <c r="G11639" s="9">
        <v>6.0076655062541304</v>
      </c>
      <c r="H11639" s="8">
        <v>6.6339537221949296</v>
      </c>
      <c r="I11639" s="7">
        <v>6.6043041096448203</v>
      </c>
      <c r="J11639" s="9">
        <v>6.7401361926077197</v>
      </c>
      <c r="L11639" s="2">
        <v>-3.3131815478383501E-2</v>
      </c>
      <c r="M11639" s="25">
        <v>0.467326036397334</v>
      </c>
      <c r="N11639" s="19">
        <v>0.71288028401496695</v>
      </c>
    </row>
    <row r="11640" spans="2:14" x14ac:dyDescent="0.2">
      <c r="B11640" s="2" t="s">
        <v>14174</v>
      </c>
      <c r="C11640" t="s">
        <v>14176</v>
      </c>
      <c r="D11640" s="19" t="s">
        <v>14175</v>
      </c>
      <c r="E11640" s="8">
        <v>28.802318151623702</v>
      </c>
      <c r="F11640" s="7">
        <v>26.7431863489136</v>
      </c>
      <c r="G11640" s="9">
        <v>32.794078792808399</v>
      </c>
      <c r="H11640" s="8">
        <v>31.071954953300299</v>
      </c>
      <c r="I11640" s="7">
        <v>27.8365999339245</v>
      </c>
      <c r="J11640" s="9">
        <v>29.024392912036902</v>
      </c>
      <c r="L11640" s="2">
        <v>4.1206436205112801E-2</v>
      </c>
      <c r="M11640" s="25">
        <v>0.467356638538372</v>
      </c>
      <c r="N11640" s="19">
        <v>0.71298823498154795</v>
      </c>
    </row>
    <row r="11641" spans="2:14" x14ac:dyDescent="0.2">
      <c r="B11641" s="2" t="s">
        <v>21061</v>
      </c>
      <c r="C11641" t="s">
        <v>21063</v>
      </c>
      <c r="D11641" s="19" t="s">
        <v>21062</v>
      </c>
      <c r="E11641" s="8">
        <v>17.868378867769099</v>
      </c>
      <c r="F11641" s="7">
        <v>23.695969562216799</v>
      </c>
      <c r="G11641" s="9">
        <v>25.251732249864901</v>
      </c>
      <c r="H11641" s="8">
        <v>19.4203645254577</v>
      </c>
      <c r="I11641" s="7">
        <v>15.0497057843824</v>
      </c>
      <c r="J11641" s="9">
        <v>21.141911572906199</v>
      </c>
      <c r="L11641" s="2">
        <v>-6.9950545832750094E-2</v>
      </c>
      <c r="M11641" s="25">
        <v>0.46739796581564202</v>
      </c>
      <c r="N11641" s="19">
        <v>0.71317383188573003</v>
      </c>
    </row>
    <row r="11642" spans="2:14" x14ac:dyDescent="0.2">
      <c r="B11642" s="2" t="s">
        <v>14523</v>
      </c>
      <c r="C11642" t="s">
        <v>14525</v>
      </c>
      <c r="D11642" s="19" t="s">
        <v>14524</v>
      </c>
      <c r="E11642" s="8">
        <v>25.2223699089358</v>
      </c>
      <c r="F11642" s="7">
        <v>25.4787316107988</v>
      </c>
      <c r="G11642" s="9">
        <v>26.027905727309999</v>
      </c>
      <c r="H11642" s="8">
        <v>25.410314419726301</v>
      </c>
      <c r="I11642" s="7">
        <v>24.787750703688701</v>
      </c>
      <c r="J11642" s="9">
        <v>25.5610095493712</v>
      </c>
      <c r="L11642" s="2">
        <v>1.9708989594742699E-2</v>
      </c>
      <c r="M11642" s="25">
        <v>0.46739796581564202</v>
      </c>
      <c r="N11642" s="19">
        <v>0.71314228178132899</v>
      </c>
    </row>
    <row r="11643" spans="2:14" x14ac:dyDescent="0.2">
      <c r="B11643" s="2" t="s">
        <v>11652</v>
      </c>
      <c r="C11643" t="s">
        <v>11654</v>
      </c>
      <c r="D11643" s="19" t="s">
        <v>11653</v>
      </c>
      <c r="E11643" s="8">
        <v>50.335793354137003</v>
      </c>
      <c r="F11643" s="7">
        <v>58.704108975238299</v>
      </c>
      <c r="G11643" s="9">
        <v>48.399571914187298</v>
      </c>
      <c r="H11643" s="8">
        <v>49.765715339291603</v>
      </c>
      <c r="I11643" s="7">
        <v>51.689410053836902</v>
      </c>
      <c r="J11643" s="9">
        <v>50.9005528209305</v>
      </c>
      <c r="L11643" s="2">
        <v>-3.3962542663018798E-2</v>
      </c>
      <c r="M11643" s="25">
        <v>0.46747684843519799</v>
      </c>
      <c r="N11643" s="19">
        <v>0.71335547886209705</v>
      </c>
    </row>
    <row r="11644" spans="2:14" x14ac:dyDescent="0.2">
      <c r="B11644" s="2" t="s">
        <v>15761</v>
      </c>
      <c r="C11644" t="s">
        <v>15763</v>
      </c>
      <c r="D11644" s="19" t="s">
        <v>15762</v>
      </c>
      <c r="E11644" s="8">
        <v>8.2062410205670897</v>
      </c>
      <c r="F11644" s="7">
        <v>9.1961770990943901</v>
      </c>
      <c r="G11644" s="9">
        <v>10.5486927839193</v>
      </c>
      <c r="H11644" s="8">
        <v>8.1804994018177108</v>
      </c>
      <c r="I11644" s="7">
        <v>9.8524021254114604</v>
      </c>
      <c r="J11644" s="9">
        <v>8.9508783735955504</v>
      </c>
      <c r="L11644" s="2">
        <v>3.3286105064544998E-2</v>
      </c>
      <c r="M11644" s="25">
        <v>0.46751691345756802</v>
      </c>
      <c r="N11644" s="19">
        <v>0.71347790695728497</v>
      </c>
    </row>
    <row r="11645" spans="2:14" x14ac:dyDescent="0.2">
      <c r="B11645" s="2" t="s">
        <v>16908</v>
      </c>
      <c r="C11645" t="s">
        <v>16910</v>
      </c>
      <c r="D11645" s="19" t="s">
        <v>16909</v>
      </c>
      <c r="E11645" s="8">
        <v>19.394823293659002</v>
      </c>
      <c r="F11645" s="7">
        <v>19.326514311198999</v>
      </c>
      <c r="G11645" s="9">
        <v>20.313699716452899</v>
      </c>
      <c r="H11645" s="8">
        <v>14.1860040549141</v>
      </c>
      <c r="I11645" s="7">
        <v>20.6964965644522</v>
      </c>
      <c r="J11645" s="9">
        <v>19.228122509894501</v>
      </c>
      <c r="L11645" s="2">
        <v>-3.69021672666845E-2</v>
      </c>
      <c r="M11645" s="25">
        <v>0.46762722063981899</v>
      </c>
      <c r="N11645" s="19">
        <v>0.71370755137790198</v>
      </c>
    </row>
    <row r="11646" spans="2:14" x14ac:dyDescent="0.2">
      <c r="B11646" s="2" t="s">
        <v>14887</v>
      </c>
      <c r="C11646" t="s">
        <v>14889</v>
      </c>
      <c r="D11646" s="19" t="s">
        <v>14888</v>
      </c>
      <c r="E11646" s="8">
        <v>24.743402813879001</v>
      </c>
      <c r="F11646" s="7">
        <v>23.2779390607277</v>
      </c>
      <c r="G11646" s="9">
        <v>23.479475749299201</v>
      </c>
      <c r="H11646" s="8">
        <v>24.824399977758901</v>
      </c>
      <c r="I11646" s="7">
        <v>24.123867189696401</v>
      </c>
      <c r="J11646" s="9">
        <v>23.6883343072172</v>
      </c>
      <c r="L11646" s="2">
        <v>1.8521547870380899E-2</v>
      </c>
      <c r="M11646" s="25">
        <v>0.46765517648977101</v>
      </c>
      <c r="N11646" s="19">
        <v>0.71381152669932701</v>
      </c>
    </row>
    <row r="11647" spans="2:14" x14ac:dyDescent="0.2">
      <c r="B11647" s="2" t="s">
        <v>38689</v>
      </c>
      <c r="C11647" t="s">
        <v>38691</v>
      </c>
      <c r="D11647" s="19" t="s">
        <v>38690</v>
      </c>
      <c r="E11647" s="8">
        <v>8.4304443632881004E-2</v>
      </c>
      <c r="F11647" s="7">
        <v>0</v>
      </c>
      <c r="G11647" s="9">
        <v>9.8015636967560799E-2</v>
      </c>
      <c r="H11647" s="8">
        <v>0</v>
      </c>
      <c r="I11647" s="7">
        <v>7.6265400934370495E-2</v>
      </c>
      <c r="J11647" s="9">
        <v>2.6417605167922499E-2</v>
      </c>
      <c r="L11647" s="2">
        <v>-0.30247952280697499</v>
      </c>
      <c r="M11647" s="25">
        <v>0.46766464286805198</v>
      </c>
      <c r="N11647" s="19">
        <v>0.71397966274673796</v>
      </c>
    </row>
    <row r="11648" spans="2:14" x14ac:dyDescent="0.2">
      <c r="B11648" s="2" t="s">
        <v>27469</v>
      </c>
      <c r="C11648" t="s">
        <v>27471</v>
      </c>
      <c r="D11648" s="19" t="s">
        <v>27470</v>
      </c>
      <c r="E11648" s="8">
        <v>0.78543667857557298</v>
      </c>
      <c r="F11648" s="7">
        <v>0.90348059416358095</v>
      </c>
      <c r="G11648" s="9">
        <v>0.70502816830862003</v>
      </c>
      <c r="H11648" s="8">
        <v>1.4783026214488</v>
      </c>
      <c r="I11648" s="7">
        <v>1.2329951376611701</v>
      </c>
      <c r="J11648" s="9">
        <v>0.54292082828739596</v>
      </c>
      <c r="L11648" s="2">
        <v>-0.16957500438078499</v>
      </c>
      <c r="M11648" s="25">
        <v>0.46766464286805198</v>
      </c>
      <c r="N11648" s="19">
        <v>0.71410616227815604</v>
      </c>
    </row>
    <row r="11649" spans="2:14" x14ac:dyDescent="0.2">
      <c r="B11649" s="2" t="s">
        <v>7693</v>
      </c>
      <c r="C11649" t="s">
        <v>7695</v>
      </c>
      <c r="D11649" s="19" t="s">
        <v>7694</v>
      </c>
      <c r="E11649" s="8">
        <v>77.664679751463495</v>
      </c>
      <c r="F11649" s="7">
        <v>76.023405655196896</v>
      </c>
      <c r="G11649" s="9">
        <v>67.372908794311897</v>
      </c>
      <c r="H11649" s="8">
        <v>77.492635889624296</v>
      </c>
      <c r="I11649" s="7">
        <v>78.668916600180907</v>
      </c>
      <c r="J11649" s="9">
        <v>71.171006111005298</v>
      </c>
      <c r="L11649" s="2">
        <v>-1.88252282402512E-2</v>
      </c>
      <c r="M11649" s="25">
        <v>0.46766464286805198</v>
      </c>
      <c r="N11649" s="19">
        <v>0.71419199610672002</v>
      </c>
    </row>
    <row r="11650" spans="2:14" x14ac:dyDescent="0.2">
      <c r="B11650" s="2" t="s">
        <v>4788</v>
      </c>
      <c r="C11650" t="s">
        <v>4790</v>
      </c>
      <c r="D11650" s="19" t="s">
        <v>4789</v>
      </c>
      <c r="E11650" s="8">
        <v>88.557600257930503</v>
      </c>
      <c r="F11650" s="7">
        <v>85.2520051589932</v>
      </c>
      <c r="G11650" s="9">
        <v>97.664706512341496</v>
      </c>
      <c r="H11650" s="8">
        <v>85.459667941262595</v>
      </c>
      <c r="I11650" s="7">
        <v>99.087116859332994</v>
      </c>
      <c r="J11650" s="9">
        <v>87.300813158198807</v>
      </c>
      <c r="L11650" s="2">
        <v>2.6836831196178901E-2</v>
      </c>
      <c r="M11650" s="25">
        <v>0.46766464286805198</v>
      </c>
      <c r="N11650" s="19">
        <v>0.71416107445817401</v>
      </c>
    </row>
    <row r="11651" spans="2:14" x14ac:dyDescent="0.2">
      <c r="B11651" s="2" t="s">
        <v>17007</v>
      </c>
      <c r="C11651" t="s">
        <v>17009</v>
      </c>
      <c r="D11651" s="19" t="s">
        <v>17008</v>
      </c>
      <c r="E11651" s="8">
        <v>19.388401079645899</v>
      </c>
      <c r="F11651" s="7">
        <v>19.424659058618801</v>
      </c>
      <c r="G11651" s="9">
        <v>20.6070295546293</v>
      </c>
      <c r="H11651" s="8">
        <v>17.8182793459133</v>
      </c>
      <c r="I11651" s="7">
        <v>20.8265199606635</v>
      </c>
      <c r="J11651" s="9">
        <v>19.747900996675099</v>
      </c>
      <c r="L11651" s="2">
        <v>2.6989980468720799E-2</v>
      </c>
      <c r="M11651" s="25">
        <v>0.46766464286805198</v>
      </c>
      <c r="N11651" s="19">
        <v>0.71419383255374103</v>
      </c>
    </row>
    <row r="11652" spans="2:14" x14ac:dyDescent="0.2">
      <c r="B11652" s="2" t="s">
        <v>30499</v>
      </c>
      <c r="C11652" t="s">
        <v>30501</v>
      </c>
      <c r="D11652" s="19" t="s">
        <v>30500</v>
      </c>
      <c r="E11652" s="8">
        <v>2.4777135774089301</v>
      </c>
      <c r="F11652" s="7">
        <v>3.0685981499430399</v>
      </c>
      <c r="G11652" s="9">
        <v>2.9166951034644799</v>
      </c>
      <c r="H11652" s="8">
        <v>2.7214804833064101</v>
      </c>
      <c r="I11652" s="7">
        <v>4.2587465304741796</v>
      </c>
      <c r="J11652" s="9">
        <v>2.6786327486862</v>
      </c>
      <c r="L11652" s="2">
        <v>9.3766200587192997E-2</v>
      </c>
      <c r="M11652" s="25">
        <v>0.46766464286805198</v>
      </c>
      <c r="N11652" s="19">
        <v>0.71410793674567996</v>
      </c>
    </row>
    <row r="11653" spans="2:14" x14ac:dyDescent="0.2">
      <c r="B11653" s="2" t="s">
        <v>35059</v>
      </c>
      <c r="C11653" t="s">
        <v>35061</v>
      </c>
      <c r="D11653" s="19" t="s">
        <v>35060</v>
      </c>
      <c r="E11653" s="8">
        <v>0.23698857166513099</v>
      </c>
      <c r="F11653" s="7">
        <v>0.35648447676726802</v>
      </c>
      <c r="G11653" s="9">
        <v>0.25433738233786601</v>
      </c>
      <c r="H11653" s="8">
        <v>3.4823332529852501E-2</v>
      </c>
      <c r="I11653" s="7">
        <v>0.230881522678378</v>
      </c>
      <c r="J11653" s="9">
        <v>0.342750644382813</v>
      </c>
      <c r="L11653" s="2">
        <v>-0.17260702540287001</v>
      </c>
      <c r="M11653" s="25">
        <v>0.46773351300468602</v>
      </c>
      <c r="N11653" s="19">
        <v>0.71436032603242305</v>
      </c>
    </row>
    <row r="11654" spans="2:14" x14ac:dyDescent="0.2">
      <c r="B11654" s="2" t="s">
        <v>36373</v>
      </c>
      <c r="C11654" t="s">
        <v>36375</v>
      </c>
      <c r="D11654" s="19" t="s">
        <v>36374</v>
      </c>
      <c r="E11654" s="8">
        <v>0.77160193465690896</v>
      </c>
      <c r="F11654" s="7">
        <v>0.38688801182285198</v>
      </c>
      <c r="G11654" s="9">
        <v>0.77633180350453301</v>
      </c>
      <c r="H11654" s="8">
        <v>0.39682980056189698</v>
      </c>
      <c r="I11654" s="7">
        <v>0.48324743344347298</v>
      </c>
      <c r="J11654" s="9">
        <v>0.78116400684107501</v>
      </c>
      <c r="L11654" s="2">
        <v>0.14639721749269799</v>
      </c>
      <c r="M11654" s="25">
        <v>0.46775079187598301</v>
      </c>
      <c r="N11654" s="19">
        <v>0.714448036465683</v>
      </c>
    </row>
    <row r="11655" spans="2:14" x14ac:dyDescent="0.2">
      <c r="B11655" s="2" t="s">
        <v>9814</v>
      </c>
      <c r="C11655" t="s">
        <v>9816</v>
      </c>
      <c r="D11655" s="19" t="s">
        <v>9815</v>
      </c>
      <c r="E11655" s="8">
        <v>54.236144031378899</v>
      </c>
      <c r="F11655" s="7">
        <v>56.127827412663699</v>
      </c>
      <c r="G11655" s="9">
        <v>49.612331168631101</v>
      </c>
      <c r="H11655" s="8">
        <v>53.166272518356301</v>
      </c>
      <c r="I11655" s="7">
        <v>53.7434924838226</v>
      </c>
      <c r="J11655" s="9">
        <v>52.097662983440998</v>
      </c>
      <c r="L11655" s="2">
        <v>-2.24015140612117E-2</v>
      </c>
      <c r="M11655" s="25">
        <v>0.46776933412553701</v>
      </c>
      <c r="N11655" s="19">
        <v>0.71453768129372996</v>
      </c>
    </row>
    <row r="11656" spans="2:14" x14ac:dyDescent="0.2">
      <c r="B11656" s="2" t="s">
        <v>15469</v>
      </c>
      <c r="C11656" t="s">
        <v>15471</v>
      </c>
      <c r="D11656" s="19" t="s">
        <v>15470</v>
      </c>
      <c r="E11656" s="8">
        <v>41.687107867076598</v>
      </c>
      <c r="F11656" s="7">
        <v>40.5612210257637</v>
      </c>
      <c r="G11656" s="9">
        <v>47.365534785871503</v>
      </c>
      <c r="H11656" s="8">
        <v>44.105982196482302</v>
      </c>
      <c r="I11656" s="7">
        <v>43.806797271133298</v>
      </c>
      <c r="J11656" s="9">
        <v>39.453064108813201</v>
      </c>
      <c r="L11656" s="2">
        <v>-2.6926920700188501E-2</v>
      </c>
      <c r="M11656" s="25">
        <v>0.46783133225886703</v>
      </c>
      <c r="N11656" s="19">
        <v>0.71479524241216896</v>
      </c>
    </row>
    <row r="11657" spans="2:14" x14ac:dyDescent="0.2">
      <c r="B11657" s="2" t="s">
        <v>6526</v>
      </c>
      <c r="C11657" t="s">
        <v>6528</v>
      </c>
      <c r="D11657" s="19" t="s">
        <v>6527</v>
      </c>
      <c r="E11657" s="8">
        <v>121.34176683867901</v>
      </c>
      <c r="F11657" s="7">
        <v>127.156208771243</v>
      </c>
      <c r="G11657" s="9">
        <v>111.018213459736</v>
      </c>
      <c r="H11657" s="8">
        <v>139.62177410391601</v>
      </c>
      <c r="I11657" s="7">
        <v>116.785206294584</v>
      </c>
      <c r="J11657" s="9">
        <v>120.059881823512</v>
      </c>
      <c r="L11657" s="2">
        <v>1.96814978214634E-2</v>
      </c>
      <c r="M11657" s="25">
        <v>0.46783133225886703</v>
      </c>
      <c r="N11657" s="19">
        <v>0.71478433370595396</v>
      </c>
    </row>
    <row r="11658" spans="2:14" x14ac:dyDescent="0.2">
      <c r="B11658" s="2" t="s">
        <v>12234</v>
      </c>
      <c r="C11658" t="s">
        <v>12236</v>
      </c>
      <c r="D11658" s="19" t="s">
        <v>12235</v>
      </c>
      <c r="E11658" s="8">
        <v>46.919512742003697</v>
      </c>
      <c r="F11658" s="7">
        <v>45.660907388077902</v>
      </c>
      <c r="G11658" s="9">
        <v>47.226046945074202</v>
      </c>
      <c r="H11658" s="8">
        <v>45.172821334255602</v>
      </c>
      <c r="I11658" s="7">
        <v>48.187007095654899</v>
      </c>
      <c r="J11658" s="9">
        <v>46.2736616629861</v>
      </c>
      <c r="L11658" s="2">
        <v>2.0720043251246E-2</v>
      </c>
      <c r="M11658" s="25">
        <v>0.46783133225886703</v>
      </c>
      <c r="N11658" s="19">
        <v>0.71481638001650505</v>
      </c>
    </row>
    <row r="11659" spans="2:14" x14ac:dyDescent="0.2">
      <c r="B11659" s="2" t="s">
        <v>3618</v>
      </c>
      <c r="C11659" t="s">
        <v>3620</v>
      </c>
      <c r="D11659" s="19" t="s">
        <v>3619</v>
      </c>
      <c r="E11659" s="8">
        <v>126.01828234243</v>
      </c>
      <c r="F11659" s="7">
        <v>121.560323854172</v>
      </c>
      <c r="G11659" s="9">
        <v>133.31302815231899</v>
      </c>
      <c r="H11659" s="8">
        <v>114.046090675751</v>
      </c>
      <c r="I11659" s="7">
        <v>129.427469745689</v>
      </c>
      <c r="J11659" s="9">
        <v>121.04758028783399</v>
      </c>
      <c r="L11659" s="2">
        <v>-2.17876192135158E-2</v>
      </c>
      <c r="M11659" s="25">
        <v>0.46792224931611798</v>
      </c>
      <c r="N11659" s="19">
        <v>0.71505224347422502</v>
      </c>
    </row>
    <row r="11660" spans="2:14" x14ac:dyDescent="0.2">
      <c r="B11660" s="2" t="s">
        <v>22964</v>
      </c>
      <c r="C11660" t="s">
        <v>22966</v>
      </c>
      <c r="D11660" s="19" t="s">
        <v>22965</v>
      </c>
      <c r="E11660" s="8">
        <v>10.702421448151499</v>
      </c>
      <c r="F11660" s="7">
        <v>13.952349989606301</v>
      </c>
      <c r="G11660" s="9">
        <v>15.553816176996699</v>
      </c>
      <c r="H11660" s="8">
        <v>16.306616005959299</v>
      </c>
      <c r="I11660" s="7">
        <v>15.444884054431901</v>
      </c>
      <c r="J11660" s="9">
        <v>12.217072968510699</v>
      </c>
      <c r="L11660" s="2">
        <v>9.0266414710601997E-2</v>
      </c>
      <c r="M11660" s="25">
        <v>0.46792224931611798</v>
      </c>
      <c r="N11660" s="19">
        <v>0.71507798192153105</v>
      </c>
    </row>
    <row r="11661" spans="2:14" x14ac:dyDescent="0.2">
      <c r="B11661" s="2" t="s">
        <v>694</v>
      </c>
      <c r="C11661" t="s">
        <v>696</v>
      </c>
      <c r="D11661" s="19" t="s">
        <v>695</v>
      </c>
      <c r="E11661" s="8">
        <v>469.09663215171599</v>
      </c>
      <c r="F11661" s="7">
        <v>441.55157074983401</v>
      </c>
      <c r="G11661" s="9">
        <v>431.96847850530298</v>
      </c>
      <c r="H11661" s="8">
        <v>405.48112077089201</v>
      </c>
      <c r="I11661" s="7">
        <v>464.74203504696101</v>
      </c>
      <c r="J11661" s="9">
        <v>439.32941168771998</v>
      </c>
      <c r="L11661" s="2">
        <v>-1.8521793468485401E-2</v>
      </c>
      <c r="M11661" s="25">
        <v>0.46805197248311498</v>
      </c>
      <c r="N11661" s="19">
        <v>0.71539894510773006</v>
      </c>
    </row>
    <row r="11662" spans="2:14" x14ac:dyDescent="0.2">
      <c r="B11662" s="2" t="s">
        <v>19736</v>
      </c>
      <c r="C11662" t="s">
        <v>19738</v>
      </c>
      <c r="D11662" s="19" t="s">
        <v>19737</v>
      </c>
      <c r="E11662" s="8">
        <v>14.8990294630976</v>
      </c>
      <c r="F11662" s="7">
        <v>15.2497079616519</v>
      </c>
      <c r="G11662" s="9">
        <v>13.9579656217722</v>
      </c>
      <c r="H11662" s="8">
        <v>18.816934555702701</v>
      </c>
      <c r="I11662" s="7">
        <v>13.9238620791273</v>
      </c>
      <c r="J11662" s="9">
        <v>14.6139705754731</v>
      </c>
      <c r="L11662" s="2">
        <v>3.1007899857504299E-2</v>
      </c>
      <c r="M11662" s="25">
        <v>0.46805197248311498</v>
      </c>
      <c r="N11662" s="19">
        <v>0.71535151304950495</v>
      </c>
    </row>
    <row r="11663" spans="2:14" x14ac:dyDescent="0.2">
      <c r="B11663" s="2" t="s">
        <v>15680</v>
      </c>
      <c r="C11663" t="s">
        <v>15682</v>
      </c>
      <c r="D11663" s="19" t="s">
        <v>15681</v>
      </c>
      <c r="E11663" s="8">
        <v>21.831112696687299</v>
      </c>
      <c r="F11663" s="7">
        <v>22.729342823396099</v>
      </c>
      <c r="G11663" s="9">
        <v>21.6961413239504</v>
      </c>
      <c r="H11663" s="8">
        <v>22.250857492083199</v>
      </c>
      <c r="I11663" s="7">
        <v>23.401635471092899</v>
      </c>
      <c r="J11663" s="9">
        <v>20.775987865415601</v>
      </c>
      <c r="L11663" s="2">
        <v>-2.77128922936241E-2</v>
      </c>
      <c r="M11663" s="25">
        <v>0.46810830903979</v>
      </c>
      <c r="N11663" s="19">
        <v>0.71554642092607201</v>
      </c>
    </row>
    <row r="11664" spans="2:14" x14ac:dyDescent="0.2">
      <c r="B11664" s="2" t="s">
        <v>29450</v>
      </c>
      <c r="C11664" t="s">
        <v>29452</v>
      </c>
      <c r="D11664" s="19" t="s">
        <v>29451</v>
      </c>
      <c r="E11664" s="8">
        <v>7.8950873314047199</v>
      </c>
      <c r="F11664" s="7">
        <v>9.0059660243644899</v>
      </c>
      <c r="G11664" s="9">
        <v>5.1632644016132003</v>
      </c>
      <c r="H11664" s="8">
        <v>7.8549240183862201</v>
      </c>
      <c r="I11664" s="7">
        <v>6.5470471491381197</v>
      </c>
      <c r="J11664" s="9">
        <v>7.1127536264548699</v>
      </c>
      <c r="L11664" s="2">
        <v>-0.101135930141852</v>
      </c>
      <c r="M11664" s="25">
        <v>0.46821777931563102</v>
      </c>
      <c r="N11664" s="19">
        <v>0.71583830402603899</v>
      </c>
    </row>
    <row r="11665" spans="2:14" x14ac:dyDescent="0.2">
      <c r="B11665" s="2" t="s">
        <v>7720</v>
      </c>
      <c r="C11665" t="s">
        <v>7722</v>
      </c>
      <c r="D11665" s="19" t="s">
        <v>7721</v>
      </c>
      <c r="E11665" s="8">
        <v>60.3272169221189</v>
      </c>
      <c r="F11665" s="7">
        <v>60.745506105797197</v>
      </c>
      <c r="G11665" s="9">
        <v>76.354433815350902</v>
      </c>
      <c r="H11665" s="8">
        <v>57.547845652435697</v>
      </c>
      <c r="I11665" s="7">
        <v>71.2048901898971</v>
      </c>
      <c r="J11665" s="9">
        <v>58.546315288126699</v>
      </c>
      <c r="L11665" s="2">
        <v>-3.5725905594876699E-2</v>
      </c>
      <c r="M11665" s="25">
        <v>0.46821777931563102</v>
      </c>
      <c r="N11665" s="19">
        <v>0.71579554266503298</v>
      </c>
    </row>
    <row r="11666" spans="2:14" x14ac:dyDescent="0.2">
      <c r="B11666" s="2" t="s">
        <v>10060</v>
      </c>
      <c r="C11666" t="s">
        <v>10062</v>
      </c>
      <c r="D11666" s="19" t="s">
        <v>10061</v>
      </c>
      <c r="E11666" s="8">
        <v>41.058727626317697</v>
      </c>
      <c r="F11666" s="7">
        <v>45.8892707949787</v>
      </c>
      <c r="G11666" s="9">
        <v>40.393511061258401</v>
      </c>
      <c r="H11666" s="8">
        <v>45.661335260045597</v>
      </c>
      <c r="I11666" s="7">
        <v>38.910086277601003</v>
      </c>
      <c r="J11666" s="9">
        <v>41.247577281505102</v>
      </c>
      <c r="L11666" s="2">
        <v>-2.5650181030473E-2</v>
      </c>
      <c r="M11666" s="25">
        <v>0.46821777931563102</v>
      </c>
      <c r="N11666" s="19">
        <v>0.71589790217468097</v>
      </c>
    </row>
    <row r="11667" spans="2:14" x14ac:dyDescent="0.2">
      <c r="B11667" s="2" t="s">
        <v>39316</v>
      </c>
      <c r="C11667" t="s">
        <v>39318</v>
      </c>
      <c r="D11667" s="19" t="s">
        <v>39317</v>
      </c>
      <c r="E11667" s="8">
        <v>0.366972284049011</v>
      </c>
      <c r="F11667" s="7">
        <v>0.31893877277161198</v>
      </c>
      <c r="G11667" s="9">
        <v>0.44798911719879198</v>
      </c>
      <c r="H11667" s="8">
        <v>0.51406847273270495</v>
      </c>
      <c r="I11667" s="7">
        <v>0.61969376759221795</v>
      </c>
      <c r="J11667" s="9">
        <v>0.25298741890222198</v>
      </c>
      <c r="L11667" s="2">
        <v>-0.134477642074326</v>
      </c>
      <c r="M11667" s="25">
        <v>0.468308054524814</v>
      </c>
      <c r="N11667" s="19">
        <v>0.71615871921122798</v>
      </c>
    </row>
    <row r="11668" spans="2:14" x14ac:dyDescent="0.2">
      <c r="B11668" s="2" t="s">
        <v>3095</v>
      </c>
      <c r="C11668" t="s">
        <v>3097</v>
      </c>
      <c r="D11668" s="19" t="s">
        <v>3096</v>
      </c>
      <c r="E11668" s="8">
        <v>193.10834977323</v>
      </c>
      <c r="F11668" s="7">
        <v>194.59181664693</v>
      </c>
      <c r="G11668" s="9">
        <v>190.08726235144201</v>
      </c>
      <c r="H11668" s="8">
        <v>171.89430088235699</v>
      </c>
      <c r="I11668" s="7">
        <v>199.46411578863101</v>
      </c>
      <c r="J11668" s="9">
        <v>187.89397823514</v>
      </c>
      <c r="L11668" s="2">
        <v>-1.9416926502540101E-2</v>
      </c>
      <c r="M11668" s="25">
        <v>0.468308054524814</v>
      </c>
      <c r="N11668" s="19">
        <v>0.71611243781645795</v>
      </c>
    </row>
    <row r="11669" spans="2:14" x14ac:dyDescent="0.2">
      <c r="B11669" s="2" t="s">
        <v>32742</v>
      </c>
      <c r="C11669" t="s">
        <v>32744</v>
      </c>
      <c r="D11669" s="19" t="s">
        <v>32743</v>
      </c>
      <c r="E11669" s="8">
        <v>26.118016063039999</v>
      </c>
      <c r="F11669" s="7">
        <v>26.866859343773701</v>
      </c>
      <c r="G11669" s="9">
        <v>24.528198473579302</v>
      </c>
      <c r="H11669" s="8">
        <v>29.957166240794901</v>
      </c>
      <c r="I11669" s="7">
        <v>25.2624097597168</v>
      </c>
      <c r="J11669" s="9">
        <v>24.361171494445301</v>
      </c>
      <c r="L11669" s="2">
        <v>-3.23812145194236E-2</v>
      </c>
      <c r="M11669" s="25">
        <v>0.46833564526293198</v>
      </c>
      <c r="N11669" s="19">
        <v>0.716262309687277</v>
      </c>
    </row>
    <row r="11670" spans="2:14" x14ac:dyDescent="0.2">
      <c r="B11670" s="2" t="s">
        <v>17974</v>
      </c>
      <c r="C11670" t="s">
        <v>17976</v>
      </c>
      <c r="D11670" s="19" t="s">
        <v>17975</v>
      </c>
      <c r="E11670" s="8">
        <v>23.147890294078501</v>
      </c>
      <c r="F11670" s="7">
        <v>22.704294267062501</v>
      </c>
      <c r="G11670" s="9">
        <v>22.5042609760687</v>
      </c>
      <c r="H11670" s="8">
        <v>29.037615441647901</v>
      </c>
      <c r="I11670" s="7">
        <v>23.731819378081202</v>
      </c>
      <c r="J11670" s="9">
        <v>20.703737239789</v>
      </c>
      <c r="L11670" s="2">
        <v>-2.6304562979375699E-2</v>
      </c>
      <c r="M11670" s="25">
        <v>0.46851162849911299</v>
      </c>
      <c r="N11670" s="19">
        <v>0.71659287509763903</v>
      </c>
    </row>
    <row r="11671" spans="2:14" x14ac:dyDescent="0.2">
      <c r="B11671" s="2" t="s">
        <v>7783</v>
      </c>
      <c r="C11671" t="s">
        <v>7785</v>
      </c>
      <c r="D11671" s="19" t="s">
        <v>7784</v>
      </c>
      <c r="E11671" s="8">
        <v>101.13356844403199</v>
      </c>
      <c r="F11671" s="7">
        <v>123.338013209262</v>
      </c>
      <c r="G11671" s="9">
        <v>118.24148002784899</v>
      </c>
      <c r="H11671" s="8">
        <v>117.999519721564</v>
      </c>
      <c r="I11671" s="7">
        <v>112.918620745184</v>
      </c>
      <c r="J11671" s="9">
        <v>104.807552827374</v>
      </c>
      <c r="L11671" s="2">
        <v>-3.07065204249879E-2</v>
      </c>
      <c r="M11671" s="25">
        <v>0.46852472134892797</v>
      </c>
      <c r="N11671" s="19">
        <v>0.71673574514869398</v>
      </c>
    </row>
    <row r="11672" spans="2:14" x14ac:dyDescent="0.2">
      <c r="B11672" s="2" t="s">
        <v>25559</v>
      </c>
      <c r="C11672" t="s">
        <v>25561</v>
      </c>
      <c r="D11672" s="19" t="s">
        <v>25560</v>
      </c>
      <c r="E11672" s="8">
        <v>19.352171060870301</v>
      </c>
      <c r="F11672" s="7">
        <v>24.343490003384201</v>
      </c>
      <c r="G11672" s="9">
        <v>23.387731171933101</v>
      </c>
      <c r="H11672" s="8">
        <v>14.268022916662799</v>
      </c>
      <c r="I11672" s="7">
        <v>22.420990250202401</v>
      </c>
      <c r="J11672" s="9">
        <v>24.5759206933587</v>
      </c>
      <c r="L11672" s="2">
        <v>7.6037139806947499E-2</v>
      </c>
      <c r="M11672" s="25">
        <v>0.46852472134892797</v>
      </c>
      <c r="N11672" s="19">
        <v>0.71667855447568996</v>
      </c>
    </row>
    <row r="11673" spans="2:14" x14ac:dyDescent="0.2">
      <c r="B11673" s="2" t="s">
        <v>1196</v>
      </c>
      <c r="C11673" t="s">
        <v>1198</v>
      </c>
      <c r="D11673" s="19" t="s">
        <v>1197</v>
      </c>
      <c r="E11673" s="8">
        <v>157.377912965826</v>
      </c>
      <c r="F11673" s="7">
        <v>156.16873745950201</v>
      </c>
      <c r="G11673" s="9">
        <v>179.93422163471701</v>
      </c>
      <c r="H11673" s="8">
        <v>137.73792067715999</v>
      </c>
      <c r="I11673" s="7">
        <v>190.11662885447299</v>
      </c>
      <c r="J11673" s="9">
        <v>158.833323576764</v>
      </c>
      <c r="L11673" s="2">
        <v>2.9618859175228E-2</v>
      </c>
      <c r="M11673" s="25">
        <v>0.46858856327889697</v>
      </c>
      <c r="N11673" s="19">
        <v>0.71689483928834496</v>
      </c>
    </row>
    <row r="11674" spans="2:14" x14ac:dyDescent="0.2">
      <c r="B11674" s="2" t="s">
        <v>8011</v>
      </c>
      <c r="C11674" t="s">
        <v>8013</v>
      </c>
      <c r="D11674" s="19" t="s">
        <v>8012</v>
      </c>
      <c r="E11674" s="8">
        <v>10.277785714517499</v>
      </c>
      <c r="F11674" s="7">
        <v>11.184564921592999</v>
      </c>
      <c r="G11674" s="9">
        <v>14.506314271199001</v>
      </c>
      <c r="H11674" s="8">
        <v>4.6586690722659201</v>
      </c>
      <c r="I11674" s="7">
        <v>8.7461640945887495</v>
      </c>
      <c r="J11674" s="9">
        <v>12.077409860015599</v>
      </c>
      <c r="L11674" s="2">
        <v>-0.12855321971009401</v>
      </c>
      <c r="M11674" s="25">
        <v>0.46862266607486502</v>
      </c>
      <c r="N11674" s="19">
        <v>0.717515332951561</v>
      </c>
    </row>
    <row r="11675" spans="2:14" x14ac:dyDescent="0.2">
      <c r="B11675" s="2" t="s">
        <v>34915</v>
      </c>
      <c r="C11675" t="s">
        <v>34917</v>
      </c>
      <c r="D11675" s="19" t="s">
        <v>34916</v>
      </c>
      <c r="E11675" s="8">
        <v>0.40709762798367699</v>
      </c>
      <c r="F11675" s="7">
        <v>0.79607712325903102</v>
      </c>
      <c r="G11675" s="9">
        <v>0.53247104238815501</v>
      </c>
      <c r="H11675" s="8">
        <v>0.49683271592698097</v>
      </c>
      <c r="I11675" s="7">
        <v>0.51149708919536396</v>
      </c>
      <c r="J11675" s="9">
        <v>0.48901044547776701</v>
      </c>
      <c r="L11675" s="2">
        <v>-0.123889535270659</v>
      </c>
      <c r="M11675" s="25">
        <v>0.46862266607486502</v>
      </c>
      <c r="N11675" s="19">
        <v>0.71728987799097998</v>
      </c>
    </row>
    <row r="11676" spans="2:14" x14ac:dyDescent="0.2">
      <c r="B11676" s="2" t="s">
        <v>41351</v>
      </c>
      <c r="C11676" t="s">
        <v>41353</v>
      </c>
      <c r="D11676" s="19" t="s">
        <v>41352</v>
      </c>
      <c r="E11676" s="8">
        <v>1.29481626838882</v>
      </c>
      <c r="F11676" s="7">
        <v>0.60662642187345395</v>
      </c>
      <c r="G11676" s="9">
        <v>0.97027988089152395</v>
      </c>
      <c r="H11676" s="8">
        <v>0.90820170825510804</v>
      </c>
      <c r="I11676" s="7">
        <v>1.0249278435507201</v>
      </c>
      <c r="J11676" s="9">
        <v>0.81782590341946404</v>
      </c>
      <c r="L11676" s="2">
        <v>-9.9145423603363605E-2</v>
      </c>
      <c r="M11676" s="25">
        <v>0.46862266607486502</v>
      </c>
      <c r="N11676" s="19">
        <v>0.71773137867419001</v>
      </c>
    </row>
    <row r="11677" spans="2:14" x14ac:dyDescent="0.2">
      <c r="B11677" s="2" t="s">
        <v>33639</v>
      </c>
      <c r="C11677" t="s">
        <v>33641</v>
      </c>
      <c r="D11677" s="19" t="s">
        <v>33640</v>
      </c>
      <c r="E11677" s="8">
        <v>3.6421769642895998</v>
      </c>
      <c r="F11677" s="7">
        <v>3.8618457907408299</v>
      </c>
      <c r="G11677" s="9">
        <v>3.6840472857215101</v>
      </c>
      <c r="H11677" s="8">
        <v>4.1280606525984398</v>
      </c>
      <c r="I11677" s="7">
        <v>3.3388004492458099</v>
      </c>
      <c r="J11677" s="9">
        <v>3.4695855888265901</v>
      </c>
      <c r="L11677" s="2">
        <v>-6.0840964491185402E-2</v>
      </c>
      <c r="M11677" s="25">
        <v>0.46862266607486502</v>
      </c>
      <c r="N11677" s="19">
        <v>0.71736502467075502</v>
      </c>
    </row>
    <row r="11678" spans="2:14" x14ac:dyDescent="0.2">
      <c r="B11678" s="2" t="s">
        <v>27133</v>
      </c>
      <c r="C11678" t="s">
        <v>27135</v>
      </c>
      <c r="D11678" s="19" t="s">
        <v>27134</v>
      </c>
      <c r="E11678" s="8">
        <v>5.8382946467822903</v>
      </c>
      <c r="F11678" s="7">
        <v>6.1706364007754404</v>
      </c>
      <c r="G11678" s="9">
        <v>5.7523976716268503</v>
      </c>
      <c r="H11678" s="8">
        <v>4.6626277203941804</v>
      </c>
      <c r="I11678" s="7">
        <v>5.9231174585467796</v>
      </c>
      <c r="J11678" s="9">
        <v>5.8450513443681098</v>
      </c>
      <c r="L11678" s="2">
        <v>-4.01465767795934E-2</v>
      </c>
      <c r="M11678" s="25">
        <v>0.46862266607486502</v>
      </c>
      <c r="N11678" s="19">
        <v>0.71768886305133295</v>
      </c>
    </row>
    <row r="11679" spans="2:14" x14ac:dyDescent="0.2">
      <c r="B11679" s="2" t="s">
        <v>27253</v>
      </c>
      <c r="C11679" t="s">
        <v>27255</v>
      </c>
      <c r="D11679" s="19" t="s">
        <v>27254</v>
      </c>
      <c r="E11679" s="8">
        <v>16.1245882507129</v>
      </c>
      <c r="F11679" s="7">
        <v>15.625078926328699</v>
      </c>
      <c r="G11679" s="9">
        <v>13.573178050090499</v>
      </c>
      <c r="H11679" s="8">
        <v>15.8374177578561</v>
      </c>
      <c r="I11679" s="7">
        <v>12.795203413281101</v>
      </c>
      <c r="J11679" s="9">
        <v>15.3970973618047</v>
      </c>
      <c r="L11679" s="2">
        <v>-2.7853264280932599E-2</v>
      </c>
      <c r="M11679" s="25">
        <v>0.46862266607486502</v>
      </c>
      <c r="N11679" s="19">
        <v>0.71769507626588203</v>
      </c>
    </row>
    <row r="11680" spans="2:14" x14ac:dyDescent="0.2">
      <c r="B11680" s="2" t="s">
        <v>16664</v>
      </c>
      <c r="C11680" t="s">
        <v>16666</v>
      </c>
      <c r="D11680" s="19" t="s">
        <v>16665</v>
      </c>
      <c r="E11680" s="8">
        <v>26.625496870721101</v>
      </c>
      <c r="F11680" s="7">
        <v>30.200819118896899</v>
      </c>
      <c r="G11680" s="9">
        <v>27.690791494321399</v>
      </c>
      <c r="H11680" s="8">
        <v>29.4770443710538</v>
      </c>
      <c r="I11680" s="7">
        <v>24.192050419754899</v>
      </c>
      <c r="J11680" s="9">
        <v>27.551340148586899</v>
      </c>
      <c r="L11680" s="2">
        <v>-2.61205975566332E-2</v>
      </c>
      <c r="M11680" s="25">
        <v>0.46862266607486502</v>
      </c>
      <c r="N11680" s="19">
        <v>0.71705715122741898</v>
      </c>
    </row>
    <row r="11681" spans="2:14" x14ac:dyDescent="0.2">
      <c r="B11681" s="2" t="s">
        <v>9889</v>
      </c>
      <c r="C11681" t="s">
        <v>9891</v>
      </c>
      <c r="D11681" s="19" t="s">
        <v>9890</v>
      </c>
      <c r="E11681" s="8">
        <v>87.423687708469203</v>
      </c>
      <c r="F11681" s="7">
        <v>81.7218087072158</v>
      </c>
      <c r="G11681" s="9">
        <v>72.550819782651502</v>
      </c>
      <c r="H11681" s="8">
        <v>86.7064224364903</v>
      </c>
      <c r="I11681" s="7">
        <v>80.446940564081004</v>
      </c>
      <c r="J11681" s="9">
        <v>79.312929098928706</v>
      </c>
      <c r="L11681" s="2">
        <v>-1.7490422244687699E-2</v>
      </c>
      <c r="M11681" s="25">
        <v>0.46862266607486502</v>
      </c>
      <c r="N11681" s="19">
        <v>0.71774566887039604</v>
      </c>
    </row>
    <row r="11682" spans="2:14" x14ac:dyDescent="0.2">
      <c r="B11682" s="2" t="s">
        <v>17623</v>
      </c>
      <c r="C11682" t="s">
        <v>17625</v>
      </c>
      <c r="D11682" s="19" t="s">
        <v>17624</v>
      </c>
      <c r="E11682" s="8">
        <v>27.072710960932099</v>
      </c>
      <c r="F11682" s="7">
        <v>25.161414065112801</v>
      </c>
      <c r="G11682" s="9">
        <v>23.809025525714301</v>
      </c>
      <c r="H11682" s="8">
        <v>28.107615687353199</v>
      </c>
      <c r="I11682" s="7">
        <v>25.1120090704521</v>
      </c>
      <c r="J11682" s="9">
        <v>25.441761219393999</v>
      </c>
      <c r="L11682" s="2">
        <v>1.8440505200044501E-2</v>
      </c>
      <c r="M11682" s="25">
        <v>0.46862266607486502</v>
      </c>
      <c r="N11682" s="19">
        <v>0.71750430508951901</v>
      </c>
    </row>
    <row r="11683" spans="2:14" x14ac:dyDescent="0.2">
      <c r="B11683" s="2" t="s">
        <v>22835</v>
      </c>
      <c r="C11683" t="s">
        <v>22837</v>
      </c>
      <c r="D11683" s="19" t="s">
        <v>22836</v>
      </c>
      <c r="E11683" s="8">
        <v>19.687790342203101</v>
      </c>
      <c r="F11683" s="7">
        <v>19.809144974844202</v>
      </c>
      <c r="G11683" s="9">
        <v>19.9022935924603</v>
      </c>
      <c r="H11683" s="8">
        <v>19.3506446296512</v>
      </c>
      <c r="I11683" s="7">
        <v>17.829587744554999</v>
      </c>
      <c r="J11683" s="9">
        <v>20.400717953676299</v>
      </c>
      <c r="L11683" s="2">
        <v>2.3959216304382001E-2</v>
      </c>
      <c r="M11683" s="25">
        <v>0.46862266607486502</v>
      </c>
      <c r="N11683" s="19">
        <v>0.71721026327896698</v>
      </c>
    </row>
    <row r="11684" spans="2:14" x14ac:dyDescent="0.2">
      <c r="B11684" s="2" t="s">
        <v>10000</v>
      </c>
      <c r="C11684" t="s">
        <v>10002</v>
      </c>
      <c r="D11684" s="19" t="s">
        <v>10001</v>
      </c>
      <c r="E11684" s="8">
        <v>49.927250535631501</v>
      </c>
      <c r="F11684" s="7">
        <v>55.252739072606403</v>
      </c>
      <c r="G11684" s="9">
        <v>55.8415702947336</v>
      </c>
      <c r="H11684" s="8">
        <v>58.156133180517799</v>
      </c>
      <c r="I11684" s="7">
        <v>54.641214560903798</v>
      </c>
      <c r="J11684" s="9">
        <v>51.649961928371901</v>
      </c>
      <c r="L11684" s="2">
        <v>2.4573796943628601E-2</v>
      </c>
      <c r="M11684" s="25">
        <v>0.46862266607486502</v>
      </c>
      <c r="N11684" s="19">
        <v>0.71747463245513898</v>
      </c>
    </row>
    <row r="11685" spans="2:14" x14ac:dyDescent="0.2">
      <c r="B11685" s="2" t="s">
        <v>38542</v>
      </c>
      <c r="C11685" t="s">
        <v>38544</v>
      </c>
      <c r="D11685" s="19" t="s">
        <v>38543</v>
      </c>
      <c r="E11685" s="8">
        <v>0.25075912605129103</v>
      </c>
      <c r="F11685" s="7">
        <v>0.45766752406331201</v>
      </c>
      <c r="G11685" s="9">
        <v>0.34985081791005301</v>
      </c>
      <c r="H11685" s="8">
        <v>0.19160331455701801</v>
      </c>
      <c r="I11685" s="7">
        <v>0.54443380098541105</v>
      </c>
      <c r="J11685" s="9">
        <v>0.37717331891772798</v>
      </c>
      <c r="L11685" s="2">
        <v>0.15053560960321399</v>
      </c>
      <c r="M11685" s="25">
        <v>0.46862266607486502</v>
      </c>
      <c r="N11685" s="19">
        <v>0.71717467848852701</v>
      </c>
    </row>
    <row r="11686" spans="2:14" x14ac:dyDescent="0.2">
      <c r="B11686" s="2" t="s">
        <v>34627</v>
      </c>
      <c r="C11686" t="s">
        <v>34629</v>
      </c>
      <c r="D11686" s="19" t="s">
        <v>34628</v>
      </c>
      <c r="E11686" s="8">
        <v>0</v>
      </c>
      <c r="F11686" s="7">
        <v>0.57216654210786599</v>
      </c>
      <c r="G11686" s="9">
        <v>0.25513618064922799</v>
      </c>
      <c r="H11686" s="8">
        <v>0</v>
      </c>
      <c r="I11686" s="7">
        <v>0.26469331781577199</v>
      </c>
      <c r="J11686" s="9">
        <v>0.275061698029826</v>
      </c>
      <c r="L11686" s="2">
        <v>0.29955670825300801</v>
      </c>
      <c r="M11686" s="25">
        <v>0.46862266607486502</v>
      </c>
      <c r="N11686" s="19">
        <v>0.71711899292752701</v>
      </c>
    </row>
    <row r="11687" spans="2:14" x14ac:dyDescent="0.2">
      <c r="B11687" s="2" t="s">
        <v>36385</v>
      </c>
      <c r="C11687" t="s">
        <v>36387</v>
      </c>
      <c r="D11687" s="19" t="s">
        <v>36386</v>
      </c>
      <c r="E11687" s="8">
        <v>2.12347387197071</v>
      </c>
      <c r="F11687" s="7">
        <v>1.76528902138706</v>
      </c>
      <c r="G11687" s="9">
        <v>1.61010887788149</v>
      </c>
      <c r="H11687" s="8">
        <v>2.0281646307938899</v>
      </c>
      <c r="I11687" s="7">
        <v>1.8374640783257601</v>
      </c>
      <c r="J11687" s="9">
        <v>1.7358544791099999</v>
      </c>
      <c r="L11687" s="2">
        <v>-6.3282793320238798E-2</v>
      </c>
      <c r="M11687" s="25">
        <v>0.46887500091572498</v>
      </c>
      <c r="N11687" s="19">
        <v>0.71820755548854598</v>
      </c>
    </row>
    <row r="11688" spans="2:14" x14ac:dyDescent="0.2">
      <c r="B11688" s="2" t="s">
        <v>11535</v>
      </c>
      <c r="C11688" t="s">
        <v>11537</v>
      </c>
      <c r="D11688" s="19" t="s">
        <v>11536</v>
      </c>
      <c r="E11688" s="8">
        <v>47.199491348824097</v>
      </c>
      <c r="F11688" s="7">
        <v>54.583328671777203</v>
      </c>
      <c r="G11688" s="9">
        <v>45.521037201131399</v>
      </c>
      <c r="H11688" s="8">
        <v>50.6384061854489</v>
      </c>
      <c r="I11688" s="7">
        <v>48.3672934328266</v>
      </c>
      <c r="J11688" s="9">
        <v>49.726388036559001</v>
      </c>
      <c r="L11688" s="2">
        <v>2.2357408774762898E-2</v>
      </c>
      <c r="M11688" s="25">
        <v>0.46887500091572498</v>
      </c>
      <c r="N11688" s="19">
        <v>0.71825508288947204</v>
      </c>
    </row>
    <row r="11689" spans="2:14" x14ac:dyDescent="0.2">
      <c r="B11689" s="2" t="s">
        <v>35500</v>
      </c>
      <c r="C11689" t="s">
        <v>35502</v>
      </c>
      <c r="D11689" s="19" t="s">
        <v>35501</v>
      </c>
      <c r="E11689" s="8">
        <v>2.1024108708831798E-2</v>
      </c>
      <c r="F11689" s="7">
        <v>0</v>
      </c>
      <c r="G11689" s="9">
        <v>1.8332587091242601E-2</v>
      </c>
      <c r="H11689" s="8">
        <v>0</v>
      </c>
      <c r="I11689" s="7">
        <v>1.90193068226534E-2</v>
      </c>
      <c r="J11689" s="9">
        <v>1.9764317713643401E-2</v>
      </c>
      <c r="L11689" s="2">
        <v>0.263656107223946</v>
      </c>
      <c r="M11689" s="25">
        <v>0.468935332088113</v>
      </c>
      <c r="N11689" s="19">
        <v>0.71840897838057005</v>
      </c>
    </row>
    <row r="11690" spans="2:14" x14ac:dyDescent="0.2">
      <c r="B11690" s="2" t="s">
        <v>14944</v>
      </c>
      <c r="C11690" t="s">
        <v>14946</v>
      </c>
      <c r="D11690" s="19" t="s">
        <v>14945</v>
      </c>
      <c r="E11690" s="8">
        <v>39.485042944334701</v>
      </c>
      <c r="F11690" s="7">
        <v>38.988143542114102</v>
      </c>
      <c r="G11690" s="9">
        <v>34.314822905313498</v>
      </c>
      <c r="H11690" s="8">
        <v>40.509693479117999</v>
      </c>
      <c r="I11690" s="7">
        <v>35.600220642777501</v>
      </c>
      <c r="J11690" s="9">
        <v>37.154570208760802</v>
      </c>
      <c r="L11690" s="2">
        <v>-2.1231690028168201E-2</v>
      </c>
      <c r="M11690" s="25">
        <v>0.46893923663218501</v>
      </c>
      <c r="N11690" s="19">
        <v>0.71847643669223205</v>
      </c>
    </row>
    <row r="11691" spans="2:14" x14ac:dyDescent="0.2">
      <c r="B11691" s="2" t="s">
        <v>20255</v>
      </c>
      <c r="C11691" t="s">
        <v>20257</v>
      </c>
      <c r="D11691" s="19" t="s">
        <v>20256</v>
      </c>
      <c r="E11691" s="8">
        <v>34.036783278463297</v>
      </c>
      <c r="F11691" s="7">
        <v>34.176155441406102</v>
      </c>
      <c r="G11691" s="9">
        <v>30.5339251353316</v>
      </c>
      <c r="H11691" s="8">
        <v>35.533189735246602</v>
      </c>
      <c r="I11691" s="7">
        <v>30.518338481681798</v>
      </c>
      <c r="J11691" s="9">
        <v>33.8221276990609</v>
      </c>
      <c r="L11691" s="2">
        <v>1.91935383172126E-2</v>
      </c>
      <c r="M11691" s="25">
        <v>0.46900020260708197</v>
      </c>
      <c r="N11691" s="19">
        <v>0.71863132910687499</v>
      </c>
    </row>
    <row r="11692" spans="2:14" x14ac:dyDescent="0.2">
      <c r="B11692" s="2" t="s">
        <v>26350</v>
      </c>
      <c r="C11692" t="s">
        <v>26352</v>
      </c>
      <c r="D11692" s="19" t="s">
        <v>26351</v>
      </c>
      <c r="E11692" s="8">
        <v>6.7472500638024204</v>
      </c>
      <c r="F11692" s="7">
        <v>8.4703567635653805</v>
      </c>
      <c r="G11692" s="9">
        <v>6.1013682342382003</v>
      </c>
      <c r="H11692" s="8">
        <v>6.20572709572762</v>
      </c>
      <c r="I11692" s="7">
        <v>8.3645360475430302</v>
      </c>
      <c r="J11692" s="9">
        <v>6.3429463670139601</v>
      </c>
      <c r="L11692" s="2">
        <v>-9.9766115192530702E-2</v>
      </c>
      <c r="M11692" s="25">
        <v>0.46906972920912998</v>
      </c>
      <c r="N11692" s="19">
        <v>0.71892980922187599</v>
      </c>
    </row>
    <row r="11693" spans="2:14" x14ac:dyDescent="0.2">
      <c r="B11693" s="2" t="s">
        <v>32002</v>
      </c>
      <c r="C11693" t="s">
        <v>32004</v>
      </c>
      <c r="D11693" s="19" t="s">
        <v>32003</v>
      </c>
      <c r="E11693" s="8">
        <v>3.4260343246043901</v>
      </c>
      <c r="F11693" s="7">
        <v>4.5089309943862199</v>
      </c>
      <c r="G11693" s="9">
        <v>4.04014468634682</v>
      </c>
      <c r="H11693" s="8">
        <v>3.83322052797504</v>
      </c>
      <c r="I11693" s="7">
        <v>3.5125819328637098</v>
      </c>
      <c r="J11693" s="9">
        <v>3.7115217858560801</v>
      </c>
      <c r="L11693" s="2">
        <v>-5.5885872287845299E-2</v>
      </c>
      <c r="M11693" s="25">
        <v>0.46906972920912998</v>
      </c>
      <c r="N11693" s="19">
        <v>0.71888450856707797</v>
      </c>
    </row>
    <row r="11694" spans="2:14" x14ac:dyDescent="0.2">
      <c r="B11694" s="2" t="s">
        <v>32556</v>
      </c>
      <c r="C11694" t="s">
        <v>32558</v>
      </c>
      <c r="D11694" s="19" t="s">
        <v>32557</v>
      </c>
      <c r="E11694" s="8">
        <v>2.7884611683734599</v>
      </c>
      <c r="F11694" s="7">
        <v>2.8009021489485701</v>
      </c>
      <c r="G11694" s="9">
        <v>3.0891758555939002</v>
      </c>
      <c r="H11694" s="8">
        <v>3.2308944390287802</v>
      </c>
      <c r="I11694" s="7">
        <v>2.58459127798521</v>
      </c>
      <c r="J11694" s="9">
        <v>2.6643464025844898</v>
      </c>
      <c r="L11694" s="2">
        <v>-4.4760935038936397E-2</v>
      </c>
      <c r="M11694" s="25">
        <v>0.46906972920912998</v>
      </c>
      <c r="N11694" s="19">
        <v>0.719041190878841</v>
      </c>
    </row>
    <row r="11695" spans="2:14" x14ac:dyDescent="0.2">
      <c r="B11695" s="2" t="s">
        <v>3582</v>
      </c>
      <c r="C11695" t="s">
        <v>3584</v>
      </c>
      <c r="D11695" s="19" t="s">
        <v>3583</v>
      </c>
      <c r="E11695" s="8">
        <v>151.33594175062399</v>
      </c>
      <c r="F11695" s="7">
        <v>159.80660827294</v>
      </c>
      <c r="G11695" s="9">
        <v>148.24540086327801</v>
      </c>
      <c r="H11695" s="8">
        <v>177.23604518500699</v>
      </c>
      <c r="I11695" s="7">
        <v>132.95786344805001</v>
      </c>
      <c r="J11695" s="9">
        <v>149.26111225700799</v>
      </c>
      <c r="L11695" s="2">
        <v>-2.2484320478002799E-2</v>
      </c>
      <c r="M11695" s="25">
        <v>0.46906972920912998</v>
      </c>
      <c r="N11695" s="19">
        <v>0.71900262546086402</v>
      </c>
    </row>
    <row r="11696" spans="2:14" x14ac:dyDescent="0.2">
      <c r="B11696" s="2" t="s">
        <v>11034</v>
      </c>
      <c r="C11696" t="s">
        <v>11036</v>
      </c>
      <c r="D11696" s="19" t="s">
        <v>11035</v>
      </c>
      <c r="E11696" s="8">
        <v>47.610626110778199</v>
      </c>
      <c r="F11696" s="7">
        <v>50.450668556348496</v>
      </c>
      <c r="G11696" s="9">
        <v>46.314061904876802</v>
      </c>
      <c r="H11696" s="8">
        <v>45.405867247063199</v>
      </c>
      <c r="I11696" s="7">
        <v>48.5949493787788</v>
      </c>
      <c r="J11696" s="9">
        <v>48.996539005395803</v>
      </c>
      <c r="L11696" s="2">
        <v>2.19688849591861E-2</v>
      </c>
      <c r="M11696" s="25">
        <v>0.46906972920912998</v>
      </c>
      <c r="N11696" s="19">
        <v>0.71904533038264096</v>
      </c>
    </row>
    <row r="11697" spans="2:14" x14ac:dyDescent="0.2">
      <c r="B11697" s="2" t="s">
        <v>38425</v>
      </c>
      <c r="C11697" t="s">
        <v>38427</v>
      </c>
      <c r="D11697" s="19" t="s">
        <v>38426</v>
      </c>
      <c r="E11697" s="8">
        <v>0</v>
      </c>
      <c r="F11697" s="7">
        <v>0</v>
      </c>
      <c r="G11697" s="9">
        <v>0</v>
      </c>
      <c r="H11697" s="8">
        <v>0</v>
      </c>
      <c r="I11697" s="7">
        <v>0</v>
      </c>
      <c r="J11697" s="9">
        <v>0</v>
      </c>
      <c r="L11697" s="2">
        <v>-0.20497213641720999</v>
      </c>
      <c r="M11697" s="25">
        <v>0.469135930157973</v>
      </c>
      <c r="N11697" s="19">
        <v>0.71921462952907</v>
      </c>
    </row>
    <row r="11698" spans="2:14" x14ac:dyDescent="0.2">
      <c r="B11698" s="2" t="s">
        <v>39814</v>
      </c>
      <c r="C11698" t="s">
        <v>39816</v>
      </c>
      <c r="D11698" s="19" t="s">
        <v>39815</v>
      </c>
      <c r="E11698" s="8">
        <v>6.3473403781733106E-2</v>
      </c>
      <c r="F11698" s="7">
        <v>0.19307848671420999</v>
      </c>
      <c r="G11698" s="9">
        <v>0.31363579183733298</v>
      </c>
      <c r="H11698" s="8">
        <v>6.0624486246556503E-2</v>
      </c>
      <c r="I11698" s="7">
        <v>0.191402508158934</v>
      </c>
      <c r="J11698" s="9">
        <v>0.159119993918417</v>
      </c>
      <c r="L11698" s="2">
        <v>0.18870557350794701</v>
      </c>
      <c r="M11698" s="25">
        <v>0.469135930157973</v>
      </c>
      <c r="N11698" s="19">
        <v>0.71926981566585702</v>
      </c>
    </row>
    <row r="11699" spans="2:14" x14ac:dyDescent="0.2">
      <c r="B11699" s="2" t="s">
        <v>5796</v>
      </c>
      <c r="C11699" t="s">
        <v>5798</v>
      </c>
      <c r="D11699" s="19" t="s">
        <v>5797</v>
      </c>
      <c r="E11699" s="8">
        <v>66.569871974518193</v>
      </c>
      <c r="F11699" s="7">
        <v>70.162609133562199</v>
      </c>
      <c r="G11699" s="9">
        <v>61.246405624462902</v>
      </c>
      <c r="H11699" s="8">
        <v>59.992668704145203</v>
      </c>
      <c r="I11699" s="7">
        <v>64.026293452266998</v>
      </c>
      <c r="J11699" s="9">
        <v>65.9875444007303</v>
      </c>
      <c r="L11699" s="2">
        <v>-2.5219879458785701E-2</v>
      </c>
      <c r="M11699" s="25">
        <v>0.46916249788940501</v>
      </c>
      <c r="N11699" s="19">
        <v>0.71937205459840403</v>
      </c>
    </row>
    <row r="11700" spans="2:14" x14ac:dyDescent="0.2">
      <c r="B11700" s="2" t="s">
        <v>13464</v>
      </c>
      <c r="C11700" t="s">
        <v>13466</v>
      </c>
      <c r="D11700" s="19" t="s">
        <v>13465</v>
      </c>
      <c r="E11700" s="8">
        <v>22.361919447209001</v>
      </c>
      <c r="F11700" s="7">
        <v>23.573096004337401</v>
      </c>
      <c r="G11700" s="9">
        <v>24.4703069188289</v>
      </c>
      <c r="H11700" s="8">
        <v>23.0475869847211</v>
      </c>
      <c r="I11700" s="7">
        <v>23.358269962334798</v>
      </c>
      <c r="J11700" s="9">
        <v>22.165108737875599</v>
      </c>
      <c r="L11700" s="2">
        <v>-2.0778200473755799E-2</v>
      </c>
      <c r="M11700" s="25">
        <v>0.46926846671517197</v>
      </c>
      <c r="N11700" s="19">
        <v>0.71959605748351696</v>
      </c>
    </row>
    <row r="11701" spans="2:14" x14ac:dyDescent="0.2">
      <c r="B11701" s="2" t="s">
        <v>9595</v>
      </c>
      <c r="C11701" t="s">
        <v>9597</v>
      </c>
      <c r="D11701" s="19" t="s">
        <v>9596</v>
      </c>
      <c r="E11701" s="8">
        <v>74.566507091879203</v>
      </c>
      <c r="F11701" s="7">
        <v>73.582122495313897</v>
      </c>
      <c r="G11701" s="9">
        <v>65.363147364502893</v>
      </c>
      <c r="H11701" s="8">
        <v>76.359404824343898</v>
      </c>
      <c r="I11701" s="7">
        <v>70.9156826823275</v>
      </c>
      <c r="J11701" s="9">
        <v>72.0593811711163</v>
      </c>
      <c r="L11701" s="2">
        <v>1.64852037606034E-2</v>
      </c>
      <c r="M11701" s="25">
        <v>0.46928049365281599</v>
      </c>
      <c r="N11701" s="19">
        <v>0.71967602138443398</v>
      </c>
    </row>
    <row r="11702" spans="2:14" x14ac:dyDescent="0.2">
      <c r="B11702" s="2" t="s">
        <v>37002</v>
      </c>
      <c r="C11702" t="s">
        <v>37004</v>
      </c>
      <c r="D11702" s="19" t="s">
        <v>37003</v>
      </c>
      <c r="E11702" s="8">
        <v>0.28186503240522698</v>
      </c>
      <c r="F11702" s="7">
        <v>0.29396559281478801</v>
      </c>
      <c r="G11702" s="9">
        <v>0.28264753693126399</v>
      </c>
      <c r="H11702" s="8">
        <v>0.107685561273483</v>
      </c>
      <c r="I11702" s="7">
        <v>0.25498714871276101</v>
      </c>
      <c r="J11702" s="9">
        <v>0.30472162456311602</v>
      </c>
      <c r="L11702" s="2">
        <v>-0.12175092832501801</v>
      </c>
      <c r="M11702" s="25">
        <v>0.46941526356102597</v>
      </c>
      <c r="N11702" s="19">
        <v>0.71994423986877398</v>
      </c>
    </row>
    <row r="11703" spans="2:14" x14ac:dyDescent="0.2">
      <c r="B11703" s="2" t="s">
        <v>41336</v>
      </c>
      <c r="C11703" t="s">
        <v>41338</v>
      </c>
      <c r="D11703" s="19" t="s">
        <v>41337</v>
      </c>
      <c r="E11703" s="8">
        <v>1.4727018874622599</v>
      </c>
      <c r="F11703" s="7">
        <v>1.4221532162930901</v>
      </c>
      <c r="G11703" s="9">
        <v>1.0939187811068101</v>
      </c>
      <c r="H11703" s="8">
        <v>1.4066016630957501</v>
      </c>
      <c r="I11703" s="7">
        <v>1.0362092507279701</v>
      </c>
      <c r="J11703" s="9">
        <v>1.28190346388607</v>
      </c>
      <c r="L11703" s="2">
        <v>-0.12573111057019201</v>
      </c>
      <c r="M11703" s="25">
        <v>0.46945743828818498</v>
      </c>
      <c r="N11703" s="19">
        <v>0.72007046791645202</v>
      </c>
    </row>
    <row r="11704" spans="2:14" x14ac:dyDescent="0.2">
      <c r="B11704" s="2" t="s">
        <v>4698</v>
      </c>
      <c r="C11704" t="s">
        <v>4700</v>
      </c>
      <c r="D11704" s="19" t="s">
        <v>4699</v>
      </c>
      <c r="E11704" s="8">
        <v>187.61797811157601</v>
      </c>
      <c r="F11704" s="7">
        <v>216.47673888194601</v>
      </c>
      <c r="G11704" s="9">
        <v>193.68615906545301</v>
      </c>
      <c r="H11704" s="8">
        <v>170.95805741349901</v>
      </c>
      <c r="I11704" s="7">
        <v>142.41480844110001</v>
      </c>
      <c r="J11704" s="9">
        <v>204.75796550746199</v>
      </c>
      <c r="L11704" s="2">
        <v>-5.9660876180569901E-2</v>
      </c>
      <c r="M11704" s="25">
        <v>0.46946158306213398</v>
      </c>
      <c r="N11704" s="19">
        <v>0.72044609548455696</v>
      </c>
    </row>
    <row r="11705" spans="2:14" x14ac:dyDescent="0.2">
      <c r="B11705" s="2" t="s">
        <v>32694</v>
      </c>
      <c r="C11705" t="s">
        <v>32696</v>
      </c>
      <c r="D11705" s="19" t="s">
        <v>32695</v>
      </c>
      <c r="E11705" s="8">
        <v>7.4418405692261098</v>
      </c>
      <c r="F11705" s="7">
        <v>7.10743707112767</v>
      </c>
      <c r="G11705" s="9">
        <v>6.3940519130776403</v>
      </c>
      <c r="H11705" s="8">
        <v>7.1859316132247901</v>
      </c>
      <c r="I11705" s="7">
        <v>6.0910443120780098</v>
      </c>
      <c r="J11705" s="9">
        <v>6.9959161371097096</v>
      </c>
      <c r="L11705" s="2">
        <v>-3.6483202145153999E-2</v>
      </c>
      <c r="M11705" s="25">
        <v>0.46946158306213398</v>
      </c>
      <c r="N11705" s="19">
        <v>0.72021251048074797</v>
      </c>
    </row>
    <row r="11706" spans="2:14" x14ac:dyDescent="0.2">
      <c r="B11706" s="2" t="s">
        <v>14737</v>
      </c>
      <c r="C11706" t="s">
        <v>14739</v>
      </c>
      <c r="D11706" s="19" t="s">
        <v>14738</v>
      </c>
      <c r="E11706" s="8">
        <v>37.489082484020003</v>
      </c>
      <c r="F11706" s="7">
        <v>35.133130956265099</v>
      </c>
      <c r="G11706" s="9">
        <v>34.231348715957203</v>
      </c>
      <c r="H11706" s="8">
        <v>36.300896869187902</v>
      </c>
      <c r="I11706" s="7">
        <v>36.1410062579155</v>
      </c>
      <c r="J11706" s="9">
        <v>35.784460997689003</v>
      </c>
      <c r="L11706" s="2">
        <v>1.8331212496767599E-2</v>
      </c>
      <c r="M11706" s="25">
        <v>0.46946158306213398</v>
      </c>
      <c r="N11706" s="19">
        <v>0.72042700404055604</v>
      </c>
    </row>
    <row r="11707" spans="2:14" x14ac:dyDescent="0.2">
      <c r="B11707" s="2" t="s">
        <v>17659</v>
      </c>
      <c r="C11707" t="s">
        <v>17661</v>
      </c>
      <c r="D11707" s="19" t="s">
        <v>17660</v>
      </c>
      <c r="E11707" s="8">
        <v>25.380123265264299</v>
      </c>
      <c r="F11707" s="7">
        <v>24.999792148488201</v>
      </c>
      <c r="G11707" s="9">
        <v>27.312542739025702</v>
      </c>
      <c r="H11707" s="8">
        <v>25.9873187150348</v>
      </c>
      <c r="I11707" s="7">
        <v>23.6491357998698</v>
      </c>
      <c r="J11707" s="9">
        <v>25.926030321253801</v>
      </c>
      <c r="L11707" s="2">
        <v>2.1125815095390799E-2</v>
      </c>
      <c r="M11707" s="25">
        <v>0.46946158306213398</v>
      </c>
      <c r="N11707" s="19">
        <v>0.72042314306965305</v>
      </c>
    </row>
    <row r="11708" spans="2:14" x14ac:dyDescent="0.2">
      <c r="B11708" s="2" t="s">
        <v>25337</v>
      </c>
      <c r="C11708" t="s">
        <v>25339</v>
      </c>
      <c r="D11708" s="19" t="s">
        <v>25338</v>
      </c>
      <c r="E11708" s="8">
        <v>11.046722313904899</v>
      </c>
      <c r="F11708" s="7">
        <v>10.9972817268887</v>
      </c>
      <c r="G11708" s="9">
        <v>8.9056960414509803</v>
      </c>
      <c r="H11708" s="8">
        <v>11.4525279903257</v>
      </c>
      <c r="I11708" s="7">
        <v>9.6753670767998496</v>
      </c>
      <c r="J11708" s="9">
        <v>10.762417525879</v>
      </c>
      <c r="L11708" s="2">
        <v>2.2344782982099999E-2</v>
      </c>
      <c r="M11708" s="25">
        <v>0.46946158306213398</v>
      </c>
      <c r="N11708" s="19">
        <v>0.72034478089458398</v>
      </c>
    </row>
    <row r="11709" spans="2:14" x14ac:dyDescent="0.2">
      <c r="B11709" s="2" t="s">
        <v>1496</v>
      </c>
      <c r="C11709" t="s">
        <v>1498</v>
      </c>
      <c r="D11709" s="19" t="s">
        <v>1497</v>
      </c>
      <c r="E11709" s="8">
        <v>251.75396466099099</v>
      </c>
      <c r="F11709" s="7">
        <v>247.02353145644699</v>
      </c>
      <c r="G11709" s="9">
        <v>285.53881851770302</v>
      </c>
      <c r="H11709" s="8">
        <v>229.10597870242799</v>
      </c>
      <c r="I11709" s="7">
        <v>277.945234018939</v>
      </c>
      <c r="J11709" s="9">
        <v>254.91431025714701</v>
      </c>
      <c r="L11709" s="2">
        <v>2.5770358438054902E-2</v>
      </c>
      <c r="M11709" s="25">
        <v>0.46946158306213398</v>
      </c>
      <c r="N11709" s="19">
        <v>0.72042669421460304</v>
      </c>
    </row>
    <row r="11710" spans="2:14" x14ac:dyDescent="0.2">
      <c r="B11710" s="2" t="s">
        <v>25331</v>
      </c>
      <c r="C11710" t="s">
        <v>25333</v>
      </c>
      <c r="D11710" s="19" t="s">
        <v>25332</v>
      </c>
      <c r="E11710" s="8">
        <v>7.2419124216993804</v>
      </c>
      <c r="F11710" s="7">
        <v>6.9121700048981403</v>
      </c>
      <c r="G11710" s="9">
        <v>6.8786187604685898</v>
      </c>
      <c r="H11710" s="8">
        <v>5.4346827989065503</v>
      </c>
      <c r="I11710" s="7">
        <v>8.1306850239889599</v>
      </c>
      <c r="J11710" s="9">
        <v>6.5648262232726404</v>
      </c>
      <c r="L11710" s="2">
        <v>-6.4224294720840694E-2</v>
      </c>
      <c r="M11710" s="25">
        <v>0.469503209196802</v>
      </c>
      <c r="N11710" s="19">
        <v>0.72065697482276903</v>
      </c>
    </row>
    <row r="11711" spans="2:14" x14ac:dyDescent="0.2">
      <c r="B11711" s="2" t="s">
        <v>25025</v>
      </c>
      <c r="C11711" t="s">
        <v>25027</v>
      </c>
      <c r="D11711" s="19" t="s">
        <v>25026</v>
      </c>
      <c r="E11711" s="8">
        <v>12.6998444186288</v>
      </c>
      <c r="F11711" s="7">
        <v>13.8941772939631</v>
      </c>
      <c r="G11711" s="9">
        <v>11.1471773609334</v>
      </c>
      <c r="H11711" s="8">
        <v>13.2786896175531</v>
      </c>
      <c r="I11711" s="7">
        <v>11.691267957408799</v>
      </c>
      <c r="J11711" s="9">
        <v>12.438497453977099</v>
      </c>
      <c r="L11711" s="2">
        <v>-2.7727127791421901E-2</v>
      </c>
      <c r="M11711" s="25">
        <v>0.469503209196802</v>
      </c>
      <c r="N11711" s="19">
        <v>0.72067163690351099</v>
      </c>
    </row>
    <row r="11712" spans="2:14" x14ac:dyDescent="0.2">
      <c r="B11712" s="2" t="s">
        <v>2660</v>
      </c>
      <c r="C11712" t="s">
        <v>2662</v>
      </c>
      <c r="D11712" s="19" t="s">
        <v>2661</v>
      </c>
      <c r="E11712" s="8">
        <v>153.876685740916</v>
      </c>
      <c r="F11712" s="7">
        <v>147.936140139001</v>
      </c>
      <c r="G11712" s="9">
        <v>142.14258302922201</v>
      </c>
      <c r="H11712" s="8">
        <v>139.27874931949299</v>
      </c>
      <c r="I11712" s="7">
        <v>157.677127569291</v>
      </c>
      <c r="J11712" s="9">
        <v>148.620493373763</v>
      </c>
      <c r="L11712" s="2">
        <v>1.5997128957872399E-2</v>
      </c>
      <c r="M11712" s="25">
        <v>0.469503209196802</v>
      </c>
      <c r="N11712" s="19">
        <v>0.72069462732314604</v>
      </c>
    </row>
    <row r="11713" spans="2:14" x14ac:dyDescent="0.2">
      <c r="B11713" s="2" t="s">
        <v>13008</v>
      </c>
      <c r="C11713" t="s">
        <v>13010</v>
      </c>
      <c r="D11713" s="19" t="s">
        <v>13009</v>
      </c>
      <c r="E11713" s="8">
        <v>41.942651448087602</v>
      </c>
      <c r="F11713" s="7">
        <v>43.271522469446502</v>
      </c>
      <c r="G11713" s="9">
        <v>42.338768093228197</v>
      </c>
      <c r="H11713" s="8">
        <v>40.405729150578701</v>
      </c>
      <c r="I11713" s="7">
        <v>44.252086867129002</v>
      </c>
      <c r="J11713" s="9">
        <v>42.4909716641261</v>
      </c>
      <c r="L11713" s="2">
        <v>2.2285496322068901E-2</v>
      </c>
      <c r="M11713" s="25">
        <v>0.46951979588847798</v>
      </c>
      <c r="N11713" s="19">
        <v>0.72078164080860796</v>
      </c>
    </row>
    <row r="11714" spans="2:14" x14ac:dyDescent="0.2">
      <c r="B11714" s="2" t="s">
        <v>25785</v>
      </c>
      <c r="C11714" t="s">
        <v>25787</v>
      </c>
      <c r="D11714" s="19" t="s">
        <v>25786</v>
      </c>
      <c r="E11714" s="8">
        <v>9.3055681160677697</v>
      </c>
      <c r="F11714" s="7">
        <v>11.0914963170255</v>
      </c>
      <c r="G11714" s="9">
        <v>7.6505904033035801</v>
      </c>
      <c r="H11714" s="8">
        <v>7.8721402902073399</v>
      </c>
      <c r="I11714" s="7">
        <v>12.0260206039586</v>
      </c>
      <c r="J11714" s="9">
        <v>8.4980248806840208</v>
      </c>
      <c r="L11714" s="2">
        <v>-8.2374054663939697E-2</v>
      </c>
      <c r="M11714" s="25">
        <v>0.46957964632056198</v>
      </c>
      <c r="N11714" s="19">
        <v>0.72103047950338595</v>
      </c>
    </row>
    <row r="11715" spans="2:14" x14ac:dyDescent="0.2">
      <c r="B11715" s="2" t="s">
        <v>3786</v>
      </c>
      <c r="C11715" t="s">
        <v>3788</v>
      </c>
      <c r="D11715" s="19" t="s">
        <v>3787</v>
      </c>
      <c r="E11715" s="8">
        <v>141.192856481641</v>
      </c>
      <c r="F11715" s="7">
        <v>142.42550330946801</v>
      </c>
      <c r="G11715" s="9">
        <v>151.21521816194399</v>
      </c>
      <c r="H11715" s="8">
        <v>136.59769650556899</v>
      </c>
      <c r="I11715" s="7">
        <v>143.552434572236</v>
      </c>
      <c r="J11715" s="9">
        <v>138.57983932997001</v>
      </c>
      <c r="L11715" s="2">
        <v>-1.8808274180717201E-2</v>
      </c>
      <c r="M11715" s="25">
        <v>0.46957964632056198</v>
      </c>
      <c r="N11715" s="19">
        <v>0.72105820150270294</v>
      </c>
    </row>
    <row r="11716" spans="2:14" x14ac:dyDescent="0.2">
      <c r="B11716" s="2" t="s">
        <v>28808</v>
      </c>
      <c r="C11716" t="s">
        <v>28810</v>
      </c>
      <c r="D11716" s="19" t="s">
        <v>28809</v>
      </c>
      <c r="E11716" s="8">
        <v>5.6320119624625304</v>
      </c>
      <c r="F11716" s="7">
        <v>5.9663155314603804</v>
      </c>
      <c r="G11716" s="9">
        <v>6.0931280195301003</v>
      </c>
      <c r="H11716" s="8">
        <v>6.4307395760807999</v>
      </c>
      <c r="I11716" s="7">
        <v>6.0250560543148399</v>
      </c>
      <c r="J11716" s="9">
        <v>5.69654302471832</v>
      </c>
      <c r="L11716" s="2">
        <v>2.43884825801759E-2</v>
      </c>
      <c r="M11716" s="25">
        <v>0.46957964632056198</v>
      </c>
      <c r="N11716" s="19">
        <v>0.72104449792318703</v>
      </c>
    </row>
    <row r="11717" spans="2:14" x14ac:dyDescent="0.2">
      <c r="B11717" s="2" t="s">
        <v>31622</v>
      </c>
      <c r="C11717" t="s">
        <v>31624</v>
      </c>
      <c r="D11717" s="19" t="s">
        <v>31623</v>
      </c>
      <c r="E11717" s="8">
        <v>1.16842011509919</v>
      </c>
      <c r="F11717" s="7">
        <v>1.5232259783206099</v>
      </c>
      <c r="G11717" s="9">
        <v>1.0188381260708299</v>
      </c>
      <c r="H11717" s="8">
        <v>1.1159771648864401</v>
      </c>
      <c r="I11717" s="7">
        <v>1.5100039248544299</v>
      </c>
      <c r="J11717" s="9">
        <v>1.09840691454051</v>
      </c>
      <c r="L11717" s="2">
        <v>-9.5093368280743801E-2</v>
      </c>
      <c r="M11717" s="25">
        <v>0.46973799322087301</v>
      </c>
      <c r="N11717" s="19">
        <v>0.72136293072299895</v>
      </c>
    </row>
    <row r="11718" spans="2:14" x14ac:dyDescent="0.2">
      <c r="B11718" s="2" t="s">
        <v>9493</v>
      </c>
      <c r="C11718" t="s">
        <v>9495</v>
      </c>
      <c r="D11718" s="19" t="s">
        <v>9494</v>
      </c>
      <c r="E11718" s="8">
        <v>28.8160617331819</v>
      </c>
      <c r="F11718" s="7">
        <v>30.272605182238799</v>
      </c>
      <c r="G11718" s="9">
        <v>36.265785677997499</v>
      </c>
      <c r="H11718" s="8">
        <v>25.347358893616899</v>
      </c>
      <c r="I11718" s="7">
        <v>33.369139313586103</v>
      </c>
      <c r="J11718" s="9">
        <v>31.371535127507101</v>
      </c>
      <c r="L11718" s="2">
        <v>3.90689547530743E-2</v>
      </c>
      <c r="M11718" s="25">
        <v>0.46977818848075498</v>
      </c>
      <c r="N11718" s="19">
        <v>0.72148624394467098</v>
      </c>
    </row>
    <row r="11719" spans="2:14" x14ac:dyDescent="0.2">
      <c r="B11719" s="2" t="s">
        <v>6523</v>
      </c>
      <c r="C11719" t="s">
        <v>6525</v>
      </c>
      <c r="D11719" s="19" t="s">
        <v>6524</v>
      </c>
      <c r="E11719" s="8">
        <v>68.422140538646801</v>
      </c>
      <c r="F11719" s="7">
        <v>67.236967402960104</v>
      </c>
      <c r="G11719" s="9">
        <v>71.234131609756204</v>
      </c>
      <c r="H11719" s="8">
        <v>59.178557407917303</v>
      </c>
      <c r="I11719" s="7">
        <v>67.006058054549698</v>
      </c>
      <c r="J11719" s="9">
        <v>67.507343281931</v>
      </c>
      <c r="L11719" s="2">
        <v>-2.2265204796189798E-2</v>
      </c>
      <c r="M11719" s="25">
        <v>0.46977995973285103</v>
      </c>
      <c r="N11719" s="19">
        <v>0.72185169966292195</v>
      </c>
    </row>
    <row r="11720" spans="2:14" x14ac:dyDescent="0.2">
      <c r="B11720" s="2" t="s">
        <v>11988</v>
      </c>
      <c r="C11720" t="s">
        <v>11990</v>
      </c>
      <c r="D11720" s="19" t="s">
        <v>11989</v>
      </c>
      <c r="E11720" s="8">
        <v>50.049347211148103</v>
      </c>
      <c r="F11720" s="7">
        <v>49.364868298354402</v>
      </c>
      <c r="G11720" s="9">
        <v>48.714418235892602</v>
      </c>
      <c r="H11720" s="8">
        <v>49.847155334322302</v>
      </c>
      <c r="I11720" s="7">
        <v>47.212955422541903</v>
      </c>
      <c r="J11720" s="9">
        <v>48.082132903106199</v>
      </c>
      <c r="L11720" s="2">
        <v>-2.0208385245176399E-2</v>
      </c>
      <c r="M11720" s="25">
        <v>0.46977995973285103</v>
      </c>
      <c r="N11720" s="19">
        <v>0.72178792675488002</v>
      </c>
    </row>
    <row r="11721" spans="2:14" x14ac:dyDescent="0.2">
      <c r="B11721" s="2" t="s">
        <v>20724</v>
      </c>
      <c r="C11721" t="s">
        <v>20726</v>
      </c>
      <c r="D11721" s="19" t="s">
        <v>20725</v>
      </c>
      <c r="E11721" s="8">
        <v>18.811027131254601</v>
      </c>
      <c r="F11721" s="7">
        <v>20.193467942673301</v>
      </c>
      <c r="G11721" s="9">
        <v>17.510138244911602</v>
      </c>
      <c r="H11721" s="8">
        <v>20.685718850058901</v>
      </c>
      <c r="I11721" s="7">
        <v>18.0145609443015</v>
      </c>
      <c r="J11721" s="9">
        <v>19.061297735225899</v>
      </c>
      <c r="L11721" s="2">
        <v>1.9451995322347301E-2</v>
      </c>
      <c r="M11721" s="25">
        <v>0.46977995973285103</v>
      </c>
      <c r="N11721" s="19">
        <v>0.72168377331772704</v>
      </c>
    </row>
    <row r="11722" spans="2:14" x14ac:dyDescent="0.2">
      <c r="B11722" s="2" t="s">
        <v>18898</v>
      </c>
      <c r="C11722" t="s">
        <v>18900</v>
      </c>
      <c r="D11722" s="19" t="s">
        <v>18899</v>
      </c>
      <c r="E11722" s="8">
        <v>23.929869388923301</v>
      </c>
      <c r="F11722" s="7">
        <v>23.89722897375</v>
      </c>
      <c r="G11722" s="9">
        <v>24.7173599879617</v>
      </c>
      <c r="H11722" s="8">
        <v>24.867826921198301</v>
      </c>
      <c r="I11722" s="7">
        <v>24.456368920637999</v>
      </c>
      <c r="J11722" s="9">
        <v>23.7814450828192</v>
      </c>
      <c r="L11722" s="2">
        <v>2.1210039364643898E-2</v>
      </c>
      <c r="M11722" s="25">
        <v>0.46977995973285103</v>
      </c>
      <c r="N11722" s="19">
        <v>0.72182001855600497</v>
      </c>
    </row>
    <row r="11723" spans="2:14" x14ac:dyDescent="0.2">
      <c r="B11723" s="2" t="s">
        <v>17400</v>
      </c>
      <c r="C11723" t="s">
        <v>17402</v>
      </c>
      <c r="D11723" s="19" t="s">
        <v>17401</v>
      </c>
      <c r="E11723" s="8">
        <v>30.508894476377598</v>
      </c>
      <c r="F11723" s="7">
        <v>27.7954719071552</v>
      </c>
      <c r="G11723" s="9">
        <v>29.0181046897257</v>
      </c>
      <c r="H11723" s="8">
        <v>28.215812229307101</v>
      </c>
      <c r="I11723" s="7">
        <v>30.343706528647299</v>
      </c>
      <c r="J11723" s="9">
        <v>29.218010933114599</v>
      </c>
      <c r="L11723" s="2">
        <v>2.4029672335905701E-2</v>
      </c>
      <c r="M11723" s="25">
        <v>0.46977995973285103</v>
      </c>
      <c r="N11723" s="19">
        <v>0.72184482763493096</v>
      </c>
    </row>
    <row r="11724" spans="2:14" x14ac:dyDescent="0.2">
      <c r="B11724" s="2" t="s">
        <v>32460</v>
      </c>
      <c r="C11724" t="s">
        <v>32462</v>
      </c>
      <c r="D11724" s="19" t="s">
        <v>32461</v>
      </c>
      <c r="E11724" s="8">
        <v>3.2936071392627801</v>
      </c>
      <c r="F11724" s="7">
        <v>3.5781279154040702</v>
      </c>
      <c r="G11724" s="9">
        <v>3.82927622512458</v>
      </c>
      <c r="H11724" s="8">
        <v>3.5951749204153201</v>
      </c>
      <c r="I11724" s="7">
        <v>3.0504790849152301</v>
      </c>
      <c r="J11724" s="9">
        <v>3.7597322199389902</v>
      </c>
      <c r="L11724" s="2">
        <v>6.8559707280071006E-2</v>
      </c>
      <c r="M11724" s="25">
        <v>0.46977995973285103</v>
      </c>
      <c r="N11724" s="19">
        <v>0.72185848483332005</v>
      </c>
    </row>
    <row r="11725" spans="2:14" x14ac:dyDescent="0.2">
      <c r="B11725" s="2" t="s">
        <v>41537</v>
      </c>
      <c r="C11725" t="s">
        <v>41539</v>
      </c>
      <c r="D11725" s="19" t="s">
        <v>41538</v>
      </c>
      <c r="E11725" s="8">
        <v>0.64435509030201998</v>
      </c>
      <c r="F11725" s="7">
        <v>1.22184994639265</v>
      </c>
      <c r="G11725" s="9">
        <v>0.73212618974361099</v>
      </c>
      <c r="H11725" s="8">
        <v>0.85787781834608501</v>
      </c>
      <c r="I11725" s="7">
        <v>0.56524716561060795</v>
      </c>
      <c r="J11725" s="9">
        <v>0.80765936550944095</v>
      </c>
      <c r="L11725" s="2">
        <v>-0.100105387004309</v>
      </c>
      <c r="M11725" s="25">
        <v>0.46982034063537897</v>
      </c>
      <c r="N11725" s="19">
        <v>0.72198740700249098</v>
      </c>
    </row>
    <row r="11726" spans="2:14" x14ac:dyDescent="0.2">
      <c r="B11726" s="2" t="s">
        <v>1670</v>
      </c>
      <c r="C11726" t="s">
        <v>1672</v>
      </c>
      <c r="D11726" s="19" t="s">
        <v>1671</v>
      </c>
      <c r="E11726" s="8">
        <v>200.681298843262</v>
      </c>
      <c r="F11726" s="7">
        <v>191.701772476522</v>
      </c>
      <c r="G11726" s="9">
        <v>188.67831314927599</v>
      </c>
      <c r="H11726" s="8">
        <v>188.43287207808501</v>
      </c>
      <c r="I11726" s="7">
        <v>199.73929584147999</v>
      </c>
      <c r="J11726" s="9">
        <v>193.81742611040099</v>
      </c>
      <c r="L11726" s="2">
        <v>1.53643171355338E-2</v>
      </c>
      <c r="M11726" s="25">
        <v>0.46982034063537897</v>
      </c>
      <c r="N11726" s="19">
        <v>0.722043717783594</v>
      </c>
    </row>
    <row r="11727" spans="2:14" x14ac:dyDescent="0.2">
      <c r="B11727" s="2" t="s">
        <v>17445</v>
      </c>
      <c r="C11727" t="s">
        <v>17447</v>
      </c>
      <c r="D11727" s="19" t="s">
        <v>17446</v>
      </c>
      <c r="E11727" s="8">
        <v>26.712626797285701</v>
      </c>
      <c r="F11727" s="7">
        <v>31.622030135268599</v>
      </c>
      <c r="G11727" s="9">
        <v>27.600940240838298</v>
      </c>
      <c r="H11727" s="8">
        <v>27.006629557443301</v>
      </c>
      <c r="I11727" s="7">
        <v>29.341876042705401</v>
      </c>
      <c r="J11727" s="9">
        <v>27.3686389539677</v>
      </c>
      <c r="L11727" s="2">
        <v>-2.76820017732771E-2</v>
      </c>
      <c r="M11727" s="25">
        <v>0.46992494952721198</v>
      </c>
      <c r="N11727" s="19">
        <v>0.72240518288427202</v>
      </c>
    </row>
    <row r="11728" spans="2:14" x14ac:dyDescent="0.2">
      <c r="B11728" s="2" t="s">
        <v>24830</v>
      </c>
      <c r="C11728" t="s">
        <v>24832</v>
      </c>
      <c r="D11728" s="19" t="s">
        <v>24831</v>
      </c>
      <c r="E11728" s="8">
        <v>8.4504416720149997</v>
      </c>
      <c r="F11728" s="7">
        <v>9.5381805494533403</v>
      </c>
      <c r="G11728" s="9">
        <v>8.6046349164836702</v>
      </c>
      <c r="H11728" s="8">
        <v>8.1961277965331991</v>
      </c>
      <c r="I11728" s="7">
        <v>7.9800078517750697</v>
      </c>
      <c r="J11728" s="9">
        <v>8.8051164275124396</v>
      </c>
      <c r="L11728" s="2">
        <v>-2.6070657385207401E-2</v>
      </c>
      <c r="M11728" s="25">
        <v>0.46992494952721198</v>
      </c>
      <c r="N11728" s="19">
        <v>0.72227245548382901</v>
      </c>
    </row>
    <row r="11729" spans="2:14" x14ac:dyDescent="0.2">
      <c r="B11729" s="2" t="s">
        <v>8371</v>
      </c>
      <c r="C11729" t="s">
        <v>8373</v>
      </c>
      <c r="D11729" s="19" t="s">
        <v>8372</v>
      </c>
      <c r="E11729" s="8">
        <v>42.536476596912998</v>
      </c>
      <c r="F11729" s="7">
        <v>42.254185924583901</v>
      </c>
      <c r="G11729" s="9">
        <v>39.1105004495572</v>
      </c>
      <c r="H11729" s="8">
        <v>43.673698916547998</v>
      </c>
      <c r="I11729" s="7">
        <v>40.479757563243503</v>
      </c>
      <c r="J11729" s="9">
        <v>40.3235635184949</v>
      </c>
      <c r="L11729" s="2">
        <v>-1.6652532832585699E-2</v>
      </c>
      <c r="M11729" s="25">
        <v>0.46992494952721198</v>
      </c>
      <c r="N11729" s="19">
        <v>0.72237904740334102</v>
      </c>
    </row>
    <row r="11730" spans="2:14" x14ac:dyDescent="0.2">
      <c r="B11730" s="2" t="s">
        <v>41270</v>
      </c>
      <c r="C11730" t="s">
        <v>41272</v>
      </c>
      <c r="D11730" s="19" t="s">
        <v>41271</v>
      </c>
      <c r="E11730" s="8">
        <v>0.449747733499331</v>
      </c>
      <c r="F11730" s="7">
        <v>0.41879960231527502</v>
      </c>
      <c r="G11730" s="9">
        <v>0.140060965377094</v>
      </c>
      <c r="H11730" s="8">
        <v>0.46024437558765102</v>
      </c>
      <c r="I11730" s="7">
        <v>0.23249200660011499</v>
      </c>
      <c r="J11730" s="9">
        <v>0.45299816199670601</v>
      </c>
      <c r="L11730" s="2">
        <v>0.16710682621679701</v>
      </c>
      <c r="M11730" s="25">
        <v>0.46992494952721198</v>
      </c>
      <c r="N11730" s="19">
        <v>0.72245090912700105</v>
      </c>
    </row>
    <row r="11731" spans="2:14" x14ac:dyDescent="0.2">
      <c r="B11731" s="2" t="s">
        <v>10027</v>
      </c>
      <c r="C11731" t="s">
        <v>10029</v>
      </c>
      <c r="D11731" s="19" t="s">
        <v>10028</v>
      </c>
      <c r="E11731" s="8">
        <v>59.722819917867497</v>
      </c>
      <c r="F11731" s="7">
        <v>55.958853019063802</v>
      </c>
      <c r="G11731" s="9">
        <v>55.388358488776099</v>
      </c>
      <c r="H11731" s="8">
        <v>62.176191788047902</v>
      </c>
      <c r="I11731" s="7">
        <v>54.412627561665403</v>
      </c>
      <c r="J11731" s="9">
        <v>55.213507130618403</v>
      </c>
      <c r="L11731" s="2">
        <v>-1.7493343304025199E-2</v>
      </c>
      <c r="M11731" s="25">
        <v>0.46998084127978701</v>
      </c>
      <c r="N11731" s="19">
        <v>0.72266006191690502</v>
      </c>
    </row>
    <row r="11732" spans="2:14" x14ac:dyDescent="0.2">
      <c r="B11732" s="2" t="s">
        <v>20322</v>
      </c>
      <c r="C11732" t="s">
        <v>20324</v>
      </c>
      <c r="D11732" s="19" t="s">
        <v>20323</v>
      </c>
      <c r="E11732" s="8">
        <v>19.830287419822699</v>
      </c>
      <c r="F11732" s="7">
        <v>21.264592649821498</v>
      </c>
      <c r="G11732" s="9">
        <v>17.802996330942701</v>
      </c>
      <c r="H11732" s="8">
        <v>20.620696095406199</v>
      </c>
      <c r="I11732" s="7">
        <v>18.4201387921219</v>
      </c>
      <c r="J11732" s="9">
        <v>20.3994136112671</v>
      </c>
      <c r="L11732" s="2">
        <v>2.66067535647929E-2</v>
      </c>
      <c r="M11732" s="25">
        <v>0.46998084127978701</v>
      </c>
      <c r="N11732" s="19">
        <v>0.72265001817673302</v>
      </c>
    </row>
    <row r="11733" spans="2:14" x14ac:dyDescent="0.2">
      <c r="B11733" s="2" t="s">
        <v>30652</v>
      </c>
      <c r="C11733" t="s">
        <v>30654</v>
      </c>
      <c r="D11733" s="19" t="s">
        <v>30653</v>
      </c>
      <c r="E11733" s="8">
        <v>2.6526774063375802</v>
      </c>
      <c r="F11733" s="7">
        <v>4.4956563232590696</v>
      </c>
      <c r="G11733" s="9">
        <v>3.7009275589391502</v>
      </c>
      <c r="H11733" s="8">
        <v>3.0403386997817501</v>
      </c>
      <c r="I11733" s="7">
        <v>2.6396978255067101</v>
      </c>
      <c r="J11733" s="9">
        <v>3.2418433385109799</v>
      </c>
      <c r="L11733" s="2">
        <v>-0.119549815631513</v>
      </c>
      <c r="M11733" s="25">
        <v>0.47029457762759003</v>
      </c>
      <c r="N11733" s="19">
        <v>0.72320412885196295</v>
      </c>
    </row>
    <row r="11734" spans="2:14" x14ac:dyDescent="0.2">
      <c r="B11734" s="2" t="s">
        <v>31900</v>
      </c>
      <c r="C11734" t="s">
        <v>31902</v>
      </c>
      <c r="D11734" s="19" t="s">
        <v>31901</v>
      </c>
      <c r="E11734" s="8">
        <v>9.3300253107772395</v>
      </c>
      <c r="F11734" s="7">
        <v>9.0097837293345506</v>
      </c>
      <c r="G11734" s="9">
        <v>12.0527240235481</v>
      </c>
      <c r="H11734" s="8">
        <v>6.6009331810296104</v>
      </c>
      <c r="I11734" s="7">
        <v>8.7529446105013609</v>
      </c>
      <c r="J11734" s="9">
        <v>9.4206591058167604</v>
      </c>
      <c r="L11734" s="2">
        <v>-9.3152227714219105E-2</v>
      </c>
      <c r="M11734" s="25">
        <v>0.47034891821547098</v>
      </c>
      <c r="N11734" s="19">
        <v>0.72341101479918501</v>
      </c>
    </row>
    <row r="11735" spans="2:14" x14ac:dyDescent="0.2">
      <c r="B11735" s="2" t="s">
        <v>10291</v>
      </c>
      <c r="C11735" t="s">
        <v>10293</v>
      </c>
      <c r="D11735" s="19" t="s">
        <v>10292</v>
      </c>
      <c r="E11735" s="8">
        <v>48.971224651553698</v>
      </c>
      <c r="F11735" s="7">
        <v>51.112092781614599</v>
      </c>
      <c r="G11735" s="9">
        <v>45.162243415421202</v>
      </c>
      <c r="H11735" s="8">
        <v>52.2336205276534</v>
      </c>
      <c r="I11735" s="7">
        <v>48.096820731440701</v>
      </c>
      <c r="J11735" s="9">
        <v>48.703192597521003</v>
      </c>
      <c r="L11735" s="2">
        <v>1.7312269132214699E-2</v>
      </c>
      <c r="M11735" s="25">
        <v>0.47034891821547098</v>
      </c>
      <c r="N11735" s="19">
        <v>0.72338844400656599</v>
      </c>
    </row>
    <row r="11736" spans="2:14" x14ac:dyDescent="0.2">
      <c r="B11736" s="2" t="s">
        <v>35743</v>
      </c>
      <c r="C11736" t="s">
        <v>35745</v>
      </c>
      <c r="D11736" s="19" t="s">
        <v>35744</v>
      </c>
      <c r="E11736" s="8">
        <v>0.65219218621280395</v>
      </c>
      <c r="F11736" s="7">
        <v>0.66129682070629103</v>
      </c>
      <c r="G11736" s="9">
        <v>0.75826409382745197</v>
      </c>
      <c r="H11736" s="8">
        <v>0.69213269508617903</v>
      </c>
      <c r="I11736" s="7">
        <v>0.59000091127323795</v>
      </c>
      <c r="J11736" s="9">
        <v>0.88560623870959398</v>
      </c>
      <c r="L11736" s="2">
        <v>0.25117831244463001</v>
      </c>
      <c r="M11736" s="25">
        <v>0.47047004611281901</v>
      </c>
      <c r="N11736" s="19">
        <v>0.72365899044252502</v>
      </c>
    </row>
    <row r="11737" spans="2:14" x14ac:dyDescent="0.2">
      <c r="B11737" s="2" t="s">
        <v>40418</v>
      </c>
      <c r="C11737" t="s">
        <v>40420</v>
      </c>
      <c r="D11737" s="19" t="s">
        <v>40419</v>
      </c>
      <c r="E11737" s="8">
        <v>0.82911192201968598</v>
      </c>
      <c r="F11737" s="7">
        <v>0.19652408522885101</v>
      </c>
      <c r="G11737" s="9">
        <v>0.85441721597353304</v>
      </c>
      <c r="H11737" s="8">
        <v>0.71990759935500903</v>
      </c>
      <c r="I11737" s="7">
        <v>1.0227955387444401</v>
      </c>
      <c r="J11737" s="9">
        <v>0.28342927072070101</v>
      </c>
      <c r="L11737" s="2">
        <v>-0.28279398990563998</v>
      </c>
      <c r="M11737" s="25">
        <v>0.47049978975579598</v>
      </c>
      <c r="N11737" s="19">
        <v>0.72413650890945802</v>
      </c>
    </row>
    <row r="11738" spans="2:14" x14ac:dyDescent="0.2">
      <c r="B11738" s="2" t="s">
        <v>39502</v>
      </c>
      <c r="C11738" t="s">
        <v>39504</v>
      </c>
      <c r="D11738" s="19" t="s">
        <v>39503</v>
      </c>
      <c r="E11738" s="8">
        <v>0.15109435238504501</v>
      </c>
      <c r="F11738" s="7">
        <v>8.95345929696197E-2</v>
      </c>
      <c r="G11738" s="9">
        <v>0.13175114400593599</v>
      </c>
      <c r="H11738" s="8">
        <v>0.131193352324073</v>
      </c>
      <c r="I11738" s="7">
        <v>7.4556221154053096E-2</v>
      </c>
      <c r="J11738" s="9">
        <v>0.116215027405383</v>
      </c>
      <c r="L11738" s="2">
        <v>-0.13704042745522499</v>
      </c>
      <c r="M11738" s="25">
        <v>0.47049978975579598</v>
      </c>
      <c r="N11738" s="19">
        <v>0.72407022985123504</v>
      </c>
    </row>
    <row r="11739" spans="2:14" x14ac:dyDescent="0.2">
      <c r="B11739" s="2" t="s">
        <v>40768</v>
      </c>
      <c r="C11739" t="s">
        <v>40770</v>
      </c>
      <c r="D11739" s="19" t="s">
        <v>40769</v>
      </c>
      <c r="E11739" s="8">
        <v>0.23697311474624999</v>
      </c>
      <c r="F11739" s="7">
        <v>0.30893306258630598</v>
      </c>
      <c r="G11739" s="9">
        <v>0.10331782251829</v>
      </c>
      <c r="H11739" s="8">
        <v>0.28292112285996801</v>
      </c>
      <c r="I11739" s="7">
        <v>0.25010533608097002</v>
      </c>
      <c r="J11739" s="9">
        <v>0.18564449010661499</v>
      </c>
      <c r="L11739" s="2">
        <v>-0.12872684509673199</v>
      </c>
      <c r="M11739" s="25">
        <v>0.47049978975579598</v>
      </c>
      <c r="N11739" s="19">
        <v>0.72404991131375596</v>
      </c>
    </row>
    <row r="11740" spans="2:14" x14ac:dyDescent="0.2">
      <c r="B11740" s="2" t="s">
        <v>35269</v>
      </c>
      <c r="C11740" t="s">
        <v>35271</v>
      </c>
      <c r="D11740" s="19" t="s">
        <v>35270</v>
      </c>
      <c r="E11740" s="8">
        <v>1.07993080190003</v>
      </c>
      <c r="F11740" s="7">
        <v>1.56429526882315</v>
      </c>
      <c r="G11740" s="9">
        <v>1.51714672697238</v>
      </c>
      <c r="H11740" s="8">
        <v>1.14606619371818</v>
      </c>
      <c r="I11740" s="7">
        <v>1.0855017052104801</v>
      </c>
      <c r="J11740" s="9">
        <v>1.2408244348012101</v>
      </c>
      <c r="L11740" s="2">
        <v>-0.108017772410149</v>
      </c>
      <c r="M11740" s="25">
        <v>0.47049978975579598</v>
      </c>
      <c r="N11740" s="19">
        <v>0.72410968369922302</v>
      </c>
    </row>
    <row r="11741" spans="2:14" x14ac:dyDescent="0.2">
      <c r="B11741" s="2" t="s">
        <v>32221</v>
      </c>
      <c r="C11741" t="s">
        <v>32223</v>
      </c>
      <c r="D11741" s="19" t="s">
        <v>32222</v>
      </c>
      <c r="E11741" s="8">
        <v>3.4432516962779101</v>
      </c>
      <c r="F11741" s="7">
        <v>3.1076581559217198</v>
      </c>
      <c r="G11741" s="9">
        <v>3.7723015883405999</v>
      </c>
      <c r="H11741" s="8">
        <v>3.87898658727525</v>
      </c>
      <c r="I11741" s="7">
        <v>2.7954343572203899</v>
      </c>
      <c r="J11741" s="9">
        <v>3.0709314368363998</v>
      </c>
      <c r="L11741" s="2">
        <v>-9.4354932993388999E-2</v>
      </c>
      <c r="M11741" s="25">
        <v>0.47049978975579598</v>
      </c>
      <c r="N11741" s="19">
        <v>0.72385464673933297</v>
      </c>
    </row>
    <row r="11742" spans="2:14" x14ac:dyDescent="0.2">
      <c r="B11742" s="2" t="s">
        <v>29728</v>
      </c>
      <c r="C11742" t="s">
        <v>29730</v>
      </c>
      <c r="D11742" s="19" t="s">
        <v>29729</v>
      </c>
      <c r="E11742" s="8">
        <v>18.162322461924202</v>
      </c>
      <c r="F11742" s="7">
        <v>20.056274532896602</v>
      </c>
      <c r="G11742" s="9">
        <v>13.228693931717199</v>
      </c>
      <c r="H11742" s="8">
        <v>18.571634666296799</v>
      </c>
      <c r="I11742" s="7">
        <v>12.177835322775501</v>
      </c>
      <c r="J11742" s="9">
        <v>17.877496270848599</v>
      </c>
      <c r="L11742" s="2">
        <v>-6.5575248257902799E-2</v>
      </c>
      <c r="M11742" s="25">
        <v>0.47049978975579598</v>
      </c>
      <c r="N11742" s="19">
        <v>0.72394350672585805</v>
      </c>
    </row>
    <row r="11743" spans="2:14" x14ac:dyDescent="0.2">
      <c r="B11743" s="2" t="s">
        <v>31544</v>
      </c>
      <c r="C11743" t="s">
        <v>31546</v>
      </c>
      <c r="D11743" s="19" t="s">
        <v>31545</v>
      </c>
      <c r="E11743" s="8">
        <v>3.66984923011782</v>
      </c>
      <c r="F11743" s="7">
        <v>3.3202146877199001</v>
      </c>
      <c r="G11743" s="9">
        <v>3.07762686104997</v>
      </c>
      <c r="H11743" s="8">
        <v>3.9648226087088401</v>
      </c>
      <c r="I11743" s="7">
        <v>3.0114961462807601</v>
      </c>
      <c r="J11743" s="9">
        <v>3.5630602805578699</v>
      </c>
      <c r="L11743" s="2">
        <v>5.1082951136585099E-2</v>
      </c>
      <c r="M11743" s="25">
        <v>0.47049978975579598</v>
      </c>
      <c r="N11743" s="19">
        <v>0.723959045243175</v>
      </c>
    </row>
    <row r="11744" spans="2:14" x14ac:dyDescent="0.2">
      <c r="B11744" s="2" t="s">
        <v>5079</v>
      </c>
      <c r="C11744" t="s">
        <v>5081</v>
      </c>
      <c r="D11744" s="19" t="s">
        <v>5080</v>
      </c>
      <c r="E11744" s="8">
        <v>109.764385610011</v>
      </c>
      <c r="F11744" s="7">
        <v>109.587074992098</v>
      </c>
      <c r="G11744" s="9">
        <v>136.42143071935001</v>
      </c>
      <c r="H11744" s="8">
        <v>98.5750505258723</v>
      </c>
      <c r="I11744" s="7">
        <v>118.872338256372</v>
      </c>
      <c r="J11744" s="9">
        <v>109.59783797332101</v>
      </c>
      <c r="L11744" s="2">
        <v>-3.03876918471708E-2</v>
      </c>
      <c r="M11744" s="25">
        <v>0.47052169455738702</v>
      </c>
      <c r="N11744" s="19">
        <v>0.72423190614246702</v>
      </c>
    </row>
    <row r="11745" spans="2:14" x14ac:dyDescent="0.2">
      <c r="B11745" s="2" t="s">
        <v>15460</v>
      </c>
      <c r="C11745" t="s">
        <v>15462</v>
      </c>
      <c r="D11745" s="19" t="s">
        <v>15461</v>
      </c>
      <c r="E11745" s="8">
        <v>23.943848008074099</v>
      </c>
      <c r="F11745" s="7">
        <v>24.335303648714302</v>
      </c>
      <c r="G11745" s="9">
        <v>22.506251457134599</v>
      </c>
      <c r="H11745" s="8">
        <v>22.389148531913602</v>
      </c>
      <c r="I11745" s="7">
        <v>22.7322929542152</v>
      </c>
      <c r="J11745" s="9">
        <v>23.285278518172198</v>
      </c>
      <c r="L11745" s="2">
        <v>-2.5485267700313199E-2</v>
      </c>
      <c r="M11745" s="25">
        <v>0.47053114073917601</v>
      </c>
      <c r="N11745" s="19">
        <v>0.72437395014491202</v>
      </c>
    </row>
    <row r="11746" spans="2:14" x14ac:dyDescent="0.2">
      <c r="B11746" s="2" t="s">
        <v>23416</v>
      </c>
      <c r="C11746" t="s">
        <v>23418</v>
      </c>
      <c r="D11746" s="19" t="s">
        <v>23417</v>
      </c>
      <c r="E11746" s="8">
        <v>11.886304749297199</v>
      </c>
      <c r="F11746" s="7">
        <v>11.757253289480801</v>
      </c>
      <c r="G11746" s="9">
        <v>11.705487711342199</v>
      </c>
      <c r="H11746" s="8">
        <v>14.3696331635711</v>
      </c>
      <c r="I11746" s="7">
        <v>12.3319502073312</v>
      </c>
      <c r="J11746" s="9">
        <v>11.447553481102799</v>
      </c>
      <c r="L11746" s="2">
        <v>3.63988567906635E-2</v>
      </c>
      <c r="M11746" s="25">
        <v>0.47053114073917601</v>
      </c>
      <c r="N11746" s="19">
        <v>0.72437496091822995</v>
      </c>
    </row>
    <row r="11747" spans="2:14" x14ac:dyDescent="0.2">
      <c r="B11747" s="2" t="s">
        <v>38269</v>
      </c>
      <c r="C11747" t="s">
        <v>38271</v>
      </c>
      <c r="D11747" s="19" t="s">
        <v>38270</v>
      </c>
      <c r="E11747" s="8">
        <v>0.78950873314047199</v>
      </c>
      <c r="F11747" s="7">
        <v>0.228722946650527</v>
      </c>
      <c r="G11747" s="9">
        <v>0.61194244759860195</v>
      </c>
      <c r="H11747" s="8">
        <v>0.41892928098059901</v>
      </c>
      <c r="I11747" s="7">
        <v>0.83326054625394297</v>
      </c>
      <c r="J11747" s="9">
        <v>0.49480025227512098</v>
      </c>
      <c r="L11747" s="2">
        <v>0.146139745377453</v>
      </c>
      <c r="M11747" s="25">
        <v>0.47053114073917601</v>
      </c>
      <c r="N11747" s="19">
        <v>0.72443150153510505</v>
      </c>
    </row>
    <row r="11748" spans="2:14" x14ac:dyDescent="0.2">
      <c r="B11748" s="2" t="s">
        <v>40186</v>
      </c>
      <c r="C11748" t="s">
        <v>40188</v>
      </c>
      <c r="D11748" s="19" t="s">
        <v>40187</v>
      </c>
      <c r="E11748" s="8">
        <v>0</v>
      </c>
      <c r="F11748" s="7">
        <v>0</v>
      </c>
      <c r="G11748" s="9">
        <v>0</v>
      </c>
      <c r="H11748" s="8">
        <v>0</v>
      </c>
      <c r="I11748" s="7">
        <v>0</v>
      </c>
      <c r="J11748" s="9">
        <v>0</v>
      </c>
      <c r="L11748" s="2">
        <v>-0.20497213641720799</v>
      </c>
      <c r="M11748" s="25">
        <v>0.470628423494802</v>
      </c>
      <c r="N11748" s="19">
        <v>0.72464297642612197</v>
      </c>
    </row>
    <row r="11749" spans="2:14" x14ac:dyDescent="0.2">
      <c r="B11749" s="2" t="s">
        <v>27826</v>
      </c>
      <c r="C11749" t="s">
        <v>27828</v>
      </c>
      <c r="D11749" s="19" t="s">
        <v>27827</v>
      </c>
      <c r="E11749" s="8">
        <v>4.4693558215127096</v>
      </c>
      <c r="F11749" s="7">
        <v>4.54980301903674</v>
      </c>
      <c r="G11749" s="9">
        <v>4.9374702702888298</v>
      </c>
      <c r="H11749" s="8">
        <v>3.75854511103626</v>
      </c>
      <c r="I11749" s="7">
        <v>5.4606959979112402</v>
      </c>
      <c r="J11749" s="9">
        <v>4.6367663548923801</v>
      </c>
      <c r="L11749" s="2">
        <v>4.3284685445513102E-2</v>
      </c>
      <c r="M11749" s="25">
        <v>0.47077427320871801</v>
      </c>
      <c r="N11749" s="19">
        <v>0.724929263428435</v>
      </c>
    </row>
    <row r="11750" spans="2:14" x14ac:dyDescent="0.2">
      <c r="B11750" s="2" t="s">
        <v>38947</v>
      </c>
      <c r="C11750" t="s">
        <v>38949</v>
      </c>
      <c r="D11750" s="19" t="s">
        <v>38948</v>
      </c>
      <c r="E11750" s="8">
        <v>0.52429857090744203</v>
      </c>
      <c r="F11750" s="7">
        <v>0.45567240371972101</v>
      </c>
      <c r="G11750" s="9">
        <v>0.71116498177964005</v>
      </c>
      <c r="H11750" s="8">
        <v>1.00153228304466</v>
      </c>
      <c r="I11750" s="7">
        <v>0.57970352446095397</v>
      </c>
      <c r="J11750" s="9">
        <v>0.38335262166638001</v>
      </c>
      <c r="L11750" s="2">
        <v>-0.15015258861386999</v>
      </c>
      <c r="M11750" s="25">
        <v>0.47078941291741799</v>
      </c>
      <c r="N11750" s="19">
        <v>0.72515319001275702</v>
      </c>
    </row>
    <row r="11751" spans="2:14" x14ac:dyDescent="0.2">
      <c r="B11751" s="2" t="s">
        <v>32113</v>
      </c>
      <c r="C11751" t="s">
        <v>32115</v>
      </c>
      <c r="D11751" s="19" t="s">
        <v>32114</v>
      </c>
      <c r="E11751" s="8">
        <v>15.2635343081245</v>
      </c>
      <c r="F11751" s="7">
        <v>13.2203422431704</v>
      </c>
      <c r="G11751" s="9">
        <v>10.540465813497599</v>
      </c>
      <c r="H11751" s="8">
        <v>16.3274226759569</v>
      </c>
      <c r="I11751" s="7">
        <v>13.472542150728501</v>
      </c>
      <c r="J11751" s="9">
        <v>12.398690736311799</v>
      </c>
      <c r="L11751" s="2">
        <v>-4.1612815381282302E-2</v>
      </c>
      <c r="M11751" s="25">
        <v>0.47078941291741799</v>
      </c>
      <c r="N11751" s="19">
        <v>0.72519385322910102</v>
      </c>
    </row>
    <row r="11752" spans="2:14" x14ac:dyDescent="0.2">
      <c r="B11752" s="2" t="s">
        <v>3588</v>
      </c>
      <c r="C11752" t="s">
        <v>3590</v>
      </c>
      <c r="D11752" s="19" t="s">
        <v>3589</v>
      </c>
      <c r="E11752" s="8">
        <v>141.292849445066</v>
      </c>
      <c r="F11752" s="7">
        <v>136.77184151690301</v>
      </c>
      <c r="G11752" s="9">
        <v>122.320345275614</v>
      </c>
      <c r="H11752" s="8">
        <v>141.93730463552001</v>
      </c>
      <c r="I11752" s="7">
        <v>130.35278954992799</v>
      </c>
      <c r="J11752" s="9">
        <v>131.78249287370701</v>
      </c>
      <c r="L11752" s="2">
        <v>-1.6450306737095102E-2</v>
      </c>
      <c r="M11752" s="25">
        <v>0.47078941291741799</v>
      </c>
      <c r="N11752" s="19">
        <v>0.72519945295955102</v>
      </c>
    </row>
    <row r="11753" spans="2:14" x14ac:dyDescent="0.2">
      <c r="B11753" s="2" t="s">
        <v>17406</v>
      </c>
      <c r="C11753" t="s">
        <v>17408</v>
      </c>
      <c r="D11753" s="19" t="s">
        <v>17407</v>
      </c>
      <c r="E11753" s="8">
        <v>21.8732977466038</v>
      </c>
      <c r="F11753" s="7">
        <v>21.421255054933901</v>
      </c>
      <c r="G11753" s="9">
        <v>20.104596261882101</v>
      </c>
      <c r="H11753" s="8">
        <v>20.970636319610701</v>
      </c>
      <c r="I11753" s="7">
        <v>19.915940395484601</v>
      </c>
      <c r="J11753" s="9">
        <v>21.0630646805424</v>
      </c>
      <c r="L11753" s="2">
        <v>-1.5928141660910299E-2</v>
      </c>
      <c r="M11753" s="25">
        <v>0.47078941291741799</v>
      </c>
      <c r="N11753" s="19">
        <v>0.72516271142925803</v>
      </c>
    </row>
    <row r="11754" spans="2:14" x14ac:dyDescent="0.2">
      <c r="B11754" s="2" t="s">
        <v>29132</v>
      </c>
      <c r="C11754" t="s">
        <v>29134</v>
      </c>
      <c r="D11754" s="19" t="s">
        <v>29133</v>
      </c>
      <c r="E11754" s="8">
        <v>2.72085369481821</v>
      </c>
      <c r="F11754" s="7">
        <v>5.9117934516856296</v>
      </c>
      <c r="G11754" s="9">
        <v>3.1633707133455702</v>
      </c>
      <c r="H11754" s="8">
        <v>3.1184782458041802</v>
      </c>
      <c r="I11754" s="7">
        <v>3.7741474007563398</v>
      </c>
      <c r="J11754" s="9">
        <v>4.26302787444979</v>
      </c>
      <c r="L11754" s="2">
        <v>0.12292733584382499</v>
      </c>
      <c r="M11754" s="25">
        <v>0.47094428987681802</v>
      </c>
      <c r="N11754" s="19">
        <v>0.72549976333441402</v>
      </c>
    </row>
    <row r="11755" spans="2:14" x14ac:dyDescent="0.2">
      <c r="B11755" s="2" t="s">
        <v>20772</v>
      </c>
      <c r="C11755" t="s">
        <v>20774</v>
      </c>
      <c r="D11755" s="19" t="s">
        <v>20773</v>
      </c>
      <c r="E11755" s="8">
        <v>20.618228331419498</v>
      </c>
      <c r="F11755" s="7">
        <v>20.311229660182502</v>
      </c>
      <c r="G11755" s="9">
        <v>18.213822802827501</v>
      </c>
      <c r="H11755" s="8">
        <v>22.1397730814484</v>
      </c>
      <c r="I11755" s="7">
        <v>17.720632516221301</v>
      </c>
      <c r="J11755" s="9">
        <v>19.555612759950801</v>
      </c>
      <c r="L11755" s="2">
        <v>-1.9143570205900899E-2</v>
      </c>
      <c r="M11755" s="25">
        <v>0.470993392492917</v>
      </c>
      <c r="N11755" s="19">
        <v>0.72568609462871803</v>
      </c>
    </row>
    <row r="11756" spans="2:14" x14ac:dyDescent="0.2">
      <c r="B11756" s="2" t="s">
        <v>12744</v>
      </c>
      <c r="C11756" t="s">
        <v>12746</v>
      </c>
      <c r="D11756" s="19" t="s">
        <v>12745</v>
      </c>
      <c r="E11756" s="8">
        <v>47.750296085020601</v>
      </c>
      <c r="F11756" s="7">
        <v>48.447282244173202</v>
      </c>
      <c r="G11756" s="9">
        <v>42.930048479743299</v>
      </c>
      <c r="H11756" s="8">
        <v>51.151008597193901</v>
      </c>
      <c r="I11756" s="7">
        <v>45.892022599049497</v>
      </c>
      <c r="J11756" s="9">
        <v>46.716682298076897</v>
      </c>
      <c r="L11756" s="2">
        <v>1.8166925301013499E-2</v>
      </c>
      <c r="M11756" s="25">
        <v>0.470993392492917</v>
      </c>
      <c r="N11756" s="19">
        <v>0.72569889865299497</v>
      </c>
    </row>
    <row r="11757" spans="2:14" x14ac:dyDescent="0.2">
      <c r="B11757" s="2" t="s">
        <v>5916</v>
      </c>
      <c r="C11757" t="s">
        <v>5918</v>
      </c>
      <c r="D11757" s="19" t="s">
        <v>5917</v>
      </c>
      <c r="E11757" s="8">
        <v>98.695932116317493</v>
      </c>
      <c r="F11757" s="7">
        <v>102.75732804328599</v>
      </c>
      <c r="G11757" s="9">
        <v>86.690213632264403</v>
      </c>
      <c r="H11757" s="8">
        <v>102.447164884164</v>
      </c>
      <c r="I11757" s="7">
        <v>93.768373478065499</v>
      </c>
      <c r="J11757" s="9">
        <v>98.255675715731797</v>
      </c>
      <c r="L11757" s="2">
        <v>1.86878980918452E-2</v>
      </c>
      <c r="M11757" s="25">
        <v>0.47133582115764999</v>
      </c>
      <c r="N11757" s="19">
        <v>0.72628829786142901</v>
      </c>
    </row>
    <row r="11758" spans="2:14" x14ac:dyDescent="0.2">
      <c r="B11758" s="2" t="s">
        <v>39904</v>
      </c>
      <c r="C11758" t="s">
        <v>39906</v>
      </c>
      <c r="D11758" s="19" t="s">
        <v>39905</v>
      </c>
      <c r="E11758" s="8">
        <v>1.2730365959930301</v>
      </c>
      <c r="F11758" s="7">
        <v>0.47417445863390001</v>
      </c>
      <c r="G11758" s="9">
        <v>0.68718094673561103</v>
      </c>
      <c r="H11758" s="8">
        <v>0.86849862649934095</v>
      </c>
      <c r="I11758" s="7">
        <v>0.71292203351317096</v>
      </c>
      <c r="J11758" s="9">
        <v>0.68385979687165399</v>
      </c>
      <c r="L11758" s="2">
        <v>-0.151554830864777</v>
      </c>
      <c r="M11758" s="25">
        <v>0.47134774439412802</v>
      </c>
      <c r="N11758" s="19">
        <v>0.72636846284983803</v>
      </c>
    </row>
    <row r="11759" spans="2:14" x14ac:dyDescent="0.2">
      <c r="B11759" s="2" t="s">
        <v>26116</v>
      </c>
      <c r="C11759" t="s">
        <v>26118</v>
      </c>
      <c r="D11759" s="19" t="s">
        <v>26117</v>
      </c>
      <c r="E11759" s="8">
        <v>4.7281481650104196</v>
      </c>
      <c r="F11759" s="7">
        <v>5.3268370469925301</v>
      </c>
      <c r="G11759" s="9">
        <v>4.5300420004796802</v>
      </c>
      <c r="H11759" s="8">
        <v>5.4915959016964297</v>
      </c>
      <c r="I11759" s="7">
        <v>4.8581506391690699</v>
      </c>
      <c r="J11759" s="9">
        <v>4.9112645340954497</v>
      </c>
      <c r="L11759" s="2">
        <v>4.1285338541380098E-2</v>
      </c>
      <c r="M11759" s="25">
        <v>0.47142954022887001</v>
      </c>
      <c r="N11759" s="19">
        <v>0.72655631699878198</v>
      </c>
    </row>
    <row r="11760" spans="2:14" x14ac:dyDescent="0.2">
      <c r="B11760" s="2" t="s">
        <v>4416</v>
      </c>
      <c r="C11760" t="s">
        <v>4418</v>
      </c>
      <c r="D11760" s="19" t="s">
        <v>4417</v>
      </c>
      <c r="E11760" s="8">
        <v>85.074727464763498</v>
      </c>
      <c r="F11760" s="7">
        <v>74.274199579763803</v>
      </c>
      <c r="G11760" s="9">
        <v>86.922641819676997</v>
      </c>
      <c r="H11760" s="8">
        <v>80.151738287474203</v>
      </c>
      <c r="I11760" s="7">
        <v>87.109948806922006</v>
      </c>
      <c r="J11760" s="9">
        <v>79.831991546627904</v>
      </c>
      <c r="L11760" s="2">
        <v>2.4392847249822901E-2</v>
      </c>
      <c r="M11760" s="25">
        <v>0.471520329413053</v>
      </c>
      <c r="N11760" s="19">
        <v>0.72675805411551597</v>
      </c>
    </row>
    <row r="11761" spans="2:14" x14ac:dyDescent="0.2">
      <c r="B11761" s="2" t="s">
        <v>16310</v>
      </c>
      <c r="C11761" t="s">
        <v>16312</v>
      </c>
      <c r="D11761" s="19" t="s">
        <v>16311</v>
      </c>
      <c r="E11761" s="8">
        <v>22.752971246526698</v>
      </c>
      <c r="F11761" s="7">
        <v>22.012619160629502</v>
      </c>
      <c r="G11761" s="9">
        <v>20.573613439596901</v>
      </c>
      <c r="H11761" s="8">
        <v>21.633756061801499</v>
      </c>
      <c r="I11761" s="7">
        <v>22.8662196413873</v>
      </c>
      <c r="J11761" s="9">
        <v>21.080988285191399</v>
      </c>
      <c r="L11761" s="2">
        <v>-2.14960097952481E-2</v>
      </c>
      <c r="M11761" s="25">
        <v>0.47153075889090401</v>
      </c>
      <c r="N11761" s="19">
        <v>0.72687798229431499</v>
      </c>
    </row>
    <row r="11762" spans="2:14" x14ac:dyDescent="0.2">
      <c r="B11762" s="2" t="s">
        <v>27061</v>
      </c>
      <c r="C11762" t="s">
        <v>27063</v>
      </c>
      <c r="D11762" s="19" t="s">
        <v>27062</v>
      </c>
      <c r="E11762" s="8">
        <v>9.8474217665367991</v>
      </c>
      <c r="F11762" s="7">
        <v>9.4810674127716101</v>
      </c>
      <c r="G11762" s="9">
        <v>9.9784835690171505</v>
      </c>
      <c r="H11762" s="8">
        <v>9.8368755216755392</v>
      </c>
      <c r="I11762" s="7">
        <v>10.8698805936851</v>
      </c>
      <c r="J11762" s="9">
        <v>9.4979864174358895</v>
      </c>
      <c r="L11762" s="2">
        <v>2.65550650863817E-2</v>
      </c>
      <c r="M11762" s="25">
        <v>0.47153075889090401</v>
      </c>
      <c r="N11762" s="19">
        <v>0.726897761734421</v>
      </c>
    </row>
    <row r="11763" spans="2:14" x14ac:dyDescent="0.2">
      <c r="B11763" s="2" t="s">
        <v>26551</v>
      </c>
      <c r="C11763" t="s">
        <v>26553</v>
      </c>
      <c r="D11763" s="19" t="s">
        <v>26552</v>
      </c>
      <c r="E11763" s="8">
        <v>7.4449138852943797</v>
      </c>
      <c r="F11763" s="7">
        <v>7.8038737990821403</v>
      </c>
      <c r="G11763" s="9">
        <v>5.3513574028526696</v>
      </c>
      <c r="H11763" s="8">
        <v>8.3599464334603493</v>
      </c>
      <c r="I11763" s="7">
        <v>4.8237069943895303</v>
      </c>
      <c r="J11763" s="9">
        <v>7.99187902068343</v>
      </c>
      <c r="L11763" s="2">
        <v>6.0763464140583902E-2</v>
      </c>
      <c r="M11763" s="25">
        <v>0.471530942846835</v>
      </c>
      <c r="N11763" s="19">
        <v>0.72695986163016502</v>
      </c>
    </row>
    <row r="11764" spans="2:14" x14ac:dyDescent="0.2">
      <c r="B11764" s="2" t="s">
        <v>35350</v>
      </c>
      <c r="C11764" t="s">
        <v>35352</v>
      </c>
      <c r="D11764" s="19" t="s">
        <v>35351</v>
      </c>
      <c r="E11764" s="8">
        <v>1.32785106200935</v>
      </c>
      <c r="F11764" s="7">
        <v>0.69242807680404606</v>
      </c>
      <c r="G11764" s="9">
        <v>0.92628688618830501</v>
      </c>
      <c r="H11764" s="8">
        <v>1.0146018161947401</v>
      </c>
      <c r="I11764" s="7">
        <v>0.240246158473608</v>
      </c>
      <c r="J11764" s="9">
        <v>1.1234561030135</v>
      </c>
      <c r="L11764" s="2">
        <v>-0.17214573113446399</v>
      </c>
      <c r="M11764" s="25">
        <v>0.471586282171788</v>
      </c>
      <c r="N11764" s="19">
        <v>0.72721720357849096</v>
      </c>
    </row>
    <row r="11765" spans="2:14" x14ac:dyDescent="0.2">
      <c r="B11765" s="2" t="s">
        <v>34149</v>
      </c>
      <c r="C11765" t="s">
        <v>34151</v>
      </c>
      <c r="D11765" s="19" t="s">
        <v>34150</v>
      </c>
      <c r="E11765" s="8">
        <v>1.66940872185747</v>
      </c>
      <c r="F11765" s="7">
        <v>2.64690759890272</v>
      </c>
      <c r="G11765" s="9">
        <v>2.5179499393634801</v>
      </c>
      <c r="H11765" s="8">
        <v>1.33591532239861</v>
      </c>
      <c r="I11765" s="7">
        <v>1.6326685856749601</v>
      </c>
      <c r="J11765" s="9">
        <v>2.1631934702089901</v>
      </c>
      <c r="L11765" s="2">
        <v>-0.106420155220859</v>
      </c>
      <c r="M11765" s="25">
        <v>0.471586282171788</v>
      </c>
      <c r="N11765" s="19">
        <v>0.72721134040977198</v>
      </c>
    </row>
    <row r="11766" spans="2:14" x14ac:dyDescent="0.2">
      <c r="B11766" s="2" t="s">
        <v>9418</v>
      </c>
      <c r="C11766" t="s">
        <v>9420</v>
      </c>
      <c r="D11766" s="19" t="s">
        <v>9419</v>
      </c>
      <c r="E11766" s="8">
        <v>46.574469300361599</v>
      </c>
      <c r="F11766" s="7">
        <v>42.2419076112688</v>
      </c>
      <c r="G11766" s="9">
        <v>46.805083708084403</v>
      </c>
      <c r="H11766" s="8">
        <v>43.077304050107003</v>
      </c>
      <c r="I11766" s="7">
        <v>51.548837659996799</v>
      </c>
      <c r="J11766" s="9">
        <v>41.691406163716898</v>
      </c>
      <c r="L11766" s="2">
        <v>-2.6397264308620501E-2</v>
      </c>
      <c r="M11766" s="25">
        <v>0.471586282171788</v>
      </c>
      <c r="N11766" s="19">
        <v>0.72723064904744905</v>
      </c>
    </row>
    <row r="11767" spans="2:14" x14ac:dyDescent="0.2">
      <c r="B11767" s="2" t="s">
        <v>20288</v>
      </c>
      <c r="C11767" t="s">
        <v>20290</v>
      </c>
      <c r="D11767" s="19" t="s">
        <v>20289</v>
      </c>
      <c r="E11767" s="8">
        <v>21.251547924662301</v>
      </c>
      <c r="F11767" s="7">
        <v>18.482819355625299</v>
      </c>
      <c r="G11767" s="9">
        <v>16.820363893327499</v>
      </c>
      <c r="H11767" s="8">
        <v>20.269312661472501</v>
      </c>
      <c r="I11767" s="7">
        <v>17.799983819506899</v>
      </c>
      <c r="J11767" s="9">
        <v>19.838421293840799</v>
      </c>
      <c r="L11767" s="2">
        <v>2.9825770784157199E-2</v>
      </c>
      <c r="M11767" s="25">
        <v>0.471627110623209</v>
      </c>
      <c r="N11767" s="19">
        <v>0.72735543930310997</v>
      </c>
    </row>
    <row r="11768" spans="2:14" x14ac:dyDescent="0.2">
      <c r="B11768" s="2" t="s">
        <v>9307</v>
      </c>
      <c r="C11768" t="s">
        <v>9309</v>
      </c>
      <c r="D11768" s="19" t="s">
        <v>9308</v>
      </c>
      <c r="E11768" s="8">
        <v>47.317933897960998</v>
      </c>
      <c r="F11768" s="7">
        <v>47.023419127572701</v>
      </c>
      <c r="G11768" s="9">
        <v>56.056456729920498</v>
      </c>
      <c r="H11768" s="8">
        <v>44.082801558506297</v>
      </c>
      <c r="I11768" s="7">
        <v>49.209154550599401</v>
      </c>
      <c r="J11768" s="9">
        <v>46.761404773972998</v>
      </c>
      <c r="L11768" s="2">
        <v>-3.1487281750280302E-2</v>
      </c>
      <c r="M11768" s="25">
        <v>0.47168058033174598</v>
      </c>
      <c r="N11768" s="19">
        <v>0.727623409455873</v>
      </c>
    </row>
    <row r="11769" spans="2:14" x14ac:dyDescent="0.2">
      <c r="B11769" s="2" t="s">
        <v>18733</v>
      </c>
      <c r="C11769" t="s">
        <v>18735</v>
      </c>
      <c r="D11769" s="19" t="s">
        <v>18734</v>
      </c>
      <c r="E11769" s="8">
        <v>35.629504178997301</v>
      </c>
      <c r="F11769" s="7">
        <v>39.234521111358497</v>
      </c>
      <c r="G11769" s="9">
        <v>30.805936677163999</v>
      </c>
      <c r="H11769" s="8">
        <v>39.411594386797198</v>
      </c>
      <c r="I11769" s="7">
        <v>32.975646661854498</v>
      </c>
      <c r="J11769" s="9">
        <v>34.851662139040101</v>
      </c>
      <c r="L11769" s="2">
        <v>-2.1560416349011301E-2</v>
      </c>
      <c r="M11769" s="25">
        <v>0.47168058033174598</v>
      </c>
      <c r="N11769" s="19">
        <v>0.72754079302835695</v>
      </c>
    </row>
    <row r="11770" spans="2:14" x14ac:dyDescent="0.2">
      <c r="B11770" s="2" t="s">
        <v>12354</v>
      </c>
      <c r="C11770" t="s">
        <v>12356</v>
      </c>
      <c r="D11770" s="19" t="s">
        <v>12355</v>
      </c>
      <c r="E11770" s="8">
        <v>40.086008015902799</v>
      </c>
      <c r="F11770" s="7">
        <v>39.232026699446898</v>
      </c>
      <c r="G11770" s="9">
        <v>36.704930316119203</v>
      </c>
      <c r="H11770" s="8">
        <v>41.966081146122001</v>
      </c>
      <c r="I11770" s="7">
        <v>36.939364057376501</v>
      </c>
      <c r="J11770" s="9">
        <v>39.220335052718703</v>
      </c>
      <c r="L11770" s="2">
        <v>2.0356316013137001E-2</v>
      </c>
      <c r="M11770" s="25">
        <v>0.47168058033174598</v>
      </c>
      <c r="N11770" s="19">
        <v>0.72759576058683795</v>
      </c>
    </row>
    <row r="11771" spans="2:14" x14ac:dyDescent="0.2">
      <c r="B11771" s="2" t="s">
        <v>29645</v>
      </c>
      <c r="C11771" t="s">
        <v>29647</v>
      </c>
      <c r="D11771" s="19" t="s">
        <v>29646</v>
      </c>
      <c r="E11771" s="8">
        <v>4.5263011845234997</v>
      </c>
      <c r="F11771" s="7">
        <v>4.5894885681869404</v>
      </c>
      <c r="G11771" s="9">
        <v>4.2492807403497297</v>
      </c>
      <c r="H11771" s="8">
        <v>4.1409428183301902</v>
      </c>
      <c r="I11771" s="7">
        <v>5.0359923898000503</v>
      </c>
      <c r="J11771" s="9">
        <v>4.2061705734169204</v>
      </c>
      <c r="L11771" s="2">
        <v>-3.3986123406630799E-2</v>
      </c>
      <c r="M11771" s="25">
        <v>0.47169548931005301</v>
      </c>
      <c r="N11771" s="19">
        <v>0.72770824621490404</v>
      </c>
    </row>
    <row r="11772" spans="2:14" x14ac:dyDescent="0.2">
      <c r="B11772" s="2" t="s">
        <v>10438</v>
      </c>
      <c r="C11772" t="s">
        <v>10440</v>
      </c>
      <c r="D11772" s="19" t="s">
        <v>10439</v>
      </c>
      <c r="E11772" s="8">
        <v>48.983369802231799</v>
      </c>
      <c r="F11772" s="7">
        <v>45.846627707128597</v>
      </c>
      <c r="G11772" s="9">
        <v>45.898496081144401</v>
      </c>
      <c r="H11772" s="8">
        <v>47.700884127358201</v>
      </c>
      <c r="I11772" s="7">
        <v>54.9825558615427</v>
      </c>
      <c r="J11772" s="9">
        <v>45.296855137069699</v>
      </c>
      <c r="L11772" s="2">
        <v>1.98052265519379E-2</v>
      </c>
      <c r="M11772" s="25">
        <v>0.47175133255553198</v>
      </c>
      <c r="N11772" s="19">
        <v>0.72785624359263401</v>
      </c>
    </row>
    <row r="11773" spans="2:14" x14ac:dyDescent="0.2">
      <c r="B11773" s="2" t="s">
        <v>28231</v>
      </c>
      <c r="C11773" t="s">
        <v>28233</v>
      </c>
      <c r="D11773" s="19" t="s">
        <v>28232</v>
      </c>
      <c r="E11773" s="8">
        <v>3.2560742571541699</v>
      </c>
      <c r="F11773" s="7">
        <v>3.2460413255110701</v>
      </c>
      <c r="G11773" s="9">
        <v>2.7557225301373101</v>
      </c>
      <c r="H11773" s="8">
        <v>2.7440556932651901</v>
      </c>
      <c r="I11773" s="7">
        <v>4.1584713351583096</v>
      </c>
      <c r="J11773" s="9">
        <v>2.7008525283520699</v>
      </c>
      <c r="L11773" s="2">
        <v>-9.5985046308522295E-2</v>
      </c>
      <c r="M11773" s="25">
        <v>0.47181849490639299</v>
      </c>
      <c r="N11773" s="19">
        <v>0.72805675558216798</v>
      </c>
    </row>
    <row r="11774" spans="2:14" x14ac:dyDescent="0.2">
      <c r="B11774" s="2" t="s">
        <v>9904</v>
      </c>
      <c r="C11774" t="s">
        <v>9906</v>
      </c>
      <c r="D11774" s="19" t="s">
        <v>9905</v>
      </c>
      <c r="E11774" s="8">
        <v>60.453594234756601</v>
      </c>
      <c r="F11774" s="7">
        <v>67.326399813397799</v>
      </c>
      <c r="G11774" s="9">
        <v>57.163905852021401</v>
      </c>
      <c r="H11774" s="8">
        <v>66.503648052578001</v>
      </c>
      <c r="I11774" s="7">
        <v>57.094794468041798</v>
      </c>
      <c r="J11774" s="9">
        <v>60.831351097799697</v>
      </c>
      <c r="L11774" s="2">
        <v>-1.84215636191052E-2</v>
      </c>
      <c r="M11774" s="25">
        <v>0.47181849490639299</v>
      </c>
      <c r="N11774" s="19">
        <v>0.72816214537461799</v>
      </c>
    </row>
    <row r="11775" spans="2:14" x14ac:dyDescent="0.2">
      <c r="B11775" s="2" t="s">
        <v>14204</v>
      </c>
      <c r="C11775" t="s">
        <v>14206</v>
      </c>
      <c r="D11775" s="19" t="s">
        <v>14205</v>
      </c>
      <c r="E11775" s="8">
        <v>28.720774230854701</v>
      </c>
      <c r="F11775" s="7">
        <v>27.570150706663</v>
      </c>
      <c r="G11775" s="9">
        <v>24.239914295152101</v>
      </c>
      <c r="H11775" s="8">
        <v>27.8439059995146</v>
      </c>
      <c r="I11775" s="7">
        <v>25.715829813172299</v>
      </c>
      <c r="J11775" s="9">
        <v>27.811258451875499</v>
      </c>
      <c r="L11775" s="2">
        <v>1.84352485071013E-2</v>
      </c>
      <c r="M11775" s="25">
        <v>0.47181849490639299</v>
      </c>
      <c r="N11775" s="19">
        <v>0.728207283166456</v>
      </c>
    </row>
    <row r="11776" spans="2:14" x14ac:dyDescent="0.2">
      <c r="B11776" s="2" t="s">
        <v>8815</v>
      </c>
      <c r="C11776" t="s">
        <v>8817</v>
      </c>
      <c r="D11776" s="19" t="s">
        <v>8816</v>
      </c>
      <c r="E11776" s="8">
        <v>106.51469103427701</v>
      </c>
      <c r="F11776" s="7">
        <v>107.779588984405</v>
      </c>
      <c r="G11776" s="9">
        <v>114.45040778379899</v>
      </c>
      <c r="H11776" s="8">
        <v>130.51225456169001</v>
      </c>
      <c r="I11776" s="7">
        <v>105.347940490677</v>
      </c>
      <c r="J11776" s="9">
        <v>105.399697179057</v>
      </c>
      <c r="L11776" s="2">
        <v>2.2579224478993101E-2</v>
      </c>
      <c r="M11776" s="25">
        <v>0.47181849490639299</v>
      </c>
      <c r="N11776" s="19">
        <v>0.72817789520329501</v>
      </c>
    </row>
    <row r="11777" spans="2:14" x14ac:dyDescent="0.2">
      <c r="B11777" s="2" t="s">
        <v>31225</v>
      </c>
      <c r="C11777" t="s">
        <v>31227</v>
      </c>
      <c r="D11777" s="19" t="s">
        <v>31226</v>
      </c>
      <c r="E11777" s="8">
        <v>3.6109314151385901</v>
      </c>
      <c r="F11777" s="7">
        <v>6.6688696363511104</v>
      </c>
      <c r="G11777" s="9">
        <v>4.7229860417857203</v>
      </c>
      <c r="H11777" s="8">
        <v>7.7599342395592297</v>
      </c>
      <c r="I11777" s="7">
        <v>4.0832535073905802</v>
      </c>
      <c r="J11777" s="9">
        <v>5.0918398053893297</v>
      </c>
      <c r="L11777" s="2">
        <v>0.13464039023680499</v>
      </c>
      <c r="M11777" s="25">
        <v>0.47181905330211399</v>
      </c>
      <c r="N11777" s="19">
        <v>0.72826999908270496</v>
      </c>
    </row>
    <row r="11778" spans="2:14" x14ac:dyDescent="0.2">
      <c r="B11778" s="2" t="s">
        <v>10917</v>
      </c>
      <c r="C11778" t="s">
        <v>10919</v>
      </c>
      <c r="D11778" s="19" t="s">
        <v>10918</v>
      </c>
      <c r="E11778" s="8">
        <v>54.883505958333103</v>
      </c>
      <c r="F11778" s="7">
        <v>52.091345728567099</v>
      </c>
      <c r="G11778" s="9">
        <v>50.263701084551599</v>
      </c>
      <c r="H11778" s="8">
        <v>48.651973108647297</v>
      </c>
      <c r="I11778" s="7">
        <v>54.871649244226198</v>
      </c>
      <c r="J11778" s="9">
        <v>51.284225329630999</v>
      </c>
      <c r="L11778" s="2">
        <v>-1.8695536090978002E-2</v>
      </c>
      <c r="M11778" s="25">
        <v>0.47185967003068802</v>
      </c>
      <c r="N11778" s="19">
        <v>0.72845641131155803</v>
      </c>
    </row>
    <row r="11779" spans="2:14" x14ac:dyDescent="0.2">
      <c r="B11779" s="2" t="s">
        <v>847</v>
      </c>
      <c r="C11779" t="s">
        <v>849</v>
      </c>
      <c r="D11779" s="19" t="s">
        <v>848</v>
      </c>
      <c r="E11779" s="8">
        <v>432.61071598797503</v>
      </c>
      <c r="F11779" s="7">
        <v>399.96099344352302</v>
      </c>
      <c r="G11779" s="9">
        <v>405.60965131827697</v>
      </c>
      <c r="H11779" s="8">
        <v>391.09968066368401</v>
      </c>
      <c r="I11779" s="7">
        <v>399.95378864284697</v>
      </c>
      <c r="J11779" s="9">
        <v>407.03373581758001</v>
      </c>
      <c r="L11779" s="2">
        <v>-1.5798310752783699E-2</v>
      </c>
      <c r="M11779" s="25">
        <v>0.47185967003068802</v>
      </c>
      <c r="N11779" s="19">
        <v>0.72839997313787397</v>
      </c>
    </row>
    <row r="11780" spans="2:14" x14ac:dyDescent="0.2">
      <c r="B11780" s="2" t="s">
        <v>19427</v>
      </c>
      <c r="C11780" t="s">
        <v>19429</v>
      </c>
      <c r="D11780" s="19" t="s">
        <v>19428</v>
      </c>
      <c r="E11780" s="8">
        <v>16.905179738024401</v>
      </c>
      <c r="F11780" s="7">
        <v>15.301124002051701</v>
      </c>
      <c r="G11780" s="9">
        <v>15.330605044800899</v>
      </c>
      <c r="H11780" s="8">
        <v>15.5005571537608</v>
      </c>
      <c r="I11780" s="7">
        <v>16.035957760298</v>
      </c>
      <c r="J11780" s="9">
        <v>15.347324705833399</v>
      </c>
      <c r="L11780" s="2">
        <v>-2.9086912883558899E-2</v>
      </c>
      <c r="M11780" s="25">
        <v>0.47190170368740297</v>
      </c>
      <c r="N11780" s="19">
        <v>0.72858316774245802</v>
      </c>
    </row>
    <row r="11781" spans="2:14" x14ac:dyDescent="0.2">
      <c r="B11781" s="2" t="s">
        <v>11772</v>
      </c>
      <c r="C11781" t="s">
        <v>11774</v>
      </c>
      <c r="D11781" s="19" t="s">
        <v>11773</v>
      </c>
      <c r="E11781" s="8">
        <v>52.876923265501098</v>
      </c>
      <c r="F11781" s="7">
        <v>54.418841193092298</v>
      </c>
      <c r="G11781" s="9">
        <v>51.009278865184598</v>
      </c>
      <c r="H11781" s="8">
        <v>58.210784600011301</v>
      </c>
      <c r="I11781" s="7">
        <v>49.1962742964093</v>
      </c>
      <c r="J11781" s="9">
        <v>51.242683709515298</v>
      </c>
      <c r="L11781" s="2">
        <v>-1.8327359859556601E-2</v>
      </c>
      <c r="M11781" s="25">
        <v>0.471931256349432</v>
      </c>
      <c r="N11781" s="19">
        <v>0.72869066377677105</v>
      </c>
    </row>
    <row r="11782" spans="2:14" x14ac:dyDescent="0.2">
      <c r="B11782" s="2" t="s">
        <v>7378</v>
      </c>
      <c r="C11782" t="s">
        <v>7380</v>
      </c>
      <c r="D11782" s="19" t="s">
        <v>7379</v>
      </c>
      <c r="E11782" s="8">
        <v>55.627936575153598</v>
      </c>
      <c r="F11782" s="7">
        <v>56.507152224156599</v>
      </c>
      <c r="G11782" s="9">
        <v>68.279720621333198</v>
      </c>
      <c r="H11782" s="8">
        <v>55.274447068124701</v>
      </c>
      <c r="I11782" s="7">
        <v>56.413501601498503</v>
      </c>
      <c r="J11782" s="9">
        <v>59.622552203978202</v>
      </c>
      <c r="L11782" s="2">
        <v>3.5669863866004903E-2</v>
      </c>
      <c r="M11782" s="25">
        <v>0.472035318984036</v>
      </c>
      <c r="N11782" s="19">
        <v>0.72891322527297298</v>
      </c>
    </row>
    <row r="11783" spans="2:14" x14ac:dyDescent="0.2">
      <c r="B11783" s="2" t="s">
        <v>27877</v>
      </c>
      <c r="C11783" t="s">
        <v>27879</v>
      </c>
      <c r="D11783" s="19" t="s">
        <v>27878</v>
      </c>
      <c r="E11783" s="8">
        <v>7.3866334870844801</v>
      </c>
      <c r="F11783" s="7">
        <v>9.9244663040569598</v>
      </c>
      <c r="G11783" s="9">
        <v>6.9010621290170002</v>
      </c>
      <c r="H11783" s="8">
        <v>8.5669004323246103</v>
      </c>
      <c r="I11783" s="7">
        <v>7.36412787895995</v>
      </c>
      <c r="J11783" s="9">
        <v>8.6445927569813694</v>
      </c>
      <c r="L11783" s="2">
        <v>6.7288683070338307E-2</v>
      </c>
      <c r="M11783" s="25">
        <v>0.47217508395059299</v>
      </c>
      <c r="N11783" s="19">
        <v>0.72919094999432499</v>
      </c>
    </row>
    <row r="11784" spans="2:14" x14ac:dyDescent="0.2">
      <c r="B11784" s="2" t="s">
        <v>14460</v>
      </c>
      <c r="C11784" t="s">
        <v>14462</v>
      </c>
      <c r="D11784" s="19" t="s">
        <v>14461</v>
      </c>
      <c r="E11784" s="8">
        <v>47.835364821724198</v>
      </c>
      <c r="F11784" s="7">
        <v>48.752593595856901</v>
      </c>
      <c r="G11784" s="9">
        <v>41.090409689600698</v>
      </c>
      <c r="H11784" s="8">
        <v>47.668167471578101</v>
      </c>
      <c r="I11784" s="7">
        <v>44.1586255347503</v>
      </c>
      <c r="J11784" s="9">
        <v>45.858396772161598</v>
      </c>
      <c r="L11784" s="2">
        <v>-1.8397717725201299E-2</v>
      </c>
      <c r="M11784" s="25">
        <v>0.47224487977589802</v>
      </c>
      <c r="N11784" s="19">
        <v>0.72936064721837301</v>
      </c>
    </row>
    <row r="11785" spans="2:14" x14ac:dyDescent="0.2">
      <c r="B11785" s="2" t="s">
        <v>35407</v>
      </c>
      <c r="C11785" t="s">
        <v>35409</v>
      </c>
      <c r="D11785" s="19" t="s">
        <v>35408</v>
      </c>
      <c r="E11785" s="8">
        <v>1.0470258174265501</v>
      </c>
      <c r="F11785" s="7">
        <v>0.60665277058656197</v>
      </c>
      <c r="G11785" s="9">
        <v>1.1158703285537701</v>
      </c>
      <c r="H11785" s="8">
        <v>0.33334382847257399</v>
      </c>
      <c r="I11785" s="7">
        <v>0.42097079117153702</v>
      </c>
      <c r="J11785" s="9">
        <v>0.98428671562720804</v>
      </c>
      <c r="L11785" s="2">
        <v>-0.192190149011047</v>
      </c>
      <c r="M11785" s="25">
        <v>0.472296866702063</v>
      </c>
      <c r="N11785" s="19">
        <v>0.729667287975865</v>
      </c>
    </row>
    <row r="11786" spans="2:14" x14ac:dyDescent="0.2">
      <c r="B11786" s="2" t="s">
        <v>39700</v>
      </c>
      <c r="C11786" t="s">
        <v>39702</v>
      </c>
      <c r="D11786" s="19" t="s">
        <v>39701</v>
      </c>
      <c r="E11786" s="8">
        <v>0.31992455532477898</v>
      </c>
      <c r="F11786" s="7">
        <v>0.41707377977826099</v>
      </c>
      <c r="G11786" s="9">
        <v>0.53003840606303998</v>
      </c>
      <c r="H11786" s="8">
        <v>0.48890428175977602</v>
      </c>
      <c r="I11786" s="7">
        <v>0.43412612839564702</v>
      </c>
      <c r="J11786" s="9">
        <v>0.30075427421942502</v>
      </c>
      <c r="L11786" s="2">
        <v>-0.152988177988478</v>
      </c>
      <c r="M11786" s="25">
        <v>0.472296866702063</v>
      </c>
      <c r="N11786" s="19">
        <v>0.72957927546444001</v>
      </c>
    </row>
    <row r="11787" spans="2:14" x14ac:dyDescent="0.2">
      <c r="B11787" s="2" t="s">
        <v>4329</v>
      </c>
      <c r="C11787" t="s">
        <v>4331</v>
      </c>
      <c r="D11787" s="19" t="s">
        <v>4330</v>
      </c>
      <c r="E11787" s="8">
        <v>96.120115595747805</v>
      </c>
      <c r="F11787" s="7">
        <v>84.719960472909193</v>
      </c>
      <c r="G11787" s="9">
        <v>83.383824651332702</v>
      </c>
      <c r="H11787" s="8">
        <v>83.242289422176896</v>
      </c>
      <c r="I11787" s="7">
        <v>89.860292373678504</v>
      </c>
      <c r="J11787" s="9">
        <v>86.876140383737294</v>
      </c>
      <c r="L11787" s="2">
        <v>-1.88580560157625E-2</v>
      </c>
      <c r="M11787" s="25">
        <v>0.472296866702063</v>
      </c>
      <c r="N11787" s="19">
        <v>0.72965961350795105</v>
      </c>
    </row>
    <row r="11788" spans="2:14" x14ac:dyDescent="0.2">
      <c r="B11788" s="2" t="s">
        <v>4917</v>
      </c>
      <c r="C11788" t="s">
        <v>4919</v>
      </c>
      <c r="D11788" s="19" t="s">
        <v>4918</v>
      </c>
      <c r="E11788" s="8">
        <v>102.345802986742</v>
      </c>
      <c r="F11788" s="7">
        <v>101.33500884204599</v>
      </c>
      <c r="G11788" s="9">
        <v>117.108453034859</v>
      </c>
      <c r="H11788" s="8">
        <v>107.169903505837</v>
      </c>
      <c r="I11788" s="7">
        <v>109.645198879048</v>
      </c>
      <c r="J11788" s="9">
        <v>102.437872376532</v>
      </c>
      <c r="L11788" s="2">
        <v>2.2500769420152399E-2</v>
      </c>
      <c r="M11788" s="25">
        <v>0.472296866702063</v>
      </c>
      <c r="N11788" s="19">
        <v>0.72973602039679697</v>
      </c>
    </row>
    <row r="11789" spans="2:14" x14ac:dyDescent="0.2">
      <c r="B11789" s="2" t="s">
        <v>41627</v>
      </c>
      <c r="C11789" t="s">
        <v>41629</v>
      </c>
      <c r="D11789" s="19" t="s">
        <v>41628</v>
      </c>
      <c r="E11789" s="8">
        <v>4.2360380936521702</v>
      </c>
      <c r="F11789" s="7">
        <v>5.5223657878047598</v>
      </c>
      <c r="G11789" s="9">
        <v>4.1638494667330397</v>
      </c>
      <c r="H11789" s="8">
        <v>6.6205788154969598</v>
      </c>
      <c r="I11789" s="7">
        <v>5.0165685947941503</v>
      </c>
      <c r="J11789" s="9">
        <v>4.5614398256612798</v>
      </c>
      <c r="L11789" s="2">
        <v>8.3364590543857003E-2</v>
      </c>
      <c r="M11789" s="25">
        <v>0.472296866702063</v>
      </c>
      <c r="N11789" s="19">
        <v>0.72975052227695902</v>
      </c>
    </row>
    <row r="11790" spans="2:14" x14ac:dyDescent="0.2">
      <c r="B11790" s="2" t="s">
        <v>40255</v>
      </c>
      <c r="C11790" t="s">
        <v>40257</v>
      </c>
      <c r="D11790" s="19" t="s">
        <v>40256</v>
      </c>
      <c r="E11790" s="8">
        <v>4.4322348381753703E-2</v>
      </c>
      <c r="F11790" s="7">
        <v>6.9337682502528905E-2</v>
      </c>
      <c r="G11790" s="9">
        <v>6.9566704657496897E-2</v>
      </c>
      <c r="H11790" s="8">
        <v>4.2332999962072397E-2</v>
      </c>
      <c r="I11790" s="7">
        <v>5.6134245522930601E-2</v>
      </c>
      <c r="J11790" s="9">
        <v>4.99997971298793E-2</v>
      </c>
      <c r="L11790" s="2">
        <v>-0.160263658517525</v>
      </c>
      <c r="M11790" s="25">
        <v>0.47241980171325099</v>
      </c>
      <c r="N11790" s="19">
        <v>0.73000240321035503</v>
      </c>
    </row>
    <row r="11791" spans="2:14" x14ac:dyDescent="0.2">
      <c r="B11791" s="2" t="s">
        <v>36010</v>
      </c>
      <c r="C11791" t="s">
        <v>36012</v>
      </c>
      <c r="D11791" s="19" t="s">
        <v>36011</v>
      </c>
      <c r="E11791" s="8">
        <v>0</v>
      </c>
      <c r="F11791" s="7">
        <v>0</v>
      </c>
      <c r="G11791" s="9">
        <v>0</v>
      </c>
      <c r="H11791" s="8">
        <v>0</v>
      </c>
      <c r="I11791" s="7">
        <v>0</v>
      </c>
      <c r="J11791" s="9">
        <v>0</v>
      </c>
      <c r="L11791" s="2">
        <v>-0.20497213641720799</v>
      </c>
      <c r="M11791" s="25">
        <v>0.472474040143676</v>
      </c>
      <c r="N11791" s="19">
        <v>0.73014815460385296</v>
      </c>
    </row>
    <row r="11792" spans="2:14" x14ac:dyDescent="0.2">
      <c r="B11792" s="2" t="s">
        <v>39922</v>
      </c>
      <c r="C11792" t="s">
        <v>39924</v>
      </c>
      <c r="D11792" s="19" t="s">
        <v>39923</v>
      </c>
      <c r="E11792" s="8">
        <v>0.47382879367663699</v>
      </c>
      <c r="F11792" s="7">
        <v>0.59395483505198399</v>
      </c>
      <c r="G11792" s="9">
        <v>0.63564444380840601</v>
      </c>
      <c r="H11792" s="8">
        <v>0.41774919849896303</v>
      </c>
      <c r="I11792" s="7">
        <v>0.708914153536638</v>
      </c>
      <c r="J11792" s="9">
        <v>0.56536155585660897</v>
      </c>
      <c r="L11792" s="2">
        <v>8.2556053091342896E-2</v>
      </c>
      <c r="M11792" s="25">
        <v>0.472615442040213</v>
      </c>
      <c r="N11792" s="19">
        <v>0.73042863162558602</v>
      </c>
    </row>
    <row r="11793" spans="2:14" x14ac:dyDescent="0.2">
      <c r="B11793" s="2" t="s">
        <v>22508</v>
      </c>
      <c r="C11793" t="s">
        <v>22510</v>
      </c>
      <c r="D11793" s="19" t="s">
        <v>22509</v>
      </c>
      <c r="E11793" s="8">
        <v>19.133289282752902</v>
      </c>
      <c r="F11793" s="7">
        <v>17.785382437751501</v>
      </c>
      <c r="G11793" s="9">
        <v>12.3846305865974</v>
      </c>
      <c r="H11793" s="8">
        <v>20.013673713509998</v>
      </c>
      <c r="I11793" s="7">
        <v>14.0903187185029</v>
      </c>
      <c r="J11793" s="9">
        <v>16.749054005026199</v>
      </c>
      <c r="L11793" s="2">
        <v>-3.7424637311717697E-2</v>
      </c>
      <c r="M11793" s="25">
        <v>0.47271829065724202</v>
      </c>
      <c r="N11793" s="19">
        <v>0.730698757356255</v>
      </c>
    </row>
    <row r="11794" spans="2:14" x14ac:dyDescent="0.2">
      <c r="B11794" s="2" t="s">
        <v>10923</v>
      </c>
      <c r="C11794" t="s">
        <v>10925</v>
      </c>
      <c r="D11794" s="19" t="s">
        <v>10924</v>
      </c>
      <c r="E11794" s="8">
        <v>51.7035453381189</v>
      </c>
      <c r="F11794" s="7">
        <v>48.0417990073217</v>
      </c>
      <c r="G11794" s="9">
        <v>46.474484370562699</v>
      </c>
      <c r="H11794" s="8">
        <v>54.5089790936686</v>
      </c>
      <c r="I11794" s="7">
        <v>50.859284069877397</v>
      </c>
      <c r="J11794" s="9">
        <v>47.980976893061303</v>
      </c>
      <c r="L11794" s="2">
        <v>1.75910433185393E-2</v>
      </c>
      <c r="M11794" s="25">
        <v>0.47271829065724202</v>
      </c>
      <c r="N11794" s="19">
        <v>0.73078216466273205</v>
      </c>
    </row>
    <row r="11795" spans="2:14" x14ac:dyDescent="0.2">
      <c r="B11795" s="2" t="s">
        <v>28510</v>
      </c>
      <c r="C11795" t="s">
        <v>28512</v>
      </c>
      <c r="D11795" s="19" t="s">
        <v>28511</v>
      </c>
      <c r="E11795" s="8">
        <v>7.0520704653385398</v>
      </c>
      <c r="F11795" s="7">
        <v>6.6661735095525101</v>
      </c>
      <c r="G11795" s="9">
        <v>6.3741376339426497</v>
      </c>
      <c r="H11795" s="8">
        <v>6.7185603484823204</v>
      </c>
      <c r="I11795" s="7">
        <v>7.2082286887855398</v>
      </c>
      <c r="J11795" s="9">
        <v>6.7131018190259004</v>
      </c>
      <c r="L11795" s="2">
        <v>2.29151590598295E-2</v>
      </c>
      <c r="M11795" s="25">
        <v>0.47271829065724202</v>
      </c>
      <c r="N11795" s="19">
        <v>0.73089744434500603</v>
      </c>
    </row>
    <row r="11796" spans="2:14" x14ac:dyDescent="0.2">
      <c r="B11796" s="2" t="s">
        <v>21160</v>
      </c>
      <c r="C11796" t="s">
        <v>21162</v>
      </c>
      <c r="D11796" s="19" t="s">
        <v>21161</v>
      </c>
      <c r="E11796" s="8">
        <v>5.8627403938160398</v>
      </c>
      <c r="F11796" s="7">
        <v>4.74672840197029</v>
      </c>
      <c r="G11796" s="9">
        <v>6.5651258015919103</v>
      </c>
      <c r="H11796" s="8">
        <v>8.0752115536554303</v>
      </c>
      <c r="I11796" s="7">
        <v>6.3085942106234798</v>
      </c>
      <c r="J11796" s="9">
        <v>5.22136196260114</v>
      </c>
      <c r="L11796" s="2">
        <v>6.2503931200774202E-2</v>
      </c>
      <c r="M11796" s="25">
        <v>0.47271829065724202</v>
      </c>
      <c r="N11796" s="19">
        <v>0.73087576880338301</v>
      </c>
    </row>
    <row r="11797" spans="2:14" x14ac:dyDescent="0.2">
      <c r="B11797" s="2" t="s">
        <v>31616</v>
      </c>
      <c r="C11797" t="s">
        <v>31618</v>
      </c>
      <c r="D11797" s="19" t="s">
        <v>31617</v>
      </c>
      <c r="E11797" s="8">
        <v>0.32772759325952999</v>
      </c>
      <c r="F11797" s="7">
        <v>0</v>
      </c>
      <c r="G11797" s="9">
        <v>0.38102889267689699</v>
      </c>
      <c r="H11797" s="8">
        <v>0.104339328424342</v>
      </c>
      <c r="I11797" s="7">
        <v>0</v>
      </c>
      <c r="J11797" s="9">
        <v>0.30808974432233799</v>
      </c>
      <c r="L11797" s="2">
        <v>0.27335064228265499</v>
      </c>
      <c r="M11797" s="25">
        <v>0.47271829065724202</v>
      </c>
      <c r="N11797" s="19">
        <v>0.73086637187713099</v>
      </c>
    </row>
    <row r="11798" spans="2:14" x14ac:dyDescent="0.2">
      <c r="B11798" s="2" t="s">
        <v>1376</v>
      </c>
      <c r="C11798" t="s">
        <v>1378</v>
      </c>
      <c r="D11798" s="19" t="s">
        <v>1377</v>
      </c>
      <c r="E11798" s="8">
        <v>342.71844611975399</v>
      </c>
      <c r="F11798" s="7">
        <v>333.50852013449298</v>
      </c>
      <c r="G11798" s="9">
        <v>309.090962338162</v>
      </c>
      <c r="H11798" s="8">
        <v>311.00928226486798</v>
      </c>
      <c r="I11798" s="7">
        <v>326.30707648706903</v>
      </c>
      <c r="J11798" s="9">
        <v>337.48676413922698</v>
      </c>
      <c r="L11798" s="2">
        <v>1.6003195996621099E-2</v>
      </c>
      <c r="M11798" s="25">
        <v>0.47272909932129198</v>
      </c>
      <c r="N11798" s="19">
        <v>0.73099334588828602</v>
      </c>
    </row>
    <row r="11799" spans="2:14" x14ac:dyDescent="0.2">
      <c r="B11799" s="2" t="s">
        <v>23926</v>
      </c>
      <c r="C11799" t="s">
        <v>23928</v>
      </c>
      <c r="D11799" s="19" t="s">
        <v>23927</v>
      </c>
      <c r="E11799" s="8">
        <v>0.651068828218763</v>
      </c>
      <c r="F11799" s="7">
        <v>0.54012909320203795</v>
      </c>
      <c r="G11799" s="9">
        <v>0.54191313795838703</v>
      </c>
      <c r="H11799" s="8">
        <v>0.53704923962049</v>
      </c>
      <c r="I11799" s="7">
        <v>0.85670497984794602</v>
      </c>
      <c r="J11799" s="9">
        <v>0.61205596644197002</v>
      </c>
      <c r="L11799" s="2">
        <v>0.129124343880056</v>
      </c>
      <c r="M11799" s="25">
        <v>0.47272909932129198</v>
      </c>
      <c r="N11799" s="19">
        <v>0.73108616656060998</v>
      </c>
    </row>
    <row r="11800" spans="2:14" x14ac:dyDescent="0.2">
      <c r="B11800" s="2" t="s">
        <v>39130</v>
      </c>
      <c r="C11800" t="s">
        <v>39132</v>
      </c>
      <c r="D11800" s="19" t="s">
        <v>39131</v>
      </c>
      <c r="E11800" s="8">
        <v>0.64979495174773805</v>
      </c>
      <c r="F11800" s="7">
        <v>0.66558924441297695</v>
      </c>
      <c r="G11800" s="9">
        <v>0.28330386579862499</v>
      </c>
      <c r="H11800" s="8">
        <v>0.75362188509602701</v>
      </c>
      <c r="I11800" s="7">
        <v>0.587832270573726</v>
      </c>
      <c r="J11800" s="9">
        <v>0.61085842224877995</v>
      </c>
      <c r="L11800" s="2">
        <v>0.1323002591496</v>
      </c>
      <c r="M11800" s="25">
        <v>0.47272909932129198</v>
      </c>
      <c r="N11800" s="19">
        <v>0.73110007642236696</v>
      </c>
    </row>
    <row r="11801" spans="2:14" x14ac:dyDescent="0.2">
      <c r="B11801" s="2" t="s">
        <v>39202</v>
      </c>
      <c r="C11801" t="s">
        <v>39204</v>
      </c>
      <c r="D11801" s="19" t="s">
        <v>39203</v>
      </c>
      <c r="E11801" s="8">
        <v>0.28451634043053903</v>
      </c>
      <c r="F11801" s="7">
        <v>0.296730722383166</v>
      </c>
      <c r="G11801" s="9">
        <v>0.37213852882381998</v>
      </c>
      <c r="H11801" s="8">
        <v>0.35327007410323402</v>
      </c>
      <c r="I11801" s="7">
        <v>0.23164707168729401</v>
      </c>
      <c r="J11801" s="9">
        <v>0.34770809323389201</v>
      </c>
      <c r="L11801" s="2">
        <v>0.111409629930961</v>
      </c>
      <c r="M11801" s="25">
        <v>0.47277865651553702</v>
      </c>
      <c r="N11801" s="19">
        <v>0.73123869908054595</v>
      </c>
    </row>
    <row r="11802" spans="2:14" x14ac:dyDescent="0.2">
      <c r="B11802" s="2" t="s">
        <v>22208</v>
      </c>
      <c r="C11802" t="s">
        <v>22210</v>
      </c>
      <c r="D11802" s="19" t="s">
        <v>22209</v>
      </c>
      <c r="E11802" s="8">
        <v>7.4309748986801001</v>
      </c>
      <c r="F11802" s="7">
        <v>6.7679699718563304</v>
      </c>
      <c r="G11802" s="9">
        <v>8.2549043623693592</v>
      </c>
      <c r="H11802" s="8">
        <v>9.1391766306230693</v>
      </c>
      <c r="I11802" s="7">
        <v>5.9856784369702902</v>
      </c>
      <c r="J11802" s="9">
        <v>6.7943124675933699</v>
      </c>
      <c r="L11802" s="2">
        <v>-6.3519952283255701E-2</v>
      </c>
      <c r="M11802" s="25">
        <v>0.47284072127992899</v>
      </c>
      <c r="N11802" s="19">
        <v>0.73145866964069495</v>
      </c>
    </row>
    <row r="11803" spans="2:14" x14ac:dyDescent="0.2">
      <c r="B11803" s="2" t="s">
        <v>27079</v>
      </c>
      <c r="C11803" t="s">
        <v>27081</v>
      </c>
      <c r="D11803" s="19" t="s">
        <v>27080</v>
      </c>
      <c r="E11803" s="8">
        <v>3.0773950934177199</v>
      </c>
      <c r="F11803" s="7">
        <v>2.67459058106127</v>
      </c>
      <c r="G11803" s="9">
        <v>4.1316222274094399</v>
      </c>
      <c r="H11803" s="8">
        <v>1.492962739602</v>
      </c>
      <c r="I11803" s="7">
        <v>3.2700283541569202</v>
      </c>
      <c r="J11803" s="9">
        <v>3.6736428126131102</v>
      </c>
      <c r="L11803" s="2">
        <v>8.3223875241869194E-2</v>
      </c>
      <c r="M11803" s="25">
        <v>0.47284072127992899</v>
      </c>
      <c r="N11803" s="19">
        <v>0.731405413122725</v>
      </c>
    </row>
    <row r="11804" spans="2:14" x14ac:dyDescent="0.2">
      <c r="B11804" s="2" t="s">
        <v>4419</v>
      </c>
      <c r="C11804" t="s">
        <v>4421</v>
      </c>
      <c r="D11804" s="19" t="s">
        <v>4420</v>
      </c>
      <c r="E11804" s="8">
        <v>101.8058158569</v>
      </c>
      <c r="F11804" s="7">
        <v>101.800576271461</v>
      </c>
      <c r="G11804" s="9">
        <v>98.423856452253702</v>
      </c>
      <c r="H11804" s="8">
        <v>96.812481148803002</v>
      </c>
      <c r="I11804" s="7">
        <v>100.228602744108</v>
      </c>
      <c r="J11804" s="9">
        <v>101.651219287819</v>
      </c>
      <c r="L11804" s="2">
        <v>1.54562545191936E-2</v>
      </c>
      <c r="M11804" s="25">
        <v>0.47286357753818897</v>
      </c>
      <c r="N11804" s="19">
        <v>0.731556018038239</v>
      </c>
    </row>
    <row r="11805" spans="2:14" x14ac:dyDescent="0.2">
      <c r="B11805" s="2" t="s">
        <v>544</v>
      </c>
      <c r="C11805" t="s">
        <v>546</v>
      </c>
      <c r="D11805" s="19" t="s">
        <v>545</v>
      </c>
      <c r="E11805" s="8">
        <v>1020.6562783209901</v>
      </c>
      <c r="F11805" s="7">
        <v>983.94023949385405</v>
      </c>
      <c r="G11805" s="9">
        <v>1056.0867303451901</v>
      </c>
      <c r="H11805" s="8">
        <v>853.36020088979001</v>
      </c>
      <c r="I11805" s="7">
        <v>1051.9358453391401</v>
      </c>
      <c r="J11805" s="9">
        <v>1030.0742754356399</v>
      </c>
      <c r="L11805" s="2">
        <v>2.17464115339734E-2</v>
      </c>
      <c r="M11805" s="25">
        <v>0.47287091014987398</v>
      </c>
      <c r="N11805" s="19">
        <v>0.73162935412827002</v>
      </c>
    </row>
    <row r="11806" spans="2:14" x14ac:dyDescent="0.2">
      <c r="B11806" s="2" t="s">
        <v>17509</v>
      </c>
      <c r="C11806" t="s">
        <v>17511</v>
      </c>
      <c r="D11806" s="19" t="s">
        <v>17510</v>
      </c>
      <c r="E11806" s="8">
        <v>36.035138549763801</v>
      </c>
      <c r="F11806" s="7">
        <v>35.653488871347697</v>
      </c>
      <c r="G11806" s="9">
        <v>29.972107953692301</v>
      </c>
      <c r="H11806" s="8">
        <v>39.376239738322802</v>
      </c>
      <c r="I11806" s="7">
        <v>31.279006806526802</v>
      </c>
      <c r="J11806" s="9">
        <v>34.992304117135802</v>
      </c>
      <c r="L11806" s="2">
        <v>2.2317200551635E-2</v>
      </c>
      <c r="M11806" s="25">
        <v>0.47289402016542897</v>
      </c>
      <c r="N11806" s="19">
        <v>0.73172710512468098</v>
      </c>
    </row>
    <row r="11807" spans="2:14" x14ac:dyDescent="0.2">
      <c r="B11807" s="2" t="s">
        <v>40430</v>
      </c>
      <c r="C11807" t="s">
        <v>40432</v>
      </c>
      <c r="D11807" s="19" t="s">
        <v>40431</v>
      </c>
      <c r="E11807" s="8">
        <v>0</v>
      </c>
      <c r="F11807" s="7">
        <v>0</v>
      </c>
      <c r="G11807" s="9">
        <v>0</v>
      </c>
      <c r="H11807" s="8">
        <v>0</v>
      </c>
      <c r="I11807" s="7">
        <v>0</v>
      </c>
      <c r="J11807" s="9">
        <v>0</v>
      </c>
      <c r="L11807" s="2">
        <v>-0.20497213641720899</v>
      </c>
      <c r="M11807" s="25">
        <v>0.47293062236559402</v>
      </c>
      <c r="N11807" s="19">
        <v>0.73190774073397102</v>
      </c>
    </row>
    <row r="11808" spans="2:14" x14ac:dyDescent="0.2">
      <c r="B11808" s="2" t="s">
        <v>32808</v>
      </c>
      <c r="C11808" t="s">
        <v>32810</v>
      </c>
      <c r="D11808" s="19" t="s">
        <v>32809</v>
      </c>
      <c r="E11808" s="8">
        <v>1.0459808814810101</v>
      </c>
      <c r="F11808" s="7">
        <v>1.0605828252245599</v>
      </c>
      <c r="G11808" s="9">
        <v>1.62146426983462</v>
      </c>
      <c r="H11808" s="8">
        <v>1.22104088333716</v>
      </c>
      <c r="I11808" s="7">
        <v>1.6822026425657</v>
      </c>
      <c r="J11808" s="9">
        <v>0.87404834982730994</v>
      </c>
      <c r="L11808" s="2">
        <v>-0.12830284386046101</v>
      </c>
      <c r="M11808" s="25">
        <v>0.47293062236559402</v>
      </c>
      <c r="N11808" s="19">
        <v>0.73189444450899699</v>
      </c>
    </row>
    <row r="11809" spans="2:14" x14ac:dyDescent="0.2">
      <c r="B11809" s="2" t="s">
        <v>23971</v>
      </c>
      <c r="C11809" t="s">
        <v>23973</v>
      </c>
      <c r="D11809" s="19" t="s">
        <v>23972</v>
      </c>
      <c r="E11809" s="8">
        <v>15.7419943862742</v>
      </c>
      <c r="F11809" s="7">
        <v>14.434089370566101</v>
      </c>
      <c r="G11809" s="9">
        <v>13.6225449709844</v>
      </c>
      <c r="H11809" s="8">
        <v>16.7237857980627</v>
      </c>
      <c r="I11809" s="7">
        <v>13.333267545179</v>
      </c>
      <c r="J11809" s="9">
        <v>14.338359771986299</v>
      </c>
      <c r="L11809" s="2">
        <v>-2.1424395025390699E-2</v>
      </c>
      <c r="M11809" s="25">
        <v>0.47296081325127498</v>
      </c>
      <c r="N11809" s="19">
        <v>0.732016467934966</v>
      </c>
    </row>
    <row r="11810" spans="2:14" x14ac:dyDescent="0.2">
      <c r="B11810" s="2" t="s">
        <v>26212</v>
      </c>
      <c r="C11810" t="s">
        <v>26214</v>
      </c>
      <c r="D11810" s="19" t="s">
        <v>26213</v>
      </c>
      <c r="E11810" s="8">
        <v>20.702673446794599</v>
      </c>
      <c r="F11810" s="7">
        <v>8.4341586577381698</v>
      </c>
      <c r="G11810" s="9">
        <v>18.0523022041587</v>
      </c>
      <c r="H11810" s="8">
        <v>9.8867310311421299</v>
      </c>
      <c r="I11810" s="7">
        <v>7.0231960327117999</v>
      </c>
      <c r="J11810" s="9">
        <v>15.812991395625801</v>
      </c>
      <c r="L11810" s="2">
        <v>-0.14639514653055699</v>
      </c>
      <c r="M11810" s="25">
        <v>0.473041164671402</v>
      </c>
      <c r="N11810" s="19">
        <v>0.732782249058888</v>
      </c>
    </row>
    <row r="11811" spans="2:14" x14ac:dyDescent="0.2">
      <c r="B11811" s="2" t="s">
        <v>33900</v>
      </c>
      <c r="C11811" t="s">
        <v>33902</v>
      </c>
      <c r="D11811" s="19" t="s">
        <v>33901</v>
      </c>
      <c r="E11811" s="8">
        <v>2.3461134057150499</v>
      </c>
      <c r="F11811" s="7">
        <v>4.1707377977826097</v>
      </c>
      <c r="G11811" s="9">
        <v>2.6036974332921301</v>
      </c>
      <c r="H11811" s="8">
        <v>3.66678211319832</v>
      </c>
      <c r="I11811" s="7">
        <v>3.0871191352579399</v>
      </c>
      <c r="J11811" s="9">
        <v>2.4060341937554002</v>
      </c>
      <c r="L11811" s="2">
        <v>-0.139576918498685</v>
      </c>
      <c r="M11811" s="25">
        <v>0.473041164671402</v>
      </c>
      <c r="N11811" s="19">
        <v>0.732759336359187</v>
      </c>
    </row>
    <row r="11812" spans="2:14" x14ac:dyDescent="0.2">
      <c r="B11812" s="2" t="s">
        <v>16157</v>
      </c>
      <c r="C11812" t="s">
        <v>16159</v>
      </c>
      <c r="D11812" s="19" t="s">
        <v>16158</v>
      </c>
      <c r="E11812" s="8">
        <v>26.3008998132727</v>
      </c>
      <c r="F11812" s="7">
        <v>27.242129511209299</v>
      </c>
      <c r="G11812" s="9">
        <v>28.763293474140902</v>
      </c>
      <c r="H11812" s="8">
        <v>25.9615904654991</v>
      </c>
      <c r="I11812" s="7">
        <v>27.848939923454999</v>
      </c>
      <c r="J11812" s="9">
        <v>25.891541561127202</v>
      </c>
      <c r="L11812" s="2">
        <v>-2.25909279085128E-2</v>
      </c>
      <c r="M11812" s="25">
        <v>0.473041164671402</v>
      </c>
      <c r="N11812" s="19">
        <v>0.73250339412277798</v>
      </c>
    </row>
    <row r="11813" spans="2:14" x14ac:dyDescent="0.2">
      <c r="B11813" s="2" t="s">
        <v>15256</v>
      </c>
      <c r="C11813" t="s">
        <v>15258</v>
      </c>
      <c r="D11813" s="19" t="s">
        <v>15257</v>
      </c>
      <c r="E11813" s="8">
        <v>38.355359306843901</v>
      </c>
      <c r="F11813" s="7">
        <v>37.376508785322002</v>
      </c>
      <c r="G11813" s="9">
        <v>34.751113165887801</v>
      </c>
      <c r="H11813" s="8">
        <v>37.803407226598097</v>
      </c>
      <c r="I11813" s="7">
        <v>36.455679067860999</v>
      </c>
      <c r="J11813" s="9">
        <v>37.284329907221398</v>
      </c>
      <c r="L11813" s="2">
        <v>1.54970794719356E-2</v>
      </c>
      <c r="M11813" s="25">
        <v>0.473041164671402</v>
      </c>
      <c r="N11813" s="19">
        <v>0.73221716271679804</v>
      </c>
    </row>
    <row r="11814" spans="2:14" x14ac:dyDescent="0.2">
      <c r="B11814" s="2" t="s">
        <v>14481</v>
      </c>
      <c r="C11814" t="s">
        <v>14483</v>
      </c>
      <c r="D11814" s="19" t="s">
        <v>14482</v>
      </c>
      <c r="E11814" s="8">
        <v>30.2499801954968</v>
      </c>
      <c r="F11814" s="7">
        <v>27.837019406864201</v>
      </c>
      <c r="G11814" s="9">
        <v>30.3425792565656</v>
      </c>
      <c r="H11814" s="8">
        <v>29.7105499577616</v>
      </c>
      <c r="I11814" s="7">
        <v>28.4981978237372</v>
      </c>
      <c r="J11814" s="9">
        <v>29.4286440365244</v>
      </c>
      <c r="L11814" s="2">
        <v>1.9902727878894098E-2</v>
      </c>
      <c r="M11814" s="25">
        <v>0.473041164671402</v>
      </c>
      <c r="N11814" s="19">
        <v>0.73278212824933397</v>
      </c>
    </row>
    <row r="11815" spans="2:14" x14ac:dyDescent="0.2">
      <c r="B11815" s="2" t="s">
        <v>667</v>
      </c>
      <c r="C11815" t="s">
        <v>669</v>
      </c>
      <c r="D11815" s="19" t="s">
        <v>668</v>
      </c>
      <c r="E11815" s="8">
        <v>330.95777138430299</v>
      </c>
      <c r="F11815" s="7">
        <v>322.44494491328197</v>
      </c>
      <c r="G11815" s="9">
        <v>378.41243832913602</v>
      </c>
      <c r="H11815" s="8">
        <v>314.92722644683198</v>
      </c>
      <c r="I11815" s="7">
        <v>377.45811277129502</v>
      </c>
      <c r="J11815" s="9">
        <v>327.555587269336</v>
      </c>
      <c r="L11815" s="2">
        <v>2.21491290424751E-2</v>
      </c>
      <c r="M11815" s="25">
        <v>0.473041164671402</v>
      </c>
      <c r="N11815" s="19">
        <v>0.73276919847927702</v>
      </c>
    </row>
    <row r="11816" spans="2:14" x14ac:dyDescent="0.2">
      <c r="B11816" s="2" t="s">
        <v>38155</v>
      </c>
      <c r="C11816" t="s">
        <v>38157</v>
      </c>
      <c r="D11816" s="19" t="s">
        <v>38156</v>
      </c>
      <c r="E11816" s="8">
        <v>0.46262556725272003</v>
      </c>
      <c r="F11816" s="7">
        <v>0.57505627211851196</v>
      </c>
      <c r="G11816" s="9">
        <v>0.581646377836323</v>
      </c>
      <c r="H11816" s="8">
        <v>0.70903316361087199</v>
      </c>
      <c r="I11816" s="7">
        <v>0.61316705939695604</v>
      </c>
      <c r="J11816" s="9">
        <v>0.49558880589224502</v>
      </c>
      <c r="L11816" s="2">
        <v>6.6591653666926695E-2</v>
      </c>
      <c r="M11816" s="25">
        <v>0.473041164671402</v>
      </c>
      <c r="N11816" s="19">
        <v>0.73249504001354204</v>
      </c>
    </row>
    <row r="11817" spans="2:14" x14ac:dyDescent="0.2">
      <c r="B11817" s="2" t="s">
        <v>32140</v>
      </c>
      <c r="C11817" t="s">
        <v>32142</v>
      </c>
      <c r="D11817" s="19" t="s">
        <v>32141</v>
      </c>
      <c r="E11817" s="8">
        <v>1.8935372054995101</v>
      </c>
      <c r="F11817" s="7">
        <v>3.70280136193383</v>
      </c>
      <c r="G11817" s="9">
        <v>3.5086410533997601</v>
      </c>
      <c r="H11817" s="8">
        <v>3.1649596288717201</v>
      </c>
      <c r="I11817" s="7">
        <v>3.8541929447808698</v>
      </c>
      <c r="J11817" s="9">
        <v>2.6701111174602601</v>
      </c>
      <c r="L11817" s="2">
        <v>0.115774266118226</v>
      </c>
      <c r="M11817" s="25">
        <v>0.473041164671402</v>
      </c>
      <c r="N11817" s="19">
        <v>0.73264710286069701</v>
      </c>
    </row>
    <row r="11818" spans="2:14" x14ac:dyDescent="0.2">
      <c r="B11818" s="2" t="s">
        <v>34285</v>
      </c>
      <c r="C11818" t="s">
        <v>34287</v>
      </c>
      <c r="D11818" s="19" t="s">
        <v>34286</v>
      </c>
      <c r="E11818" s="8">
        <v>0.75338980311232595</v>
      </c>
      <c r="F11818" s="7">
        <v>1.05232108945901</v>
      </c>
      <c r="G11818" s="9">
        <v>0.32847014754563297</v>
      </c>
      <c r="H11818" s="8">
        <v>0.35978746243181298</v>
      </c>
      <c r="I11818" s="7">
        <v>0.778912683849738</v>
      </c>
      <c r="J11818" s="9">
        <v>0.96119064718185898</v>
      </c>
      <c r="L11818" s="2">
        <v>0.149690424285741</v>
      </c>
      <c r="M11818" s="25">
        <v>0.473041164671402</v>
      </c>
      <c r="N11818" s="19">
        <v>0.73281785931575505</v>
      </c>
    </row>
    <row r="11819" spans="2:14" x14ac:dyDescent="0.2">
      <c r="B11819" s="2" t="s">
        <v>28165</v>
      </c>
      <c r="C11819" t="s">
        <v>28167</v>
      </c>
      <c r="D11819" s="19" t="s">
        <v>28166</v>
      </c>
      <c r="E11819" s="8">
        <v>3.5136541679635198</v>
      </c>
      <c r="F11819" s="7">
        <v>2.61749751447047</v>
      </c>
      <c r="G11819" s="9">
        <v>0.87538103360683595</v>
      </c>
      <c r="H11819" s="8">
        <v>2.8765273474228201</v>
      </c>
      <c r="I11819" s="7">
        <v>1.36225785117255</v>
      </c>
      <c r="J11819" s="9">
        <v>3.30311159789265</v>
      </c>
      <c r="L11819" s="2">
        <v>0.15550201678723299</v>
      </c>
      <c r="M11819" s="25">
        <v>0.473041164671402</v>
      </c>
      <c r="N11819" s="19">
        <v>0.73249122214867701</v>
      </c>
    </row>
    <row r="11820" spans="2:14" x14ac:dyDescent="0.2">
      <c r="B11820" s="2" t="s">
        <v>39850</v>
      </c>
      <c r="C11820" t="s">
        <v>39852</v>
      </c>
      <c r="D11820" s="19" t="s">
        <v>39851</v>
      </c>
      <c r="E11820" s="8">
        <v>0.162416371183012</v>
      </c>
      <c r="F11820" s="7">
        <v>0.127041720367604</v>
      </c>
      <c r="G11820" s="9">
        <v>0.25492267756918702</v>
      </c>
      <c r="H11820" s="8">
        <v>0.18615183949849201</v>
      </c>
      <c r="I11820" s="7">
        <v>0.38201484696758797</v>
      </c>
      <c r="J11820" s="9">
        <v>0.15268417826481301</v>
      </c>
      <c r="L11820" s="2">
        <v>0.186048472818024</v>
      </c>
      <c r="M11820" s="25">
        <v>0.473041164671402</v>
      </c>
      <c r="N11820" s="19">
        <v>0.732822987683449</v>
      </c>
    </row>
    <row r="11821" spans="2:14" x14ac:dyDescent="0.2">
      <c r="B11821" s="2" t="s">
        <v>24644</v>
      </c>
      <c r="C11821" t="s">
        <v>24646</v>
      </c>
      <c r="D11821" s="19" t="s">
        <v>24645</v>
      </c>
      <c r="E11821" s="8">
        <v>10.6847619180016</v>
      </c>
      <c r="F11821" s="7">
        <v>11.076779379196401</v>
      </c>
      <c r="G11821" s="9">
        <v>10.456723366794</v>
      </c>
      <c r="H11821" s="8">
        <v>11.2229958310137</v>
      </c>
      <c r="I11821" s="7">
        <v>11.2211752133188</v>
      </c>
      <c r="J11821" s="9">
        <v>10.618871629284699</v>
      </c>
      <c r="L11821" s="2">
        <v>2.2398246343741799E-2</v>
      </c>
      <c r="M11821" s="25">
        <v>0.47312044744814402</v>
      </c>
      <c r="N11821" s="19">
        <v>0.73300783517961299</v>
      </c>
    </row>
    <row r="11822" spans="2:14" x14ac:dyDescent="0.2">
      <c r="B11822" s="2" t="s">
        <v>41417</v>
      </c>
      <c r="C11822" t="s">
        <v>41419</v>
      </c>
      <c r="D11822" s="19" t="s">
        <v>41418</v>
      </c>
      <c r="E11822" s="8">
        <v>0.70339070824293204</v>
      </c>
      <c r="F11822" s="7">
        <v>0.75516361049920699</v>
      </c>
      <c r="G11822" s="9">
        <v>0.32471053440594599</v>
      </c>
      <c r="H11822" s="8">
        <v>1.3436399429425701</v>
      </c>
      <c r="I11822" s="7">
        <v>0.61760206718641697</v>
      </c>
      <c r="J11822" s="9">
        <v>0.60289771367773803</v>
      </c>
      <c r="L11822" s="2">
        <v>9.6595091097901195E-2</v>
      </c>
      <c r="M11822" s="25">
        <v>0.47314374350836902</v>
      </c>
      <c r="N11822" s="19">
        <v>0.73310595562841796</v>
      </c>
    </row>
    <row r="11823" spans="2:14" x14ac:dyDescent="0.2">
      <c r="B11823" s="2" t="s">
        <v>33744</v>
      </c>
      <c r="C11823" t="s">
        <v>33746</v>
      </c>
      <c r="D11823" s="19" t="s">
        <v>33745</v>
      </c>
      <c r="E11823" s="8">
        <v>2.31443328935792</v>
      </c>
      <c r="F11823" s="7">
        <v>2.3820322568925798</v>
      </c>
      <c r="G11823" s="9">
        <v>1.38083117016643</v>
      </c>
      <c r="H11823" s="8">
        <v>3.6066918902832801</v>
      </c>
      <c r="I11823" s="7">
        <v>2.09373521895697</v>
      </c>
      <c r="J11823" s="9">
        <v>2.1757495402735798</v>
      </c>
      <c r="L11823" s="2">
        <v>0.115215722205216</v>
      </c>
      <c r="M11823" s="25">
        <v>0.47318219098180703</v>
      </c>
      <c r="N11823" s="19">
        <v>0.73322756031690095</v>
      </c>
    </row>
    <row r="11824" spans="2:14" x14ac:dyDescent="0.2">
      <c r="B11824" s="2" t="s">
        <v>40105</v>
      </c>
      <c r="C11824" t="s">
        <v>40107</v>
      </c>
      <c r="D11824" s="19" t="s">
        <v>40106</v>
      </c>
      <c r="E11824" s="8">
        <v>0.67391515126284496</v>
      </c>
      <c r="F11824" s="7">
        <v>0.56227724384921196</v>
      </c>
      <c r="G11824" s="9">
        <v>0.54062884205162898</v>
      </c>
      <c r="H11824" s="8">
        <v>0.41194712629758901</v>
      </c>
      <c r="I11824" s="7">
        <v>0.87789950408897599</v>
      </c>
      <c r="J11824" s="9">
        <v>0.53216797966048202</v>
      </c>
      <c r="L11824" s="2">
        <v>-9.2286954042692701E-2</v>
      </c>
      <c r="M11824" s="25">
        <v>0.47328857017352899</v>
      </c>
      <c r="N11824" s="19">
        <v>0.73345444874813104</v>
      </c>
    </row>
    <row r="11825" spans="2:14" x14ac:dyDescent="0.2">
      <c r="B11825" s="2" t="s">
        <v>24992</v>
      </c>
      <c r="C11825" t="s">
        <v>24994</v>
      </c>
      <c r="D11825" s="19" t="s">
        <v>24993</v>
      </c>
      <c r="E11825" s="8">
        <v>17.277059466919201</v>
      </c>
      <c r="F11825" s="7">
        <v>16.606850926618201</v>
      </c>
      <c r="G11825" s="9">
        <v>15.6048881154749</v>
      </c>
      <c r="H11825" s="8">
        <v>18.3734256374801</v>
      </c>
      <c r="I11825" s="7">
        <v>19.455310533486401</v>
      </c>
      <c r="J11825" s="9">
        <v>16.096347445026201</v>
      </c>
      <c r="L11825" s="2">
        <v>3.63904796633778E-2</v>
      </c>
      <c r="M11825" s="25">
        <v>0.473308001119496</v>
      </c>
      <c r="N11825" s="19">
        <v>0.73367070869583895</v>
      </c>
    </row>
    <row r="11826" spans="2:14" x14ac:dyDescent="0.2">
      <c r="B11826" s="2" t="s">
        <v>38245</v>
      </c>
      <c r="C11826" t="s">
        <v>38247</v>
      </c>
      <c r="D11826" s="19" t="s">
        <v>38246</v>
      </c>
      <c r="E11826" s="8">
        <v>0.43496703549080301</v>
      </c>
      <c r="F11826" s="7">
        <v>0.87635061095683597</v>
      </c>
      <c r="G11826" s="9">
        <v>0.27584162960514202</v>
      </c>
      <c r="H11826" s="8">
        <v>0.98195885453618703</v>
      </c>
      <c r="I11826" s="7">
        <v>0.21463077858881599</v>
      </c>
      <c r="J11826" s="9">
        <v>0.66911443283044902</v>
      </c>
      <c r="L11826" s="2">
        <v>0.15133588813993501</v>
      </c>
      <c r="M11826" s="25">
        <v>0.473308001119496</v>
      </c>
      <c r="N11826" s="19">
        <v>0.73363654530618905</v>
      </c>
    </row>
    <row r="11827" spans="2:14" x14ac:dyDescent="0.2">
      <c r="B11827" s="2" t="s">
        <v>35740</v>
      </c>
      <c r="C11827" t="s">
        <v>35742</v>
      </c>
      <c r="D11827" s="19" t="s">
        <v>35741</v>
      </c>
      <c r="E11827" s="8">
        <v>0.55420601136570902</v>
      </c>
      <c r="F11827" s="7">
        <v>0.72249782671879603</v>
      </c>
      <c r="G11827" s="9">
        <v>0.362442117424365</v>
      </c>
      <c r="H11827" s="8">
        <v>0.529331227128371</v>
      </c>
      <c r="I11827" s="7">
        <v>0.75203764776212101</v>
      </c>
      <c r="J11827" s="9">
        <v>0.65124661401469697</v>
      </c>
      <c r="L11827" s="2">
        <v>0.18816567014734301</v>
      </c>
      <c r="M11827" s="25">
        <v>0.473308001119496</v>
      </c>
      <c r="N11827" s="19">
        <v>0.73365620778374296</v>
      </c>
    </row>
    <row r="11828" spans="2:14" x14ac:dyDescent="0.2">
      <c r="B11828" s="2" t="s">
        <v>30826</v>
      </c>
      <c r="C11828" t="s">
        <v>30828</v>
      </c>
      <c r="D11828" s="19" t="s">
        <v>30827</v>
      </c>
      <c r="E11828" s="8">
        <v>5.1989505228911499</v>
      </c>
      <c r="F11828" s="7">
        <v>4.8706514604694</v>
      </c>
      <c r="G11828" s="9">
        <v>4.7057488664507297</v>
      </c>
      <c r="H11828" s="8">
        <v>5.0222445443375996</v>
      </c>
      <c r="I11828" s="7">
        <v>4.9177870709448603</v>
      </c>
      <c r="J11828" s="9">
        <v>5.1104231623433103</v>
      </c>
      <c r="L11828" s="2">
        <v>4.2127562021897297E-2</v>
      </c>
      <c r="M11828" s="25">
        <v>0.47361899441626898</v>
      </c>
      <c r="N11828" s="19">
        <v>0.73421486681341197</v>
      </c>
    </row>
    <row r="11829" spans="2:14" x14ac:dyDescent="0.2">
      <c r="B11829" s="2" t="s">
        <v>39043</v>
      </c>
      <c r="C11829" t="s">
        <v>39045</v>
      </c>
      <c r="D11829" s="19" t="s">
        <v>39044</v>
      </c>
      <c r="E11829" s="8">
        <v>1.2307991835746801</v>
      </c>
      <c r="F11829" s="7">
        <v>1.11084040858015</v>
      </c>
      <c r="G11829" s="9">
        <v>0.57789382055995997</v>
      </c>
      <c r="H11829" s="8">
        <v>1.5372661054519801</v>
      </c>
      <c r="I11829" s="7">
        <v>1.11343351738114</v>
      </c>
      <c r="J11829" s="9">
        <v>0.80103333523807796</v>
      </c>
      <c r="L11829" s="2">
        <v>-0.16272887584926601</v>
      </c>
      <c r="M11829" s="25">
        <v>0.47369243594220301</v>
      </c>
      <c r="N11829" s="19">
        <v>0.73447963019899598</v>
      </c>
    </row>
    <row r="11830" spans="2:14" x14ac:dyDescent="0.2">
      <c r="B11830" s="2" t="s">
        <v>16463</v>
      </c>
      <c r="C11830" t="s">
        <v>16465</v>
      </c>
      <c r="D11830" s="19" t="s">
        <v>16464</v>
      </c>
      <c r="E11830" s="8">
        <v>66.000348590598605</v>
      </c>
      <c r="F11830" s="7">
        <v>57.085695111230599</v>
      </c>
      <c r="G11830" s="9">
        <v>52.847253898073703</v>
      </c>
      <c r="H11830" s="8">
        <v>49.703048371817999</v>
      </c>
      <c r="I11830" s="7">
        <v>54.539805703620303</v>
      </c>
      <c r="J11830" s="9">
        <v>60.255750067590903</v>
      </c>
      <c r="L11830" s="2">
        <v>-3.97135445620957E-2</v>
      </c>
      <c r="M11830" s="25">
        <v>0.47369243594220301</v>
      </c>
      <c r="N11830" s="19">
        <v>0.734576812486752</v>
      </c>
    </row>
    <row r="11831" spans="2:14" x14ac:dyDescent="0.2">
      <c r="B11831" s="2" t="s">
        <v>1511</v>
      </c>
      <c r="C11831" t="s">
        <v>1513</v>
      </c>
      <c r="D11831" s="19" t="s">
        <v>1512</v>
      </c>
      <c r="E11831" s="8">
        <v>232.232911554141</v>
      </c>
      <c r="F11831" s="7">
        <v>215.501359989555</v>
      </c>
      <c r="G11831" s="9">
        <v>208.69834528694699</v>
      </c>
      <c r="H11831" s="8">
        <v>205.48442370384001</v>
      </c>
      <c r="I11831" s="7">
        <v>218.96996165069001</v>
      </c>
      <c r="J11831" s="9">
        <v>216.46669540008901</v>
      </c>
      <c r="L11831" s="2">
        <v>-1.75464524220619E-2</v>
      </c>
      <c r="M11831" s="25">
        <v>0.47369243594220301</v>
      </c>
      <c r="N11831" s="19">
        <v>0.73457711624688005</v>
      </c>
    </row>
    <row r="11832" spans="2:14" x14ac:dyDescent="0.2">
      <c r="B11832" s="2" t="s">
        <v>22184</v>
      </c>
      <c r="C11832" t="s">
        <v>22186</v>
      </c>
      <c r="D11832" s="19" t="s">
        <v>22185</v>
      </c>
      <c r="E11832" s="8">
        <v>24.0765105493584</v>
      </c>
      <c r="F11832" s="7">
        <v>27.450714608240499</v>
      </c>
      <c r="G11832" s="9">
        <v>21.6795964969571</v>
      </c>
      <c r="H11832" s="8">
        <v>27.243387839144098</v>
      </c>
      <c r="I11832" s="7">
        <v>23.876371592558399</v>
      </c>
      <c r="J11832" s="9">
        <v>24.772750285864898</v>
      </c>
      <c r="L11832" s="2">
        <v>2.3889431325628201E-2</v>
      </c>
      <c r="M11832" s="25">
        <v>0.47369243594220301</v>
      </c>
      <c r="N11832" s="19">
        <v>0.73442187322335495</v>
      </c>
    </row>
    <row r="11833" spans="2:14" x14ac:dyDescent="0.2">
      <c r="B11833" s="2" t="s">
        <v>36814</v>
      </c>
      <c r="C11833" t="s">
        <v>36816</v>
      </c>
      <c r="D11833" s="19" t="s">
        <v>36815</v>
      </c>
      <c r="E11833" s="8">
        <v>0.80134457308187501</v>
      </c>
      <c r="F11833" s="7">
        <v>0.63427194624425698</v>
      </c>
      <c r="G11833" s="9">
        <v>0.92335595877132903</v>
      </c>
      <c r="H11833" s="8">
        <v>0.43735846291609298</v>
      </c>
      <c r="I11833" s="7">
        <v>0.93205354083666103</v>
      </c>
      <c r="J11833" s="9">
        <v>0.69951792853591499</v>
      </c>
      <c r="L11833" s="2">
        <v>-9.9888263900348204E-2</v>
      </c>
      <c r="M11833" s="25">
        <v>0.47387267818069101</v>
      </c>
      <c r="N11833" s="19">
        <v>0.73498087297326298</v>
      </c>
    </row>
    <row r="11834" spans="2:14" x14ac:dyDescent="0.2">
      <c r="B11834" s="2" t="s">
        <v>30562</v>
      </c>
      <c r="C11834" t="s">
        <v>30564</v>
      </c>
      <c r="D11834" s="19" t="s">
        <v>30563</v>
      </c>
      <c r="E11834" s="8">
        <v>2.7520384036268899</v>
      </c>
      <c r="F11834" s="7">
        <v>2.7816927368242199</v>
      </c>
      <c r="G11834" s="9">
        <v>2.88691893946348</v>
      </c>
      <c r="H11834" s="8">
        <v>2.9337174161345199</v>
      </c>
      <c r="I11834" s="7">
        <v>2.7051326587487399</v>
      </c>
      <c r="J11834" s="9">
        <v>2.6635647616896101</v>
      </c>
      <c r="L11834" s="2">
        <v>-2.02922606077101E-2</v>
      </c>
      <c r="M11834" s="25">
        <v>0.47387267818069101</v>
      </c>
      <c r="N11834" s="19">
        <v>0.73494909181815105</v>
      </c>
    </row>
    <row r="11835" spans="2:14" x14ac:dyDescent="0.2">
      <c r="B11835" s="2" t="s">
        <v>32613</v>
      </c>
      <c r="C11835" t="s">
        <v>32615</v>
      </c>
      <c r="D11835" s="19" t="s">
        <v>32614</v>
      </c>
      <c r="E11835" s="8">
        <v>1.82978174403488</v>
      </c>
      <c r="F11835" s="7">
        <v>3.9189020025854102</v>
      </c>
      <c r="G11835" s="9">
        <v>2.6212307493412301</v>
      </c>
      <c r="H11835" s="8">
        <v>4.3691361880047301</v>
      </c>
      <c r="I11835" s="7">
        <v>1.7735343516949</v>
      </c>
      <c r="J11835" s="9">
        <v>2.8259425182547999</v>
      </c>
      <c r="L11835" s="2">
        <v>0.109601236659173</v>
      </c>
      <c r="M11835" s="25">
        <v>0.47413194274980902</v>
      </c>
      <c r="N11835" s="19">
        <v>0.73544515199762095</v>
      </c>
    </row>
    <row r="11836" spans="2:14" x14ac:dyDescent="0.2">
      <c r="B11836" s="2" t="s">
        <v>1637</v>
      </c>
      <c r="C11836" t="s">
        <v>1639</v>
      </c>
      <c r="D11836" s="19" t="s">
        <v>1638</v>
      </c>
      <c r="E11836" s="8">
        <v>142.916566651989</v>
      </c>
      <c r="F11836" s="7">
        <v>124.36272661486601</v>
      </c>
      <c r="G11836" s="9">
        <v>134.42585237245501</v>
      </c>
      <c r="H11836" s="8">
        <v>113.265378743786</v>
      </c>
      <c r="I11836" s="7">
        <v>142.591420845204</v>
      </c>
      <c r="J11836" s="9">
        <v>129.82950456436501</v>
      </c>
      <c r="L11836" s="2">
        <v>-2.2266207275665199E-2</v>
      </c>
      <c r="M11836" s="25">
        <v>0.47418701293263099</v>
      </c>
      <c r="N11836" s="19">
        <v>0.73559273809385295</v>
      </c>
    </row>
    <row r="11837" spans="2:14" x14ac:dyDescent="0.2">
      <c r="B11837" s="2" t="s">
        <v>22646</v>
      </c>
      <c r="C11837" t="s">
        <v>22648</v>
      </c>
      <c r="D11837" s="19" t="s">
        <v>22647</v>
      </c>
      <c r="E11837" s="8">
        <v>6.4628533132553398</v>
      </c>
      <c r="F11837" s="7">
        <v>5.0025706918946504</v>
      </c>
      <c r="G11837" s="9">
        <v>7.6783335337667902</v>
      </c>
      <c r="H11837" s="8">
        <v>4.7453222561023001</v>
      </c>
      <c r="I11837" s="7">
        <v>7.4178397223751098</v>
      </c>
      <c r="J11837" s="9">
        <v>5.5439768120420103</v>
      </c>
      <c r="L11837" s="2">
        <v>-6.3454740280238994E-2</v>
      </c>
      <c r="M11837" s="25">
        <v>0.47424655558169998</v>
      </c>
      <c r="N11837" s="19">
        <v>0.73578224212826904</v>
      </c>
    </row>
    <row r="11838" spans="2:14" x14ac:dyDescent="0.2">
      <c r="B11838" s="2" t="s">
        <v>23054</v>
      </c>
      <c r="C11838" t="s">
        <v>23056</v>
      </c>
      <c r="D11838" s="19" t="s">
        <v>23055</v>
      </c>
      <c r="E11838" s="8">
        <v>29.418517064637602</v>
      </c>
      <c r="F11838" s="7">
        <v>32.910912804321001</v>
      </c>
      <c r="G11838" s="9">
        <v>25.563574799595401</v>
      </c>
      <c r="H11838" s="8">
        <v>36.799769730753603</v>
      </c>
      <c r="I11838" s="7">
        <v>23.804582707028</v>
      </c>
      <c r="J11838" s="9">
        <v>28.947598893619599</v>
      </c>
      <c r="L11838" s="2">
        <v>-3.2542613171286497E-2</v>
      </c>
      <c r="M11838" s="25">
        <v>0.47424655558169998</v>
      </c>
      <c r="N11838" s="19">
        <v>0.73580944954791805</v>
      </c>
    </row>
    <row r="11839" spans="2:14" x14ac:dyDescent="0.2">
      <c r="B11839" s="2" t="s">
        <v>38695</v>
      </c>
      <c r="C11839" t="s">
        <v>38697</v>
      </c>
      <c r="D11839" s="19" t="s">
        <v>38696</v>
      </c>
      <c r="E11839" s="8">
        <v>0.25407826502884301</v>
      </c>
      <c r="F11839" s="7">
        <v>0.38643781486363998</v>
      </c>
      <c r="G11839" s="9">
        <v>0.369251635994156</v>
      </c>
      <c r="H11839" s="8">
        <v>0.121337153564017</v>
      </c>
      <c r="I11839" s="7">
        <v>0.30646673597287899</v>
      </c>
      <c r="J11839" s="9">
        <v>0.31847143510071502</v>
      </c>
      <c r="L11839" s="2">
        <v>-0.151607197539953</v>
      </c>
      <c r="M11839" s="25">
        <v>0.474373118245211</v>
      </c>
      <c r="N11839" s="19">
        <v>0.73703223647638505</v>
      </c>
    </row>
    <row r="11840" spans="2:14" x14ac:dyDescent="0.2">
      <c r="B11840" s="2" t="s">
        <v>41209</v>
      </c>
      <c r="C11840" t="s">
        <v>41211</v>
      </c>
      <c r="D11840" s="19" t="s">
        <v>41210</v>
      </c>
      <c r="E11840" s="8">
        <v>0.53924559861941301</v>
      </c>
      <c r="F11840" s="7">
        <v>0.38345154074330601</v>
      </c>
      <c r="G11840" s="9">
        <v>0.44883776002236397</v>
      </c>
      <c r="H11840" s="8">
        <v>0.163877092970415</v>
      </c>
      <c r="I11840" s="7">
        <v>0.31043383853283102</v>
      </c>
      <c r="J11840" s="9">
        <v>0.52997574905599298</v>
      </c>
      <c r="L11840" s="2">
        <v>-0.12290518533464</v>
      </c>
      <c r="M11840" s="25">
        <v>0.474373118245211</v>
      </c>
      <c r="N11840" s="19">
        <v>0.73704700317750105</v>
      </c>
    </row>
    <row r="11841" spans="2:14" x14ac:dyDescent="0.2">
      <c r="B11841" s="2" t="s">
        <v>40129</v>
      </c>
      <c r="C11841" t="s">
        <v>40131</v>
      </c>
      <c r="D11841" s="19" t="s">
        <v>40130</v>
      </c>
      <c r="E11841" s="8">
        <v>0.36221629280939199</v>
      </c>
      <c r="F11841" s="7">
        <v>0.59025993716674596</v>
      </c>
      <c r="G11841" s="9">
        <v>0.513248288755485</v>
      </c>
      <c r="H11841" s="8">
        <v>0.56218289786334996</v>
      </c>
      <c r="I11841" s="7">
        <v>0.491514496846083</v>
      </c>
      <c r="J11841" s="9">
        <v>0.38307581739612601</v>
      </c>
      <c r="L11841" s="2">
        <v>-0.116844422090471</v>
      </c>
      <c r="M11841" s="25">
        <v>0.474373118245211</v>
      </c>
      <c r="N11841" s="19">
        <v>0.73650742422214899</v>
      </c>
    </row>
    <row r="11842" spans="2:14" x14ac:dyDescent="0.2">
      <c r="B11842" s="2" t="s">
        <v>38647</v>
      </c>
      <c r="C11842" t="s">
        <v>38649</v>
      </c>
      <c r="D11842" s="19" t="s">
        <v>38648</v>
      </c>
      <c r="E11842" s="8">
        <v>0.75641920844497701</v>
      </c>
      <c r="F11842" s="7">
        <v>0.79828411669281796</v>
      </c>
      <c r="G11842" s="9">
        <v>0.628173213104813</v>
      </c>
      <c r="H11842" s="8">
        <v>0.82567812508765004</v>
      </c>
      <c r="I11842" s="7">
        <v>0.65170393127545401</v>
      </c>
      <c r="J11842" s="9">
        <v>0.67723201865679294</v>
      </c>
      <c r="L11842" s="2">
        <v>-9.7700477343597894E-2</v>
      </c>
      <c r="M11842" s="25">
        <v>0.474373118245211</v>
      </c>
      <c r="N11842" s="19">
        <v>0.73668413878303396</v>
      </c>
    </row>
    <row r="11843" spans="2:14" x14ac:dyDescent="0.2">
      <c r="B11843" s="2" t="s">
        <v>36511</v>
      </c>
      <c r="C11843" t="s">
        <v>36513</v>
      </c>
      <c r="D11843" s="19" t="s">
        <v>36512</v>
      </c>
      <c r="E11843" s="8">
        <v>2.0188389275547598</v>
      </c>
      <c r="F11843" s="7">
        <v>1.73319285736184</v>
      </c>
      <c r="G11843" s="9">
        <v>1.84625817997078</v>
      </c>
      <c r="H11843" s="8">
        <v>1.8811961792870899</v>
      </c>
      <c r="I11843" s="7">
        <v>1.5145158463776001</v>
      </c>
      <c r="J11843" s="9">
        <v>1.8052886582744001</v>
      </c>
      <c r="L11843" s="2">
        <v>-7.5790220201782804E-2</v>
      </c>
      <c r="M11843" s="25">
        <v>0.474373118245211</v>
      </c>
      <c r="N11843" s="19">
        <v>0.73682987490923701</v>
      </c>
    </row>
    <row r="11844" spans="2:14" x14ac:dyDescent="0.2">
      <c r="B11844" s="2" t="s">
        <v>36649</v>
      </c>
      <c r="C11844" t="s">
        <v>36651</v>
      </c>
      <c r="D11844" s="19" t="s">
        <v>36650</v>
      </c>
      <c r="E11844" s="8">
        <v>3.4594491458162402</v>
      </c>
      <c r="F11844" s="7">
        <v>2.8034858966709</v>
      </c>
      <c r="G11844" s="9">
        <v>2.3643370510264101</v>
      </c>
      <c r="H11844" s="8">
        <v>2.6790620016141902</v>
      </c>
      <c r="I11844" s="7">
        <v>2.3683198183371799</v>
      </c>
      <c r="J11844" s="9">
        <v>2.9884663972216798</v>
      </c>
      <c r="L11844" s="2">
        <v>-6.5566685885771706E-2</v>
      </c>
      <c r="M11844" s="25">
        <v>0.474373118245211</v>
      </c>
      <c r="N11844" s="19">
        <v>0.73611348779352404</v>
      </c>
    </row>
    <row r="11845" spans="2:14" x14ac:dyDescent="0.2">
      <c r="B11845" s="2" t="s">
        <v>12921</v>
      </c>
      <c r="C11845" t="s">
        <v>12923</v>
      </c>
      <c r="D11845" s="19" t="s">
        <v>12922</v>
      </c>
      <c r="E11845" s="8">
        <v>47.920734720594801</v>
      </c>
      <c r="F11845" s="7">
        <v>78.594416518569005</v>
      </c>
      <c r="G11845" s="9">
        <v>50.472559536516798</v>
      </c>
      <c r="H11845" s="8">
        <v>60.534354267004097</v>
      </c>
      <c r="I11845" s="7">
        <v>49.566361381306798</v>
      </c>
      <c r="J11845" s="9">
        <v>54.898744804418897</v>
      </c>
      <c r="L11845" s="2">
        <v>-6.2801228666011302E-2</v>
      </c>
      <c r="M11845" s="25">
        <v>0.474373118245211</v>
      </c>
      <c r="N11845" s="19">
        <v>0.73665792863779</v>
      </c>
    </row>
    <row r="11846" spans="2:14" x14ac:dyDescent="0.2">
      <c r="B11846" s="2" t="s">
        <v>27478</v>
      </c>
      <c r="C11846" t="s">
        <v>27480</v>
      </c>
      <c r="D11846" s="19" t="s">
        <v>27479</v>
      </c>
      <c r="E11846" s="8">
        <v>9.6791720010987703</v>
      </c>
      <c r="F11846" s="7">
        <v>8.8065760530149202</v>
      </c>
      <c r="G11846" s="9">
        <v>8.8796226750975595</v>
      </c>
      <c r="H11846" s="8">
        <v>8.8595381967377502</v>
      </c>
      <c r="I11846" s="7">
        <v>11.1276612466343</v>
      </c>
      <c r="J11846" s="9">
        <v>8.2461353731435008</v>
      </c>
      <c r="L11846" s="2">
        <v>-5.1065829459332697E-2</v>
      </c>
      <c r="M11846" s="25">
        <v>0.474373118245211</v>
      </c>
      <c r="N11846" s="19">
        <v>0.73656657430140704</v>
      </c>
    </row>
    <row r="11847" spans="2:14" x14ac:dyDescent="0.2">
      <c r="B11847" s="2" t="s">
        <v>18781</v>
      </c>
      <c r="C11847" t="s">
        <v>18783</v>
      </c>
      <c r="D11847" s="19" t="s">
        <v>18782</v>
      </c>
      <c r="E11847" s="8">
        <v>19.190407847360799</v>
      </c>
      <c r="F11847" s="7">
        <v>20.178724588638602</v>
      </c>
      <c r="G11847" s="9">
        <v>18.426041273229199</v>
      </c>
      <c r="H11847" s="8">
        <v>21.434123915171401</v>
      </c>
      <c r="I11847" s="7">
        <v>19.3357365775597</v>
      </c>
      <c r="J11847" s="9">
        <v>18.245759302645101</v>
      </c>
      <c r="L11847" s="2">
        <v>-2.4651978348769501E-2</v>
      </c>
      <c r="M11847" s="25">
        <v>0.474373118245211</v>
      </c>
      <c r="N11847" s="19">
        <v>0.73677835599502195</v>
      </c>
    </row>
    <row r="11848" spans="2:14" x14ac:dyDescent="0.2">
      <c r="B11848" s="2" t="s">
        <v>11301</v>
      </c>
      <c r="C11848" t="s">
        <v>11303</v>
      </c>
      <c r="D11848" s="19" t="s">
        <v>11302</v>
      </c>
      <c r="E11848" s="8">
        <v>60.411453165975303</v>
      </c>
      <c r="F11848" s="7">
        <v>54.0852350485088</v>
      </c>
      <c r="G11848" s="9">
        <v>55.576714183929198</v>
      </c>
      <c r="H11848" s="8">
        <v>54.803984006348998</v>
      </c>
      <c r="I11848" s="7">
        <v>58.4719849266803</v>
      </c>
      <c r="J11848" s="9">
        <v>54.747106831962597</v>
      </c>
      <c r="L11848" s="2">
        <v>-2.1113797862648599E-2</v>
      </c>
      <c r="M11848" s="25">
        <v>0.474373118245211</v>
      </c>
      <c r="N11848" s="19">
        <v>0.73652473630362203</v>
      </c>
    </row>
    <row r="11849" spans="2:14" x14ac:dyDescent="0.2">
      <c r="B11849" s="2" t="s">
        <v>25133</v>
      </c>
      <c r="C11849" t="s">
        <v>25135</v>
      </c>
      <c r="D11849" s="19" t="s">
        <v>25134</v>
      </c>
      <c r="E11849" s="8">
        <v>6.9999135247457902</v>
      </c>
      <c r="F11849" s="7">
        <v>6.6626953814298204</v>
      </c>
      <c r="G11849" s="9">
        <v>6.2401463624710702</v>
      </c>
      <c r="H11849" s="8">
        <v>6.99044355379288</v>
      </c>
      <c r="I11849" s="7">
        <v>6.6153707796305099</v>
      </c>
      <c r="J11849" s="9">
        <v>6.4628565127654598</v>
      </c>
      <c r="L11849" s="2">
        <v>-1.9210391169527202E-2</v>
      </c>
      <c r="M11849" s="25">
        <v>0.474373118245211</v>
      </c>
      <c r="N11849" s="19">
        <v>0.73727744161726405</v>
      </c>
    </row>
    <row r="11850" spans="2:14" x14ac:dyDescent="0.2">
      <c r="B11850" s="2" t="s">
        <v>2987</v>
      </c>
      <c r="C11850" t="s">
        <v>2989</v>
      </c>
      <c r="D11850" s="19" t="s">
        <v>2988</v>
      </c>
      <c r="E11850" s="8">
        <v>117.547131185994</v>
      </c>
      <c r="F11850" s="7">
        <v>119.113222401321</v>
      </c>
      <c r="G11850" s="9">
        <v>114.588520094218</v>
      </c>
      <c r="H11850" s="8">
        <v>105.940324156155</v>
      </c>
      <c r="I11850" s="7">
        <v>109.363814984578</v>
      </c>
      <c r="J11850" s="9">
        <v>117.36358385899899</v>
      </c>
      <c r="L11850" s="2">
        <v>-1.78290554496927E-2</v>
      </c>
      <c r="M11850" s="25">
        <v>0.474373118245211</v>
      </c>
      <c r="N11850" s="19">
        <v>0.73672456172283896</v>
      </c>
    </row>
    <row r="11851" spans="2:14" x14ac:dyDescent="0.2">
      <c r="B11851" s="2" t="s">
        <v>3585</v>
      </c>
      <c r="C11851" t="s">
        <v>3587</v>
      </c>
      <c r="D11851" s="19" t="s">
        <v>3586</v>
      </c>
      <c r="E11851" s="8">
        <v>112.503400793201</v>
      </c>
      <c r="F11851" s="7">
        <v>109.831336965685</v>
      </c>
      <c r="G11851" s="9">
        <v>117.491189708839</v>
      </c>
      <c r="H11851" s="8">
        <v>110.552173086419</v>
      </c>
      <c r="I11851" s="7">
        <v>107.261811028457</v>
      </c>
      <c r="J11851" s="9">
        <v>113.098663033029</v>
      </c>
      <c r="L11851" s="2">
        <v>1.6459685367708601E-2</v>
      </c>
      <c r="M11851" s="25">
        <v>0.474373118245211</v>
      </c>
      <c r="N11851" s="19">
        <v>0.73724546606308905</v>
      </c>
    </row>
    <row r="11852" spans="2:14" x14ac:dyDescent="0.2">
      <c r="B11852" s="2" t="s">
        <v>12450</v>
      </c>
      <c r="C11852" t="s">
        <v>12452</v>
      </c>
      <c r="D11852" s="19" t="s">
        <v>12451</v>
      </c>
      <c r="E11852" s="8">
        <v>37.911200741913802</v>
      </c>
      <c r="F11852" s="7">
        <v>40.294471648973797</v>
      </c>
      <c r="G11852" s="9">
        <v>36.591698465588301</v>
      </c>
      <c r="H11852" s="8">
        <v>39.688474238450503</v>
      </c>
      <c r="I11852" s="7">
        <v>38.565699800772101</v>
      </c>
      <c r="J11852" s="9">
        <v>38.243754520698403</v>
      </c>
      <c r="L11852" s="2">
        <v>1.7848492946003901E-2</v>
      </c>
      <c r="M11852" s="25">
        <v>0.474373118245211</v>
      </c>
      <c r="N11852" s="19">
        <v>0.73641414421387996</v>
      </c>
    </row>
    <row r="11853" spans="2:14" x14ac:dyDescent="0.2">
      <c r="B11853" s="2" t="s">
        <v>4854</v>
      </c>
      <c r="C11853" t="s">
        <v>4856</v>
      </c>
      <c r="D11853" s="19" t="s">
        <v>4855</v>
      </c>
      <c r="E11853" s="8">
        <v>102.685479604083</v>
      </c>
      <c r="F11853" s="7">
        <v>108.521890593592</v>
      </c>
      <c r="G11853" s="9">
        <v>104.94334896278799</v>
      </c>
      <c r="H11853" s="8">
        <v>107.26684239508199</v>
      </c>
      <c r="I11853" s="7">
        <v>115.079233298714</v>
      </c>
      <c r="J11853" s="9">
        <v>102.60920231555301</v>
      </c>
      <c r="L11853" s="2">
        <v>2.13971248993126E-2</v>
      </c>
      <c r="M11853" s="25">
        <v>0.474373118245211</v>
      </c>
      <c r="N11853" s="19">
        <v>0.73658952717334503</v>
      </c>
    </row>
    <row r="11854" spans="2:14" x14ac:dyDescent="0.2">
      <c r="B11854" s="2" t="s">
        <v>17142</v>
      </c>
      <c r="C11854" t="s">
        <v>17144</v>
      </c>
      <c r="D11854" s="19" t="s">
        <v>17143</v>
      </c>
      <c r="E11854" s="8">
        <v>23.494251816841501</v>
      </c>
      <c r="F11854" s="7">
        <v>24.693777808741299</v>
      </c>
      <c r="G11854" s="9">
        <v>21.791196533690101</v>
      </c>
      <c r="H11854" s="8">
        <v>22.166088810594399</v>
      </c>
      <c r="I11854" s="7">
        <v>21.109907156825098</v>
      </c>
      <c r="J11854" s="9">
        <v>24.630278686840199</v>
      </c>
      <c r="L11854" s="2">
        <v>2.343925872976E-2</v>
      </c>
      <c r="M11854" s="25">
        <v>0.474373118245211</v>
      </c>
      <c r="N11854" s="19">
        <v>0.73723226258887498</v>
      </c>
    </row>
    <row r="11855" spans="2:14" x14ac:dyDescent="0.2">
      <c r="B11855" s="2" t="s">
        <v>16145</v>
      </c>
      <c r="C11855" t="s">
        <v>16147</v>
      </c>
      <c r="D11855" s="19" t="s">
        <v>16146</v>
      </c>
      <c r="E11855" s="8">
        <v>33.126987288882702</v>
      </c>
      <c r="F11855" s="7">
        <v>34.509397858755896</v>
      </c>
      <c r="G11855" s="9">
        <v>34.2468004020322</v>
      </c>
      <c r="H11855" s="8">
        <v>32.950378125714202</v>
      </c>
      <c r="I11855" s="7">
        <v>33.783043743738098</v>
      </c>
      <c r="J11855" s="9">
        <v>34.103330214891599</v>
      </c>
      <c r="L11855" s="2">
        <v>2.50794017542573E-2</v>
      </c>
      <c r="M11855" s="25">
        <v>0.474373118245211</v>
      </c>
      <c r="N11855" s="19">
        <v>0.73721225957180003</v>
      </c>
    </row>
    <row r="11856" spans="2:14" x14ac:dyDescent="0.2">
      <c r="B11856" s="2" t="s">
        <v>5439</v>
      </c>
      <c r="C11856" t="s">
        <v>5441</v>
      </c>
      <c r="D11856" s="19" t="s">
        <v>5440</v>
      </c>
      <c r="E11856" s="8">
        <v>107.778233621406</v>
      </c>
      <c r="F11856" s="7">
        <v>131.459791369215</v>
      </c>
      <c r="G11856" s="9">
        <v>128.20664344713299</v>
      </c>
      <c r="H11856" s="8">
        <v>116.610954689938</v>
      </c>
      <c r="I11856" s="7">
        <v>120.453697320811</v>
      </c>
      <c r="J11856" s="9">
        <v>120.483170367187</v>
      </c>
      <c r="L11856" s="2">
        <v>2.9107932882991999E-2</v>
      </c>
      <c r="M11856" s="25">
        <v>0.474373118245211</v>
      </c>
      <c r="N11856" s="19">
        <v>0.73624319497838797</v>
      </c>
    </row>
    <row r="11857" spans="2:14" x14ac:dyDescent="0.2">
      <c r="B11857" s="2" t="s">
        <v>37945</v>
      </c>
      <c r="C11857" t="s">
        <v>37947</v>
      </c>
      <c r="D11857" s="19" t="s">
        <v>37946</v>
      </c>
      <c r="E11857" s="8">
        <v>0.105275761462908</v>
      </c>
      <c r="F11857" s="7">
        <v>0.16011812428431699</v>
      </c>
      <c r="G11857" s="9">
        <v>9.1798282264631201E-2</v>
      </c>
      <c r="H11857" s="8">
        <v>6.7033734579086304E-2</v>
      </c>
      <c r="I11857" s="7">
        <v>0.142855426309491</v>
      </c>
      <c r="J11857" s="9">
        <v>0.14845125845153501</v>
      </c>
      <c r="L11857" s="2">
        <v>0.14779487330650601</v>
      </c>
      <c r="M11857" s="25">
        <v>0.474373118245211</v>
      </c>
      <c r="N11857" s="19">
        <v>0.73676408605725696</v>
      </c>
    </row>
    <row r="11858" spans="2:14" x14ac:dyDescent="0.2">
      <c r="B11858" s="2" t="s">
        <v>40003</v>
      </c>
      <c r="C11858" t="s">
        <v>40005</v>
      </c>
      <c r="D11858" s="19" t="s">
        <v>40004</v>
      </c>
      <c r="E11858" s="8">
        <v>0.15707113317806801</v>
      </c>
      <c r="F11858" s="7">
        <v>8.1907124812132207E-2</v>
      </c>
      <c r="G11858" s="9">
        <v>8.2177663796919001E-2</v>
      </c>
      <c r="H11858" s="8">
        <v>9.0012725195858304E-2</v>
      </c>
      <c r="I11858" s="7">
        <v>8.5255953998389894E-2</v>
      </c>
      <c r="J11858" s="9">
        <v>0.14765923363349201</v>
      </c>
      <c r="L11858" s="2">
        <v>0.15730900498615899</v>
      </c>
      <c r="M11858" s="25">
        <v>0.474373118245211</v>
      </c>
      <c r="N11858" s="19">
        <v>0.73731178299552302</v>
      </c>
    </row>
    <row r="11859" spans="2:14" x14ac:dyDescent="0.2">
      <c r="B11859" s="2" t="s">
        <v>38335</v>
      </c>
      <c r="C11859" t="s">
        <v>38337</v>
      </c>
      <c r="D11859" s="19" t="s">
        <v>38336</v>
      </c>
      <c r="E11859" s="8">
        <v>0.83180384384442596</v>
      </c>
      <c r="F11859" s="7">
        <v>0.38728279550838501</v>
      </c>
      <c r="G11859" s="9">
        <v>1.13978183559421</v>
      </c>
      <c r="H11859" s="8">
        <v>0.510730365766908</v>
      </c>
      <c r="I11859" s="7">
        <v>0.26874474614968602</v>
      </c>
      <c r="J11859" s="9">
        <v>1.00537857381922</v>
      </c>
      <c r="L11859" s="2">
        <v>0.162323525756359</v>
      </c>
      <c r="M11859" s="25">
        <v>0.474373118245211</v>
      </c>
      <c r="N11859" s="19">
        <v>0.73704551620844605</v>
      </c>
    </row>
    <row r="11860" spans="2:14" x14ac:dyDescent="0.2">
      <c r="B11860" s="2" t="s">
        <v>4755</v>
      </c>
      <c r="C11860" t="s">
        <v>4757</v>
      </c>
      <c r="D11860" s="19" t="s">
        <v>4756</v>
      </c>
      <c r="E11860" s="8">
        <v>89.171698784161094</v>
      </c>
      <c r="F11860" s="7">
        <v>84.931387882118699</v>
      </c>
      <c r="G11860" s="9">
        <v>94.798256548499694</v>
      </c>
      <c r="H11860" s="8">
        <v>91.845484294985098</v>
      </c>
      <c r="I11860" s="7">
        <v>90.982312241948406</v>
      </c>
      <c r="J11860" s="9">
        <v>86.954440312955498</v>
      </c>
      <c r="L11860" s="2">
        <v>1.92874599600232E-2</v>
      </c>
      <c r="M11860" s="25">
        <v>0.47444403232862298</v>
      </c>
      <c r="N11860" s="19">
        <v>0.73748420201760401</v>
      </c>
    </row>
    <row r="11861" spans="2:14" x14ac:dyDescent="0.2">
      <c r="B11861" s="2" t="s">
        <v>412</v>
      </c>
      <c r="C11861" t="s">
        <v>414</v>
      </c>
      <c r="D11861" s="19" t="s">
        <v>413</v>
      </c>
      <c r="E11861" s="8">
        <v>938.77805665374296</v>
      </c>
      <c r="F11861" s="7">
        <v>947.39238858943702</v>
      </c>
      <c r="G11861" s="9">
        <v>950.60247006791701</v>
      </c>
      <c r="H11861" s="8">
        <v>1008.15138013377</v>
      </c>
      <c r="I11861" s="7">
        <v>958.16300397237103</v>
      </c>
      <c r="J11861" s="9">
        <v>922.65434557681499</v>
      </c>
      <c r="L11861" s="2">
        <v>1.4896108510667401E-2</v>
      </c>
      <c r="M11861" s="25">
        <v>0.47449863731570502</v>
      </c>
      <c r="N11861" s="19">
        <v>0.73763128634684005</v>
      </c>
    </row>
    <row r="11862" spans="2:14" x14ac:dyDescent="0.2">
      <c r="B11862" s="2" t="s">
        <v>35206</v>
      </c>
      <c r="C11862" t="s">
        <v>35208</v>
      </c>
      <c r="D11862" s="19" t="s">
        <v>35207</v>
      </c>
      <c r="E11862" s="8">
        <v>0.46956668604120799</v>
      </c>
      <c r="F11862" s="7">
        <v>1.0712741843498099</v>
      </c>
      <c r="G11862" s="9">
        <v>0.40945241894513301</v>
      </c>
      <c r="H11862" s="8">
        <v>0.67273623447791697</v>
      </c>
      <c r="I11862" s="7">
        <v>0.212395041311849</v>
      </c>
      <c r="J11862" s="9">
        <v>0.66214449082179805</v>
      </c>
      <c r="L11862" s="2">
        <v>-0.17333231824936299</v>
      </c>
      <c r="M11862" s="25">
        <v>0.474508068301354</v>
      </c>
      <c r="N11862" s="19">
        <v>0.73780664103938498</v>
      </c>
    </row>
    <row r="11863" spans="2:14" x14ac:dyDescent="0.2">
      <c r="B11863" s="2" t="s">
        <v>34801</v>
      </c>
      <c r="C11863" t="s">
        <v>34803</v>
      </c>
      <c r="D11863" s="19" t="s">
        <v>34802</v>
      </c>
      <c r="E11863" s="8">
        <v>0.42750564661607798</v>
      </c>
      <c r="F11863" s="7">
        <v>0.55732325932190596</v>
      </c>
      <c r="G11863" s="9">
        <v>0.89466255417086304</v>
      </c>
      <c r="H11863" s="8">
        <v>0.48998116343766102</v>
      </c>
      <c r="I11863" s="7">
        <v>0.46408784357126498</v>
      </c>
      <c r="J11863" s="9">
        <v>0.48226676570868099</v>
      </c>
      <c r="L11863" s="2">
        <v>-0.13945797741079299</v>
      </c>
      <c r="M11863" s="25">
        <v>0.474508068301354</v>
      </c>
      <c r="N11863" s="19">
        <v>0.73789109408683196</v>
      </c>
    </row>
    <row r="11864" spans="2:14" x14ac:dyDescent="0.2">
      <c r="B11864" s="2" t="s">
        <v>39736</v>
      </c>
      <c r="C11864" t="s">
        <v>39738</v>
      </c>
      <c r="D11864" s="19" t="s">
        <v>39737</v>
      </c>
      <c r="E11864" s="8">
        <v>0.61778534821336595</v>
      </c>
      <c r="F11864" s="7">
        <v>0.47590863899462998</v>
      </c>
      <c r="G11864" s="9">
        <v>0.51420983792289598</v>
      </c>
      <c r="H11864" s="8">
        <v>0.616877659587178</v>
      </c>
      <c r="I11864" s="7">
        <v>0.43185796680528299</v>
      </c>
      <c r="J11864" s="9">
        <v>0.50157139148819396</v>
      </c>
      <c r="L11864" s="2">
        <v>-9.8224043569594702E-2</v>
      </c>
      <c r="M11864" s="25">
        <v>0.474508068301354</v>
      </c>
      <c r="N11864" s="19">
        <v>0.73789477370274204</v>
      </c>
    </row>
    <row r="11865" spans="2:14" x14ac:dyDescent="0.2">
      <c r="B11865" s="2" t="s">
        <v>5031</v>
      </c>
      <c r="C11865" t="s">
        <v>5033</v>
      </c>
      <c r="D11865" s="19" t="s">
        <v>5032</v>
      </c>
      <c r="E11865" s="8">
        <v>114.179343026765</v>
      </c>
      <c r="F11865" s="7">
        <v>111.172842006126</v>
      </c>
      <c r="G11865" s="9">
        <v>106.641231683588</v>
      </c>
      <c r="H11865" s="8">
        <v>115.07178929511799</v>
      </c>
      <c r="I11865" s="7">
        <v>107.228104515051</v>
      </c>
      <c r="J11865" s="9">
        <v>107.76496989125</v>
      </c>
      <c r="L11865" s="2">
        <v>-1.9988572630988501E-2</v>
      </c>
      <c r="M11865" s="25">
        <v>0.474508068301354</v>
      </c>
      <c r="N11865" s="19">
        <v>0.73781648038077396</v>
      </c>
    </row>
    <row r="11866" spans="2:14" x14ac:dyDescent="0.2">
      <c r="B11866" s="2" t="s">
        <v>859</v>
      </c>
      <c r="C11866" t="s">
        <v>861</v>
      </c>
      <c r="D11866" s="19" t="s">
        <v>860</v>
      </c>
      <c r="E11866" s="8">
        <v>322.82621067845099</v>
      </c>
      <c r="F11866" s="7">
        <v>312.294616186383</v>
      </c>
      <c r="G11866" s="9">
        <v>325.659912787346</v>
      </c>
      <c r="H11866" s="8">
        <v>289.23934762510498</v>
      </c>
      <c r="I11866" s="7">
        <v>348.24451271635098</v>
      </c>
      <c r="J11866" s="9">
        <v>316.95982245179903</v>
      </c>
      <c r="L11866" s="2">
        <v>2.04409298325476E-2</v>
      </c>
      <c r="M11866" s="25">
        <v>0.47459569743229502</v>
      </c>
      <c r="N11866" s="19">
        <v>0.73809326150965204</v>
      </c>
    </row>
    <row r="11867" spans="2:14" x14ac:dyDescent="0.2">
      <c r="B11867" s="2" t="s">
        <v>31996</v>
      </c>
      <c r="C11867" t="s">
        <v>31998</v>
      </c>
      <c r="D11867" s="19" t="s">
        <v>31997</v>
      </c>
      <c r="E11867" s="8">
        <v>4.1410507081387502</v>
      </c>
      <c r="F11867" s="7">
        <v>4.65854825163205</v>
      </c>
      <c r="G11867" s="9">
        <v>3.71777534800253</v>
      </c>
      <c r="H11867" s="8">
        <v>4.6698293379896096</v>
      </c>
      <c r="I11867" s="7">
        <v>4.0787753629657297</v>
      </c>
      <c r="J11867" s="9">
        <v>4.02025204973536</v>
      </c>
      <c r="L11867" s="2">
        <v>-2.7042507226837199E-2</v>
      </c>
      <c r="M11867" s="25">
        <v>0.47464129637400099</v>
      </c>
      <c r="N11867" s="19">
        <v>0.73827437686918496</v>
      </c>
    </row>
    <row r="11868" spans="2:14" x14ac:dyDescent="0.2">
      <c r="B11868" s="2" t="s">
        <v>2867</v>
      </c>
      <c r="C11868" t="s">
        <v>2869</v>
      </c>
      <c r="D11868" s="19" t="s">
        <v>2868</v>
      </c>
      <c r="E11868" s="8">
        <v>185.96852836588201</v>
      </c>
      <c r="F11868" s="7">
        <v>183.24305175888199</v>
      </c>
      <c r="G11868" s="9">
        <v>172.41302285908199</v>
      </c>
      <c r="H11868" s="8">
        <v>184.80031931402399</v>
      </c>
      <c r="I11868" s="7">
        <v>176.05012015581801</v>
      </c>
      <c r="J11868" s="9">
        <v>177.72757293942399</v>
      </c>
      <c r="L11868" s="2">
        <v>-1.27953393249838E-2</v>
      </c>
      <c r="M11868" s="25">
        <v>0.47464129637400099</v>
      </c>
      <c r="N11868" s="19">
        <v>0.73840190239813597</v>
      </c>
    </row>
    <row r="11869" spans="2:14" x14ac:dyDescent="0.2">
      <c r="B11869" s="2" t="s">
        <v>17995</v>
      </c>
      <c r="C11869" t="s">
        <v>17997</v>
      </c>
      <c r="D11869" s="19" t="s">
        <v>17996</v>
      </c>
      <c r="E11869" s="8">
        <v>22.858702155984201</v>
      </c>
      <c r="F11869" s="7">
        <v>21.883856392129001</v>
      </c>
      <c r="G11869" s="9">
        <v>19.4381249399936</v>
      </c>
      <c r="H11869" s="8">
        <v>23.843289639124599</v>
      </c>
      <c r="I11869" s="7">
        <v>22.412377606127801</v>
      </c>
      <c r="J11869" s="9">
        <v>21.438238624428902</v>
      </c>
      <c r="L11869" s="2">
        <v>2.1737298858043999E-2</v>
      </c>
      <c r="M11869" s="25">
        <v>0.47464129637400099</v>
      </c>
      <c r="N11869" s="19">
        <v>0.73834276670145105</v>
      </c>
    </row>
    <row r="11870" spans="2:14" x14ac:dyDescent="0.2">
      <c r="B11870" s="2" t="s">
        <v>20917</v>
      </c>
      <c r="C11870" t="s">
        <v>20919</v>
      </c>
      <c r="D11870" s="19" t="s">
        <v>20918</v>
      </c>
      <c r="E11870" s="8">
        <v>18.037624380338499</v>
      </c>
      <c r="F11870" s="7">
        <v>23.248523338267301</v>
      </c>
      <c r="G11870" s="9">
        <v>19.3820653601584</v>
      </c>
      <c r="H11870" s="8">
        <v>22.010882654347199</v>
      </c>
      <c r="I11870" s="7">
        <v>19.645842346879199</v>
      </c>
      <c r="J11870" s="9">
        <v>20.079141874082499</v>
      </c>
      <c r="L11870" s="2">
        <v>3.6289885053411901E-2</v>
      </c>
      <c r="M11870" s="25">
        <v>0.47464129637400099</v>
      </c>
      <c r="N11870" s="19">
        <v>0.73841307347083296</v>
      </c>
    </row>
    <row r="11871" spans="2:14" x14ac:dyDescent="0.2">
      <c r="B11871" s="2" t="s">
        <v>33024</v>
      </c>
      <c r="C11871" t="s">
        <v>33026</v>
      </c>
      <c r="D11871" s="19" t="s">
        <v>33025</v>
      </c>
      <c r="E11871" s="8">
        <v>1.00994236615447</v>
      </c>
      <c r="F11871" s="7">
        <v>0.94044600962390201</v>
      </c>
      <c r="G11871" s="9">
        <v>1.1142903351682101</v>
      </c>
      <c r="H11871" s="8">
        <v>0.72838084809078096</v>
      </c>
      <c r="I11871" s="7">
        <v>1.17467615060401</v>
      </c>
      <c r="J11871" s="9">
        <v>0.93004932374545002</v>
      </c>
      <c r="L11871" s="2">
        <v>-7.1120066115403405E-2</v>
      </c>
      <c r="M11871" s="25">
        <v>0.47478251283308298</v>
      </c>
      <c r="N11871" s="19">
        <v>0.73881949572309702</v>
      </c>
    </row>
    <row r="11872" spans="2:14" x14ac:dyDescent="0.2">
      <c r="B11872" s="2" t="s">
        <v>3242</v>
      </c>
      <c r="C11872" t="s">
        <v>3244</v>
      </c>
      <c r="D11872" s="19" t="s">
        <v>3243</v>
      </c>
      <c r="E11872" s="8">
        <v>101.919397680004</v>
      </c>
      <c r="F11872" s="7">
        <v>102.283454446221</v>
      </c>
      <c r="G11872" s="9">
        <v>107.90278330095499</v>
      </c>
      <c r="H11872" s="8">
        <v>103.186878788634</v>
      </c>
      <c r="I11872" s="7">
        <v>105.53289664077001</v>
      </c>
      <c r="J11872" s="9">
        <v>98.166723130281099</v>
      </c>
      <c r="L11872" s="2">
        <v>-1.9198647449624E-2</v>
      </c>
      <c r="M11872" s="25">
        <v>0.47478251283308298</v>
      </c>
      <c r="N11872" s="19">
        <v>0.73878365644555799</v>
      </c>
    </row>
    <row r="11873" spans="2:14" x14ac:dyDescent="0.2">
      <c r="B11873" s="2" t="s">
        <v>33006</v>
      </c>
      <c r="C11873" t="s">
        <v>33008</v>
      </c>
      <c r="D11873" s="19" t="s">
        <v>33007</v>
      </c>
      <c r="E11873" s="8">
        <v>0.71231017735716295</v>
      </c>
      <c r="F11873" s="7">
        <v>0.71635811039160302</v>
      </c>
      <c r="G11873" s="9">
        <v>0.85182132036400904</v>
      </c>
      <c r="H11873" s="8">
        <v>0.758092142592382</v>
      </c>
      <c r="I11873" s="7">
        <v>0.791674491628646</v>
      </c>
      <c r="J11873" s="9">
        <v>0.76528875089738302</v>
      </c>
      <c r="L11873" s="2">
        <v>8.1372474311074E-2</v>
      </c>
      <c r="M11873" s="25">
        <v>0.47478251283308298</v>
      </c>
      <c r="N11873" s="19">
        <v>0.73870437159102598</v>
      </c>
    </row>
    <row r="11874" spans="2:14" x14ac:dyDescent="0.2">
      <c r="B11874" s="2" t="s">
        <v>12267</v>
      </c>
      <c r="C11874" t="s">
        <v>12269</v>
      </c>
      <c r="D11874" s="19" t="s">
        <v>12268</v>
      </c>
      <c r="E11874" s="8">
        <v>41.2062827258315</v>
      </c>
      <c r="F11874" s="7">
        <v>60.725942335714798</v>
      </c>
      <c r="G11874" s="9">
        <v>43.742116879307702</v>
      </c>
      <c r="H11874" s="8">
        <v>49.623784598617199</v>
      </c>
      <c r="I11874" s="7">
        <v>51.863601472333301</v>
      </c>
      <c r="J11874" s="9">
        <v>42.1055983907195</v>
      </c>
      <c r="L11874" s="2">
        <v>-8.7553263061426703E-2</v>
      </c>
      <c r="M11874" s="25">
        <v>0.47479258167322902</v>
      </c>
      <c r="N11874" s="19">
        <v>0.73908484960836895</v>
      </c>
    </row>
    <row r="11875" spans="2:14" x14ac:dyDescent="0.2">
      <c r="B11875" s="2" t="s">
        <v>25253</v>
      </c>
      <c r="C11875" t="s">
        <v>25255</v>
      </c>
      <c r="D11875" s="19" t="s">
        <v>25254</v>
      </c>
      <c r="E11875" s="8">
        <v>20.875454990427901</v>
      </c>
      <c r="F11875" s="7">
        <v>20.0116619762392</v>
      </c>
      <c r="G11875" s="9">
        <v>18.7479630555212</v>
      </c>
      <c r="H11875" s="8">
        <v>18.911716077173999</v>
      </c>
      <c r="I11875" s="7">
        <v>20.942935357313601</v>
      </c>
      <c r="J11875" s="9">
        <v>19.319039261624201</v>
      </c>
      <c r="L11875" s="2">
        <v>-2.5362972039693499E-2</v>
      </c>
      <c r="M11875" s="25">
        <v>0.47479258167322902</v>
      </c>
      <c r="N11875" s="19">
        <v>0.73911349048664299</v>
      </c>
    </row>
    <row r="11876" spans="2:14" x14ac:dyDescent="0.2">
      <c r="B11876" s="2" t="s">
        <v>4674</v>
      </c>
      <c r="C11876" t="s">
        <v>4676</v>
      </c>
      <c r="D11876" s="19" t="s">
        <v>4675</v>
      </c>
      <c r="E11876" s="8">
        <v>127.087473128011</v>
      </c>
      <c r="F11876" s="7">
        <v>125.7696457377</v>
      </c>
      <c r="G11876" s="9">
        <v>124.59532942523001</v>
      </c>
      <c r="H11876" s="8">
        <v>111.87871269585</v>
      </c>
      <c r="I11876" s="7">
        <v>135.103751470757</v>
      </c>
      <c r="J11876" s="9">
        <v>121.614591359705</v>
      </c>
      <c r="L11876" s="2">
        <v>-2.0097592934154002E-2</v>
      </c>
      <c r="M11876" s="25">
        <v>0.47479258167322902</v>
      </c>
      <c r="N11876" s="19">
        <v>0.73914638359632201</v>
      </c>
    </row>
    <row r="11877" spans="2:14" x14ac:dyDescent="0.2">
      <c r="B11877" s="2" t="s">
        <v>7414</v>
      </c>
      <c r="C11877" t="s">
        <v>7416</v>
      </c>
      <c r="D11877" s="19" t="s">
        <v>7415</v>
      </c>
      <c r="E11877" s="8">
        <v>58.205336917257497</v>
      </c>
      <c r="F11877" s="7">
        <v>52.666747472107403</v>
      </c>
      <c r="G11877" s="9">
        <v>56.5094385054688</v>
      </c>
      <c r="H11877" s="8">
        <v>49.741689915218998</v>
      </c>
      <c r="I11877" s="7">
        <v>57.553176836069099</v>
      </c>
      <c r="J11877" s="9">
        <v>54.087908164030502</v>
      </c>
      <c r="L11877" s="2">
        <v>-1.8233841007222501E-2</v>
      </c>
      <c r="M11877" s="25">
        <v>0.47479258167322902</v>
      </c>
      <c r="N11877" s="19">
        <v>0.73913501269344695</v>
      </c>
    </row>
    <row r="11878" spans="2:14" x14ac:dyDescent="0.2">
      <c r="B11878" s="2" t="s">
        <v>12816</v>
      </c>
      <c r="C11878" t="s">
        <v>12818</v>
      </c>
      <c r="D11878" s="19" t="s">
        <v>12817</v>
      </c>
      <c r="E11878" s="8">
        <v>29.6925998066909</v>
      </c>
      <c r="F11878" s="7">
        <v>30.295243195108299</v>
      </c>
      <c r="G11878" s="9">
        <v>26.936742114432999</v>
      </c>
      <c r="H11878" s="8">
        <v>32.024153232735998</v>
      </c>
      <c r="I11878" s="7">
        <v>28.343440406551402</v>
      </c>
      <c r="J11878" s="9">
        <v>28.176361311565898</v>
      </c>
      <c r="L11878" s="2">
        <v>-1.7360915378191101E-2</v>
      </c>
      <c r="M11878" s="25">
        <v>0.47479258167322902</v>
      </c>
      <c r="N11878" s="19">
        <v>0.73912671499157101</v>
      </c>
    </row>
    <row r="11879" spans="2:14" x14ac:dyDescent="0.2">
      <c r="B11879" s="2" t="s">
        <v>12573</v>
      </c>
      <c r="C11879" t="s">
        <v>12575</v>
      </c>
      <c r="D11879" s="19" t="s">
        <v>12574</v>
      </c>
      <c r="E11879" s="8">
        <v>0.38225921077024</v>
      </c>
      <c r="F11879" s="7">
        <v>0.74750573801290199</v>
      </c>
      <c r="G11879" s="9">
        <v>0.78568783039788204</v>
      </c>
      <c r="H11879" s="8">
        <v>0.182551012591428</v>
      </c>
      <c r="I11879" s="7">
        <v>0.54341258869751397</v>
      </c>
      <c r="J11879" s="9">
        <v>0.41069001009470801</v>
      </c>
      <c r="L11879" s="2">
        <v>-0.47483596073522799</v>
      </c>
      <c r="M11879" s="25">
        <v>0.47480796292757099</v>
      </c>
      <c r="N11879" s="19">
        <v>0.73932875275881604</v>
      </c>
    </row>
    <row r="11880" spans="2:14" x14ac:dyDescent="0.2">
      <c r="B11880" s="2" t="s">
        <v>14619</v>
      </c>
      <c r="C11880" t="s">
        <v>14621</v>
      </c>
      <c r="D11880" s="19" t="s">
        <v>14620</v>
      </c>
      <c r="E11880" s="8">
        <v>36.935812710652698</v>
      </c>
      <c r="F11880" s="7">
        <v>37.329338318894699</v>
      </c>
      <c r="G11880" s="9">
        <v>32.830917010359997</v>
      </c>
      <c r="H11880" s="8">
        <v>35.082823263062501</v>
      </c>
      <c r="I11880" s="7">
        <v>34.7077443774944</v>
      </c>
      <c r="J11880" s="9">
        <v>35.6350605024681</v>
      </c>
      <c r="L11880" s="2">
        <v>-1.75285550562689E-2</v>
      </c>
      <c r="M11880" s="25">
        <v>0.47480796292757099</v>
      </c>
      <c r="N11880" s="19">
        <v>0.739357066553475</v>
      </c>
    </row>
    <row r="11881" spans="2:14" x14ac:dyDescent="0.2">
      <c r="B11881" s="2" t="s">
        <v>30451</v>
      </c>
      <c r="C11881" t="s">
        <v>30453</v>
      </c>
      <c r="D11881" s="19" t="s">
        <v>30452</v>
      </c>
      <c r="E11881" s="8">
        <v>5.54535895896284</v>
      </c>
      <c r="F11881" s="7">
        <v>4.3624958574507797</v>
      </c>
      <c r="G11881" s="9">
        <v>5.2522862016410103</v>
      </c>
      <c r="H11881" s="8">
        <v>5.1138263954183403</v>
      </c>
      <c r="I11881" s="7">
        <v>4.1516429750020496</v>
      </c>
      <c r="J11881" s="9">
        <v>5.5725964372610699</v>
      </c>
      <c r="L11881" s="2">
        <v>7.5415011768384804E-2</v>
      </c>
      <c r="M11881" s="25">
        <v>0.47480796292757099</v>
      </c>
      <c r="N11881" s="19">
        <v>0.73935282707597805</v>
      </c>
    </row>
    <row r="11882" spans="2:14" x14ac:dyDescent="0.2">
      <c r="B11882" s="2" t="s">
        <v>40786</v>
      </c>
      <c r="C11882" t="s">
        <v>40788</v>
      </c>
      <c r="D11882" s="19" t="s">
        <v>40787</v>
      </c>
      <c r="E11882" s="8">
        <v>0.23981165184971101</v>
      </c>
      <c r="F11882" s="7">
        <v>0.53147704886076597</v>
      </c>
      <c r="G11882" s="9">
        <v>0.12546647433903599</v>
      </c>
      <c r="H11882" s="8">
        <v>0.29776244096057197</v>
      </c>
      <c r="I11882" s="7">
        <v>0.173555091417919</v>
      </c>
      <c r="J11882" s="9">
        <v>0.27053020382834603</v>
      </c>
      <c r="L11882" s="2">
        <v>-0.176530100934955</v>
      </c>
      <c r="M11882" s="25">
        <v>0.474821458559817</v>
      </c>
      <c r="N11882" s="19">
        <v>0.73950755841968996</v>
      </c>
    </row>
    <row r="11883" spans="2:14" x14ac:dyDescent="0.2">
      <c r="B11883" s="2" t="s">
        <v>24040</v>
      </c>
      <c r="C11883" t="s">
        <v>24042</v>
      </c>
      <c r="D11883" s="19" t="s">
        <v>24041</v>
      </c>
      <c r="E11883" s="8">
        <v>9.0361549252248601</v>
      </c>
      <c r="F11883" s="7">
        <v>10.011505991482</v>
      </c>
      <c r="G11883" s="9">
        <v>7.9215883007899599</v>
      </c>
      <c r="H11883" s="8">
        <v>10.180844311244799</v>
      </c>
      <c r="I11883" s="7">
        <v>9.0730283676181198</v>
      </c>
      <c r="J11883" s="9">
        <v>8.5630191360031898</v>
      </c>
      <c r="L11883" s="2">
        <v>-3.1880784590321697E-2</v>
      </c>
      <c r="M11883" s="25">
        <v>0.474821458559817</v>
      </c>
      <c r="N11883" s="19">
        <v>0.73981381539874602</v>
      </c>
    </row>
    <row r="11884" spans="2:14" x14ac:dyDescent="0.2">
      <c r="B11884" s="2" t="s">
        <v>7729</v>
      </c>
      <c r="C11884" t="s">
        <v>7731</v>
      </c>
      <c r="D11884" s="19" t="s">
        <v>7730</v>
      </c>
      <c r="E11884" s="8">
        <v>64.695854521233102</v>
      </c>
      <c r="F11884" s="7">
        <v>65.556415021510304</v>
      </c>
      <c r="G11884" s="9">
        <v>64.562053021817704</v>
      </c>
      <c r="H11884" s="8">
        <v>63.102809801039697</v>
      </c>
      <c r="I11884" s="7">
        <v>63.019587296892098</v>
      </c>
      <c r="J11884" s="9">
        <v>63.399406061716299</v>
      </c>
      <c r="L11884" s="2">
        <v>-1.6346002707172701E-2</v>
      </c>
      <c r="M11884" s="25">
        <v>0.474821458559817</v>
      </c>
      <c r="N11884" s="19">
        <v>0.73970908282738401</v>
      </c>
    </row>
    <row r="11885" spans="2:14" x14ac:dyDescent="0.2">
      <c r="B11885" s="2" t="s">
        <v>15418</v>
      </c>
      <c r="C11885" t="s">
        <v>15420</v>
      </c>
      <c r="D11885" s="19" t="s">
        <v>15419</v>
      </c>
      <c r="E11885" s="8">
        <v>19.805406247014499</v>
      </c>
      <c r="F11885" s="7">
        <v>20.446801937880299</v>
      </c>
      <c r="G11885" s="9">
        <v>21.602564308959298</v>
      </c>
      <c r="H11885" s="8">
        <v>21.965722205442301</v>
      </c>
      <c r="I11885" s="7">
        <v>20.689407114608098</v>
      </c>
      <c r="J11885" s="9">
        <v>19.884621742250701</v>
      </c>
      <c r="L11885" s="2">
        <v>1.7914461180879498E-2</v>
      </c>
      <c r="M11885" s="25">
        <v>0.474821458559817</v>
      </c>
      <c r="N11885" s="19">
        <v>0.73980598415488696</v>
      </c>
    </row>
    <row r="11886" spans="2:14" x14ac:dyDescent="0.2">
      <c r="B11886" s="2" t="s">
        <v>4158</v>
      </c>
      <c r="C11886" t="s">
        <v>4160</v>
      </c>
      <c r="D11886" s="19" t="s">
        <v>4159</v>
      </c>
      <c r="E11886" s="8">
        <v>92.750600652329993</v>
      </c>
      <c r="F11886" s="7">
        <v>87.917358911538003</v>
      </c>
      <c r="G11886" s="9">
        <v>103.415982384999</v>
      </c>
      <c r="H11886" s="8">
        <v>85.853957542896097</v>
      </c>
      <c r="I11886" s="7">
        <v>103.567867763492</v>
      </c>
      <c r="J11886" s="9">
        <v>91.733287553851696</v>
      </c>
      <c r="L11886" s="2">
        <v>2.7433820646691299E-2</v>
      </c>
      <c r="M11886" s="25">
        <v>0.474821458559817</v>
      </c>
      <c r="N11886" s="19">
        <v>0.73957304895791398</v>
      </c>
    </row>
    <row r="11887" spans="2:14" x14ac:dyDescent="0.2">
      <c r="B11887" s="2" t="s">
        <v>32925</v>
      </c>
      <c r="C11887" t="s">
        <v>32927</v>
      </c>
      <c r="D11887" s="19" t="s">
        <v>32926</v>
      </c>
      <c r="E11887" s="8">
        <v>3.4328015453588598</v>
      </c>
      <c r="F11887" s="7">
        <v>3.9728959115710598</v>
      </c>
      <c r="G11887" s="9">
        <v>3.6347600505064701</v>
      </c>
      <c r="H11887" s="8">
        <v>3.6634732407845401</v>
      </c>
      <c r="I11887" s="7">
        <v>3.9135120019848499</v>
      </c>
      <c r="J11887" s="9">
        <v>3.6387241442784499</v>
      </c>
      <c r="L11887" s="2">
        <v>3.40364634409678E-2</v>
      </c>
      <c r="M11887" s="25">
        <v>0.474821458559817</v>
      </c>
      <c r="N11887" s="19">
        <v>0.73969996777974201</v>
      </c>
    </row>
    <row r="11888" spans="2:14" x14ac:dyDescent="0.2">
      <c r="B11888" s="2" t="s">
        <v>22523</v>
      </c>
      <c r="C11888" t="s">
        <v>22525</v>
      </c>
      <c r="D11888" s="19" t="s">
        <v>22524</v>
      </c>
      <c r="E11888" s="8">
        <v>95.292887230286894</v>
      </c>
      <c r="F11888" s="7">
        <v>97.721327224149306</v>
      </c>
      <c r="G11888" s="9">
        <v>80.307508940800602</v>
      </c>
      <c r="H11888" s="8">
        <v>102.45903717404801</v>
      </c>
      <c r="I11888" s="7">
        <v>80.694905823421394</v>
      </c>
      <c r="J11888" s="9">
        <v>97.180621740291599</v>
      </c>
      <c r="L11888" s="2">
        <v>3.6990549493221898E-2</v>
      </c>
      <c r="M11888" s="25">
        <v>0.474821458559817</v>
      </c>
      <c r="N11888" s="19">
        <v>0.73968880651191904</v>
      </c>
    </row>
    <row r="11889" spans="2:14" x14ac:dyDescent="0.2">
      <c r="B11889" s="2" t="s">
        <v>35101</v>
      </c>
      <c r="C11889" t="s">
        <v>35103</v>
      </c>
      <c r="D11889" s="19" t="s">
        <v>35102</v>
      </c>
      <c r="E11889" s="8">
        <v>0.93365737574374297</v>
      </c>
      <c r="F11889" s="7">
        <v>0.885217818304881</v>
      </c>
      <c r="G11889" s="9">
        <v>1.33221253511011</v>
      </c>
      <c r="H11889" s="8">
        <v>0.56747818418545404</v>
      </c>
      <c r="I11889" s="7">
        <v>1.1517631977843701</v>
      </c>
      <c r="J11889" s="9">
        <v>0.87771145333424005</v>
      </c>
      <c r="L11889" s="2">
        <v>-0.13779840152731199</v>
      </c>
      <c r="M11889" s="25">
        <v>0.47482696655234402</v>
      </c>
      <c r="N11889" s="19">
        <v>0.73988464575185398</v>
      </c>
    </row>
    <row r="11890" spans="2:14" x14ac:dyDescent="0.2">
      <c r="B11890" s="2" t="s">
        <v>26774</v>
      </c>
      <c r="C11890" t="s">
        <v>26776</v>
      </c>
      <c r="D11890" s="19" t="s">
        <v>26775</v>
      </c>
      <c r="E11890" s="8">
        <v>10.548237150201</v>
      </c>
      <c r="F11890" s="7">
        <v>10.5991140991476</v>
      </c>
      <c r="G11890" s="9">
        <v>9.3535000185113901</v>
      </c>
      <c r="H11890" s="8">
        <v>10.090293532514901</v>
      </c>
      <c r="I11890" s="7">
        <v>9.4689829454412902</v>
      </c>
      <c r="J11890" s="9">
        <v>10.6942117651791</v>
      </c>
      <c r="L11890" s="2">
        <v>2.6839097623241801E-2</v>
      </c>
      <c r="M11890" s="25">
        <v>0.47482885461526397</v>
      </c>
      <c r="N11890" s="19">
        <v>0.73994983642960499</v>
      </c>
    </row>
    <row r="11891" spans="2:14" x14ac:dyDescent="0.2">
      <c r="B11891" s="2" t="s">
        <v>39679</v>
      </c>
      <c r="C11891" t="s">
        <v>39681</v>
      </c>
      <c r="D11891" s="19" t="s">
        <v>39680</v>
      </c>
      <c r="E11891" s="8">
        <v>0.26039076850782</v>
      </c>
      <c r="F11891" s="7">
        <v>0.30174381284827301</v>
      </c>
      <c r="G11891" s="9">
        <v>0.37842558968345202</v>
      </c>
      <c r="H11891" s="8">
        <v>0.27633720273378598</v>
      </c>
      <c r="I11891" s="7">
        <v>0.130867006820717</v>
      </c>
      <c r="J11891" s="9">
        <v>0.407979711115046</v>
      </c>
      <c r="L11891" s="2">
        <v>0.13522516724929801</v>
      </c>
      <c r="M11891" s="25">
        <v>0.474844754202909</v>
      </c>
      <c r="N11891" s="19">
        <v>0.74003686430740301</v>
      </c>
    </row>
    <row r="11892" spans="2:14" x14ac:dyDescent="0.2">
      <c r="B11892" s="2" t="s">
        <v>19460</v>
      </c>
      <c r="C11892" t="s">
        <v>19462</v>
      </c>
      <c r="D11892" s="19" t="s">
        <v>19461</v>
      </c>
      <c r="E11892" s="8">
        <v>32.050592905447601</v>
      </c>
      <c r="F11892" s="7">
        <v>35.607921813335203</v>
      </c>
      <c r="G11892" s="9">
        <v>30.254056388110701</v>
      </c>
      <c r="H11892" s="8">
        <v>34.137425093662301</v>
      </c>
      <c r="I11892" s="7">
        <v>33.001230169557097</v>
      </c>
      <c r="J11892" s="9">
        <v>31.228874876159601</v>
      </c>
      <c r="L11892" s="2">
        <v>-2.7542846591549298E-2</v>
      </c>
      <c r="M11892" s="25">
        <v>0.47485683923754302</v>
      </c>
      <c r="N11892" s="19">
        <v>0.74028870034349803</v>
      </c>
    </row>
    <row r="11893" spans="2:14" x14ac:dyDescent="0.2">
      <c r="B11893" s="2" t="s">
        <v>4689</v>
      </c>
      <c r="C11893" t="s">
        <v>4691</v>
      </c>
      <c r="D11893" s="19" t="s">
        <v>4690</v>
      </c>
      <c r="E11893" s="8">
        <v>109.63454121658999</v>
      </c>
      <c r="F11893" s="7">
        <v>104.241450544787</v>
      </c>
      <c r="G11893" s="9">
        <v>100.929616672723</v>
      </c>
      <c r="H11893" s="8">
        <v>109.96179541738999</v>
      </c>
      <c r="I11893" s="7">
        <v>101.509298884359</v>
      </c>
      <c r="J11893" s="9">
        <v>102.659440187017</v>
      </c>
      <c r="L11893" s="2">
        <v>-1.4475178837543901E-2</v>
      </c>
      <c r="M11893" s="25">
        <v>0.47485683923754302</v>
      </c>
      <c r="N11893" s="19">
        <v>0.74027081501970904</v>
      </c>
    </row>
    <row r="11894" spans="2:14" x14ac:dyDescent="0.2">
      <c r="B11894" s="2" t="s">
        <v>39796</v>
      </c>
      <c r="C11894" t="s">
        <v>39798</v>
      </c>
      <c r="D11894" s="19" t="s">
        <v>39797</v>
      </c>
      <c r="E11894" s="8">
        <v>0.21159199199213999</v>
      </c>
      <c r="F11894" s="7">
        <v>0.17553749436323299</v>
      </c>
      <c r="G11894" s="9">
        <v>0.18450383199245499</v>
      </c>
      <c r="H11894" s="8">
        <v>9.1861351255656504E-2</v>
      </c>
      <c r="I11894" s="7">
        <v>0.17401377682635799</v>
      </c>
      <c r="J11894" s="9">
        <v>0.253162170700725</v>
      </c>
      <c r="L11894" s="2">
        <v>0.124167913995455</v>
      </c>
      <c r="M11894" s="25">
        <v>0.47485683923754302</v>
      </c>
      <c r="N11894" s="19">
        <v>0.74030470793269498</v>
      </c>
    </row>
    <row r="11895" spans="2:14" x14ac:dyDescent="0.2">
      <c r="B11895" s="2" t="s">
        <v>39238</v>
      </c>
      <c r="C11895" t="s">
        <v>39240</v>
      </c>
      <c r="D11895" s="19" t="s">
        <v>39239</v>
      </c>
      <c r="E11895" s="8">
        <v>0.95698028259451096</v>
      </c>
      <c r="F11895" s="7">
        <v>1.0136585135648299</v>
      </c>
      <c r="G11895" s="9">
        <v>0.990929531622735</v>
      </c>
      <c r="H11895" s="8">
        <v>1.08540768254064</v>
      </c>
      <c r="I11895" s="7">
        <v>1.1362643812553801</v>
      </c>
      <c r="J11895" s="9">
        <v>1.0683187265031</v>
      </c>
      <c r="L11895" s="2">
        <v>0.149456482496923</v>
      </c>
      <c r="M11895" s="25">
        <v>0.47485683923754302</v>
      </c>
      <c r="N11895" s="19">
        <v>0.74023660884590403</v>
      </c>
    </row>
    <row r="11896" spans="2:14" x14ac:dyDescent="0.2">
      <c r="B11896" s="2" t="s">
        <v>38533</v>
      </c>
      <c r="C11896" t="s">
        <v>38535</v>
      </c>
      <c r="D11896" s="19" t="s">
        <v>38534</v>
      </c>
      <c r="E11896" s="8">
        <v>0</v>
      </c>
      <c r="F11896" s="7">
        <v>0</v>
      </c>
      <c r="G11896" s="9">
        <v>0</v>
      </c>
      <c r="H11896" s="8">
        <v>0</v>
      </c>
      <c r="I11896" s="7">
        <v>0</v>
      </c>
      <c r="J11896" s="9">
        <v>0</v>
      </c>
      <c r="L11896" s="2">
        <v>-0.20497213641720999</v>
      </c>
      <c r="M11896" s="25">
        <v>0.47490065973019502</v>
      </c>
      <c r="N11896" s="19">
        <v>0.740435282422647</v>
      </c>
    </row>
    <row r="11897" spans="2:14" x14ac:dyDescent="0.2">
      <c r="B11897" s="2" t="s">
        <v>33132</v>
      </c>
      <c r="C11897" t="s">
        <v>33134</v>
      </c>
      <c r="D11897" s="19" t="s">
        <v>33133</v>
      </c>
      <c r="E11897" s="8">
        <v>1.0409777579986701</v>
      </c>
      <c r="F11897" s="7">
        <v>0.82139300971620899</v>
      </c>
      <c r="G11897" s="9">
        <v>0.88382389937439199</v>
      </c>
      <c r="H11897" s="8">
        <v>0.83726727151521196</v>
      </c>
      <c r="I11897" s="7">
        <v>1.11518638486955</v>
      </c>
      <c r="J11897" s="9">
        <v>0.82408510611805696</v>
      </c>
      <c r="L11897" s="2">
        <v>-7.3679016959346505E-2</v>
      </c>
      <c r="M11897" s="25">
        <v>0.47490154258860801</v>
      </c>
      <c r="N11897" s="19">
        <v>0.74057476873694505</v>
      </c>
    </row>
    <row r="11898" spans="2:14" x14ac:dyDescent="0.2">
      <c r="B11898" s="2" t="s">
        <v>25646</v>
      </c>
      <c r="C11898" t="s">
        <v>25648</v>
      </c>
      <c r="D11898" s="19" t="s">
        <v>25647</v>
      </c>
      <c r="E11898" s="8">
        <v>13.311508801902299</v>
      </c>
      <c r="F11898" s="7">
        <v>11.877836486564</v>
      </c>
      <c r="G11898" s="9">
        <v>12.0113282468328</v>
      </c>
      <c r="H11898" s="8">
        <v>13.9529949607386</v>
      </c>
      <c r="I11898" s="7">
        <v>11.609088787661101</v>
      </c>
      <c r="J11898" s="9">
        <v>12.005762851044301</v>
      </c>
      <c r="L11898" s="2">
        <v>-2.2425595945917601E-2</v>
      </c>
      <c r="M11898" s="25">
        <v>0.47490154258860801</v>
      </c>
      <c r="N11898" s="19">
        <v>0.74054180249924095</v>
      </c>
    </row>
    <row r="11899" spans="2:14" x14ac:dyDescent="0.2">
      <c r="B11899" s="2" t="s">
        <v>20667</v>
      </c>
      <c r="C11899" t="s">
        <v>20669</v>
      </c>
      <c r="D11899" s="19" t="s">
        <v>20668</v>
      </c>
      <c r="E11899" s="8">
        <v>19.847523209325001</v>
      </c>
      <c r="F11899" s="7">
        <v>18.980587441279098</v>
      </c>
      <c r="G11899" s="9">
        <v>17.386474958030298</v>
      </c>
      <c r="H11899" s="8">
        <v>17.710406235754402</v>
      </c>
      <c r="I11899" s="7">
        <v>17.768534094948102</v>
      </c>
      <c r="J11899" s="9">
        <v>19.734257456880901</v>
      </c>
      <c r="L11899" s="2">
        <v>2.326201986076E-2</v>
      </c>
      <c r="M11899" s="25">
        <v>0.47490154258860801</v>
      </c>
      <c r="N11899" s="19">
        <v>0.74062343349136095</v>
      </c>
    </row>
    <row r="11900" spans="2:14" x14ac:dyDescent="0.2">
      <c r="B11900" s="2" t="s">
        <v>36994</v>
      </c>
      <c r="C11900" t="s">
        <v>36996</v>
      </c>
      <c r="D11900" s="19" t="s">
        <v>36995</v>
      </c>
      <c r="E11900" s="8">
        <v>1.02151349244052</v>
      </c>
      <c r="F11900" s="7">
        <v>1.69490269677035</v>
      </c>
      <c r="G11900" s="9">
        <v>0.80976235963630705</v>
      </c>
      <c r="H11900" s="8">
        <v>1.15305774585689</v>
      </c>
      <c r="I11900" s="7">
        <v>1.26014282883585</v>
      </c>
      <c r="J11900" s="9">
        <v>1.3095042561707</v>
      </c>
      <c r="L11900" s="2">
        <v>0.11779359208934401</v>
      </c>
      <c r="M11900" s="25">
        <v>0.47490802536568699</v>
      </c>
      <c r="N11900" s="19">
        <v>0.74069580262016399</v>
      </c>
    </row>
    <row r="11901" spans="2:14" x14ac:dyDescent="0.2">
      <c r="B11901" s="2" t="s">
        <v>38125</v>
      </c>
      <c r="C11901" t="s">
        <v>38127</v>
      </c>
      <c r="D11901" s="19" t="s">
        <v>38126</v>
      </c>
      <c r="E11901" s="8">
        <v>9.87304265690713E-2</v>
      </c>
      <c r="F11901" s="7">
        <v>6.4355598066675304E-2</v>
      </c>
      <c r="G11901" s="9">
        <v>0.17218177176497301</v>
      </c>
      <c r="H11901" s="8">
        <v>9.4299045443280105E-2</v>
      </c>
      <c r="I11901" s="7">
        <v>4.4657880665823303E-2</v>
      </c>
      <c r="J11901" s="9">
        <v>9.2814375426766099E-2</v>
      </c>
      <c r="L11901" s="2">
        <v>-0.17041598911369099</v>
      </c>
      <c r="M11901" s="25">
        <v>0.47515687788227801</v>
      </c>
      <c r="N11901" s="19">
        <v>0.741146219994268</v>
      </c>
    </row>
    <row r="11902" spans="2:14" x14ac:dyDescent="0.2">
      <c r="B11902" s="2" t="s">
        <v>34528</v>
      </c>
      <c r="C11902" t="s">
        <v>34530</v>
      </c>
      <c r="D11902" s="19" t="s">
        <v>34529</v>
      </c>
      <c r="E11902" s="8">
        <v>1.73071712731961</v>
      </c>
      <c r="F11902" s="7">
        <v>2.9009208122156802</v>
      </c>
      <c r="G11902" s="9">
        <v>3.2338917165093299</v>
      </c>
      <c r="H11902" s="8">
        <v>3.3060724785666298</v>
      </c>
      <c r="I11902" s="7">
        <v>2.46035529808375</v>
      </c>
      <c r="J11902" s="9">
        <v>1.8594404384861301</v>
      </c>
      <c r="L11902" s="2">
        <v>-0.13306583645158801</v>
      </c>
      <c r="M11902" s="25">
        <v>0.47521685670597003</v>
      </c>
      <c r="N11902" s="19">
        <v>0.74130207405161297</v>
      </c>
    </row>
    <row r="11903" spans="2:14" x14ac:dyDescent="0.2">
      <c r="B11903" s="2" t="s">
        <v>28997</v>
      </c>
      <c r="C11903" t="s">
        <v>28999</v>
      </c>
      <c r="D11903" s="19" t="s">
        <v>28998</v>
      </c>
      <c r="E11903" s="8">
        <v>3.9693870901473698</v>
      </c>
      <c r="F11903" s="7">
        <v>4.63710715046959</v>
      </c>
      <c r="G11903" s="9">
        <v>5.3491632527263198</v>
      </c>
      <c r="H11903" s="8">
        <v>4.7759607072748302</v>
      </c>
      <c r="I11903" s="7">
        <v>4.8966506204166</v>
      </c>
      <c r="J11903" s="9">
        <v>3.9253824794535301</v>
      </c>
      <c r="L11903" s="2">
        <v>-5.8755801458904702E-2</v>
      </c>
      <c r="M11903" s="25">
        <v>0.47526280024100098</v>
      </c>
      <c r="N11903" s="19">
        <v>0.74143604801456398</v>
      </c>
    </row>
    <row r="11904" spans="2:14" x14ac:dyDescent="0.2">
      <c r="B11904" s="2" t="s">
        <v>34693</v>
      </c>
      <c r="C11904" t="s">
        <v>34695</v>
      </c>
      <c r="D11904" s="19" t="s">
        <v>34694</v>
      </c>
      <c r="E11904" s="8">
        <v>3.0234746082787298</v>
      </c>
      <c r="F11904" s="7">
        <v>3.6364362453966601</v>
      </c>
      <c r="G11904" s="9">
        <v>3.18069771876038</v>
      </c>
      <c r="H11904" s="8">
        <v>2.66420076153265</v>
      </c>
      <c r="I11904" s="7">
        <v>2.9998576019120802</v>
      </c>
      <c r="J11904" s="9">
        <v>3.6124769674583801</v>
      </c>
      <c r="L11904" s="2">
        <v>6.6428700536094204E-2</v>
      </c>
      <c r="M11904" s="25">
        <v>0.47526371839015602</v>
      </c>
      <c r="N11904" s="19">
        <v>0.74149978604824796</v>
      </c>
    </row>
    <row r="11905" spans="2:14" x14ac:dyDescent="0.2">
      <c r="B11905" s="2" t="s">
        <v>35833</v>
      </c>
      <c r="C11905" t="s">
        <v>35835</v>
      </c>
      <c r="D11905" s="19" t="s">
        <v>35834</v>
      </c>
      <c r="E11905" s="8">
        <v>0.34970732173639502</v>
      </c>
      <c r="F11905" s="7">
        <v>1.3677014039575399</v>
      </c>
      <c r="G11905" s="9">
        <v>0.203291691488274</v>
      </c>
      <c r="H11905" s="8">
        <v>0.222674122323021</v>
      </c>
      <c r="I11905" s="7">
        <v>1.0545339388456201</v>
      </c>
      <c r="J11905" s="9">
        <v>0.43833655982330599</v>
      </c>
      <c r="L11905" s="2">
        <v>-0.18666785862367699</v>
      </c>
      <c r="M11905" s="25">
        <v>0.47536275781638399</v>
      </c>
      <c r="N11905" s="19">
        <v>0.74171662462604104</v>
      </c>
    </row>
    <row r="11906" spans="2:14" x14ac:dyDescent="0.2">
      <c r="B11906" s="2" t="s">
        <v>26734</v>
      </c>
      <c r="C11906" t="s">
        <v>26736</v>
      </c>
      <c r="D11906" s="19" t="s">
        <v>26735</v>
      </c>
      <c r="E11906" s="8">
        <v>7.9229062836338704</v>
      </c>
      <c r="F11906" s="7">
        <v>9.6155572516966199</v>
      </c>
      <c r="G11906" s="9">
        <v>8.2161219684622804</v>
      </c>
      <c r="H11906" s="8">
        <v>8.5736898862805901</v>
      </c>
      <c r="I11906" s="7">
        <v>8.10227765736545</v>
      </c>
      <c r="J11906" s="9">
        <v>8.7434872315094196</v>
      </c>
      <c r="L11906" s="2">
        <v>3.0179357154443299E-2</v>
      </c>
      <c r="M11906" s="25">
        <v>0.47546736768335901</v>
      </c>
      <c r="N11906" s="19">
        <v>0.74194218155542901</v>
      </c>
    </row>
    <row r="11907" spans="2:14" x14ac:dyDescent="0.2">
      <c r="B11907" s="2" t="s">
        <v>41366</v>
      </c>
      <c r="C11907" t="s">
        <v>41368</v>
      </c>
      <c r="D11907" s="19" t="s">
        <v>41367</v>
      </c>
      <c r="E11907" s="8">
        <v>0.277212945379614</v>
      </c>
      <c r="F11907" s="7">
        <v>0.210812138638169</v>
      </c>
      <c r="G11907" s="9">
        <v>0.20143661951674899</v>
      </c>
      <c r="H11907" s="8">
        <v>0.37509170991984397</v>
      </c>
      <c r="I11907" s="7">
        <v>0.33437156275557101</v>
      </c>
      <c r="J11907" s="9">
        <v>0.173734665051967</v>
      </c>
      <c r="L11907" s="2">
        <v>-0.12630004544897999</v>
      </c>
      <c r="M11907" s="25">
        <v>0.47554254441905902</v>
      </c>
      <c r="N11907" s="19">
        <v>0.74217262831975195</v>
      </c>
    </row>
    <row r="11908" spans="2:14" x14ac:dyDescent="0.2">
      <c r="B11908" s="2" t="s">
        <v>40366</v>
      </c>
      <c r="C11908" t="s">
        <v>40368</v>
      </c>
      <c r="D11908" s="19" t="s">
        <v>40367</v>
      </c>
      <c r="E11908" s="8">
        <v>1.0021994415337701</v>
      </c>
      <c r="F11908" s="7">
        <v>0.851224253630114</v>
      </c>
      <c r="G11908" s="9">
        <v>0.96658320414430599</v>
      </c>
      <c r="H11908" s="8">
        <v>1.29079272981237</v>
      </c>
      <c r="I11908" s="7">
        <v>0.71431645658041598</v>
      </c>
      <c r="J11908" s="9">
        <v>0.87077166576712794</v>
      </c>
      <c r="L11908" s="2">
        <v>-6.6235082826629002E-2</v>
      </c>
      <c r="M11908" s="25">
        <v>0.47554254441905902</v>
      </c>
      <c r="N11908" s="19">
        <v>0.74218417540250303</v>
      </c>
    </row>
    <row r="11909" spans="2:14" x14ac:dyDescent="0.2">
      <c r="B11909" s="2" t="s">
        <v>6631</v>
      </c>
      <c r="C11909" t="s">
        <v>6633</v>
      </c>
      <c r="D11909" s="19" t="s">
        <v>6632</v>
      </c>
      <c r="E11909" s="8">
        <v>95.094816099986005</v>
      </c>
      <c r="F11909" s="7">
        <v>105.045065086221</v>
      </c>
      <c r="G11909" s="9">
        <v>83.728752928724106</v>
      </c>
      <c r="H11909" s="8">
        <v>106.884591253689</v>
      </c>
      <c r="I11909" s="7">
        <v>77.064872723475602</v>
      </c>
      <c r="J11909" s="9">
        <v>101.862361427007</v>
      </c>
      <c r="L11909" s="2">
        <v>3.1316459291413197E-2</v>
      </c>
      <c r="M11909" s="25">
        <v>0.47567961968349998</v>
      </c>
      <c r="N11909" s="19">
        <v>0.74246047038178298</v>
      </c>
    </row>
    <row r="11910" spans="2:14" x14ac:dyDescent="0.2">
      <c r="B11910" s="2" t="s">
        <v>24335</v>
      </c>
      <c r="C11910" t="s">
        <v>24337</v>
      </c>
      <c r="D11910" s="19" t="s">
        <v>24336</v>
      </c>
      <c r="E11910" s="8">
        <v>9.72876103792915</v>
      </c>
      <c r="F11910" s="7">
        <v>7.3428039570509496</v>
      </c>
      <c r="G11910" s="9">
        <v>10.4924754291995</v>
      </c>
      <c r="H11910" s="8">
        <v>8.4886466571560302</v>
      </c>
      <c r="I11910" s="7">
        <v>10.653906042084801</v>
      </c>
      <c r="J11910" s="9">
        <v>8.8019743369544194</v>
      </c>
      <c r="L11910" s="2">
        <v>4.67593039063341E-2</v>
      </c>
      <c r="M11910" s="25">
        <v>0.47570587932132202</v>
      </c>
      <c r="N11910" s="19">
        <v>0.74256382114973996</v>
      </c>
    </row>
    <row r="11911" spans="2:14" x14ac:dyDescent="0.2">
      <c r="B11911" s="2" t="s">
        <v>37056</v>
      </c>
      <c r="C11911" t="s">
        <v>37058</v>
      </c>
      <c r="D11911" s="19" t="s">
        <v>37057</v>
      </c>
      <c r="E11911" s="8">
        <v>1.5031521595467601</v>
      </c>
      <c r="F11911" s="7">
        <v>2.0140371696140602</v>
      </c>
      <c r="G11911" s="9">
        <v>1.52917045383023</v>
      </c>
      <c r="H11911" s="8">
        <v>2.2731682587737101</v>
      </c>
      <c r="I11911" s="7">
        <v>1.0576343971814099</v>
      </c>
      <c r="J11911" s="9">
        <v>1.88410852605299</v>
      </c>
      <c r="L11911" s="2">
        <v>7.56432828727365E-2</v>
      </c>
      <c r="M11911" s="25">
        <v>0.47609616534714899</v>
      </c>
      <c r="N11911" s="19">
        <v>0.74323546172602095</v>
      </c>
    </row>
    <row r="11912" spans="2:14" x14ac:dyDescent="0.2">
      <c r="B11912" s="2" t="s">
        <v>14006</v>
      </c>
      <c r="C11912" t="s">
        <v>14008</v>
      </c>
      <c r="D11912" s="19" t="s">
        <v>14007</v>
      </c>
      <c r="E11912" s="8">
        <v>27.400597208992799</v>
      </c>
      <c r="F11912" s="7">
        <v>31.752126711484902</v>
      </c>
      <c r="G11912" s="9">
        <v>20.795544205771101</v>
      </c>
      <c r="H11912" s="8">
        <v>24.716827577855302</v>
      </c>
      <c r="I11912" s="7">
        <v>33.050334271585001</v>
      </c>
      <c r="J11912" s="9">
        <v>25.043199042846201</v>
      </c>
      <c r="L11912" s="2">
        <v>-5.1203874868074498E-2</v>
      </c>
      <c r="M11912" s="25">
        <v>0.47610876074198899</v>
      </c>
      <c r="N11912" s="19">
        <v>0.74335282929389002</v>
      </c>
    </row>
    <row r="11913" spans="2:14" x14ac:dyDescent="0.2">
      <c r="B11913" s="2" t="s">
        <v>32257</v>
      </c>
      <c r="C11913" t="s">
        <v>32259</v>
      </c>
      <c r="D11913" s="19" t="s">
        <v>32258</v>
      </c>
      <c r="E11913" s="8">
        <v>0.57578510822358298</v>
      </c>
      <c r="F11913" s="7">
        <v>1.6889168140341</v>
      </c>
      <c r="G11913" s="9">
        <v>1.38069987500905</v>
      </c>
      <c r="H11913" s="8">
        <v>0.687427219408831</v>
      </c>
      <c r="I11913" s="7">
        <v>1.95329926744148</v>
      </c>
      <c r="J11913" s="9">
        <v>1.0825666829752301</v>
      </c>
      <c r="L11913" s="2">
        <v>0.17319239567297601</v>
      </c>
      <c r="M11913" s="25">
        <v>0.47610876074198899</v>
      </c>
      <c r="N11913" s="19">
        <v>0.74337995734924101</v>
      </c>
    </row>
    <row r="11914" spans="2:14" x14ac:dyDescent="0.2">
      <c r="B11914" s="2" t="s">
        <v>20688</v>
      </c>
      <c r="C11914" t="s">
        <v>20690</v>
      </c>
      <c r="D11914" s="19" t="s">
        <v>20689</v>
      </c>
      <c r="E11914" s="8">
        <v>7.6888534796388601</v>
      </c>
      <c r="F11914" s="7">
        <v>5.6443984863324701</v>
      </c>
      <c r="G11914" s="9">
        <v>6.44415114739801</v>
      </c>
      <c r="H11914" s="8">
        <v>5.7038832871973799</v>
      </c>
      <c r="I11914" s="7">
        <v>6.7530731083767304</v>
      </c>
      <c r="J11914" s="9">
        <v>7.0877757291044396</v>
      </c>
      <c r="L11914" s="2">
        <v>5.6128110515622401E-2</v>
      </c>
      <c r="M11914" s="25">
        <v>0.47617891429932002</v>
      </c>
      <c r="N11914" s="19">
        <v>0.74361434401774196</v>
      </c>
    </row>
    <row r="11915" spans="2:14" x14ac:dyDescent="0.2">
      <c r="B11915" s="2" t="s">
        <v>38866</v>
      </c>
      <c r="C11915" t="s">
        <v>38868</v>
      </c>
      <c r="D11915" s="19" t="s">
        <v>38867</v>
      </c>
      <c r="E11915" s="8">
        <v>0.33918214991714402</v>
      </c>
      <c r="F11915" s="7">
        <v>0.368482659804095</v>
      </c>
      <c r="G11915" s="9">
        <v>0.24646650460774999</v>
      </c>
      <c r="H11915" s="8">
        <v>0.80989604927438497</v>
      </c>
      <c r="I11915" s="7">
        <v>0.357978438560553</v>
      </c>
      <c r="J11915" s="9">
        <v>0.31885792956078801</v>
      </c>
      <c r="L11915" s="2">
        <v>0.13798949557050999</v>
      </c>
      <c r="M11915" s="25">
        <v>0.47617891429932002</v>
      </c>
      <c r="N11915" s="19">
        <v>0.74357916945068103</v>
      </c>
    </row>
    <row r="11916" spans="2:14" x14ac:dyDescent="0.2">
      <c r="B11916" s="2" t="s">
        <v>38944</v>
      </c>
      <c r="C11916" t="s">
        <v>38946</v>
      </c>
      <c r="D11916" s="19" t="s">
        <v>38945</v>
      </c>
      <c r="E11916" s="8">
        <v>0.27582315996736001</v>
      </c>
      <c r="F11916" s="7">
        <v>0.50341259634060098</v>
      </c>
      <c r="G11916" s="9">
        <v>0.52912657455344503</v>
      </c>
      <c r="H11916" s="8">
        <v>0.474197781574202</v>
      </c>
      <c r="I11916" s="7">
        <v>0.39923426050469801</v>
      </c>
      <c r="J11916" s="9">
        <v>0.31115458782341199</v>
      </c>
      <c r="L11916" s="2">
        <v>-0.15277711446012099</v>
      </c>
      <c r="M11916" s="25">
        <v>0.47621475256706097</v>
      </c>
      <c r="N11916" s="19">
        <v>0.74373274040989801</v>
      </c>
    </row>
    <row r="11917" spans="2:14" x14ac:dyDescent="0.2">
      <c r="B11917" s="2" t="s">
        <v>4746</v>
      </c>
      <c r="C11917" t="s">
        <v>4748</v>
      </c>
      <c r="D11917" s="19" t="s">
        <v>4747</v>
      </c>
      <c r="E11917" s="8">
        <v>130.43135200960299</v>
      </c>
      <c r="F11917" s="7">
        <v>144.36862864097401</v>
      </c>
      <c r="G11917" s="9">
        <v>130.83768641312801</v>
      </c>
      <c r="H11917" s="8">
        <v>149.23412739891899</v>
      </c>
      <c r="I11917" s="7">
        <v>125.166543041843</v>
      </c>
      <c r="J11917" s="9">
        <v>136.11018507859001</v>
      </c>
      <c r="L11917" s="2">
        <v>2.0166694964651701E-2</v>
      </c>
      <c r="M11917" s="25">
        <v>0.47622257762700598</v>
      </c>
      <c r="N11917" s="19">
        <v>0.74380739264299101</v>
      </c>
    </row>
    <row r="11918" spans="2:14" x14ac:dyDescent="0.2">
      <c r="B11918" s="2" t="s">
        <v>32329</v>
      </c>
      <c r="C11918" t="s">
        <v>32331</v>
      </c>
      <c r="D11918" s="19" t="s">
        <v>32330</v>
      </c>
      <c r="E11918" s="8">
        <v>3.4250746511241101</v>
      </c>
      <c r="F11918" s="7">
        <v>5.2093332886029904</v>
      </c>
      <c r="G11918" s="9">
        <v>2.4888284288821798</v>
      </c>
      <c r="H11918" s="8">
        <v>4.9070172397212799</v>
      </c>
      <c r="I11918" s="7">
        <v>4.1312917839481198</v>
      </c>
      <c r="J11918" s="9">
        <v>2.9515198871925898</v>
      </c>
      <c r="L11918" s="2">
        <v>-0.166304955552916</v>
      </c>
      <c r="M11918" s="25">
        <v>0.47623895073389499</v>
      </c>
      <c r="N11918" s="19">
        <v>0.74420756676293198</v>
      </c>
    </row>
    <row r="11919" spans="2:14" x14ac:dyDescent="0.2">
      <c r="B11919" s="2" t="s">
        <v>26020</v>
      </c>
      <c r="C11919" t="s">
        <v>26022</v>
      </c>
      <c r="D11919" s="19" t="s">
        <v>26021</v>
      </c>
      <c r="E11919" s="8">
        <v>5.6713898443938104</v>
      </c>
      <c r="F11919" s="7">
        <v>7.4757315375406499</v>
      </c>
      <c r="G11919" s="9">
        <v>4.7255417701633098</v>
      </c>
      <c r="H11919" s="8">
        <v>5.8983338538063803</v>
      </c>
      <c r="I11919" s="7">
        <v>5.2445944400120599</v>
      </c>
      <c r="J11919" s="9">
        <v>5.8647083472787802</v>
      </c>
      <c r="L11919" s="2">
        <v>-5.7817567532467001E-2</v>
      </c>
      <c r="M11919" s="25">
        <v>0.47623895073389499</v>
      </c>
      <c r="N11919" s="19">
        <v>0.74392510390815403</v>
      </c>
    </row>
    <row r="11920" spans="2:14" x14ac:dyDescent="0.2">
      <c r="B11920" s="2" t="s">
        <v>27820</v>
      </c>
      <c r="C11920" t="s">
        <v>27822</v>
      </c>
      <c r="D11920" s="19" t="s">
        <v>27821</v>
      </c>
      <c r="E11920" s="8">
        <v>20.713619317105401</v>
      </c>
      <c r="F11920" s="7">
        <v>22.103053365737701</v>
      </c>
      <c r="G11920" s="9">
        <v>17.044596332009899</v>
      </c>
      <c r="H11920" s="8">
        <v>21.2448066068788</v>
      </c>
      <c r="I11920" s="7">
        <v>16.721523056512201</v>
      </c>
      <c r="J11920" s="9">
        <v>21.641452708035001</v>
      </c>
      <c r="L11920" s="2">
        <v>2.88418443083636E-2</v>
      </c>
      <c r="M11920" s="25">
        <v>0.47623895073389499</v>
      </c>
      <c r="N11920" s="19">
        <v>0.74411412016589795</v>
      </c>
    </row>
    <row r="11921" spans="2:14" x14ac:dyDescent="0.2">
      <c r="B11921" s="2" t="s">
        <v>24266</v>
      </c>
      <c r="C11921" t="s">
        <v>24268</v>
      </c>
      <c r="D11921" s="19" t="s">
        <v>24267</v>
      </c>
      <c r="E11921" s="8">
        <v>16.9107290894787</v>
      </c>
      <c r="F11921" s="7">
        <v>21.176330969496199</v>
      </c>
      <c r="G11921" s="9">
        <v>16.319603555098901</v>
      </c>
      <c r="H11921" s="8">
        <v>24.696008147617899</v>
      </c>
      <c r="I11921" s="7">
        <v>15.9370705122352</v>
      </c>
      <c r="J11921" s="9">
        <v>18.147399414221098</v>
      </c>
      <c r="L11921" s="2">
        <v>3.6887470528594403E-2</v>
      </c>
      <c r="M11921" s="25">
        <v>0.47623895073389499</v>
      </c>
      <c r="N11921" s="19">
        <v>0.74410414058989405</v>
      </c>
    </row>
    <row r="11922" spans="2:14" x14ac:dyDescent="0.2">
      <c r="B11922" s="2" t="s">
        <v>31249</v>
      </c>
      <c r="C11922" t="s">
        <v>31251</v>
      </c>
      <c r="D11922" s="19" t="s">
        <v>31250</v>
      </c>
      <c r="E11922" s="8">
        <v>3.62725815853786</v>
      </c>
      <c r="F11922" s="7">
        <v>2.8601140889089498</v>
      </c>
      <c r="G11922" s="9">
        <v>2.6527497587120998</v>
      </c>
      <c r="H11922" s="8">
        <v>4.0791147246046098</v>
      </c>
      <c r="I11922" s="7">
        <v>3.3342980411518002</v>
      </c>
      <c r="J11922" s="9">
        <v>3.0524179089579602</v>
      </c>
      <c r="L11922" s="2">
        <v>4.7577650188619397E-2</v>
      </c>
      <c r="M11922" s="25">
        <v>0.47623895073389499</v>
      </c>
      <c r="N11922" s="19">
        <v>0.74416722916943101</v>
      </c>
    </row>
    <row r="11923" spans="2:14" x14ac:dyDescent="0.2">
      <c r="B11923" s="2" t="s">
        <v>31409</v>
      </c>
      <c r="C11923" t="s">
        <v>31411</v>
      </c>
      <c r="D11923" s="19" t="s">
        <v>31410</v>
      </c>
      <c r="E11923" s="8">
        <v>3.3803349241863399</v>
      </c>
      <c r="F11923" s="7">
        <v>2.69917559365931</v>
      </c>
      <c r="G11923" s="9">
        <v>2.3580655999626798</v>
      </c>
      <c r="H11923" s="8">
        <v>3.1075401871287598</v>
      </c>
      <c r="I11923" s="7">
        <v>1.60544756916126</v>
      </c>
      <c r="J11923" s="9">
        <v>3.5750036369478799</v>
      </c>
      <c r="L11923" s="2">
        <v>8.0260165237300105E-2</v>
      </c>
      <c r="M11923" s="25">
        <v>0.47623895073389499</v>
      </c>
      <c r="N11923" s="19">
        <v>0.74410383820250503</v>
      </c>
    </row>
    <row r="11924" spans="2:14" x14ac:dyDescent="0.2">
      <c r="B11924" s="2" t="s">
        <v>39475</v>
      </c>
      <c r="C11924" t="s">
        <v>39477</v>
      </c>
      <c r="D11924" s="19" t="s">
        <v>39476</v>
      </c>
      <c r="E11924" s="8">
        <v>1.5088713872606001</v>
      </c>
      <c r="F11924" s="7">
        <v>0.56201705077015096</v>
      </c>
      <c r="G11924" s="9">
        <v>0.79882063779392898</v>
      </c>
      <c r="H11924" s="8">
        <v>0.61763474743368196</v>
      </c>
      <c r="I11924" s="7">
        <v>0.682494755608273</v>
      </c>
      <c r="J11924" s="9">
        <v>0.96252501642829302</v>
      </c>
      <c r="L11924" s="2">
        <v>-0.119140638606586</v>
      </c>
      <c r="M11924" s="25">
        <v>0.47639027029004499</v>
      </c>
      <c r="N11924" s="19">
        <v>0.74450648368324801</v>
      </c>
    </row>
    <row r="11925" spans="2:14" x14ac:dyDescent="0.2">
      <c r="B11925" s="2" t="s">
        <v>36916</v>
      </c>
      <c r="C11925" t="s">
        <v>36918</v>
      </c>
      <c r="D11925" s="19" t="s">
        <v>36917</v>
      </c>
      <c r="E11925" s="8">
        <v>1.54338197582537</v>
      </c>
      <c r="F11925" s="7">
        <v>1.32871216663542</v>
      </c>
      <c r="G11925" s="9">
        <v>1.1172655152611399</v>
      </c>
      <c r="H11925" s="8">
        <v>1.69661644664198</v>
      </c>
      <c r="I11925" s="7">
        <v>1.42255283483285</v>
      </c>
      <c r="J11925" s="9">
        <v>1.2045212442856501</v>
      </c>
      <c r="L11925" s="2">
        <v>-7.5559902037398693E-2</v>
      </c>
      <c r="M11925" s="25">
        <v>0.47646786237828698</v>
      </c>
      <c r="N11925" s="19">
        <v>0.74469092199094999</v>
      </c>
    </row>
    <row r="11926" spans="2:14" x14ac:dyDescent="0.2">
      <c r="B11926" s="2" t="s">
        <v>14818</v>
      </c>
      <c r="C11926" t="s">
        <v>14820</v>
      </c>
      <c r="D11926" s="19" t="s">
        <v>14819</v>
      </c>
      <c r="E11926" s="8">
        <v>45.397689369173001</v>
      </c>
      <c r="F11926" s="7">
        <v>35.971326241122597</v>
      </c>
      <c r="G11926" s="9">
        <v>41.032342883918503</v>
      </c>
      <c r="H11926" s="8">
        <v>40.508134085929498</v>
      </c>
      <c r="I11926" s="7">
        <v>46.221033719556303</v>
      </c>
      <c r="J11926" s="9">
        <v>40.390185122949397</v>
      </c>
      <c r="L11926" s="2">
        <v>3.6159239236035E-2</v>
      </c>
      <c r="M11926" s="25">
        <v>0.47646786237828698</v>
      </c>
      <c r="N11926" s="19">
        <v>0.74475267227335795</v>
      </c>
    </row>
    <row r="11927" spans="2:14" x14ac:dyDescent="0.2">
      <c r="B11927" s="2" t="s">
        <v>18853</v>
      </c>
      <c r="C11927" t="s">
        <v>18855</v>
      </c>
      <c r="D11927" s="19" t="s">
        <v>18854</v>
      </c>
      <c r="E11927" s="8">
        <v>3.8830456198139199E-2</v>
      </c>
      <c r="F11927" s="7">
        <v>0</v>
      </c>
      <c r="G11927" s="9">
        <v>3.3859353083825601E-2</v>
      </c>
      <c r="H11927" s="8">
        <v>3.7087603901416799E-2</v>
      </c>
      <c r="I11927" s="7">
        <v>3.5127689393356802E-2</v>
      </c>
      <c r="J11927" s="9">
        <v>0</v>
      </c>
      <c r="L11927" s="2">
        <v>-0.65374543845325594</v>
      </c>
      <c r="M11927" s="25">
        <v>0.47649878922406003</v>
      </c>
      <c r="N11927" s="19">
        <v>0.74492594827098801</v>
      </c>
    </row>
    <row r="11928" spans="2:14" x14ac:dyDescent="0.2">
      <c r="B11928" s="2" t="s">
        <v>11463</v>
      </c>
      <c r="C11928" t="s">
        <v>11465</v>
      </c>
      <c r="D11928" s="19" t="s">
        <v>11464</v>
      </c>
      <c r="E11928" s="8">
        <v>49.017291342864702</v>
      </c>
      <c r="F11928" s="7">
        <v>51.825303120834</v>
      </c>
      <c r="G11928" s="9">
        <v>50.342771199234598</v>
      </c>
      <c r="H11928" s="8">
        <v>51.903015630917601</v>
      </c>
      <c r="I11928" s="7">
        <v>53.218361419186401</v>
      </c>
      <c r="J11928" s="9">
        <v>47.348688249833202</v>
      </c>
      <c r="L11928" s="2">
        <v>-1.92131708980545E-2</v>
      </c>
      <c r="M11928" s="25">
        <v>0.47649878922406003</v>
      </c>
      <c r="N11928" s="19">
        <v>0.74487189682508803</v>
      </c>
    </row>
    <row r="11929" spans="2:14" x14ac:dyDescent="0.2">
      <c r="B11929" s="2" t="s">
        <v>35296</v>
      </c>
      <c r="C11929" t="s">
        <v>35298</v>
      </c>
      <c r="D11929" s="19" t="s">
        <v>35297</v>
      </c>
      <c r="E11929" s="8">
        <v>0.32558957540974698</v>
      </c>
      <c r="F11929" s="7">
        <v>0.70743176066769398</v>
      </c>
      <c r="G11929" s="9">
        <v>0.75708629933564198</v>
      </c>
      <c r="H11929" s="8">
        <v>0.82926914520297401</v>
      </c>
      <c r="I11929" s="7">
        <v>0.68726522221317798</v>
      </c>
      <c r="J11929" s="9">
        <v>0.51013306531160596</v>
      </c>
      <c r="L11929" s="2">
        <v>0.164992745044337</v>
      </c>
      <c r="M11929" s="25">
        <v>0.47649962503170101</v>
      </c>
      <c r="N11929" s="19">
        <v>0.74498972261040297</v>
      </c>
    </row>
    <row r="11930" spans="2:14" x14ac:dyDescent="0.2">
      <c r="B11930" s="2" t="s">
        <v>30217</v>
      </c>
      <c r="C11930" t="s">
        <v>30219</v>
      </c>
      <c r="D11930" s="19" t="s">
        <v>30218</v>
      </c>
      <c r="E11930" s="8">
        <v>5.1987740240276601</v>
      </c>
      <c r="F11930" s="7">
        <v>5.07439765396885</v>
      </c>
      <c r="G11930" s="9">
        <v>5.1144056725381102</v>
      </c>
      <c r="H11930" s="8">
        <v>5.2709992877225798</v>
      </c>
      <c r="I11930" s="7">
        <v>4.0277257467818401</v>
      </c>
      <c r="J11930" s="9">
        <v>5.1378855179151701</v>
      </c>
      <c r="L11930" s="2">
        <v>-3.56040084467759E-2</v>
      </c>
      <c r="M11930" s="25">
        <v>0.47656092115154203</v>
      </c>
      <c r="N11930" s="19">
        <v>0.74514803258024898</v>
      </c>
    </row>
    <row r="11931" spans="2:14" x14ac:dyDescent="0.2">
      <c r="B11931" s="2" t="s">
        <v>27340</v>
      </c>
      <c r="C11931" t="s">
        <v>27342</v>
      </c>
      <c r="D11931" s="19" t="s">
        <v>27341</v>
      </c>
      <c r="E11931" s="8">
        <v>10.278587640729199</v>
      </c>
      <c r="F11931" s="7">
        <v>8.3865314421408304</v>
      </c>
      <c r="G11931" s="9">
        <v>9.4114744565782793</v>
      </c>
      <c r="H11931" s="8">
        <v>9.2847400427494797</v>
      </c>
      <c r="I11931" s="7">
        <v>8.5095684805874701</v>
      </c>
      <c r="J11931" s="9">
        <v>9.7164379885679395</v>
      </c>
      <c r="L11931" s="2">
        <v>2.8612219940582901E-2</v>
      </c>
      <c r="M11931" s="25">
        <v>0.47658896285699998</v>
      </c>
      <c r="N11931" s="19">
        <v>0.74525435784277705</v>
      </c>
    </row>
    <row r="11932" spans="2:14" x14ac:dyDescent="0.2">
      <c r="B11932" s="2" t="s">
        <v>36142</v>
      </c>
      <c r="C11932" t="s">
        <v>36144</v>
      </c>
      <c r="D11932" s="19" t="s">
        <v>36143</v>
      </c>
      <c r="E11932" s="8">
        <v>5.41639712270789</v>
      </c>
      <c r="F11932" s="7">
        <v>5.8331289402355004</v>
      </c>
      <c r="G11932" s="9">
        <v>3.1486573611904798</v>
      </c>
      <c r="H11932" s="8">
        <v>4.9108762578853096</v>
      </c>
      <c r="I11932" s="7">
        <v>5.1484500745359503</v>
      </c>
      <c r="J11932" s="9">
        <v>4.7228659064480798</v>
      </c>
      <c r="L11932" s="2">
        <v>-5.38119875717653E-2</v>
      </c>
      <c r="M11932" s="25">
        <v>0.47661877283661602</v>
      </c>
      <c r="N11932" s="19">
        <v>0.74536345578504104</v>
      </c>
    </row>
    <row r="11933" spans="2:14" x14ac:dyDescent="0.2">
      <c r="B11933" s="2" t="s">
        <v>18271</v>
      </c>
      <c r="C11933" t="s">
        <v>18273</v>
      </c>
      <c r="D11933" s="19" t="s">
        <v>18272</v>
      </c>
      <c r="E11933" s="8">
        <v>23.6376337171972</v>
      </c>
      <c r="F11933" s="7">
        <v>22.572897301866998</v>
      </c>
      <c r="G11933" s="9">
        <v>18.845853991078599</v>
      </c>
      <c r="H11933" s="8">
        <v>21.195249766461099</v>
      </c>
      <c r="I11933" s="7">
        <v>22.056524091376701</v>
      </c>
      <c r="J11933" s="9">
        <v>22.726265135658</v>
      </c>
      <c r="L11933" s="2">
        <v>2.3950353500974401E-2</v>
      </c>
      <c r="M11933" s="25">
        <v>0.47666596167981001</v>
      </c>
      <c r="N11933" s="19">
        <v>0.74549974187367096</v>
      </c>
    </row>
    <row r="11934" spans="2:14" x14ac:dyDescent="0.2">
      <c r="B11934" s="2" t="s">
        <v>19526</v>
      </c>
      <c r="C11934" t="s">
        <v>19528</v>
      </c>
      <c r="D11934" s="19" t="s">
        <v>19527</v>
      </c>
      <c r="E11934" s="8">
        <v>14.113781951162499</v>
      </c>
      <c r="F11934" s="7">
        <v>13.493050400164799</v>
      </c>
      <c r="G11934" s="9">
        <v>15.0578851560355</v>
      </c>
      <c r="H11934" s="8">
        <v>14.114671261783799</v>
      </c>
      <c r="I11934" s="7">
        <v>15.772148885248701</v>
      </c>
      <c r="J11934" s="9">
        <v>12.747750083121799</v>
      </c>
      <c r="L11934" s="2">
        <v>-4.5938801545267999E-2</v>
      </c>
      <c r="M11934" s="25">
        <v>0.47673250787739502</v>
      </c>
      <c r="N11934" s="19">
        <v>0.74566631753845902</v>
      </c>
    </row>
    <row r="11935" spans="2:14" x14ac:dyDescent="0.2">
      <c r="B11935" s="2" t="s">
        <v>41119</v>
      </c>
      <c r="C11935" t="s">
        <v>41121</v>
      </c>
      <c r="D11935" s="19" t="s">
        <v>41120</v>
      </c>
      <c r="E11935" s="8">
        <v>0.61290809546431402</v>
      </c>
      <c r="F11935" s="7">
        <v>0.42614696375940198</v>
      </c>
      <c r="G11935" s="9">
        <v>0.58788747309595901</v>
      </c>
      <c r="H11935" s="8">
        <v>0.56588526296668795</v>
      </c>
      <c r="I11935" s="7">
        <v>0.59142703433362598</v>
      </c>
      <c r="J11935" s="9">
        <v>0.46094549817208702</v>
      </c>
      <c r="L11935" s="2">
        <v>-8.9296521251975597E-2</v>
      </c>
      <c r="M11935" s="25">
        <v>0.47680633610672402</v>
      </c>
      <c r="N11935" s="19">
        <v>0.74586365562856405</v>
      </c>
    </row>
    <row r="11936" spans="2:14" x14ac:dyDescent="0.2">
      <c r="B11936" s="2" t="s">
        <v>6670</v>
      </c>
      <c r="C11936" t="s">
        <v>6672</v>
      </c>
      <c r="D11936" s="19" t="s">
        <v>6671</v>
      </c>
      <c r="E11936" s="8">
        <v>73.581122094964698</v>
      </c>
      <c r="F11936" s="7">
        <v>74.423305580728197</v>
      </c>
      <c r="G11936" s="9">
        <v>71.424747186518601</v>
      </c>
      <c r="H11936" s="8">
        <v>64.338008265962401</v>
      </c>
      <c r="I11936" s="7">
        <v>71.387421763115</v>
      </c>
      <c r="J11936" s="9">
        <v>72.983037210580406</v>
      </c>
      <c r="L11936" s="2">
        <v>-1.7526255267793701E-2</v>
      </c>
      <c r="M11936" s="25">
        <v>0.47680633610672402</v>
      </c>
      <c r="N11936" s="19">
        <v>0.74596931737577099</v>
      </c>
    </row>
    <row r="11937" spans="2:14" x14ac:dyDescent="0.2">
      <c r="B11937" s="2" t="s">
        <v>16196</v>
      </c>
      <c r="C11937" t="s">
        <v>16198</v>
      </c>
      <c r="D11937" s="19" t="s">
        <v>16197</v>
      </c>
      <c r="E11937" s="8">
        <v>23.7658241098407</v>
      </c>
      <c r="F11937" s="7">
        <v>20.548245793870201</v>
      </c>
      <c r="G11937" s="9">
        <v>20.937685130351301</v>
      </c>
      <c r="H11937" s="8">
        <v>23.377492093341001</v>
      </c>
      <c r="I11937" s="7">
        <v>19.819152773521701</v>
      </c>
      <c r="J11937" s="9">
        <v>22.470146924439799</v>
      </c>
      <c r="L11937" s="2">
        <v>2.5181650460838E-2</v>
      </c>
      <c r="M11937" s="25">
        <v>0.47680633610672402</v>
      </c>
      <c r="N11937" s="19">
        <v>0.745960447953678</v>
      </c>
    </row>
    <row r="11938" spans="2:14" x14ac:dyDescent="0.2">
      <c r="B11938" s="2" t="s">
        <v>36004</v>
      </c>
      <c r="C11938" t="s">
        <v>36006</v>
      </c>
      <c r="D11938" s="19" t="s">
        <v>36005</v>
      </c>
      <c r="E11938" s="8">
        <v>1.97377183285118</v>
      </c>
      <c r="F11938" s="7">
        <v>1.96558782277796</v>
      </c>
      <c r="G11938" s="9">
        <v>2.4621121915100002</v>
      </c>
      <c r="H11938" s="8">
        <v>1.9113648444739799</v>
      </c>
      <c r="I11938" s="7">
        <v>2.7775351541798101</v>
      </c>
      <c r="J11938" s="9">
        <v>1.7781884066137199</v>
      </c>
      <c r="L11938" s="2">
        <v>-5.6901850750559597E-2</v>
      </c>
      <c r="M11938" s="25">
        <v>0.47687089410446398</v>
      </c>
      <c r="N11938" s="19">
        <v>0.74613283551576204</v>
      </c>
    </row>
    <row r="11939" spans="2:14" x14ac:dyDescent="0.2">
      <c r="B11939" s="2" t="s">
        <v>4665</v>
      </c>
      <c r="C11939" t="s">
        <v>4667</v>
      </c>
      <c r="D11939" s="19" t="s">
        <v>4666</v>
      </c>
      <c r="E11939" s="8">
        <v>90.646482200699793</v>
      </c>
      <c r="F11939" s="7">
        <v>97.474103370077003</v>
      </c>
      <c r="G11939" s="9">
        <v>95.452628449314005</v>
      </c>
      <c r="H11939" s="8">
        <v>86.844240551881896</v>
      </c>
      <c r="I11939" s="7">
        <v>100.44347398738699</v>
      </c>
      <c r="J11939" s="9">
        <v>90.282288648363604</v>
      </c>
      <c r="L11939" s="2">
        <v>-1.83727444767392E-2</v>
      </c>
      <c r="M11939" s="25">
        <v>0.47689194270947</v>
      </c>
      <c r="N11939" s="19">
        <v>0.746228288199968</v>
      </c>
    </row>
    <row r="11940" spans="2:14" x14ac:dyDescent="0.2">
      <c r="B11940" s="2" t="s">
        <v>40632</v>
      </c>
      <c r="C11940" t="s">
        <v>40634</v>
      </c>
      <c r="D11940" s="19" t="s">
        <v>40633</v>
      </c>
      <c r="E11940" s="8">
        <v>0.37853158438241802</v>
      </c>
      <c r="F11940" s="7">
        <v>0.56397438900129904</v>
      </c>
      <c r="G11940" s="9">
        <v>0.14145929867433399</v>
      </c>
      <c r="H11940" s="8">
        <v>0.33571730051185</v>
      </c>
      <c r="I11940" s="7">
        <v>0.34243584092627799</v>
      </c>
      <c r="J11940" s="9">
        <v>0.33043167532071499</v>
      </c>
      <c r="L11940" s="2">
        <v>-0.14693024955331199</v>
      </c>
      <c r="M11940" s="25">
        <v>0.47692440098621097</v>
      </c>
      <c r="N11940" s="19">
        <v>0.74634160146064299</v>
      </c>
    </row>
    <row r="11941" spans="2:14" x14ac:dyDescent="0.2">
      <c r="B11941" s="2" t="s">
        <v>1106</v>
      </c>
      <c r="C11941" t="s">
        <v>1108</v>
      </c>
      <c r="D11941" s="19" t="s">
        <v>1107</v>
      </c>
      <c r="E11941" s="8">
        <v>485.336800971515</v>
      </c>
      <c r="F11941" s="7">
        <v>525.81910107507599</v>
      </c>
      <c r="G11941" s="9">
        <v>633.06056336910501</v>
      </c>
      <c r="H11941" s="8">
        <v>572.82314654557899</v>
      </c>
      <c r="I11941" s="7">
        <v>527.69955421297095</v>
      </c>
      <c r="J11941" s="9">
        <v>488.330715248991</v>
      </c>
      <c r="L11941" s="2">
        <v>-2.5658626770383101E-2</v>
      </c>
      <c r="M11941" s="25">
        <v>0.47695323231853798</v>
      </c>
      <c r="N11941" s="19">
        <v>0.74645614601900401</v>
      </c>
    </row>
    <row r="11942" spans="2:14" x14ac:dyDescent="0.2">
      <c r="B11942" s="2" t="s">
        <v>2024</v>
      </c>
      <c r="C11942" t="s">
        <v>2026</v>
      </c>
      <c r="D11942" s="19" t="s">
        <v>2025</v>
      </c>
      <c r="E11942" s="8">
        <v>199.52223514819801</v>
      </c>
      <c r="F11942" s="7">
        <v>184.48169911161401</v>
      </c>
      <c r="G11942" s="9">
        <v>198.28718762718501</v>
      </c>
      <c r="H11942" s="8">
        <v>188.75622600721701</v>
      </c>
      <c r="I11942" s="7">
        <v>209.75633960948099</v>
      </c>
      <c r="J11942" s="9">
        <v>188.75992211739899</v>
      </c>
      <c r="L11942" s="2">
        <v>1.69092042157803E-2</v>
      </c>
      <c r="M11942" s="25">
        <v>0.47695323231853798</v>
      </c>
      <c r="N11942" s="19">
        <v>0.74651177409198199</v>
      </c>
    </row>
    <row r="11943" spans="2:14" x14ac:dyDescent="0.2">
      <c r="B11943" s="2" t="s">
        <v>31762</v>
      </c>
      <c r="C11943" t="s">
        <v>31764</v>
      </c>
      <c r="D11943" s="19" t="s">
        <v>31763</v>
      </c>
      <c r="E11943" s="8">
        <v>0</v>
      </c>
      <c r="F11943" s="7">
        <v>0</v>
      </c>
      <c r="G11943" s="9">
        <v>0</v>
      </c>
      <c r="H11943" s="8">
        <v>0</v>
      </c>
      <c r="I11943" s="7">
        <v>0</v>
      </c>
      <c r="J11943" s="9">
        <v>0</v>
      </c>
      <c r="L11943" s="2">
        <v>-0.20497213641720799</v>
      </c>
      <c r="M11943" s="25">
        <v>0.47708372167636598</v>
      </c>
      <c r="N11943" s="19">
        <v>0.74700172543169296</v>
      </c>
    </row>
    <row r="11944" spans="2:14" x14ac:dyDescent="0.2">
      <c r="B11944" s="2" t="s">
        <v>28567</v>
      </c>
      <c r="C11944" t="s">
        <v>28569</v>
      </c>
      <c r="D11944" s="19" t="s">
        <v>28568</v>
      </c>
      <c r="E11944" s="8">
        <v>3.5225856732201701</v>
      </c>
      <c r="F11944" s="7">
        <v>4.5922643225407098</v>
      </c>
      <c r="G11944" s="9">
        <v>3.2523053348239701</v>
      </c>
      <c r="H11944" s="8">
        <v>3.5623897398688298</v>
      </c>
      <c r="I11944" s="7">
        <v>3.7490370281379701</v>
      </c>
      <c r="J11944" s="9">
        <v>3.5063024994407002</v>
      </c>
      <c r="L11944" s="2">
        <v>-9.0838514893306604E-2</v>
      </c>
      <c r="M11944" s="25">
        <v>0.47708372167636598</v>
      </c>
      <c r="N11944" s="19">
        <v>0.74702873315309404</v>
      </c>
    </row>
    <row r="11945" spans="2:14" x14ac:dyDescent="0.2">
      <c r="B11945" s="2" t="s">
        <v>10483</v>
      </c>
      <c r="C11945" t="s">
        <v>10485</v>
      </c>
      <c r="D11945" s="19" t="s">
        <v>10484</v>
      </c>
      <c r="E11945" s="8">
        <v>50.832042393517199</v>
      </c>
      <c r="F11945" s="7">
        <v>49.151634950884301</v>
      </c>
      <c r="G11945" s="9">
        <v>42.513232445681197</v>
      </c>
      <c r="H11945" s="8">
        <v>49.923056105619899</v>
      </c>
      <c r="I11945" s="7">
        <v>45.204831992016999</v>
      </c>
      <c r="J11945" s="9">
        <v>49.173897407083899</v>
      </c>
      <c r="L11945" s="2">
        <v>1.5790789779822002E-2</v>
      </c>
      <c r="M11945" s="25">
        <v>0.47708372167636598</v>
      </c>
      <c r="N11945" s="19">
        <v>0.746847710965445</v>
      </c>
    </row>
    <row r="11946" spans="2:14" x14ac:dyDescent="0.2">
      <c r="B11946" s="2" t="s">
        <v>33357</v>
      </c>
      <c r="C11946" t="s">
        <v>33359</v>
      </c>
      <c r="D11946" s="19" t="s">
        <v>33358</v>
      </c>
      <c r="E11946" s="8">
        <v>0.76557548812562204</v>
      </c>
      <c r="F11946" s="7">
        <v>1.5525259180058599</v>
      </c>
      <c r="G11946" s="9">
        <v>2.0026978796615098</v>
      </c>
      <c r="H11946" s="8">
        <v>1.62491927100583</v>
      </c>
      <c r="I11946" s="7">
        <v>1.69295448560621</v>
      </c>
      <c r="J11946" s="9">
        <v>1.11953526765682</v>
      </c>
      <c r="L11946" s="2">
        <v>0.116361697021653</v>
      </c>
      <c r="M11946" s="25">
        <v>0.47708372167636598</v>
      </c>
      <c r="N11946" s="19">
        <v>0.74679479009785199</v>
      </c>
    </row>
    <row r="11947" spans="2:14" x14ac:dyDescent="0.2">
      <c r="B11947" s="2" t="s">
        <v>40210</v>
      </c>
      <c r="C11947" t="s">
        <v>40212</v>
      </c>
      <c r="D11947" s="19" t="s">
        <v>40211</v>
      </c>
      <c r="E11947" s="8">
        <v>0.25238043302485702</v>
      </c>
      <c r="F11947" s="7">
        <v>0</v>
      </c>
      <c r="G11947" s="9">
        <v>9.1696044697844495E-2</v>
      </c>
      <c r="H11947" s="8">
        <v>6.0263170001995103E-2</v>
      </c>
      <c r="I11947" s="7">
        <v>7.6104706874247502E-2</v>
      </c>
      <c r="J11947" s="9">
        <v>7.9085826849102897E-2</v>
      </c>
      <c r="L11947" s="2">
        <v>0.25915854022927798</v>
      </c>
      <c r="M11947" s="25">
        <v>0.47708372167636598</v>
      </c>
      <c r="N11947" s="19">
        <v>0.74692614915147204</v>
      </c>
    </row>
    <row r="11948" spans="2:14" x14ac:dyDescent="0.2">
      <c r="B11948" s="2" t="s">
        <v>34122</v>
      </c>
      <c r="C11948" t="s">
        <v>34124</v>
      </c>
      <c r="D11948" s="19" t="s">
        <v>34123</v>
      </c>
      <c r="E11948" s="8">
        <v>0</v>
      </c>
      <c r="F11948" s="7">
        <v>0</v>
      </c>
      <c r="G11948" s="9">
        <v>0</v>
      </c>
      <c r="H11948" s="8">
        <v>0</v>
      </c>
      <c r="I11948" s="7">
        <v>0</v>
      </c>
      <c r="J11948" s="9">
        <v>0</v>
      </c>
      <c r="L11948" s="2">
        <v>-0.20497213641720899</v>
      </c>
      <c r="M11948" s="25">
        <v>0.47710008202466297</v>
      </c>
      <c r="N11948" s="19">
        <v>0.74730157364448502</v>
      </c>
    </row>
    <row r="11949" spans="2:14" x14ac:dyDescent="0.2">
      <c r="B11949" s="2" t="s">
        <v>25514</v>
      </c>
      <c r="C11949" t="s">
        <v>25516</v>
      </c>
      <c r="D11949" s="19" t="s">
        <v>25515</v>
      </c>
      <c r="E11949" s="8">
        <v>37.792566385711197</v>
      </c>
      <c r="F11949" s="7">
        <v>29.0255719337475</v>
      </c>
      <c r="G11949" s="9">
        <v>24.130762817909002</v>
      </c>
      <c r="H11949" s="8">
        <v>35.629075566950497</v>
      </c>
      <c r="I11949" s="7">
        <v>25.8059465364225</v>
      </c>
      <c r="J11949" s="9">
        <v>30.745374533021799</v>
      </c>
      <c r="L11949" s="2">
        <v>-4.04953932728285E-2</v>
      </c>
      <c r="M11949" s="25">
        <v>0.47710008202466297</v>
      </c>
      <c r="N11949" s="19">
        <v>0.74724134575266199</v>
      </c>
    </row>
    <row r="11950" spans="2:14" x14ac:dyDescent="0.2">
      <c r="B11950" s="2" t="s">
        <v>22697</v>
      </c>
      <c r="C11950" t="s">
        <v>22699</v>
      </c>
      <c r="D11950" s="19" t="s">
        <v>22698</v>
      </c>
      <c r="E11950" s="8">
        <v>10.239701609929099</v>
      </c>
      <c r="F11950" s="7">
        <v>9.5611640758547001</v>
      </c>
      <c r="G11950" s="9">
        <v>8.0893470533816707</v>
      </c>
      <c r="H11950" s="8">
        <v>10.1980597777263</v>
      </c>
      <c r="I11950" s="7">
        <v>9.1049249634960603</v>
      </c>
      <c r="J11950" s="9">
        <v>9.0995685203932695</v>
      </c>
      <c r="L11950" s="2">
        <v>-3.4456064215537402E-2</v>
      </c>
      <c r="M11950" s="25">
        <v>0.47710008202466297</v>
      </c>
      <c r="N11950" s="19">
        <v>0.74715682937239403</v>
      </c>
    </row>
    <row r="11951" spans="2:14" x14ac:dyDescent="0.2">
      <c r="B11951" s="2" t="s">
        <v>24836</v>
      </c>
      <c r="C11951" t="s">
        <v>24838</v>
      </c>
      <c r="D11951" s="19" t="s">
        <v>24837</v>
      </c>
      <c r="E11951" s="8">
        <v>8.9162319673255599</v>
      </c>
      <c r="F11951" s="7">
        <v>9.0297578362288196</v>
      </c>
      <c r="G11951" s="9">
        <v>8.3897230152884408</v>
      </c>
      <c r="H11951" s="8">
        <v>9.2377372238637392</v>
      </c>
      <c r="I11951" s="7">
        <v>8.2027162488685494</v>
      </c>
      <c r="J11951" s="9">
        <v>8.6068997597207701</v>
      </c>
      <c r="L11951" s="2">
        <v>-2.0590155420975101E-2</v>
      </c>
      <c r="M11951" s="25">
        <v>0.47710008202466297</v>
      </c>
      <c r="N11951" s="19">
        <v>0.74736708262746498</v>
      </c>
    </row>
    <row r="11952" spans="2:14" x14ac:dyDescent="0.2">
      <c r="B11952" s="2" t="s">
        <v>30586</v>
      </c>
      <c r="C11952" t="s">
        <v>30588</v>
      </c>
      <c r="D11952" s="19" t="s">
        <v>30587</v>
      </c>
      <c r="E11952" s="8">
        <v>5.2636501467604404</v>
      </c>
      <c r="F11952" s="7">
        <v>5.25094126514976</v>
      </c>
      <c r="G11952" s="9">
        <v>5.0188397905956199</v>
      </c>
      <c r="H11952" s="8">
        <v>7.0383577007590397</v>
      </c>
      <c r="I11952" s="7">
        <v>4.7720743407882598</v>
      </c>
      <c r="J11952" s="9">
        <v>5.0988443997958797</v>
      </c>
      <c r="L11952" s="2">
        <v>3.0390729153915198E-2</v>
      </c>
      <c r="M11952" s="25">
        <v>0.47710008202466297</v>
      </c>
      <c r="N11952" s="19">
        <v>0.74734427137177695</v>
      </c>
    </row>
    <row r="11953" spans="2:14" x14ac:dyDescent="0.2">
      <c r="B11953" s="2" t="s">
        <v>19826</v>
      </c>
      <c r="C11953" t="s">
        <v>19828</v>
      </c>
      <c r="D11953" s="19" t="s">
        <v>19827</v>
      </c>
      <c r="E11953" s="8">
        <v>30.735212218462799</v>
      </c>
      <c r="F11953" s="7">
        <v>32.104118392931703</v>
      </c>
      <c r="G11953" s="9">
        <v>25.955491037704299</v>
      </c>
      <c r="H11953" s="8">
        <v>34.627256001573897</v>
      </c>
      <c r="I11953" s="7">
        <v>28.376100468635698</v>
      </c>
      <c r="J11953" s="9">
        <v>30.141149412401401</v>
      </c>
      <c r="L11953" s="2">
        <v>1.9284853862146199E-2</v>
      </c>
      <c r="M11953" s="25">
        <v>0.47724676435807101</v>
      </c>
      <c r="N11953" s="19">
        <v>0.74765942301016797</v>
      </c>
    </row>
    <row r="11954" spans="2:14" x14ac:dyDescent="0.2">
      <c r="B11954" s="2" t="s">
        <v>34906</v>
      </c>
      <c r="C11954" t="s">
        <v>34908</v>
      </c>
      <c r="D11954" s="19" t="s">
        <v>34907</v>
      </c>
      <c r="E11954" s="8">
        <v>1.38154271641981</v>
      </c>
      <c r="F11954" s="7">
        <v>1.57593275957737</v>
      </c>
      <c r="G11954" s="9">
        <v>1.405456053957</v>
      </c>
      <c r="H11954" s="8">
        <v>1.75937873020819</v>
      </c>
      <c r="I11954" s="7">
        <v>1.7184785151716999</v>
      </c>
      <c r="J11954" s="9">
        <v>1.4611038097026701</v>
      </c>
      <c r="L11954" s="2">
        <v>9.71685560853114E-2</v>
      </c>
      <c r="M11954" s="25">
        <v>0.477317823385149</v>
      </c>
      <c r="N11954" s="19">
        <v>0.74783331973086897</v>
      </c>
    </row>
    <row r="11955" spans="2:14" x14ac:dyDescent="0.2">
      <c r="B11955" s="2" t="s">
        <v>27718</v>
      </c>
      <c r="C11955" t="s">
        <v>27720</v>
      </c>
      <c r="D11955" s="19" t="s">
        <v>27719</v>
      </c>
      <c r="E11955" s="8">
        <v>8.8417667845685202</v>
      </c>
      <c r="F11955" s="7">
        <v>9.9603397481860299</v>
      </c>
      <c r="G11955" s="9">
        <v>10.235010624679299</v>
      </c>
      <c r="H11955" s="8">
        <v>11.0637228205638</v>
      </c>
      <c r="I11955" s="7">
        <v>7.9707701006173703</v>
      </c>
      <c r="J11955" s="9">
        <v>9.7310716280773892</v>
      </c>
      <c r="L11955" s="2">
        <v>3.4406133183130898E-2</v>
      </c>
      <c r="M11955" s="25">
        <v>0.47745271953594698</v>
      </c>
      <c r="N11955" s="19">
        <v>0.748107259679481</v>
      </c>
    </row>
    <row r="11956" spans="2:14" x14ac:dyDescent="0.2">
      <c r="B11956" s="2" t="s">
        <v>8293</v>
      </c>
      <c r="C11956" t="s">
        <v>8295</v>
      </c>
      <c r="D11956" s="19" t="s">
        <v>8294</v>
      </c>
      <c r="E11956" s="8">
        <v>69.862785353943394</v>
      </c>
      <c r="F11956" s="7">
        <v>67.409083049921904</v>
      </c>
      <c r="G11956" s="9">
        <v>64.554225799600005</v>
      </c>
      <c r="H11956" s="8">
        <v>67.0012936860454</v>
      </c>
      <c r="I11956" s="7">
        <v>68.801650829057905</v>
      </c>
      <c r="J11956" s="9">
        <v>67.342781052283797</v>
      </c>
      <c r="L11956" s="2">
        <v>1.24956443593724E-2</v>
      </c>
      <c r="M11956" s="25">
        <v>0.47753841184033402</v>
      </c>
      <c r="N11956" s="19">
        <v>0.74830413242125704</v>
      </c>
    </row>
    <row r="11957" spans="2:14" x14ac:dyDescent="0.2">
      <c r="B11957" s="2" t="s">
        <v>38170</v>
      </c>
      <c r="C11957" t="s">
        <v>38172</v>
      </c>
      <c r="D11957" s="19" t="s">
        <v>38171</v>
      </c>
      <c r="E11957" s="8">
        <v>0.83404239920158996</v>
      </c>
      <c r="F11957" s="7">
        <v>0.60625778006833997</v>
      </c>
      <c r="G11957" s="9">
        <v>0.71845232153129801</v>
      </c>
      <c r="H11957" s="8">
        <v>0.93178942405448995</v>
      </c>
      <c r="I11957" s="7">
        <v>0.63104504677981799</v>
      </c>
      <c r="J11957" s="9">
        <v>0.65101198657757997</v>
      </c>
      <c r="L11957" s="2">
        <v>-7.5313260025236001E-2</v>
      </c>
      <c r="M11957" s="25">
        <v>0.47756778311374298</v>
      </c>
      <c r="N11957" s="19">
        <v>0.74841276502202603</v>
      </c>
    </row>
    <row r="11958" spans="2:14" x14ac:dyDescent="0.2">
      <c r="B11958" s="2" t="s">
        <v>19421</v>
      </c>
      <c r="C11958" t="s">
        <v>19423</v>
      </c>
      <c r="D11958" s="19" t="s">
        <v>19422</v>
      </c>
      <c r="E11958" s="8">
        <v>15.2122684955332</v>
      </c>
      <c r="F11958" s="7">
        <v>16.070491496501099</v>
      </c>
      <c r="G11958" s="9">
        <v>13.9508923283828</v>
      </c>
      <c r="H11958" s="8">
        <v>17.786095520551299</v>
      </c>
      <c r="I11958" s="7">
        <v>16.134369264337899</v>
      </c>
      <c r="J11958" s="9">
        <v>13.561037319533501</v>
      </c>
      <c r="L11958" s="2">
        <v>-5.9815871375623803E-2</v>
      </c>
      <c r="M11958" s="25">
        <v>0.47764670203510001</v>
      </c>
      <c r="N11958" s="19">
        <v>0.74866167770146796</v>
      </c>
    </row>
    <row r="11959" spans="2:14" x14ac:dyDescent="0.2">
      <c r="B11959" s="2" t="s">
        <v>32763</v>
      </c>
      <c r="C11959" t="s">
        <v>32765</v>
      </c>
      <c r="D11959" s="19" t="s">
        <v>32764</v>
      </c>
      <c r="E11959" s="8">
        <v>5.7023431069977404</v>
      </c>
      <c r="F11959" s="7">
        <v>5.1108291177724796</v>
      </c>
      <c r="G11959" s="9">
        <v>3.8846289173065398</v>
      </c>
      <c r="H11959" s="8">
        <v>6.8505514843749697</v>
      </c>
      <c r="I11959" s="7">
        <v>4.5540616968043297</v>
      </c>
      <c r="J11959" s="9">
        <v>5.1931311863687704</v>
      </c>
      <c r="L11959" s="2">
        <v>5.4416207962221699E-2</v>
      </c>
      <c r="M11959" s="25">
        <v>0.47764670203510001</v>
      </c>
      <c r="N11959" s="19">
        <v>0.74860979391023197</v>
      </c>
    </row>
    <row r="11960" spans="2:14" x14ac:dyDescent="0.2">
      <c r="B11960" s="2" t="s">
        <v>11217</v>
      </c>
      <c r="C11960" t="s">
        <v>11219</v>
      </c>
      <c r="D11960" s="19" t="s">
        <v>11218</v>
      </c>
      <c r="E11960" s="8">
        <v>73.737797799010394</v>
      </c>
      <c r="F11960" s="7">
        <v>73.128649296996201</v>
      </c>
      <c r="G11960" s="9">
        <v>66.1564694879889</v>
      </c>
      <c r="H11960" s="8">
        <v>80.607406791825895</v>
      </c>
      <c r="I11960" s="7">
        <v>74.591229339810695</v>
      </c>
      <c r="J11960" s="9">
        <v>70.172436375631506</v>
      </c>
      <c r="L11960" s="2">
        <v>2.00611632484771E-2</v>
      </c>
      <c r="M11960" s="25">
        <v>0.47765699757265101</v>
      </c>
      <c r="N11960" s="19">
        <v>0.74874043431147896</v>
      </c>
    </row>
    <row r="11961" spans="2:14" x14ac:dyDescent="0.2">
      <c r="B11961" s="2" t="s">
        <v>32335</v>
      </c>
      <c r="C11961" t="s">
        <v>32337</v>
      </c>
      <c r="D11961" s="19" t="s">
        <v>32336</v>
      </c>
      <c r="E11961" s="8">
        <v>3.62780492642429</v>
      </c>
      <c r="F11961" s="7">
        <v>3.3106043329439601</v>
      </c>
      <c r="G11961" s="9">
        <v>2.0034681184521999</v>
      </c>
      <c r="H11961" s="8">
        <v>3.9269726058274799</v>
      </c>
      <c r="I11961" s="7">
        <v>3.1724717281719998</v>
      </c>
      <c r="J11961" s="9">
        <v>3.2967415562411699</v>
      </c>
      <c r="L11961" s="2">
        <v>9.2608746536856607E-2</v>
      </c>
      <c r="M11961" s="25">
        <v>0.47766176477105599</v>
      </c>
      <c r="N11961" s="19">
        <v>0.74881052707305096</v>
      </c>
    </row>
    <row r="11962" spans="2:14" x14ac:dyDescent="0.2">
      <c r="B11962" s="2" t="s">
        <v>8731</v>
      </c>
      <c r="C11962" t="s">
        <v>8733</v>
      </c>
      <c r="D11962" s="19" t="s">
        <v>8732</v>
      </c>
      <c r="E11962" s="8">
        <v>75.957853835320293</v>
      </c>
      <c r="F11962" s="7">
        <v>70.743933894043806</v>
      </c>
      <c r="G11962" s="9">
        <v>64.886036678512497</v>
      </c>
      <c r="H11962" s="8">
        <v>71.694686528053296</v>
      </c>
      <c r="I11962" s="7">
        <v>73.905940754871196</v>
      </c>
      <c r="J11962" s="9">
        <v>68.891504683509893</v>
      </c>
      <c r="L11962" s="2">
        <v>-1.7116970859323299E-2</v>
      </c>
      <c r="M11962" s="25">
        <v>0.47774686216279</v>
      </c>
      <c r="N11962" s="19">
        <v>0.74900656192621995</v>
      </c>
    </row>
    <row r="11963" spans="2:14" x14ac:dyDescent="0.2">
      <c r="B11963" s="2" t="s">
        <v>26197</v>
      </c>
      <c r="C11963" t="s">
        <v>26199</v>
      </c>
      <c r="D11963" s="19" t="s">
        <v>26198</v>
      </c>
      <c r="E11963" s="8">
        <v>42.199267366236498</v>
      </c>
      <c r="F11963" s="7">
        <v>41.678309836215803</v>
      </c>
      <c r="G11963" s="9">
        <v>32.841568575389203</v>
      </c>
      <c r="H11963" s="8">
        <v>44.8698777546443</v>
      </c>
      <c r="I11963" s="7">
        <v>40.162527532445502</v>
      </c>
      <c r="J11963" s="9">
        <v>37.605522773239201</v>
      </c>
      <c r="L11963" s="2">
        <v>-3.3247889722160202E-2</v>
      </c>
      <c r="M11963" s="25">
        <v>0.47779387747863</v>
      </c>
      <c r="N11963" s="19">
        <v>0.74914290941644202</v>
      </c>
    </row>
    <row r="11964" spans="2:14" x14ac:dyDescent="0.2">
      <c r="B11964" s="2" t="s">
        <v>3807</v>
      </c>
      <c r="C11964" t="s">
        <v>3809</v>
      </c>
      <c r="D11964" s="19" t="s">
        <v>3808</v>
      </c>
      <c r="E11964" s="8">
        <v>69.666359468364206</v>
      </c>
      <c r="F11964" s="7">
        <v>69.773200692127403</v>
      </c>
      <c r="G11964" s="9">
        <v>84.821103017386093</v>
      </c>
      <c r="H11964" s="8">
        <v>67.391457497798498</v>
      </c>
      <c r="I11964" s="7">
        <v>84.8512902535021</v>
      </c>
      <c r="J11964" s="9">
        <v>66.414284340229401</v>
      </c>
      <c r="L11964" s="2">
        <v>-2.9878005870216402E-2</v>
      </c>
      <c r="M11964" s="25">
        <v>0.47780842491515302</v>
      </c>
      <c r="N11964" s="19">
        <v>0.74922835791738895</v>
      </c>
    </row>
    <row r="11965" spans="2:14" x14ac:dyDescent="0.2">
      <c r="B11965" s="2" t="s">
        <v>11454</v>
      </c>
      <c r="C11965" t="s">
        <v>11456</v>
      </c>
      <c r="D11965" s="19" t="s">
        <v>11455</v>
      </c>
      <c r="E11965" s="8">
        <v>54.171923152384899</v>
      </c>
      <c r="F11965" s="7">
        <v>51.377611447624503</v>
      </c>
      <c r="G11965" s="9">
        <v>48.0971940122757</v>
      </c>
      <c r="H11965" s="8">
        <v>54.7544084749033</v>
      </c>
      <c r="I11965" s="7">
        <v>47.892658516692897</v>
      </c>
      <c r="J11965" s="9">
        <v>50.760559563281603</v>
      </c>
      <c r="L11965" s="2">
        <v>-1.4518869271363999E-2</v>
      </c>
      <c r="M11965" s="25">
        <v>0.477867152124136</v>
      </c>
      <c r="N11965" s="19">
        <v>0.74950838614209003</v>
      </c>
    </row>
    <row r="11966" spans="2:14" x14ac:dyDescent="0.2">
      <c r="B11966" s="2" t="s">
        <v>862</v>
      </c>
      <c r="C11966" t="s">
        <v>864</v>
      </c>
      <c r="D11966" s="19" t="s">
        <v>863</v>
      </c>
      <c r="E11966" s="8">
        <v>499.620472966644</v>
      </c>
      <c r="F11966" s="7">
        <v>523.27934944362403</v>
      </c>
      <c r="G11966" s="9">
        <v>556.99436782114901</v>
      </c>
      <c r="H11966" s="8">
        <v>551.31618520908899</v>
      </c>
      <c r="I11966" s="7">
        <v>540.11586634908804</v>
      </c>
      <c r="J11966" s="9">
        <v>503.81314991525397</v>
      </c>
      <c r="L11966" s="2">
        <v>1.7006146921527701E-2</v>
      </c>
      <c r="M11966" s="25">
        <v>0.477867152124136</v>
      </c>
      <c r="N11966" s="19">
        <v>0.74950793416275496</v>
      </c>
    </row>
    <row r="11967" spans="2:14" x14ac:dyDescent="0.2">
      <c r="B11967" s="2" t="s">
        <v>11076</v>
      </c>
      <c r="C11967" t="s">
        <v>11078</v>
      </c>
      <c r="D11967" s="19" t="s">
        <v>11077</v>
      </c>
      <c r="E11967" s="8">
        <v>27.704977830615501</v>
      </c>
      <c r="F11967" s="7">
        <v>27.5100745480587</v>
      </c>
      <c r="G11967" s="9">
        <v>32.406723364934898</v>
      </c>
      <c r="H11967" s="8">
        <v>26.950551523504998</v>
      </c>
      <c r="I11967" s="7">
        <v>32.816090696702503</v>
      </c>
      <c r="J11967" s="9">
        <v>27.767672569820501</v>
      </c>
      <c r="L11967" s="2">
        <v>2.8044652097428902E-2</v>
      </c>
      <c r="M11967" s="25">
        <v>0.477867152124136</v>
      </c>
      <c r="N11967" s="19">
        <v>0.74939013374362795</v>
      </c>
    </row>
    <row r="11968" spans="2:14" x14ac:dyDescent="0.2">
      <c r="B11968" s="2" t="s">
        <v>24791</v>
      </c>
      <c r="C11968" t="s">
        <v>24793</v>
      </c>
      <c r="D11968" s="19" t="s">
        <v>24792</v>
      </c>
      <c r="E11968" s="8">
        <v>14.138829133779399</v>
      </c>
      <c r="F11968" s="7">
        <v>14.410681680108899</v>
      </c>
      <c r="G11968" s="9">
        <v>11.577832063470201</v>
      </c>
      <c r="H11968" s="8">
        <v>14.5109057269992</v>
      </c>
      <c r="I11968" s="7">
        <v>13.5812797453765</v>
      </c>
      <c r="J11968" s="9">
        <v>13.690361119137</v>
      </c>
      <c r="L11968" s="2">
        <v>2.0752725294525699E-2</v>
      </c>
      <c r="M11968" s="25">
        <v>0.47794033260420699</v>
      </c>
      <c r="N11968" s="19">
        <v>0.74968582227323599</v>
      </c>
    </row>
    <row r="11969" spans="2:14" x14ac:dyDescent="0.2">
      <c r="B11969" s="2" t="s">
        <v>6658</v>
      </c>
      <c r="C11969" t="s">
        <v>6660</v>
      </c>
      <c r="D11969" s="19" t="s">
        <v>6659</v>
      </c>
      <c r="E11969" s="8">
        <v>74.336271715772796</v>
      </c>
      <c r="F11969" s="7">
        <v>72.660791330737197</v>
      </c>
      <c r="G11969" s="9">
        <v>67.055341091225998</v>
      </c>
      <c r="H11969" s="8">
        <v>66.086578742557606</v>
      </c>
      <c r="I11969" s="7">
        <v>73.895722666437607</v>
      </c>
      <c r="J11969" s="9">
        <v>70.603489299844199</v>
      </c>
      <c r="L11969" s="2">
        <v>-1.6535356075853401E-2</v>
      </c>
      <c r="M11969" s="25">
        <v>0.47801210217092799</v>
      </c>
      <c r="N11969" s="19">
        <v>0.74998639623306795</v>
      </c>
    </row>
    <row r="11970" spans="2:14" x14ac:dyDescent="0.2">
      <c r="B11970" s="2" t="s">
        <v>13699</v>
      </c>
      <c r="C11970" t="s">
        <v>13701</v>
      </c>
      <c r="D11970" s="19" t="s">
        <v>13700</v>
      </c>
      <c r="E11970" s="8">
        <v>51.1459413437683</v>
      </c>
      <c r="F11970" s="7">
        <v>51.646325975546802</v>
      </c>
      <c r="G11970" s="9">
        <v>44.2621069926942</v>
      </c>
      <c r="H11970" s="8">
        <v>49.6026074236554</v>
      </c>
      <c r="I11970" s="7">
        <v>45.4349946252064</v>
      </c>
      <c r="J11970" s="9">
        <v>49.640858450972601</v>
      </c>
      <c r="L11970" s="2">
        <v>-1.5972140192927101E-2</v>
      </c>
      <c r="M11970" s="25">
        <v>0.47801210217092799</v>
      </c>
      <c r="N11970" s="19">
        <v>0.74995804953002398</v>
      </c>
    </row>
    <row r="11971" spans="2:14" x14ac:dyDescent="0.2">
      <c r="B11971" s="2" t="s">
        <v>18959</v>
      </c>
      <c r="C11971" t="s">
        <v>18961</v>
      </c>
      <c r="D11971" s="19" t="s">
        <v>18960</v>
      </c>
      <c r="E11971" s="8">
        <v>15.7787457581606</v>
      </c>
      <c r="F11971" s="7">
        <v>13.625537148285799</v>
      </c>
      <c r="G11971" s="9">
        <v>13.3471530845021</v>
      </c>
      <c r="H11971" s="8">
        <v>14.168882050999899</v>
      </c>
      <c r="I11971" s="7">
        <v>13.969124708954901</v>
      </c>
      <c r="J11971" s="9">
        <v>15.023433542768601</v>
      </c>
      <c r="L11971" s="2">
        <v>3.9229783135616501E-2</v>
      </c>
      <c r="M11971" s="25">
        <v>0.47801210217092799</v>
      </c>
      <c r="N11971" s="19">
        <v>0.74996103616959697</v>
      </c>
    </row>
    <row r="11972" spans="2:14" x14ac:dyDescent="0.2">
      <c r="B11972" s="2" t="s">
        <v>30631</v>
      </c>
      <c r="C11972" t="s">
        <v>30633</v>
      </c>
      <c r="D11972" s="19" t="s">
        <v>30632</v>
      </c>
      <c r="E11972" s="8">
        <v>0.79482455471575797</v>
      </c>
      <c r="F11972" s="7">
        <v>0.56009908075737702</v>
      </c>
      <c r="G11972" s="9">
        <v>0.69307053979718503</v>
      </c>
      <c r="H11972" s="8">
        <v>0.36931618406313999</v>
      </c>
      <c r="I11972" s="7">
        <v>0.73846554854191604</v>
      </c>
      <c r="J11972" s="9">
        <v>0.82797579569280499</v>
      </c>
      <c r="L11972" s="2">
        <v>0.11910925751792099</v>
      </c>
      <c r="M11972" s="25">
        <v>0.47806588988779197</v>
      </c>
      <c r="N11972" s="19">
        <v>0.75013346054590602</v>
      </c>
    </row>
    <row r="11973" spans="2:14" x14ac:dyDescent="0.2">
      <c r="B11973" s="2" t="s">
        <v>8143</v>
      </c>
      <c r="C11973" t="s">
        <v>8145</v>
      </c>
      <c r="D11973" s="19" t="s">
        <v>8144</v>
      </c>
      <c r="E11973" s="8">
        <v>53.857950642498601</v>
      </c>
      <c r="F11973" s="7">
        <v>50.2456083543426</v>
      </c>
      <c r="G11973" s="9">
        <v>55.490346965160697</v>
      </c>
      <c r="H11973" s="8">
        <v>52.917209274046797</v>
      </c>
      <c r="I11973" s="7">
        <v>61.081640086906901</v>
      </c>
      <c r="J11973" s="9">
        <v>48.501385488043901</v>
      </c>
      <c r="L11973" s="2">
        <v>-2.45326017189447E-2</v>
      </c>
      <c r="M11973" s="25">
        <v>0.47806971885268101</v>
      </c>
      <c r="N11973" s="19">
        <v>0.75020214210589498</v>
      </c>
    </row>
    <row r="11974" spans="2:14" x14ac:dyDescent="0.2">
      <c r="B11974" s="2" t="s">
        <v>33987</v>
      </c>
      <c r="C11974" t="s">
        <v>33989</v>
      </c>
      <c r="D11974" s="19" t="s">
        <v>33988</v>
      </c>
      <c r="E11974" s="8">
        <v>2.4976415686481399</v>
      </c>
      <c r="F11974" s="7">
        <v>3.3917528114228599</v>
      </c>
      <c r="G11974" s="9">
        <v>1.9056552259752</v>
      </c>
      <c r="H11974" s="8">
        <v>2.4849357484438999</v>
      </c>
      <c r="I11974" s="7">
        <v>2.1653285355545799</v>
      </c>
      <c r="J11974" s="9">
        <v>2.5436447285188901</v>
      </c>
      <c r="L11974" s="2">
        <v>-9.5709163734978106E-2</v>
      </c>
      <c r="M11974" s="25">
        <v>0.47809341783643799</v>
      </c>
      <c r="N11974" s="19">
        <v>0.75030200793755997</v>
      </c>
    </row>
    <row r="11975" spans="2:14" x14ac:dyDescent="0.2">
      <c r="B11975" s="2" t="s">
        <v>38440</v>
      </c>
      <c r="C11975" t="s">
        <v>38442</v>
      </c>
      <c r="D11975" s="19" t="s">
        <v>38441</v>
      </c>
      <c r="E11975" s="8">
        <v>0.28041235686537302</v>
      </c>
      <c r="F11975" s="7">
        <v>0.825465271768689</v>
      </c>
      <c r="G11975" s="9">
        <v>0.41803966091462103</v>
      </c>
      <c r="H11975" s="8">
        <v>0.673885853645115</v>
      </c>
      <c r="I11975" s="7">
        <v>0.163659997655239</v>
      </c>
      <c r="J11975" s="9">
        <v>0.44218400671316399</v>
      </c>
      <c r="L11975" s="2">
        <v>-0.15821025934529401</v>
      </c>
      <c r="M11975" s="25">
        <v>0.47816930982644101</v>
      </c>
      <c r="N11975" s="19">
        <v>0.75054648317096095</v>
      </c>
    </row>
    <row r="11976" spans="2:14" x14ac:dyDescent="0.2">
      <c r="B11976" s="2" t="s">
        <v>3837</v>
      </c>
      <c r="C11976" t="s">
        <v>3839</v>
      </c>
      <c r="D11976" s="19" t="s">
        <v>3838</v>
      </c>
      <c r="E11976" s="8">
        <v>186.27754977276899</v>
      </c>
      <c r="F11976" s="7">
        <v>168.86844673486399</v>
      </c>
      <c r="G11976" s="9">
        <v>163.545476221775</v>
      </c>
      <c r="H11976" s="8">
        <v>160.75809848752399</v>
      </c>
      <c r="I11976" s="7">
        <v>182.241943984122</v>
      </c>
      <c r="J11976" s="9">
        <v>169.923312047699</v>
      </c>
      <c r="L11976" s="2">
        <v>-1.7307214605438E-2</v>
      </c>
      <c r="M11976" s="25">
        <v>0.47816930982644101</v>
      </c>
      <c r="N11976" s="19">
        <v>0.75052745919418895</v>
      </c>
    </row>
    <row r="11977" spans="2:14" x14ac:dyDescent="0.2">
      <c r="B11977" s="2" t="s">
        <v>31634</v>
      </c>
      <c r="C11977" t="s">
        <v>31636</v>
      </c>
      <c r="D11977" s="19" t="s">
        <v>31635</v>
      </c>
      <c r="E11977" s="8">
        <v>2.9061239464083299</v>
      </c>
      <c r="F11977" s="7">
        <v>3.2473765954927698</v>
      </c>
      <c r="G11977" s="9">
        <v>4.3441368940488996</v>
      </c>
      <c r="H11977" s="8">
        <v>4.3617931019744702</v>
      </c>
      <c r="I11977" s="7">
        <v>5.4457937152043403</v>
      </c>
      <c r="J11977" s="9">
        <v>2.3417017286817199</v>
      </c>
      <c r="L11977" s="2">
        <v>-0.122414753277109</v>
      </c>
      <c r="M11977" s="25">
        <v>0.47837027733033399</v>
      </c>
      <c r="N11977" s="19">
        <v>0.75094780493693902</v>
      </c>
    </row>
    <row r="11978" spans="2:14" x14ac:dyDescent="0.2">
      <c r="B11978" s="2" t="s">
        <v>22904</v>
      </c>
      <c r="C11978" t="s">
        <v>22906</v>
      </c>
      <c r="D11978" s="19" t="s">
        <v>22905</v>
      </c>
      <c r="E11978" s="8">
        <v>11.740731170225301</v>
      </c>
      <c r="F11978" s="7">
        <v>12.5442713318396</v>
      </c>
      <c r="G11978" s="9">
        <v>10.1856403433822</v>
      </c>
      <c r="H11978" s="8">
        <v>11.085525666163401</v>
      </c>
      <c r="I11978" s="7">
        <v>12.5510613190276</v>
      </c>
      <c r="J11978" s="9">
        <v>11.6823347418166</v>
      </c>
      <c r="L11978" s="2">
        <v>2.1266347084481801E-2</v>
      </c>
      <c r="M11978" s="25">
        <v>0.47837027733033399</v>
      </c>
      <c r="N11978" s="19">
        <v>0.75098735264360705</v>
      </c>
    </row>
    <row r="11979" spans="2:14" x14ac:dyDescent="0.2">
      <c r="B11979" s="2" t="s">
        <v>8755</v>
      </c>
      <c r="C11979" t="s">
        <v>8757</v>
      </c>
      <c r="D11979" s="19" t="s">
        <v>8756</v>
      </c>
      <c r="E11979" s="8">
        <v>69.624584477777006</v>
      </c>
      <c r="F11979" s="7">
        <v>68.067389980386906</v>
      </c>
      <c r="G11979" s="9">
        <v>62.649121313055602</v>
      </c>
      <c r="H11979" s="8">
        <v>69.099736120682294</v>
      </c>
      <c r="I11979" s="7">
        <v>65.415431783349803</v>
      </c>
      <c r="J11979" s="9">
        <v>65.950846968878295</v>
      </c>
      <c r="L11979" s="2">
        <v>-1.27349540362314E-2</v>
      </c>
      <c r="M11979" s="25">
        <v>0.47845699876783399</v>
      </c>
      <c r="N11979" s="19">
        <v>0.75118621981445799</v>
      </c>
    </row>
    <row r="11980" spans="2:14" x14ac:dyDescent="0.2">
      <c r="B11980" s="2" t="s">
        <v>28555</v>
      </c>
      <c r="C11980" t="s">
        <v>28557</v>
      </c>
      <c r="D11980" s="19" t="s">
        <v>28556</v>
      </c>
      <c r="E11980" s="8">
        <v>9.8087263306385708</v>
      </c>
      <c r="F11980" s="7">
        <v>5.9855319506529003</v>
      </c>
      <c r="G11980" s="9">
        <v>7.8250906731736496</v>
      </c>
      <c r="H11980" s="8">
        <v>7.7738409317448198</v>
      </c>
      <c r="I11980" s="7">
        <v>8.4958016524739595</v>
      </c>
      <c r="J11980" s="9">
        <v>8.2400203302268196</v>
      </c>
      <c r="L11980" s="2">
        <v>7.8420740872091596E-2</v>
      </c>
      <c r="M11980" s="25">
        <v>0.47853495172313898</v>
      </c>
      <c r="N11980" s="19">
        <v>0.75137134189656796</v>
      </c>
    </row>
    <row r="11981" spans="2:14" x14ac:dyDescent="0.2">
      <c r="B11981" s="2" t="s">
        <v>22016</v>
      </c>
      <c r="C11981" t="s">
        <v>22018</v>
      </c>
      <c r="D11981" s="19" t="s">
        <v>22017</v>
      </c>
      <c r="E11981" s="8">
        <v>18.2558786058691</v>
      </c>
      <c r="F11981" s="7">
        <v>17.803150577601599</v>
      </c>
      <c r="G11981" s="9">
        <v>15.7943825928915</v>
      </c>
      <c r="H11981" s="8">
        <v>20.433384709188399</v>
      </c>
      <c r="I11981" s="7">
        <v>13.741035716175301</v>
      </c>
      <c r="J11981" s="9">
        <v>18.502741828034502</v>
      </c>
      <c r="L11981" s="2">
        <v>3.2788535348853301E-2</v>
      </c>
      <c r="M11981" s="25">
        <v>0.47860369204395098</v>
      </c>
      <c r="N11981" s="19">
        <v>0.75154201799770004</v>
      </c>
    </row>
    <row r="11982" spans="2:14" x14ac:dyDescent="0.2">
      <c r="B11982" s="2" t="s">
        <v>41648</v>
      </c>
      <c r="C11982" t="s">
        <v>41650</v>
      </c>
      <c r="D11982" s="19" t="s">
        <v>41649</v>
      </c>
      <c r="E11982" s="8">
        <v>0</v>
      </c>
      <c r="F11982" s="7">
        <v>0</v>
      </c>
      <c r="G11982" s="9">
        <v>0</v>
      </c>
      <c r="H11982" s="8">
        <v>0</v>
      </c>
      <c r="I11982" s="7">
        <v>0</v>
      </c>
      <c r="J11982" s="9">
        <v>0</v>
      </c>
      <c r="L11982" s="2">
        <v>-0.20497213641720899</v>
      </c>
      <c r="M11982" s="25">
        <v>0.478680358156649</v>
      </c>
      <c r="N11982" s="19">
        <v>0.75174030338648301</v>
      </c>
    </row>
    <row r="11983" spans="2:14" x14ac:dyDescent="0.2">
      <c r="B11983" s="2" t="s">
        <v>39145</v>
      </c>
      <c r="C11983" t="s">
        <v>39147</v>
      </c>
      <c r="D11983" s="19" t="s">
        <v>39146</v>
      </c>
      <c r="E11983" s="8">
        <v>9.6745483208623098E-2</v>
      </c>
      <c r="F11983" s="7">
        <v>5.04493996309004E-2</v>
      </c>
      <c r="G11983" s="9">
        <v>9.2796062048876193E-2</v>
      </c>
      <c r="H11983" s="8">
        <v>8.3162874213104601E-2</v>
      </c>
      <c r="I11983" s="7">
        <v>7.8768087099451198E-2</v>
      </c>
      <c r="J11983" s="9">
        <v>6.3663860655569907E-2</v>
      </c>
      <c r="L11983" s="2">
        <v>-0.12978267614046199</v>
      </c>
      <c r="M11983" s="25">
        <v>0.478680358156649</v>
      </c>
      <c r="N11983" s="19">
        <v>0.75182420046076903</v>
      </c>
    </row>
    <row r="11984" spans="2:14" x14ac:dyDescent="0.2">
      <c r="B11984" s="2" t="s">
        <v>778</v>
      </c>
      <c r="C11984" t="s">
        <v>780</v>
      </c>
      <c r="D11984" s="19" t="s">
        <v>779</v>
      </c>
      <c r="E11984" s="8">
        <v>220.33205518010499</v>
      </c>
      <c r="F11984" s="7">
        <v>194.081116313481</v>
      </c>
      <c r="G11984" s="9">
        <v>259.80638345792602</v>
      </c>
      <c r="H11984" s="8">
        <v>153.764600296325</v>
      </c>
      <c r="I11984" s="7">
        <v>228.83480586775499</v>
      </c>
      <c r="J11984" s="9">
        <v>211.84780174207401</v>
      </c>
      <c r="L11984" s="2">
        <v>-3.2927498808300398E-2</v>
      </c>
      <c r="M11984" s="25">
        <v>0.478680358156649</v>
      </c>
      <c r="N11984" s="19">
        <v>0.75185066604120498</v>
      </c>
    </row>
    <row r="11985" spans="2:14" x14ac:dyDescent="0.2">
      <c r="B11985" s="2" t="s">
        <v>14469</v>
      </c>
      <c r="C11985" t="s">
        <v>14471</v>
      </c>
      <c r="D11985" s="19" t="s">
        <v>14470</v>
      </c>
      <c r="E11985" s="8">
        <v>29.808053134933399</v>
      </c>
      <c r="F11985" s="7">
        <v>31.435367976037099</v>
      </c>
      <c r="G11985" s="9">
        <v>27.036414178264099</v>
      </c>
      <c r="H11985" s="8">
        <v>34.0605846362023</v>
      </c>
      <c r="I11985" s="7">
        <v>28.458050293619699</v>
      </c>
      <c r="J11985" s="9">
        <v>29.530299356503001</v>
      </c>
      <c r="L11985" s="2">
        <v>1.8703994250483202E-2</v>
      </c>
      <c r="M11985" s="25">
        <v>0.47870419904834899</v>
      </c>
      <c r="N11985" s="19">
        <v>0.75195086901109798</v>
      </c>
    </row>
    <row r="11986" spans="2:14" x14ac:dyDescent="0.2">
      <c r="B11986" s="2" t="s">
        <v>36691</v>
      </c>
      <c r="C11986" t="s">
        <v>36693</v>
      </c>
      <c r="D11986" s="19" t="s">
        <v>36692</v>
      </c>
      <c r="E11986" s="8">
        <v>1.0579196336805401</v>
      </c>
      <c r="F11986" s="7">
        <v>1.06090046009285</v>
      </c>
      <c r="G11986" s="9">
        <v>0.92248399628169697</v>
      </c>
      <c r="H11986" s="8">
        <v>0.85498460174971203</v>
      </c>
      <c r="I11986" s="7">
        <v>1.6196049551327001</v>
      </c>
      <c r="J11986" s="9">
        <v>0.84152348984946002</v>
      </c>
      <c r="L11986" s="2">
        <v>-0.112411506370991</v>
      </c>
      <c r="M11986" s="25">
        <v>0.478753949989279</v>
      </c>
      <c r="N11986" s="19">
        <v>0.75215454448887298</v>
      </c>
    </row>
    <row r="11987" spans="2:14" x14ac:dyDescent="0.2">
      <c r="B11987" s="2" t="s">
        <v>379</v>
      </c>
      <c r="C11987" t="s">
        <v>381</v>
      </c>
      <c r="D11987" s="19" t="s">
        <v>380</v>
      </c>
      <c r="E11987" s="8">
        <v>1391.8386342030799</v>
      </c>
      <c r="F11987" s="7">
        <v>1339.52269997546</v>
      </c>
      <c r="G11987" s="9">
        <v>1218.62857235458</v>
      </c>
      <c r="H11987" s="8">
        <v>1245.0972453592401</v>
      </c>
      <c r="I11987" s="7">
        <v>1235.3853878745599</v>
      </c>
      <c r="J11987" s="9">
        <v>1339.76676026674</v>
      </c>
      <c r="L11987" s="2">
        <v>-1.3866650814055199E-2</v>
      </c>
      <c r="M11987" s="25">
        <v>0.478753949989279</v>
      </c>
      <c r="N11987" s="19">
        <v>0.752118848506241</v>
      </c>
    </row>
    <row r="11988" spans="2:14" x14ac:dyDescent="0.2">
      <c r="B11988" s="2" t="s">
        <v>36838</v>
      </c>
      <c r="C11988" t="s">
        <v>36840</v>
      </c>
      <c r="D11988" s="19" t="s">
        <v>36839</v>
      </c>
      <c r="E11988" s="8">
        <v>3.1296032824031102E-2</v>
      </c>
      <c r="F11988" s="7">
        <v>0.16319791006642001</v>
      </c>
      <c r="G11988" s="9">
        <v>0.109157968178869</v>
      </c>
      <c r="H11988" s="8">
        <v>5.9782705778204201E-2</v>
      </c>
      <c r="I11988" s="7">
        <v>0.169870368971799</v>
      </c>
      <c r="J11988" s="9">
        <v>8.8262205710188599E-2</v>
      </c>
      <c r="L11988" s="2">
        <v>0.26432887440972502</v>
      </c>
      <c r="M11988" s="25">
        <v>0.47881356107238099</v>
      </c>
      <c r="N11988" s="19">
        <v>0.75231096854044699</v>
      </c>
    </row>
    <row r="11989" spans="2:14" x14ac:dyDescent="0.2">
      <c r="B11989" s="2" t="s">
        <v>11091</v>
      </c>
      <c r="C11989" t="s">
        <v>11093</v>
      </c>
      <c r="D11989" s="19" t="s">
        <v>11092</v>
      </c>
      <c r="E11989" s="8">
        <v>47.390705704510601</v>
      </c>
      <c r="F11989" s="7">
        <v>47.655583581453101</v>
      </c>
      <c r="G11989" s="9">
        <v>47.501504553696101</v>
      </c>
      <c r="H11989" s="8">
        <v>45.235206299502799</v>
      </c>
      <c r="I11989" s="7">
        <v>48.095966696408297</v>
      </c>
      <c r="J11989" s="9">
        <v>45.9502097775203</v>
      </c>
      <c r="L11989" s="2">
        <v>-1.7641982042601301E-2</v>
      </c>
      <c r="M11989" s="25">
        <v>0.47883075945870701</v>
      </c>
      <c r="N11989" s="19">
        <v>0.75252631051028995</v>
      </c>
    </row>
    <row r="11990" spans="2:14" x14ac:dyDescent="0.2">
      <c r="B11990" s="2" t="s">
        <v>9226</v>
      </c>
      <c r="C11990" t="s">
        <v>9228</v>
      </c>
      <c r="D11990" s="19" t="s">
        <v>9227</v>
      </c>
      <c r="E11990" s="8">
        <v>58.677635496002097</v>
      </c>
      <c r="F11990" s="7">
        <v>60.381937295649699</v>
      </c>
      <c r="G11990" s="9">
        <v>59.521734347120002</v>
      </c>
      <c r="H11990" s="8">
        <v>57.237805544783001</v>
      </c>
      <c r="I11990" s="7">
        <v>58.359115513320802</v>
      </c>
      <c r="J11990" s="9">
        <v>57.8380777894224</v>
      </c>
      <c r="L11990" s="2">
        <v>-1.75589630058504E-2</v>
      </c>
      <c r="M11990" s="25">
        <v>0.47883075945870701</v>
      </c>
      <c r="N11990" s="19">
        <v>0.75251299049277998</v>
      </c>
    </row>
    <row r="11991" spans="2:14" x14ac:dyDescent="0.2">
      <c r="B11991" s="2" t="s">
        <v>7204</v>
      </c>
      <c r="C11991" t="s">
        <v>7206</v>
      </c>
      <c r="D11991" s="19" t="s">
        <v>7205</v>
      </c>
      <c r="E11991" s="8">
        <v>59.489442261724797</v>
      </c>
      <c r="F11991" s="7">
        <v>55.009360212427602</v>
      </c>
      <c r="G11991" s="9">
        <v>58.770803711854001</v>
      </c>
      <c r="H11991" s="8">
        <v>57.681108985924801</v>
      </c>
      <c r="I11991" s="7">
        <v>64.618119490020106</v>
      </c>
      <c r="J11991" s="9">
        <v>55.8399400145518</v>
      </c>
      <c r="L11991" s="2">
        <v>1.9614401505252E-2</v>
      </c>
      <c r="M11991" s="25">
        <v>0.47883075945870701</v>
      </c>
      <c r="N11991" s="19">
        <v>0.75248947277524703</v>
      </c>
    </row>
    <row r="11992" spans="2:14" x14ac:dyDescent="0.2">
      <c r="B11992" s="2" t="s">
        <v>31712</v>
      </c>
      <c r="C11992" t="s">
        <v>31714</v>
      </c>
      <c r="D11992" s="19" t="s">
        <v>31713</v>
      </c>
      <c r="E11992" s="8">
        <v>4.90064176187943</v>
      </c>
      <c r="F11992" s="7">
        <v>3.2485347183870301</v>
      </c>
      <c r="G11992" s="9">
        <v>3.6214051318970402</v>
      </c>
      <c r="H11992" s="8">
        <v>3.1733444821782899</v>
      </c>
      <c r="I11992" s="7">
        <v>3.6819180342675999</v>
      </c>
      <c r="J11992" s="9">
        <v>3.9042280961437501</v>
      </c>
      <c r="L11992" s="2">
        <v>-7.0630297015742499E-2</v>
      </c>
      <c r="M11992" s="25">
        <v>0.47884545785666099</v>
      </c>
      <c r="N11992" s="19">
        <v>0.75261218561241106</v>
      </c>
    </row>
    <row r="11993" spans="2:14" x14ac:dyDescent="0.2">
      <c r="B11993" s="2" t="s">
        <v>35791</v>
      </c>
      <c r="C11993" t="s">
        <v>35793</v>
      </c>
      <c r="D11993" s="19" t="s">
        <v>35792</v>
      </c>
      <c r="E11993" s="8">
        <v>0.18506561484023801</v>
      </c>
      <c r="F11993" s="7">
        <v>0.18094738479056899</v>
      </c>
      <c r="G11993" s="9">
        <v>0.32274676169532901</v>
      </c>
      <c r="H11993" s="8">
        <v>0.618657186096498</v>
      </c>
      <c r="I11993" s="7">
        <v>0.209272825766144</v>
      </c>
      <c r="J11993" s="9">
        <v>0.13048218809996501</v>
      </c>
      <c r="L11993" s="2">
        <v>-0.19074741330605099</v>
      </c>
      <c r="M11993" s="25">
        <v>0.478903654126345</v>
      </c>
      <c r="N11993" s="19">
        <v>0.75276719496603595</v>
      </c>
    </row>
    <row r="11994" spans="2:14" x14ac:dyDescent="0.2">
      <c r="B11994" s="2" t="s">
        <v>8566</v>
      </c>
      <c r="C11994" t="s">
        <v>8568</v>
      </c>
      <c r="D11994" s="19" t="s">
        <v>8567</v>
      </c>
      <c r="E11994" s="8">
        <v>41.348544852176097</v>
      </c>
      <c r="F11994" s="7">
        <v>38.055222555674803</v>
      </c>
      <c r="G11994" s="9">
        <v>41.243258909206197</v>
      </c>
      <c r="H11994" s="8">
        <v>41.769911328656299</v>
      </c>
      <c r="I11994" s="7">
        <v>40.184366122792603</v>
      </c>
      <c r="J11994" s="9">
        <v>39.315126841925697</v>
      </c>
      <c r="L11994" s="2">
        <v>1.5060304380043899E-2</v>
      </c>
      <c r="M11994" s="25">
        <v>0.478903654126345</v>
      </c>
      <c r="N11994" s="19">
        <v>0.75282921971045802</v>
      </c>
    </row>
    <row r="11995" spans="2:14" x14ac:dyDescent="0.2">
      <c r="B11995" s="2" t="s">
        <v>26689</v>
      </c>
      <c r="C11995" t="s">
        <v>26691</v>
      </c>
      <c r="D11995" s="19" t="s">
        <v>26690</v>
      </c>
      <c r="E11995" s="8">
        <v>3.9861504497190099</v>
      </c>
      <c r="F11995" s="7">
        <v>4.6398183324965503</v>
      </c>
      <c r="G11995" s="9">
        <v>5.5861723660485101</v>
      </c>
      <c r="H11995" s="8">
        <v>1.90361874988372</v>
      </c>
      <c r="I11995" s="7">
        <v>5.0227013192376599</v>
      </c>
      <c r="J11995" s="9">
        <v>5.4871109883260303</v>
      </c>
      <c r="L11995" s="2">
        <v>0.10238891368592599</v>
      </c>
      <c r="M11995" s="25">
        <v>0.47891599235437798</v>
      </c>
      <c r="N11995" s="19">
        <v>0.75291139968917498</v>
      </c>
    </row>
    <row r="11996" spans="2:14" x14ac:dyDescent="0.2">
      <c r="B11996" s="2" t="s">
        <v>6091</v>
      </c>
      <c r="C11996" t="s">
        <v>6093</v>
      </c>
      <c r="D11996" s="19" t="s">
        <v>6092</v>
      </c>
      <c r="E11996" s="8">
        <v>120.873484995144</v>
      </c>
      <c r="F11996" s="7">
        <v>117.36834205114999</v>
      </c>
      <c r="G11996" s="9">
        <v>105.668125615279</v>
      </c>
      <c r="H11996" s="8">
        <v>120.761851514878</v>
      </c>
      <c r="I11996" s="7">
        <v>109.181968931136</v>
      </c>
      <c r="J11996" s="9">
        <v>114.08163688758</v>
      </c>
      <c r="L11996" s="2">
        <v>-1.4568074445476101E-2</v>
      </c>
      <c r="M11996" s="25">
        <v>0.47908981437402498</v>
      </c>
      <c r="N11996" s="19">
        <v>0.75325978035152996</v>
      </c>
    </row>
    <row r="11997" spans="2:14" x14ac:dyDescent="0.2">
      <c r="B11997" s="2" t="s">
        <v>12213</v>
      </c>
      <c r="C11997" t="s">
        <v>12215</v>
      </c>
      <c r="D11997" s="19" t="s">
        <v>12214</v>
      </c>
      <c r="E11997" s="8">
        <v>58.955301022963503</v>
      </c>
      <c r="F11997" s="7">
        <v>52.8285572055918</v>
      </c>
      <c r="G11997" s="9">
        <v>51.503755535518501</v>
      </c>
      <c r="H11997" s="8">
        <v>57.281379290990003</v>
      </c>
      <c r="I11997" s="7">
        <v>55.5982279839765</v>
      </c>
      <c r="J11997" s="9">
        <v>54.595035985660999</v>
      </c>
      <c r="L11997" s="2">
        <v>1.72260681526488E-2</v>
      </c>
      <c r="M11997" s="25">
        <v>0.47908981437402498</v>
      </c>
      <c r="N11997" s="19">
        <v>0.75331028255411803</v>
      </c>
    </row>
    <row r="11998" spans="2:14" x14ac:dyDescent="0.2">
      <c r="B11998" s="2" t="s">
        <v>35395</v>
      </c>
      <c r="C11998" t="s">
        <v>35397</v>
      </c>
      <c r="D11998" s="19" t="s">
        <v>35396</v>
      </c>
      <c r="E11998" s="8">
        <v>0.52671789453964402</v>
      </c>
      <c r="F11998" s="7">
        <v>0.49939097315554998</v>
      </c>
      <c r="G11998" s="9">
        <v>0.70980731836870103</v>
      </c>
      <c r="H11998" s="8">
        <v>1.14335653886049</v>
      </c>
      <c r="I11998" s="7">
        <v>0.51980891689478803</v>
      </c>
      <c r="J11998" s="9">
        <v>0.54017050567041403</v>
      </c>
      <c r="L11998" s="2">
        <v>0.12843014761472199</v>
      </c>
      <c r="M11998" s="25">
        <v>0.479162252438881</v>
      </c>
      <c r="N11998" s="19">
        <v>0.75348699933034602</v>
      </c>
    </row>
    <row r="11999" spans="2:14" x14ac:dyDescent="0.2">
      <c r="B11999" s="2" t="s">
        <v>39376</v>
      </c>
      <c r="C11999" t="s">
        <v>39378</v>
      </c>
      <c r="D11999" s="19" t="s">
        <v>39377</v>
      </c>
      <c r="E11999" s="8">
        <v>1.0696803870626399</v>
      </c>
      <c r="F11999" s="7">
        <v>0.74373474997813604</v>
      </c>
      <c r="G11999" s="9">
        <v>1.0571043467683301</v>
      </c>
      <c r="H11999" s="8">
        <v>0.61300154127565198</v>
      </c>
      <c r="I11999" s="7">
        <v>0.77414285724931098</v>
      </c>
      <c r="J11999" s="9">
        <v>0.93854487533508202</v>
      </c>
      <c r="L11999" s="2">
        <v>-9.9321699508437403E-2</v>
      </c>
      <c r="M11999" s="25">
        <v>0.47920024428757502</v>
      </c>
      <c r="N11999" s="19">
        <v>0.75360956359544895</v>
      </c>
    </row>
    <row r="12000" spans="2:14" x14ac:dyDescent="0.2">
      <c r="B12000" s="2" t="s">
        <v>30625</v>
      </c>
      <c r="C12000" t="s">
        <v>30627</v>
      </c>
      <c r="D12000" s="19" t="s">
        <v>30626</v>
      </c>
      <c r="E12000" s="8">
        <v>3.5244147734139601</v>
      </c>
      <c r="F12000" s="7">
        <v>2.8716555328995002</v>
      </c>
      <c r="G12000" s="9">
        <v>4.22567288353968</v>
      </c>
      <c r="H12000" s="8">
        <v>3.7870044775654699</v>
      </c>
      <c r="I12000" s="7">
        <v>4.1625499815568103</v>
      </c>
      <c r="J12000" s="9">
        <v>2.8990739875577298</v>
      </c>
      <c r="L12000" s="2">
        <v>-5.9495392573128303E-2</v>
      </c>
      <c r="M12000" s="25">
        <v>0.47927416871053402</v>
      </c>
      <c r="N12000" s="19">
        <v>0.75378865154289398</v>
      </c>
    </row>
    <row r="12001" spans="2:14" x14ac:dyDescent="0.2">
      <c r="B12001" s="2" t="s">
        <v>21166</v>
      </c>
      <c r="C12001" t="s">
        <v>21168</v>
      </c>
      <c r="D12001" s="19" t="s">
        <v>21167</v>
      </c>
      <c r="E12001" s="8">
        <v>24.6890797768529</v>
      </c>
      <c r="F12001" s="7">
        <v>21.767571241662498</v>
      </c>
      <c r="G12001" s="9">
        <v>22.6483387028278</v>
      </c>
      <c r="H12001" s="8">
        <v>23.3992025783005</v>
      </c>
      <c r="I12001" s="7">
        <v>20.957698945653501</v>
      </c>
      <c r="J12001" s="9">
        <v>22.717759131724801</v>
      </c>
      <c r="L12001" s="2">
        <v>-2.6045188177456598E-2</v>
      </c>
      <c r="M12001" s="25">
        <v>0.47939696454139402</v>
      </c>
      <c r="N12001" s="19">
        <v>0.75404462882692602</v>
      </c>
    </row>
    <row r="12002" spans="2:14" x14ac:dyDescent="0.2">
      <c r="B12002" s="2" t="s">
        <v>16292</v>
      </c>
      <c r="C12002" t="s">
        <v>16294</v>
      </c>
      <c r="D12002" s="19" t="s">
        <v>16293</v>
      </c>
      <c r="E12002" s="8">
        <v>42.576820839116998</v>
      </c>
      <c r="F12002" s="7">
        <v>42.010289226643202</v>
      </c>
      <c r="G12002" s="9">
        <v>35.153987868891001</v>
      </c>
      <c r="H12002" s="8">
        <v>39.549501478851901</v>
      </c>
      <c r="I12002" s="7">
        <v>39.354431366824898</v>
      </c>
      <c r="J12002" s="9">
        <v>40.1397191749275</v>
      </c>
      <c r="L12002" s="2">
        <v>-1.9511172895122698E-2</v>
      </c>
      <c r="M12002" s="25">
        <v>0.47940476343930299</v>
      </c>
      <c r="N12002" s="19">
        <v>0.75437113847905901</v>
      </c>
    </row>
    <row r="12003" spans="2:14" x14ac:dyDescent="0.2">
      <c r="B12003" s="2" t="s">
        <v>2219</v>
      </c>
      <c r="C12003" t="s">
        <v>2221</v>
      </c>
      <c r="D12003" s="19" t="s">
        <v>2220</v>
      </c>
      <c r="E12003" s="8">
        <v>147.69357467251399</v>
      </c>
      <c r="F12003" s="7">
        <v>143.38069718154901</v>
      </c>
      <c r="G12003" s="9">
        <v>143.26352293105001</v>
      </c>
      <c r="H12003" s="8">
        <v>137.07267211318</v>
      </c>
      <c r="I12003" s="7">
        <v>148.12935585218099</v>
      </c>
      <c r="J12003" s="9">
        <v>140.79913373368601</v>
      </c>
      <c r="L12003" s="2">
        <v>-1.44311917151922E-2</v>
      </c>
      <c r="M12003" s="25">
        <v>0.47940476343930299</v>
      </c>
      <c r="N12003" s="19">
        <v>0.75419780906249501</v>
      </c>
    </row>
    <row r="12004" spans="2:14" x14ac:dyDescent="0.2">
      <c r="B12004" s="2" t="s">
        <v>26416</v>
      </c>
      <c r="C12004" t="s">
        <v>26418</v>
      </c>
      <c r="D12004" s="19" t="s">
        <v>26417</v>
      </c>
      <c r="E12004" s="8">
        <v>6.3928353106815097</v>
      </c>
      <c r="F12004" s="7">
        <v>7.1687405758025804</v>
      </c>
      <c r="G12004" s="9">
        <v>6.9444044592062202</v>
      </c>
      <c r="H12004" s="8">
        <v>7.8393566881613701</v>
      </c>
      <c r="I12004" s="7">
        <v>6.9104720210213797</v>
      </c>
      <c r="J12004" s="9">
        <v>6.6209314985174101</v>
      </c>
      <c r="L12004" s="2">
        <v>3.28589090212335E-2</v>
      </c>
      <c r="M12004" s="25">
        <v>0.47940476343930299</v>
      </c>
      <c r="N12004" s="19">
        <v>0.75428846504196601</v>
      </c>
    </row>
    <row r="12005" spans="2:14" x14ac:dyDescent="0.2">
      <c r="B12005" s="2" t="s">
        <v>40723</v>
      </c>
      <c r="C12005" t="s">
        <v>40725</v>
      </c>
      <c r="D12005" s="19" t="s">
        <v>40724</v>
      </c>
      <c r="E12005" s="8">
        <v>0.34876471440017798</v>
      </c>
      <c r="F12005" s="7">
        <v>0.68200743863111901</v>
      </c>
      <c r="G12005" s="9">
        <v>0.39535028412072698</v>
      </c>
      <c r="H12005" s="8">
        <v>0.69953285597703696</v>
      </c>
      <c r="I12005" s="7">
        <v>0.50481193406733504</v>
      </c>
      <c r="J12005" s="9">
        <v>0.45901281264515997</v>
      </c>
      <c r="L12005" s="2">
        <v>0.115065480242172</v>
      </c>
      <c r="M12005" s="25">
        <v>0.47940476343930299</v>
      </c>
      <c r="N12005" s="19">
        <v>0.75421297199068804</v>
      </c>
    </row>
    <row r="12006" spans="2:14" x14ac:dyDescent="0.2">
      <c r="B12006" s="2" t="s">
        <v>40981</v>
      </c>
      <c r="C12006" t="s">
        <v>40983</v>
      </c>
      <c r="D12006" s="19" t="s">
        <v>40982</v>
      </c>
      <c r="E12006" s="8">
        <v>0.14258663056979801</v>
      </c>
      <c r="F12006" s="7">
        <v>0.26554986153452398</v>
      </c>
      <c r="G12006" s="9">
        <v>0.15985618315297101</v>
      </c>
      <c r="H12006" s="8">
        <v>0.11673156281303</v>
      </c>
      <c r="I12006" s="7">
        <v>0.23955277704719299</v>
      </c>
      <c r="J12006" s="9">
        <v>0.210638466673881</v>
      </c>
      <c r="L12006" s="2">
        <v>0.12892831932868101</v>
      </c>
      <c r="M12006" s="25">
        <v>0.47940476343930299</v>
      </c>
      <c r="N12006" s="19">
        <v>0.754311745237217</v>
      </c>
    </row>
    <row r="12007" spans="2:14" x14ac:dyDescent="0.2">
      <c r="B12007" s="2" t="s">
        <v>3384</v>
      </c>
      <c r="C12007" t="s">
        <v>3386</v>
      </c>
      <c r="D12007" s="19" t="s">
        <v>3385</v>
      </c>
      <c r="E12007" s="8">
        <v>235.42763375071701</v>
      </c>
      <c r="F12007" s="7">
        <v>225.07196028161701</v>
      </c>
      <c r="G12007" s="9">
        <v>211.52509190748299</v>
      </c>
      <c r="H12007" s="8">
        <v>244.16717315687299</v>
      </c>
      <c r="I12007" s="7">
        <v>215.455079661067</v>
      </c>
      <c r="J12007" s="9">
        <v>225.23644895449999</v>
      </c>
      <c r="L12007" s="2">
        <v>1.2649237721328499E-2</v>
      </c>
      <c r="M12007" s="25">
        <v>0.47948184385451198</v>
      </c>
      <c r="N12007" s="19">
        <v>0.75455528762745905</v>
      </c>
    </row>
    <row r="12008" spans="2:14" x14ac:dyDescent="0.2">
      <c r="B12008" s="2" t="s">
        <v>27907</v>
      </c>
      <c r="C12008" t="s">
        <v>27909</v>
      </c>
      <c r="D12008" s="19" t="s">
        <v>27908</v>
      </c>
      <c r="E12008" s="8">
        <v>9.0482102586635609</v>
      </c>
      <c r="F12008" s="7">
        <v>8.3741290587507091</v>
      </c>
      <c r="G12008" s="9">
        <v>8.0103075839182996</v>
      </c>
      <c r="H12008" s="8">
        <v>5.4425398803551497</v>
      </c>
      <c r="I12008" s="7">
        <v>8.0604296104966409</v>
      </c>
      <c r="J12008" s="9">
        <v>8.8956193041365808</v>
      </c>
      <c r="L12008" s="2">
        <v>-4.6866659380603498E-2</v>
      </c>
      <c r="M12008" s="25">
        <v>0.47961235931346202</v>
      </c>
      <c r="N12008" s="19">
        <v>0.75482355412986202</v>
      </c>
    </row>
    <row r="12009" spans="2:14" x14ac:dyDescent="0.2">
      <c r="B12009" s="2" t="s">
        <v>33771</v>
      </c>
      <c r="C12009" t="s">
        <v>33773</v>
      </c>
      <c r="D12009" s="19" t="s">
        <v>33772</v>
      </c>
      <c r="E12009" s="8">
        <v>3.8114688666408898</v>
      </c>
      <c r="F12009" s="7">
        <v>4.0173847645493801</v>
      </c>
      <c r="G12009" s="9">
        <v>2.80495816803825</v>
      </c>
      <c r="H12009" s="8">
        <v>3.4338489566727999</v>
      </c>
      <c r="I12009" s="7">
        <v>3.1301152234927301</v>
      </c>
      <c r="J12009" s="9">
        <v>3.6593166289427499</v>
      </c>
      <c r="L12009" s="2">
        <v>-4.0934638309617598E-2</v>
      </c>
      <c r="M12009" s="25">
        <v>0.47962325022872099</v>
      </c>
      <c r="N12009" s="19">
        <v>0.75490357166319</v>
      </c>
    </row>
    <row r="12010" spans="2:14" x14ac:dyDescent="0.2">
      <c r="B12010" s="2" t="s">
        <v>33027</v>
      </c>
      <c r="C12010" t="s">
        <v>33029</v>
      </c>
      <c r="D12010" s="19" t="s">
        <v>33028</v>
      </c>
      <c r="E12010" s="8">
        <v>0.17201261172558299</v>
      </c>
      <c r="F12010" s="7">
        <v>0.896985854294163</v>
      </c>
      <c r="G12010" s="9">
        <v>1.0499400284915099</v>
      </c>
      <c r="H12010" s="8">
        <v>0.16429205923242099</v>
      </c>
      <c r="I12010" s="7">
        <v>0.62243982564654099</v>
      </c>
      <c r="J12010" s="9">
        <v>0.64682160009376999</v>
      </c>
      <c r="L12010" s="2">
        <v>0.21493131832534301</v>
      </c>
      <c r="M12010" s="25">
        <v>0.47968785749271198</v>
      </c>
      <c r="N12010" s="19">
        <v>0.75506814600357097</v>
      </c>
    </row>
    <row r="12011" spans="2:14" x14ac:dyDescent="0.2">
      <c r="B12011" s="2" t="s">
        <v>10090</v>
      </c>
      <c r="C12011" t="s">
        <v>10092</v>
      </c>
      <c r="D12011" s="19" t="s">
        <v>10091</v>
      </c>
      <c r="E12011" s="8">
        <v>47.194610467451099</v>
      </c>
      <c r="F12011" s="7">
        <v>41.442732507697798</v>
      </c>
      <c r="G12011" s="9">
        <v>44.397127758266002</v>
      </c>
      <c r="H12011" s="8">
        <v>39.465181253094698</v>
      </c>
      <c r="I12011" s="7">
        <v>48.067950425678902</v>
      </c>
      <c r="J12011" s="9">
        <v>44.857567433520998</v>
      </c>
      <c r="L12011" s="2">
        <v>2.6375839950820702E-2</v>
      </c>
      <c r="M12011" s="25">
        <v>0.479717578041712</v>
      </c>
      <c r="N12011" s="19">
        <v>0.75517781815093299</v>
      </c>
    </row>
    <row r="12012" spans="2:14" x14ac:dyDescent="0.2">
      <c r="B12012" s="2" t="s">
        <v>40918</v>
      </c>
      <c r="C12012" t="s">
        <v>40920</v>
      </c>
      <c r="D12012" s="19" t="s">
        <v>40919</v>
      </c>
      <c r="E12012" s="8">
        <v>6.0078695514128803E-2</v>
      </c>
      <c r="F12012" s="7">
        <v>5.2214911724604303E-2</v>
      </c>
      <c r="G12012" s="9">
        <v>0.10477475483927</v>
      </c>
      <c r="H12012" s="8">
        <v>9.5636908082845196E-2</v>
      </c>
      <c r="I12012" s="7">
        <v>3.6233169558272403E-2</v>
      </c>
      <c r="J12012" s="9">
        <v>5.6478704634155101E-2</v>
      </c>
      <c r="L12012" s="2">
        <v>-0.149506475538873</v>
      </c>
      <c r="M12012" s="25">
        <v>0.479889703929959</v>
      </c>
      <c r="N12012" s="19">
        <v>0.75607790225970795</v>
      </c>
    </row>
    <row r="12013" spans="2:14" x14ac:dyDescent="0.2">
      <c r="B12013" s="2" t="s">
        <v>37951</v>
      </c>
      <c r="C12013" t="s">
        <v>37953</v>
      </c>
      <c r="D12013" s="19" t="s">
        <v>37952</v>
      </c>
      <c r="E12013" s="8">
        <v>1.06010503539572</v>
      </c>
      <c r="F12013" s="7">
        <v>0.96741373771052297</v>
      </c>
      <c r="G12013" s="9">
        <v>0.60085325383664501</v>
      </c>
      <c r="H12013" s="8">
        <v>2.3288044190332502</v>
      </c>
      <c r="I12013" s="7">
        <v>1.1028687443266101</v>
      </c>
      <c r="J12013" s="9">
        <v>0.6477784367803</v>
      </c>
      <c r="L12013" s="2">
        <v>-0.136566582661826</v>
      </c>
      <c r="M12013" s="25">
        <v>0.479889703929959</v>
      </c>
      <c r="N12013" s="19">
        <v>0.75591936724972297</v>
      </c>
    </row>
    <row r="12014" spans="2:14" x14ac:dyDescent="0.2">
      <c r="B12014" s="2" t="s">
        <v>35794</v>
      </c>
      <c r="C12014" t="s">
        <v>35796</v>
      </c>
      <c r="D12014" s="19" t="s">
        <v>35795</v>
      </c>
      <c r="E12014" s="8">
        <v>0.86374046612117505</v>
      </c>
      <c r="F12014" s="7">
        <v>0.99355272146130302</v>
      </c>
      <c r="G12014" s="9">
        <v>1.1518975555664099</v>
      </c>
      <c r="H12014" s="8">
        <v>0.82497264821375704</v>
      </c>
      <c r="I12014" s="7">
        <v>1.0571564708924801</v>
      </c>
      <c r="J12014" s="9">
        <v>0.85974782054348697</v>
      </c>
      <c r="L12014" s="2">
        <v>-8.8145061835338004E-2</v>
      </c>
      <c r="M12014" s="25">
        <v>0.479889703929959</v>
      </c>
      <c r="N12014" s="19">
        <v>0.75604725799081296</v>
      </c>
    </row>
    <row r="12015" spans="2:14" x14ac:dyDescent="0.2">
      <c r="B12015" s="2" t="s">
        <v>19163</v>
      </c>
      <c r="C12015" t="s">
        <v>19165</v>
      </c>
      <c r="D12015" s="19" t="s">
        <v>19164</v>
      </c>
      <c r="E12015" s="8">
        <v>7.29361494307624</v>
      </c>
      <c r="F12015" s="7">
        <v>5.9054507888614696</v>
      </c>
      <c r="G12015" s="9">
        <v>6.1032042629563499</v>
      </c>
      <c r="H12015" s="8">
        <v>7.7784595705622497</v>
      </c>
      <c r="I12015" s="7">
        <v>6.58332165683911</v>
      </c>
      <c r="J12015" s="9">
        <v>5.9956574593722198</v>
      </c>
      <c r="L12015" s="2">
        <v>-3.6044595954617599E-2</v>
      </c>
      <c r="M12015" s="25">
        <v>0.479889703929959</v>
      </c>
      <c r="N12015" s="19">
        <v>0.75563938371031403</v>
      </c>
    </row>
    <row r="12016" spans="2:14" x14ac:dyDescent="0.2">
      <c r="B12016" s="2" t="s">
        <v>3128</v>
      </c>
      <c r="C12016" t="s">
        <v>3130</v>
      </c>
      <c r="D12016" s="19" t="s">
        <v>3129</v>
      </c>
      <c r="E12016" s="8">
        <v>162.13733105256</v>
      </c>
      <c r="F12016" s="7">
        <v>153.94584849143601</v>
      </c>
      <c r="G12016" s="9">
        <v>146.73775837204801</v>
      </c>
      <c r="H12016" s="8">
        <v>158.62855569297099</v>
      </c>
      <c r="I12016" s="7">
        <v>159.551648497255</v>
      </c>
      <c r="J12016" s="9">
        <v>149.45449403613901</v>
      </c>
      <c r="L12016" s="2">
        <v>-1.55804053082322E-2</v>
      </c>
      <c r="M12016" s="25">
        <v>0.479889703929959</v>
      </c>
      <c r="N12016" s="19">
        <v>0.755942741133944</v>
      </c>
    </row>
    <row r="12017" spans="2:14" x14ac:dyDescent="0.2">
      <c r="B12017" s="2" t="s">
        <v>4386</v>
      </c>
      <c r="C12017" t="s">
        <v>4388</v>
      </c>
      <c r="D12017" s="19" t="s">
        <v>4387</v>
      </c>
      <c r="E12017" s="8">
        <v>119.219816995419</v>
      </c>
      <c r="F12017" s="7">
        <v>119.760453087089</v>
      </c>
      <c r="G12017" s="9">
        <v>122.865712849399</v>
      </c>
      <c r="H12017" s="8">
        <v>116.945161412872</v>
      </c>
      <c r="I12017" s="7">
        <v>123.56939961723</v>
      </c>
      <c r="J12017" s="9">
        <v>115.359826054511</v>
      </c>
      <c r="L12017" s="2">
        <v>-1.50839980543509E-2</v>
      </c>
      <c r="M12017" s="25">
        <v>0.479889703929959</v>
      </c>
      <c r="N12017" s="19">
        <v>0.75604138105669805</v>
      </c>
    </row>
    <row r="12018" spans="2:14" x14ac:dyDescent="0.2">
      <c r="B12018" s="2" t="s">
        <v>19934</v>
      </c>
      <c r="C12018" t="s">
        <v>19936</v>
      </c>
      <c r="D12018" s="19" t="s">
        <v>19935</v>
      </c>
      <c r="E12018" s="8">
        <v>20.4255526686702</v>
      </c>
      <c r="F12018" s="7">
        <v>19.702087182964799</v>
      </c>
      <c r="G12018" s="9">
        <v>18.918266541579602</v>
      </c>
      <c r="H12018" s="8">
        <v>19.3051017944873</v>
      </c>
      <c r="I12018" s="7">
        <v>18.301688387791199</v>
      </c>
      <c r="J12018" s="9">
        <v>20.3172921661461</v>
      </c>
      <c r="L12018" s="2">
        <v>1.7241891763227098E-2</v>
      </c>
      <c r="M12018" s="25">
        <v>0.479889703929959</v>
      </c>
      <c r="N12018" s="19">
        <v>0.75559501257634498</v>
      </c>
    </row>
    <row r="12019" spans="2:14" x14ac:dyDescent="0.2">
      <c r="B12019" s="2" t="s">
        <v>24656</v>
      </c>
      <c r="C12019" t="s">
        <v>24658</v>
      </c>
      <c r="D12019" s="19" t="s">
        <v>24657</v>
      </c>
      <c r="E12019" s="8">
        <v>12.610476772824599</v>
      </c>
      <c r="F12019" s="7">
        <v>12.4596462046899</v>
      </c>
      <c r="G12019" s="9">
        <v>10.880326255193401</v>
      </c>
      <c r="H12019" s="8">
        <v>11.591672923664399</v>
      </c>
      <c r="I12019" s="7">
        <v>11.305046862621101</v>
      </c>
      <c r="J12019" s="9">
        <v>12.6392216371034</v>
      </c>
      <c r="L12019" s="2">
        <v>2.3231577307059902E-2</v>
      </c>
      <c r="M12019" s="25">
        <v>0.479889703929959</v>
      </c>
      <c r="N12019" s="19">
        <v>0.75595151563942997</v>
      </c>
    </row>
    <row r="12020" spans="2:14" x14ac:dyDescent="0.2">
      <c r="B12020" s="2" t="s">
        <v>32745</v>
      </c>
      <c r="C12020" t="s">
        <v>32747</v>
      </c>
      <c r="D12020" s="19" t="s">
        <v>32746</v>
      </c>
      <c r="E12020" s="8">
        <v>1.0321343076849201</v>
      </c>
      <c r="F12020" s="7">
        <v>1.15795377515052</v>
      </c>
      <c r="G12020" s="9">
        <v>0.87836511758027003</v>
      </c>
      <c r="H12020" s="8">
        <v>1.0711186997902999</v>
      </c>
      <c r="I12020" s="7">
        <v>1.07736090496687</v>
      </c>
      <c r="J12020" s="9">
        <v>1.06358440114277</v>
      </c>
      <c r="L12020" s="2">
        <v>4.8134510112884901E-2</v>
      </c>
      <c r="M12020" s="25">
        <v>0.479889703929959</v>
      </c>
      <c r="N12020" s="19">
        <v>0.75599687307959695</v>
      </c>
    </row>
    <row r="12021" spans="2:14" x14ac:dyDescent="0.2">
      <c r="B12021" s="2" t="s">
        <v>39022</v>
      </c>
      <c r="C12021" t="s">
        <v>39024</v>
      </c>
      <c r="D12021" s="19" t="s">
        <v>39023</v>
      </c>
      <c r="E12021" s="8">
        <v>0.71069552481912601</v>
      </c>
      <c r="F12021" s="7">
        <v>0.92650740268091503</v>
      </c>
      <c r="G12021" s="9">
        <v>0.57544664284180802</v>
      </c>
      <c r="H12021" s="8">
        <v>0.63031142689822806</v>
      </c>
      <c r="I12021" s="7">
        <v>0.96438829568623297</v>
      </c>
      <c r="J12021" s="9">
        <v>0.81127613289877998</v>
      </c>
      <c r="L12021" s="2">
        <v>0.10876099335889799</v>
      </c>
      <c r="M12021" s="25">
        <v>0.479889703929959</v>
      </c>
      <c r="N12021" s="19">
        <v>0.75568461772217799</v>
      </c>
    </row>
    <row r="12022" spans="2:14" x14ac:dyDescent="0.2">
      <c r="B12022" s="2" t="s">
        <v>39178</v>
      </c>
      <c r="C12022" t="s">
        <v>39180</v>
      </c>
      <c r="D12022" s="19" t="s">
        <v>39179</v>
      </c>
      <c r="E12022" s="8">
        <v>0.32742044462479702</v>
      </c>
      <c r="F12022" s="7">
        <v>0.331991249882852</v>
      </c>
      <c r="G12022" s="9">
        <v>0.22205854398274</v>
      </c>
      <c r="H12022" s="8">
        <v>0.41696616345023002</v>
      </c>
      <c r="I12022" s="7">
        <v>0.42784230752227498</v>
      </c>
      <c r="J12022" s="9">
        <v>0.30780100041950498</v>
      </c>
      <c r="L12022" s="2">
        <v>0.136695078243629</v>
      </c>
      <c r="M12022" s="25">
        <v>0.47990992616861</v>
      </c>
      <c r="N12022" s="19">
        <v>0.75617267766337204</v>
      </c>
    </row>
    <row r="12023" spans="2:14" x14ac:dyDescent="0.2">
      <c r="B12023" s="2" t="s">
        <v>41360</v>
      </c>
      <c r="C12023" t="s">
        <v>41362</v>
      </c>
      <c r="D12023" s="19" t="s">
        <v>41361</v>
      </c>
      <c r="E12023" s="8">
        <v>0.61984052235912002</v>
      </c>
      <c r="F12023" s="7">
        <v>0.505039440583124</v>
      </c>
      <c r="G12023" s="9">
        <v>0.57426859556642695</v>
      </c>
      <c r="H12023" s="8">
        <v>0.185006194445025</v>
      </c>
      <c r="I12023" s="7">
        <v>0.49064243741499602</v>
      </c>
      <c r="J12023" s="9">
        <v>0.61911758112767801</v>
      </c>
      <c r="L12023" s="2">
        <v>-0.12719937817455801</v>
      </c>
      <c r="M12023" s="25">
        <v>0.47992979875144198</v>
      </c>
      <c r="N12023" s="19">
        <v>0.75631823974157497</v>
      </c>
    </row>
    <row r="12024" spans="2:14" x14ac:dyDescent="0.2">
      <c r="B12024" s="2" t="s">
        <v>22496</v>
      </c>
      <c r="C12024" t="s">
        <v>22498</v>
      </c>
      <c r="D12024" s="19" t="s">
        <v>22497</v>
      </c>
      <c r="E12024" s="8">
        <v>17.729798194054201</v>
      </c>
      <c r="F12024" s="7">
        <v>18.298330375092799</v>
      </c>
      <c r="G12024" s="9">
        <v>16.338426627250101</v>
      </c>
      <c r="H12024" s="8">
        <v>19.275276869754801</v>
      </c>
      <c r="I12024" s="7">
        <v>16.7378071540839</v>
      </c>
      <c r="J12024" s="9">
        <v>17.709119323155502</v>
      </c>
      <c r="L12024" s="2">
        <v>2.42546340977343E-2</v>
      </c>
      <c r="M12024" s="25">
        <v>0.47992979875144198</v>
      </c>
      <c r="N12024" s="19">
        <v>0.756329824766241</v>
      </c>
    </row>
    <row r="12025" spans="2:14" x14ac:dyDescent="0.2">
      <c r="B12025" s="2" t="s">
        <v>33579</v>
      </c>
      <c r="C12025" t="s">
        <v>33581</v>
      </c>
      <c r="D12025" s="19" t="s">
        <v>33580</v>
      </c>
      <c r="E12025" s="8">
        <v>0</v>
      </c>
      <c r="F12025" s="7">
        <v>0</v>
      </c>
      <c r="G12025" s="9">
        <v>0</v>
      </c>
      <c r="H12025" s="8">
        <v>0</v>
      </c>
      <c r="I12025" s="7">
        <v>0</v>
      </c>
      <c r="J12025" s="9">
        <v>0</v>
      </c>
      <c r="L12025" s="2">
        <v>-0.20497213641720999</v>
      </c>
      <c r="M12025" s="25">
        <v>0.48002342229785</v>
      </c>
      <c r="N12025" s="19">
        <v>0.75658610954045502</v>
      </c>
    </row>
    <row r="12026" spans="2:14" x14ac:dyDescent="0.2">
      <c r="B12026" s="2" t="s">
        <v>6109</v>
      </c>
      <c r="C12026" t="s">
        <v>6111</v>
      </c>
      <c r="D12026" s="19" t="s">
        <v>6110</v>
      </c>
      <c r="E12026" s="8">
        <v>96.245614968016795</v>
      </c>
      <c r="F12026" s="7">
        <v>92.937607087358899</v>
      </c>
      <c r="G12026" s="9">
        <v>90.362042175974494</v>
      </c>
      <c r="H12026" s="8">
        <v>96.0042919011008</v>
      </c>
      <c r="I12026" s="7">
        <v>89.9561177939012</v>
      </c>
      <c r="J12026" s="9">
        <v>93.654894734413404</v>
      </c>
      <c r="L12026" s="2">
        <v>1.23935799892241E-2</v>
      </c>
      <c r="M12026" s="25">
        <v>0.48002342229785</v>
      </c>
      <c r="N12026" s="19">
        <v>0.75660322706989502</v>
      </c>
    </row>
    <row r="12027" spans="2:14" x14ac:dyDescent="0.2">
      <c r="B12027" s="2" t="s">
        <v>33519</v>
      </c>
      <c r="C12027" t="s">
        <v>33521</v>
      </c>
      <c r="D12027" s="19" t="s">
        <v>33520</v>
      </c>
      <c r="E12027" s="8">
        <v>5.2225852027636597</v>
      </c>
      <c r="F12027" s="7">
        <v>4.3458451099032596</v>
      </c>
      <c r="G12027" s="9">
        <v>4.7477727051729497</v>
      </c>
      <c r="H12027" s="8">
        <v>4.6697823095566298</v>
      </c>
      <c r="I12027" s="7">
        <v>4.6240508230640698</v>
      </c>
      <c r="J12027" s="9">
        <v>4.4917995229794201</v>
      </c>
      <c r="L12027" s="2">
        <v>-6.3346963654117294E-2</v>
      </c>
      <c r="M12027" s="25">
        <v>0.480046617071751</v>
      </c>
      <c r="N12027" s="19">
        <v>0.75682851640759796</v>
      </c>
    </row>
    <row r="12028" spans="2:14" x14ac:dyDescent="0.2">
      <c r="B12028" s="2" t="s">
        <v>10639</v>
      </c>
      <c r="C12028" t="s">
        <v>10641</v>
      </c>
      <c r="D12028" s="19" t="s">
        <v>10640</v>
      </c>
      <c r="E12028" s="8">
        <v>43.963719870029301</v>
      </c>
      <c r="F12028" s="7">
        <v>47.445626999351198</v>
      </c>
      <c r="G12028" s="9">
        <v>39.901687069879003</v>
      </c>
      <c r="H12028" s="8">
        <v>44.931434634735098</v>
      </c>
      <c r="I12028" s="7">
        <v>41.2802983854397</v>
      </c>
      <c r="J12028" s="9">
        <v>43.460152345558598</v>
      </c>
      <c r="L12028" s="2">
        <v>-2.0093490122377499E-2</v>
      </c>
      <c r="M12028" s="25">
        <v>0.480046617071751</v>
      </c>
      <c r="N12028" s="19">
        <v>0.75689151698231805</v>
      </c>
    </row>
    <row r="12029" spans="2:14" x14ac:dyDescent="0.2">
      <c r="B12029" s="2" t="s">
        <v>3597</v>
      </c>
      <c r="C12029" t="s">
        <v>3599</v>
      </c>
      <c r="D12029" s="19" t="s">
        <v>3598</v>
      </c>
      <c r="E12029" s="8">
        <v>111.57494491777101</v>
      </c>
      <c r="F12029" s="7">
        <v>108.587669742478</v>
      </c>
      <c r="G12029" s="9">
        <v>117.53444643897799</v>
      </c>
      <c r="H12029" s="8">
        <v>106.119106078827</v>
      </c>
      <c r="I12029" s="7">
        <v>114.25775422528901</v>
      </c>
      <c r="J12029" s="9">
        <v>111.01769292966701</v>
      </c>
      <c r="L12029" s="2">
        <v>1.75650497365725E-2</v>
      </c>
      <c r="M12029" s="25">
        <v>0.480046617071751</v>
      </c>
      <c r="N12029" s="19">
        <v>0.75681226581181105</v>
      </c>
    </row>
    <row r="12030" spans="2:14" x14ac:dyDescent="0.2">
      <c r="B12030" s="2" t="s">
        <v>33054</v>
      </c>
      <c r="C12030" t="s">
        <v>33056</v>
      </c>
      <c r="D12030" s="19" t="s">
        <v>33055</v>
      </c>
      <c r="E12030" s="8">
        <v>2.88340949064282</v>
      </c>
      <c r="F12030" s="7">
        <v>1.81886808114162</v>
      </c>
      <c r="G12030" s="9">
        <v>2.5548261156544498</v>
      </c>
      <c r="H12030" s="8">
        <v>2.6651531333949401</v>
      </c>
      <c r="I12030" s="7">
        <v>2.3980960894443299</v>
      </c>
      <c r="J12030" s="9">
        <v>2.4483127498756998</v>
      </c>
      <c r="L12030" s="2">
        <v>6.3929022899115395E-2</v>
      </c>
      <c r="M12030" s="25">
        <v>0.480046617071751</v>
      </c>
      <c r="N12030" s="19">
        <v>0.75684242990190498</v>
      </c>
    </row>
    <row r="12031" spans="2:14" x14ac:dyDescent="0.2">
      <c r="B12031" s="2" t="s">
        <v>11874</v>
      </c>
      <c r="C12031" t="s">
        <v>11876</v>
      </c>
      <c r="D12031" s="19" t="s">
        <v>11875</v>
      </c>
      <c r="E12031" s="8">
        <v>56.453921885013202</v>
      </c>
      <c r="F12031" s="7">
        <v>55.367914020848602</v>
      </c>
      <c r="G12031" s="9">
        <v>50.519947578413898</v>
      </c>
      <c r="H12031" s="8">
        <v>55.621771512213897</v>
      </c>
      <c r="I12031" s="7">
        <v>55.180245343522699</v>
      </c>
      <c r="J12031" s="9">
        <v>52.913286590272598</v>
      </c>
      <c r="L12031" s="2">
        <v>-1.57658585906706E-2</v>
      </c>
      <c r="M12031" s="25">
        <v>0.48010720625024</v>
      </c>
      <c r="N12031" s="19">
        <v>0.75711139766219204</v>
      </c>
    </row>
    <row r="12032" spans="2:14" x14ac:dyDescent="0.2">
      <c r="B12032" s="2" t="s">
        <v>29012</v>
      </c>
      <c r="C12032" t="s">
        <v>29014</v>
      </c>
      <c r="D12032" s="19" t="s">
        <v>29013</v>
      </c>
      <c r="E12032" s="8">
        <v>1.51487455004779</v>
      </c>
      <c r="F12032" s="7">
        <v>2.1185138350326298</v>
      </c>
      <c r="G12032" s="9">
        <v>1.84931489881179</v>
      </c>
      <c r="H12032" s="8">
        <v>1.762564691278</v>
      </c>
      <c r="I12032" s="7">
        <v>1.99333851448774</v>
      </c>
      <c r="J12032" s="9">
        <v>1.7865998938730101</v>
      </c>
      <c r="L12032" s="2">
        <v>5.8312369094729602E-2</v>
      </c>
      <c r="M12032" s="25">
        <v>0.48010720625024</v>
      </c>
      <c r="N12032" s="19">
        <v>0.75711292946963504</v>
      </c>
    </row>
    <row r="12033" spans="2:14" x14ac:dyDescent="0.2">
      <c r="B12033" s="2" t="s">
        <v>25358</v>
      </c>
      <c r="C12033" t="s">
        <v>25360</v>
      </c>
      <c r="D12033" s="19" t="s">
        <v>25359</v>
      </c>
      <c r="E12033" s="8">
        <v>10.1863275810946</v>
      </c>
      <c r="F12033" s="7">
        <v>10.7789684268224</v>
      </c>
      <c r="G12033" s="9">
        <v>9.3637588875608095</v>
      </c>
      <c r="H12033" s="8">
        <v>9.3960338427671903</v>
      </c>
      <c r="I12033" s="7">
        <v>10.568972317757</v>
      </c>
      <c r="J12033" s="9">
        <v>10.3545936247105</v>
      </c>
      <c r="L12033" s="2">
        <v>2.2720959021120798E-2</v>
      </c>
      <c r="M12033" s="25">
        <v>0.48015963476391799</v>
      </c>
      <c r="N12033" s="19">
        <v>0.75725855498456396</v>
      </c>
    </row>
    <row r="12034" spans="2:14" x14ac:dyDescent="0.2">
      <c r="B12034" s="2" t="s">
        <v>5025</v>
      </c>
      <c r="C12034" t="s">
        <v>5027</v>
      </c>
      <c r="D12034" s="19" t="s">
        <v>5026</v>
      </c>
      <c r="E12034" s="8">
        <v>363.58040919897098</v>
      </c>
      <c r="F12034" s="7">
        <v>356.12909327203801</v>
      </c>
      <c r="G12034" s="9">
        <v>325.87277627664002</v>
      </c>
      <c r="H12034" s="8">
        <v>323.73608044181998</v>
      </c>
      <c r="I12034" s="7">
        <v>319.149539886122</v>
      </c>
      <c r="J12034" s="9">
        <v>355.62581491519597</v>
      </c>
      <c r="L12034" s="2">
        <v>-1.6822011975930799E-2</v>
      </c>
      <c r="M12034" s="25">
        <v>0.480185653152081</v>
      </c>
      <c r="N12034" s="19">
        <v>0.75736253944097998</v>
      </c>
    </row>
    <row r="12035" spans="2:14" x14ac:dyDescent="0.2">
      <c r="B12035" s="2" t="s">
        <v>39421</v>
      </c>
      <c r="C12035" t="s">
        <v>39423</v>
      </c>
      <c r="D12035" s="19" t="s">
        <v>39422</v>
      </c>
      <c r="E12035" s="8">
        <v>5.3953177417633197E-2</v>
      </c>
      <c r="F12035" s="7">
        <v>4.2202054069483103E-2</v>
      </c>
      <c r="G12035" s="9">
        <v>8.4682894652106794E-2</v>
      </c>
      <c r="H12035" s="8">
        <v>4.1225249851871398E-2</v>
      </c>
      <c r="I12035" s="7">
        <v>0.14642504701261599</v>
      </c>
      <c r="J12035" s="9">
        <v>5.0720235274217297E-2</v>
      </c>
      <c r="L12035" s="2">
        <v>0.15368026276826399</v>
      </c>
      <c r="M12035" s="25">
        <v>0.48020328818636199</v>
      </c>
      <c r="N12035" s="19">
        <v>0.75745330715482895</v>
      </c>
    </row>
    <row r="12036" spans="2:14" x14ac:dyDescent="0.2">
      <c r="B12036" s="2" t="s">
        <v>37552</v>
      </c>
      <c r="C12036" t="s">
        <v>37554</v>
      </c>
      <c r="D12036" s="19" t="s">
        <v>37553</v>
      </c>
      <c r="E12036" s="8">
        <v>0.88648990970271002</v>
      </c>
      <c r="F12036" s="7">
        <v>0.21012436794365</v>
      </c>
      <c r="G12036" s="9">
        <v>0.42163681618709897</v>
      </c>
      <c r="H12036" s="8">
        <v>0.30789127778643299</v>
      </c>
      <c r="I12036" s="7">
        <v>0.14581029825699199</v>
      </c>
      <c r="J12036" s="9">
        <v>0.53032656796615496</v>
      </c>
      <c r="L12036" s="2">
        <v>-0.201237650003494</v>
      </c>
      <c r="M12036" s="25">
        <v>0.48027166924912701</v>
      </c>
      <c r="N12036" s="19">
        <v>0.757624130884613</v>
      </c>
    </row>
    <row r="12037" spans="2:14" x14ac:dyDescent="0.2">
      <c r="B12037" s="2" t="s">
        <v>16811</v>
      </c>
      <c r="C12037" t="s">
        <v>16813</v>
      </c>
      <c r="D12037" s="19" t="s">
        <v>16812</v>
      </c>
      <c r="E12037" s="8">
        <v>32.915200587860703</v>
      </c>
      <c r="F12037" s="7">
        <v>32.542941039203498</v>
      </c>
      <c r="G12037" s="9">
        <v>27.9681260293696</v>
      </c>
      <c r="H12037" s="8">
        <v>36.968153811772702</v>
      </c>
      <c r="I12037" s="7">
        <v>26.820581507219998</v>
      </c>
      <c r="J12037" s="9">
        <v>31.055810655420299</v>
      </c>
      <c r="L12037" s="2">
        <v>-2.2394622107080799E-2</v>
      </c>
      <c r="M12037" s="25">
        <v>0.480403643636231</v>
      </c>
      <c r="N12037" s="19">
        <v>0.75789529876331896</v>
      </c>
    </row>
    <row r="12038" spans="2:14" x14ac:dyDescent="0.2">
      <c r="B12038" s="2" t="s">
        <v>30289</v>
      </c>
      <c r="C12038" t="s">
        <v>30291</v>
      </c>
      <c r="D12038" s="19" t="s">
        <v>30290</v>
      </c>
      <c r="E12038" s="8">
        <v>2.2663916981679799</v>
      </c>
      <c r="F12038" s="7">
        <v>3.2153117722115798</v>
      </c>
      <c r="G12038" s="9">
        <v>2.4412457903448801</v>
      </c>
      <c r="H12038" s="8">
        <v>2.8650014794022298</v>
      </c>
      <c r="I12038" s="7">
        <v>2.11057694171362</v>
      </c>
      <c r="J12038" s="9">
        <v>2.8825584244590998</v>
      </c>
      <c r="L12038" s="2">
        <v>8.3442011151668105E-2</v>
      </c>
      <c r="M12038" s="25">
        <v>0.48042038005537402</v>
      </c>
      <c r="N12038" s="19">
        <v>0.75798468419807197</v>
      </c>
    </row>
    <row r="12039" spans="2:14" x14ac:dyDescent="0.2">
      <c r="B12039" s="2" t="s">
        <v>25839</v>
      </c>
      <c r="C12039" t="s">
        <v>25841</v>
      </c>
      <c r="D12039" s="19" t="s">
        <v>25840</v>
      </c>
      <c r="E12039" s="8">
        <v>5.5963401111137703</v>
      </c>
      <c r="F12039" s="7">
        <v>6.5555934406155396</v>
      </c>
      <c r="G12039" s="9">
        <v>4.7525910524947799</v>
      </c>
      <c r="H12039" s="8">
        <v>7.0494086175872397</v>
      </c>
      <c r="I12039" s="7">
        <v>5.8404346448376501</v>
      </c>
      <c r="J12039" s="9">
        <v>5.6269830193698702</v>
      </c>
      <c r="L12039" s="2">
        <v>3.63737697599711E-2</v>
      </c>
      <c r="M12039" s="25">
        <v>0.48046245831025403</v>
      </c>
      <c r="N12039" s="19">
        <v>0.75811406049999697</v>
      </c>
    </row>
    <row r="12040" spans="2:14" x14ac:dyDescent="0.2">
      <c r="B12040" s="2" t="s">
        <v>39592</v>
      </c>
      <c r="C12040" t="s">
        <v>39594</v>
      </c>
      <c r="D12040" s="19" t="s">
        <v>39593</v>
      </c>
      <c r="E12040" s="8">
        <v>0</v>
      </c>
      <c r="F12040" s="7">
        <v>0</v>
      </c>
      <c r="G12040" s="9">
        <v>0</v>
      </c>
      <c r="H12040" s="8">
        <v>0</v>
      </c>
      <c r="I12040" s="7">
        <v>0</v>
      </c>
      <c r="J12040" s="9">
        <v>0</v>
      </c>
      <c r="L12040" s="2">
        <v>-0.20497213641720899</v>
      </c>
      <c r="M12040" s="25">
        <v>0.48052007118044199</v>
      </c>
      <c r="N12040" s="19">
        <v>0.75845694598207203</v>
      </c>
    </row>
    <row r="12041" spans="2:14" x14ac:dyDescent="0.2">
      <c r="B12041" s="2" t="s">
        <v>17229</v>
      </c>
      <c r="C12041" t="s">
        <v>17231</v>
      </c>
      <c r="D12041" s="19" t="s">
        <v>17230</v>
      </c>
      <c r="E12041" s="8">
        <v>29.661298817117999</v>
      </c>
      <c r="F12041" s="7">
        <v>27.617024183069699</v>
      </c>
      <c r="G12041" s="9">
        <v>26.375898920976201</v>
      </c>
      <c r="H12041" s="8">
        <v>31.364170087303702</v>
      </c>
      <c r="I12041" s="7">
        <v>27.4263874724431</v>
      </c>
      <c r="J12041" s="9">
        <v>27.8514955937782</v>
      </c>
      <c r="L12041" s="2">
        <v>1.5893801871292201E-2</v>
      </c>
      <c r="M12041" s="25">
        <v>0.48052007118044199</v>
      </c>
      <c r="N12041" s="19">
        <v>0.75843978385927302</v>
      </c>
    </row>
    <row r="12042" spans="2:14" x14ac:dyDescent="0.2">
      <c r="B12042" s="2" t="s">
        <v>22661</v>
      </c>
      <c r="C12042" t="s">
        <v>22663</v>
      </c>
      <c r="D12042" s="19" t="s">
        <v>22662</v>
      </c>
      <c r="E12042" s="8">
        <v>15.6854439124949</v>
      </c>
      <c r="F12042" s="7">
        <v>11.7733969834549</v>
      </c>
      <c r="G12042" s="9">
        <v>13.6773820271305</v>
      </c>
      <c r="H12042" s="8">
        <v>15.6623978835185</v>
      </c>
      <c r="I12042" s="7">
        <v>13.974726799783699</v>
      </c>
      <c r="J12042" s="9">
        <v>14.0753000334691</v>
      </c>
      <c r="L12042" s="2">
        <v>6.4222013830549499E-2</v>
      </c>
      <c r="M12042" s="25">
        <v>0.48052007118044199</v>
      </c>
      <c r="N12042" s="19">
        <v>0.75842626495199805</v>
      </c>
    </row>
    <row r="12043" spans="2:14" x14ac:dyDescent="0.2">
      <c r="B12043" s="2" t="s">
        <v>36586</v>
      </c>
      <c r="C12043" t="s">
        <v>36588</v>
      </c>
      <c r="D12043" s="19" t="s">
        <v>36587</v>
      </c>
      <c r="E12043" s="8">
        <v>1.2793377429269199</v>
      </c>
      <c r="F12043" s="7">
        <v>1.3257071918360299</v>
      </c>
      <c r="G12043" s="9">
        <v>1.0869519989123799</v>
      </c>
      <c r="H12043" s="8">
        <v>1.9112025831327599</v>
      </c>
      <c r="I12043" s="7">
        <v>2.01793238122987</v>
      </c>
      <c r="J12043" s="9">
        <v>1.11016450968207</v>
      </c>
      <c r="L12043" s="2">
        <v>8.3751760807946898E-2</v>
      </c>
      <c r="M12043" s="25">
        <v>0.48052007118044199</v>
      </c>
      <c r="N12043" s="19">
        <v>0.75830670910029496</v>
      </c>
    </row>
    <row r="12044" spans="2:14" x14ac:dyDescent="0.2">
      <c r="B12044" s="2" t="s">
        <v>26901</v>
      </c>
      <c r="C12044" t="s">
        <v>26903</v>
      </c>
      <c r="D12044" s="19" t="s">
        <v>26902</v>
      </c>
      <c r="E12044" s="8">
        <v>5.0209022006742803</v>
      </c>
      <c r="F12044" s="7">
        <v>4.1437643196745597</v>
      </c>
      <c r="G12044" s="9">
        <v>6.1258409883070799</v>
      </c>
      <c r="H12044" s="8">
        <v>3.3646168277921999</v>
      </c>
      <c r="I12044" s="7">
        <v>4.98168286047708</v>
      </c>
      <c r="J12044" s="9">
        <v>4.7961731685673499</v>
      </c>
      <c r="L12044" s="2">
        <v>-4.7980213740819601E-2</v>
      </c>
      <c r="M12044" s="25">
        <v>0.480582778791521</v>
      </c>
      <c r="N12044" s="19">
        <v>0.75861892718969903</v>
      </c>
    </row>
    <row r="12045" spans="2:14" x14ac:dyDescent="0.2">
      <c r="B12045" s="2" t="s">
        <v>15322</v>
      </c>
      <c r="C12045" t="s">
        <v>15324</v>
      </c>
      <c r="D12045" s="19" t="s">
        <v>15323</v>
      </c>
      <c r="E12045" s="8">
        <v>66.288720744426698</v>
      </c>
      <c r="F12045" s="7">
        <v>67.071247123797704</v>
      </c>
      <c r="G12045" s="9">
        <v>61.282534663911001</v>
      </c>
      <c r="H12045" s="8">
        <v>65.767111236802705</v>
      </c>
      <c r="I12045" s="7">
        <v>61.752111660479599</v>
      </c>
      <c r="J12045" s="9">
        <v>64.321961788210004</v>
      </c>
      <c r="L12045" s="2">
        <v>-1.62666248896919E-2</v>
      </c>
      <c r="M12045" s="25">
        <v>0.48062664946345002</v>
      </c>
      <c r="N12045" s="19">
        <v>0.75912284900501603</v>
      </c>
    </row>
    <row r="12046" spans="2:14" x14ac:dyDescent="0.2">
      <c r="B12046" s="2" t="s">
        <v>9748</v>
      </c>
      <c r="C12046" t="s">
        <v>9750</v>
      </c>
      <c r="D12046" s="19" t="s">
        <v>9749</v>
      </c>
      <c r="E12046" s="8">
        <v>35.6641130459249</v>
      </c>
      <c r="F12046" s="7">
        <v>37.107872742888297</v>
      </c>
      <c r="G12046" s="9">
        <v>36.719433895680602</v>
      </c>
      <c r="H12046" s="8">
        <v>35.822519336417201</v>
      </c>
      <c r="I12046" s="7">
        <v>35.671373092098399</v>
      </c>
      <c r="J12046" s="9">
        <v>36.6751567291127</v>
      </c>
      <c r="L12046" s="2">
        <v>2.24765510136096E-2</v>
      </c>
      <c r="M12046" s="25">
        <v>0.48062664946345002</v>
      </c>
      <c r="N12046" s="19">
        <v>0.758810517697176</v>
      </c>
    </row>
    <row r="12047" spans="2:14" x14ac:dyDescent="0.2">
      <c r="B12047" s="2" t="s">
        <v>9652</v>
      </c>
      <c r="C12047" t="s">
        <v>9654</v>
      </c>
      <c r="D12047" s="19" t="s">
        <v>9653</v>
      </c>
      <c r="E12047" s="8">
        <v>484.61238527311201</v>
      </c>
      <c r="F12047" s="7">
        <v>442.16076763192399</v>
      </c>
      <c r="G12047" s="9">
        <v>474.19025848385002</v>
      </c>
      <c r="H12047" s="8">
        <v>476.99615220951699</v>
      </c>
      <c r="I12047" s="7">
        <v>436.864740722276</v>
      </c>
      <c r="J12047" s="9">
        <v>471.88094996465901</v>
      </c>
      <c r="L12047" s="2">
        <v>2.5377973749297001E-2</v>
      </c>
      <c r="M12047" s="25">
        <v>0.48062664946345002</v>
      </c>
      <c r="N12047" s="19">
        <v>0.75896554946025496</v>
      </c>
    </row>
    <row r="12048" spans="2:14" x14ac:dyDescent="0.2">
      <c r="B12048" s="2" t="s">
        <v>72</v>
      </c>
      <c r="C12048" t="s">
        <v>74</v>
      </c>
      <c r="D12048" s="19" t="s">
        <v>73</v>
      </c>
      <c r="E12048" s="8">
        <v>3420.4200624956502</v>
      </c>
      <c r="F12048" s="7">
        <v>3392.4781247163801</v>
      </c>
      <c r="G12048" s="9">
        <v>4678.8442876259496</v>
      </c>
      <c r="H12048" s="8">
        <v>3286.8627442474899</v>
      </c>
      <c r="I12048" s="7">
        <v>3978.9106754555701</v>
      </c>
      <c r="J12048" s="9">
        <v>3573.3617834257302</v>
      </c>
      <c r="L12048" s="2">
        <v>3.0422542159531201E-2</v>
      </c>
      <c r="M12048" s="25">
        <v>0.48062664946345002</v>
      </c>
      <c r="N12048" s="19">
        <v>0.75895062519150602</v>
      </c>
    </row>
    <row r="12049" spans="2:14" x14ac:dyDescent="0.2">
      <c r="B12049" s="2" t="s">
        <v>26713</v>
      </c>
      <c r="C12049" t="s">
        <v>26715</v>
      </c>
      <c r="D12049" s="19" t="s">
        <v>26714</v>
      </c>
      <c r="E12049" s="8">
        <v>2.52935973535457</v>
      </c>
      <c r="F12049" s="7">
        <v>3.1644715089989801</v>
      </c>
      <c r="G12049" s="9">
        <v>2.5968563995735501</v>
      </c>
      <c r="H12049" s="8">
        <v>2.4158328583715698</v>
      </c>
      <c r="I12049" s="7">
        <v>2.3804316558587</v>
      </c>
      <c r="J12049" s="9">
        <v>3.0489497941361798</v>
      </c>
      <c r="L12049" s="2">
        <v>6.1949273057798002E-2</v>
      </c>
      <c r="M12049" s="25">
        <v>0.48062664946345002</v>
      </c>
      <c r="N12049" s="19">
        <v>0.75881689551380704</v>
      </c>
    </row>
    <row r="12050" spans="2:14" x14ac:dyDescent="0.2">
      <c r="B12050" s="2" t="s">
        <v>24173</v>
      </c>
      <c r="C12050" t="s">
        <v>24175</v>
      </c>
      <c r="D12050" s="19" t="s">
        <v>24174</v>
      </c>
      <c r="E12050" s="8">
        <v>13.9606843966871</v>
      </c>
      <c r="F12050" s="7">
        <v>13.7609957047307</v>
      </c>
      <c r="G12050" s="9">
        <v>17.8147719119988</v>
      </c>
      <c r="H12050" s="8">
        <v>21.7898348383724</v>
      </c>
      <c r="I12050" s="7">
        <v>16.0178155132024</v>
      </c>
      <c r="J12050" s="9">
        <v>13.7643447370831</v>
      </c>
      <c r="L12050" s="2">
        <v>6.7592438838452396E-2</v>
      </c>
      <c r="M12050" s="25">
        <v>0.48062664946345002</v>
      </c>
      <c r="N12050" s="19">
        <v>0.75903592171881495</v>
      </c>
    </row>
    <row r="12051" spans="2:14" x14ac:dyDescent="0.2">
      <c r="B12051" s="2" t="s">
        <v>15223</v>
      </c>
      <c r="C12051" t="s">
        <v>15225</v>
      </c>
      <c r="D12051" s="19" t="s">
        <v>15224</v>
      </c>
      <c r="E12051" s="8">
        <v>33.272153753776998</v>
      </c>
      <c r="F12051" s="7">
        <v>19.278076931973001</v>
      </c>
      <c r="G12051" s="9">
        <v>25.789003148798201</v>
      </c>
      <c r="H12051" s="8">
        <v>22.9513398937228</v>
      </c>
      <c r="I12051" s="7">
        <v>25.082842973970699</v>
      </c>
      <c r="J12051" s="9">
        <v>29.540753156663499</v>
      </c>
      <c r="L12051" s="2">
        <v>0.104704625946876</v>
      </c>
      <c r="M12051" s="25">
        <v>0.48062664946345002</v>
      </c>
      <c r="N12051" s="19">
        <v>0.759129239926148</v>
      </c>
    </row>
    <row r="12052" spans="2:14" x14ac:dyDescent="0.2">
      <c r="B12052" s="2" t="s">
        <v>20237</v>
      </c>
      <c r="C12052" t="s">
        <v>20239</v>
      </c>
      <c r="D12052" s="19" t="s">
        <v>20238</v>
      </c>
      <c r="E12052" s="8">
        <v>16.9285298848663</v>
      </c>
      <c r="F12052" s="7">
        <v>13.446751937083601</v>
      </c>
      <c r="G12052" s="9">
        <v>14.5553552254627</v>
      </c>
      <c r="H12052" s="8">
        <v>12.333346012479501</v>
      </c>
      <c r="I12052" s="7">
        <v>17.308687991368799</v>
      </c>
      <c r="J12052" s="9">
        <v>14.359745658065499</v>
      </c>
      <c r="L12052" s="2">
        <v>-3.9353159694219403E-2</v>
      </c>
      <c r="M12052" s="25">
        <v>0.48073430639748299</v>
      </c>
      <c r="N12052" s="19">
        <v>0.75942532514687</v>
      </c>
    </row>
    <row r="12053" spans="2:14" x14ac:dyDescent="0.2">
      <c r="B12053" s="2" t="s">
        <v>21622</v>
      </c>
      <c r="C12053" t="s">
        <v>21624</v>
      </c>
      <c r="D12053" s="19" t="s">
        <v>21623</v>
      </c>
      <c r="E12053" s="8">
        <v>17.027002965379399</v>
      </c>
      <c r="F12053" s="7">
        <v>16.449912577886199</v>
      </c>
      <c r="G12053" s="9">
        <v>18.128158402226202</v>
      </c>
      <c r="H12053" s="8">
        <v>17.460696244212699</v>
      </c>
      <c r="I12053" s="7">
        <v>14.3374971229153</v>
      </c>
      <c r="J12053" s="9">
        <v>16.7927680265859</v>
      </c>
      <c r="L12053" s="2">
        <v>-2.8245347111088798E-2</v>
      </c>
      <c r="M12053" s="25">
        <v>0.48073430639748299</v>
      </c>
      <c r="N12053" s="19">
        <v>0.75938464746705503</v>
      </c>
    </row>
    <row r="12054" spans="2:14" x14ac:dyDescent="0.2">
      <c r="B12054" s="2" t="s">
        <v>40033</v>
      </c>
      <c r="C12054" t="s">
        <v>40035</v>
      </c>
      <c r="D12054" s="19" t="s">
        <v>40034</v>
      </c>
      <c r="E12054" s="8">
        <v>0.27145113785132802</v>
      </c>
      <c r="F12054" s="7">
        <v>0.412860913315855</v>
      </c>
      <c r="G12054" s="9">
        <v>0.19724980555243399</v>
      </c>
      <c r="H12054" s="8">
        <v>0.69137979238756098</v>
      </c>
      <c r="I12054" s="7">
        <v>0.36834944227509497</v>
      </c>
      <c r="J12054" s="9">
        <v>0.21265453732686601</v>
      </c>
      <c r="L12054" s="2">
        <v>-0.12947895390383099</v>
      </c>
      <c r="M12054" s="25">
        <v>0.480784579605119</v>
      </c>
      <c r="N12054" s="19">
        <v>0.75956777214908</v>
      </c>
    </row>
    <row r="12055" spans="2:14" x14ac:dyDescent="0.2">
      <c r="B12055" s="2" t="s">
        <v>25439</v>
      </c>
      <c r="C12055" t="s">
        <v>25441</v>
      </c>
      <c r="D12055" s="19" t="s">
        <v>25440</v>
      </c>
      <c r="E12055" s="8">
        <v>3.57537119265786</v>
      </c>
      <c r="F12055" s="7">
        <v>4.6830650678882204</v>
      </c>
      <c r="G12055" s="9">
        <v>4.3235329138490304</v>
      </c>
      <c r="H12055" s="8">
        <v>3.04441156480318</v>
      </c>
      <c r="I12055" s="7">
        <v>4.5007447421795401</v>
      </c>
      <c r="J12055" s="9">
        <v>3.9160340748037701</v>
      </c>
      <c r="L12055" s="2">
        <v>-4.62356876533088E-2</v>
      </c>
      <c r="M12055" s="25">
        <v>0.48083618722948002</v>
      </c>
      <c r="N12055" s="19">
        <v>0.75972388152632797</v>
      </c>
    </row>
    <row r="12056" spans="2:14" x14ac:dyDescent="0.2">
      <c r="B12056" s="2" t="s">
        <v>18244</v>
      </c>
      <c r="C12056" t="s">
        <v>18246</v>
      </c>
      <c r="D12056" s="19" t="s">
        <v>18245</v>
      </c>
      <c r="E12056" s="8">
        <v>20.190209981236102</v>
      </c>
      <c r="F12056" s="7">
        <v>20.499787435981499</v>
      </c>
      <c r="G12056" s="9">
        <v>18.0226353147517</v>
      </c>
      <c r="H12056" s="8">
        <v>21.690691744576402</v>
      </c>
      <c r="I12056" s="7">
        <v>16.475944678218699</v>
      </c>
      <c r="J12056" s="9">
        <v>19.670037966368401</v>
      </c>
      <c r="L12056" s="2">
        <v>-2.3260822462574101E-2</v>
      </c>
      <c r="M12056" s="25">
        <v>0.48083618722948002</v>
      </c>
      <c r="N12056" s="19">
        <v>0.75991656983286104</v>
      </c>
    </row>
    <row r="12057" spans="2:14" x14ac:dyDescent="0.2">
      <c r="B12057" s="2" t="s">
        <v>12390</v>
      </c>
      <c r="C12057" t="s">
        <v>12392</v>
      </c>
      <c r="D12057" s="19" t="s">
        <v>12391</v>
      </c>
      <c r="E12057" s="8">
        <v>46.484374144799702</v>
      </c>
      <c r="F12057" s="7">
        <v>48.631148841464601</v>
      </c>
      <c r="G12057" s="9">
        <v>46.095167920681298</v>
      </c>
      <c r="H12057" s="8">
        <v>47.074787793508698</v>
      </c>
      <c r="I12057" s="7">
        <v>44.368530953542397</v>
      </c>
      <c r="J12057" s="9">
        <v>46.061078671075897</v>
      </c>
      <c r="L12057" s="2">
        <v>-1.9260811616217802E-2</v>
      </c>
      <c r="M12057" s="25">
        <v>0.48083618722948002</v>
      </c>
      <c r="N12057" s="19">
        <v>0.75996448550587803</v>
      </c>
    </row>
    <row r="12058" spans="2:14" x14ac:dyDescent="0.2">
      <c r="B12058" s="2" t="s">
        <v>1913</v>
      </c>
      <c r="C12058" t="s">
        <v>1915</v>
      </c>
      <c r="D12058" s="19" t="s">
        <v>1914</v>
      </c>
      <c r="E12058" s="8">
        <v>229.45675929270399</v>
      </c>
      <c r="F12058" s="7">
        <v>228.11251318479799</v>
      </c>
      <c r="G12058" s="9">
        <v>216.661036015983</v>
      </c>
      <c r="H12058" s="8">
        <v>215.54415462095201</v>
      </c>
      <c r="I12058" s="7">
        <v>232.943944909778</v>
      </c>
      <c r="J12058" s="9">
        <v>225.38746716604899</v>
      </c>
      <c r="L12058" s="2">
        <v>1.27625819232673E-2</v>
      </c>
      <c r="M12058" s="25">
        <v>0.48083618722948002</v>
      </c>
      <c r="N12058" s="19">
        <v>0.75979372233246401</v>
      </c>
    </row>
    <row r="12059" spans="2:14" x14ac:dyDescent="0.2">
      <c r="B12059" s="2" t="s">
        <v>12237</v>
      </c>
      <c r="C12059" t="s">
        <v>12239</v>
      </c>
      <c r="D12059" s="19" t="s">
        <v>12238</v>
      </c>
      <c r="E12059" s="8">
        <v>74.845404930848701</v>
      </c>
      <c r="F12059" s="7">
        <v>69.856035644408607</v>
      </c>
      <c r="G12059" s="9">
        <v>63.919370520853398</v>
      </c>
      <c r="H12059" s="8">
        <v>84.139331585949193</v>
      </c>
      <c r="I12059" s="7">
        <v>67.570420370002196</v>
      </c>
      <c r="J12059" s="9">
        <v>69.357243319481597</v>
      </c>
      <c r="L12059" s="2">
        <v>1.6466982705901901E-2</v>
      </c>
      <c r="M12059" s="25">
        <v>0.48083618722948002</v>
      </c>
      <c r="N12059" s="19">
        <v>0.75991505337291698</v>
      </c>
    </row>
    <row r="12060" spans="2:14" x14ac:dyDescent="0.2">
      <c r="B12060" s="2" t="s">
        <v>8965</v>
      </c>
      <c r="C12060" t="s">
        <v>8967</v>
      </c>
      <c r="D12060" s="19" t="s">
        <v>8966</v>
      </c>
      <c r="E12060" s="8">
        <v>35.8696774059256</v>
      </c>
      <c r="F12060" s="7">
        <v>34.722887054639799</v>
      </c>
      <c r="G12060" s="9">
        <v>29.253100597968899</v>
      </c>
      <c r="H12060" s="8">
        <v>29.3014004350382</v>
      </c>
      <c r="I12060" s="7">
        <v>33.6764137724454</v>
      </c>
      <c r="J12060" s="9">
        <v>35.387944453920497</v>
      </c>
      <c r="L12060" s="2">
        <v>2.13974507625974E-2</v>
      </c>
      <c r="M12060" s="25">
        <v>0.48083628457321997</v>
      </c>
      <c r="N12060" s="19">
        <v>0.76002767557584305</v>
      </c>
    </row>
    <row r="12061" spans="2:14" x14ac:dyDescent="0.2">
      <c r="B12061" s="2" t="s">
        <v>20337</v>
      </c>
      <c r="C12061" t="s">
        <v>20339</v>
      </c>
      <c r="D12061" s="19" t="s">
        <v>20338</v>
      </c>
      <c r="E12061" s="8">
        <v>20.461944685785401</v>
      </c>
      <c r="F12061" s="7">
        <v>15.691457967885</v>
      </c>
      <c r="G12061" s="9">
        <v>15.743286805952399</v>
      </c>
      <c r="H12061" s="8">
        <v>10.6339839579145</v>
      </c>
      <c r="I12061" s="7">
        <v>15.788580228576899</v>
      </c>
      <c r="J12061" s="9">
        <v>18.387199297239299</v>
      </c>
      <c r="L12061" s="2">
        <v>-6.8326143136914805E-2</v>
      </c>
      <c r="M12061" s="25">
        <v>0.48088177817678102</v>
      </c>
      <c r="N12061" s="19">
        <v>0.76028871099895601</v>
      </c>
    </row>
    <row r="12062" spans="2:14" x14ac:dyDescent="0.2">
      <c r="B12062" s="2" t="s">
        <v>4944</v>
      </c>
      <c r="C12062" t="s">
        <v>4946</v>
      </c>
      <c r="D12062" s="19" t="s">
        <v>4945</v>
      </c>
      <c r="E12062" s="8">
        <v>86.8174077114396</v>
      </c>
      <c r="F12062" s="7">
        <v>79.3099613634744</v>
      </c>
      <c r="G12062" s="9">
        <v>78.620203670312407</v>
      </c>
      <c r="H12062" s="8">
        <v>68.167680948217097</v>
      </c>
      <c r="I12062" s="7">
        <v>83.776082260617898</v>
      </c>
      <c r="J12062" s="9">
        <v>81.525978302161207</v>
      </c>
      <c r="L12062" s="2">
        <v>-1.9456375723001101E-2</v>
      </c>
      <c r="M12062" s="25">
        <v>0.48088177817678102</v>
      </c>
      <c r="N12062" s="19">
        <v>0.76017201376394505</v>
      </c>
    </row>
    <row r="12063" spans="2:14" x14ac:dyDescent="0.2">
      <c r="B12063" s="2" t="s">
        <v>41690</v>
      </c>
      <c r="C12063" t="s">
        <v>41692</v>
      </c>
      <c r="D12063" s="19" t="s">
        <v>41691</v>
      </c>
      <c r="E12063" s="8">
        <v>0.21832414247540299</v>
      </c>
      <c r="F12063" s="7">
        <v>0.11181542780262201</v>
      </c>
      <c r="G12063" s="9">
        <v>6.11916839026138E-2</v>
      </c>
      <c r="H12063" s="8">
        <v>0.148946399866554</v>
      </c>
      <c r="I12063" s="7">
        <v>0.17634405840421299</v>
      </c>
      <c r="J12063" s="9">
        <v>0.1466013469245</v>
      </c>
      <c r="L12063" s="2">
        <v>0.14679620848250499</v>
      </c>
      <c r="M12063" s="25">
        <v>0.48088177817678102</v>
      </c>
      <c r="N12063" s="19">
        <v>0.76023516742070896</v>
      </c>
    </row>
    <row r="12064" spans="2:14" x14ac:dyDescent="0.2">
      <c r="B12064" s="2" t="s">
        <v>36550</v>
      </c>
      <c r="C12064" t="s">
        <v>36552</v>
      </c>
      <c r="D12064" s="19" t="s">
        <v>36551</v>
      </c>
      <c r="E12064" s="8">
        <v>0</v>
      </c>
      <c r="F12064" s="7">
        <v>0</v>
      </c>
      <c r="G12064" s="9">
        <v>0</v>
      </c>
      <c r="H12064" s="8">
        <v>0</v>
      </c>
      <c r="I12064" s="7">
        <v>0</v>
      </c>
      <c r="J12064" s="9">
        <v>0</v>
      </c>
      <c r="L12064" s="2">
        <v>-0.20497213641720999</v>
      </c>
      <c r="M12064" s="25">
        <v>0.48093893146709099</v>
      </c>
      <c r="N12064" s="19">
        <v>0.76053004215049202</v>
      </c>
    </row>
    <row r="12065" spans="2:14" x14ac:dyDescent="0.2">
      <c r="B12065" s="2" t="s">
        <v>29962</v>
      </c>
      <c r="C12065" t="s">
        <v>29964</v>
      </c>
      <c r="D12065" s="19" t="s">
        <v>29963</v>
      </c>
      <c r="E12065" s="8">
        <v>6.22001687385149</v>
      </c>
      <c r="F12065" s="7">
        <v>7.65831616993436</v>
      </c>
      <c r="G12065" s="9">
        <v>5.4237258105966504</v>
      </c>
      <c r="H12065" s="8">
        <v>6.27088652197813</v>
      </c>
      <c r="I12065" s="7">
        <v>4.3764723052506804</v>
      </c>
      <c r="J12065" s="9">
        <v>6.1721559658799503</v>
      </c>
      <c r="L12065" s="2">
        <v>-0.15163759785971401</v>
      </c>
      <c r="M12065" s="25">
        <v>0.48093893146709099</v>
      </c>
      <c r="N12065" s="19">
        <v>0.76063127078571302</v>
      </c>
    </row>
    <row r="12066" spans="2:14" x14ac:dyDescent="0.2">
      <c r="B12066" s="2" t="s">
        <v>4353</v>
      </c>
      <c r="C12066" t="s">
        <v>4355</v>
      </c>
      <c r="D12066" s="19" t="s">
        <v>4354</v>
      </c>
      <c r="E12066" s="8">
        <v>182.32725003980801</v>
      </c>
      <c r="F12066" s="7">
        <v>174.741030636858</v>
      </c>
      <c r="G12066" s="9">
        <v>158.637069856865</v>
      </c>
      <c r="H12066" s="8">
        <v>164.07963293181001</v>
      </c>
      <c r="I12066" s="7">
        <v>163.52761433420201</v>
      </c>
      <c r="J12066" s="9">
        <v>173.929621907773</v>
      </c>
      <c r="L12066" s="2">
        <v>-1.5679784023800099E-2</v>
      </c>
      <c r="M12066" s="25">
        <v>0.48093893146709099</v>
      </c>
      <c r="N12066" s="19">
        <v>0.76062280992605902</v>
      </c>
    </row>
    <row r="12067" spans="2:14" x14ac:dyDescent="0.2">
      <c r="B12067" s="2" t="s">
        <v>11832</v>
      </c>
      <c r="C12067" t="s">
        <v>11834</v>
      </c>
      <c r="D12067" s="19" t="s">
        <v>11833</v>
      </c>
      <c r="E12067" s="8">
        <v>57.226143093636701</v>
      </c>
      <c r="F12067" s="7">
        <v>54.976758954708799</v>
      </c>
      <c r="G12067" s="9">
        <v>52.438873837151597</v>
      </c>
      <c r="H12067" s="8">
        <v>57.506378544412499</v>
      </c>
      <c r="I12067" s="7">
        <v>58.354129045044203</v>
      </c>
      <c r="J12067" s="9">
        <v>54.153131736542598</v>
      </c>
      <c r="L12067" s="2">
        <v>1.49640092863699E-2</v>
      </c>
      <c r="M12067" s="25">
        <v>0.48093893146709099</v>
      </c>
      <c r="N12067" s="19">
        <v>0.76049475695659796</v>
      </c>
    </row>
    <row r="12068" spans="2:14" x14ac:dyDescent="0.2">
      <c r="B12068" s="2" t="s">
        <v>14012</v>
      </c>
      <c r="C12068" t="s">
        <v>14014</v>
      </c>
      <c r="D12068" s="19" t="s">
        <v>14013</v>
      </c>
      <c r="E12068" s="8">
        <v>39.105498945282598</v>
      </c>
      <c r="F12068" s="7">
        <v>37.464657903330497</v>
      </c>
      <c r="G12068" s="9">
        <v>34.852538739042302</v>
      </c>
      <c r="H12068" s="8">
        <v>39.673837940518801</v>
      </c>
      <c r="I12068" s="7">
        <v>35.499911223527597</v>
      </c>
      <c r="J12068" s="9">
        <v>37.724051350060797</v>
      </c>
      <c r="L12068" s="2">
        <v>1.47467261952619E-2</v>
      </c>
      <c r="M12068" s="25">
        <v>0.48142572943383399</v>
      </c>
      <c r="N12068" s="19">
        <v>0.76146703736990895</v>
      </c>
    </row>
    <row r="12069" spans="2:14" x14ac:dyDescent="0.2">
      <c r="B12069" s="2" t="s">
        <v>37579</v>
      </c>
      <c r="C12069" t="s">
        <v>37581</v>
      </c>
      <c r="D12069" s="19" t="s">
        <v>37580</v>
      </c>
      <c r="E12069" s="8">
        <v>5.2174076226800903</v>
      </c>
      <c r="F12069" s="7">
        <v>4.6251837800499596</v>
      </c>
      <c r="G12069" s="9">
        <v>4.5494713216125904</v>
      </c>
      <c r="H12069" s="8">
        <v>5.9798776398037097</v>
      </c>
      <c r="I12069" s="7">
        <v>3.02072947643518</v>
      </c>
      <c r="J12069" s="9">
        <v>5.8857288073048704</v>
      </c>
      <c r="L12069" s="2">
        <v>0.12269711975379299</v>
      </c>
      <c r="M12069" s="25">
        <v>0.48142572943383399</v>
      </c>
      <c r="N12069" s="19">
        <v>0.76152739542596204</v>
      </c>
    </row>
    <row r="12070" spans="2:14" x14ac:dyDescent="0.2">
      <c r="B12070" s="2" t="s">
        <v>39625</v>
      </c>
      <c r="C12070" t="s">
        <v>39627</v>
      </c>
      <c r="D12070" s="19" t="s">
        <v>39626</v>
      </c>
      <c r="E12070" s="8">
        <v>0.38031527804774501</v>
      </c>
      <c r="F12070" s="7">
        <v>0.69412409593403601</v>
      </c>
      <c r="G12070" s="9">
        <v>0.39795244898129201</v>
      </c>
      <c r="H12070" s="8">
        <v>0.363245343240852</v>
      </c>
      <c r="I12070" s="7">
        <v>0.79131372674251199</v>
      </c>
      <c r="J12070" s="9">
        <v>0.39327893990025398</v>
      </c>
      <c r="L12070" s="2">
        <v>-0.10702808654396299</v>
      </c>
      <c r="M12070" s="25">
        <v>0.48150627263947698</v>
      </c>
      <c r="N12070" s="19">
        <v>0.76185265761032805</v>
      </c>
    </row>
    <row r="12071" spans="2:14" x14ac:dyDescent="0.2">
      <c r="B12071" s="2" t="s">
        <v>21187</v>
      </c>
      <c r="C12071" t="s">
        <v>21189</v>
      </c>
      <c r="D12071" s="19" t="s">
        <v>21188</v>
      </c>
      <c r="E12071" s="8">
        <v>11.893581336226701</v>
      </c>
      <c r="F12071" s="7">
        <v>9.9676420500542005</v>
      </c>
      <c r="G12071" s="9">
        <v>12.0234714806739</v>
      </c>
      <c r="H12071" s="8">
        <v>11.921500170127199</v>
      </c>
      <c r="I12071" s="7">
        <v>10.0500279929378</v>
      </c>
      <c r="J12071" s="9">
        <v>10.689434742963799</v>
      </c>
      <c r="L12071" s="2">
        <v>-3.8667037815800102E-2</v>
      </c>
      <c r="M12071" s="25">
        <v>0.48150627263947698</v>
      </c>
      <c r="N12071" s="19">
        <v>0.76180914437159797</v>
      </c>
    </row>
    <row r="12072" spans="2:14" x14ac:dyDescent="0.2">
      <c r="B12072" s="2" t="s">
        <v>24575</v>
      </c>
      <c r="C12072" t="s">
        <v>24577</v>
      </c>
      <c r="D12072" s="19" t="s">
        <v>24576</v>
      </c>
      <c r="E12072" s="8">
        <v>16.2649174600142</v>
      </c>
      <c r="F12072" s="7">
        <v>15.3114004972386</v>
      </c>
      <c r="G12072" s="9">
        <v>14.3688766971137</v>
      </c>
      <c r="H12072" s="8">
        <v>17.846425780159901</v>
      </c>
      <c r="I12072" s="7">
        <v>14.520758301129399</v>
      </c>
      <c r="J12072" s="9">
        <v>14.688059291921499</v>
      </c>
      <c r="L12072" s="2">
        <v>-3.1120413354046101E-2</v>
      </c>
      <c r="M12072" s="25">
        <v>0.48150627263947698</v>
      </c>
      <c r="N12072" s="19">
        <v>0.76190729624082898</v>
      </c>
    </row>
    <row r="12073" spans="2:14" x14ac:dyDescent="0.2">
      <c r="B12073" s="2" t="s">
        <v>1592</v>
      </c>
      <c r="C12073" t="s">
        <v>1594</v>
      </c>
      <c r="D12073" s="19" t="s">
        <v>1593</v>
      </c>
      <c r="E12073" s="8">
        <v>238.83644494222301</v>
      </c>
      <c r="F12073" s="7">
        <v>255.301552986102</v>
      </c>
      <c r="G12073" s="9">
        <v>261.87714710638198</v>
      </c>
      <c r="H12073" s="8">
        <v>239.82456639633801</v>
      </c>
      <c r="I12073" s="7">
        <v>272.22337084348101</v>
      </c>
      <c r="J12073" s="9">
        <v>235.21230965192601</v>
      </c>
      <c r="L12073" s="2">
        <v>-1.8955137426477399E-2</v>
      </c>
      <c r="M12073" s="25">
        <v>0.48150627263947698</v>
      </c>
      <c r="N12073" s="19">
        <v>0.76172043225798902</v>
      </c>
    </row>
    <row r="12074" spans="2:14" x14ac:dyDescent="0.2">
      <c r="B12074" s="2" t="s">
        <v>38044</v>
      </c>
      <c r="C12074" t="s">
        <v>38046</v>
      </c>
      <c r="D12074" s="19" t="s">
        <v>38045</v>
      </c>
      <c r="E12074" s="8">
        <v>0</v>
      </c>
      <c r="F12074" s="7">
        <v>0</v>
      </c>
      <c r="G12074" s="9">
        <v>0</v>
      </c>
      <c r="H12074" s="8">
        <v>0</v>
      </c>
      <c r="I12074" s="7">
        <v>0</v>
      </c>
      <c r="J12074" s="9">
        <v>0</v>
      </c>
      <c r="L12074" s="2">
        <v>-0.20497213641720999</v>
      </c>
      <c r="M12074" s="25">
        <v>0.48152987986753398</v>
      </c>
      <c r="N12074" s="19">
        <v>0.76213403237215105</v>
      </c>
    </row>
    <row r="12075" spans="2:14" x14ac:dyDescent="0.2">
      <c r="B12075" s="2" t="s">
        <v>36028</v>
      </c>
      <c r="C12075" t="s">
        <v>36030</v>
      </c>
      <c r="D12075" s="19" t="s">
        <v>36029</v>
      </c>
      <c r="E12075" s="8">
        <v>0.54640487102976898</v>
      </c>
      <c r="F12075" s="7">
        <v>0.71232776933389796</v>
      </c>
      <c r="G12075" s="9">
        <v>0.516158200852046</v>
      </c>
      <c r="H12075" s="8">
        <v>0.34792015358857897</v>
      </c>
      <c r="I12075" s="7">
        <v>0.57668471822853495</v>
      </c>
      <c r="J12075" s="9">
        <v>0.59927420583467805</v>
      </c>
      <c r="L12075" s="2">
        <v>-8.2276261037704204E-2</v>
      </c>
      <c r="M12075" s="25">
        <v>0.48152987986753398</v>
      </c>
      <c r="N12075" s="19">
        <v>0.76212642698217004</v>
      </c>
    </row>
    <row r="12076" spans="2:14" x14ac:dyDescent="0.2">
      <c r="B12076" s="2" t="s">
        <v>3197</v>
      </c>
      <c r="C12076" t="s">
        <v>3199</v>
      </c>
      <c r="D12076" s="19" t="s">
        <v>3198</v>
      </c>
      <c r="E12076" s="8">
        <v>97.609964872758894</v>
      </c>
      <c r="F12076" s="7">
        <v>101.20990389285799</v>
      </c>
      <c r="G12076" s="9">
        <v>104.664383403633</v>
      </c>
      <c r="H12076" s="8">
        <v>99.177352197607902</v>
      </c>
      <c r="I12076" s="7">
        <v>102.8894121245</v>
      </c>
      <c r="J12076" s="9">
        <v>99.340388455241595</v>
      </c>
      <c r="L12076" s="2">
        <v>1.9620435795191699E-2</v>
      </c>
      <c r="M12076" s="25">
        <v>0.48152987986753398</v>
      </c>
      <c r="N12076" s="19">
        <v>0.76204862773320003</v>
      </c>
    </row>
    <row r="12077" spans="2:14" x14ac:dyDescent="0.2">
      <c r="B12077" s="2" t="s">
        <v>37936</v>
      </c>
      <c r="C12077" t="s">
        <v>37938</v>
      </c>
      <c r="D12077" s="19" t="s">
        <v>37937</v>
      </c>
      <c r="E12077" s="8">
        <v>0.638096099387505</v>
      </c>
      <c r="F12077" s="7">
        <v>0.66548977902153195</v>
      </c>
      <c r="G12077" s="9">
        <v>0.72332854722142903</v>
      </c>
      <c r="H12077" s="8">
        <v>0.30472801123383297</v>
      </c>
      <c r="I12077" s="7">
        <v>0.98132328128301904</v>
      </c>
      <c r="J12077" s="9">
        <v>0.59986057981299001</v>
      </c>
      <c r="L12077" s="2">
        <v>-0.120353816667523</v>
      </c>
      <c r="M12077" s="25">
        <v>0.48160259608768502</v>
      </c>
      <c r="N12077" s="19">
        <v>0.76231225953315596</v>
      </c>
    </row>
    <row r="12078" spans="2:14" x14ac:dyDescent="0.2">
      <c r="B12078" s="2" t="s">
        <v>38923</v>
      </c>
      <c r="C12078" t="s">
        <v>38925</v>
      </c>
      <c r="D12078" s="19" t="s">
        <v>38924</v>
      </c>
      <c r="E12078" s="8">
        <v>0.88170238543788804</v>
      </c>
      <c r="F12078" s="7">
        <v>0.67787646754098296</v>
      </c>
      <c r="G12078" s="9">
        <v>0.92653414778188103</v>
      </c>
      <c r="H12078" s="8">
        <v>1.05805872275618</v>
      </c>
      <c r="I12078" s="7">
        <v>0.89988533907780799</v>
      </c>
      <c r="J12078" s="9">
        <v>0.78636353430153605</v>
      </c>
      <c r="L12078" s="2">
        <v>6.6945179081531803E-2</v>
      </c>
      <c r="M12078" s="25">
        <v>0.48166534329257399</v>
      </c>
      <c r="N12078" s="19">
        <v>0.76247472484009304</v>
      </c>
    </row>
    <row r="12079" spans="2:14" x14ac:dyDescent="0.2">
      <c r="B12079" s="2" t="s">
        <v>27076</v>
      </c>
      <c r="C12079" t="s">
        <v>27078</v>
      </c>
      <c r="D12079" s="19" t="s">
        <v>27077</v>
      </c>
      <c r="E12079" s="8">
        <v>10.9670170887916</v>
      </c>
      <c r="F12079" s="7">
        <v>12.268000241851899</v>
      </c>
      <c r="G12079" s="9">
        <v>8.9901123076434999</v>
      </c>
      <c r="H12079" s="8">
        <v>11.7008573569675</v>
      </c>
      <c r="I12079" s="7">
        <v>9.2720086500778205</v>
      </c>
      <c r="J12079" s="9">
        <v>11.5261380266167</v>
      </c>
      <c r="L12079" s="2">
        <v>2.7919109842210701E-2</v>
      </c>
      <c r="M12079" s="25">
        <v>0.48178759793714598</v>
      </c>
      <c r="N12079" s="19">
        <v>0.76273141449024795</v>
      </c>
    </row>
    <row r="12080" spans="2:14" x14ac:dyDescent="0.2">
      <c r="B12080" s="2" t="s">
        <v>18238</v>
      </c>
      <c r="C12080" t="s">
        <v>18240</v>
      </c>
      <c r="D12080" s="19" t="s">
        <v>18239</v>
      </c>
      <c r="E12080" s="8">
        <v>27.2335203967429</v>
      </c>
      <c r="F12080" s="7">
        <v>29.259391154104598</v>
      </c>
      <c r="G12080" s="9">
        <v>29.720253628797899</v>
      </c>
      <c r="H12080" s="8">
        <v>28.564425558052299</v>
      </c>
      <c r="I12080" s="7">
        <v>28.364844809302301</v>
      </c>
      <c r="J12080" s="9">
        <v>27.015241894303799</v>
      </c>
      <c r="L12080" s="2">
        <v>-2.6902226915666499E-2</v>
      </c>
      <c r="M12080" s="25">
        <v>0.48197710465601801</v>
      </c>
      <c r="N12080" s="19">
        <v>0.76312263615533305</v>
      </c>
    </row>
    <row r="12081" spans="2:14" x14ac:dyDescent="0.2">
      <c r="B12081" s="2" t="s">
        <v>35404</v>
      </c>
      <c r="C12081" t="s">
        <v>35406</v>
      </c>
      <c r="D12081" s="19" t="s">
        <v>35405</v>
      </c>
      <c r="E12081" s="8">
        <v>0.47742755642590901</v>
      </c>
      <c r="F12081" s="7">
        <v>0.20746820066865301</v>
      </c>
      <c r="G12081" s="9">
        <v>0.52038366876525299</v>
      </c>
      <c r="H12081" s="8">
        <v>0.34199915165806</v>
      </c>
      <c r="I12081" s="7">
        <v>0.14396712058855801</v>
      </c>
      <c r="J12081" s="9">
        <v>0.52362274732565395</v>
      </c>
      <c r="L12081" s="2">
        <v>0.16332580857429299</v>
      </c>
      <c r="M12081" s="25">
        <v>0.48197710465601801</v>
      </c>
      <c r="N12081" s="19">
        <v>0.76315779942597095</v>
      </c>
    </row>
    <row r="12082" spans="2:14" x14ac:dyDescent="0.2">
      <c r="B12082" s="2" t="s">
        <v>36415</v>
      </c>
      <c r="C12082" t="s">
        <v>36417</v>
      </c>
      <c r="D12082" s="19" t="s">
        <v>36416</v>
      </c>
      <c r="E12082" s="8">
        <v>14.997349584824301</v>
      </c>
      <c r="F12082" s="7">
        <v>13.4968340263325</v>
      </c>
      <c r="G12082" s="9">
        <v>10.555647072155701</v>
      </c>
      <c r="H12082" s="8">
        <v>15.618013880782</v>
      </c>
      <c r="I12082" s="7">
        <v>10.8051663483329</v>
      </c>
      <c r="J12082" s="9">
        <v>13.320482326931099</v>
      </c>
      <c r="L12082" s="2">
        <v>-3.20775119202397E-2</v>
      </c>
      <c r="M12082" s="25">
        <v>0.48199739295935201</v>
      </c>
      <c r="N12082" s="19">
        <v>0.76325311216108505</v>
      </c>
    </row>
    <row r="12083" spans="2:14" x14ac:dyDescent="0.2">
      <c r="B12083" s="2" t="s">
        <v>25758</v>
      </c>
      <c r="C12083" t="s">
        <v>25760</v>
      </c>
      <c r="D12083" s="19" t="s">
        <v>25759</v>
      </c>
      <c r="E12083" s="8">
        <v>5.7818573996060598</v>
      </c>
      <c r="F12083" s="7">
        <v>6.03973805853306</v>
      </c>
      <c r="G12083" s="9">
        <v>3.9751548655322502</v>
      </c>
      <c r="H12083" s="8">
        <v>4.3541578817132098</v>
      </c>
      <c r="I12083" s="7">
        <v>4.86169680813118</v>
      </c>
      <c r="J12083" s="9">
        <v>5.5747705062187496</v>
      </c>
      <c r="L12083" s="2">
        <v>-4.1857267023175403E-2</v>
      </c>
      <c r="M12083" s="25">
        <v>0.48200476707073198</v>
      </c>
      <c r="N12083" s="19">
        <v>0.76365056079254501</v>
      </c>
    </row>
    <row r="12084" spans="2:14" x14ac:dyDescent="0.2">
      <c r="B12084" s="2" t="s">
        <v>28312</v>
      </c>
      <c r="C12084" t="s">
        <v>28314</v>
      </c>
      <c r="D12084" s="19" t="s">
        <v>28313</v>
      </c>
      <c r="E12084" s="8">
        <v>4.1182823570893197</v>
      </c>
      <c r="F12084" s="7">
        <v>4.0070732132031699</v>
      </c>
      <c r="G12084" s="9">
        <v>3.85279570704285</v>
      </c>
      <c r="H12084" s="8">
        <v>3.7843580733183999</v>
      </c>
      <c r="I12084" s="7">
        <v>3.7907445335855501</v>
      </c>
      <c r="J12084" s="9">
        <v>3.9392329085203501</v>
      </c>
      <c r="L12084" s="2">
        <v>-2.9040679484759701E-2</v>
      </c>
      <c r="M12084" s="25">
        <v>0.48200476707073198</v>
      </c>
      <c r="N12084" s="19">
        <v>0.76355077316458597</v>
      </c>
    </row>
    <row r="12085" spans="2:14" x14ac:dyDescent="0.2">
      <c r="B12085" s="2" t="s">
        <v>17593</v>
      </c>
      <c r="C12085" t="s">
        <v>17595</v>
      </c>
      <c r="D12085" s="19" t="s">
        <v>17594</v>
      </c>
      <c r="E12085" s="8">
        <v>13.162468163321799</v>
      </c>
      <c r="F12085" s="7">
        <v>13.878596895755701</v>
      </c>
      <c r="G12085" s="9">
        <v>11.6826349385589</v>
      </c>
      <c r="H12085" s="8">
        <v>12.1566672951718</v>
      </c>
      <c r="I12085" s="7">
        <v>12.234905402135499</v>
      </c>
      <c r="J12085" s="9">
        <v>12.935426371278201</v>
      </c>
      <c r="L12085" s="2">
        <v>-2.8383089268293901E-2</v>
      </c>
      <c r="M12085" s="25">
        <v>0.48200476707073198</v>
      </c>
      <c r="N12085" s="19">
        <v>0.76351236059768701</v>
      </c>
    </row>
    <row r="12086" spans="2:14" x14ac:dyDescent="0.2">
      <c r="B12086" s="2" t="s">
        <v>6457</v>
      </c>
      <c r="C12086" t="s">
        <v>6459</v>
      </c>
      <c r="D12086" s="19" t="s">
        <v>6458</v>
      </c>
      <c r="E12086" s="8">
        <v>54.534222932652199</v>
      </c>
      <c r="F12086" s="7">
        <v>59.4017298597891</v>
      </c>
      <c r="G12086" s="9">
        <v>65.298605502245294</v>
      </c>
      <c r="H12086" s="8">
        <v>57.917880149377503</v>
      </c>
      <c r="I12086" s="7">
        <v>60.673636001744697</v>
      </c>
      <c r="J12086" s="9">
        <v>55.058963116797301</v>
      </c>
      <c r="L12086" s="2">
        <v>-2.0273136094405501E-2</v>
      </c>
      <c r="M12086" s="25">
        <v>0.48200476707073198</v>
      </c>
      <c r="N12086" s="19">
        <v>0.76350130621736201</v>
      </c>
    </row>
    <row r="12087" spans="2:14" x14ac:dyDescent="0.2">
      <c r="B12087" s="2" t="s">
        <v>2963</v>
      </c>
      <c r="C12087" t="s">
        <v>2965</v>
      </c>
      <c r="D12087" s="19" t="s">
        <v>2964</v>
      </c>
      <c r="E12087" s="8">
        <v>203.83580884565299</v>
      </c>
      <c r="F12087" s="7">
        <v>212.35779684199599</v>
      </c>
      <c r="G12087" s="9">
        <v>226.54913910028199</v>
      </c>
      <c r="H12087" s="8">
        <v>198.65327719781101</v>
      </c>
      <c r="I12087" s="7">
        <v>214.39972620202099</v>
      </c>
      <c r="J12087" s="9">
        <v>203.60837779315401</v>
      </c>
      <c r="L12087" s="2">
        <v>-1.8163349853713501E-2</v>
      </c>
      <c r="M12087" s="25">
        <v>0.48200476707073198</v>
      </c>
      <c r="N12087" s="19">
        <v>0.76365127939945698</v>
      </c>
    </row>
    <row r="12088" spans="2:14" x14ac:dyDescent="0.2">
      <c r="B12088" s="2" t="s">
        <v>29977</v>
      </c>
      <c r="C12088" t="s">
        <v>29979</v>
      </c>
      <c r="D12088" s="19" t="s">
        <v>29978</v>
      </c>
      <c r="E12088" s="8">
        <v>7.5618531258584101</v>
      </c>
      <c r="F12088" s="7">
        <v>7.0050552274201197</v>
      </c>
      <c r="G12088" s="9">
        <v>5.5387745399123398</v>
      </c>
      <c r="H12088" s="8">
        <v>7.5623295988778096</v>
      </c>
      <c r="I12088" s="7">
        <v>6.357897096076</v>
      </c>
      <c r="J12088" s="9">
        <v>7.0752845088026399</v>
      </c>
      <c r="L12088" s="2">
        <v>2.6940114569759199E-2</v>
      </c>
      <c r="M12088" s="25">
        <v>0.48200476707073198</v>
      </c>
      <c r="N12088" s="19">
        <v>0.76361421083737002</v>
      </c>
    </row>
    <row r="12089" spans="2:14" x14ac:dyDescent="0.2">
      <c r="B12089" s="2" t="s">
        <v>8467</v>
      </c>
      <c r="C12089" t="s">
        <v>8469</v>
      </c>
      <c r="D12089" s="19" t="s">
        <v>8468</v>
      </c>
      <c r="E12089" s="8">
        <v>61.575567732377202</v>
      </c>
      <c r="F12089" s="7">
        <v>63.773995027620899</v>
      </c>
      <c r="G12089" s="9">
        <v>70.401357617608198</v>
      </c>
      <c r="H12089" s="8">
        <v>50.7836478124104</v>
      </c>
      <c r="I12089" s="7">
        <v>66.512540967980001</v>
      </c>
      <c r="J12089" s="9">
        <v>66.544544713297498</v>
      </c>
      <c r="L12089" s="2">
        <v>3.4459441768868601E-2</v>
      </c>
      <c r="M12089" s="25">
        <v>0.48200476707073198</v>
      </c>
      <c r="N12089" s="19">
        <v>0.76370711503855304</v>
      </c>
    </row>
    <row r="12090" spans="2:14" x14ac:dyDescent="0.2">
      <c r="B12090" s="2" t="s">
        <v>12483</v>
      </c>
      <c r="C12090" t="s">
        <v>12485</v>
      </c>
      <c r="D12090" s="19" t="s">
        <v>12484</v>
      </c>
      <c r="E12090" s="8">
        <v>47.281050222169497</v>
      </c>
      <c r="F12090" s="7">
        <v>49.7821071993326</v>
      </c>
      <c r="G12090" s="9">
        <v>40.902874312360801</v>
      </c>
      <c r="H12090" s="8">
        <v>48.392369736687897</v>
      </c>
      <c r="I12090" s="7">
        <v>49.079318913000797</v>
      </c>
      <c r="J12090" s="9">
        <v>44.582764415775799</v>
      </c>
      <c r="L12090" s="2">
        <v>-1.9156315753514602E-2</v>
      </c>
      <c r="M12090" s="25">
        <v>0.48201298390826502</v>
      </c>
      <c r="N12090" s="19">
        <v>0.76378332459518805</v>
      </c>
    </row>
    <row r="12091" spans="2:14" x14ac:dyDescent="0.2">
      <c r="B12091" s="2" t="s">
        <v>9697</v>
      </c>
      <c r="C12091" t="s">
        <v>9699</v>
      </c>
      <c r="D12091" s="19" t="s">
        <v>9698</v>
      </c>
      <c r="E12091" s="8">
        <v>41.198242737006602</v>
      </c>
      <c r="F12091" s="7">
        <v>44.965357451277299</v>
      </c>
      <c r="G12091" s="9">
        <v>41.050590908811799</v>
      </c>
      <c r="H12091" s="8">
        <v>42.468760024852799</v>
      </c>
      <c r="I12091" s="7">
        <v>43.927806150749802</v>
      </c>
      <c r="J12091" s="9">
        <v>40.408147565543899</v>
      </c>
      <c r="L12091" s="2">
        <v>-2.28619968910166E-2</v>
      </c>
      <c r="M12091" s="25">
        <v>0.482021140691068</v>
      </c>
      <c r="N12091" s="19">
        <v>0.76392263268617</v>
      </c>
    </row>
    <row r="12092" spans="2:14" x14ac:dyDescent="0.2">
      <c r="B12092" s="2" t="s">
        <v>2804</v>
      </c>
      <c r="C12092" t="s">
        <v>2806</v>
      </c>
      <c r="D12092" s="19" t="s">
        <v>2805</v>
      </c>
      <c r="E12092" s="8">
        <v>204.30328674810599</v>
      </c>
      <c r="F12092" s="7">
        <v>216.42250252240399</v>
      </c>
      <c r="G12092" s="9">
        <v>193.191275792868</v>
      </c>
      <c r="H12092" s="8">
        <v>230.12163562426099</v>
      </c>
      <c r="I12092" s="7">
        <v>183.532310376862</v>
      </c>
      <c r="J12092" s="9">
        <v>208.499697507652</v>
      </c>
      <c r="L12092" s="2">
        <v>1.6120406579322101E-2</v>
      </c>
      <c r="M12092" s="25">
        <v>0.482021140691068</v>
      </c>
      <c r="N12092" s="19">
        <v>0.76388584149706396</v>
      </c>
    </row>
    <row r="12093" spans="2:14" x14ac:dyDescent="0.2">
      <c r="B12093" s="2" t="s">
        <v>19760</v>
      </c>
      <c r="C12093" t="s">
        <v>19762</v>
      </c>
      <c r="D12093" s="19" t="s">
        <v>19761</v>
      </c>
      <c r="E12093" s="8">
        <v>12.136614734236399</v>
      </c>
      <c r="F12093" s="7">
        <v>12.170811227622201</v>
      </c>
      <c r="G12093" s="9">
        <v>11.6968635325997</v>
      </c>
      <c r="H12093" s="8">
        <v>12.5304929682672</v>
      </c>
      <c r="I12093" s="7">
        <v>11.646059244117</v>
      </c>
      <c r="J12093" s="9">
        <v>12.1946340655653</v>
      </c>
      <c r="L12093" s="2">
        <v>2.9211386604076E-2</v>
      </c>
      <c r="M12093" s="25">
        <v>0.48207551196404302</v>
      </c>
      <c r="N12093" s="19">
        <v>0.76407200070787096</v>
      </c>
    </row>
    <row r="12094" spans="2:14" x14ac:dyDescent="0.2">
      <c r="B12094" s="2" t="s">
        <v>12417</v>
      </c>
      <c r="C12094" t="s">
        <v>12419</v>
      </c>
      <c r="D12094" s="19" t="s">
        <v>12418</v>
      </c>
      <c r="E12094" s="8">
        <v>47.7359164599644</v>
      </c>
      <c r="F12094" s="7">
        <v>44.038854875694</v>
      </c>
      <c r="G12094" s="9">
        <v>47.981732472649703</v>
      </c>
      <c r="H12094" s="8">
        <v>40.859367241822397</v>
      </c>
      <c r="I12094" s="7">
        <v>52.761034658967198</v>
      </c>
      <c r="J12094" s="9">
        <v>45.848124925365703</v>
      </c>
      <c r="L12094" s="2">
        <v>2.1894858383428899E-2</v>
      </c>
      <c r="M12094" s="25">
        <v>0.48212761337117699</v>
      </c>
      <c r="N12094" s="19">
        <v>0.76421778503374105</v>
      </c>
    </row>
    <row r="12095" spans="2:14" x14ac:dyDescent="0.2">
      <c r="B12095" s="2" t="s">
        <v>37873</v>
      </c>
      <c r="C12095" t="s">
        <v>37875</v>
      </c>
      <c r="D12095" s="19" t="s">
        <v>37874</v>
      </c>
      <c r="E12095" s="8">
        <v>0.54544514350454099</v>
      </c>
      <c r="F12095" s="7">
        <v>0.59256384012212004</v>
      </c>
      <c r="G12095" s="9">
        <v>0.95123372270157303</v>
      </c>
      <c r="H12095" s="8">
        <v>0.78144536838652601</v>
      </c>
      <c r="I12095" s="7">
        <v>0.328955317691419</v>
      </c>
      <c r="J12095" s="9">
        <v>0.59822161648016703</v>
      </c>
      <c r="L12095" s="2">
        <v>-0.127912823920068</v>
      </c>
      <c r="M12095" s="25">
        <v>0.48218847534461001</v>
      </c>
      <c r="N12095" s="19">
        <v>0.76437747049344895</v>
      </c>
    </row>
    <row r="12096" spans="2:14" x14ac:dyDescent="0.2">
      <c r="B12096" s="2" t="s">
        <v>16136</v>
      </c>
      <c r="C12096" t="s">
        <v>16138</v>
      </c>
      <c r="D12096" s="19" t="s">
        <v>16137</v>
      </c>
      <c r="E12096" s="8">
        <v>41.040990703718798</v>
      </c>
      <c r="F12096" s="7">
        <v>41.886827299777103</v>
      </c>
      <c r="G12096" s="9">
        <v>37.311314377473899</v>
      </c>
      <c r="H12096" s="8">
        <v>46.461583627984297</v>
      </c>
      <c r="I12096" s="7">
        <v>37.756972112895298</v>
      </c>
      <c r="J12096" s="9">
        <v>39.060444925994901</v>
      </c>
      <c r="L12096" s="2">
        <v>-1.5990524502623098E-2</v>
      </c>
      <c r="M12096" s="25">
        <v>0.482243775249315</v>
      </c>
      <c r="N12096" s="19">
        <v>0.76461811269620605</v>
      </c>
    </row>
    <row r="12097" spans="2:14" x14ac:dyDescent="0.2">
      <c r="B12097" s="2" t="s">
        <v>15028</v>
      </c>
      <c r="C12097" t="s">
        <v>15030</v>
      </c>
      <c r="D12097" s="19" t="s">
        <v>15029</v>
      </c>
      <c r="E12097" s="8">
        <v>22.932029918571999</v>
      </c>
      <c r="F12097" s="7">
        <v>23.675970048272699</v>
      </c>
      <c r="G12097" s="9">
        <v>21.4902279096871</v>
      </c>
      <c r="H12097" s="8">
        <v>24.949002395528701</v>
      </c>
      <c r="I12097" s="7">
        <v>21.126816494961499</v>
      </c>
      <c r="J12097" s="9">
        <v>23.044666570565798</v>
      </c>
      <c r="L12097" s="2">
        <v>1.97923795810118E-2</v>
      </c>
      <c r="M12097" s="25">
        <v>0.482243775249315</v>
      </c>
      <c r="N12097" s="19">
        <v>0.76458362566223403</v>
      </c>
    </row>
    <row r="12098" spans="2:14" x14ac:dyDescent="0.2">
      <c r="B12098" s="2" t="s">
        <v>40180</v>
      </c>
      <c r="C12098" t="s">
        <v>40182</v>
      </c>
      <c r="D12098" s="19" t="s">
        <v>40181</v>
      </c>
      <c r="E12098" s="8">
        <v>0.363772083211932</v>
      </c>
      <c r="F12098" s="7">
        <v>0.770633785986229</v>
      </c>
      <c r="G12098" s="9">
        <v>0.23790128832110799</v>
      </c>
      <c r="H12098" s="8">
        <v>0.65145875107584295</v>
      </c>
      <c r="I12098" s="7">
        <v>0.49362564853109098</v>
      </c>
      <c r="J12098" s="9">
        <v>0.47021480436336499</v>
      </c>
      <c r="L12098" s="2">
        <v>0.139398498195384</v>
      </c>
      <c r="M12098" s="25">
        <v>0.482243775249315</v>
      </c>
      <c r="N12098" s="19">
        <v>0.764654795519358</v>
      </c>
    </row>
    <row r="12099" spans="2:14" x14ac:dyDescent="0.2">
      <c r="B12099" s="2" t="s">
        <v>244</v>
      </c>
      <c r="C12099" t="s">
        <v>246</v>
      </c>
      <c r="D12099" s="19" t="s">
        <v>245</v>
      </c>
      <c r="E12099" s="8">
        <v>1405.5950267532</v>
      </c>
      <c r="F12099" s="7">
        <v>1413.9509082596301</v>
      </c>
      <c r="G12099" s="9">
        <v>1429.1128354703701</v>
      </c>
      <c r="H12099" s="8">
        <v>1434.4424565709201</v>
      </c>
      <c r="I12099" s="7">
        <v>1414.4224408683699</v>
      </c>
      <c r="J12099" s="9">
        <v>1358.13083635778</v>
      </c>
      <c r="L12099" s="2">
        <v>-1.4154772539027E-2</v>
      </c>
      <c r="M12099" s="25">
        <v>0.48242552005089501</v>
      </c>
      <c r="N12099" s="19">
        <v>0.76511121073974597</v>
      </c>
    </row>
    <row r="12100" spans="2:14" x14ac:dyDescent="0.2">
      <c r="B12100" s="2" t="s">
        <v>15496</v>
      </c>
      <c r="C12100" t="s">
        <v>15498</v>
      </c>
      <c r="D12100" s="19" t="s">
        <v>15497</v>
      </c>
      <c r="E12100" s="8">
        <v>30.9995268318333</v>
      </c>
      <c r="F12100" s="7">
        <v>32.239859310611898</v>
      </c>
      <c r="G12100" s="9">
        <v>29.510489933939802</v>
      </c>
      <c r="H12100" s="8">
        <v>33.211603446999</v>
      </c>
      <c r="I12100" s="7">
        <v>30.7475819390209</v>
      </c>
      <c r="J12100" s="9">
        <v>29.941848807551601</v>
      </c>
      <c r="L12100" s="2">
        <v>-1.3836520186701199E-2</v>
      </c>
      <c r="M12100" s="25">
        <v>0.48242552005089501</v>
      </c>
      <c r="N12100" s="19">
        <v>0.76516353318768504</v>
      </c>
    </row>
    <row r="12101" spans="2:14" x14ac:dyDescent="0.2">
      <c r="B12101" s="2" t="s">
        <v>19409</v>
      </c>
      <c r="C12101" t="s">
        <v>19411</v>
      </c>
      <c r="D12101" s="19" t="s">
        <v>19410</v>
      </c>
      <c r="E12101" s="8">
        <v>25.7522410224048</v>
      </c>
      <c r="F12101" s="7">
        <v>24.153730332405399</v>
      </c>
      <c r="G12101" s="9">
        <v>23.3163054675178</v>
      </c>
      <c r="H12101" s="8">
        <v>25.178028187520599</v>
      </c>
      <c r="I12101" s="7">
        <v>25.024413722450699</v>
      </c>
      <c r="J12101" s="9">
        <v>24.3912884045819</v>
      </c>
      <c r="L12101" s="2">
        <v>1.51222432498974E-2</v>
      </c>
      <c r="M12101" s="25">
        <v>0.48242552005089501</v>
      </c>
      <c r="N12101" s="19">
        <v>0.76511160102606901</v>
      </c>
    </row>
    <row r="12102" spans="2:14" x14ac:dyDescent="0.2">
      <c r="B12102" s="2" t="s">
        <v>24548</v>
      </c>
      <c r="C12102" t="s">
        <v>24550</v>
      </c>
      <c r="D12102" s="19" t="s">
        <v>24549</v>
      </c>
      <c r="E12102" s="8">
        <v>11.654767910075099</v>
      </c>
      <c r="F12102" s="7">
        <v>12.630566029112799</v>
      </c>
      <c r="G12102" s="9">
        <v>12.4994494428305</v>
      </c>
      <c r="H12102" s="8">
        <v>11.555722697244899</v>
      </c>
      <c r="I12102" s="7">
        <v>12.150014378486301</v>
      </c>
      <c r="J12102" s="9">
        <v>12.253279531678301</v>
      </c>
      <c r="L12102" s="2">
        <v>2.1236625142561701E-2</v>
      </c>
      <c r="M12102" s="25">
        <v>0.48242552005089501</v>
      </c>
      <c r="N12102" s="19">
        <v>0.76525919630167105</v>
      </c>
    </row>
    <row r="12103" spans="2:14" x14ac:dyDescent="0.2">
      <c r="B12103" s="2" t="s">
        <v>16799</v>
      </c>
      <c r="C12103" t="s">
        <v>16801</v>
      </c>
      <c r="D12103" s="19" t="s">
        <v>16800</v>
      </c>
      <c r="E12103" s="8">
        <v>14.1279076176889</v>
      </c>
      <c r="F12103" s="7">
        <v>15.1814855839287</v>
      </c>
      <c r="G12103" s="9">
        <v>15.7611549535542</v>
      </c>
      <c r="H12103" s="8">
        <v>14.227339555167299</v>
      </c>
      <c r="I12103" s="7">
        <v>16.755492989084701</v>
      </c>
      <c r="J12103" s="9">
        <v>14.4398953990259</v>
      </c>
      <c r="L12103" s="2">
        <v>2.2780818776547002E-2</v>
      </c>
      <c r="M12103" s="25">
        <v>0.48242552005089501</v>
      </c>
      <c r="N12103" s="19">
        <v>0.765256732166394</v>
      </c>
    </row>
    <row r="12104" spans="2:14" x14ac:dyDescent="0.2">
      <c r="B12104" s="2" t="s">
        <v>35371</v>
      </c>
      <c r="C12104" t="s">
        <v>35373</v>
      </c>
      <c r="D12104" s="19" t="s">
        <v>35372</v>
      </c>
      <c r="E12104" s="8">
        <v>0.286405652086128</v>
      </c>
      <c r="F12104" s="7">
        <v>0.22402585711650799</v>
      </c>
      <c r="G12104" s="9">
        <v>0.44953162768595001</v>
      </c>
      <c r="H12104" s="8">
        <v>5.4710144663231097E-2</v>
      </c>
      <c r="I12104" s="7">
        <v>0.103637914894911</v>
      </c>
      <c r="J12104" s="9">
        <v>0.37694141205661302</v>
      </c>
      <c r="L12104" s="2">
        <v>-0.187106432560532</v>
      </c>
      <c r="M12104" s="25">
        <v>0.48247532041151298</v>
      </c>
      <c r="N12104" s="19">
        <v>0.76540144442340097</v>
      </c>
    </row>
    <row r="12105" spans="2:14" x14ac:dyDescent="0.2">
      <c r="B12105" s="2" t="s">
        <v>29465</v>
      </c>
      <c r="C12105" t="s">
        <v>29467</v>
      </c>
      <c r="D12105" s="19" t="s">
        <v>29466</v>
      </c>
      <c r="E12105" s="8">
        <v>3.38289659258484</v>
      </c>
      <c r="F12105" s="7">
        <v>3.8828554856274899</v>
      </c>
      <c r="G12105" s="9">
        <v>3.9758385814337598</v>
      </c>
      <c r="H12105" s="8">
        <v>3.4066609528682799</v>
      </c>
      <c r="I12105" s="7">
        <v>3.0603127644907802</v>
      </c>
      <c r="J12105" s="9">
        <v>3.5949964650617399</v>
      </c>
      <c r="L12105" s="2">
        <v>-5.3435079054938703E-2</v>
      </c>
      <c r="M12105" s="25">
        <v>0.48268230724681899</v>
      </c>
      <c r="N12105" s="19">
        <v>0.76579308767841403</v>
      </c>
    </row>
    <row r="12106" spans="2:14" x14ac:dyDescent="0.2">
      <c r="B12106" s="2" t="s">
        <v>26701</v>
      </c>
      <c r="C12106" t="s">
        <v>26703</v>
      </c>
      <c r="D12106" s="19" t="s">
        <v>26702</v>
      </c>
      <c r="E12106" s="8">
        <v>5.5512224101486298</v>
      </c>
      <c r="F12106" s="7">
        <v>4.6953048197717697</v>
      </c>
      <c r="G12106" s="9">
        <v>4.7152871042781799</v>
      </c>
      <c r="H12106" s="8">
        <v>5.3216643040346696</v>
      </c>
      <c r="I12106" s="7">
        <v>4.8269388540974596</v>
      </c>
      <c r="J12106" s="9">
        <v>4.8809697103560303</v>
      </c>
      <c r="L12106" s="2">
        <v>-2.3250314836321902E-2</v>
      </c>
      <c r="M12106" s="25">
        <v>0.48271377418431</v>
      </c>
      <c r="N12106" s="19">
        <v>0.76603285817542299</v>
      </c>
    </row>
    <row r="12107" spans="2:14" x14ac:dyDescent="0.2">
      <c r="B12107" s="2" t="s">
        <v>10748</v>
      </c>
      <c r="C12107" t="s">
        <v>10750</v>
      </c>
      <c r="D12107" s="19" t="s">
        <v>10749</v>
      </c>
      <c r="E12107" s="8">
        <v>30.1579901246151</v>
      </c>
      <c r="F12107" s="7">
        <v>30.4962452473445</v>
      </c>
      <c r="G12107" s="9">
        <v>34.057814528275898</v>
      </c>
      <c r="H12107" s="8">
        <v>29.7520914453812</v>
      </c>
      <c r="I12107" s="7">
        <v>34.735171703226101</v>
      </c>
      <c r="J12107" s="9">
        <v>30.216447241715901</v>
      </c>
      <c r="L12107" s="2">
        <v>2.1680217194112401E-2</v>
      </c>
      <c r="M12107" s="25">
        <v>0.48271377418431</v>
      </c>
      <c r="N12107" s="19">
        <v>0.76591842712054004</v>
      </c>
    </row>
    <row r="12108" spans="2:14" x14ac:dyDescent="0.2">
      <c r="B12108" s="2" t="s">
        <v>37068</v>
      </c>
      <c r="C12108" t="s">
        <v>37070</v>
      </c>
      <c r="D12108" s="19" t="s">
        <v>37069</v>
      </c>
      <c r="E12108" s="8">
        <v>1.4101674540175</v>
      </c>
      <c r="F12108" s="7">
        <v>2.1941990883022</v>
      </c>
      <c r="G12108" s="9">
        <v>1.1106396863886701</v>
      </c>
      <c r="H12108" s="8">
        <v>1.86824458449805</v>
      </c>
      <c r="I12108" s="7">
        <v>1.2345461776251201</v>
      </c>
      <c r="J12108" s="9">
        <v>1.75330343298855</v>
      </c>
      <c r="L12108" s="2">
        <v>8.0337798609160793E-2</v>
      </c>
      <c r="M12108" s="25">
        <v>0.48271377418431</v>
      </c>
      <c r="N12108" s="19">
        <v>0.76599787293528399</v>
      </c>
    </row>
    <row r="12109" spans="2:14" x14ac:dyDescent="0.2">
      <c r="B12109" s="2" t="s">
        <v>34960</v>
      </c>
      <c r="C12109" t="s">
        <v>34962</v>
      </c>
      <c r="D12109" s="19" t="s">
        <v>34961</v>
      </c>
      <c r="E12109" s="8">
        <v>0.478572074540628</v>
      </c>
      <c r="F12109" s="7">
        <v>0</v>
      </c>
      <c r="G12109" s="9">
        <v>0.27820328739285699</v>
      </c>
      <c r="H12109" s="8">
        <v>0</v>
      </c>
      <c r="I12109" s="7">
        <v>0.50509286536625997</v>
      </c>
      <c r="J12109" s="9">
        <v>0.22494771742987099</v>
      </c>
      <c r="L12109" s="2">
        <v>0.25976102050044197</v>
      </c>
      <c r="M12109" s="25">
        <v>0.48287177554155097</v>
      </c>
      <c r="N12109" s="19">
        <v>0.76634689829723102</v>
      </c>
    </row>
    <row r="12110" spans="2:14" x14ac:dyDescent="0.2">
      <c r="B12110" s="2" t="s">
        <v>8545</v>
      </c>
      <c r="C12110" t="s">
        <v>8547</v>
      </c>
      <c r="D12110" s="19" t="s">
        <v>8546</v>
      </c>
      <c r="E12110" s="8">
        <v>98.509085526110795</v>
      </c>
      <c r="F12110" s="7">
        <v>94.629356675751197</v>
      </c>
      <c r="G12110" s="9">
        <v>90.126615895846598</v>
      </c>
      <c r="H12110" s="8">
        <v>108.20750858876001</v>
      </c>
      <c r="I12110" s="7">
        <v>97.6633714839015</v>
      </c>
      <c r="J12110" s="9">
        <v>92.341581940872103</v>
      </c>
      <c r="L12110" s="2">
        <v>1.50722775783265E-2</v>
      </c>
      <c r="M12110" s="25">
        <v>0.48287759131642799</v>
      </c>
      <c r="N12110" s="19">
        <v>0.76641943211283203</v>
      </c>
    </row>
    <row r="12111" spans="2:14" x14ac:dyDescent="0.2">
      <c r="B12111" s="2" t="s">
        <v>26922</v>
      </c>
      <c r="C12111" t="s">
        <v>26924</v>
      </c>
      <c r="D12111" s="19" t="s">
        <v>26923</v>
      </c>
      <c r="E12111" s="8">
        <v>9.7675625631061198</v>
      </c>
      <c r="F12111" s="7">
        <v>9.4484542603922499</v>
      </c>
      <c r="G12111" s="9">
        <v>7.8170755187962397</v>
      </c>
      <c r="H12111" s="8">
        <v>9.8616450131102198</v>
      </c>
      <c r="I12111" s="7">
        <v>7.8072870490026904</v>
      </c>
      <c r="J12111" s="9">
        <v>9.1613138436490704</v>
      </c>
      <c r="L12111" s="2">
        <v>-2.58819314190495E-2</v>
      </c>
      <c r="M12111" s="25">
        <v>0.48293869239628401</v>
      </c>
      <c r="N12111" s="19">
        <v>0.76659224957107897</v>
      </c>
    </row>
    <row r="12112" spans="2:14" x14ac:dyDescent="0.2">
      <c r="B12112" s="2" t="s">
        <v>2594</v>
      </c>
      <c r="C12112" t="s">
        <v>2596</v>
      </c>
      <c r="D12112" s="19" t="s">
        <v>2595</v>
      </c>
      <c r="E12112" s="8">
        <v>11.0423660141963</v>
      </c>
      <c r="F12112" s="7">
        <v>7.8320470587388797</v>
      </c>
      <c r="G12112" s="9">
        <v>12.4693695061423</v>
      </c>
      <c r="H12112" s="8">
        <v>4.0004892591951098</v>
      </c>
      <c r="I12112" s="7">
        <v>16.1131636499819</v>
      </c>
      <c r="J12112" s="9">
        <v>10.997171546989399</v>
      </c>
      <c r="L12112" s="2">
        <v>7.8646164627332205E-2</v>
      </c>
      <c r="M12112" s="25">
        <v>0.48293869239628401</v>
      </c>
      <c r="N12112" s="19">
        <v>0.76664303492983299</v>
      </c>
    </row>
    <row r="12113" spans="2:14" x14ac:dyDescent="0.2">
      <c r="B12113" s="2" t="s">
        <v>25145</v>
      </c>
      <c r="C12113" t="s">
        <v>25147</v>
      </c>
      <c r="D12113" s="19" t="s">
        <v>25146</v>
      </c>
      <c r="E12113" s="8">
        <v>7.51585372257055</v>
      </c>
      <c r="F12113" s="7">
        <v>9.4602729158012693</v>
      </c>
      <c r="G12113" s="9">
        <v>6.32768011236276</v>
      </c>
      <c r="H12113" s="8">
        <v>8.0036314819984007</v>
      </c>
      <c r="I12113" s="7">
        <v>9.4563062309880799</v>
      </c>
      <c r="J12113" s="9">
        <v>7.8776201143467697</v>
      </c>
      <c r="L12113" s="2">
        <v>5.8431113937309501E-2</v>
      </c>
      <c r="M12113" s="25">
        <v>0.483144454120708</v>
      </c>
      <c r="N12113" s="19">
        <v>0.76703301104648003</v>
      </c>
    </row>
    <row r="12114" spans="2:14" x14ac:dyDescent="0.2">
      <c r="B12114" s="2" t="s">
        <v>20968</v>
      </c>
      <c r="C12114" t="s">
        <v>20970</v>
      </c>
      <c r="D12114" s="19" t="s">
        <v>20969</v>
      </c>
      <c r="E12114" s="8">
        <v>29.970581656822301</v>
      </c>
      <c r="F12114" s="7">
        <v>29.5021437441609</v>
      </c>
      <c r="G12114" s="9">
        <v>25.686517948423599</v>
      </c>
      <c r="H12114" s="8">
        <v>32.972778655677303</v>
      </c>
      <c r="I12114" s="7">
        <v>26.358733252415501</v>
      </c>
      <c r="J12114" s="9">
        <v>28.988307925920001</v>
      </c>
      <c r="L12114" s="2">
        <v>1.8562858568462699E-2</v>
      </c>
      <c r="M12114" s="25">
        <v>0.48321865004963199</v>
      </c>
      <c r="N12114" s="19">
        <v>0.76721415194784504</v>
      </c>
    </row>
    <row r="12115" spans="2:14" x14ac:dyDescent="0.2">
      <c r="B12115" s="2" t="s">
        <v>37116</v>
      </c>
      <c r="C12115" t="s">
        <v>37118</v>
      </c>
      <c r="D12115" s="19" t="s">
        <v>37117</v>
      </c>
      <c r="E12115" s="8">
        <v>3.0632004044565102</v>
      </c>
      <c r="F12115" s="7">
        <v>3.3193062765493799</v>
      </c>
      <c r="G12115" s="9">
        <v>2.9647941576173098</v>
      </c>
      <c r="H12115" s="8">
        <v>3.4532390374591202</v>
      </c>
      <c r="I12115" s="7">
        <v>3.0829394943284001</v>
      </c>
      <c r="J12115" s="9">
        <v>3.1226890689851099</v>
      </c>
      <c r="L12115" s="2">
        <v>2.91284345228204E-2</v>
      </c>
      <c r="M12115" s="25">
        <v>0.48322087267279201</v>
      </c>
      <c r="N12115" s="19">
        <v>0.76728102967303902</v>
      </c>
    </row>
    <row r="12116" spans="2:14" x14ac:dyDescent="0.2">
      <c r="B12116" s="2" t="s">
        <v>24356</v>
      </c>
      <c r="C12116" t="s">
        <v>24358</v>
      </c>
      <c r="D12116" s="19" t="s">
        <v>24357</v>
      </c>
      <c r="E12116" s="8">
        <v>14.3295284866436</v>
      </c>
      <c r="F12116" s="7">
        <v>15.053520582989</v>
      </c>
      <c r="G12116" s="9">
        <v>13.3105326076409</v>
      </c>
      <c r="H12116" s="8">
        <v>15.701673535636999</v>
      </c>
      <c r="I12116" s="7">
        <v>14.1936894667866</v>
      </c>
      <c r="J12116" s="9">
        <v>14.182938405294999</v>
      </c>
      <c r="L12116" s="2">
        <v>1.52757899322253E-2</v>
      </c>
      <c r="M12116" s="25">
        <v>0.48329062515596899</v>
      </c>
      <c r="N12116" s="19">
        <v>0.76745514394987302</v>
      </c>
    </row>
    <row r="12117" spans="2:14" x14ac:dyDescent="0.2">
      <c r="B12117" s="2" t="s">
        <v>19877</v>
      </c>
      <c r="C12117" t="s">
        <v>19879</v>
      </c>
      <c r="D12117" s="19" t="s">
        <v>19878</v>
      </c>
      <c r="E12117" s="8">
        <v>17.736215915801001</v>
      </c>
      <c r="F12117" s="7">
        <v>17.808113350735699</v>
      </c>
      <c r="G12117" s="9">
        <v>16.086696962041799</v>
      </c>
      <c r="H12117" s="8">
        <v>18.159301893934501</v>
      </c>
      <c r="I12117" s="7">
        <v>17.576065890620399</v>
      </c>
      <c r="J12117" s="9">
        <v>17.210437043420299</v>
      </c>
      <c r="L12117" s="2">
        <v>1.35811379368818E-2</v>
      </c>
      <c r="M12117" s="25">
        <v>0.483306275918991</v>
      </c>
      <c r="N12117" s="19">
        <v>0.76754335705194399</v>
      </c>
    </row>
    <row r="12118" spans="2:14" x14ac:dyDescent="0.2">
      <c r="B12118" s="2" t="s">
        <v>35443</v>
      </c>
      <c r="C12118" t="s">
        <v>35445</v>
      </c>
      <c r="D12118" s="19" t="s">
        <v>35444</v>
      </c>
      <c r="E12118" s="8">
        <v>0.21184193528262399</v>
      </c>
      <c r="F12118" s="7">
        <v>7.8905850228319696E-2</v>
      </c>
      <c r="G12118" s="9">
        <v>7.9166476012260595E-2</v>
      </c>
      <c r="H12118" s="8">
        <v>0.144524069776961</v>
      </c>
      <c r="I12118" s="7">
        <v>2.73773234123381E-2</v>
      </c>
      <c r="J12118" s="9">
        <v>0.14224864321189001</v>
      </c>
      <c r="L12118" s="2">
        <v>-0.17631647618622001</v>
      </c>
      <c r="M12118" s="25">
        <v>0.48335218950543501</v>
      </c>
      <c r="N12118" s="19">
        <v>0.76767963890660296</v>
      </c>
    </row>
    <row r="12119" spans="2:14" x14ac:dyDescent="0.2">
      <c r="B12119" s="2" t="s">
        <v>3510</v>
      </c>
      <c r="C12119" t="s">
        <v>3512</v>
      </c>
      <c r="D12119" s="19" t="s">
        <v>3511</v>
      </c>
      <c r="E12119" s="8">
        <v>156.363721967841</v>
      </c>
      <c r="F12119" s="7">
        <v>153.474869356548</v>
      </c>
      <c r="G12119" s="9">
        <v>151.985925278926</v>
      </c>
      <c r="H12119" s="8">
        <v>164.044326160211</v>
      </c>
      <c r="I12119" s="7">
        <v>160.110212635458</v>
      </c>
      <c r="J12119" s="9">
        <v>146.39936071573001</v>
      </c>
      <c r="L12119" s="2">
        <v>-1.2353442431038499E-2</v>
      </c>
      <c r="M12119" s="25">
        <v>0.48368030327209199</v>
      </c>
      <c r="N12119" s="19">
        <v>0.76826417161805804</v>
      </c>
    </row>
    <row r="12120" spans="2:14" x14ac:dyDescent="0.2">
      <c r="B12120" s="2" t="s">
        <v>37059</v>
      </c>
      <c r="C12120" t="s">
        <v>37061</v>
      </c>
      <c r="D12120" s="19" t="s">
        <v>37060</v>
      </c>
      <c r="E12120" s="8">
        <v>7.8129847794847093E-2</v>
      </c>
      <c r="F12120" s="7">
        <v>0.35649244913619899</v>
      </c>
      <c r="G12120" s="9">
        <v>0.57908466899452504</v>
      </c>
      <c r="H12120" s="8">
        <v>0.26118083485489502</v>
      </c>
      <c r="I12120" s="7">
        <v>0.24737859222903</v>
      </c>
      <c r="J12120" s="9">
        <v>0.146896418404389</v>
      </c>
      <c r="L12120" s="2">
        <v>-0.17866100086056999</v>
      </c>
      <c r="M12120" s="25">
        <v>0.48377190036896001</v>
      </c>
      <c r="N12120" s="19">
        <v>0.768473082935198</v>
      </c>
    </row>
    <row r="12121" spans="2:14" x14ac:dyDescent="0.2">
      <c r="B12121" s="2" t="s">
        <v>28261</v>
      </c>
      <c r="C12121" t="s">
        <v>28263</v>
      </c>
      <c r="D12121" s="19" t="s">
        <v>28262</v>
      </c>
      <c r="E12121" s="8">
        <v>8.5480798219835492</v>
      </c>
      <c r="F12121" s="7">
        <v>9.9535715769533493</v>
      </c>
      <c r="G12121" s="9">
        <v>6.8151056880200001</v>
      </c>
      <c r="H12121" s="8">
        <v>8.6147950345665301</v>
      </c>
      <c r="I12121" s="7">
        <v>8.3319901241011092</v>
      </c>
      <c r="J12121" s="9">
        <v>8.4320024898241002</v>
      </c>
      <c r="L12121" s="2">
        <v>-2.52513473297373E-2</v>
      </c>
      <c r="M12121" s="25">
        <v>0.48388752420355402</v>
      </c>
      <c r="N12121" s="19">
        <v>0.76872018796175201</v>
      </c>
    </row>
    <row r="12122" spans="2:14" x14ac:dyDescent="0.2">
      <c r="B12122" s="2" t="s">
        <v>31517</v>
      </c>
      <c r="C12122" t="s">
        <v>31519</v>
      </c>
      <c r="D12122" s="19" t="s">
        <v>31518</v>
      </c>
      <c r="E12122" s="8">
        <v>2.1991936159196102</v>
      </c>
      <c r="F12122" s="7">
        <v>0.54609660373844304</v>
      </c>
      <c r="G12122" s="9">
        <v>1.46106762443731</v>
      </c>
      <c r="H12122" s="8">
        <v>1.1002544650214401</v>
      </c>
      <c r="I12122" s="7">
        <v>1.2315856352327399</v>
      </c>
      <c r="J12122" s="9">
        <v>1.0829317571713799</v>
      </c>
      <c r="L12122" s="2">
        <v>-0.13822421136325699</v>
      </c>
      <c r="M12122" s="25">
        <v>0.483933608354149</v>
      </c>
      <c r="N12122" s="19">
        <v>0.76890850072149397</v>
      </c>
    </row>
    <row r="12123" spans="2:14" x14ac:dyDescent="0.2">
      <c r="B12123" s="2" t="s">
        <v>16607</v>
      </c>
      <c r="C12123" t="s">
        <v>16609</v>
      </c>
      <c r="D12123" s="19" t="s">
        <v>16608</v>
      </c>
      <c r="E12123" s="8">
        <v>29.561028912009601</v>
      </c>
      <c r="F12123" s="7">
        <v>28.857115310342198</v>
      </c>
      <c r="G12123" s="9">
        <v>25.427160986702798</v>
      </c>
      <c r="H12123" s="8">
        <v>34.200784394419003</v>
      </c>
      <c r="I12123" s="7">
        <v>27.445910812044801</v>
      </c>
      <c r="J12123" s="9">
        <v>27.878338302907899</v>
      </c>
      <c r="L12123" s="2">
        <v>1.91813470040216E-2</v>
      </c>
      <c r="M12123" s="25">
        <v>0.483933608354149</v>
      </c>
      <c r="N12123" s="19">
        <v>0.76892028334686702</v>
      </c>
    </row>
    <row r="12124" spans="2:14" x14ac:dyDescent="0.2">
      <c r="B12124" s="2" t="s">
        <v>20093</v>
      </c>
      <c r="C12124" t="s">
        <v>20095</v>
      </c>
      <c r="D12124" s="19" t="s">
        <v>20094</v>
      </c>
      <c r="E12124" s="8">
        <v>14.163146530323999</v>
      </c>
      <c r="F12124" s="7">
        <v>14.360864741554201</v>
      </c>
      <c r="G12124" s="9">
        <v>8.2333135052751008</v>
      </c>
      <c r="H12124" s="8">
        <v>13.5274529311235</v>
      </c>
      <c r="I12124" s="7">
        <v>8.5417249046494899</v>
      </c>
      <c r="J12124" s="9">
        <v>16.273244783440202</v>
      </c>
      <c r="L12124" s="2">
        <v>0.131470185699326</v>
      </c>
      <c r="M12124" s="25">
        <v>0.48396731768079199</v>
      </c>
      <c r="N12124" s="19">
        <v>0.76903729065550497</v>
      </c>
    </row>
    <row r="12125" spans="2:14" x14ac:dyDescent="0.2">
      <c r="B12125" s="2" t="s">
        <v>30373</v>
      </c>
      <c r="C12125" t="s">
        <v>30375</v>
      </c>
      <c r="D12125" s="19" t="s">
        <v>30374</v>
      </c>
      <c r="E12125" s="8">
        <v>3.0455965751792999</v>
      </c>
      <c r="F12125" s="7">
        <v>3.4651036996128299</v>
      </c>
      <c r="G12125" s="9">
        <v>4.0318310468453697</v>
      </c>
      <c r="H12125" s="8">
        <v>2.64445373514857</v>
      </c>
      <c r="I12125" s="7">
        <v>3.4314474196915699</v>
      </c>
      <c r="J12125" s="9">
        <v>3.2535234134531201</v>
      </c>
      <c r="L12125" s="2">
        <v>-4.45203342406255E-2</v>
      </c>
      <c r="M12125" s="25">
        <v>0.48426778993587799</v>
      </c>
      <c r="N12125" s="19">
        <v>0.76975429278340102</v>
      </c>
    </row>
    <row r="12126" spans="2:14" x14ac:dyDescent="0.2">
      <c r="B12126" s="2" t="s">
        <v>9241</v>
      </c>
      <c r="C12126" t="s">
        <v>9243</v>
      </c>
      <c r="D12126" s="19" t="s">
        <v>9242</v>
      </c>
      <c r="E12126" s="8">
        <v>62.145101768072898</v>
      </c>
      <c r="F12126" s="7">
        <v>59.987633006405197</v>
      </c>
      <c r="G12126" s="9">
        <v>64.683170321729193</v>
      </c>
      <c r="H12126" s="8">
        <v>51.193776615879202</v>
      </c>
      <c r="I12126" s="7">
        <v>56.539320211236202</v>
      </c>
      <c r="J12126" s="9">
        <v>62.461817777704702</v>
      </c>
      <c r="L12126" s="2">
        <v>-2.17254494203321E-2</v>
      </c>
      <c r="M12126" s="25">
        <v>0.48426778993587799</v>
      </c>
      <c r="N12126" s="19">
        <v>0.76983217966739104</v>
      </c>
    </row>
    <row r="12127" spans="2:14" x14ac:dyDescent="0.2">
      <c r="B12127" s="2" t="s">
        <v>21145</v>
      </c>
      <c r="C12127" t="s">
        <v>21147</v>
      </c>
      <c r="D12127" s="19" t="s">
        <v>21146</v>
      </c>
      <c r="E12127" s="8">
        <v>11.7991558466037</v>
      </c>
      <c r="F12127" s="7">
        <v>11.235636907929599</v>
      </c>
      <c r="G12127" s="9">
        <v>10.7998551182054</v>
      </c>
      <c r="H12127" s="8">
        <v>11.1435716027536</v>
      </c>
      <c r="I12127" s="7">
        <v>11.456339909873501</v>
      </c>
      <c r="J12127" s="9">
        <v>10.981903207709101</v>
      </c>
      <c r="L12127" s="2">
        <v>-2.1180188997274901E-2</v>
      </c>
      <c r="M12127" s="25">
        <v>0.48426778993587799</v>
      </c>
      <c r="N12127" s="19">
        <v>0.769579670425521</v>
      </c>
    </row>
    <row r="12128" spans="2:14" x14ac:dyDescent="0.2">
      <c r="B12128" s="2" t="s">
        <v>8236</v>
      </c>
      <c r="C12128" t="s">
        <v>8238</v>
      </c>
      <c r="D12128" s="19" t="s">
        <v>8237</v>
      </c>
      <c r="E12128" s="8">
        <v>79.229140045774301</v>
      </c>
      <c r="F12128" s="7">
        <v>84.134481919401694</v>
      </c>
      <c r="G12128" s="9">
        <v>73.557208309123794</v>
      </c>
      <c r="H12128" s="8">
        <v>78.733874130306305</v>
      </c>
      <c r="I12128" s="7">
        <v>80.906504678276093</v>
      </c>
      <c r="J12128" s="9">
        <v>79.950723447238303</v>
      </c>
      <c r="L12128" s="2">
        <v>1.9056823772811701E-2</v>
      </c>
      <c r="M12128" s="25">
        <v>0.48426778993587799</v>
      </c>
      <c r="N12128" s="19">
        <v>0.76976915078124597</v>
      </c>
    </row>
    <row r="12129" spans="2:14" x14ac:dyDescent="0.2">
      <c r="B12129" s="2" t="s">
        <v>20706</v>
      </c>
      <c r="C12129" t="s">
        <v>20708</v>
      </c>
      <c r="D12129" s="19" t="s">
        <v>20707</v>
      </c>
      <c r="E12129" s="8">
        <v>17.355907126369299</v>
      </c>
      <c r="F12129" s="7">
        <v>12.9918482400928</v>
      </c>
      <c r="G12129" s="9">
        <v>11.3260838348208</v>
      </c>
      <c r="H12129" s="8">
        <v>14.972693628893101</v>
      </c>
      <c r="I12129" s="7">
        <v>15.9034871702272</v>
      </c>
      <c r="J12129" s="9">
        <v>14.4211674488214</v>
      </c>
      <c r="L12129" s="2">
        <v>4.1085392498254998E-2</v>
      </c>
      <c r="M12129" s="25">
        <v>0.48426778993587799</v>
      </c>
      <c r="N12129" s="19">
        <v>0.76968051463374099</v>
      </c>
    </row>
    <row r="12130" spans="2:14" x14ac:dyDescent="0.2">
      <c r="B12130" s="2" t="s">
        <v>35473</v>
      </c>
      <c r="C12130" t="s">
        <v>35475</v>
      </c>
      <c r="D12130" s="19" t="s">
        <v>35474</v>
      </c>
      <c r="E12130" s="8">
        <v>0.43390761194155603</v>
      </c>
      <c r="F12130" s="7">
        <v>0.47139105343994397</v>
      </c>
      <c r="G12130" s="9">
        <v>0.54952059916624996</v>
      </c>
      <c r="H12130" s="8">
        <v>0.394697388574695</v>
      </c>
      <c r="I12130" s="7">
        <v>0.31776348267237597</v>
      </c>
      <c r="J12130" s="9">
        <v>0.47589187677232597</v>
      </c>
      <c r="L12130" s="2">
        <v>-8.3111242091411103E-2</v>
      </c>
      <c r="M12130" s="25">
        <v>0.48434688358665701</v>
      </c>
      <c r="N12130" s="19">
        <v>0.77002140993094703</v>
      </c>
    </row>
    <row r="12131" spans="2:14" x14ac:dyDescent="0.2">
      <c r="B12131" s="2" t="s">
        <v>15115</v>
      </c>
      <c r="C12131" t="s">
        <v>15117</v>
      </c>
      <c r="D12131" s="19" t="s">
        <v>15116</v>
      </c>
      <c r="E12131" s="8">
        <v>28.034870292534301</v>
      </c>
      <c r="F12131" s="7">
        <v>25.195714471217801</v>
      </c>
      <c r="G12131" s="9">
        <v>22.136921215542799</v>
      </c>
      <c r="H12131" s="8">
        <v>24.8471905925065</v>
      </c>
      <c r="I12131" s="7">
        <v>25.855436871481199</v>
      </c>
      <c r="J12131" s="9">
        <v>25.0718802231846</v>
      </c>
      <c r="L12131" s="2">
        <v>-1.93791068393958E-2</v>
      </c>
      <c r="M12131" s="25">
        <v>0.48442058716907499</v>
      </c>
      <c r="N12131" s="19">
        <v>0.77026515389024697</v>
      </c>
    </row>
    <row r="12132" spans="2:14" x14ac:dyDescent="0.2">
      <c r="B12132" s="2" t="s">
        <v>2300</v>
      </c>
      <c r="C12132" t="s">
        <v>2302</v>
      </c>
      <c r="D12132" s="19" t="s">
        <v>2301</v>
      </c>
      <c r="E12132" s="8">
        <v>122.859049637467</v>
      </c>
      <c r="F12132" s="7">
        <v>128.767753768977</v>
      </c>
      <c r="G12132" s="9">
        <v>125.162419094816</v>
      </c>
      <c r="H12132" s="8">
        <v>122.68909956473</v>
      </c>
      <c r="I12132" s="7">
        <v>132.89539985993099</v>
      </c>
      <c r="J12132" s="9">
        <v>123.38758258216301</v>
      </c>
      <c r="L12132" s="2">
        <v>1.45829947923755E-2</v>
      </c>
      <c r="M12132" s="25">
        <v>0.48442058716907499</v>
      </c>
      <c r="N12132" s="19">
        <v>0.77026559712923304</v>
      </c>
    </row>
    <row r="12133" spans="2:14" x14ac:dyDescent="0.2">
      <c r="B12133" s="2" t="s">
        <v>20361</v>
      </c>
      <c r="C12133" t="s">
        <v>20363</v>
      </c>
      <c r="D12133" s="19" t="s">
        <v>20362</v>
      </c>
      <c r="E12133" s="8">
        <v>19.273752731959799</v>
      </c>
      <c r="F12133" s="7">
        <v>21.02673023797</v>
      </c>
      <c r="G12133" s="9">
        <v>17.221796586695501</v>
      </c>
      <c r="H12133" s="8">
        <v>21.662620569462401</v>
      </c>
      <c r="I12133" s="7">
        <v>18.664344612300798</v>
      </c>
      <c r="J12133" s="9">
        <v>18.5667771627162</v>
      </c>
      <c r="L12133" s="2">
        <v>-2.2867577802896801E-2</v>
      </c>
      <c r="M12133" s="25">
        <v>0.48447720741203598</v>
      </c>
      <c r="N12133" s="19">
        <v>0.77041914115607402</v>
      </c>
    </row>
    <row r="12134" spans="2:14" x14ac:dyDescent="0.2">
      <c r="B12134" s="2" t="s">
        <v>28462</v>
      </c>
      <c r="C12134" t="s">
        <v>28464</v>
      </c>
      <c r="D12134" s="19" t="s">
        <v>28463</v>
      </c>
      <c r="E12134" s="8">
        <v>3.4145034330650801</v>
      </c>
      <c r="F12134" s="7">
        <v>4.4513615138062601</v>
      </c>
      <c r="G12134" s="9">
        <v>4.5444163534774598</v>
      </c>
      <c r="H12134" s="8">
        <v>4.2911158989332101</v>
      </c>
      <c r="I12134" s="7">
        <v>3.2514796447739802</v>
      </c>
      <c r="J12134" s="9">
        <v>3.71672874683511</v>
      </c>
      <c r="L12134" s="2">
        <v>-7.6756116998596899E-2</v>
      </c>
      <c r="M12134" s="25">
        <v>0.48453351500097402</v>
      </c>
      <c r="N12134" s="19">
        <v>0.77057220280274197</v>
      </c>
    </row>
    <row r="12135" spans="2:14" x14ac:dyDescent="0.2">
      <c r="B12135" s="2" t="s">
        <v>27697</v>
      </c>
      <c r="C12135" t="s">
        <v>27699</v>
      </c>
      <c r="D12135" s="19" t="s">
        <v>27698</v>
      </c>
      <c r="E12135" s="8">
        <v>2.3446819759373101</v>
      </c>
      <c r="F12135" s="7">
        <v>6.7926109995206803</v>
      </c>
      <c r="G12135" s="9">
        <v>4.3161964162627902</v>
      </c>
      <c r="H12135" s="8">
        <v>2.2394441094030002</v>
      </c>
      <c r="I12135" s="7">
        <v>4.0065212267147903</v>
      </c>
      <c r="J12135" s="9">
        <v>3.6736428126131102</v>
      </c>
      <c r="L12135" s="2">
        <v>-0.122510637480234</v>
      </c>
      <c r="M12135" s="25">
        <v>0.48457103376581701</v>
      </c>
      <c r="N12135" s="19">
        <v>0.77069539616334404</v>
      </c>
    </row>
    <row r="12136" spans="2:14" x14ac:dyDescent="0.2">
      <c r="B12136" s="2" t="s">
        <v>36634</v>
      </c>
      <c r="C12136" t="s">
        <v>36636</v>
      </c>
      <c r="D12136" s="19" t="s">
        <v>36635</v>
      </c>
      <c r="E12136" s="8">
        <v>2.0061810069572101</v>
      </c>
      <c r="F12136" s="7">
        <v>1.4302880092530399</v>
      </c>
      <c r="G12136" s="9">
        <v>1.96801679480062</v>
      </c>
      <c r="H12136" s="8">
        <v>1.2275248151047899</v>
      </c>
      <c r="I12136" s="7">
        <v>1.7865195830182099</v>
      </c>
      <c r="J12136" s="9">
        <v>1.9743728774329301</v>
      </c>
      <c r="L12136" s="2">
        <v>6.6301167769167502E-2</v>
      </c>
      <c r="M12136" s="25">
        <v>0.48461597540406198</v>
      </c>
      <c r="N12136" s="19">
        <v>0.77083040618718901</v>
      </c>
    </row>
    <row r="12137" spans="2:14" x14ac:dyDescent="0.2">
      <c r="B12137" s="2" t="s">
        <v>5406</v>
      </c>
      <c r="C12137" t="s">
        <v>5408</v>
      </c>
      <c r="D12137" s="19" t="s">
        <v>5407</v>
      </c>
      <c r="E12137" s="8">
        <v>55.002013127172098</v>
      </c>
      <c r="F12137" s="7">
        <v>54.231365440961397</v>
      </c>
      <c r="G12137" s="9">
        <v>57.064469711785001</v>
      </c>
      <c r="H12137" s="8">
        <v>48.271998764196702</v>
      </c>
      <c r="I12137" s="7">
        <v>57.143128260570499</v>
      </c>
      <c r="J12137" s="9">
        <v>53.574100139455801</v>
      </c>
      <c r="L12137" s="2">
        <v>-1.8644801260590399E-2</v>
      </c>
      <c r="M12137" s="25">
        <v>0.48469465353616398</v>
      </c>
      <c r="N12137" s="19">
        <v>0.77101909370075805</v>
      </c>
    </row>
    <row r="12138" spans="2:14" x14ac:dyDescent="0.2">
      <c r="B12138" s="2" t="s">
        <v>15439</v>
      </c>
      <c r="C12138" t="s">
        <v>15441</v>
      </c>
      <c r="D12138" s="19" t="s">
        <v>15440</v>
      </c>
      <c r="E12138" s="8">
        <v>6.6239058390546903</v>
      </c>
      <c r="F12138" s="7">
        <v>6.68542484429888</v>
      </c>
      <c r="G12138" s="9">
        <v>5.2790562638308298</v>
      </c>
      <c r="H12138" s="8">
        <v>2.99323049566688</v>
      </c>
      <c r="I12138" s="7">
        <v>5.4123712545669003</v>
      </c>
      <c r="J12138" s="9">
        <v>6.9635191466975801</v>
      </c>
      <c r="L12138" s="2">
        <v>-7.2561542218101793E-2</v>
      </c>
      <c r="M12138" s="25">
        <v>0.48470232064872998</v>
      </c>
      <c r="N12138" s="19">
        <v>0.77115837610590099</v>
      </c>
    </row>
    <row r="12139" spans="2:14" x14ac:dyDescent="0.2">
      <c r="B12139" s="2" t="s">
        <v>39250</v>
      </c>
      <c r="C12139" t="s">
        <v>39252</v>
      </c>
      <c r="D12139" s="19" t="s">
        <v>39251</v>
      </c>
      <c r="E12139" s="8">
        <v>2.4531513610281701</v>
      </c>
      <c r="F12139" s="7">
        <v>1.50497998353692</v>
      </c>
      <c r="G12139" s="9">
        <v>1.38412168386905</v>
      </c>
      <c r="H12139" s="8">
        <v>2.06739264127043</v>
      </c>
      <c r="I12139" s="7">
        <v>1.3054267718795201</v>
      </c>
      <c r="J12139" s="9">
        <v>2.30615545089195</v>
      </c>
      <c r="L12139" s="2">
        <v>0.15591609915427901</v>
      </c>
      <c r="M12139" s="25">
        <v>0.48470232064872998</v>
      </c>
      <c r="N12139" s="19">
        <v>0.77115448807119502</v>
      </c>
    </row>
    <row r="12140" spans="2:14" x14ac:dyDescent="0.2">
      <c r="B12140" s="2" t="s">
        <v>18658</v>
      </c>
      <c r="C12140" t="s">
        <v>18660</v>
      </c>
      <c r="D12140" s="19" t="s">
        <v>18659</v>
      </c>
      <c r="E12140" s="8">
        <v>26.072193850883899</v>
      </c>
      <c r="F12140" s="7">
        <v>25.996859239911501</v>
      </c>
      <c r="G12140" s="9">
        <v>24.468995803015201</v>
      </c>
      <c r="H12140" s="8">
        <v>26.708501376659001</v>
      </c>
      <c r="I12140" s="7">
        <v>25.562584832027898</v>
      </c>
      <c r="J12140" s="9">
        <v>24.755167690091199</v>
      </c>
      <c r="L12140" s="2">
        <v>-1.4653420377621599E-2</v>
      </c>
      <c r="M12140" s="25">
        <v>0.484721533330495</v>
      </c>
      <c r="N12140" s="19">
        <v>0.77125248892528098</v>
      </c>
    </row>
    <row r="12141" spans="2:14" x14ac:dyDescent="0.2">
      <c r="B12141" s="2" t="s">
        <v>35695</v>
      </c>
      <c r="C12141" t="s">
        <v>35697</v>
      </c>
      <c r="D12141" s="19" t="s">
        <v>35696</v>
      </c>
      <c r="E12141" s="8">
        <v>1.80826922574875</v>
      </c>
      <c r="F12141" s="7">
        <v>1.29655544583242</v>
      </c>
      <c r="G12141" s="9">
        <v>0.86722530969124401</v>
      </c>
      <c r="H12141" s="8">
        <v>1.1226198861060099</v>
      </c>
      <c r="I12141" s="7">
        <v>1.22687818894422</v>
      </c>
      <c r="J12141" s="9">
        <v>1.35993237038349</v>
      </c>
      <c r="L12141" s="2">
        <v>-9.9595914260804705E-2</v>
      </c>
      <c r="M12141" s="25">
        <v>0.48473830461320699</v>
      </c>
      <c r="N12141" s="19">
        <v>0.77167322187921805</v>
      </c>
    </row>
    <row r="12142" spans="2:14" x14ac:dyDescent="0.2">
      <c r="B12142" s="2" t="s">
        <v>29660</v>
      </c>
      <c r="C12142" t="s">
        <v>29662</v>
      </c>
      <c r="D12142" s="19" t="s">
        <v>29661</v>
      </c>
      <c r="E12142" s="8">
        <v>1.50490252059267</v>
      </c>
      <c r="F12142" s="7">
        <v>1.94593532384882</v>
      </c>
      <c r="G12142" s="9">
        <v>2.0483805821066898</v>
      </c>
      <c r="H12142" s="8">
        <v>1.40229952637549</v>
      </c>
      <c r="I12142" s="7">
        <v>2.0476328000394299</v>
      </c>
      <c r="J12142" s="9">
        <v>1.62176007249819</v>
      </c>
      <c r="L12142" s="2">
        <v>-4.9190579001976001E-2</v>
      </c>
      <c r="M12142" s="25">
        <v>0.48473830461320699</v>
      </c>
      <c r="N12142" s="19">
        <v>0.77162489749373397</v>
      </c>
    </row>
    <row r="12143" spans="2:14" x14ac:dyDescent="0.2">
      <c r="B12143" s="2" t="s">
        <v>16986</v>
      </c>
      <c r="C12143" t="s">
        <v>16988</v>
      </c>
      <c r="D12143" s="19" t="s">
        <v>16987</v>
      </c>
      <c r="E12143" s="8">
        <v>25.202016506758198</v>
      </c>
      <c r="F12143" s="7">
        <v>28.2608122286798</v>
      </c>
      <c r="G12143" s="9">
        <v>29.145652974045799</v>
      </c>
      <c r="H12143" s="8">
        <v>30.9045340691478</v>
      </c>
      <c r="I12143" s="7">
        <v>27.0977508552361</v>
      </c>
      <c r="J12143" s="9">
        <v>25.047135879009399</v>
      </c>
      <c r="L12143" s="2">
        <v>-2.5315025425754801E-2</v>
      </c>
      <c r="M12143" s="25">
        <v>0.48473830461320699</v>
      </c>
      <c r="N12143" s="19">
        <v>0.771489060986428</v>
      </c>
    </row>
    <row r="12144" spans="2:14" x14ac:dyDescent="0.2">
      <c r="B12144" s="2" t="s">
        <v>7510</v>
      </c>
      <c r="C12144" t="s">
        <v>7512</v>
      </c>
      <c r="D12144" s="19" t="s">
        <v>7511</v>
      </c>
      <c r="E12144" s="8">
        <v>47.529214131947803</v>
      </c>
      <c r="F12144" s="7">
        <v>47.559973401451202</v>
      </c>
      <c r="G12144" s="9">
        <v>44.4865256756242</v>
      </c>
      <c r="H12144" s="8">
        <v>39.358328179921202</v>
      </c>
      <c r="I12144" s="7">
        <v>45.707869712316601</v>
      </c>
      <c r="J12144" s="9">
        <v>46.755488183554498</v>
      </c>
      <c r="L12144" s="2">
        <v>-2.3740324007304602E-2</v>
      </c>
      <c r="M12144" s="25">
        <v>0.48473830461320699</v>
      </c>
      <c r="N12144" s="19">
        <v>0.771503222784925</v>
      </c>
    </row>
    <row r="12145" spans="2:14" x14ac:dyDescent="0.2">
      <c r="B12145" s="2" t="s">
        <v>13164</v>
      </c>
      <c r="C12145" t="s">
        <v>13166</v>
      </c>
      <c r="D12145" s="19" t="s">
        <v>13165</v>
      </c>
      <c r="E12145" s="8">
        <v>46.509644956122401</v>
      </c>
      <c r="F12145" s="7">
        <v>46.144804423352497</v>
      </c>
      <c r="G12145" s="9">
        <v>40.007199726493603</v>
      </c>
      <c r="H12145" s="8">
        <v>47.749318590869201</v>
      </c>
      <c r="I12145" s="7">
        <v>42.228336863839203</v>
      </c>
      <c r="J12145" s="9">
        <v>45.384096464743699</v>
      </c>
      <c r="L12145" s="2">
        <v>1.6816399737097101E-2</v>
      </c>
      <c r="M12145" s="25">
        <v>0.48473830461320699</v>
      </c>
      <c r="N12145" s="19">
        <v>0.77172400845673295</v>
      </c>
    </row>
    <row r="12146" spans="2:14" x14ac:dyDescent="0.2">
      <c r="B12146" s="2" t="s">
        <v>16685</v>
      </c>
      <c r="C12146" t="s">
        <v>16687</v>
      </c>
      <c r="D12146" s="19" t="s">
        <v>16686</v>
      </c>
      <c r="E12146" s="8">
        <v>29.233735754664899</v>
      </c>
      <c r="F12146" s="7">
        <v>30.1239916930483</v>
      </c>
      <c r="G12146" s="9">
        <v>24.229270563991001</v>
      </c>
      <c r="H12146" s="8">
        <v>31.976243796869198</v>
      </c>
      <c r="I12146" s="7">
        <v>28.584466040345301</v>
      </c>
      <c r="J12146" s="9">
        <v>28.207611316268199</v>
      </c>
      <c r="L12146" s="2">
        <v>2.56130828881567E-2</v>
      </c>
      <c r="M12146" s="25">
        <v>0.48473830461320699</v>
      </c>
      <c r="N12146" s="19">
        <v>0.77134443817278997</v>
      </c>
    </row>
    <row r="12147" spans="2:14" x14ac:dyDescent="0.2">
      <c r="B12147" s="2" t="s">
        <v>35416</v>
      </c>
      <c r="C12147" t="s">
        <v>35418</v>
      </c>
      <c r="D12147" s="19" t="s">
        <v>35417</v>
      </c>
      <c r="E12147" s="8">
        <v>7.0860901507756999</v>
      </c>
      <c r="F12147" s="7">
        <v>6.1876318970088304</v>
      </c>
      <c r="G12147" s="9">
        <v>5.9651874031394199</v>
      </c>
      <c r="H12147" s="8">
        <v>5.5123349678512001</v>
      </c>
      <c r="I12147" s="7">
        <v>5.5637259042148601</v>
      </c>
      <c r="J12147" s="9">
        <v>7.1223400262908596</v>
      </c>
      <c r="L12147" s="2">
        <v>3.3266652133885397E-2</v>
      </c>
      <c r="M12147" s="25">
        <v>0.48473830461320699</v>
      </c>
      <c r="N12147" s="19">
        <v>0.77171625557489198</v>
      </c>
    </row>
    <row r="12148" spans="2:14" x14ac:dyDescent="0.2">
      <c r="B12148" s="2" t="s">
        <v>22745</v>
      </c>
      <c r="C12148" t="s">
        <v>22747</v>
      </c>
      <c r="D12148" s="19" t="s">
        <v>22746</v>
      </c>
      <c r="E12148" s="8">
        <v>12.641538643737301</v>
      </c>
      <c r="F12148" s="7">
        <v>11.7628943991699</v>
      </c>
      <c r="G12148" s="9">
        <v>11.1256054368094</v>
      </c>
      <c r="H12148" s="8">
        <v>12.1414682684198</v>
      </c>
      <c r="I12148" s="7">
        <v>12.860271185806999</v>
      </c>
      <c r="J12148" s="9">
        <v>11.8398631794404</v>
      </c>
      <c r="L12148" s="2">
        <v>2.1304470106654701E-2</v>
      </c>
      <c r="M12148" s="25">
        <v>0.48475470514471197</v>
      </c>
      <c r="N12148" s="19">
        <v>0.77181366871176305</v>
      </c>
    </row>
    <row r="12149" spans="2:14" x14ac:dyDescent="0.2">
      <c r="B12149" s="2" t="s">
        <v>34744</v>
      </c>
      <c r="C12149" t="s">
        <v>34746</v>
      </c>
      <c r="D12149" s="19" t="s">
        <v>34745</v>
      </c>
      <c r="E12149" s="8">
        <v>2.0639908811811298</v>
      </c>
      <c r="F12149" s="7">
        <v>2.4075117064066101</v>
      </c>
      <c r="G12149" s="9">
        <v>1.7050332072491401</v>
      </c>
      <c r="H12149" s="8">
        <v>1.4525747550418699</v>
      </c>
      <c r="I12149" s="7">
        <v>1.7689019858509201</v>
      </c>
      <c r="J12149" s="9">
        <v>2.1445575299750801</v>
      </c>
      <c r="L12149" s="2">
        <v>-8.0874733570884802E-2</v>
      </c>
      <c r="M12149" s="25">
        <v>0.48475582901266501</v>
      </c>
      <c r="N12149" s="19">
        <v>0.77194697505084797</v>
      </c>
    </row>
    <row r="12150" spans="2:14" x14ac:dyDescent="0.2">
      <c r="B12150" s="2" t="s">
        <v>13705</v>
      </c>
      <c r="C12150" t="s">
        <v>13707</v>
      </c>
      <c r="D12150" s="19" t="s">
        <v>13706</v>
      </c>
      <c r="E12150" s="8">
        <v>42.457248171172402</v>
      </c>
      <c r="F12150" s="7">
        <v>40.030265403840602</v>
      </c>
      <c r="G12150" s="9">
        <v>38.930080356465197</v>
      </c>
      <c r="H12150" s="8">
        <v>43.490923733081502</v>
      </c>
      <c r="I12150" s="7">
        <v>39.718142974462999</v>
      </c>
      <c r="J12150" s="9">
        <v>39.345264652625701</v>
      </c>
      <c r="L12150" s="2">
        <v>-1.33567325042154E-2</v>
      </c>
      <c r="M12150" s="25">
        <v>0.48475582901266501</v>
      </c>
      <c r="N12150" s="19">
        <v>0.77189939082985903</v>
      </c>
    </row>
    <row r="12151" spans="2:14" x14ac:dyDescent="0.2">
      <c r="B12151" s="2" t="s">
        <v>21667</v>
      </c>
      <c r="C12151" t="s">
        <v>21669</v>
      </c>
      <c r="D12151" s="19" t="s">
        <v>21668</v>
      </c>
      <c r="E12151" s="8">
        <v>40.9294190620367</v>
      </c>
      <c r="F12151" s="7">
        <v>36.091999442041498</v>
      </c>
      <c r="G12151" s="9">
        <v>33.882350595528003</v>
      </c>
      <c r="H12151" s="8">
        <v>41.313331466588899</v>
      </c>
      <c r="I12151" s="7">
        <v>35.197278916650802</v>
      </c>
      <c r="J12151" s="9">
        <v>37.811570645707299</v>
      </c>
      <c r="L12151" s="2">
        <v>2.0501705189702499E-2</v>
      </c>
      <c r="M12151" s="25">
        <v>0.48475582901266501</v>
      </c>
      <c r="N12151" s="19">
        <v>0.77200610827961802</v>
      </c>
    </row>
    <row r="12152" spans="2:14" x14ac:dyDescent="0.2">
      <c r="B12152" s="2" t="s">
        <v>37801</v>
      </c>
      <c r="C12152" t="s">
        <v>37803</v>
      </c>
      <c r="D12152" s="19" t="s">
        <v>37802</v>
      </c>
      <c r="E12152" s="8">
        <v>0</v>
      </c>
      <c r="F12152" s="7">
        <v>0</v>
      </c>
      <c r="G12152" s="9">
        <v>0</v>
      </c>
      <c r="H12152" s="8">
        <v>0</v>
      </c>
      <c r="I12152" s="7">
        <v>0</v>
      </c>
      <c r="J12152" s="9">
        <v>0</v>
      </c>
      <c r="L12152" s="2">
        <v>-0.20497213641720999</v>
      </c>
      <c r="M12152" s="25">
        <v>0.48479678226794698</v>
      </c>
      <c r="N12152" s="19">
        <v>0.77213488450730805</v>
      </c>
    </row>
    <row r="12153" spans="2:14" x14ac:dyDescent="0.2">
      <c r="B12153" s="2" t="s">
        <v>10084</v>
      </c>
      <c r="C12153" t="s">
        <v>10086</v>
      </c>
      <c r="D12153" s="19" t="s">
        <v>10085</v>
      </c>
      <c r="E12153" s="8">
        <v>51.806132677767003</v>
      </c>
      <c r="F12153" s="7">
        <v>52.431457643009303</v>
      </c>
      <c r="G12153" s="9">
        <v>50.549320742059201</v>
      </c>
      <c r="H12153" s="8">
        <v>54.534452694070602</v>
      </c>
      <c r="I12153" s="7">
        <v>52.696337111684699</v>
      </c>
      <c r="J12153" s="9">
        <v>49.430124989756202</v>
      </c>
      <c r="L12153" s="2">
        <v>-1.31691899795641E-2</v>
      </c>
      <c r="M12153" s="25">
        <v>0.48486462620027798</v>
      </c>
      <c r="N12153" s="19">
        <v>0.77230650372659404</v>
      </c>
    </row>
    <row r="12154" spans="2:14" x14ac:dyDescent="0.2">
      <c r="B12154" s="2" t="s">
        <v>28000</v>
      </c>
      <c r="C12154" t="s">
        <v>28002</v>
      </c>
      <c r="D12154" s="19" t="s">
        <v>28001</v>
      </c>
      <c r="E12154" s="8">
        <v>2.9952315796083102</v>
      </c>
      <c r="F12154" s="7">
        <v>2.6929464450427898</v>
      </c>
      <c r="G12154" s="9">
        <v>2.6117798643489101</v>
      </c>
      <c r="H12154" s="8">
        <v>2.5155263543759601</v>
      </c>
      <c r="I12154" s="7">
        <v>2.84976690462585</v>
      </c>
      <c r="J12154" s="9">
        <v>2.6701111174602601</v>
      </c>
      <c r="L12154" s="2">
        <v>-5.0770681173679999E-2</v>
      </c>
      <c r="M12154" s="25">
        <v>0.48496876582595</v>
      </c>
      <c r="N12154" s="19">
        <v>0.77253595833028899</v>
      </c>
    </row>
    <row r="12155" spans="2:14" x14ac:dyDescent="0.2">
      <c r="B12155" s="2" t="s">
        <v>33768</v>
      </c>
      <c r="C12155" t="s">
        <v>33770</v>
      </c>
      <c r="D12155" s="19" t="s">
        <v>33769</v>
      </c>
      <c r="E12155" s="8">
        <v>2.8915980124614298</v>
      </c>
      <c r="F12155" s="7">
        <v>1.8848345533094299</v>
      </c>
      <c r="G12155" s="9">
        <v>2.0629747157687102</v>
      </c>
      <c r="H12155" s="8">
        <v>3.6405711048646898</v>
      </c>
      <c r="I12155" s="7">
        <v>2.1402516126774098</v>
      </c>
      <c r="J12155" s="9">
        <v>1.9769671479163999</v>
      </c>
      <c r="L12155" s="2">
        <v>-8.9498047486339605E-2</v>
      </c>
      <c r="M12155" s="25">
        <v>0.48518028554812698</v>
      </c>
      <c r="N12155" s="19">
        <v>0.77300011224287202</v>
      </c>
    </row>
    <row r="12156" spans="2:14" x14ac:dyDescent="0.2">
      <c r="B12156" s="2" t="s">
        <v>24104</v>
      </c>
      <c r="C12156" t="s">
        <v>24106</v>
      </c>
      <c r="D12156" s="19" t="s">
        <v>24105</v>
      </c>
      <c r="E12156" s="8">
        <v>15.092644815364199</v>
      </c>
      <c r="F12156" s="7">
        <v>15.6975700796997</v>
      </c>
      <c r="G12156" s="9">
        <v>14.239200835610299</v>
      </c>
      <c r="H12156" s="8">
        <v>16.620841207630001</v>
      </c>
      <c r="I12156" s="7">
        <v>15.332154228636099</v>
      </c>
      <c r="J12156" s="9">
        <v>14.1882745852014</v>
      </c>
      <c r="L12156" s="2">
        <v>-2.5953683858862299E-2</v>
      </c>
      <c r="M12156" s="25">
        <v>0.48518028554812698</v>
      </c>
      <c r="N12156" s="19">
        <v>0.77298692789105505</v>
      </c>
    </row>
    <row r="12157" spans="2:14" x14ac:dyDescent="0.2">
      <c r="B12157" s="2" t="s">
        <v>19907</v>
      </c>
      <c r="C12157" t="s">
        <v>19909</v>
      </c>
      <c r="D12157" s="19" t="s">
        <v>19908</v>
      </c>
      <c r="E12157" s="8">
        <v>15.449054942070999</v>
      </c>
      <c r="F12157" s="7">
        <v>16.4755280423751</v>
      </c>
      <c r="G12157" s="9">
        <v>14.3823551661257</v>
      </c>
      <c r="H12157" s="8">
        <v>17.226799823275599</v>
      </c>
      <c r="I12157" s="7">
        <v>14.6060272118029</v>
      </c>
      <c r="J12157" s="9">
        <v>15.5991302561815</v>
      </c>
      <c r="L12157" s="2">
        <v>2.0168421786500801E-2</v>
      </c>
      <c r="M12157" s="25">
        <v>0.48519644537147799</v>
      </c>
      <c r="N12157" s="19">
        <v>0.77308946625766495</v>
      </c>
    </row>
    <row r="12158" spans="2:14" x14ac:dyDescent="0.2">
      <c r="B12158" s="2" t="s">
        <v>17917</v>
      </c>
      <c r="C12158" t="s">
        <v>17919</v>
      </c>
      <c r="D12158" s="19" t="s">
        <v>17918</v>
      </c>
      <c r="E12158" s="8">
        <v>51.4853250455931</v>
      </c>
      <c r="F12158" s="7">
        <v>49.000089020250698</v>
      </c>
      <c r="G12158" s="9">
        <v>43.941889060890198</v>
      </c>
      <c r="H12158" s="8">
        <v>56.646417372164102</v>
      </c>
      <c r="I12158" s="7">
        <v>48.767205188778902</v>
      </c>
      <c r="J12158" s="9">
        <v>48.045610685430702</v>
      </c>
      <c r="L12158" s="2">
        <v>2.0137000977516799E-2</v>
      </c>
      <c r="M12158" s="25">
        <v>0.48521791960621302</v>
      </c>
      <c r="N12158" s="19">
        <v>0.77318729294228195</v>
      </c>
    </row>
    <row r="12159" spans="2:14" x14ac:dyDescent="0.2">
      <c r="B12159" s="2" t="s">
        <v>39880</v>
      </c>
      <c r="C12159" t="s">
        <v>39882</v>
      </c>
      <c r="D12159" s="19" t="s">
        <v>39881</v>
      </c>
      <c r="E12159" s="8">
        <v>0</v>
      </c>
      <c r="F12159" s="7">
        <v>0</v>
      </c>
      <c r="G12159" s="9">
        <v>0</v>
      </c>
      <c r="H12159" s="8">
        <v>0</v>
      </c>
      <c r="I12159" s="7">
        <v>0</v>
      </c>
      <c r="J12159" s="9">
        <v>0</v>
      </c>
      <c r="L12159" s="2">
        <v>-0.20497213641720999</v>
      </c>
      <c r="M12159" s="25">
        <v>0.48524859688937899</v>
      </c>
      <c r="N12159" s="19">
        <v>0.773314405252716</v>
      </c>
    </row>
    <row r="12160" spans="2:14" x14ac:dyDescent="0.2">
      <c r="B12160" s="2" t="s">
        <v>37441</v>
      </c>
      <c r="C12160" t="s">
        <v>37443</v>
      </c>
      <c r="D12160" s="19" t="s">
        <v>37442</v>
      </c>
      <c r="E12160" s="8">
        <v>1.1795376791164001</v>
      </c>
      <c r="F12160" s="7">
        <v>0.97854879454420796</v>
      </c>
      <c r="G12160" s="9">
        <v>0.74802357199552805</v>
      </c>
      <c r="H12160" s="8">
        <v>0.92176014447803001</v>
      </c>
      <c r="I12160" s="7">
        <v>0.67903829045556097</v>
      </c>
      <c r="J12160" s="9">
        <v>1.0080530001461401</v>
      </c>
      <c r="L12160" s="2">
        <v>-0.114929168404419</v>
      </c>
      <c r="M12160" s="25">
        <v>0.48524859688937899</v>
      </c>
      <c r="N12160" s="19">
        <v>0.77368147933226195</v>
      </c>
    </row>
    <row r="12161" spans="2:14" x14ac:dyDescent="0.2">
      <c r="B12161" s="2" t="s">
        <v>9370</v>
      </c>
      <c r="C12161" t="s">
        <v>9372</v>
      </c>
      <c r="D12161" s="19" t="s">
        <v>9371</v>
      </c>
      <c r="E12161" s="8">
        <v>70.435002906181197</v>
      </c>
      <c r="F12161" s="7">
        <v>73.662853438148701</v>
      </c>
      <c r="G12161" s="9">
        <v>86.121492118126298</v>
      </c>
      <c r="H12161" s="8">
        <v>85.213256367202803</v>
      </c>
      <c r="I12161" s="7">
        <v>75.895828095433998</v>
      </c>
      <c r="J12161" s="9">
        <v>68.421597384919096</v>
      </c>
      <c r="L12161" s="2">
        <v>-2.7110448591110399E-2</v>
      </c>
      <c r="M12161" s="25">
        <v>0.48524859688937899</v>
      </c>
      <c r="N12161" s="19">
        <v>0.77364498671738902</v>
      </c>
    </row>
    <row r="12162" spans="2:14" x14ac:dyDescent="0.2">
      <c r="B12162" s="2" t="s">
        <v>2069</v>
      </c>
      <c r="C12162" t="s">
        <v>2071</v>
      </c>
      <c r="D12162" s="19" t="s">
        <v>2070</v>
      </c>
      <c r="E12162" s="8">
        <v>521.77806717242697</v>
      </c>
      <c r="F12162" s="7">
        <v>574.84835969904805</v>
      </c>
      <c r="G12162" s="9">
        <v>454.56868979810099</v>
      </c>
      <c r="H12162" s="8">
        <v>593.45394781366599</v>
      </c>
      <c r="I12162" s="7">
        <v>470.033020152164</v>
      </c>
      <c r="J12162" s="9">
        <v>516.83805474217797</v>
      </c>
      <c r="L12162" s="2">
        <v>-1.7651317252163099E-2</v>
      </c>
      <c r="M12162" s="25">
        <v>0.48524859688937899</v>
      </c>
      <c r="N12162" s="19">
        <v>0.773584194727018</v>
      </c>
    </row>
    <row r="12163" spans="2:14" x14ac:dyDescent="0.2">
      <c r="B12163" s="2" t="s">
        <v>13404</v>
      </c>
      <c r="C12163" t="s">
        <v>13406</v>
      </c>
      <c r="D12163" s="19" t="s">
        <v>13405</v>
      </c>
      <c r="E12163" s="8">
        <v>40.704475136275803</v>
      </c>
      <c r="F12163" s="7">
        <v>41.467946733879302</v>
      </c>
      <c r="G12163" s="9">
        <v>39.889006302678901</v>
      </c>
      <c r="H12163" s="8">
        <v>43.8723689506932</v>
      </c>
      <c r="I12163" s="7">
        <v>38.432489401228501</v>
      </c>
      <c r="J12163" s="9">
        <v>39.507137156699599</v>
      </c>
      <c r="L12163" s="2">
        <v>-1.44758275231425E-2</v>
      </c>
      <c r="M12163" s="25">
        <v>0.48524859688937899</v>
      </c>
      <c r="N12163" s="19">
        <v>0.77351799260255605</v>
      </c>
    </row>
    <row r="12164" spans="2:14" x14ac:dyDescent="0.2">
      <c r="B12164" s="2" t="s">
        <v>16442</v>
      </c>
      <c r="C12164" t="s">
        <v>16444</v>
      </c>
      <c r="D12164" s="19" t="s">
        <v>16443</v>
      </c>
      <c r="E12164" s="8">
        <v>26.744437495101799</v>
      </c>
      <c r="F12164" s="7">
        <v>27.6823395529225</v>
      </c>
      <c r="G12164" s="9">
        <v>24.463187223069301</v>
      </c>
      <c r="H12164" s="8">
        <v>28.6568296657852</v>
      </c>
      <c r="I12164" s="7">
        <v>24.938830113271901</v>
      </c>
      <c r="J12164" s="9">
        <v>26.626385041194201</v>
      </c>
      <c r="L12164" s="2">
        <v>1.42554418750596E-2</v>
      </c>
      <c r="M12164" s="25">
        <v>0.48524859688937899</v>
      </c>
      <c r="N12164" s="19">
        <v>0.77351852855223502</v>
      </c>
    </row>
    <row r="12165" spans="2:14" x14ac:dyDescent="0.2">
      <c r="B12165" s="2" t="s">
        <v>7405</v>
      </c>
      <c r="C12165" t="s">
        <v>7407</v>
      </c>
      <c r="D12165" s="19" t="s">
        <v>7406</v>
      </c>
      <c r="E12165" s="8">
        <v>90.915542965287699</v>
      </c>
      <c r="F12165" s="7">
        <v>93.637934578532494</v>
      </c>
      <c r="G12165" s="9">
        <v>83.015662186787296</v>
      </c>
      <c r="H12165" s="8">
        <v>101.949272530012</v>
      </c>
      <c r="I12165" s="7">
        <v>80.972297211438203</v>
      </c>
      <c r="J12165" s="9">
        <v>90.717373746292395</v>
      </c>
      <c r="L12165" s="2">
        <v>1.50277481539733E-2</v>
      </c>
      <c r="M12165" s="25">
        <v>0.48524859688937899</v>
      </c>
      <c r="N12165" s="19">
        <v>0.77350503033226703</v>
      </c>
    </row>
    <row r="12166" spans="2:14" x14ac:dyDescent="0.2">
      <c r="B12166" s="2" t="s">
        <v>38263</v>
      </c>
      <c r="C12166" t="s">
        <v>38265</v>
      </c>
      <c r="D12166" s="19" t="s">
        <v>38264</v>
      </c>
      <c r="E12166" s="8">
        <v>0.199336765043169</v>
      </c>
      <c r="F12166" s="7">
        <v>0.415788718491714</v>
      </c>
      <c r="G12166" s="9">
        <v>0.20858103368379199</v>
      </c>
      <c r="H12166" s="8">
        <v>0.19038980503312</v>
      </c>
      <c r="I12166" s="7">
        <v>0.36065710541142398</v>
      </c>
      <c r="J12166" s="9">
        <v>0.22487070691380501</v>
      </c>
      <c r="L12166" s="2">
        <v>-0.132503789122421</v>
      </c>
      <c r="M12166" s="25">
        <v>0.485495394312499</v>
      </c>
      <c r="N12166" s="19">
        <v>0.77413862072464501</v>
      </c>
    </row>
    <row r="12167" spans="2:14" x14ac:dyDescent="0.2">
      <c r="B12167" s="2" t="s">
        <v>37167</v>
      </c>
      <c r="C12167" t="s">
        <v>37169</v>
      </c>
      <c r="D12167" s="19" t="s">
        <v>37168</v>
      </c>
      <c r="E12167" s="8">
        <v>4.1576693265836298</v>
      </c>
      <c r="F12167" s="7">
        <v>4.2868849263284599</v>
      </c>
      <c r="G12167" s="9">
        <v>3.4276523172453301</v>
      </c>
      <c r="H12167" s="8">
        <v>4.18766114756263</v>
      </c>
      <c r="I12167" s="7">
        <v>2.6670364681184102</v>
      </c>
      <c r="J12167" s="9">
        <v>4.6902438713712797</v>
      </c>
      <c r="L12167" s="2">
        <v>6.3423858662442503E-2</v>
      </c>
      <c r="M12167" s="25">
        <v>0.48556328333661802</v>
      </c>
      <c r="N12167" s="19">
        <v>0.77431052795413102</v>
      </c>
    </row>
    <row r="12168" spans="2:14" x14ac:dyDescent="0.2">
      <c r="B12168" s="2" t="s">
        <v>21989</v>
      </c>
      <c r="C12168" t="s">
        <v>21991</v>
      </c>
      <c r="D12168" s="19" t="s">
        <v>21990</v>
      </c>
      <c r="E12168" s="8">
        <v>23.393173593257</v>
      </c>
      <c r="F12168" s="7">
        <v>21.797095170879999</v>
      </c>
      <c r="G12168" s="9">
        <v>21.197671452340799</v>
      </c>
      <c r="H12168" s="8">
        <v>22.658389009107601</v>
      </c>
      <c r="I12168" s="7">
        <v>24.5955597839537</v>
      </c>
      <c r="J12168" s="9">
        <v>21.767374684421402</v>
      </c>
      <c r="L12168" s="2">
        <v>1.7534260540613501E-2</v>
      </c>
      <c r="M12168" s="25">
        <v>0.48561341505619998</v>
      </c>
      <c r="N12168" s="19">
        <v>0.77445413371271898</v>
      </c>
    </row>
    <row r="12169" spans="2:14" x14ac:dyDescent="0.2">
      <c r="B12169" s="2" t="s">
        <v>7768</v>
      </c>
      <c r="C12169" t="s">
        <v>7770</v>
      </c>
      <c r="D12169" s="19" t="s">
        <v>7769</v>
      </c>
      <c r="E12169" s="8">
        <v>51.221366802221802</v>
      </c>
      <c r="F12169" s="7">
        <v>50.3294758879291</v>
      </c>
      <c r="G12169" s="9">
        <v>61.136573264900697</v>
      </c>
      <c r="H12169" s="8">
        <v>51.283717100160899</v>
      </c>
      <c r="I12169" s="7">
        <v>57.749252081715703</v>
      </c>
      <c r="J12169" s="9">
        <v>49.105625472116202</v>
      </c>
      <c r="L12169" s="2">
        <v>-2.35667981080896E-2</v>
      </c>
      <c r="M12169" s="25">
        <v>0.48563783851291298</v>
      </c>
      <c r="N12169" s="19">
        <v>0.774556749820971</v>
      </c>
    </row>
    <row r="12170" spans="2:14" x14ac:dyDescent="0.2">
      <c r="B12170" s="2" t="s">
        <v>39430</v>
      </c>
      <c r="C12170" t="s">
        <v>39432</v>
      </c>
      <c r="D12170" s="19" t="s">
        <v>39431</v>
      </c>
      <c r="E12170" s="8">
        <v>1.2897228697101599</v>
      </c>
      <c r="F12170" s="7">
        <v>0.69715087770607298</v>
      </c>
      <c r="G12170" s="9">
        <v>0.90517520168745702</v>
      </c>
      <c r="H12170" s="8">
        <v>1.2919249422785</v>
      </c>
      <c r="I12170" s="7">
        <v>0.82525399087780504</v>
      </c>
      <c r="J12170" s="9">
        <v>1.0350106573623601</v>
      </c>
      <c r="L12170" s="2">
        <v>9.3645988088657206E-2</v>
      </c>
      <c r="M12170" s="25">
        <v>0.48573288331958803</v>
      </c>
      <c r="N12170" s="19">
        <v>0.77477201746702495</v>
      </c>
    </row>
    <row r="12171" spans="2:14" x14ac:dyDescent="0.2">
      <c r="B12171" s="2" t="s">
        <v>26928</v>
      </c>
      <c r="C12171" t="s">
        <v>26930</v>
      </c>
      <c r="D12171" s="19" t="s">
        <v>26929</v>
      </c>
      <c r="E12171" s="8">
        <v>10.845405181673501</v>
      </c>
      <c r="F12171" s="7">
        <v>13.2550805447573</v>
      </c>
      <c r="G12171" s="9">
        <v>12.766907554163501</v>
      </c>
      <c r="H12171" s="8">
        <v>14.307849258543101</v>
      </c>
      <c r="I12171" s="7">
        <v>11.7734601712515</v>
      </c>
      <c r="J12171" s="9">
        <v>11.023922093216299</v>
      </c>
      <c r="L12171" s="2">
        <v>-3.6536870954187298E-2</v>
      </c>
      <c r="M12171" s="25">
        <v>0.48585815128005999</v>
      </c>
      <c r="N12171" s="19">
        <v>0.77503552167221401</v>
      </c>
    </row>
    <row r="12172" spans="2:14" x14ac:dyDescent="0.2">
      <c r="B12172" s="2" t="s">
        <v>27715</v>
      </c>
      <c r="C12172" t="s">
        <v>27717</v>
      </c>
      <c r="D12172" s="19" t="s">
        <v>27716</v>
      </c>
      <c r="E12172" s="8">
        <v>7.2028893128579004</v>
      </c>
      <c r="F12172" s="7">
        <v>7.3388955982961201</v>
      </c>
      <c r="G12172" s="9">
        <v>6.2807702083978203</v>
      </c>
      <c r="H12172" s="8">
        <v>6.64582467976863</v>
      </c>
      <c r="I12172" s="7">
        <v>6.8323540447338997</v>
      </c>
      <c r="J12172" s="9">
        <v>6.9191995193636897</v>
      </c>
      <c r="L12172" s="2">
        <v>-2.3424578661451999E-2</v>
      </c>
      <c r="M12172" s="25">
        <v>0.48587802548209802</v>
      </c>
      <c r="N12172" s="19">
        <v>0.77513092195331501</v>
      </c>
    </row>
    <row r="12173" spans="2:14" x14ac:dyDescent="0.2">
      <c r="B12173" s="2" t="s">
        <v>8266</v>
      </c>
      <c r="C12173" t="s">
        <v>8268</v>
      </c>
      <c r="D12173" s="19" t="s">
        <v>8267</v>
      </c>
      <c r="E12173" s="8">
        <v>47.997562220535698</v>
      </c>
      <c r="F12173" s="7">
        <v>44.150467375759597</v>
      </c>
      <c r="G12173" s="9">
        <v>45.270664849888803</v>
      </c>
      <c r="H12173" s="8">
        <v>46.105968891907303</v>
      </c>
      <c r="I12173" s="7">
        <v>49.0815028326804</v>
      </c>
      <c r="J12173" s="9">
        <v>43.602354825984499</v>
      </c>
      <c r="L12173" s="2">
        <v>-1.7312520162929199E-2</v>
      </c>
      <c r="M12173" s="25">
        <v>0.48607643748316698</v>
      </c>
      <c r="N12173" s="19">
        <v>0.77551117576909301</v>
      </c>
    </row>
    <row r="12174" spans="2:14" x14ac:dyDescent="0.2">
      <c r="B12174" s="2" t="s">
        <v>79</v>
      </c>
      <c r="C12174" t="s">
        <v>81</v>
      </c>
      <c r="D12174" s="19" t="s">
        <v>80</v>
      </c>
      <c r="E12174" s="8">
        <v>3980.48363472451</v>
      </c>
      <c r="F12174" s="7">
        <v>4092.7855557328398</v>
      </c>
      <c r="G12174" s="9">
        <v>4329.7116472541002</v>
      </c>
      <c r="H12174" s="8">
        <v>4588.1465022438697</v>
      </c>
      <c r="I12174" s="7">
        <v>4100.0512683904899</v>
      </c>
      <c r="J12174" s="9">
        <v>3958.0038230133</v>
      </c>
      <c r="L12174" s="2">
        <v>1.5237218571215299E-2</v>
      </c>
      <c r="M12174" s="25">
        <v>0.48610211032683498</v>
      </c>
      <c r="N12174" s="19">
        <v>0.77567129148105096</v>
      </c>
    </row>
    <row r="12175" spans="2:14" x14ac:dyDescent="0.2">
      <c r="B12175" s="2" t="s">
        <v>35140</v>
      </c>
      <c r="C12175" t="s">
        <v>35142</v>
      </c>
      <c r="D12175" s="19" t="s">
        <v>35141</v>
      </c>
      <c r="E12175" s="8">
        <v>1.1370467515530001</v>
      </c>
      <c r="F12175" s="7">
        <v>0.123527140634082</v>
      </c>
      <c r="G12175" s="9">
        <v>0.41311716801624498</v>
      </c>
      <c r="H12175" s="8">
        <v>0.72400796810642098</v>
      </c>
      <c r="I12175" s="7">
        <v>0.68574737504102201</v>
      </c>
      <c r="J12175" s="9">
        <v>0.445380617639832</v>
      </c>
      <c r="L12175" s="2">
        <v>0.17156071393901001</v>
      </c>
      <c r="M12175" s="25">
        <v>0.48610211032683498</v>
      </c>
      <c r="N12175" s="19">
        <v>0.77567958863879805</v>
      </c>
    </row>
    <row r="12176" spans="2:14" x14ac:dyDescent="0.2">
      <c r="B12176" s="2" t="s">
        <v>30892</v>
      </c>
      <c r="C12176" t="s">
        <v>30894</v>
      </c>
      <c r="D12176" s="19" t="s">
        <v>30893</v>
      </c>
      <c r="E12176" s="8">
        <v>4.6284792582758199</v>
      </c>
      <c r="F12176" s="7">
        <v>4.4651428188025601</v>
      </c>
      <c r="G12176" s="9">
        <v>5.8117507096059597</v>
      </c>
      <c r="H12176" s="8">
        <v>3.8902479017610099</v>
      </c>
      <c r="I12176" s="7">
        <v>5.2757712646364503</v>
      </c>
      <c r="J12176" s="9">
        <v>4.4381576682109696</v>
      </c>
      <c r="L12176" s="2">
        <v>-5.80463014966641E-2</v>
      </c>
      <c r="M12176" s="25">
        <v>0.48613097155774698</v>
      </c>
      <c r="N12176" s="19">
        <v>0.77583546536702197</v>
      </c>
    </row>
    <row r="12177" spans="2:14" x14ac:dyDescent="0.2">
      <c r="B12177" s="2" t="s">
        <v>20553</v>
      </c>
      <c r="C12177" t="s">
        <v>20555</v>
      </c>
      <c r="D12177" s="19" t="s">
        <v>20554</v>
      </c>
      <c r="E12177" s="8">
        <v>15.7198727028845</v>
      </c>
      <c r="F12177" s="7">
        <v>17.176299164097699</v>
      </c>
      <c r="G12177" s="9">
        <v>13.1907161795578</v>
      </c>
      <c r="H12177" s="8">
        <v>17.710890518223799</v>
      </c>
      <c r="I12177" s="7">
        <v>15.292951552822</v>
      </c>
      <c r="J12177" s="9">
        <v>14.810685192688901</v>
      </c>
      <c r="L12177" s="2">
        <v>-2.7811990829277999E-2</v>
      </c>
      <c r="M12177" s="25">
        <v>0.48613097155774698</v>
      </c>
      <c r="N12177" s="19">
        <v>0.77585310355885395</v>
      </c>
    </row>
    <row r="12178" spans="2:14" x14ac:dyDescent="0.2">
      <c r="B12178" s="2" t="s">
        <v>20370</v>
      </c>
      <c r="C12178" t="s">
        <v>20372</v>
      </c>
      <c r="D12178" s="19" t="s">
        <v>20371</v>
      </c>
      <c r="E12178" s="8">
        <v>12.642353433517</v>
      </c>
      <c r="F12178" s="7">
        <v>13.525249893390701</v>
      </c>
      <c r="G12178" s="9">
        <v>14.734607827347499</v>
      </c>
      <c r="H12178" s="8">
        <v>13.2913108554165</v>
      </c>
      <c r="I12178" s="7">
        <v>13.6286346060225</v>
      </c>
      <c r="J12178" s="9">
        <v>12.6440337872158</v>
      </c>
      <c r="L12178" s="2">
        <v>-2.3409820867748E-2</v>
      </c>
      <c r="M12178" s="25">
        <v>0.486137561085976</v>
      </c>
      <c r="N12178" s="19">
        <v>0.77599108268283801</v>
      </c>
    </row>
    <row r="12179" spans="2:14" x14ac:dyDescent="0.2">
      <c r="B12179" s="2" t="s">
        <v>26140</v>
      </c>
      <c r="C12179" t="s">
        <v>26142</v>
      </c>
      <c r="D12179" s="19" t="s">
        <v>26141</v>
      </c>
      <c r="E12179" s="8">
        <v>100.866156360638</v>
      </c>
      <c r="F12179" s="7">
        <v>110.59552595558</v>
      </c>
      <c r="G12179" s="9">
        <v>110.087115377416</v>
      </c>
      <c r="H12179" s="8">
        <v>152.27078098632899</v>
      </c>
      <c r="I12179" s="7">
        <v>114.412294834999</v>
      </c>
      <c r="J12179" s="9">
        <v>98.171255597788402</v>
      </c>
      <c r="L12179" s="2">
        <v>3.0663364415075101E-2</v>
      </c>
      <c r="M12179" s="25">
        <v>0.486137561085976</v>
      </c>
      <c r="N12179" s="19">
        <v>0.77597566754427305</v>
      </c>
    </row>
    <row r="12180" spans="2:14" x14ac:dyDescent="0.2">
      <c r="B12180" s="2" t="s">
        <v>40384</v>
      </c>
      <c r="C12180" t="s">
        <v>22</v>
      </c>
      <c r="D12180" s="19" t="s">
        <v>22</v>
      </c>
      <c r="E12180" s="8">
        <v>0</v>
      </c>
      <c r="F12180" s="7">
        <v>0</v>
      </c>
      <c r="G12180" s="9">
        <v>0</v>
      </c>
      <c r="H12180" s="8">
        <v>0</v>
      </c>
      <c r="I12180" s="7">
        <v>0</v>
      </c>
      <c r="J12180" s="9">
        <v>0</v>
      </c>
      <c r="L12180" s="2">
        <v>-0.20497213641720999</v>
      </c>
      <c r="M12180" s="25">
        <v>0.48615925652764902</v>
      </c>
      <c r="N12180" s="19">
        <v>0.77695652596845799</v>
      </c>
    </row>
    <row r="12181" spans="2:14" x14ac:dyDescent="0.2">
      <c r="B12181" s="2" t="s">
        <v>30475</v>
      </c>
      <c r="C12181" t="s">
        <v>30477</v>
      </c>
      <c r="D12181" s="19" t="s">
        <v>30476</v>
      </c>
      <c r="E12181" s="8">
        <v>2.0141162256610299</v>
      </c>
      <c r="F12181" s="7">
        <v>5.0127546739387201</v>
      </c>
      <c r="G12181" s="9">
        <v>2.5545710666262398</v>
      </c>
      <c r="H12181" s="8">
        <v>2.0985985679311101</v>
      </c>
      <c r="I12181" s="7">
        <v>2.9815454855852002</v>
      </c>
      <c r="J12181" s="9">
        <v>2.7540768758709602</v>
      </c>
      <c r="L12181" s="2">
        <v>-0.107535651951591</v>
      </c>
      <c r="M12181" s="25">
        <v>0.48615925652764902</v>
      </c>
      <c r="N12181" s="19">
        <v>0.77659368408946094</v>
      </c>
    </row>
    <row r="12182" spans="2:14" x14ac:dyDescent="0.2">
      <c r="B12182" s="2" t="s">
        <v>29686</v>
      </c>
      <c r="C12182" t="s">
        <v>29688</v>
      </c>
      <c r="D12182" s="19" t="s">
        <v>29687</v>
      </c>
      <c r="E12182" s="8">
        <v>5.20292176140123</v>
      </c>
      <c r="F12182" s="7">
        <v>5.32938699292216</v>
      </c>
      <c r="G12182" s="9">
        <v>5.0877419448053898</v>
      </c>
      <c r="H12182" s="8">
        <v>5.8035442445849803</v>
      </c>
      <c r="I12182" s="7">
        <v>4.5554957512324101</v>
      </c>
      <c r="J12182" s="9">
        <v>5.0658403042288898</v>
      </c>
      <c r="L12182" s="2">
        <v>-2.6275234745595899E-2</v>
      </c>
      <c r="M12182" s="25">
        <v>0.48615925652764902</v>
      </c>
      <c r="N12182" s="19">
        <v>0.77633628698669799</v>
      </c>
    </row>
    <row r="12183" spans="2:14" x14ac:dyDescent="0.2">
      <c r="B12183" s="2" t="s">
        <v>15253</v>
      </c>
      <c r="C12183" t="s">
        <v>15255</v>
      </c>
      <c r="D12183" s="19" t="s">
        <v>15254</v>
      </c>
      <c r="E12183" s="8">
        <v>25.9970497984405</v>
      </c>
      <c r="F12183" s="7">
        <v>26.231007201589399</v>
      </c>
      <c r="G12183" s="9">
        <v>26.317648138803701</v>
      </c>
      <c r="H12183" s="8">
        <v>24.405032734556698</v>
      </c>
      <c r="I12183" s="7">
        <v>26.256443883762</v>
      </c>
      <c r="J12183" s="9">
        <v>25.276235364214799</v>
      </c>
      <c r="L12183" s="2">
        <v>-2.3805667518680601E-2</v>
      </c>
      <c r="M12183" s="25">
        <v>0.48615925652764902</v>
      </c>
      <c r="N12183" s="19">
        <v>0.77670861622726795</v>
      </c>
    </row>
    <row r="12184" spans="2:14" x14ac:dyDescent="0.2">
      <c r="B12184" s="2" t="s">
        <v>19937</v>
      </c>
      <c r="C12184" t="s">
        <v>19939</v>
      </c>
      <c r="D12184" s="19" t="s">
        <v>19938</v>
      </c>
      <c r="E12184" s="8">
        <v>17.062385750731</v>
      </c>
      <c r="F12184" s="7">
        <v>15.7902096064378</v>
      </c>
      <c r="G12184" s="9">
        <v>15.9495110482553</v>
      </c>
      <c r="H12184" s="8">
        <v>16.4642238568801</v>
      </c>
      <c r="I12184" s="7">
        <v>15.5941630331391</v>
      </c>
      <c r="J12184" s="9">
        <v>15.9079698231081</v>
      </c>
      <c r="L12184" s="2">
        <v>-2.11256432509619E-2</v>
      </c>
      <c r="M12184" s="25">
        <v>0.48615925652764902</v>
      </c>
      <c r="N12184" s="19">
        <v>0.776231351834064</v>
      </c>
    </row>
    <row r="12185" spans="2:14" x14ac:dyDescent="0.2">
      <c r="B12185" s="2" t="s">
        <v>5856</v>
      </c>
      <c r="C12185" t="s">
        <v>5858</v>
      </c>
      <c r="D12185" s="19" t="s">
        <v>5857</v>
      </c>
      <c r="E12185" s="8">
        <v>114.28403285436499</v>
      </c>
      <c r="F12185" s="7">
        <v>117.742067220669</v>
      </c>
      <c r="G12185" s="9">
        <v>130.37200444321601</v>
      </c>
      <c r="H12185" s="8">
        <v>106.974365158911</v>
      </c>
      <c r="I12185" s="7">
        <v>126.066483507792</v>
      </c>
      <c r="J12185" s="9">
        <v>113.658980196941</v>
      </c>
      <c r="L12185" s="2">
        <v>-1.758038975525E-2</v>
      </c>
      <c r="M12185" s="25">
        <v>0.48615925652764902</v>
      </c>
      <c r="N12185" s="19">
        <v>0.77649805705184505</v>
      </c>
    </row>
    <row r="12186" spans="2:14" x14ac:dyDescent="0.2">
      <c r="B12186" s="2" t="s">
        <v>9865</v>
      </c>
      <c r="C12186" t="s">
        <v>9867</v>
      </c>
      <c r="D12186" s="19" t="s">
        <v>9866</v>
      </c>
      <c r="E12186" s="8">
        <v>70.8944068402526</v>
      </c>
      <c r="F12186" s="7">
        <v>73.438346920358896</v>
      </c>
      <c r="G12186" s="9">
        <v>64.928654333208598</v>
      </c>
      <c r="H12186" s="8">
        <v>62.222212444442803</v>
      </c>
      <c r="I12186" s="7">
        <v>65.934130581748903</v>
      </c>
      <c r="J12186" s="9">
        <v>71.107887665744599</v>
      </c>
      <c r="L12186" s="2">
        <v>-1.7427541418659799E-2</v>
      </c>
      <c r="M12186" s="25">
        <v>0.48615925652764902</v>
      </c>
      <c r="N12186" s="19">
        <v>0.77643081940088798</v>
      </c>
    </row>
    <row r="12187" spans="2:14" x14ac:dyDescent="0.2">
      <c r="B12187" s="2" t="s">
        <v>18697</v>
      </c>
      <c r="C12187" t="s">
        <v>18699</v>
      </c>
      <c r="D12187" s="19" t="s">
        <v>18698</v>
      </c>
      <c r="E12187" s="8">
        <v>23.459293982636801</v>
      </c>
      <c r="F12187" s="7">
        <v>24.990315325800999</v>
      </c>
      <c r="G12187" s="9">
        <v>21.3496001339301</v>
      </c>
      <c r="H12187" s="8">
        <v>24.383104558621898</v>
      </c>
      <c r="I12187" s="7">
        <v>22.349287004276999</v>
      </c>
      <c r="J12187" s="9">
        <v>23.064176110978899</v>
      </c>
      <c r="L12187" s="2">
        <v>-1.4468433840270301E-2</v>
      </c>
      <c r="M12187" s="25">
        <v>0.48615925652764902</v>
      </c>
      <c r="N12187" s="19">
        <v>0.77698172441650704</v>
      </c>
    </row>
    <row r="12188" spans="2:14" x14ac:dyDescent="0.2">
      <c r="B12188" s="2" t="s">
        <v>6811</v>
      </c>
      <c r="C12188" t="s">
        <v>6813</v>
      </c>
      <c r="D12188" s="19" t="s">
        <v>6812</v>
      </c>
      <c r="E12188" s="8">
        <v>71.130024619477595</v>
      </c>
      <c r="F12188" s="7">
        <v>72.408957376287205</v>
      </c>
      <c r="G12188" s="9">
        <v>63.763230591327101</v>
      </c>
      <c r="H12188" s="8">
        <v>67.642838389828995</v>
      </c>
      <c r="I12188" s="7">
        <v>69.388631119587799</v>
      </c>
      <c r="J12188" s="9">
        <v>68.839642108478799</v>
      </c>
      <c r="L12188" s="2">
        <v>-1.2073277855379601E-2</v>
      </c>
      <c r="M12188" s="25">
        <v>0.48615925652764902</v>
      </c>
      <c r="N12188" s="19">
        <v>0.77632968516088297</v>
      </c>
    </row>
    <row r="12189" spans="2:14" x14ac:dyDescent="0.2">
      <c r="B12189" s="2" t="s">
        <v>18217</v>
      </c>
      <c r="C12189" t="s">
        <v>18219</v>
      </c>
      <c r="D12189" s="19" t="s">
        <v>18218</v>
      </c>
      <c r="E12189" s="8">
        <v>18.231181124881399</v>
      </c>
      <c r="F12189" s="7">
        <v>17.787736242160399</v>
      </c>
      <c r="G12189" s="9">
        <v>18.0181870517936</v>
      </c>
      <c r="H12189" s="8">
        <v>21.594650233129201</v>
      </c>
      <c r="I12189" s="7">
        <v>17.9177420170139</v>
      </c>
      <c r="J12189" s="9">
        <v>17.465405562826401</v>
      </c>
      <c r="L12189" s="2">
        <v>2.0749433397256201E-2</v>
      </c>
      <c r="M12189" s="25">
        <v>0.48615925652764902</v>
      </c>
      <c r="N12189" s="19">
        <v>0.77696111979578297</v>
      </c>
    </row>
    <row r="12190" spans="2:14" x14ac:dyDescent="0.2">
      <c r="B12190" s="2" t="s">
        <v>21199</v>
      </c>
      <c r="C12190" t="s">
        <v>21201</v>
      </c>
      <c r="D12190" s="19" t="s">
        <v>21200</v>
      </c>
      <c r="E12190" s="8">
        <v>17.795434039593601</v>
      </c>
      <c r="F12190" s="7">
        <v>18.801587939794199</v>
      </c>
      <c r="G12190" s="9">
        <v>18.2455573285106</v>
      </c>
      <c r="H12190" s="8">
        <v>19.0045632698749</v>
      </c>
      <c r="I12190" s="7">
        <v>17.425310055972599</v>
      </c>
      <c r="J12190" s="9">
        <v>18.429595668414802</v>
      </c>
      <c r="L12190" s="2">
        <v>2.8361695219870399E-2</v>
      </c>
      <c r="M12190" s="25">
        <v>0.48615925652764902</v>
      </c>
      <c r="N12190" s="19">
        <v>0.77683674518559598</v>
      </c>
    </row>
    <row r="12191" spans="2:14" x14ac:dyDescent="0.2">
      <c r="B12191" s="2" t="s">
        <v>31189</v>
      </c>
      <c r="C12191" t="s">
        <v>31191</v>
      </c>
      <c r="D12191" s="19" t="s">
        <v>31190</v>
      </c>
      <c r="E12191" s="8">
        <v>2.9776118421278701</v>
      </c>
      <c r="F12191" s="7">
        <v>3.3055971407275901</v>
      </c>
      <c r="G12191" s="9">
        <v>3.4483647588347601</v>
      </c>
      <c r="H12191" s="8">
        <v>3.2661169482124</v>
      </c>
      <c r="I12191" s="7">
        <v>2.60949752713623</v>
      </c>
      <c r="J12191" s="9">
        <v>3.3677749891418398</v>
      </c>
      <c r="L12191" s="2">
        <v>3.8042096902191999E-2</v>
      </c>
      <c r="M12191" s="25">
        <v>0.48615925652764902</v>
      </c>
      <c r="N12191" s="19">
        <v>0.77679030542388094</v>
      </c>
    </row>
    <row r="12192" spans="2:14" x14ac:dyDescent="0.2">
      <c r="B12192" s="2" t="s">
        <v>22763</v>
      </c>
      <c r="C12192" t="s">
        <v>22765</v>
      </c>
      <c r="D12192" s="19" t="s">
        <v>22764</v>
      </c>
      <c r="E12192" s="8">
        <v>6.9043992004038603</v>
      </c>
      <c r="F12192" s="7">
        <v>6.88885904065258</v>
      </c>
      <c r="G12192" s="9">
        <v>6.34651249364956</v>
      </c>
      <c r="H12192" s="8">
        <v>4.8327958031615603</v>
      </c>
      <c r="I12192" s="7">
        <v>8.63618604621775</v>
      </c>
      <c r="J12192" s="9">
        <v>6.9358879540876899</v>
      </c>
      <c r="L12192" s="2">
        <v>3.8933033995398998E-2</v>
      </c>
      <c r="M12192" s="25">
        <v>0.48615925652764902</v>
      </c>
      <c r="N12192" s="19">
        <v>0.77650909099879994</v>
      </c>
    </row>
    <row r="12193" spans="2:14" x14ac:dyDescent="0.2">
      <c r="B12193" s="2" t="s">
        <v>31568</v>
      </c>
      <c r="C12193" t="s">
        <v>31570</v>
      </c>
      <c r="D12193" s="19" t="s">
        <v>31569</v>
      </c>
      <c r="E12193" s="8">
        <v>3.18833250737495</v>
      </c>
      <c r="F12193" s="7">
        <v>3.95209229743207</v>
      </c>
      <c r="G12193" s="9">
        <v>3.0080418282288801</v>
      </c>
      <c r="H12193" s="8">
        <v>3.8938987790966002</v>
      </c>
      <c r="I12193" s="7">
        <v>3.0261526891397401</v>
      </c>
      <c r="J12193" s="9">
        <v>3.5377773872274201</v>
      </c>
      <c r="L12193" s="2">
        <v>5.00790952439907E-2</v>
      </c>
      <c r="M12193" s="25">
        <v>0.48615925652764902</v>
      </c>
      <c r="N12193" s="19">
        <v>0.77648951126725296</v>
      </c>
    </row>
    <row r="12194" spans="2:14" x14ac:dyDescent="0.2">
      <c r="B12194" s="2" t="s">
        <v>36481</v>
      </c>
      <c r="C12194" t="s">
        <v>36483</v>
      </c>
      <c r="D12194" s="19" t="s">
        <v>36482</v>
      </c>
      <c r="E12194" s="8">
        <v>1.6665837300639701</v>
      </c>
      <c r="F12194" s="7">
        <v>3.31934687782182</v>
      </c>
      <c r="G12194" s="9">
        <v>1.75598198989469</v>
      </c>
      <c r="H12194" s="8">
        <v>2.7414012698158001</v>
      </c>
      <c r="I12194" s="7">
        <v>2.4290123428579902</v>
      </c>
      <c r="J12194" s="9">
        <v>2.1107199193280599</v>
      </c>
      <c r="L12194" s="2">
        <v>6.9777578423003694E-2</v>
      </c>
      <c r="M12194" s="25">
        <v>0.48615925652764902</v>
      </c>
      <c r="N12194" s="19">
        <v>0.77685853785923698</v>
      </c>
    </row>
    <row r="12195" spans="2:14" x14ac:dyDescent="0.2">
      <c r="B12195" s="2" t="s">
        <v>38074</v>
      </c>
      <c r="C12195" t="s">
        <v>38076</v>
      </c>
      <c r="D12195" s="19" t="s">
        <v>38075</v>
      </c>
      <c r="E12195" s="8">
        <v>0.18596700437275601</v>
      </c>
      <c r="F12195" s="7">
        <v>0</v>
      </c>
      <c r="G12195" s="9">
        <v>9.7295624303793904E-2</v>
      </c>
      <c r="H12195" s="8">
        <v>7.1048051165984602E-2</v>
      </c>
      <c r="I12195" s="7">
        <v>0.13458695687087499</v>
      </c>
      <c r="J12195" s="9">
        <v>3.4964725587949698E-2</v>
      </c>
      <c r="L12195" s="2">
        <v>-0.22833286364971001</v>
      </c>
      <c r="M12195" s="25">
        <v>0.48627103805406202</v>
      </c>
      <c r="N12195" s="19">
        <v>0.77724999689891106</v>
      </c>
    </row>
    <row r="12196" spans="2:14" x14ac:dyDescent="0.2">
      <c r="B12196" s="2" t="s">
        <v>32068</v>
      </c>
      <c r="C12196" t="s">
        <v>32070</v>
      </c>
      <c r="D12196" s="19" t="s">
        <v>32069</v>
      </c>
      <c r="E12196" s="8">
        <v>1.83465856104989</v>
      </c>
      <c r="F12196" s="7">
        <v>3.2729570910625698</v>
      </c>
      <c r="G12196" s="9">
        <v>1.38928631701781</v>
      </c>
      <c r="H12196" s="8">
        <v>3.08960344723191</v>
      </c>
      <c r="I12196" s="7">
        <v>2.09647642767517</v>
      </c>
      <c r="J12196" s="9">
        <v>2.1785981256889699</v>
      </c>
      <c r="L12196" s="2">
        <v>8.4094175768393703E-2</v>
      </c>
      <c r="M12196" s="25">
        <v>0.48627103805406202</v>
      </c>
      <c r="N12196" s="19">
        <v>0.77728787150749701</v>
      </c>
    </row>
    <row r="12197" spans="2:14" x14ac:dyDescent="0.2">
      <c r="B12197" s="2" t="s">
        <v>3414</v>
      </c>
      <c r="C12197" t="s">
        <v>3416</v>
      </c>
      <c r="D12197" s="19" t="s">
        <v>3415</v>
      </c>
      <c r="E12197" s="8">
        <v>139.60543567648301</v>
      </c>
      <c r="F12197" s="7">
        <v>138.22552014673099</v>
      </c>
      <c r="G12197" s="9">
        <v>137.75213173808601</v>
      </c>
      <c r="H12197" s="8">
        <v>131.565081033323</v>
      </c>
      <c r="I12197" s="7">
        <v>146.58457893976001</v>
      </c>
      <c r="J12197" s="9">
        <v>137.093838139875</v>
      </c>
      <c r="L12197" s="2">
        <v>1.4081289864278399E-2</v>
      </c>
      <c r="M12197" s="25">
        <v>0.48632730379565398</v>
      </c>
      <c r="N12197" s="19">
        <v>0.77744156647380802</v>
      </c>
    </row>
    <row r="12198" spans="2:14" x14ac:dyDescent="0.2">
      <c r="B12198" s="2" t="s">
        <v>29555</v>
      </c>
      <c r="C12198" t="s">
        <v>29557</v>
      </c>
      <c r="D12198" s="19" t="s">
        <v>29556</v>
      </c>
      <c r="E12198" s="8">
        <v>0</v>
      </c>
      <c r="F12198" s="7">
        <v>0</v>
      </c>
      <c r="G12198" s="9">
        <v>0</v>
      </c>
      <c r="H12198" s="8">
        <v>0</v>
      </c>
      <c r="I12198" s="7">
        <v>0</v>
      </c>
      <c r="J12198" s="9">
        <v>0</v>
      </c>
      <c r="L12198" s="2">
        <v>-0.20497213641720899</v>
      </c>
      <c r="M12198" s="25">
        <v>0.48634834884741701</v>
      </c>
      <c r="N12198" s="19">
        <v>0.777538967871926</v>
      </c>
    </row>
    <row r="12199" spans="2:14" x14ac:dyDescent="0.2">
      <c r="B12199" s="2" t="s">
        <v>4326</v>
      </c>
      <c r="C12199" t="s">
        <v>4328</v>
      </c>
      <c r="D12199" s="19" t="s">
        <v>4327</v>
      </c>
      <c r="E12199" s="8">
        <v>62.333516264856101</v>
      </c>
      <c r="F12199" s="7">
        <v>62.657749629935402</v>
      </c>
      <c r="G12199" s="9">
        <v>57.2327267753736</v>
      </c>
      <c r="H12199" s="8">
        <v>56.474361434630801</v>
      </c>
      <c r="I12199" s="7">
        <v>65.365264321048002</v>
      </c>
      <c r="J12199" s="9">
        <v>61.429913270399297</v>
      </c>
      <c r="L12199" s="2">
        <v>1.72777180792556E-2</v>
      </c>
      <c r="M12199" s="25">
        <v>0.48649779384340502</v>
      </c>
      <c r="N12199" s="19">
        <v>0.77784166827144996</v>
      </c>
    </row>
    <row r="12200" spans="2:14" x14ac:dyDescent="0.2">
      <c r="B12200" s="2" t="s">
        <v>39448</v>
      </c>
      <c r="C12200" t="s">
        <v>39450</v>
      </c>
      <c r="D12200" s="19" t="s">
        <v>39449</v>
      </c>
      <c r="E12200" s="8">
        <v>0</v>
      </c>
      <c r="F12200" s="7">
        <v>0</v>
      </c>
      <c r="G12200" s="9">
        <v>0</v>
      </c>
      <c r="H12200" s="8">
        <v>0</v>
      </c>
      <c r="I12200" s="7">
        <v>0</v>
      </c>
      <c r="J12200" s="9">
        <v>0</v>
      </c>
      <c r="L12200" s="2">
        <v>-0.20497213641720799</v>
      </c>
      <c r="M12200" s="25">
        <v>0.48651678666142401</v>
      </c>
      <c r="N12200" s="19">
        <v>0.77793581603553197</v>
      </c>
    </row>
    <row r="12201" spans="2:14" x14ac:dyDescent="0.2">
      <c r="B12201" s="2" t="s">
        <v>38935</v>
      </c>
      <c r="C12201" t="s">
        <v>38937</v>
      </c>
      <c r="D12201" s="19" t="s">
        <v>38936</v>
      </c>
      <c r="E12201" s="8">
        <v>6.6524712599571796</v>
      </c>
      <c r="F12201" s="7">
        <v>5.54329862310707</v>
      </c>
      <c r="G12201" s="9">
        <v>5.2027946944406303</v>
      </c>
      <c r="H12201" s="8">
        <v>6.2883801611504699</v>
      </c>
      <c r="I12201" s="7">
        <v>4.9633894224111703</v>
      </c>
      <c r="J12201" s="9">
        <v>6.3827921235401597</v>
      </c>
      <c r="L12201" s="2">
        <v>5.03699622067195E-2</v>
      </c>
      <c r="M12201" s="25">
        <v>0.48661791945265898</v>
      </c>
      <c r="N12201" s="19">
        <v>0.77818076187261498</v>
      </c>
    </row>
    <row r="12202" spans="2:14" x14ac:dyDescent="0.2">
      <c r="B12202" s="2" t="s">
        <v>31375</v>
      </c>
      <c r="C12202" t="s">
        <v>31377</v>
      </c>
      <c r="D12202" s="19" t="s">
        <v>31376</v>
      </c>
      <c r="E12202" s="8">
        <v>2.3794056260125598</v>
      </c>
      <c r="F12202" s="7">
        <v>2.99373557487784</v>
      </c>
      <c r="G12202" s="9">
        <v>2.7261807052787801</v>
      </c>
      <c r="H12202" s="8">
        <v>3.6467450524704601</v>
      </c>
      <c r="I12202" s="7">
        <v>3.1036219103929601</v>
      </c>
      <c r="J12202" s="9">
        <v>2.4969250079172198</v>
      </c>
      <c r="L12202" s="2">
        <v>5.9625855118121698E-2</v>
      </c>
      <c r="M12202" s="25">
        <v>0.48661791945265898</v>
      </c>
      <c r="N12202" s="19">
        <v>0.77822511477365597</v>
      </c>
    </row>
    <row r="12203" spans="2:14" x14ac:dyDescent="0.2">
      <c r="B12203" s="2" t="s">
        <v>39478</v>
      </c>
      <c r="C12203" t="s">
        <v>39480</v>
      </c>
      <c r="D12203" s="19" t="s">
        <v>39479</v>
      </c>
      <c r="E12203" s="8">
        <v>17.847453319499799</v>
      </c>
      <c r="F12203" s="7">
        <v>19.116131653385601</v>
      </c>
      <c r="G12203" s="9">
        <v>13.896752641152901</v>
      </c>
      <c r="H12203" s="8">
        <v>22.104291981951601</v>
      </c>
      <c r="I12203" s="7">
        <v>13.553181579891399</v>
      </c>
      <c r="J12203" s="9">
        <v>18.164363628680199</v>
      </c>
      <c r="L12203" s="2">
        <v>3.1696698612058101E-2</v>
      </c>
      <c r="M12203" s="25">
        <v>0.48689222053366799</v>
      </c>
      <c r="N12203" s="19">
        <v>0.77872762170354703</v>
      </c>
    </row>
    <row r="12204" spans="2:14" x14ac:dyDescent="0.2">
      <c r="B12204" s="2" t="s">
        <v>33324</v>
      </c>
      <c r="C12204" t="s">
        <v>33326</v>
      </c>
      <c r="D12204" s="19" t="s">
        <v>33325</v>
      </c>
      <c r="E12204" s="8">
        <v>6.4136927052367199</v>
      </c>
      <c r="F12204" s="7">
        <v>3.8254283328834</v>
      </c>
      <c r="G12204" s="9">
        <v>5.0443123059676802</v>
      </c>
      <c r="H12204" s="8">
        <v>6.4461272786739299</v>
      </c>
      <c r="I12204" s="7">
        <v>3.0337779838927901</v>
      </c>
      <c r="J12204" s="9">
        <v>5.8323377468498396</v>
      </c>
      <c r="L12204" s="2">
        <v>6.7165042800467298E-2</v>
      </c>
      <c r="M12204" s="25">
        <v>0.487093449509506</v>
      </c>
      <c r="N12204" s="19">
        <v>0.77911332061899796</v>
      </c>
    </row>
    <row r="12205" spans="2:14" x14ac:dyDescent="0.2">
      <c r="B12205" s="2" t="s">
        <v>32598</v>
      </c>
      <c r="C12205" t="s">
        <v>32600</v>
      </c>
      <c r="D12205" s="19" t="s">
        <v>32599</v>
      </c>
      <c r="E12205" s="8">
        <v>1.6877179440321699</v>
      </c>
      <c r="F12205" s="7">
        <v>3.3003229530279801</v>
      </c>
      <c r="G12205" s="9">
        <v>2.2074826064868001</v>
      </c>
      <c r="H12205" s="8">
        <v>2.2164546469272399</v>
      </c>
      <c r="I12205" s="7">
        <v>2.48102033764276</v>
      </c>
      <c r="J12205" s="9">
        <v>1.98323470680925</v>
      </c>
      <c r="L12205" s="2">
        <v>-0.101362894789087</v>
      </c>
      <c r="M12205" s="25">
        <v>0.48710796779397098</v>
      </c>
      <c r="N12205" s="19">
        <v>0.77920040125077406</v>
      </c>
    </row>
    <row r="12206" spans="2:14" x14ac:dyDescent="0.2">
      <c r="B12206" s="2" t="s">
        <v>841</v>
      </c>
      <c r="C12206" t="s">
        <v>843</v>
      </c>
      <c r="D12206" s="19" t="s">
        <v>842</v>
      </c>
      <c r="E12206" s="8">
        <v>541.09047145798399</v>
      </c>
      <c r="F12206" s="7">
        <v>551.04188054296196</v>
      </c>
      <c r="G12206" s="9">
        <v>586.97052444661801</v>
      </c>
      <c r="H12206" s="8">
        <v>499.63461305919498</v>
      </c>
      <c r="I12206" s="7">
        <v>562.84128278450498</v>
      </c>
      <c r="J12206" s="9">
        <v>538.30358771932401</v>
      </c>
      <c r="L12206" s="2">
        <v>-1.5811984963265899E-2</v>
      </c>
      <c r="M12206" s="25">
        <v>0.48714822976675198</v>
      </c>
      <c r="N12206" s="19">
        <v>0.77938144725916403</v>
      </c>
    </row>
    <row r="12207" spans="2:14" x14ac:dyDescent="0.2">
      <c r="B12207" s="2" t="s">
        <v>23989</v>
      </c>
      <c r="C12207" t="s">
        <v>23991</v>
      </c>
      <c r="D12207" s="19" t="s">
        <v>23990</v>
      </c>
      <c r="E12207" s="8">
        <v>6.3565471653051899</v>
      </c>
      <c r="F12207" s="7">
        <v>5.5567993401192997</v>
      </c>
      <c r="G12207" s="9">
        <v>5.5557278097705103</v>
      </c>
      <c r="H12207" s="8">
        <v>5.9861313060001597</v>
      </c>
      <c r="I12207" s="7">
        <v>6.2878250414024803</v>
      </c>
      <c r="J12207" s="9">
        <v>5.8360367722272599</v>
      </c>
      <c r="L12207" s="2">
        <v>2.49650378928052E-2</v>
      </c>
      <c r="M12207" s="25">
        <v>0.48714822976675198</v>
      </c>
      <c r="N12207" s="19">
        <v>0.77939253355180405</v>
      </c>
    </row>
    <row r="12208" spans="2:14" x14ac:dyDescent="0.2">
      <c r="B12208" s="2" t="s">
        <v>16073</v>
      </c>
      <c r="C12208" t="s">
        <v>16075</v>
      </c>
      <c r="D12208" s="19" t="s">
        <v>16074</v>
      </c>
      <c r="E12208" s="8">
        <v>56.9188522766757</v>
      </c>
      <c r="F12208" s="7">
        <v>53.5776628908893</v>
      </c>
      <c r="G12208" s="9">
        <v>62.2646279032219</v>
      </c>
      <c r="H12208" s="8">
        <v>59.850993519636603</v>
      </c>
      <c r="I12208" s="7">
        <v>55.541231043451802</v>
      </c>
      <c r="J12208" s="9">
        <v>53.744086201735499</v>
      </c>
      <c r="L12208" s="2">
        <v>-1.6918744757465E-2</v>
      </c>
      <c r="M12208" s="25">
        <v>0.48715083242379997</v>
      </c>
      <c r="N12208" s="19">
        <v>0.77947991403305905</v>
      </c>
    </row>
    <row r="12209" spans="2:14" x14ac:dyDescent="0.2">
      <c r="B12209" s="2" t="s">
        <v>2012</v>
      </c>
      <c r="C12209" t="s">
        <v>2014</v>
      </c>
      <c r="D12209" s="19" t="s">
        <v>2013</v>
      </c>
      <c r="E12209" s="8">
        <v>189.73546637619799</v>
      </c>
      <c r="F12209" s="7">
        <v>186.79379814334001</v>
      </c>
      <c r="G12209" s="9">
        <v>180.00542491760001</v>
      </c>
      <c r="H12209" s="8">
        <v>182.77537216901601</v>
      </c>
      <c r="I12209" s="7">
        <v>192.16625968542101</v>
      </c>
      <c r="J12209" s="9">
        <v>180.325605516905</v>
      </c>
      <c r="L12209" s="2">
        <v>-1.1939451568027301E-2</v>
      </c>
      <c r="M12209" s="25">
        <v>0.48715083242379997</v>
      </c>
      <c r="N12209" s="19">
        <v>0.77952442563698099</v>
      </c>
    </row>
    <row r="12210" spans="2:14" x14ac:dyDescent="0.2">
      <c r="B12210" s="2" t="s">
        <v>29363</v>
      </c>
      <c r="C12210" t="s">
        <v>29365</v>
      </c>
      <c r="D12210" s="19" t="s">
        <v>29364</v>
      </c>
      <c r="E12210" s="8">
        <v>2.1435666298921001</v>
      </c>
      <c r="F12210" s="7">
        <v>2.3762655872665799</v>
      </c>
      <c r="G12210" s="9">
        <v>2.1870275961086398</v>
      </c>
      <c r="H12210" s="8">
        <v>2.7158798146215899</v>
      </c>
      <c r="I12210" s="7">
        <v>1.83362931733084</v>
      </c>
      <c r="J12210" s="9">
        <v>2.1247878977535599</v>
      </c>
      <c r="L12210" s="2">
        <v>-4.28992280384137E-2</v>
      </c>
      <c r="M12210" s="25">
        <v>0.48720503439485902</v>
      </c>
      <c r="N12210" s="19">
        <v>0.77967502917785503</v>
      </c>
    </row>
    <row r="12211" spans="2:14" x14ac:dyDescent="0.2">
      <c r="B12211" s="2" t="s">
        <v>26838</v>
      </c>
      <c r="C12211" t="s">
        <v>26840</v>
      </c>
      <c r="D12211" s="19" t="s">
        <v>26839</v>
      </c>
      <c r="E12211" s="8">
        <v>0.218895748380112</v>
      </c>
      <c r="F12211" s="7">
        <v>0.57073254074919999</v>
      </c>
      <c r="G12211" s="9">
        <v>0.381745112399973</v>
      </c>
      <c r="H12211" s="8">
        <v>0.62721272988918597</v>
      </c>
      <c r="I12211" s="7">
        <v>0.59406733359404396</v>
      </c>
      <c r="J12211" s="9">
        <v>0.20577924025539601</v>
      </c>
      <c r="L12211" s="2">
        <v>-0.230833331424251</v>
      </c>
      <c r="M12211" s="25">
        <v>0.48741665261431399</v>
      </c>
      <c r="N12211" s="19">
        <v>0.78010365824321903</v>
      </c>
    </row>
    <row r="12212" spans="2:14" x14ac:dyDescent="0.2">
      <c r="B12212" s="2" t="s">
        <v>36061</v>
      </c>
      <c r="C12212" t="s">
        <v>36063</v>
      </c>
      <c r="D12212" s="19" t="s">
        <v>36062</v>
      </c>
      <c r="E12212" s="8">
        <v>0</v>
      </c>
      <c r="F12212" s="7">
        <v>0</v>
      </c>
      <c r="G12212" s="9">
        <v>0</v>
      </c>
      <c r="H12212" s="8">
        <v>0</v>
      </c>
      <c r="I12212" s="7">
        <v>0</v>
      </c>
      <c r="J12212" s="9">
        <v>0</v>
      </c>
      <c r="L12212" s="2">
        <v>-0.20497213641720899</v>
      </c>
      <c r="M12212" s="25">
        <v>0.48741665261431399</v>
      </c>
      <c r="N12212" s="19">
        <v>0.78014147993626703</v>
      </c>
    </row>
    <row r="12213" spans="2:14" x14ac:dyDescent="0.2">
      <c r="B12213" s="2" t="s">
        <v>19271</v>
      </c>
      <c r="C12213" t="s">
        <v>19273</v>
      </c>
      <c r="D12213" s="19" t="s">
        <v>19272</v>
      </c>
      <c r="E12213" s="8">
        <v>29.6057822583467</v>
      </c>
      <c r="F12213" s="7">
        <v>29.390426362118198</v>
      </c>
      <c r="G12213" s="9">
        <v>29.006783935520001</v>
      </c>
      <c r="H12213" s="8">
        <v>31.167401737225099</v>
      </c>
      <c r="I12213" s="7">
        <v>28.798782281597301</v>
      </c>
      <c r="J12213" s="9">
        <v>28.140518376521101</v>
      </c>
      <c r="L12213" s="2">
        <v>-1.8186872172795399E-2</v>
      </c>
      <c r="M12213" s="25">
        <v>0.48765333213858503</v>
      </c>
      <c r="N12213" s="19">
        <v>0.78064816045452501</v>
      </c>
    </row>
    <row r="12214" spans="2:14" x14ac:dyDescent="0.2">
      <c r="B12214" s="2" t="s">
        <v>33930</v>
      </c>
      <c r="C12214" t="s">
        <v>33932</v>
      </c>
      <c r="D12214" s="19" t="s">
        <v>33931</v>
      </c>
      <c r="E12214" s="8">
        <v>0.83746528004883702</v>
      </c>
      <c r="F12214" s="7">
        <v>1.28673179470823</v>
      </c>
      <c r="G12214" s="9">
        <v>0.76937303120652201</v>
      </c>
      <c r="H12214" s="8">
        <v>0.79987678818794705</v>
      </c>
      <c r="I12214" s="7">
        <v>0.98759466493122205</v>
      </c>
      <c r="J12214" s="9">
        <v>1.0262800275534301</v>
      </c>
      <c r="L12214" s="2">
        <v>5.43416911095502E-2</v>
      </c>
      <c r="M12214" s="25">
        <v>0.48765333213858503</v>
      </c>
      <c r="N12214" s="19">
        <v>0.78064754749001897</v>
      </c>
    </row>
    <row r="12215" spans="2:14" x14ac:dyDescent="0.2">
      <c r="B12215" s="2" t="s">
        <v>6232</v>
      </c>
      <c r="C12215" t="s">
        <v>6234</v>
      </c>
      <c r="D12215" s="19" t="s">
        <v>6233</v>
      </c>
      <c r="E12215" s="8">
        <v>49.473300516237103</v>
      </c>
      <c r="F12215" s="7">
        <v>46.726141012923797</v>
      </c>
      <c r="G12215" s="9">
        <v>45.311761214315602</v>
      </c>
      <c r="H12215" s="8">
        <v>39.388313466314898</v>
      </c>
      <c r="I12215" s="7">
        <v>45.319018963309702</v>
      </c>
      <c r="J12215" s="9">
        <v>47.874790897493</v>
      </c>
      <c r="L12215" s="2">
        <v>-2.3276644598625201E-2</v>
      </c>
      <c r="M12215" s="25">
        <v>0.48777778123909099</v>
      </c>
      <c r="N12215" s="19">
        <v>0.78097527427192104</v>
      </c>
    </row>
    <row r="12216" spans="2:14" x14ac:dyDescent="0.2">
      <c r="B12216" s="2" t="s">
        <v>36919</v>
      </c>
      <c r="C12216" t="s">
        <v>36921</v>
      </c>
      <c r="D12216" s="19" t="s">
        <v>36920</v>
      </c>
      <c r="E12216" s="8">
        <v>0.73724425465979904</v>
      </c>
      <c r="F12216" s="7">
        <v>0.71039156324466901</v>
      </c>
      <c r="G12216" s="9">
        <v>0.67081222063347901</v>
      </c>
      <c r="H12216" s="8">
        <v>0.70415404742857801</v>
      </c>
      <c r="I12216" s="7">
        <v>0.78293267086382601</v>
      </c>
      <c r="J12216" s="9">
        <v>0.75333440555925302</v>
      </c>
      <c r="L12216" s="2">
        <v>8.6561937223221294E-2</v>
      </c>
      <c r="M12216" s="25">
        <v>0.48777778123909099</v>
      </c>
      <c r="N12216" s="19">
        <v>0.78097109179878599</v>
      </c>
    </row>
    <row r="12217" spans="2:14" x14ac:dyDescent="0.2">
      <c r="B12217" s="2" t="s">
        <v>18283</v>
      </c>
      <c r="C12217" t="s">
        <v>18285</v>
      </c>
      <c r="D12217" s="19" t="s">
        <v>18284</v>
      </c>
      <c r="E12217" s="8">
        <v>23.0322025522911</v>
      </c>
      <c r="F12217" s="7">
        <v>20.765802831991198</v>
      </c>
      <c r="G12217" s="9">
        <v>19.145117171231199</v>
      </c>
      <c r="H12217" s="8">
        <v>21.2674366681916</v>
      </c>
      <c r="I12217" s="7">
        <v>19.905546365048899</v>
      </c>
      <c r="J12217" s="9">
        <v>21.0225322833927</v>
      </c>
      <c r="L12217" s="2">
        <v>-2.15158435065597E-2</v>
      </c>
      <c r="M12217" s="25">
        <v>0.48779686281539097</v>
      </c>
      <c r="N12217" s="19">
        <v>0.78106977428839097</v>
      </c>
    </row>
    <row r="12218" spans="2:14" x14ac:dyDescent="0.2">
      <c r="B12218" s="2" t="s">
        <v>36853</v>
      </c>
      <c r="C12218" t="s">
        <v>36855</v>
      </c>
      <c r="D12218" s="19" t="s">
        <v>36854</v>
      </c>
      <c r="E12218" s="8">
        <v>0</v>
      </c>
      <c r="F12218" s="7">
        <v>0</v>
      </c>
      <c r="G12218" s="9">
        <v>0</v>
      </c>
      <c r="H12218" s="8">
        <v>0</v>
      </c>
      <c r="I12218" s="7">
        <v>0</v>
      </c>
      <c r="J12218" s="9">
        <v>0</v>
      </c>
      <c r="L12218" s="2">
        <v>-0.20497213641720899</v>
      </c>
      <c r="M12218" s="25">
        <v>0.487828815234925</v>
      </c>
      <c r="N12218" s="19">
        <v>0.781261482286701</v>
      </c>
    </row>
    <row r="12219" spans="2:14" x14ac:dyDescent="0.2">
      <c r="B12219" s="2" t="s">
        <v>1988</v>
      </c>
      <c r="C12219" t="s">
        <v>1990</v>
      </c>
      <c r="D12219" s="19" t="s">
        <v>1989</v>
      </c>
      <c r="E12219" s="8">
        <v>157.47982695189</v>
      </c>
      <c r="F12219" s="7">
        <v>151.98839819849999</v>
      </c>
      <c r="G12219" s="9">
        <v>174.09235368954</v>
      </c>
      <c r="H12219" s="8">
        <v>141.46060886379499</v>
      </c>
      <c r="I12219" s="7">
        <v>160.59900941742899</v>
      </c>
      <c r="J12219" s="9">
        <v>159.030939107005</v>
      </c>
      <c r="L12219" s="2">
        <v>1.7146696204781299E-2</v>
      </c>
      <c r="M12219" s="25">
        <v>0.487828815234925</v>
      </c>
      <c r="N12219" s="19">
        <v>0.78131279587392299</v>
      </c>
    </row>
    <row r="12220" spans="2:14" x14ac:dyDescent="0.2">
      <c r="B12220" s="2" t="s">
        <v>33585</v>
      </c>
      <c r="C12220" t="s">
        <v>33587</v>
      </c>
      <c r="D12220" s="19" t="s">
        <v>33586</v>
      </c>
      <c r="E12220" s="8">
        <v>0.57821518440029596</v>
      </c>
      <c r="F12220" s="7">
        <v>1.2060763125266101</v>
      </c>
      <c r="G12220" s="9">
        <v>1.00838331577351</v>
      </c>
      <c r="H12220" s="8">
        <v>0.99407300586210601</v>
      </c>
      <c r="I12220" s="7">
        <v>1.0461563107316501</v>
      </c>
      <c r="J12220" s="9">
        <v>0.86970848711714499</v>
      </c>
      <c r="L12220" s="2">
        <v>0.124859575724659</v>
      </c>
      <c r="M12220" s="25">
        <v>0.487828815234925</v>
      </c>
      <c r="N12220" s="19">
        <v>0.781192409669627</v>
      </c>
    </row>
    <row r="12221" spans="2:14" x14ac:dyDescent="0.2">
      <c r="B12221" s="2" t="s">
        <v>3795</v>
      </c>
      <c r="C12221" t="s">
        <v>3797</v>
      </c>
      <c r="D12221" s="19" t="s">
        <v>3796</v>
      </c>
      <c r="E12221" s="8">
        <v>117.710893025313</v>
      </c>
      <c r="F12221" s="7">
        <v>119.861341431958</v>
      </c>
      <c r="G12221" s="9">
        <v>118.337039158075</v>
      </c>
      <c r="H12221" s="8">
        <v>108.299418932569</v>
      </c>
      <c r="I12221" s="7">
        <v>127.397509430586</v>
      </c>
      <c r="J12221" s="9">
        <v>114.437813807993</v>
      </c>
      <c r="L12221" s="2">
        <v>-1.35516986716508E-2</v>
      </c>
      <c r="M12221" s="25">
        <v>0.48785590784395799</v>
      </c>
      <c r="N12221" s="19">
        <v>0.78142014420844597</v>
      </c>
    </row>
    <row r="12222" spans="2:14" x14ac:dyDescent="0.2">
      <c r="B12222" s="2" t="s">
        <v>8440</v>
      </c>
      <c r="C12222" t="s">
        <v>8442</v>
      </c>
      <c r="D12222" s="19" t="s">
        <v>8441</v>
      </c>
      <c r="E12222" s="8">
        <v>158.810782359435</v>
      </c>
      <c r="F12222" s="7">
        <v>153.36767697929901</v>
      </c>
      <c r="G12222" s="9">
        <v>136.06097570804701</v>
      </c>
      <c r="H12222" s="8">
        <v>159.677563280394</v>
      </c>
      <c r="I12222" s="7">
        <v>144.537905742568</v>
      </c>
      <c r="J12222" s="9">
        <v>147.63802714414399</v>
      </c>
      <c r="L12222" s="2">
        <v>-1.93011972788781E-2</v>
      </c>
      <c r="M12222" s="25">
        <v>0.48788041936783499</v>
      </c>
      <c r="N12222" s="19">
        <v>0.78197108285127903</v>
      </c>
    </row>
    <row r="12223" spans="2:14" x14ac:dyDescent="0.2">
      <c r="B12223" s="2" t="s">
        <v>18748</v>
      </c>
      <c r="C12223" t="s">
        <v>18750</v>
      </c>
      <c r="D12223" s="19" t="s">
        <v>18749</v>
      </c>
      <c r="E12223" s="8">
        <v>28.8372228345943</v>
      </c>
      <c r="F12223" s="7">
        <v>31.978121575441399</v>
      </c>
      <c r="G12223" s="9">
        <v>27.039131186640201</v>
      </c>
      <c r="H12223" s="8">
        <v>29.685129055213899</v>
      </c>
      <c r="I12223" s="7">
        <v>30.209834356543901</v>
      </c>
      <c r="J12223" s="9">
        <v>28.347584462256901</v>
      </c>
      <c r="L12223" s="2">
        <v>-1.9062320199611599E-2</v>
      </c>
      <c r="M12223" s="25">
        <v>0.48788041936783499</v>
      </c>
      <c r="N12223" s="19">
        <v>0.78164574891097305</v>
      </c>
    </row>
    <row r="12224" spans="2:14" x14ac:dyDescent="0.2">
      <c r="B12224" s="2" t="s">
        <v>3657</v>
      </c>
      <c r="C12224" t="s">
        <v>3659</v>
      </c>
      <c r="D12224" s="19" t="s">
        <v>3658</v>
      </c>
      <c r="E12224" s="8">
        <v>210.42084246745401</v>
      </c>
      <c r="F12224" s="7">
        <v>215.15231710842599</v>
      </c>
      <c r="G12224" s="9">
        <v>207.219748400789</v>
      </c>
      <c r="H12224" s="8">
        <v>217.88650948851401</v>
      </c>
      <c r="I12224" s="7">
        <v>212.50055662145101</v>
      </c>
      <c r="J12224" s="9">
        <v>208.43924171223</v>
      </c>
      <c r="L12224" s="2">
        <v>1.1929774697654799E-2</v>
      </c>
      <c r="M12224" s="25">
        <v>0.48788041936783499</v>
      </c>
      <c r="N12224" s="19">
        <v>0.78160221031801602</v>
      </c>
    </row>
    <row r="12225" spans="2:14" x14ac:dyDescent="0.2">
      <c r="B12225" s="2" t="s">
        <v>7477</v>
      </c>
      <c r="C12225" t="s">
        <v>7479</v>
      </c>
      <c r="D12225" s="19" t="s">
        <v>7478</v>
      </c>
      <c r="E12225" s="8">
        <v>67.686653796374799</v>
      </c>
      <c r="F12225" s="7">
        <v>60.623299711864099</v>
      </c>
      <c r="G12225" s="9">
        <v>58.506451114075098</v>
      </c>
      <c r="H12225" s="8">
        <v>63.168127272710301</v>
      </c>
      <c r="I12225" s="7">
        <v>66.151294979567297</v>
      </c>
      <c r="J12225" s="9">
        <v>62.2661111887437</v>
      </c>
      <c r="L12225" s="2">
        <v>1.5252498611734401E-2</v>
      </c>
      <c r="M12225" s="25">
        <v>0.48788041936783499</v>
      </c>
      <c r="N12225" s="19">
        <v>0.78194757619806698</v>
      </c>
    </row>
    <row r="12226" spans="2:14" x14ac:dyDescent="0.2">
      <c r="B12226" s="2" t="s">
        <v>22076</v>
      </c>
      <c r="C12226" t="s">
        <v>22078</v>
      </c>
      <c r="D12226" s="19" t="s">
        <v>22077</v>
      </c>
      <c r="E12226" s="8">
        <v>22.096270550873498</v>
      </c>
      <c r="F12226" s="7">
        <v>25.0455025982079</v>
      </c>
      <c r="G12226" s="9">
        <v>19.493870428846801</v>
      </c>
      <c r="H12226" s="8">
        <v>24.383147344267702</v>
      </c>
      <c r="I12226" s="7">
        <v>20.302377434170602</v>
      </c>
      <c r="J12226" s="9">
        <v>22.995893815174199</v>
      </c>
      <c r="L12226" s="2">
        <v>2.1422997719453999E-2</v>
      </c>
      <c r="M12226" s="25">
        <v>0.48788041936783499</v>
      </c>
      <c r="N12226" s="19">
        <v>0.781959217226467</v>
      </c>
    </row>
    <row r="12227" spans="2:14" x14ac:dyDescent="0.2">
      <c r="B12227" s="2" t="s">
        <v>12432</v>
      </c>
      <c r="C12227" t="s">
        <v>12434</v>
      </c>
      <c r="D12227" s="19" t="s">
        <v>12433</v>
      </c>
      <c r="E12227" s="8">
        <v>12.440000993532999</v>
      </c>
      <c r="F12227" s="7">
        <v>11.5264170168027</v>
      </c>
      <c r="G12227" s="9">
        <v>12.695431247960199</v>
      </c>
      <c r="H12227" s="8">
        <v>11.101486964707799</v>
      </c>
      <c r="I12227" s="7">
        <v>12.561868164670299</v>
      </c>
      <c r="J12227" s="9">
        <v>12.223794004843199</v>
      </c>
      <c r="L12227" s="2">
        <v>2.2619319567211499E-2</v>
      </c>
      <c r="M12227" s="25">
        <v>0.48788041936783499</v>
      </c>
      <c r="N12227" s="19">
        <v>0.78195656952054804</v>
      </c>
    </row>
    <row r="12228" spans="2:14" x14ac:dyDescent="0.2">
      <c r="B12228" s="2" t="s">
        <v>22262</v>
      </c>
      <c r="C12228" t="s">
        <v>22264</v>
      </c>
      <c r="D12228" s="19" t="s">
        <v>22263</v>
      </c>
      <c r="E12228" s="8">
        <v>13.500512988681701</v>
      </c>
      <c r="F12228" s="7">
        <v>14.0026097438351</v>
      </c>
      <c r="G12228" s="9">
        <v>17.4361349442738</v>
      </c>
      <c r="H12228" s="8">
        <v>13.502794795995699</v>
      </c>
      <c r="I12228" s="7">
        <v>14.7863496496211</v>
      </c>
      <c r="J12228" s="9">
        <v>14.4076976483884</v>
      </c>
      <c r="L12228" s="2">
        <v>2.8032799444838798E-2</v>
      </c>
      <c r="M12228" s="25">
        <v>0.48788041936783499</v>
      </c>
      <c r="N12228" s="19">
        <v>0.78190535773532799</v>
      </c>
    </row>
    <row r="12229" spans="2:14" x14ac:dyDescent="0.2">
      <c r="B12229" s="2" t="s">
        <v>25373</v>
      </c>
      <c r="C12229" t="s">
        <v>25375</v>
      </c>
      <c r="D12229" s="19" t="s">
        <v>25374</v>
      </c>
      <c r="E12229" s="8">
        <v>7.9142501647333701</v>
      </c>
      <c r="F12229" s="7">
        <v>8.5487977074549999</v>
      </c>
      <c r="G12229" s="9">
        <v>7.7554793449905297</v>
      </c>
      <c r="H12229" s="8">
        <v>9.2868080316796195</v>
      </c>
      <c r="I12229" s="7">
        <v>8.25055067920513</v>
      </c>
      <c r="J12229" s="9">
        <v>8.0068768978597902</v>
      </c>
      <c r="L12229" s="2">
        <v>3.6338555928420398E-2</v>
      </c>
      <c r="M12229" s="25">
        <v>0.48788041936783499</v>
      </c>
      <c r="N12229" s="19">
        <v>0.781731977285684</v>
      </c>
    </row>
    <row r="12230" spans="2:14" x14ac:dyDescent="0.2">
      <c r="B12230" s="2" t="s">
        <v>33804</v>
      </c>
      <c r="C12230" t="s">
        <v>33806</v>
      </c>
      <c r="D12230" s="19" t="s">
        <v>33805</v>
      </c>
      <c r="E12230" s="8">
        <v>2.62416136920258</v>
      </c>
      <c r="F12230" s="7">
        <v>1.68246977287721</v>
      </c>
      <c r="G12230" s="9">
        <v>2.7008431446931298</v>
      </c>
      <c r="H12230" s="8">
        <v>1.64352750794753</v>
      </c>
      <c r="I12230" s="7">
        <v>1.43992382643334</v>
      </c>
      <c r="J12230" s="9">
        <v>2.4264770406177498</v>
      </c>
      <c r="L12230" s="2">
        <v>-6.8974483995751304E-2</v>
      </c>
      <c r="M12230" s="25">
        <v>0.48796272020472597</v>
      </c>
      <c r="N12230" s="19">
        <v>0.78222830045678504</v>
      </c>
    </row>
    <row r="12231" spans="2:14" x14ac:dyDescent="0.2">
      <c r="B12231" s="2" t="s">
        <v>24293</v>
      </c>
      <c r="C12231" t="s">
        <v>24295</v>
      </c>
      <c r="D12231" s="19" t="s">
        <v>24294</v>
      </c>
      <c r="E12231" s="8">
        <v>10.894537766075601</v>
      </c>
      <c r="F12231" s="7">
        <v>9.9658336969972297</v>
      </c>
      <c r="G12231" s="9">
        <v>10.1584115071309</v>
      </c>
      <c r="H12231" s="8">
        <v>11.061363285136901</v>
      </c>
      <c r="I12231" s="7">
        <v>10.124831544799701</v>
      </c>
      <c r="J12231" s="9">
        <v>9.9404962238467398</v>
      </c>
      <c r="L12231" s="2">
        <v>-2.2783187640674999E-2</v>
      </c>
      <c r="M12231" s="25">
        <v>0.48796272020472597</v>
      </c>
      <c r="N12231" s="19">
        <v>0.78225654764304897</v>
      </c>
    </row>
    <row r="12232" spans="2:14" x14ac:dyDescent="0.2">
      <c r="B12232" s="2" t="s">
        <v>4809</v>
      </c>
      <c r="C12232" t="s">
        <v>4811</v>
      </c>
      <c r="D12232" s="19" t="s">
        <v>4810</v>
      </c>
      <c r="E12232" s="8">
        <v>90.582950843193302</v>
      </c>
      <c r="F12232" s="7">
        <v>89.979576261986097</v>
      </c>
      <c r="G12232" s="9">
        <v>89.200419171006004</v>
      </c>
      <c r="H12232" s="8">
        <v>83.431835443788998</v>
      </c>
      <c r="I12232" s="7">
        <v>93.207029892856596</v>
      </c>
      <c r="J12232" s="9">
        <v>87.303118936607703</v>
      </c>
      <c r="L12232" s="2">
        <v>-1.55678008168341E-2</v>
      </c>
      <c r="M12232" s="25">
        <v>0.48796272020472597</v>
      </c>
      <c r="N12232" s="19">
        <v>0.78229490543318903</v>
      </c>
    </row>
    <row r="12233" spans="2:14" x14ac:dyDescent="0.2">
      <c r="B12233" s="2" t="s">
        <v>18319</v>
      </c>
      <c r="C12233" t="s">
        <v>18321</v>
      </c>
      <c r="D12233" s="19" t="s">
        <v>18320</v>
      </c>
      <c r="E12233" s="8">
        <v>11.0157806346964</v>
      </c>
      <c r="F12233" s="7">
        <v>13.335088688586</v>
      </c>
      <c r="G12233" s="9">
        <v>11.6638607991397</v>
      </c>
      <c r="H12233" s="8">
        <v>12.775927768283299</v>
      </c>
      <c r="I12233" s="7">
        <v>9.9653457220910706</v>
      </c>
      <c r="J12233" s="9">
        <v>13.3144730046329</v>
      </c>
      <c r="L12233" s="2">
        <v>8.9861699166778899E-2</v>
      </c>
      <c r="M12233" s="25">
        <v>0.48797826182175802</v>
      </c>
      <c r="N12233" s="19">
        <v>0.78238379404270297</v>
      </c>
    </row>
    <row r="12234" spans="2:14" x14ac:dyDescent="0.2">
      <c r="B12234" s="2" t="s">
        <v>24308</v>
      </c>
      <c r="C12234" t="s">
        <v>24310</v>
      </c>
      <c r="D12234" s="19" t="s">
        <v>24309</v>
      </c>
      <c r="E12234" s="8">
        <v>7.6583874210821401</v>
      </c>
      <c r="F12234" s="7">
        <v>10.277601459139399</v>
      </c>
      <c r="G12234" s="9">
        <v>7.4635968977542202</v>
      </c>
      <c r="H12234" s="8">
        <v>5.3784199274830202</v>
      </c>
      <c r="I12234" s="7">
        <v>8.9657821694193292</v>
      </c>
      <c r="J12234" s="9">
        <v>8.2582353516807601</v>
      </c>
      <c r="L12234" s="2">
        <v>-7.7007302823092996E-2</v>
      </c>
      <c r="M12234" s="25">
        <v>0.48803780317018097</v>
      </c>
      <c r="N12234" s="19">
        <v>0.78258555838504495</v>
      </c>
    </row>
    <row r="12235" spans="2:14" x14ac:dyDescent="0.2">
      <c r="B12235" s="2" t="s">
        <v>35914</v>
      </c>
      <c r="C12235" t="s">
        <v>35916</v>
      </c>
      <c r="D12235" s="19" t="s">
        <v>35915</v>
      </c>
      <c r="E12235" s="8">
        <v>0.89677422108639904</v>
      </c>
      <c r="F12235" s="7">
        <v>0.50103912818246599</v>
      </c>
      <c r="G12235" s="9">
        <v>0.67025874520391404</v>
      </c>
      <c r="H12235" s="8">
        <v>0.672982929100021</v>
      </c>
      <c r="I12235" s="7">
        <v>0.347682971916426</v>
      </c>
      <c r="J12235" s="9">
        <v>0.90325541102203499</v>
      </c>
      <c r="L12235" s="2">
        <v>0.10968493342123201</v>
      </c>
      <c r="M12235" s="25">
        <v>0.48803780317018097</v>
      </c>
      <c r="N12235" s="19">
        <v>0.78260721832374103</v>
      </c>
    </row>
    <row r="12236" spans="2:14" x14ac:dyDescent="0.2">
      <c r="B12236" s="2" t="s">
        <v>41194</v>
      </c>
      <c r="C12236" t="s">
        <v>41196</v>
      </c>
      <c r="D12236" s="19" t="s">
        <v>41195</v>
      </c>
      <c r="E12236" s="8">
        <v>0.218447803465282</v>
      </c>
      <c r="F12236" s="7">
        <v>0.20711440087215199</v>
      </c>
      <c r="G12236" s="9">
        <v>0.17316541592495399</v>
      </c>
      <c r="H12236" s="8">
        <v>0.70179941877778196</v>
      </c>
      <c r="I12236" s="7">
        <v>0.28744322098411201</v>
      </c>
      <c r="J12236" s="9">
        <v>0.13068245066696699</v>
      </c>
      <c r="L12236" s="2">
        <v>-0.126925519970047</v>
      </c>
      <c r="M12236" s="25">
        <v>0.48808806083404199</v>
      </c>
      <c r="N12236" s="19">
        <v>0.78300774498312997</v>
      </c>
    </row>
    <row r="12237" spans="2:14" x14ac:dyDescent="0.2">
      <c r="B12237" s="2" t="s">
        <v>21736</v>
      </c>
      <c r="C12237" t="s">
        <v>21738</v>
      </c>
      <c r="D12237" s="19" t="s">
        <v>21737</v>
      </c>
      <c r="E12237" s="8">
        <v>14.291902407872399</v>
      </c>
      <c r="F12237" s="7">
        <v>13.801350530844299</v>
      </c>
      <c r="G12237" s="9">
        <v>16.154759074744302</v>
      </c>
      <c r="H12237" s="8">
        <v>18.706144507786</v>
      </c>
      <c r="I12237" s="7">
        <v>14.844482523686301</v>
      </c>
      <c r="J12237" s="9">
        <v>12.4402904336217</v>
      </c>
      <c r="L12237" s="2">
        <v>-7.3570781473029007E-2</v>
      </c>
      <c r="M12237" s="25">
        <v>0.48808806083404199</v>
      </c>
      <c r="N12237" s="19">
        <v>0.78299967881339405</v>
      </c>
    </row>
    <row r="12238" spans="2:14" x14ac:dyDescent="0.2">
      <c r="B12238" s="2" t="s">
        <v>25163</v>
      </c>
      <c r="C12238" t="s">
        <v>25165</v>
      </c>
      <c r="D12238" s="19" t="s">
        <v>25164</v>
      </c>
      <c r="E12238" s="8">
        <v>11.453766692644599</v>
      </c>
      <c r="F12238" s="7">
        <v>11.1642167129074</v>
      </c>
      <c r="G12238" s="9">
        <v>9.3690294059723094</v>
      </c>
      <c r="H12238" s="8">
        <v>10.3469728114058</v>
      </c>
      <c r="I12238" s="7">
        <v>10.3776061963258</v>
      </c>
      <c r="J12238" s="9">
        <v>10.784110476989699</v>
      </c>
      <c r="L12238" s="2">
        <v>-2.0334243749716499E-2</v>
      </c>
      <c r="M12238" s="25">
        <v>0.48808806083404199</v>
      </c>
      <c r="N12238" s="19">
        <v>0.78300475634948197</v>
      </c>
    </row>
    <row r="12239" spans="2:14" x14ac:dyDescent="0.2">
      <c r="B12239" s="2" t="s">
        <v>2846</v>
      </c>
      <c r="C12239" t="s">
        <v>2848</v>
      </c>
      <c r="D12239" s="19" t="s">
        <v>2847</v>
      </c>
      <c r="E12239" s="8">
        <v>276.74453396477003</v>
      </c>
      <c r="F12239" s="7">
        <v>276.13263319747898</v>
      </c>
      <c r="G12239" s="9">
        <v>277.91433718547</v>
      </c>
      <c r="H12239" s="8">
        <v>252.89259936664601</v>
      </c>
      <c r="I12239" s="7">
        <v>280.91504393960798</v>
      </c>
      <c r="J12239" s="9">
        <v>270.17554372633998</v>
      </c>
      <c r="L12239" s="2">
        <v>-1.40392132413041E-2</v>
      </c>
      <c r="M12239" s="25">
        <v>0.48808806083404199</v>
      </c>
      <c r="N12239" s="19">
        <v>0.78294187269862203</v>
      </c>
    </row>
    <row r="12240" spans="2:14" x14ac:dyDescent="0.2">
      <c r="B12240" s="2" t="s">
        <v>421</v>
      </c>
      <c r="C12240" t="s">
        <v>423</v>
      </c>
      <c r="D12240" s="19" t="s">
        <v>422</v>
      </c>
      <c r="E12240" s="8">
        <v>1013.18042641968</v>
      </c>
      <c r="F12240" s="7">
        <v>1094.81867191794</v>
      </c>
      <c r="G12240" s="9">
        <v>1212.7980649154799</v>
      </c>
      <c r="H12240" s="8">
        <v>1119.64008993571</v>
      </c>
      <c r="I12240" s="7">
        <v>1125.6283666324</v>
      </c>
      <c r="J12240" s="9">
        <v>1049.6518205273601</v>
      </c>
      <c r="L12240" s="2">
        <v>1.73616569979416E-2</v>
      </c>
      <c r="M12240" s="25">
        <v>0.48808806083404199</v>
      </c>
      <c r="N12240" s="19">
        <v>0.78295343990684096</v>
      </c>
    </row>
    <row r="12241" spans="2:14" x14ac:dyDescent="0.2">
      <c r="B12241" s="2" t="s">
        <v>10582</v>
      </c>
      <c r="C12241" t="s">
        <v>10584</v>
      </c>
      <c r="D12241" s="19" t="s">
        <v>10583</v>
      </c>
      <c r="E12241" s="8">
        <v>78.630130031194099</v>
      </c>
      <c r="F12241" s="7">
        <v>80.343469221052203</v>
      </c>
      <c r="G12241" s="9">
        <v>73.880409615406904</v>
      </c>
      <c r="H12241" s="8">
        <v>86.844504109635906</v>
      </c>
      <c r="I12241" s="7">
        <v>79.714724468613596</v>
      </c>
      <c r="J12241" s="9">
        <v>74.180130260634499</v>
      </c>
      <c r="L12241" s="2">
        <v>-1.38399463546177E-2</v>
      </c>
      <c r="M12241" s="25">
        <v>0.48814572652082999</v>
      </c>
      <c r="N12241" s="19">
        <v>0.78320773970730395</v>
      </c>
    </row>
    <row r="12242" spans="2:14" x14ac:dyDescent="0.2">
      <c r="B12242" s="2" t="s">
        <v>5598</v>
      </c>
      <c r="C12242" t="s">
        <v>5600</v>
      </c>
      <c r="D12242" s="19" t="s">
        <v>5599</v>
      </c>
      <c r="E12242" s="8">
        <v>85.305926551498303</v>
      </c>
      <c r="F12242" s="7">
        <v>80.263173299945507</v>
      </c>
      <c r="G12242" s="9">
        <v>76.218164226335105</v>
      </c>
      <c r="H12242" s="8">
        <v>79.301813819666407</v>
      </c>
      <c r="I12242" s="7">
        <v>86.759791093976901</v>
      </c>
      <c r="J12242" s="9">
        <v>78.335597160743902</v>
      </c>
      <c r="L12242" s="2">
        <v>-1.23251439444489E-2</v>
      </c>
      <c r="M12242" s="25">
        <v>0.48814572652082999</v>
      </c>
      <c r="N12242" s="19">
        <v>0.78322824319964301</v>
      </c>
    </row>
    <row r="12243" spans="2:14" x14ac:dyDescent="0.2">
      <c r="B12243" s="2" t="s">
        <v>40614</v>
      </c>
      <c r="C12243" t="s">
        <v>40616</v>
      </c>
      <c r="D12243" s="19" t="s">
        <v>40615</v>
      </c>
      <c r="E12243" s="8">
        <v>1.9015763902387298E-2</v>
      </c>
      <c r="F12243" s="7">
        <v>4.9580292566716901E-2</v>
      </c>
      <c r="G12243" s="9">
        <v>6.6325408163548594E-2</v>
      </c>
      <c r="H12243" s="8">
        <v>0.108973602972256</v>
      </c>
      <c r="I12243" s="7">
        <v>6.8809889281957595E-2</v>
      </c>
      <c r="J12243" s="9">
        <v>1.7876315450011501E-2</v>
      </c>
      <c r="L12243" s="2">
        <v>-0.187894810775004</v>
      </c>
      <c r="M12243" s="25">
        <v>0.48821456722939199</v>
      </c>
      <c r="N12243" s="19">
        <v>0.78352574703621003</v>
      </c>
    </row>
    <row r="12244" spans="2:14" x14ac:dyDescent="0.2">
      <c r="B12244" s="2" t="s">
        <v>8599</v>
      </c>
      <c r="C12244" t="s">
        <v>8601</v>
      </c>
      <c r="D12244" s="19" t="s">
        <v>8600</v>
      </c>
      <c r="E12244" s="8">
        <v>61.012607068194598</v>
      </c>
      <c r="F12244" s="7">
        <v>63.327414355198798</v>
      </c>
      <c r="G12244" s="9">
        <v>57.328525241721103</v>
      </c>
      <c r="H12244" s="8">
        <v>61.913826715957804</v>
      </c>
      <c r="I12244" s="7">
        <v>62.459985829271901</v>
      </c>
      <c r="J12244" s="9">
        <v>60.534575814440799</v>
      </c>
      <c r="L12244" s="2">
        <v>1.5307073396165501E-2</v>
      </c>
      <c r="M12244" s="25">
        <v>0.48821456722939199</v>
      </c>
      <c r="N12244" s="19">
        <v>0.78347780432135405</v>
      </c>
    </row>
    <row r="12245" spans="2:14" x14ac:dyDescent="0.2">
      <c r="B12245" s="2" t="s">
        <v>9379</v>
      </c>
      <c r="C12245" t="s">
        <v>9381</v>
      </c>
      <c r="D12245" s="19" t="s">
        <v>9380</v>
      </c>
      <c r="E12245" s="8">
        <v>44.546257185153102</v>
      </c>
      <c r="F12245" s="7">
        <v>45.034910345217902</v>
      </c>
      <c r="G12245" s="9">
        <v>53.177885534153503</v>
      </c>
      <c r="H12245" s="8">
        <v>37.496135024944898</v>
      </c>
      <c r="I12245" s="7">
        <v>53.193950208273797</v>
      </c>
      <c r="J12245" s="9">
        <v>46.361880004944197</v>
      </c>
      <c r="L12245" s="2">
        <v>2.6878666642917701E-2</v>
      </c>
      <c r="M12245" s="25">
        <v>0.48821456722939199</v>
      </c>
      <c r="N12245" s="19">
        <v>0.78353070836044103</v>
      </c>
    </row>
    <row r="12246" spans="2:14" x14ac:dyDescent="0.2">
      <c r="B12246" s="2" t="s">
        <v>41303</v>
      </c>
      <c r="C12246" t="s">
        <v>41305</v>
      </c>
      <c r="D12246" s="19" t="s">
        <v>41304</v>
      </c>
      <c r="E12246" s="8">
        <v>0</v>
      </c>
      <c r="F12246" s="7">
        <v>0</v>
      </c>
      <c r="G12246" s="9">
        <v>0</v>
      </c>
      <c r="H12246" s="8">
        <v>0</v>
      </c>
      <c r="I12246" s="7">
        <v>2.1073802858707202E-2</v>
      </c>
      <c r="J12246" s="9">
        <v>0</v>
      </c>
      <c r="L12246" s="2">
        <v>0.189142084838509</v>
      </c>
      <c r="M12246" s="25">
        <v>0.48825248284786898</v>
      </c>
      <c r="N12246" s="19">
        <v>0.78365556721912999</v>
      </c>
    </row>
    <row r="12247" spans="2:14" x14ac:dyDescent="0.2">
      <c r="B12247" s="2" t="s">
        <v>36259</v>
      </c>
      <c r="C12247" t="s">
        <v>36261</v>
      </c>
      <c r="D12247" s="19" t="s">
        <v>36260</v>
      </c>
      <c r="E12247" s="8">
        <v>0.63302655061545199</v>
      </c>
      <c r="F12247" s="7">
        <v>0.34914560197201699</v>
      </c>
      <c r="G12247" s="9">
        <v>0.44583487306423802</v>
      </c>
      <c r="H12247" s="8">
        <v>0.30230700675403199</v>
      </c>
      <c r="I12247" s="7">
        <v>0.34139516571304501</v>
      </c>
      <c r="J12247" s="9">
        <v>0.514985888742858</v>
      </c>
      <c r="L12247" s="2">
        <v>-7.9183854043566398E-2</v>
      </c>
      <c r="M12247" s="25">
        <v>0.48839848432139099</v>
      </c>
      <c r="N12247" s="19">
        <v>0.78397253940420797</v>
      </c>
    </row>
    <row r="12248" spans="2:14" x14ac:dyDescent="0.2">
      <c r="B12248" s="2" t="s">
        <v>7711</v>
      </c>
      <c r="C12248" t="s">
        <v>7713</v>
      </c>
      <c r="D12248" s="19" t="s">
        <v>7712</v>
      </c>
      <c r="E12248" s="8">
        <v>60.421685771715602</v>
      </c>
      <c r="F12248" s="7">
        <v>61.514052243077302</v>
      </c>
      <c r="G12248" s="9">
        <v>66.614104906022206</v>
      </c>
      <c r="H12248" s="8">
        <v>56.159873808044999</v>
      </c>
      <c r="I12248" s="7">
        <v>62.7482268496383</v>
      </c>
      <c r="J12248" s="9">
        <v>62.215048113937399</v>
      </c>
      <c r="L12248" s="2">
        <v>1.5395825794941601E-2</v>
      </c>
      <c r="M12248" s="25">
        <v>0.48839848432139099</v>
      </c>
      <c r="N12248" s="19">
        <v>0.78401795787309703</v>
      </c>
    </row>
    <row r="12249" spans="2:14" x14ac:dyDescent="0.2">
      <c r="B12249" s="2" t="s">
        <v>11100</v>
      </c>
      <c r="C12249" t="s">
        <v>11102</v>
      </c>
      <c r="D12249" s="19" t="s">
        <v>11101</v>
      </c>
      <c r="E12249" s="8">
        <v>51.926025761539698</v>
      </c>
      <c r="F12249" s="7">
        <v>51.687011748417198</v>
      </c>
      <c r="G12249" s="9">
        <v>49.2278793977462</v>
      </c>
      <c r="H12249" s="8">
        <v>53.716386570122403</v>
      </c>
      <c r="I12249" s="7">
        <v>49.867928328121401</v>
      </c>
      <c r="J12249" s="9">
        <v>50.8526968951141</v>
      </c>
      <c r="L12249" s="2">
        <v>1.19533983370221E-2</v>
      </c>
      <c r="M12249" s="25">
        <v>0.48840787789672002</v>
      </c>
      <c r="N12249" s="19">
        <v>0.78409706605435703</v>
      </c>
    </row>
    <row r="12250" spans="2:14" x14ac:dyDescent="0.2">
      <c r="B12250" s="2" t="s">
        <v>15947</v>
      </c>
      <c r="C12250" t="s">
        <v>15949</v>
      </c>
      <c r="D12250" s="19" t="s">
        <v>15948</v>
      </c>
      <c r="E12250" s="8">
        <v>20.635671687572898</v>
      </c>
      <c r="F12250" s="7">
        <v>22.511886827547301</v>
      </c>
      <c r="G12250" s="9">
        <v>23.1154752290558</v>
      </c>
      <c r="H12250" s="8">
        <v>20.158260016842</v>
      </c>
      <c r="I12250" s="7">
        <v>25.256584253481101</v>
      </c>
      <c r="J12250" s="9">
        <v>21.2396834921847</v>
      </c>
      <c r="L12250" s="2">
        <v>2.3429911606858599E-2</v>
      </c>
      <c r="M12250" s="25">
        <v>0.48851791043320197</v>
      </c>
      <c r="N12250" s="19">
        <v>0.78433775713478204</v>
      </c>
    </row>
    <row r="12251" spans="2:14" x14ac:dyDescent="0.2">
      <c r="B12251" s="2" t="s">
        <v>26380</v>
      </c>
      <c r="C12251" t="s">
        <v>26382</v>
      </c>
      <c r="D12251" s="19" t="s">
        <v>26381</v>
      </c>
      <c r="E12251" s="8">
        <v>11.4616501292865</v>
      </c>
      <c r="F12251" s="7">
        <v>11.380094847174799</v>
      </c>
      <c r="G12251" s="9">
        <v>10.515352354437599</v>
      </c>
      <c r="H12251" s="8">
        <v>11.668376411124401</v>
      </c>
      <c r="I12251" s="7">
        <v>11.9313741725611</v>
      </c>
      <c r="J12251" s="9">
        <v>10.9586900261619</v>
      </c>
      <c r="L12251" s="2">
        <v>1.36038086057679E-2</v>
      </c>
      <c r="M12251" s="25">
        <v>0.48857261794074502</v>
      </c>
      <c r="N12251" s="19">
        <v>0.78448964295812895</v>
      </c>
    </row>
    <row r="12252" spans="2:14" x14ac:dyDescent="0.2">
      <c r="B12252" s="2" t="s">
        <v>41747</v>
      </c>
      <c r="C12252" t="s">
        <v>41749</v>
      </c>
      <c r="D12252" s="19" t="s">
        <v>41748</v>
      </c>
      <c r="E12252" s="8">
        <v>0.77200771088109099</v>
      </c>
      <c r="F12252" s="7">
        <v>0.66047482341517105</v>
      </c>
      <c r="G12252" s="9">
        <v>0.46280762331979403</v>
      </c>
      <c r="H12252" s="8">
        <v>0.73735719312433501</v>
      </c>
      <c r="I12252" s="7">
        <v>0.43649447064709801</v>
      </c>
      <c r="J12252" s="9">
        <v>0.65770916069199303</v>
      </c>
      <c r="L12252" s="2">
        <v>-8.6515251105931806E-2</v>
      </c>
      <c r="M12252" s="25">
        <v>0.48857543125889902</v>
      </c>
      <c r="N12252" s="19">
        <v>0.78455821103427204</v>
      </c>
    </row>
    <row r="12253" spans="2:14" x14ac:dyDescent="0.2">
      <c r="B12253" s="2" t="s">
        <v>15067</v>
      </c>
      <c r="C12253" t="s">
        <v>15069</v>
      </c>
      <c r="D12253" s="19" t="s">
        <v>15068</v>
      </c>
      <c r="E12253" s="8">
        <v>28.548034151785</v>
      </c>
      <c r="F12253" s="7">
        <v>38.854125577847697</v>
      </c>
      <c r="G12253" s="9">
        <v>32.558384726587498</v>
      </c>
      <c r="H12253" s="8">
        <v>31.904431283996601</v>
      </c>
      <c r="I12253" s="7">
        <v>28.173568556816601</v>
      </c>
      <c r="J12253" s="9">
        <v>32.267841757373802</v>
      </c>
      <c r="L12253" s="2">
        <v>-3.2095349132814199E-2</v>
      </c>
      <c r="M12253" s="25">
        <v>0.48861664031649998</v>
      </c>
      <c r="N12253" s="19">
        <v>0.78468844105736102</v>
      </c>
    </row>
    <row r="12254" spans="2:14" x14ac:dyDescent="0.2">
      <c r="B12254" s="2" t="s">
        <v>41570</v>
      </c>
      <c r="C12254" t="s">
        <v>41572</v>
      </c>
      <c r="D12254" s="19" t="s">
        <v>41571</v>
      </c>
      <c r="E12254" s="8">
        <v>0.72181325292284904</v>
      </c>
      <c r="F12254" s="7">
        <v>0.71695327432957301</v>
      </c>
      <c r="G12254" s="9">
        <v>0.44957585551236501</v>
      </c>
      <c r="H12254" s="8">
        <v>0.49243974660721201</v>
      </c>
      <c r="I12254" s="7">
        <v>0.87064413628658699</v>
      </c>
      <c r="J12254" s="9">
        <v>0.58162396832516905</v>
      </c>
      <c r="L12254" s="2">
        <v>-0.103501054191906</v>
      </c>
      <c r="M12254" s="25">
        <v>0.48869269449883002</v>
      </c>
      <c r="N12254" s="19">
        <v>0.78492553886168803</v>
      </c>
    </row>
    <row r="12255" spans="2:14" x14ac:dyDescent="0.2">
      <c r="B12255" s="2" t="s">
        <v>20451</v>
      </c>
      <c r="C12255" t="s">
        <v>20453</v>
      </c>
      <c r="D12255" s="19" t="s">
        <v>20452</v>
      </c>
      <c r="E12255" s="8">
        <v>23.895698958981001</v>
      </c>
      <c r="F12255" s="7">
        <v>27.410450799806998</v>
      </c>
      <c r="G12255" s="9">
        <v>26.3857149481492</v>
      </c>
      <c r="H12255" s="8">
        <v>28.960997542335701</v>
      </c>
      <c r="I12255" s="7">
        <v>20.6011241784608</v>
      </c>
      <c r="J12255" s="9">
        <v>25.161845403165501</v>
      </c>
      <c r="L12255" s="2">
        <v>-2.57572567352762E-2</v>
      </c>
      <c r="M12255" s="25">
        <v>0.48869269449883002</v>
      </c>
      <c r="N12255" s="19">
        <v>0.78493871176228402</v>
      </c>
    </row>
    <row r="12256" spans="2:14" x14ac:dyDescent="0.2">
      <c r="B12256" s="2" t="s">
        <v>39574</v>
      </c>
      <c r="C12256" t="s">
        <v>39576</v>
      </c>
      <c r="D12256" s="19" t="s">
        <v>39575</v>
      </c>
      <c r="E12256" s="8">
        <v>0.87312118566612595</v>
      </c>
      <c r="F12256" s="7">
        <v>1.3516786602373301</v>
      </c>
      <c r="G12256" s="9">
        <v>0.61859165823763296</v>
      </c>
      <c r="H12256" s="8">
        <v>0.83393232690046104</v>
      </c>
      <c r="I12256" s="7">
        <v>0.83922914167830798</v>
      </c>
      <c r="J12256" s="9">
        <v>0.92340300125851504</v>
      </c>
      <c r="L12256" s="2">
        <v>-9.4410595515989196E-2</v>
      </c>
      <c r="M12256" s="25">
        <v>0.48888496907996598</v>
      </c>
      <c r="N12256" s="19">
        <v>0.78541197328917001</v>
      </c>
    </row>
    <row r="12257" spans="2:14" x14ac:dyDescent="0.2">
      <c r="B12257" s="2" t="s">
        <v>19199</v>
      </c>
      <c r="C12257" t="s">
        <v>19201</v>
      </c>
      <c r="D12257" s="19" t="s">
        <v>19200</v>
      </c>
      <c r="E12257" s="8">
        <v>26.4259266669896</v>
      </c>
      <c r="F12257" s="7">
        <v>28.133084213056598</v>
      </c>
      <c r="G12257" s="9">
        <v>22.300700743923901</v>
      </c>
      <c r="H12257" s="8">
        <v>27.717927708138401</v>
      </c>
      <c r="I12257" s="7">
        <v>23.607972989835801</v>
      </c>
      <c r="J12257" s="9">
        <v>26.687891244515001</v>
      </c>
      <c r="L12257" s="2">
        <v>1.6647406925891901E-2</v>
      </c>
      <c r="M12257" s="25">
        <v>0.48888496907996598</v>
      </c>
      <c r="N12257" s="19">
        <v>0.78533968856684599</v>
      </c>
    </row>
    <row r="12258" spans="2:14" x14ac:dyDescent="0.2">
      <c r="B12258" s="2" t="s">
        <v>34507</v>
      </c>
      <c r="C12258" t="s">
        <v>34509</v>
      </c>
      <c r="D12258" s="19" t="s">
        <v>34508</v>
      </c>
      <c r="E12258" s="8">
        <v>1.29281212279834</v>
      </c>
      <c r="F12258" s="7">
        <v>0.51858191576186896</v>
      </c>
      <c r="G12258" s="9">
        <v>1.5608843707694899</v>
      </c>
      <c r="H12258" s="8">
        <v>1.32976954517924</v>
      </c>
      <c r="I12258" s="7">
        <v>1.3494612360035501</v>
      </c>
      <c r="J12258" s="9">
        <v>0.93488092071623097</v>
      </c>
      <c r="L12258" s="2">
        <v>0.12926278200567201</v>
      </c>
      <c r="M12258" s="25">
        <v>0.48888496907996598</v>
      </c>
      <c r="N12258" s="19">
        <v>0.785439817522671</v>
      </c>
    </row>
    <row r="12259" spans="2:14" x14ac:dyDescent="0.2">
      <c r="B12259" s="2" t="s">
        <v>41474</v>
      </c>
      <c r="C12259" t="s">
        <v>41476</v>
      </c>
      <c r="D12259" s="19" t="s">
        <v>41475</v>
      </c>
      <c r="E12259" s="8">
        <v>0.15086697038203201</v>
      </c>
      <c r="F12259" s="7">
        <v>0.109266486137388</v>
      </c>
      <c r="G12259" s="9">
        <v>0.16078684308080099</v>
      </c>
      <c r="H12259" s="8">
        <v>0.112074286555699</v>
      </c>
      <c r="I12259" s="7">
        <v>0.121316183089883</v>
      </c>
      <c r="J12259" s="9">
        <v>0.17334390585498399</v>
      </c>
      <c r="L12259" s="2">
        <v>0.18866907281544601</v>
      </c>
      <c r="M12259" s="25">
        <v>0.48888662539664302</v>
      </c>
      <c r="N12259" s="19">
        <v>0.78550657014516401</v>
      </c>
    </row>
    <row r="12260" spans="2:14" x14ac:dyDescent="0.2">
      <c r="B12260" s="2" t="s">
        <v>40114</v>
      </c>
      <c r="C12260" t="s">
        <v>40116</v>
      </c>
      <c r="D12260" s="19" t="s">
        <v>40115</v>
      </c>
      <c r="E12260" s="8">
        <v>0</v>
      </c>
      <c r="F12260" s="7">
        <v>0</v>
      </c>
      <c r="G12260" s="9">
        <v>0</v>
      </c>
      <c r="H12260" s="8">
        <v>0</v>
      </c>
      <c r="I12260" s="7">
        <v>0</v>
      </c>
      <c r="J12260" s="9">
        <v>0</v>
      </c>
      <c r="L12260" s="2">
        <v>-0.20497213641720999</v>
      </c>
      <c r="M12260" s="25">
        <v>0.48898455712789402</v>
      </c>
      <c r="N12260" s="19">
        <v>0.78572802397959096</v>
      </c>
    </row>
    <row r="12261" spans="2:14" x14ac:dyDescent="0.2">
      <c r="B12261" s="2" t="s">
        <v>28150</v>
      </c>
      <c r="C12261" t="s">
        <v>28152</v>
      </c>
      <c r="D12261" s="19" t="s">
        <v>28151</v>
      </c>
      <c r="E12261" s="8">
        <v>3.842766681749</v>
      </c>
      <c r="F12261" s="7">
        <v>3.7899260998616899</v>
      </c>
      <c r="G12261" s="9">
        <v>4.5745880585502698</v>
      </c>
      <c r="H12261" s="8">
        <v>3.8617826732115401</v>
      </c>
      <c r="I12261" s="7">
        <v>2.6299198917328299</v>
      </c>
      <c r="J12261" s="9">
        <v>4.08369935611569</v>
      </c>
      <c r="L12261" s="2">
        <v>-4.7396811091656103E-2</v>
      </c>
      <c r="M12261" s="25">
        <v>0.48902063136823698</v>
      </c>
      <c r="N12261" s="19">
        <v>0.78585009926920901</v>
      </c>
    </row>
    <row r="12262" spans="2:14" x14ac:dyDescent="0.2">
      <c r="B12262" s="2" t="s">
        <v>16361</v>
      </c>
      <c r="C12262" t="s">
        <v>16363</v>
      </c>
      <c r="D12262" s="19" t="s">
        <v>16362</v>
      </c>
      <c r="E12262" s="8">
        <v>7.8387226079780596</v>
      </c>
      <c r="F12262" s="7">
        <v>6.4256160299137299</v>
      </c>
      <c r="G12262" s="9">
        <v>5.9031304377444096</v>
      </c>
      <c r="H12262" s="8">
        <v>5.7853257818641497</v>
      </c>
      <c r="I12262" s="7">
        <v>6.7689140753826198</v>
      </c>
      <c r="J12262" s="9">
        <v>6.8107576795187201</v>
      </c>
      <c r="L12262" s="2">
        <v>-3.9464544958578401E-2</v>
      </c>
      <c r="M12262" s="25">
        <v>0.48905958717973202</v>
      </c>
      <c r="N12262" s="19">
        <v>0.78616915784909203</v>
      </c>
    </row>
    <row r="12263" spans="2:14" x14ac:dyDescent="0.2">
      <c r="B12263" s="2" t="s">
        <v>3110</v>
      </c>
      <c r="C12263" t="s">
        <v>3112</v>
      </c>
      <c r="D12263" s="19" t="s">
        <v>3111</v>
      </c>
      <c r="E12263" s="8">
        <v>141.94275726859601</v>
      </c>
      <c r="F12263" s="7">
        <v>140.33797273672201</v>
      </c>
      <c r="G12263" s="9">
        <v>153.44822749137001</v>
      </c>
      <c r="H12263" s="8">
        <v>121.95605338121</v>
      </c>
      <c r="I12263" s="7">
        <v>151.531076948183</v>
      </c>
      <c r="J12263" s="9">
        <v>139.516823463761</v>
      </c>
      <c r="L12263" s="2">
        <v>-1.6564898339753501E-2</v>
      </c>
      <c r="M12263" s="25">
        <v>0.48905958717973202</v>
      </c>
      <c r="N12263" s="19">
        <v>0.78608772282156802</v>
      </c>
    </row>
    <row r="12264" spans="2:14" x14ac:dyDescent="0.2">
      <c r="B12264" s="2" t="s">
        <v>7396</v>
      </c>
      <c r="C12264" t="s">
        <v>7398</v>
      </c>
      <c r="D12264" s="19" t="s">
        <v>7397</v>
      </c>
      <c r="E12264" s="8">
        <v>81.899372304600007</v>
      </c>
      <c r="F12264" s="7">
        <v>92.351439512092</v>
      </c>
      <c r="G12264" s="9">
        <v>94.8197636628217</v>
      </c>
      <c r="H12264" s="8">
        <v>87.530305465007601</v>
      </c>
      <c r="I12264" s="7">
        <v>98.263453732833796</v>
      </c>
      <c r="J12264" s="9">
        <v>85.365426223977096</v>
      </c>
      <c r="L12264" s="2">
        <v>2.0739293171288899E-2</v>
      </c>
      <c r="M12264" s="25">
        <v>0.48905958717973202</v>
      </c>
      <c r="N12264" s="19">
        <v>0.78609412053467698</v>
      </c>
    </row>
    <row r="12265" spans="2:14" x14ac:dyDescent="0.2">
      <c r="B12265" s="2" t="s">
        <v>1856</v>
      </c>
      <c r="C12265" t="s">
        <v>1858</v>
      </c>
      <c r="D12265" s="19" t="s">
        <v>1857</v>
      </c>
      <c r="E12265" s="8">
        <v>656.59409801336597</v>
      </c>
      <c r="F12265" s="7">
        <v>503.89611725380399</v>
      </c>
      <c r="G12265" s="9">
        <v>499.79911155662899</v>
      </c>
      <c r="H12265" s="8">
        <v>643.68929692116797</v>
      </c>
      <c r="I12265" s="7">
        <v>552.88990044752495</v>
      </c>
      <c r="J12265" s="9">
        <v>562.90108486883798</v>
      </c>
      <c r="L12265" s="2">
        <v>2.62842010474671E-2</v>
      </c>
      <c r="M12265" s="25">
        <v>0.48905958717973202</v>
      </c>
      <c r="N12265" s="19">
        <v>0.78611191842454298</v>
      </c>
    </row>
    <row r="12266" spans="2:14" x14ac:dyDescent="0.2">
      <c r="B12266" s="2" t="s">
        <v>12297</v>
      </c>
      <c r="C12266" t="s">
        <v>12299</v>
      </c>
      <c r="D12266" s="19" t="s">
        <v>12298</v>
      </c>
      <c r="E12266" s="8">
        <v>33.341892076463601</v>
      </c>
      <c r="F12266" s="7">
        <v>30.770271556610901</v>
      </c>
      <c r="G12266" s="9">
        <v>32.691656056158401</v>
      </c>
      <c r="H12266" s="8">
        <v>31.728822154804998</v>
      </c>
      <c r="I12266" s="7">
        <v>33.783766286048198</v>
      </c>
      <c r="J12266" s="9">
        <v>31.734083146792901</v>
      </c>
      <c r="L12266" s="2">
        <v>1.4963812889018199E-2</v>
      </c>
      <c r="M12266" s="25">
        <v>0.489373364021228</v>
      </c>
      <c r="N12266" s="19">
        <v>0.78673771329239395</v>
      </c>
    </row>
    <row r="12267" spans="2:14" x14ac:dyDescent="0.2">
      <c r="B12267" s="2" t="s">
        <v>35737</v>
      </c>
      <c r="C12267" t="s">
        <v>35739</v>
      </c>
      <c r="D12267" s="19" t="s">
        <v>35738</v>
      </c>
      <c r="E12267" s="8">
        <v>1.33469957751541</v>
      </c>
      <c r="F12267" s="7">
        <v>0.69599933909128797</v>
      </c>
      <c r="G12267" s="9">
        <v>0.79528408707432896</v>
      </c>
      <c r="H12267" s="8">
        <v>1.2110537294593899</v>
      </c>
      <c r="I12267" s="7">
        <v>1.22755002290951</v>
      </c>
      <c r="J12267" s="9">
        <v>0.92012998202451002</v>
      </c>
      <c r="L12267" s="2">
        <v>7.2273604048090606E-2</v>
      </c>
      <c r="M12267" s="25">
        <v>0.48942030452351698</v>
      </c>
      <c r="N12267" s="19">
        <v>0.78687733842440799</v>
      </c>
    </row>
    <row r="12268" spans="2:14" x14ac:dyDescent="0.2">
      <c r="B12268" s="2" t="s">
        <v>11781</v>
      </c>
      <c r="C12268" t="s">
        <v>11783</v>
      </c>
      <c r="D12268" s="19" t="s">
        <v>11782</v>
      </c>
      <c r="E12268" s="8">
        <v>26.1125565755077</v>
      </c>
      <c r="F12268" s="7">
        <v>27.816833578236601</v>
      </c>
      <c r="G12268" s="9">
        <v>24.0825180401804</v>
      </c>
      <c r="H12268" s="8">
        <v>23.091561486662801</v>
      </c>
      <c r="I12268" s="7">
        <v>23.894952146758701</v>
      </c>
      <c r="J12268" s="9">
        <v>27.661838263042299</v>
      </c>
      <c r="L12268" s="2">
        <v>2.12683462902836E-2</v>
      </c>
      <c r="M12268" s="25">
        <v>0.48948867423359299</v>
      </c>
      <c r="N12268" s="19">
        <v>0.78705143200065297</v>
      </c>
    </row>
    <row r="12269" spans="2:14" x14ac:dyDescent="0.2">
      <c r="B12269" s="2" t="s">
        <v>10099</v>
      </c>
      <c r="C12269" t="s">
        <v>10101</v>
      </c>
      <c r="D12269" s="19" t="s">
        <v>10100</v>
      </c>
      <c r="E12269" s="8">
        <v>19.8486647053357</v>
      </c>
      <c r="F12269" s="7">
        <v>24.361948761154899</v>
      </c>
      <c r="G12269" s="9">
        <v>19.793293724528102</v>
      </c>
      <c r="H12269" s="8">
        <v>21.680444860902099</v>
      </c>
      <c r="I12269" s="7">
        <v>24.641676016858298</v>
      </c>
      <c r="J12269" s="9">
        <v>19.155565976847701</v>
      </c>
      <c r="L12269" s="2">
        <v>-5.0938816362973101E-2</v>
      </c>
      <c r="M12269" s="25">
        <v>0.48952174030804502</v>
      </c>
      <c r="N12269" s="19">
        <v>0.787231048867163</v>
      </c>
    </row>
    <row r="12270" spans="2:14" x14ac:dyDescent="0.2">
      <c r="B12270" s="2" t="s">
        <v>4650</v>
      </c>
      <c r="C12270" t="s">
        <v>4652</v>
      </c>
      <c r="D12270" s="19" t="s">
        <v>4651</v>
      </c>
      <c r="E12270" s="8">
        <v>94.596590763002993</v>
      </c>
      <c r="F12270" s="7">
        <v>101.42992542306</v>
      </c>
      <c r="G12270" s="9">
        <v>118.90972973608901</v>
      </c>
      <c r="H12270" s="8">
        <v>88.819382578684397</v>
      </c>
      <c r="I12270" s="7">
        <v>115.501039103184</v>
      </c>
      <c r="J12270" s="9">
        <v>95.2745953151164</v>
      </c>
      <c r="L12270" s="2">
        <v>-2.4584225070221101E-2</v>
      </c>
      <c r="M12270" s="25">
        <v>0.48952174030804502</v>
      </c>
      <c r="N12270" s="19">
        <v>0.78723294882732098</v>
      </c>
    </row>
    <row r="12271" spans="2:14" x14ac:dyDescent="0.2">
      <c r="B12271" s="2" t="s">
        <v>36541</v>
      </c>
      <c r="C12271" t="s">
        <v>36543</v>
      </c>
      <c r="D12271" s="19" t="s">
        <v>36542</v>
      </c>
      <c r="E12271" s="8">
        <v>0.87778295079059998</v>
      </c>
      <c r="F12271" s="7">
        <v>1.2714812046841499</v>
      </c>
      <c r="G12271" s="9">
        <v>0.68036314839794299</v>
      </c>
      <c r="H12271" s="8">
        <v>0.93153872780861702</v>
      </c>
      <c r="I12271" s="7">
        <v>0.52938663563154298</v>
      </c>
      <c r="J12271" s="9">
        <v>1.0085595594426899</v>
      </c>
      <c r="L12271" s="2">
        <v>-9.6211171645435203E-2</v>
      </c>
      <c r="M12271" s="25">
        <v>0.48972412124967002</v>
      </c>
      <c r="N12271" s="19">
        <v>0.78762261266516198</v>
      </c>
    </row>
    <row r="12272" spans="2:14" x14ac:dyDescent="0.2">
      <c r="B12272" s="2" t="s">
        <v>27571</v>
      </c>
      <c r="C12272" t="s">
        <v>27573</v>
      </c>
      <c r="D12272" s="19" t="s">
        <v>27572</v>
      </c>
      <c r="E12272" s="8">
        <v>6.3414748491109698</v>
      </c>
      <c r="F12272" s="7">
        <v>7.8913662688738304</v>
      </c>
      <c r="G12272" s="9">
        <v>4.3985730154006797</v>
      </c>
      <c r="H12272" s="8">
        <v>7.1580911549729498</v>
      </c>
      <c r="I12272" s="7">
        <v>8.0836290970568996</v>
      </c>
      <c r="J12272" s="9">
        <v>5.4195324661322104</v>
      </c>
      <c r="L12272" s="2">
        <v>-8.0585110658166995E-2</v>
      </c>
      <c r="M12272" s="25">
        <v>0.49010335892946999</v>
      </c>
      <c r="N12272" s="19">
        <v>0.78833720402885998</v>
      </c>
    </row>
    <row r="12273" spans="2:14" x14ac:dyDescent="0.2">
      <c r="B12273" s="2" t="s">
        <v>30112</v>
      </c>
      <c r="C12273" t="s">
        <v>30114</v>
      </c>
      <c r="D12273" s="19" t="s">
        <v>30113</v>
      </c>
      <c r="E12273" s="8">
        <v>2.4260945445462401</v>
      </c>
      <c r="F12273" s="7">
        <v>3.1628094966518101</v>
      </c>
      <c r="G12273" s="9">
        <v>3.2546217916151599</v>
      </c>
      <c r="H12273" s="8">
        <v>4.0996661126731198</v>
      </c>
      <c r="I12273" s="7">
        <v>3.7141902096071999</v>
      </c>
      <c r="J12273" s="9">
        <v>2.6315998994199701</v>
      </c>
      <c r="L12273" s="2">
        <v>8.4068843057871503E-2</v>
      </c>
      <c r="M12273" s="25">
        <v>0.49010335892946999</v>
      </c>
      <c r="N12273" s="19">
        <v>0.78836104229744497</v>
      </c>
    </row>
    <row r="12274" spans="2:14" x14ac:dyDescent="0.2">
      <c r="B12274" s="2" t="s">
        <v>32354</v>
      </c>
      <c r="C12274" t="s">
        <v>32356</v>
      </c>
      <c r="D12274" s="19" t="s">
        <v>32355</v>
      </c>
      <c r="E12274" s="8">
        <v>0.80450803549719896</v>
      </c>
      <c r="F12274" s="7">
        <v>0.655504558891568</v>
      </c>
      <c r="G12274" s="9">
        <v>0.85497059499942196</v>
      </c>
      <c r="H12274" s="8">
        <v>0.96049848100474</v>
      </c>
      <c r="I12274" s="7">
        <v>0.68230531405878903</v>
      </c>
      <c r="J12274" s="9">
        <v>0.779935306978353</v>
      </c>
      <c r="L12274" s="2">
        <v>7.0187062463550096E-2</v>
      </c>
      <c r="M12274" s="25">
        <v>0.490223991549739</v>
      </c>
      <c r="N12274" s="19">
        <v>0.78861935411771</v>
      </c>
    </row>
    <row r="12275" spans="2:14" x14ac:dyDescent="0.2">
      <c r="B12275" s="2" t="s">
        <v>41125</v>
      </c>
      <c r="C12275" t="s">
        <v>41127</v>
      </c>
      <c r="D12275" s="19" t="s">
        <v>41126</v>
      </c>
      <c r="E12275" s="8">
        <v>0.24568046020721401</v>
      </c>
      <c r="F12275" s="7">
        <v>0.200177816243786</v>
      </c>
      <c r="G12275" s="9">
        <v>0.16067120237087501</v>
      </c>
      <c r="H12275" s="8">
        <v>1.84789573267985</v>
      </c>
      <c r="I12275" s="7">
        <v>0.38894281826726801</v>
      </c>
      <c r="J12275" s="9">
        <v>0.144349361571559</v>
      </c>
      <c r="L12275" s="2">
        <v>0.173216087110734</v>
      </c>
      <c r="M12275" s="25">
        <v>0.49022838415342201</v>
      </c>
      <c r="N12275" s="19">
        <v>0.78869068795771302</v>
      </c>
    </row>
    <row r="12276" spans="2:14" x14ac:dyDescent="0.2">
      <c r="B12276" s="2" t="s">
        <v>23503</v>
      </c>
      <c r="C12276" t="s">
        <v>23505</v>
      </c>
      <c r="D12276" s="19" t="s">
        <v>23504</v>
      </c>
      <c r="E12276" s="8">
        <v>1.5376655564025501</v>
      </c>
      <c r="F12276" s="7">
        <v>1.1136653157224701</v>
      </c>
      <c r="G12276" s="9">
        <v>1.04285416562317</v>
      </c>
      <c r="H12276" s="8">
        <v>0.94646302784921299</v>
      </c>
      <c r="I12276" s="7">
        <v>1.60742162720517</v>
      </c>
      <c r="J12276" s="9">
        <v>1.12429854857848</v>
      </c>
      <c r="L12276" s="2">
        <v>-0.108234451226198</v>
      </c>
      <c r="M12276" s="25">
        <v>0.49023244438509</v>
      </c>
      <c r="N12276" s="19">
        <v>0.78880435965421503</v>
      </c>
    </row>
    <row r="12277" spans="2:14" x14ac:dyDescent="0.2">
      <c r="B12277" s="2" t="s">
        <v>12636</v>
      </c>
      <c r="C12277" t="s">
        <v>12638</v>
      </c>
      <c r="D12277" s="19" t="s">
        <v>12637</v>
      </c>
      <c r="E12277" s="8">
        <v>38.175900932364002</v>
      </c>
      <c r="F12277" s="7">
        <v>36.385378672225798</v>
      </c>
      <c r="G12277" s="9">
        <v>36.9651258976834</v>
      </c>
      <c r="H12277" s="8">
        <v>34.120602887139697</v>
      </c>
      <c r="I12277" s="7">
        <v>40.028900646890499</v>
      </c>
      <c r="J12277" s="9">
        <v>35.866811380052098</v>
      </c>
      <c r="L12277" s="2">
        <v>-1.5583569028086299E-2</v>
      </c>
      <c r="M12277" s="25">
        <v>0.49023244438509</v>
      </c>
      <c r="N12277" s="19">
        <v>0.78882575620453699</v>
      </c>
    </row>
    <row r="12278" spans="2:14" x14ac:dyDescent="0.2">
      <c r="B12278" s="2" t="s">
        <v>41723</v>
      </c>
      <c r="C12278" t="s">
        <v>41725</v>
      </c>
      <c r="D12278" s="19" t="s">
        <v>41724</v>
      </c>
      <c r="E12278" s="8">
        <v>3.08302631130005</v>
      </c>
      <c r="F12278" s="7">
        <v>2.54381460856714</v>
      </c>
      <c r="G12278" s="9">
        <v>2.2799803596489001</v>
      </c>
      <c r="H12278" s="8">
        <v>4.5847064558789903</v>
      </c>
      <c r="I12278" s="7">
        <v>1.9770390976802701</v>
      </c>
      <c r="J12278" s="9">
        <v>2.4947284837396801</v>
      </c>
      <c r="L12278" s="2">
        <v>-5.7963804585678097E-2</v>
      </c>
      <c r="M12278" s="25">
        <v>0.49030628064344001</v>
      </c>
      <c r="N12278" s="19">
        <v>0.78907312044512901</v>
      </c>
    </row>
    <row r="12279" spans="2:14" x14ac:dyDescent="0.2">
      <c r="B12279" s="2" t="s">
        <v>40897</v>
      </c>
      <c r="C12279" t="s">
        <v>40899</v>
      </c>
      <c r="D12279" s="19" t="s">
        <v>40898</v>
      </c>
      <c r="E12279" s="8">
        <v>0.35204826904233899</v>
      </c>
      <c r="F12279" s="7">
        <v>0.42616996888592801</v>
      </c>
      <c r="G12279" s="9">
        <v>0.28505173800023897</v>
      </c>
      <c r="H12279" s="8">
        <v>0.45633529646007998</v>
      </c>
      <c r="I12279" s="7">
        <v>0.29572948097145402</v>
      </c>
      <c r="J12279" s="9">
        <v>0.40187161495784901</v>
      </c>
      <c r="L12279" s="2">
        <v>9.7582413269375098E-2</v>
      </c>
      <c r="M12279" s="25">
        <v>0.49030628064344001</v>
      </c>
      <c r="N12279" s="19">
        <v>0.78904393475670798</v>
      </c>
    </row>
    <row r="12280" spans="2:14" x14ac:dyDescent="0.2">
      <c r="B12280" s="2" t="s">
        <v>41567</v>
      </c>
      <c r="C12280" t="s">
        <v>41569</v>
      </c>
      <c r="D12280" s="19" t="s">
        <v>41568</v>
      </c>
      <c r="E12280" s="8">
        <v>0.40095051105817398</v>
      </c>
      <c r="F12280" s="7">
        <v>0.59957259521338702</v>
      </c>
      <c r="G12280" s="9">
        <v>0.46273306282811999</v>
      </c>
      <c r="H12280" s="8">
        <v>0.55190485882704798</v>
      </c>
      <c r="I12280" s="7">
        <v>0.405389543153998</v>
      </c>
      <c r="J12280" s="9">
        <v>0.44344123874782998</v>
      </c>
      <c r="L12280" s="2">
        <v>-6.4336244951129301E-2</v>
      </c>
      <c r="M12280" s="25">
        <v>0.49034989167228599</v>
      </c>
      <c r="N12280" s="19">
        <v>0.78920758916286304</v>
      </c>
    </row>
    <row r="12281" spans="2:14" x14ac:dyDescent="0.2">
      <c r="B12281" s="2" t="s">
        <v>38068</v>
      </c>
      <c r="C12281" t="s">
        <v>38070</v>
      </c>
      <c r="D12281" s="19" t="s">
        <v>38069</v>
      </c>
      <c r="E12281" s="8">
        <v>0.60899061199533799</v>
      </c>
      <c r="F12281" s="7">
        <v>0.485172403902428</v>
      </c>
      <c r="G12281" s="9">
        <v>0.177009064320267</v>
      </c>
      <c r="H12281" s="8">
        <v>0.35545699160483402</v>
      </c>
      <c r="I12281" s="7">
        <v>0.67334534886545505</v>
      </c>
      <c r="J12281" s="9">
        <v>0.38166608651668998</v>
      </c>
      <c r="L12281" s="2">
        <v>-0.111562141840826</v>
      </c>
      <c r="M12281" s="25">
        <v>0.49037267287681102</v>
      </c>
      <c r="N12281" s="19">
        <v>0.78932649257041798</v>
      </c>
    </row>
    <row r="12282" spans="2:14" x14ac:dyDescent="0.2">
      <c r="B12282" s="2" t="s">
        <v>16499</v>
      </c>
      <c r="C12282" t="s">
        <v>16501</v>
      </c>
      <c r="D12282" s="19" t="s">
        <v>16500</v>
      </c>
      <c r="E12282" s="8">
        <v>28.536908497584399</v>
      </c>
      <c r="F12282" s="7">
        <v>26.961598875995598</v>
      </c>
      <c r="G12282" s="9">
        <v>25.881670985277701</v>
      </c>
      <c r="H12282" s="8">
        <v>30.5807093864161</v>
      </c>
      <c r="I12282" s="7">
        <v>26.624220317894299</v>
      </c>
      <c r="J12282" s="9">
        <v>26.193117770944099</v>
      </c>
      <c r="L12282" s="2">
        <v>-1.51168357197173E-2</v>
      </c>
      <c r="M12282" s="25">
        <v>0.49037267287681102</v>
      </c>
      <c r="N12282" s="19">
        <v>0.78950140066068897</v>
      </c>
    </row>
    <row r="12283" spans="2:14" x14ac:dyDescent="0.2">
      <c r="B12283" s="2" t="s">
        <v>24386</v>
      </c>
      <c r="C12283" t="s">
        <v>24388</v>
      </c>
      <c r="D12283" s="19" t="s">
        <v>24387</v>
      </c>
      <c r="E12283" s="8">
        <v>7.7101658305264804</v>
      </c>
      <c r="F12283" s="7">
        <v>7.0991045669210697</v>
      </c>
      <c r="G12283" s="9">
        <v>6.8693815765935904</v>
      </c>
      <c r="H12283" s="8">
        <v>8.2761453524720796</v>
      </c>
      <c r="I12283" s="7">
        <v>7.3368253751887096</v>
      </c>
      <c r="J12283" s="9">
        <v>7.1511164777500902</v>
      </c>
      <c r="L12283" s="2">
        <v>1.8476093498510902E-2</v>
      </c>
      <c r="M12283" s="25">
        <v>0.49037267287681102</v>
      </c>
      <c r="N12283" s="19">
        <v>0.78947625450618697</v>
      </c>
    </row>
    <row r="12284" spans="2:14" x14ac:dyDescent="0.2">
      <c r="B12284" s="2" t="s">
        <v>23563</v>
      </c>
      <c r="C12284" t="s">
        <v>23565</v>
      </c>
      <c r="D12284" s="19" t="s">
        <v>23564</v>
      </c>
      <c r="E12284" s="8">
        <v>5.0612730171514402</v>
      </c>
      <c r="F12284" s="7">
        <v>5.1883234536457703</v>
      </c>
      <c r="G12284" s="9">
        <v>5.6581092068198204</v>
      </c>
      <c r="H12284" s="8">
        <v>4.7514703831872698</v>
      </c>
      <c r="I12284" s="7">
        <v>4.50037635825701</v>
      </c>
      <c r="J12284" s="9">
        <v>5.6119943174554798</v>
      </c>
      <c r="L12284" s="2">
        <v>4.3619099581806202E-2</v>
      </c>
      <c r="M12284" s="25">
        <v>0.49037267287681102</v>
      </c>
      <c r="N12284" s="19">
        <v>0.78948576544831295</v>
      </c>
    </row>
    <row r="12285" spans="2:14" x14ac:dyDescent="0.2">
      <c r="B12285" s="2" t="s">
        <v>41068</v>
      </c>
      <c r="C12285" t="s">
        <v>41070</v>
      </c>
      <c r="D12285" s="19" t="s">
        <v>41069</v>
      </c>
      <c r="E12285" s="8">
        <v>0.72415864052338197</v>
      </c>
      <c r="F12285" s="7">
        <v>0.56133224007803595</v>
      </c>
      <c r="G12285" s="9">
        <v>0.511987562512906</v>
      </c>
      <c r="H12285" s="8">
        <v>0.54210857124539802</v>
      </c>
      <c r="I12285" s="7">
        <v>0.35411072433841001</v>
      </c>
      <c r="J12285" s="9">
        <v>0.66236706039854498</v>
      </c>
      <c r="L12285" s="2">
        <v>-8.2883823503692305E-2</v>
      </c>
      <c r="M12285" s="25">
        <v>0.49038136073885502</v>
      </c>
      <c r="N12285" s="19">
        <v>0.78993713119598996</v>
      </c>
    </row>
    <row r="12286" spans="2:14" x14ac:dyDescent="0.2">
      <c r="B12286" s="2" t="s">
        <v>37663</v>
      </c>
      <c r="C12286" t="s">
        <v>37665</v>
      </c>
      <c r="D12286" s="19" t="s">
        <v>37664</v>
      </c>
      <c r="E12286" s="8">
        <v>0.95263265977274403</v>
      </c>
      <c r="F12286" s="7">
        <v>0.90482150844964804</v>
      </c>
      <c r="G12286" s="9">
        <v>0.65267395049802601</v>
      </c>
      <c r="H12286" s="8">
        <v>0.74089824397801696</v>
      </c>
      <c r="I12286" s="7">
        <v>0.68943375803177698</v>
      </c>
      <c r="J12286" s="9">
        <v>0.89554971451571197</v>
      </c>
      <c r="L12286" s="2">
        <v>-4.9042757631802901E-2</v>
      </c>
      <c r="M12286" s="25">
        <v>0.49038136073885502</v>
      </c>
      <c r="N12286" s="19">
        <v>0.78996540098569401</v>
      </c>
    </row>
    <row r="12287" spans="2:14" x14ac:dyDescent="0.2">
      <c r="B12287" s="2" t="s">
        <v>30061</v>
      </c>
      <c r="C12287" t="s">
        <v>30063</v>
      </c>
      <c r="D12287" s="19" t="s">
        <v>30062</v>
      </c>
      <c r="E12287" s="8">
        <v>3.30039694671501</v>
      </c>
      <c r="F12287" s="7">
        <v>3.2368221993815798</v>
      </c>
      <c r="G12287" s="9">
        <v>2.8250726440790501</v>
      </c>
      <c r="H12287" s="8">
        <v>3.4703814071871699</v>
      </c>
      <c r="I12287" s="7">
        <v>2.6843728986183999</v>
      </c>
      <c r="J12287" s="9">
        <v>3.1026330171424599</v>
      </c>
      <c r="L12287" s="2">
        <v>-3.5995130472817403E-2</v>
      </c>
      <c r="M12287" s="25">
        <v>0.49038136073885502</v>
      </c>
      <c r="N12287" s="19">
        <v>0.78992109463190796</v>
      </c>
    </row>
    <row r="12288" spans="2:14" x14ac:dyDescent="0.2">
      <c r="B12288" s="2" t="s">
        <v>17061</v>
      </c>
      <c r="C12288" t="s">
        <v>17063</v>
      </c>
      <c r="D12288" s="19" t="s">
        <v>17062</v>
      </c>
      <c r="E12288" s="8">
        <v>13.764106660509899</v>
      </c>
      <c r="F12288" s="7">
        <v>13.701361446062799</v>
      </c>
      <c r="G12288" s="9">
        <v>13.998848505967601</v>
      </c>
      <c r="H12288" s="8">
        <v>14.7119101014537</v>
      </c>
      <c r="I12288" s="7">
        <v>14.719490753717</v>
      </c>
      <c r="J12288" s="9">
        <v>12.803379018001801</v>
      </c>
      <c r="L12288" s="2">
        <v>-2.43583824675664E-2</v>
      </c>
      <c r="M12288" s="25">
        <v>0.49038136073885502</v>
      </c>
      <c r="N12288" s="19">
        <v>0.78966069508720005</v>
      </c>
    </row>
    <row r="12289" spans="2:14" x14ac:dyDescent="0.2">
      <c r="B12289" s="2" t="s">
        <v>12885</v>
      </c>
      <c r="C12289" t="s">
        <v>12887</v>
      </c>
      <c r="D12289" s="19" t="s">
        <v>12886</v>
      </c>
      <c r="E12289" s="8">
        <v>30.6183069687604</v>
      </c>
      <c r="F12289" s="7">
        <v>29.3821948728026</v>
      </c>
      <c r="G12289" s="9">
        <v>28.549285110835701</v>
      </c>
      <c r="H12289" s="8">
        <v>30.8899015411778</v>
      </c>
      <c r="I12289" s="7">
        <v>28.2404341060906</v>
      </c>
      <c r="J12289" s="9">
        <v>28.951540476072999</v>
      </c>
      <c r="L12289" s="2">
        <v>-1.33999922175647E-2</v>
      </c>
      <c r="M12289" s="25">
        <v>0.49038136073885502</v>
      </c>
      <c r="N12289" s="19">
        <v>0.789784896177957</v>
      </c>
    </row>
    <row r="12290" spans="2:14" x14ac:dyDescent="0.2">
      <c r="B12290" s="2" t="s">
        <v>31321</v>
      </c>
      <c r="C12290" t="s">
        <v>31323</v>
      </c>
      <c r="D12290" s="19" t="s">
        <v>31322</v>
      </c>
      <c r="E12290" s="8">
        <v>4.3615182823303202</v>
      </c>
      <c r="F12290" s="7">
        <v>5.4422661001777604</v>
      </c>
      <c r="G12290" s="9">
        <v>5.3244149759457002</v>
      </c>
      <c r="H12290" s="8">
        <v>5.59401715646485</v>
      </c>
      <c r="I12290" s="7">
        <v>4.3401773235859498</v>
      </c>
      <c r="J12290" s="9">
        <v>5.0373524880496898</v>
      </c>
      <c r="L12290" s="2">
        <v>4.4776434822040703E-2</v>
      </c>
      <c r="M12290" s="25">
        <v>0.49038136073885502</v>
      </c>
      <c r="N12290" s="19">
        <v>0.78983696328990105</v>
      </c>
    </row>
    <row r="12291" spans="2:14" x14ac:dyDescent="0.2">
      <c r="B12291" s="2" t="s">
        <v>41107</v>
      </c>
      <c r="C12291" t="s">
        <v>41109</v>
      </c>
      <c r="D12291" s="19" t="s">
        <v>41108</v>
      </c>
      <c r="E12291" s="8">
        <v>0.560112776353483</v>
      </c>
      <c r="F12291" s="7">
        <v>0.46467161822256697</v>
      </c>
      <c r="G12291" s="9">
        <v>0.57720795744604603</v>
      </c>
      <c r="H12291" s="8">
        <v>1.0213118522550599</v>
      </c>
      <c r="I12291" s="7">
        <v>0.690957196047292</v>
      </c>
      <c r="J12291" s="9">
        <v>0.47868192311268298</v>
      </c>
      <c r="L12291" s="2">
        <v>0.10463141332617</v>
      </c>
      <c r="M12291" s="25">
        <v>0.49038136073885502</v>
      </c>
      <c r="N12291" s="19">
        <v>0.789909459462943</v>
      </c>
    </row>
    <row r="12292" spans="2:14" x14ac:dyDescent="0.2">
      <c r="B12292" s="2" t="s">
        <v>13395</v>
      </c>
      <c r="C12292" t="s">
        <v>13397</v>
      </c>
      <c r="D12292" s="19" t="s">
        <v>13396</v>
      </c>
      <c r="E12292" s="8">
        <v>23.466950867247299</v>
      </c>
      <c r="F12292" s="7">
        <v>22.542205867045698</v>
      </c>
      <c r="G12292" s="9">
        <v>22.462807856311201</v>
      </c>
      <c r="H12292" s="8">
        <v>22.2451448200698</v>
      </c>
      <c r="I12292" s="7">
        <v>28.571638405804801</v>
      </c>
      <c r="J12292" s="9">
        <v>20.567946850254501</v>
      </c>
      <c r="L12292" s="2">
        <v>-4.0700774101546197E-2</v>
      </c>
      <c r="M12292" s="25">
        <v>0.490388127999978</v>
      </c>
      <c r="N12292" s="19">
        <v>0.79004059094163803</v>
      </c>
    </row>
    <row r="12293" spans="2:14" x14ac:dyDescent="0.2">
      <c r="B12293" s="2" t="s">
        <v>23006</v>
      </c>
      <c r="C12293" t="s">
        <v>23008</v>
      </c>
      <c r="D12293" s="19" t="s">
        <v>23007</v>
      </c>
      <c r="E12293" s="8">
        <v>16.221666831130999</v>
      </c>
      <c r="F12293" s="7">
        <v>17.880147429457701</v>
      </c>
      <c r="G12293" s="9">
        <v>13.8009454624759</v>
      </c>
      <c r="H12293" s="8">
        <v>18.4859015344143</v>
      </c>
      <c r="I12293" s="7">
        <v>12.365471691711599</v>
      </c>
      <c r="J12293" s="9">
        <v>16.384095539601201</v>
      </c>
      <c r="L12293" s="2">
        <v>-2.5578658257768599E-2</v>
      </c>
      <c r="M12293" s="25">
        <v>0.49056461628533399</v>
      </c>
      <c r="N12293" s="19">
        <v>0.79038923425388496</v>
      </c>
    </row>
    <row r="12294" spans="2:14" x14ac:dyDescent="0.2">
      <c r="B12294" s="2" t="s">
        <v>21938</v>
      </c>
      <c r="C12294" t="s">
        <v>21940</v>
      </c>
      <c r="D12294" s="19" t="s">
        <v>21939</v>
      </c>
      <c r="E12294" s="8">
        <v>19.9164300638806</v>
      </c>
      <c r="F12294" s="7">
        <v>19.855061628880598</v>
      </c>
      <c r="G12294" s="9">
        <v>14.588039985402901</v>
      </c>
      <c r="H12294" s="8">
        <v>19.6491319436834</v>
      </c>
      <c r="I12294" s="7">
        <v>16.3215119070063</v>
      </c>
      <c r="J12294" s="9">
        <v>19.560041361065</v>
      </c>
      <c r="L12294" s="2">
        <v>2.8426995386896099E-2</v>
      </c>
      <c r="M12294" s="25">
        <v>0.49069801984455202</v>
      </c>
      <c r="N12294" s="19">
        <v>0.79066850082566098</v>
      </c>
    </row>
    <row r="12295" spans="2:14" x14ac:dyDescent="0.2">
      <c r="B12295" s="2" t="s">
        <v>19277</v>
      </c>
      <c r="C12295" t="s">
        <v>19279</v>
      </c>
      <c r="D12295" s="19" t="s">
        <v>19278</v>
      </c>
      <c r="E12295" s="8">
        <v>17.3945302917916</v>
      </c>
      <c r="F12295" s="7">
        <v>19.580200363195399</v>
      </c>
      <c r="G12295" s="9">
        <v>19.553502199990501</v>
      </c>
      <c r="H12295" s="8">
        <v>15.879857430043799</v>
      </c>
      <c r="I12295" s="7">
        <v>19.9067793968586</v>
      </c>
      <c r="J12295" s="9">
        <v>17.7970033749856</v>
      </c>
      <c r="L12295" s="2">
        <v>-2.9006707224531199E-2</v>
      </c>
      <c r="M12295" s="25">
        <v>0.49074075449628002</v>
      </c>
      <c r="N12295" s="19">
        <v>0.79086602908932202</v>
      </c>
    </row>
    <row r="12296" spans="2:14" x14ac:dyDescent="0.2">
      <c r="B12296" s="2" t="s">
        <v>7468</v>
      </c>
      <c r="C12296" t="s">
        <v>7470</v>
      </c>
      <c r="D12296" s="19" t="s">
        <v>7469</v>
      </c>
      <c r="E12296" s="8">
        <v>69.202255422367301</v>
      </c>
      <c r="F12296" s="7">
        <v>72.242931399384901</v>
      </c>
      <c r="G12296" s="9">
        <v>68.396438092480807</v>
      </c>
      <c r="H12296" s="8">
        <v>61.2380710851346</v>
      </c>
      <c r="I12296" s="7">
        <v>74.3490062773284</v>
      </c>
      <c r="J12296" s="9">
        <v>68.201389945059603</v>
      </c>
      <c r="L12296" s="2">
        <v>-1.78661960248521E-2</v>
      </c>
      <c r="M12296" s="25">
        <v>0.49074075449628002</v>
      </c>
      <c r="N12296" s="19">
        <v>0.79083800648735902</v>
      </c>
    </row>
    <row r="12297" spans="2:14" x14ac:dyDescent="0.2">
      <c r="B12297" s="2" t="s">
        <v>14902</v>
      </c>
      <c r="C12297" t="s">
        <v>14904</v>
      </c>
      <c r="D12297" s="19" t="s">
        <v>14903</v>
      </c>
      <c r="E12297" s="8">
        <v>2.7854332949344101</v>
      </c>
      <c r="F12297" s="7">
        <v>4.0502583434584398</v>
      </c>
      <c r="G12297" s="9">
        <v>5.2780563884629297</v>
      </c>
      <c r="H12297" s="8">
        <v>1.89298610474375</v>
      </c>
      <c r="I12297" s="7">
        <v>4.1916268870485602</v>
      </c>
      <c r="J12297" s="9">
        <v>3.4494052775469801</v>
      </c>
      <c r="L12297" s="2">
        <v>-8.3462867717409003E-2</v>
      </c>
      <c r="M12297" s="25">
        <v>0.49077549717918201</v>
      </c>
      <c r="N12297" s="19">
        <v>0.790986358782784</v>
      </c>
    </row>
    <row r="12298" spans="2:14" x14ac:dyDescent="0.2">
      <c r="B12298" s="2" t="s">
        <v>13626</v>
      </c>
      <c r="C12298" t="s">
        <v>13628</v>
      </c>
      <c r="D12298" s="19" t="s">
        <v>13627</v>
      </c>
      <c r="E12298" s="8">
        <v>25.646213162515402</v>
      </c>
      <c r="F12298" s="7">
        <v>27.188617856773</v>
      </c>
      <c r="G12298" s="9">
        <v>21.9860624586684</v>
      </c>
      <c r="H12298" s="8">
        <v>24.116681903601801</v>
      </c>
      <c r="I12298" s="7">
        <v>24.764749388467202</v>
      </c>
      <c r="J12298" s="9">
        <v>25.971847915487999</v>
      </c>
      <c r="L12298" s="2">
        <v>2.02147615575567E-2</v>
      </c>
      <c r="M12298" s="25">
        <v>0.49079067842352297</v>
      </c>
      <c r="N12298" s="19">
        <v>0.791075167711494</v>
      </c>
    </row>
    <row r="12299" spans="2:14" x14ac:dyDescent="0.2">
      <c r="B12299" s="2" t="s">
        <v>1961</v>
      </c>
      <c r="C12299" t="s">
        <v>1963</v>
      </c>
      <c r="D12299" s="19" t="s">
        <v>1962</v>
      </c>
      <c r="E12299" s="8">
        <v>238.235009368276</v>
      </c>
      <c r="F12299" s="7">
        <v>210.520667474394</v>
      </c>
      <c r="G12299" s="9">
        <v>208.982905707387</v>
      </c>
      <c r="H12299" s="8">
        <v>186.121188241151</v>
      </c>
      <c r="I12299" s="7">
        <v>231.69961191642301</v>
      </c>
      <c r="J12299" s="9">
        <v>218.14253419438401</v>
      </c>
      <c r="L12299" s="2">
        <v>-1.6179535857139299E-2</v>
      </c>
      <c r="M12299" s="25">
        <v>0.49080233063391998</v>
      </c>
      <c r="N12299" s="19">
        <v>0.79115829192624099</v>
      </c>
    </row>
    <row r="12300" spans="2:14" x14ac:dyDescent="0.2">
      <c r="B12300" s="2" t="s">
        <v>31753</v>
      </c>
      <c r="C12300" t="s">
        <v>31755</v>
      </c>
      <c r="D12300" s="19" t="s">
        <v>31754</v>
      </c>
      <c r="E12300" s="8">
        <v>3.58640063106836</v>
      </c>
      <c r="F12300" s="7">
        <v>5.7755651677989697</v>
      </c>
      <c r="G12300" s="9">
        <v>6.0705771678387102</v>
      </c>
      <c r="H12300" s="8">
        <v>3.2239340318941698</v>
      </c>
      <c r="I12300" s="7">
        <v>3.2444112107636101</v>
      </c>
      <c r="J12300" s="9">
        <v>4.9580867670231301</v>
      </c>
      <c r="L12300" s="2">
        <v>-7.9601484669779399E-2</v>
      </c>
      <c r="M12300" s="25">
        <v>0.49094661314020199</v>
      </c>
      <c r="N12300" s="19">
        <v>0.79145523254948102</v>
      </c>
    </row>
    <row r="12301" spans="2:14" x14ac:dyDescent="0.2">
      <c r="B12301" s="2" t="s">
        <v>16127</v>
      </c>
      <c r="C12301" t="s">
        <v>16129</v>
      </c>
      <c r="D12301" s="19" t="s">
        <v>16128</v>
      </c>
      <c r="E12301" s="8">
        <v>35.575179677293399</v>
      </c>
      <c r="F12301" s="7">
        <v>34.100345435540497</v>
      </c>
      <c r="G12301" s="9">
        <v>33.900666580945</v>
      </c>
      <c r="H12301" s="8">
        <v>34.295318451558003</v>
      </c>
      <c r="I12301" s="7">
        <v>36.446130927330202</v>
      </c>
      <c r="J12301" s="9">
        <v>34.053079910608801</v>
      </c>
      <c r="L12301" s="2">
        <v>1.294519769408E-2</v>
      </c>
      <c r="M12301" s="25">
        <v>0.49118715481922298</v>
      </c>
      <c r="N12301" s="19">
        <v>0.79190740307313301</v>
      </c>
    </row>
    <row r="12302" spans="2:14" x14ac:dyDescent="0.2">
      <c r="B12302" s="2" t="s">
        <v>35242</v>
      </c>
      <c r="C12302" t="s">
        <v>35244</v>
      </c>
      <c r="D12302" s="19" t="s">
        <v>35243</v>
      </c>
      <c r="E12302" s="8">
        <v>0</v>
      </c>
      <c r="F12302" s="7">
        <v>0</v>
      </c>
      <c r="G12302" s="9">
        <v>0</v>
      </c>
      <c r="H12302" s="8">
        <v>0</v>
      </c>
      <c r="I12302" s="7">
        <v>0</v>
      </c>
      <c r="J12302" s="9">
        <v>0</v>
      </c>
      <c r="L12302" s="2">
        <v>-0.20497213641720899</v>
      </c>
      <c r="M12302" s="25">
        <v>0.49119072440367101</v>
      </c>
      <c r="N12302" s="19">
        <v>0.79210633903190697</v>
      </c>
    </row>
    <row r="12303" spans="2:14" x14ac:dyDescent="0.2">
      <c r="B12303" s="2" t="s">
        <v>14538</v>
      </c>
      <c r="C12303" t="s">
        <v>14540</v>
      </c>
      <c r="D12303" s="19" t="s">
        <v>14539</v>
      </c>
      <c r="E12303" s="8">
        <v>32.744301100132098</v>
      </c>
      <c r="F12303" s="7">
        <v>30.059196801718802</v>
      </c>
      <c r="G12303" s="9">
        <v>31.9581221785986</v>
      </c>
      <c r="H12303" s="8">
        <v>29.971066961008699</v>
      </c>
      <c r="I12303" s="7">
        <v>33.315847021301302</v>
      </c>
      <c r="J12303" s="9">
        <v>30.291959036616301</v>
      </c>
      <c r="L12303" s="2">
        <v>-1.3778683170405899E-2</v>
      </c>
      <c r="M12303" s="25">
        <v>0.49119072440367101</v>
      </c>
      <c r="N12303" s="19">
        <v>0.79208541424616596</v>
      </c>
    </row>
    <row r="12304" spans="2:14" x14ac:dyDescent="0.2">
      <c r="B12304" s="2" t="s">
        <v>5682</v>
      </c>
      <c r="C12304" t="s">
        <v>5684</v>
      </c>
      <c r="D12304" s="19" t="s">
        <v>5683</v>
      </c>
      <c r="E12304" s="8">
        <v>77.333622588723699</v>
      </c>
      <c r="F12304" s="7">
        <v>70.540862725488097</v>
      </c>
      <c r="G12304" s="9">
        <v>78.347139112450293</v>
      </c>
      <c r="H12304" s="8">
        <v>73.635338390913503</v>
      </c>
      <c r="I12304" s="7">
        <v>82.659601856191202</v>
      </c>
      <c r="J12304" s="9">
        <v>72.789171357753006</v>
      </c>
      <c r="L12304" s="2">
        <v>1.63628080867371E-2</v>
      </c>
      <c r="M12304" s="25">
        <v>0.49119072440367101</v>
      </c>
      <c r="N12304" s="19">
        <v>0.79205496887745497</v>
      </c>
    </row>
    <row r="12305" spans="2:14" x14ac:dyDescent="0.2">
      <c r="B12305" s="2" t="s">
        <v>3897</v>
      </c>
      <c r="C12305" t="s">
        <v>3899</v>
      </c>
      <c r="D12305" s="19" t="s">
        <v>3898</v>
      </c>
      <c r="E12305" s="8">
        <v>117.88895711085</v>
      </c>
      <c r="F12305" s="7">
        <v>113.693944901669</v>
      </c>
      <c r="G12305" s="9">
        <v>135.98870823397101</v>
      </c>
      <c r="H12305" s="8">
        <v>113.087652521412</v>
      </c>
      <c r="I12305" s="7">
        <v>120.662839328529</v>
      </c>
      <c r="J12305" s="9">
        <v>114.683036885524</v>
      </c>
      <c r="L12305" s="2">
        <v>-2.1589477036561E-2</v>
      </c>
      <c r="M12305" s="25">
        <v>0.49132505142565902</v>
      </c>
      <c r="N12305" s="19">
        <v>0.79238736938156995</v>
      </c>
    </row>
    <row r="12306" spans="2:14" x14ac:dyDescent="0.2">
      <c r="B12306" s="2" t="s">
        <v>9727</v>
      </c>
      <c r="C12306" t="s">
        <v>9729</v>
      </c>
      <c r="D12306" s="19" t="s">
        <v>9728</v>
      </c>
      <c r="E12306" s="8">
        <v>52.522471282748</v>
      </c>
      <c r="F12306" s="7">
        <v>51.740981479920301</v>
      </c>
      <c r="G12306" s="9">
        <v>61.548219122087197</v>
      </c>
      <c r="H12306" s="8">
        <v>45.852237282184703</v>
      </c>
      <c r="I12306" s="7">
        <v>55.898907199134797</v>
      </c>
      <c r="J12306" s="9">
        <v>52.056268377750698</v>
      </c>
      <c r="L12306" s="2">
        <v>-2.7910893755347801E-2</v>
      </c>
      <c r="M12306" s="25">
        <v>0.49141463185846301</v>
      </c>
      <c r="N12306" s="19">
        <v>0.79261070918764598</v>
      </c>
    </row>
    <row r="12307" spans="2:14" x14ac:dyDescent="0.2">
      <c r="B12307" s="2" t="s">
        <v>32574</v>
      </c>
      <c r="C12307" t="s">
        <v>32576</v>
      </c>
      <c r="D12307" s="19" t="s">
        <v>32575</v>
      </c>
      <c r="E12307" s="8">
        <v>5.7075039577629196</v>
      </c>
      <c r="F12307" s="7">
        <v>4.9040722019931202</v>
      </c>
      <c r="G12307" s="9">
        <v>4.9768251690663199</v>
      </c>
      <c r="H12307" s="8">
        <v>5.29646305239757</v>
      </c>
      <c r="I12307" s="7">
        <v>5.0165685947941503</v>
      </c>
      <c r="J12307" s="9">
        <v>5.3959889666970504</v>
      </c>
      <c r="L12307" s="2">
        <v>3.1272628848988002E-2</v>
      </c>
      <c r="M12307" s="25">
        <v>0.49141463185846301</v>
      </c>
      <c r="N12307" s="19">
        <v>0.79266068676738699</v>
      </c>
    </row>
    <row r="12308" spans="2:14" x14ac:dyDescent="0.2">
      <c r="B12308" s="2" t="s">
        <v>38656</v>
      </c>
      <c r="C12308" t="s">
        <v>38658</v>
      </c>
      <c r="D12308" s="19" t="s">
        <v>38657</v>
      </c>
      <c r="E12308" s="8">
        <v>1.80607442830684</v>
      </c>
      <c r="F12308" s="7">
        <v>1.4331813767700701</v>
      </c>
      <c r="G12308" s="9">
        <v>1.5063873214866099</v>
      </c>
      <c r="H12308" s="8">
        <v>1.8375119625479099</v>
      </c>
      <c r="I12308" s="7">
        <v>1.52729650745081</v>
      </c>
      <c r="J12308" s="9">
        <v>1.4763932004837601</v>
      </c>
      <c r="L12308" s="2">
        <v>-5.67710911964752E-2</v>
      </c>
      <c r="M12308" s="25">
        <v>0.49141749727280698</v>
      </c>
      <c r="N12308" s="19">
        <v>0.79272973211588504</v>
      </c>
    </row>
    <row r="12309" spans="2:14" x14ac:dyDescent="0.2">
      <c r="B12309" s="2" t="s">
        <v>35602</v>
      </c>
      <c r="C12309" t="s">
        <v>35604</v>
      </c>
      <c r="D12309" s="19" t="s">
        <v>35603</v>
      </c>
      <c r="E12309" s="8">
        <v>0.83299383503733604</v>
      </c>
      <c r="F12309" s="7">
        <v>1.73750907970572</v>
      </c>
      <c r="G12309" s="9">
        <v>0.29054134448753299</v>
      </c>
      <c r="H12309" s="8">
        <v>0.95472724549655696</v>
      </c>
      <c r="I12309" s="7">
        <v>0.90427416730194898</v>
      </c>
      <c r="J12309" s="9">
        <v>1.0963117177555</v>
      </c>
      <c r="L12309" s="2">
        <v>0.14812360883617101</v>
      </c>
      <c r="M12309" s="25">
        <v>0.49142081513497998</v>
      </c>
      <c r="N12309" s="19">
        <v>0.792799508140835</v>
      </c>
    </row>
    <row r="12310" spans="2:14" x14ac:dyDescent="0.2">
      <c r="B12310" s="2" t="s">
        <v>6070</v>
      </c>
      <c r="C12310" t="s">
        <v>6072</v>
      </c>
      <c r="D12310" s="19" t="s">
        <v>6071</v>
      </c>
      <c r="E12310" s="8">
        <v>113.621534250995</v>
      </c>
      <c r="F12310" s="7">
        <v>113.932851881909</v>
      </c>
      <c r="G12310" s="9">
        <v>103.258133994171</v>
      </c>
      <c r="H12310" s="8">
        <v>128.051784642548</v>
      </c>
      <c r="I12310" s="7">
        <v>105.520446250392</v>
      </c>
      <c r="J12310" s="9">
        <v>107.39234673057101</v>
      </c>
      <c r="L12310" s="2">
        <v>-1.2016337102155101E-2</v>
      </c>
      <c r="M12310" s="25">
        <v>0.49142450758433898</v>
      </c>
      <c r="N12310" s="19">
        <v>0.79286988939893699</v>
      </c>
    </row>
    <row r="12311" spans="2:14" x14ac:dyDescent="0.2">
      <c r="B12311" s="2" t="s">
        <v>11379</v>
      </c>
      <c r="C12311" t="s">
        <v>11381</v>
      </c>
      <c r="D12311" s="19" t="s">
        <v>11380</v>
      </c>
      <c r="E12311" s="8">
        <v>50.201178818135297</v>
      </c>
      <c r="F12311" s="7">
        <v>49.251145240107398</v>
      </c>
      <c r="G12311" s="9">
        <v>49.241887658143803</v>
      </c>
      <c r="H12311" s="8">
        <v>48.7012737086865</v>
      </c>
      <c r="I12311" s="7">
        <v>50.729688918978297</v>
      </c>
      <c r="J12311" s="9">
        <v>47.786218234560501</v>
      </c>
      <c r="L12311" s="2">
        <v>-1.5871062150147001E-2</v>
      </c>
      <c r="M12311" s="25">
        <v>0.49144553126078</v>
      </c>
      <c r="N12311" s="19">
        <v>0.79297913810596699</v>
      </c>
    </row>
    <row r="12312" spans="2:14" x14ac:dyDescent="0.2">
      <c r="B12312" s="2" t="s">
        <v>106</v>
      </c>
      <c r="C12312" t="s">
        <v>108</v>
      </c>
      <c r="D12312" s="19" t="s">
        <v>107</v>
      </c>
      <c r="E12312" s="8">
        <v>2562.3653064745099</v>
      </c>
      <c r="F12312" s="7">
        <v>2445.4789647360799</v>
      </c>
      <c r="G12312" s="9">
        <v>2430.0269693687501</v>
      </c>
      <c r="H12312" s="8">
        <v>2178.67884605564</v>
      </c>
      <c r="I12312" s="7">
        <v>2454.56256282497</v>
      </c>
      <c r="J12312" s="9">
        <v>2475.9187428384698</v>
      </c>
      <c r="L12312" s="2">
        <v>-1.24917934280191E-2</v>
      </c>
      <c r="M12312" s="25">
        <v>0.49144553126078</v>
      </c>
      <c r="N12312" s="19">
        <v>0.79303266335464895</v>
      </c>
    </row>
    <row r="12313" spans="2:14" x14ac:dyDescent="0.2">
      <c r="B12313" s="2" t="s">
        <v>41492</v>
      </c>
      <c r="C12313" t="s">
        <v>41494</v>
      </c>
      <c r="D12313" s="19" t="s">
        <v>41493</v>
      </c>
      <c r="E12313" s="8">
        <v>0.22216700439723899</v>
      </c>
      <c r="F12313" s="7">
        <v>0.53098995683057504</v>
      </c>
      <c r="G12313" s="9">
        <v>0.419737551249319</v>
      </c>
      <c r="H12313" s="8">
        <v>0.35365890016009199</v>
      </c>
      <c r="I12313" s="7">
        <v>0.16748480205195099</v>
      </c>
      <c r="J12313" s="9">
        <v>0.45251803675876601</v>
      </c>
      <c r="L12313" s="2">
        <v>0.115892688958546</v>
      </c>
      <c r="M12313" s="25">
        <v>0.49148776676748102</v>
      </c>
      <c r="N12313" s="19">
        <v>0.79316525027086904</v>
      </c>
    </row>
    <row r="12314" spans="2:14" x14ac:dyDescent="0.2">
      <c r="B12314" s="2" t="s">
        <v>8983</v>
      </c>
      <c r="C12314" t="s">
        <v>8985</v>
      </c>
      <c r="D12314" s="19" t="s">
        <v>8984</v>
      </c>
      <c r="E12314" s="8">
        <v>68.061787492945896</v>
      </c>
      <c r="F12314" s="7">
        <v>66.222895184267699</v>
      </c>
      <c r="G12314" s="9">
        <v>58.904515004651998</v>
      </c>
      <c r="H12314" s="8">
        <v>65.161652354496894</v>
      </c>
      <c r="I12314" s="7">
        <v>65.067845597182895</v>
      </c>
      <c r="J12314" s="9">
        <v>63.896417017331501</v>
      </c>
      <c r="L12314" s="2">
        <v>-1.25517309600065E-2</v>
      </c>
      <c r="M12314" s="25">
        <v>0.49152805859049897</v>
      </c>
      <c r="N12314" s="19">
        <v>0.79332990818872495</v>
      </c>
    </row>
    <row r="12315" spans="2:14" x14ac:dyDescent="0.2">
      <c r="B12315" s="2" t="s">
        <v>31264</v>
      </c>
      <c r="C12315" t="s">
        <v>31266</v>
      </c>
      <c r="D12315" s="19" t="s">
        <v>31265</v>
      </c>
      <c r="E12315" s="8">
        <v>2.4110256343316698</v>
      </c>
      <c r="F12315" s="7">
        <v>8.4865447363576596</v>
      </c>
      <c r="G12315" s="9">
        <v>2.3126008258433202</v>
      </c>
      <c r="H12315" s="8">
        <v>5.7570250569538803</v>
      </c>
      <c r="I12315" s="7">
        <v>3.2716751705179199</v>
      </c>
      <c r="J12315" s="9">
        <v>4.0797971111504596</v>
      </c>
      <c r="L12315" s="2">
        <v>0.108485992923559</v>
      </c>
      <c r="M12315" s="25">
        <v>0.49152805859049897</v>
      </c>
      <c r="N12315" s="19">
        <v>0.79335914915799599</v>
      </c>
    </row>
    <row r="12316" spans="2:14" x14ac:dyDescent="0.2">
      <c r="B12316" s="2" t="s">
        <v>31279</v>
      </c>
      <c r="C12316" t="s">
        <v>31281</v>
      </c>
      <c r="D12316" s="19" t="s">
        <v>31280</v>
      </c>
      <c r="E12316" s="8">
        <v>1.97574166501969</v>
      </c>
      <c r="F12316" s="7">
        <v>1.81814198609925</v>
      </c>
      <c r="G12316" s="9">
        <v>2.12817185415794</v>
      </c>
      <c r="H12316" s="8">
        <v>0.99903345000313404</v>
      </c>
      <c r="I12316" s="7">
        <v>1.57706497740535</v>
      </c>
      <c r="J12316" s="9">
        <v>2.5128890057535198</v>
      </c>
      <c r="L12316" s="2">
        <v>0.104248526965191</v>
      </c>
      <c r="M12316" s="25">
        <v>0.49161377960401698</v>
      </c>
      <c r="N12316" s="19">
        <v>0.793561957720337</v>
      </c>
    </row>
    <row r="12317" spans="2:14" x14ac:dyDescent="0.2">
      <c r="B12317" s="2" t="s">
        <v>18391</v>
      </c>
      <c r="C12317" t="s">
        <v>18393</v>
      </c>
      <c r="D12317" s="19" t="s">
        <v>18392</v>
      </c>
      <c r="E12317" s="8">
        <v>26.228821338359499</v>
      </c>
      <c r="F12317" s="7">
        <v>25.857469189762298</v>
      </c>
      <c r="G12317" s="9">
        <v>25.187984223287501</v>
      </c>
      <c r="H12317" s="8">
        <v>27.573107520239599</v>
      </c>
      <c r="I12317" s="7">
        <v>25.3715929107534</v>
      </c>
      <c r="J12317" s="9">
        <v>25.591873198233898</v>
      </c>
      <c r="L12317" s="2">
        <v>1.52544185746359E-2</v>
      </c>
      <c r="M12317" s="25">
        <v>0.49168144610571402</v>
      </c>
      <c r="N12317" s="19">
        <v>0.79373564283526299</v>
      </c>
    </row>
    <row r="12318" spans="2:14" x14ac:dyDescent="0.2">
      <c r="B12318" s="2" t="s">
        <v>34978</v>
      </c>
      <c r="C12318" t="s">
        <v>34980</v>
      </c>
      <c r="D12318" s="19" t="s">
        <v>34979</v>
      </c>
      <c r="E12318" s="8">
        <v>4.2800320295823404</v>
      </c>
      <c r="F12318" s="7">
        <v>3.7198127005032098</v>
      </c>
      <c r="G12318" s="9">
        <v>3.2655868267477102</v>
      </c>
      <c r="H12318" s="8">
        <v>4.4285893209939804</v>
      </c>
      <c r="I12318" s="7">
        <v>2.7425956942442702</v>
      </c>
      <c r="J12318" s="9">
        <v>3.6882698743478599</v>
      </c>
      <c r="L12318" s="2">
        <v>-9.6087922724575295E-2</v>
      </c>
      <c r="M12318" s="25">
        <v>0.49170314980589602</v>
      </c>
      <c r="N12318" s="19">
        <v>0.79383514058056004</v>
      </c>
    </row>
    <row r="12319" spans="2:14" x14ac:dyDescent="0.2">
      <c r="B12319" s="2" t="s">
        <v>16229</v>
      </c>
      <c r="C12319" t="s">
        <v>16231</v>
      </c>
      <c r="D12319" s="19" t="s">
        <v>16230</v>
      </c>
      <c r="E12319" s="8">
        <v>23.854226920542299</v>
      </c>
      <c r="F12319" s="7">
        <v>24.870561096729102</v>
      </c>
      <c r="G12319" s="9">
        <v>23.672087364848299</v>
      </c>
      <c r="H12319" s="8">
        <v>23.832059609781801</v>
      </c>
      <c r="I12319" s="7">
        <v>24.478298529298701</v>
      </c>
      <c r="J12319" s="9">
        <v>24.070456476202899</v>
      </c>
      <c r="L12319" s="2">
        <v>1.64678825853697E-2</v>
      </c>
      <c r="M12319" s="25">
        <v>0.49170355829040702</v>
      </c>
      <c r="N12319" s="19">
        <v>0.79396472183273303</v>
      </c>
    </row>
    <row r="12320" spans="2:14" x14ac:dyDescent="0.2">
      <c r="B12320" s="2" t="s">
        <v>16911</v>
      </c>
      <c r="C12320" t="s">
        <v>16913</v>
      </c>
      <c r="D12320" s="19" t="s">
        <v>16912</v>
      </c>
      <c r="E12320" s="8">
        <v>22.5756132093479</v>
      </c>
      <c r="F12320" s="7">
        <v>23.299533610229801</v>
      </c>
      <c r="G12320" s="9">
        <v>23.786605792030699</v>
      </c>
      <c r="H12320" s="8">
        <v>22.460768194739298</v>
      </c>
      <c r="I12320" s="7">
        <v>20.252673535364401</v>
      </c>
      <c r="J12320" s="9">
        <v>24.229425115952001</v>
      </c>
      <c r="L12320" s="2">
        <v>3.4514160781239998E-2</v>
      </c>
      <c r="M12320" s="25">
        <v>0.49170355829040702</v>
      </c>
      <c r="N12320" s="19">
        <v>0.79393803211653002</v>
      </c>
    </row>
    <row r="12321" spans="2:14" x14ac:dyDescent="0.2">
      <c r="B12321" s="2" t="s">
        <v>17157</v>
      </c>
      <c r="C12321" t="s">
        <v>17159</v>
      </c>
      <c r="D12321" s="19" t="s">
        <v>17158</v>
      </c>
      <c r="E12321" s="8">
        <v>19.2974474608761</v>
      </c>
      <c r="F12321" s="7">
        <v>20.849912287013499</v>
      </c>
      <c r="G12321" s="9">
        <v>17.531929472345499</v>
      </c>
      <c r="H12321" s="8">
        <v>17.424132450371602</v>
      </c>
      <c r="I12321" s="7">
        <v>20.319146988693799</v>
      </c>
      <c r="J12321" s="9">
        <v>19.694185109042799</v>
      </c>
      <c r="L12321" s="2">
        <v>1.8762495158291901E-2</v>
      </c>
      <c r="M12321" s="25">
        <v>0.49172704536531597</v>
      </c>
      <c r="N12321" s="19">
        <v>0.79413157486574903</v>
      </c>
    </row>
    <row r="12322" spans="2:14" x14ac:dyDescent="0.2">
      <c r="B12322" s="2" t="s">
        <v>25259</v>
      </c>
      <c r="C12322" t="s">
        <v>25261</v>
      </c>
      <c r="D12322" s="19" t="s">
        <v>25260</v>
      </c>
      <c r="E12322" s="8">
        <v>18.6379779938921</v>
      </c>
      <c r="F12322" s="7">
        <v>16.8521753850309</v>
      </c>
      <c r="G12322" s="9">
        <v>15.085872760024399</v>
      </c>
      <c r="H12322" s="8">
        <v>18.8125806074035</v>
      </c>
      <c r="I12322" s="7">
        <v>18.196462448389699</v>
      </c>
      <c r="J12322" s="9">
        <v>16.918794989725502</v>
      </c>
      <c r="L12322" s="2">
        <v>2.39826015157165E-2</v>
      </c>
      <c r="M12322" s="25">
        <v>0.49172704536531597</v>
      </c>
      <c r="N12322" s="19">
        <v>0.79407016762198102</v>
      </c>
    </row>
    <row r="12323" spans="2:14" x14ac:dyDescent="0.2">
      <c r="B12323" s="2" t="s">
        <v>39964</v>
      </c>
      <c r="C12323" t="s">
        <v>39966</v>
      </c>
      <c r="D12323" s="19" t="s">
        <v>39965</v>
      </c>
      <c r="E12323" s="8">
        <v>2.3965910561654198</v>
      </c>
      <c r="F12323" s="7">
        <v>2.20124440178573</v>
      </c>
      <c r="G12323" s="9">
        <v>2.13727268261351</v>
      </c>
      <c r="H12323" s="8">
        <v>1.6127209761977599</v>
      </c>
      <c r="I12323" s="7">
        <v>1.52749586305472</v>
      </c>
      <c r="J12323" s="9">
        <v>2.4578010660251599</v>
      </c>
      <c r="L12323" s="2">
        <v>-6.6535901797087793E-2</v>
      </c>
      <c r="M12323" s="25">
        <v>0.49205526911523501</v>
      </c>
      <c r="N12323" s="19">
        <v>0.79480662359463605</v>
      </c>
    </row>
    <row r="12324" spans="2:14" x14ac:dyDescent="0.2">
      <c r="B12324" s="2" t="s">
        <v>38371</v>
      </c>
      <c r="C12324" t="s">
        <v>38373</v>
      </c>
      <c r="D12324" s="19" t="s">
        <v>38372</v>
      </c>
      <c r="E12324" s="8">
        <v>3.0004442988022602</v>
      </c>
      <c r="F12324" s="7">
        <v>3.1522636026041702</v>
      </c>
      <c r="G12324" s="9">
        <v>2.7702267326024099</v>
      </c>
      <c r="H12324" s="8">
        <v>3.2029232462968</v>
      </c>
      <c r="I12324" s="7">
        <v>1.9159977051957</v>
      </c>
      <c r="J12324" s="9">
        <v>3.1193113812342599</v>
      </c>
      <c r="L12324" s="2">
        <v>-4.6567109796471898E-2</v>
      </c>
      <c r="M12324" s="25">
        <v>0.49205526911523501</v>
      </c>
      <c r="N12324" s="19">
        <v>0.79485517212672796</v>
      </c>
    </row>
    <row r="12325" spans="2:14" x14ac:dyDescent="0.2">
      <c r="B12325" s="2" t="s">
        <v>24191</v>
      </c>
      <c r="C12325" t="s">
        <v>24193</v>
      </c>
      <c r="D12325" s="19" t="s">
        <v>24192</v>
      </c>
      <c r="E12325" s="8">
        <v>10.190278255426801</v>
      </c>
      <c r="F12325" s="7">
        <v>10.4998763186929</v>
      </c>
      <c r="G12325" s="9">
        <v>8.3250088077671691</v>
      </c>
      <c r="H12325" s="8">
        <v>9.4622539267400292</v>
      </c>
      <c r="I12325" s="7">
        <v>9.5242031365459994</v>
      </c>
      <c r="J12325" s="9">
        <v>9.7743309544539603</v>
      </c>
      <c r="L12325" s="2">
        <v>-1.8822879347054001E-2</v>
      </c>
      <c r="M12325" s="25">
        <v>0.49205526911523501</v>
      </c>
      <c r="N12325" s="19">
        <v>0.79480074481865004</v>
      </c>
    </row>
    <row r="12326" spans="2:14" x14ac:dyDescent="0.2">
      <c r="B12326" s="2" t="s">
        <v>29480</v>
      </c>
      <c r="C12326" t="s">
        <v>29482</v>
      </c>
      <c r="D12326" s="19" t="s">
        <v>29481</v>
      </c>
      <c r="E12326" s="8">
        <v>4.6130957136879296</v>
      </c>
      <c r="F12326" s="7">
        <v>4.8893673378192304</v>
      </c>
      <c r="G12326" s="9">
        <v>4.6111858891057702</v>
      </c>
      <c r="H12326" s="8">
        <v>6.5195110422748801</v>
      </c>
      <c r="I12326" s="7">
        <v>4.3089173727265697</v>
      </c>
      <c r="J12326" s="9">
        <v>4.2661582137585699</v>
      </c>
      <c r="L12326" s="2">
        <v>-4.2558434250459701E-2</v>
      </c>
      <c r="M12326" s="25">
        <v>0.49208092817453503</v>
      </c>
      <c r="N12326" s="19">
        <v>0.79496113155940396</v>
      </c>
    </row>
    <row r="12327" spans="2:14" x14ac:dyDescent="0.2">
      <c r="B12327" s="2" t="s">
        <v>36328</v>
      </c>
      <c r="C12327" t="s">
        <v>36330</v>
      </c>
      <c r="D12327" s="19" t="s">
        <v>36329</v>
      </c>
      <c r="E12327" s="8">
        <v>3.9494030833498899</v>
      </c>
      <c r="F12327" s="7">
        <v>4.5051040592911402</v>
      </c>
      <c r="G12327" s="9">
        <v>4.78305227971705</v>
      </c>
      <c r="H12327" s="8">
        <v>2.2528055281747501</v>
      </c>
      <c r="I12327" s="7">
        <v>4.5156206239527101</v>
      </c>
      <c r="J12327" s="9">
        <v>4.3831075102915698</v>
      </c>
      <c r="L12327" s="2">
        <v>-5.81369543914141E-2</v>
      </c>
      <c r="M12327" s="25">
        <v>0.49208828431406698</v>
      </c>
      <c r="N12327" s="19">
        <v>0.79503752679002504</v>
      </c>
    </row>
    <row r="12328" spans="2:14" x14ac:dyDescent="0.2">
      <c r="B12328" s="2" t="s">
        <v>39868</v>
      </c>
      <c r="C12328" t="s">
        <v>39870</v>
      </c>
      <c r="D12328" s="19" t="s">
        <v>39869</v>
      </c>
      <c r="E12328" s="8">
        <v>0.901900535092241</v>
      </c>
      <c r="F12328" s="7">
        <v>0.86783340051961999</v>
      </c>
      <c r="G12328" s="9">
        <v>0.65536547970565195</v>
      </c>
      <c r="H12328" s="8">
        <v>1.4151899249352899</v>
      </c>
      <c r="I12328" s="7">
        <v>1.1072898041616399</v>
      </c>
      <c r="J12328" s="9">
        <v>0.74692210311399798</v>
      </c>
      <c r="L12328" s="2">
        <v>6.0036556461402303E-2</v>
      </c>
      <c r="M12328" s="25">
        <v>0.49214245271463503</v>
      </c>
      <c r="N12328" s="19">
        <v>0.79518956184881195</v>
      </c>
    </row>
    <row r="12329" spans="2:14" x14ac:dyDescent="0.2">
      <c r="B12329" s="2" t="s">
        <v>3233</v>
      </c>
      <c r="C12329" t="s">
        <v>3235</v>
      </c>
      <c r="D12329" s="19" t="s">
        <v>3234</v>
      </c>
      <c r="E12329" s="8">
        <v>85.476342565601399</v>
      </c>
      <c r="F12329" s="7">
        <v>89.777944817835902</v>
      </c>
      <c r="G12329" s="9">
        <v>90.974834450217898</v>
      </c>
      <c r="H12329" s="8">
        <v>78.938534336446594</v>
      </c>
      <c r="I12329" s="7">
        <v>87.762875636219405</v>
      </c>
      <c r="J12329" s="9">
        <v>85.925287448385703</v>
      </c>
      <c r="L12329" s="2">
        <v>-2.23463635821428E-2</v>
      </c>
      <c r="M12329" s="25">
        <v>0.49220673851413499</v>
      </c>
      <c r="N12329" s="19">
        <v>0.79535797453236401</v>
      </c>
    </row>
    <row r="12330" spans="2:14" x14ac:dyDescent="0.2">
      <c r="B12330" s="2" t="s">
        <v>17935</v>
      </c>
      <c r="C12330" t="s">
        <v>17937</v>
      </c>
      <c r="D12330" s="19" t="s">
        <v>17936</v>
      </c>
      <c r="E12330" s="8">
        <v>14.6005235641348</v>
      </c>
      <c r="F12330" s="7">
        <v>14.688211079510699</v>
      </c>
      <c r="G12330" s="9">
        <v>13.7616369472155</v>
      </c>
      <c r="H12330" s="8">
        <v>14.603498260306701</v>
      </c>
      <c r="I12330" s="7">
        <v>15.3714593686119</v>
      </c>
      <c r="J12330" s="9">
        <v>13.725641857334701</v>
      </c>
      <c r="L12330" s="2">
        <v>-1.7083775355966498E-2</v>
      </c>
      <c r="M12330" s="25">
        <v>0.49220673851413499</v>
      </c>
      <c r="N12330" s="19">
        <v>0.79542248668814097</v>
      </c>
    </row>
    <row r="12331" spans="2:14" x14ac:dyDescent="0.2">
      <c r="B12331" s="2" t="s">
        <v>25268</v>
      </c>
      <c r="C12331" t="s">
        <v>25270</v>
      </c>
      <c r="D12331" s="19" t="s">
        <v>25269</v>
      </c>
      <c r="E12331" s="8">
        <v>10.638404789135899</v>
      </c>
      <c r="F12331" s="7">
        <v>11.8876232957354</v>
      </c>
      <c r="G12331" s="9">
        <v>7.2886538263120499</v>
      </c>
      <c r="H12331" s="8">
        <v>9.4351348339610794</v>
      </c>
      <c r="I12331" s="7">
        <v>8.0772482921073792</v>
      </c>
      <c r="J12331" s="9">
        <v>11.786820038902899</v>
      </c>
      <c r="L12331" s="2">
        <v>6.6520033700353004E-2</v>
      </c>
      <c r="M12331" s="25">
        <v>0.492354178994026</v>
      </c>
      <c r="N12331" s="19">
        <v>0.79572530159499699</v>
      </c>
    </row>
    <row r="12332" spans="2:14" x14ac:dyDescent="0.2">
      <c r="B12332" s="2" t="s">
        <v>1871</v>
      </c>
      <c r="C12332" t="s">
        <v>1873</v>
      </c>
      <c r="D12332" s="19" t="s">
        <v>1872</v>
      </c>
      <c r="E12332" s="8">
        <v>304.99681577434302</v>
      </c>
      <c r="F12332" s="7">
        <v>309.87256556355402</v>
      </c>
      <c r="G12332" s="9">
        <v>279.50278274836199</v>
      </c>
      <c r="H12332" s="8">
        <v>310.84991154175998</v>
      </c>
      <c r="I12332" s="7">
        <v>288.79119537126502</v>
      </c>
      <c r="J12332" s="9">
        <v>295.39713789867398</v>
      </c>
      <c r="L12332" s="2">
        <v>-1.0319279531361599E-2</v>
      </c>
      <c r="M12332" s="25">
        <v>0.49247010596882101</v>
      </c>
      <c r="N12332" s="19">
        <v>0.79597722002315396</v>
      </c>
    </row>
    <row r="12333" spans="2:14" x14ac:dyDescent="0.2">
      <c r="B12333" s="2" t="s">
        <v>9130</v>
      </c>
      <c r="C12333" t="s">
        <v>9132</v>
      </c>
      <c r="D12333" s="19" t="s">
        <v>9131</v>
      </c>
      <c r="E12333" s="8">
        <v>144.778004467611</v>
      </c>
      <c r="F12333" s="7">
        <v>161.14626541806101</v>
      </c>
      <c r="G12333" s="9">
        <v>130.537776281254</v>
      </c>
      <c r="H12333" s="8">
        <v>192.12512783921599</v>
      </c>
      <c r="I12333" s="7">
        <v>132.21761483174501</v>
      </c>
      <c r="J12333" s="9">
        <v>140.214850054685</v>
      </c>
      <c r="L12333" s="2">
        <v>-2.1406902570141099E-2</v>
      </c>
      <c r="M12333" s="25">
        <v>0.49270191113835898</v>
      </c>
      <c r="N12333" s="19">
        <v>0.79641647744358901</v>
      </c>
    </row>
    <row r="12334" spans="2:14" x14ac:dyDescent="0.2">
      <c r="B12334" s="2" t="s">
        <v>31921</v>
      </c>
      <c r="C12334" t="s">
        <v>31923</v>
      </c>
      <c r="D12334" s="19" t="s">
        <v>31922</v>
      </c>
      <c r="E12334" s="8">
        <v>6.5849630091207203</v>
      </c>
      <c r="F12334" s="7">
        <v>7.7261148904726404</v>
      </c>
      <c r="G12334" s="9">
        <v>6.7578349649648199</v>
      </c>
      <c r="H12334" s="8">
        <v>8.0310875165976192</v>
      </c>
      <c r="I12334" s="7">
        <v>5.8653920760359597</v>
      </c>
      <c r="J12334" s="9">
        <v>7.2379871613798796</v>
      </c>
      <c r="L12334" s="2">
        <v>3.3236049256073E-2</v>
      </c>
      <c r="M12334" s="25">
        <v>0.49274868634126801</v>
      </c>
      <c r="N12334" s="19">
        <v>0.796556684024328</v>
      </c>
    </row>
    <row r="12335" spans="2:14" x14ac:dyDescent="0.2">
      <c r="B12335" s="2" t="s">
        <v>16562</v>
      </c>
      <c r="C12335" t="s">
        <v>16564</v>
      </c>
      <c r="D12335" s="19" t="s">
        <v>16563</v>
      </c>
      <c r="E12335" s="8">
        <v>111.606376613213</v>
      </c>
      <c r="F12335" s="7">
        <v>109.382132157499</v>
      </c>
      <c r="G12335" s="9">
        <v>108.734286102379</v>
      </c>
      <c r="H12335" s="8">
        <v>132.91819451495101</v>
      </c>
      <c r="I12335" s="7">
        <v>111.956724335123</v>
      </c>
      <c r="J12335" s="9">
        <v>102.26691425283801</v>
      </c>
      <c r="L12335" s="2">
        <v>-1.6730780272151701E-2</v>
      </c>
      <c r="M12335" s="25">
        <v>0.49277853235541103</v>
      </c>
      <c r="N12335" s="19">
        <v>0.79666953363939397</v>
      </c>
    </row>
    <row r="12336" spans="2:14" x14ac:dyDescent="0.2">
      <c r="B12336" s="2" t="s">
        <v>2264</v>
      </c>
      <c r="C12336" t="s">
        <v>2266</v>
      </c>
      <c r="D12336" s="19" t="s">
        <v>2265</v>
      </c>
      <c r="E12336" s="8">
        <v>169.39983558672</v>
      </c>
      <c r="F12336" s="7">
        <v>171.12554115578601</v>
      </c>
      <c r="G12336" s="9">
        <v>176.912256250583</v>
      </c>
      <c r="H12336" s="8">
        <v>158.033843444339</v>
      </c>
      <c r="I12336" s="7">
        <v>174.05931710300001</v>
      </c>
      <c r="J12336" s="9">
        <v>171.69284193585099</v>
      </c>
      <c r="L12336" s="2">
        <v>1.43115398234208E-2</v>
      </c>
      <c r="M12336" s="25">
        <v>0.49279798494602201</v>
      </c>
      <c r="N12336" s="19">
        <v>0.79676558678595399</v>
      </c>
    </row>
    <row r="12337" spans="2:14" x14ac:dyDescent="0.2">
      <c r="B12337" s="2" t="s">
        <v>40849</v>
      </c>
      <c r="C12337" t="s">
        <v>40851</v>
      </c>
      <c r="D12337" s="19" t="s">
        <v>40850</v>
      </c>
      <c r="E12337" s="8">
        <v>2.0379769873902398</v>
      </c>
      <c r="F12337" s="7">
        <v>1.75621298528738</v>
      </c>
      <c r="G12337" s="9">
        <v>1.42567494419338</v>
      </c>
      <c r="H12337" s="8">
        <v>3.2551724672437499</v>
      </c>
      <c r="I12337" s="7">
        <v>1.86447314097599</v>
      </c>
      <c r="J12337" s="9">
        <v>1.6669054375760399</v>
      </c>
      <c r="L12337" s="2">
        <v>4.6247196480836202E-2</v>
      </c>
      <c r="M12337" s="25">
        <v>0.49285916556467901</v>
      </c>
      <c r="N12337" s="19">
        <v>0.79692911720925697</v>
      </c>
    </row>
    <row r="12338" spans="2:14" x14ac:dyDescent="0.2">
      <c r="B12338" s="2" t="s">
        <v>40102</v>
      </c>
      <c r="C12338" t="s">
        <v>40104</v>
      </c>
      <c r="D12338" s="19" t="s">
        <v>40103</v>
      </c>
      <c r="E12338" s="8">
        <v>1.2796982212991199</v>
      </c>
      <c r="F12338" s="7">
        <v>1.9811004539467401</v>
      </c>
      <c r="G12338" s="9">
        <v>0.97638653748454796</v>
      </c>
      <c r="H12338" s="8">
        <v>1.5278258804992999</v>
      </c>
      <c r="I12338" s="7">
        <v>1.8812132230478</v>
      </c>
      <c r="J12338" s="9">
        <v>1.2030170968777001</v>
      </c>
      <c r="L12338" s="2">
        <v>-8.3920401785263402E-2</v>
      </c>
      <c r="M12338" s="25">
        <v>0.492934143133893</v>
      </c>
      <c r="N12338" s="19">
        <v>0.797330681979875</v>
      </c>
    </row>
    <row r="12339" spans="2:14" x14ac:dyDescent="0.2">
      <c r="B12339" s="2" t="s">
        <v>24371</v>
      </c>
      <c r="C12339" t="s">
        <v>24373</v>
      </c>
      <c r="D12339" s="19" t="s">
        <v>24372</v>
      </c>
      <c r="E12339" s="8">
        <v>18.144849831824899</v>
      </c>
      <c r="F12339" s="7">
        <v>16.2062245751722</v>
      </c>
      <c r="G12339" s="9">
        <v>15.972905663470099</v>
      </c>
      <c r="H12339" s="8">
        <v>16.4374620511072</v>
      </c>
      <c r="I12339" s="7">
        <v>15.067606118351399</v>
      </c>
      <c r="J12339" s="9">
        <v>16.927377051517301</v>
      </c>
      <c r="L12339" s="2">
        <v>-2.2640323745020102E-2</v>
      </c>
      <c r="M12339" s="25">
        <v>0.492934143133893</v>
      </c>
      <c r="N12339" s="19">
        <v>0.79718526329879702</v>
      </c>
    </row>
    <row r="12340" spans="2:14" x14ac:dyDescent="0.2">
      <c r="B12340" s="2" t="s">
        <v>7696</v>
      </c>
      <c r="C12340" t="s">
        <v>7698</v>
      </c>
      <c r="D12340" s="19" t="s">
        <v>7697</v>
      </c>
      <c r="E12340" s="8">
        <v>102.098795495245</v>
      </c>
      <c r="F12340" s="7">
        <v>95.238194129404903</v>
      </c>
      <c r="G12340" s="9">
        <v>84.870489904358905</v>
      </c>
      <c r="H12340" s="8">
        <v>100.67537406510699</v>
      </c>
      <c r="I12340" s="7">
        <v>96.518134546013698</v>
      </c>
      <c r="J12340" s="9">
        <v>92.449091669158094</v>
      </c>
      <c r="L12340" s="2">
        <v>-1.30176971084559E-2</v>
      </c>
      <c r="M12340" s="25">
        <v>0.492934143133893</v>
      </c>
      <c r="N12340" s="19">
        <v>0.79729173144546395</v>
      </c>
    </row>
    <row r="12341" spans="2:14" x14ac:dyDescent="0.2">
      <c r="B12341" s="2" t="s">
        <v>3365</v>
      </c>
      <c r="C12341" t="s">
        <v>3367</v>
      </c>
      <c r="D12341" s="19" t="s">
        <v>3366</v>
      </c>
      <c r="E12341" s="8">
        <v>163.655387335022</v>
      </c>
      <c r="F12341" s="7">
        <v>150.433045865022</v>
      </c>
      <c r="G12341" s="9">
        <v>171.72553708544999</v>
      </c>
      <c r="H12341" s="8">
        <v>162.451649216954</v>
      </c>
      <c r="I12341" s="7">
        <v>177.327176529817</v>
      </c>
      <c r="J12341" s="9">
        <v>154.313952160356</v>
      </c>
      <c r="L12341" s="2">
        <v>1.78992915935661E-2</v>
      </c>
      <c r="M12341" s="25">
        <v>0.492934143133893</v>
      </c>
      <c r="N12341" s="19">
        <v>0.79727863718186398</v>
      </c>
    </row>
    <row r="12342" spans="2:14" x14ac:dyDescent="0.2">
      <c r="B12342" s="2" t="s">
        <v>28078</v>
      </c>
      <c r="C12342" t="s">
        <v>28080</v>
      </c>
      <c r="D12342" s="19" t="s">
        <v>28079</v>
      </c>
      <c r="E12342" s="8">
        <v>8.7168935811644008</v>
      </c>
      <c r="F12342" s="7">
        <v>8.1124887358336206</v>
      </c>
      <c r="G12342" s="9">
        <v>6.8349632890409602</v>
      </c>
      <c r="H12342" s="8">
        <v>9.3582861180596399</v>
      </c>
      <c r="I12342" s="7">
        <v>8.4136087937376693</v>
      </c>
      <c r="J12342" s="9">
        <v>7.8653977433779501</v>
      </c>
      <c r="L12342" s="2">
        <v>1.84098497631799E-2</v>
      </c>
      <c r="M12342" s="25">
        <v>0.492934143133893</v>
      </c>
      <c r="N12342" s="19">
        <v>0.79737346331998205</v>
      </c>
    </row>
    <row r="12343" spans="2:14" x14ac:dyDescent="0.2">
      <c r="B12343" s="2" t="s">
        <v>3134</v>
      </c>
      <c r="C12343" t="s">
        <v>3136</v>
      </c>
      <c r="D12343" s="19" t="s">
        <v>3135</v>
      </c>
      <c r="E12343" s="8">
        <v>131.935863463674</v>
      </c>
      <c r="F12343" s="7">
        <v>132.483973988267</v>
      </c>
      <c r="G12343" s="9">
        <v>133.05688023405099</v>
      </c>
      <c r="H12343" s="8">
        <v>128.41844781381701</v>
      </c>
      <c r="I12343" s="7">
        <v>131.302778064927</v>
      </c>
      <c r="J12343" s="9">
        <v>128.99000817037299</v>
      </c>
      <c r="L12343" s="2">
        <v>-1.0808843509111399E-2</v>
      </c>
      <c r="M12343" s="25">
        <v>0.49318475136953799</v>
      </c>
      <c r="N12343" s="19">
        <v>0.79784350389062797</v>
      </c>
    </row>
    <row r="12344" spans="2:14" x14ac:dyDescent="0.2">
      <c r="B12344" s="2" t="s">
        <v>40363</v>
      </c>
      <c r="C12344" t="s">
        <v>40365</v>
      </c>
      <c r="D12344" s="19" t="s">
        <v>40364</v>
      </c>
      <c r="E12344" s="8">
        <v>0.46174678088112397</v>
      </c>
      <c r="F12344" s="7">
        <v>9.6313945020959302E-2</v>
      </c>
      <c r="G12344" s="9">
        <v>0.25768551917117999</v>
      </c>
      <c r="H12344" s="8">
        <v>0.56450803667108096</v>
      </c>
      <c r="I12344" s="7">
        <v>0.18379497944448001</v>
      </c>
      <c r="J12344" s="9">
        <v>0.243083866997968</v>
      </c>
      <c r="L12344" s="2">
        <v>0.13081783889489701</v>
      </c>
      <c r="M12344" s="25">
        <v>0.49338215827092302</v>
      </c>
      <c r="N12344" s="19">
        <v>0.79822753739724295</v>
      </c>
    </row>
    <row r="12345" spans="2:14" x14ac:dyDescent="0.2">
      <c r="B12345" s="2" t="s">
        <v>17911</v>
      </c>
      <c r="C12345" t="s">
        <v>17913</v>
      </c>
      <c r="D12345" s="19" t="s">
        <v>17912</v>
      </c>
      <c r="E12345" s="8">
        <v>12.6603094623448</v>
      </c>
      <c r="F12345" s="7">
        <v>10.978947907917799</v>
      </c>
      <c r="G12345" s="9">
        <v>11.282688877599201</v>
      </c>
      <c r="H12345" s="8">
        <v>8.9491961919821001</v>
      </c>
      <c r="I12345" s="7">
        <v>13.0675845723589</v>
      </c>
      <c r="J12345" s="9">
        <v>11.429814735564999</v>
      </c>
      <c r="L12345" s="2">
        <v>-3.43052844853333E-2</v>
      </c>
      <c r="M12345" s="25">
        <v>0.493459779982723</v>
      </c>
      <c r="N12345" s="19">
        <v>0.79843977375134101</v>
      </c>
    </row>
    <row r="12346" spans="2:14" x14ac:dyDescent="0.2">
      <c r="B12346" s="2" t="s">
        <v>16775</v>
      </c>
      <c r="C12346" t="s">
        <v>16777</v>
      </c>
      <c r="D12346" s="19" t="s">
        <v>16776</v>
      </c>
      <c r="E12346" s="8">
        <v>31.0964515213496</v>
      </c>
      <c r="F12346" s="7">
        <v>30.0693007150144</v>
      </c>
      <c r="G12346" s="9">
        <v>30.7450899608254</v>
      </c>
      <c r="H12346" s="8">
        <v>30.776503977304301</v>
      </c>
      <c r="I12346" s="7">
        <v>30.5529701254851</v>
      </c>
      <c r="J12346" s="9">
        <v>29.6014042849474</v>
      </c>
      <c r="L12346" s="2">
        <v>-1.2599803706915E-2</v>
      </c>
      <c r="M12346" s="25">
        <v>0.493459779982723</v>
      </c>
      <c r="N12346" s="19">
        <v>0.79848250137423205</v>
      </c>
    </row>
    <row r="12347" spans="2:14" x14ac:dyDescent="0.2">
      <c r="B12347" s="2" t="s">
        <v>1472</v>
      </c>
      <c r="C12347" t="s">
        <v>1474</v>
      </c>
      <c r="D12347" s="19" t="s">
        <v>1473</v>
      </c>
      <c r="E12347" s="8">
        <v>188.10956126669001</v>
      </c>
      <c r="F12347" s="7">
        <v>210.62508832519799</v>
      </c>
      <c r="G12347" s="9">
        <v>234.15789379554801</v>
      </c>
      <c r="H12347" s="8">
        <v>209.472598441363</v>
      </c>
      <c r="I12347" s="7">
        <v>218.27178443590799</v>
      </c>
      <c r="J12347" s="9">
        <v>198.74756537535299</v>
      </c>
      <c r="L12347" s="2">
        <v>2.0355019285662301E-2</v>
      </c>
      <c r="M12347" s="25">
        <v>0.493500773648548</v>
      </c>
      <c r="N12347" s="19">
        <v>0.79861353098497001</v>
      </c>
    </row>
    <row r="12348" spans="2:14" x14ac:dyDescent="0.2">
      <c r="B12348" s="2" t="s">
        <v>7666</v>
      </c>
      <c r="C12348" t="s">
        <v>7668</v>
      </c>
      <c r="D12348" s="19" t="s">
        <v>7667</v>
      </c>
      <c r="E12348" s="8">
        <v>38.215851639159197</v>
      </c>
      <c r="F12348" s="7">
        <v>35.864332592712401</v>
      </c>
      <c r="G12348" s="9">
        <v>37.339609583161099</v>
      </c>
      <c r="H12348" s="8">
        <v>28.594106516444601</v>
      </c>
      <c r="I12348" s="7">
        <v>33.896023610575902</v>
      </c>
      <c r="J12348" s="9">
        <v>38.149337462291598</v>
      </c>
      <c r="L12348" s="2">
        <v>-2.36460775937299E-2</v>
      </c>
      <c r="M12348" s="25">
        <v>0.49350099327312102</v>
      </c>
      <c r="N12348" s="19">
        <v>0.79887267248916305</v>
      </c>
    </row>
    <row r="12349" spans="2:14" x14ac:dyDescent="0.2">
      <c r="B12349" s="2" t="s">
        <v>3915</v>
      </c>
      <c r="C12349" t="s">
        <v>3917</v>
      </c>
      <c r="D12349" s="19" t="s">
        <v>3916</v>
      </c>
      <c r="E12349" s="8">
        <v>121.343921000245</v>
      </c>
      <c r="F12349" s="7">
        <v>121.484585771233</v>
      </c>
      <c r="G12349" s="9">
        <v>142.17281622822901</v>
      </c>
      <c r="H12349" s="8">
        <v>117.81421610413901</v>
      </c>
      <c r="I12349" s="7">
        <v>134.96109339112601</v>
      </c>
      <c r="J12349" s="9">
        <v>118.37636407015</v>
      </c>
      <c r="L12349" s="2">
        <v>-1.8894644394864098E-2</v>
      </c>
      <c r="M12349" s="25">
        <v>0.49350099327312102</v>
      </c>
      <c r="N12349" s="19">
        <v>0.79886360680040203</v>
      </c>
    </row>
    <row r="12350" spans="2:14" x14ac:dyDescent="0.2">
      <c r="B12350" s="2" t="s">
        <v>15590</v>
      </c>
      <c r="C12350" t="s">
        <v>15592</v>
      </c>
      <c r="D12350" s="19" t="s">
        <v>15591</v>
      </c>
      <c r="E12350" s="8">
        <v>29.398252985829</v>
      </c>
      <c r="F12350" s="7">
        <v>25.695028688788501</v>
      </c>
      <c r="G12350" s="9">
        <v>26.481443384730699</v>
      </c>
      <c r="H12350" s="8">
        <v>29.065579991315801</v>
      </c>
      <c r="I12350" s="7">
        <v>27.5806689930019</v>
      </c>
      <c r="J12350" s="9">
        <v>26.039085175635702</v>
      </c>
      <c r="L12350" s="2">
        <v>-1.6148402851228202E-2</v>
      </c>
      <c r="M12350" s="25">
        <v>0.49350099327312102</v>
      </c>
      <c r="N12350" s="19">
        <v>0.798824307503746</v>
      </c>
    </row>
    <row r="12351" spans="2:14" x14ac:dyDescent="0.2">
      <c r="B12351" s="2" t="s">
        <v>7531</v>
      </c>
      <c r="C12351" t="s">
        <v>7533</v>
      </c>
      <c r="D12351" s="19" t="s">
        <v>7532</v>
      </c>
      <c r="E12351" s="8">
        <v>58.396450231316003</v>
      </c>
      <c r="F12351" s="7">
        <v>60.4723893405762</v>
      </c>
      <c r="G12351" s="9">
        <v>54.9483436610928</v>
      </c>
      <c r="H12351" s="8">
        <v>55.496760041719</v>
      </c>
      <c r="I12351" s="7">
        <v>53.839615515903397</v>
      </c>
      <c r="J12351" s="9">
        <v>60.016739785485598</v>
      </c>
      <c r="L12351" s="2">
        <v>1.5282695255676999E-2</v>
      </c>
      <c r="M12351" s="25">
        <v>0.49350099327312102</v>
      </c>
      <c r="N12351" s="19">
        <v>0.79870980744739395</v>
      </c>
    </row>
    <row r="12352" spans="2:14" x14ac:dyDescent="0.2">
      <c r="B12352" s="2" t="s">
        <v>30520</v>
      </c>
      <c r="C12352" t="s">
        <v>30522</v>
      </c>
      <c r="D12352" s="19" t="s">
        <v>30521</v>
      </c>
      <c r="E12352" s="8">
        <v>10.785613085810301</v>
      </c>
      <c r="F12352" s="7">
        <v>10.2349858243487</v>
      </c>
      <c r="G12352" s="9">
        <v>7.7015939636087696</v>
      </c>
      <c r="H12352" s="8">
        <v>9.9139694117481394</v>
      </c>
      <c r="I12352" s="7">
        <v>7.4522933350912499</v>
      </c>
      <c r="J12352" s="9">
        <v>10.2635168202708</v>
      </c>
      <c r="L12352" s="2">
        <v>-2.76466202763661E-2</v>
      </c>
      <c r="M12352" s="25">
        <v>0.49352796923536002</v>
      </c>
      <c r="N12352" s="19">
        <v>0.79898104086865596</v>
      </c>
    </row>
    <row r="12353" spans="2:14" x14ac:dyDescent="0.2">
      <c r="B12353" s="2" t="s">
        <v>37729</v>
      </c>
      <c r="C12353" t="s">
        <v>37731</v>
      </c>
      <c r="D12353" s="19" t="s">
        <v>37730</v>
      </c>
      <c r="E12353" s="8">
        <v>0.37456589944747398</v>
      </c>
      <c r="F12353" s="7">
        <v>0.34181537178353499</v>
      </c>
      <c r="G12353" s="9">
        <v>0.22862959127975299</v>
      </c>
      <c r="H12353" s="8">
        <v>0.304090915037943</v>
      </c>
      <c r="I12353" s="7">
        <v>0.18636657211280899</v>
      </c>
      <c r="J12353" s="9">
        <v>0.35212144038555998</v>
      </c>
      <c r="L12353" s="2">
        <v>-8.7835478362539202E-2</v>
      </c>
      <c r="M12353" s="25">
        <v>0.49369943872847699</v>
      </c>
      <c r="N12353" s="19">
        <v>0.79978836175004298</v>
      </c>
    </row>
    <row r="12354" spans="2:14" x14ac:dyDescent="0.2">
      <c r="B12354" s="2" t="s">
        <v>35437</v>
      </c>
      <c r="C12354" t="s">
        <v>35439</v>
      </c>
      <c r="D12354" s="19" t="s">
        <v>35438</v>
      </c>
      <c r="E12354" s="8">
        <v>2.0916704845210701</v>
      </c>
      <c r="F12354" s="7">
        <v>2.7902479769960902</v>
      </c>
      <c r="G12354" s="9">
        <v>1.7814771911998799</v>
      </c>
      <c r="H12354" s="8">
        <v>2.8805325372688499</v>
      </c>
      <c r="I12354" s="7">
        <v>2.2002493836816401</v>
      </c>
      <c r="J12354" s="9">
        <v>2.0120636824972</v>
      </c>
      <c r="L12354" s="2">
        <v>-6.0057369958834497E-2</v>
      </c>
      <c r="M12354" s="25">
        <v>0.49369943872847699</v>
      </c>
      <c r="N12354" s="19">
        <v>0.79964716384957901</v>
      </c>
    </row>
    <row r="12355" spans="2:14" x14ac:dyDescent="0.2">
      <c r="B12355" s="2" t="s">
        <v>17040</v>
      </c>
      <c r="C12355" t="s">
        <v>17042</v>
      </c>
      <c r="D12355" s="19" t="s">
        <v>17041</v>
      </c>
      <c r="E12355" s="8">
        <v>21.250463163908702</v>
      </c>
      <c r="F12355" s="7">
        <v>24.600655471767698</v>
      </c>
      <c r="G12355" s="9">
        <v>22.235956182129801</v>
      </c>
      <c r="H12355" s="8">
        <v>19.647171702397401</v>
      </c>
      <c r="I12355" s="7">
        <v>25.068196058365501</v>
      </c>
      <c r="J12355" s="9">
        <v>21.415460553761601</v>
      </c>
      <c r="L12355" s="2">
        <v>-3.1828678247954198E-2</v>
      </c>
      <c r="M12355" s="25">
        <v>0.49369943872847699</v>
      </c>
      <c r="N12355" s="19">
        <v>0.79977166335204297</v>
      </c>
    </row>
    <row r="12356" spans="2:14" x14ac:dyDescent="0.2">
      <c r="B12356" s="2" t="s">
        <v>8470</v>
      </c>
      <c r="C12356" t="s">
        <v>8472</v>
      </c>
      <c r="D12356" s="19" t="s">
        <v>8471</v>
      </c>
      <c r="E12356" s="8">
        <v>74.846046719796206</v>
      </c>
      <c r="F12356" s="7">
        <v>73.9737965095416</v>
      </c>
      <c r="G12356" s="9">
        <v>91.794364898351304</v>
      </c>
      <c r="H12356" s="8">
        <v>76.063574874634398</v>
      </c>
      <c r="I12356" s="7">
        <v>77.067075995792493</v>
      </c>
      <c r="J12356" s="9">
        <v>73.936440701247705</v>
      </c>
      <c r="L12356" s="2">
        <v>-2.23091371351547E-2</v>
      </c>
      <c r="M12356" s="25">
        <v>0.49369943872847699</v>
      </c>
      <c r="N12356" s="19">
        <v>0.79982266048067696</v>
      </c>
    </row>
    <row r="12357" spans="2:14" x14ac:dyDescent="0.2">
      <c r="B12357" s="2" t="s">
        <v>676</v>
      </c>
      <c r="C12357" t="s">
        <v>678</v>
      </c>
      <c r="D12357" s="19" t="s">
        <v>677</v>
      </c>
      <c r="E12357" s="8">
        <v>336.90178608943398</v>
      </c>
      <c r="F12357" s="7">
        <v>326.63089517348197</v>
      </c>
      <c r="G12357" s="9">
        <v>349.53822498667199</v>
      </c>
      <c r="H12357" s="8">
        <v>333.13523721842301</v>
      </c>
      <c r="I12357" s="7">
        <v>373.41078581811502</v>
      </c>
      <c r="J12357" s="9">
        <v>323.242041139854</v>
      </c>
      <c r="L12357" s="2">
        <v>1.44956815157933E-2</v>
      </c>
      <c r="M12357" s="25">
        <v>0.49369943872847699</v>
      </c>
      <c r="N12357" s="19">
        <v>0.79957888894894502</v>
      </c>
    </row>
    <row r="12358" spans="2:14" x14ac:dyDescent="0.2">
      <c r="B12358" s="2" t="s">
        <v>32541</v>
      </c>
      <c r="C12358" t="s">
        <v>32543</v>
      </c>
      <c r="D12358" s="19" t="s">
        <v>32542</v>
      </c>
      <c r="E12358" s="8">
        <v>3.0378922992579001</v>
      </c>
      <c r="F12358" s="7">
        <v>2.6402583624223799</v>
      </c>
      <c r="G12358" s="9">
        <v>2.3905421397076601</v>
      </c>
      <c r="H12358" s="8">
        <v>2.2882068372712299</v>
      </c>
      <c r="I12358" s="7">
        <v>3.2174132408605498</v>
      </c>
      <c r="J12358" s="9">
        <v>2.83263962026219</v>
      </c>
      <c r="L12358" s="2">
        <v>4.5010690490274501E-2</v>
      </c>
      <c r="M12358" s="25">
        <v>0.49369943872847699</v>
      </c>
      <c r="N12358" s="19">
        <v>0.79945745688838499</v>
      </c>
    </row>
    <row r="12359" spans="2:14" x14ac:dyDescent="0.2">
      <c r="B12359" s="2" t="s">
        <v>18028</v>
      </c>
      <c r="C12359" t="s">
        <v>18030</v>
      </c>
      <c r="D12359" s="19" t="s">
        <v>18029</v>
      </c>
      <c r="E12359" s="8">
        <v>16.773792745074701</v>
      </c>
      <c r="F12359" s="7">
        <v>15.583644142443401</v>
      </c>
      <c r="G12359" s="9">
        <v>21.687420176974701</v>
      </c>
      <c r="H12359" s="8">
        <v>14.9160325366362</v>
      </c>
      <c r="I12359" s="7">
        <v>22.848642722315699</v>
      </c>
      <c r="J12359" s="9">
        <v>16.674932342814699</v>
      </c>
      <c r="L12359" s="2">
        <v>4.5976965346353101E-2</v>
      </c>
      <c r="M12359" s="25">
        <v>0.49369943872847699</v>
      </c>
      <c r="N12359" s="19">
        <v>0.79984113867524798</v>
      </c>
    </row>
    <row r="12360" spans="2:14" x14ac:dyDescent="0.2">
      <c r="B12360" s="2" t="s">
        <v>29836</v>
      </c>
      <c r="C12360" t="s">
        <v>29838</v>
      </c>
      <c r="D12360" s="19" t="s">
        <v>29837</v>
      </c>
      <c r="E12360" s="8">
        <v>2.3290507627643899</v>
      </c>
      <c r="F12360" s="7">
        <v>3.6056028261830702</v>
      </c>
      <c r="G12360" s="9">
        <v>0.76158149923794705</v>
      </c>
      <c r="H12360" s="8">
        <v>0.83419293075261702</v>
      </c>
      <c r="I12360" s="7">
        <v>4.0822326940137401</v>
      </c>
      <c r="J12360" s="9">
        <v>2.60002070062693</v>
      </c>
      <c r="L12360" s="2">
        <v>0.11125040108576199</v>
      </c>
      <c r="M12360" s="25">
        <v>0.49369943872847699</v>
      </c>
      <c r="N12360" s="19">
        <v>0.79958207494351896</v>
      </c>
    </row>
    <row r="12361" spans="2:14" x14ac:dyDescent="0.2">
      <c r="B12361" s="2" t="s">
        <v>36580</v>
      </c>
      <c r="C12361" t="s">
        <v>36582</v>
      </c>
      <c r="D12361" s="19" t="s">
        <v>36581</v>
      </c>
      <c r="E12361" s="8">
        <v>0.47936946013968701</v>
      </c>
      <c r="F12361" s="7">
        <v>0.26782979565884202</v>
      </c>
      <c r="G12361" s="9">
        <v>0.68671467146810905</v>
      </c>
      <c r="H12361" s="8">
        <v>0.686780419320002</v>
      </c>
      <c r="I12361" s="7">
        <v>0.55756040247932603</v>
      </c>
      <c r="J12361" s="9">
        <v>0.38626717723917903</v>
      </c>
      <c r="L12361" s="2">
        <v>0.11629333984404799</v>
      </c>
      <c r="M12361" s="25">
        <v>0.49369943872847699</v>
      </c>
      <c r="N12361" s="19">
        <v>0.79954185611498496</v>
      </c>
    </row>
    <row r="12362" spans="2:14" x14ac:dyDescent="0.2">
      <c r="B12362" s="2" t="s">
        <v>19562</v>
      </c>
      <c r="C12362" t="s">
        <v>19564</v>
      </c>
      <c r="D12362" s="19" t="s">
        <v>19563</v>
      </c>
      <c r="E12362" s="8">
        <v>18.799423295259</v>
      </c>
      <c r="F12362" s="7">
        <v>16.199835363190399</v>
      </c>
      <c r="G12362" s="9">
        <v>14.371927417425701</v>
      </c>
      <c r="H12362" s="8">
        <v>18.108288243477599</v>
      </c>
      <c r="I12362" s="7">
        <v>17.964634216457899</v>
      </c>
      <c r="J12362" s="9">
        <v>15.9450845578443</v>
      </c>
      <c r="L12362" s="2">
        <v>-1.8635595753439201E-2</v>
      </c>
      <c r="M12362" s="25">
        <v>0.49379542975707902</v>
      </c>
      <c r="N12362" s="19">
        <v>0.80012612373020298</v>
      </c>
    </row>
    <row r="12363" spans="2:14" x14ac:dyDescent="0.2">
      <c r="B12363" s="2" t="s">
        <v>5121</v>
      </c>
      <c r="C12363" t="s">
        <v>5123</v>
      </c>
      <c r="D12363" s="19" t="s">
        <v>5122</v>
      </c>
      <c r="E12363" s="8">
        <v>87.268395958458498</v>
      </c>
      <c r="F12363" s="7">
        <v>84.331301018043007</v>
      </c>
      <c r="G12363" s="9">
        <v>81.978366259434296</v>
      </c>
      <c r="H12363" s="8">
        <v>67.956204602774207</v>
      </c>
      <c r="I12363" s="7">
        <v>87.425943297445997</v>
      </c>
      <c r="J12363" s="9">
        <v>88.046914098252003</v>
      </c>
      <c r="L12363" s="2">
        <v>1.93370209237358E-2</v>
      </c>
      <c r="M12363" s="25">
        <v>0.49379542975707902</v>
      </c>
      <c r="N12363" s="19">
        <v>0.80009466454183298</v>
      </c>
    </row>
    <row r="12364" spans="2:14" x14ac:dyDescent="0.2">
      <c r="B12364" s="2" t="s">
        <v>15872</v>
      </c>
      <c r="C12364" t="s">
        <v>15874</v>
      </c>
      <c r="D12364" s="19" t="s">
        <v>15873</v>
      </c>
      <c r="E12364" s="8">
        <v>24.858624337292898</v>
      </c>
      <c r="F12364" s="7">
        <v>29.486844478868701</v>
      </c>
      <c r="G12364" s="9">
        <v>23.724102551501701</v>
      </c>
      <c r="H12364" s="8">
        <v>28.539768486189399</v>
      </c>
      <c r="I12364" s="7">
        <v>24.580096571203601</v>
      </c>
      <c r="J12364" s="9">
        <v>26.256230730893002</v>
      </c>
      <c r="L12364" s="2">
        <v>1.8962495160609501E-2</v>
      </c>
      <c r="M12364" s="25">
        <v>0.49383072364917802</v>
      </c>
      <c r="N12364" s="19">
        <v>0.80024805227433804</v>
      </c>
    </row>
    <row r="12365" spans="2:14" x14ac:dyDescent="0.2">
      <c r="B12365" s="2" t="s">
        <v>12588</v>
      </c>
      <c r="C12365" t="s">
        <v>12590</v>
      </c>
      <c r="D12365" s="19" t="s">
        <v>12589</v>
      </c>
      <c r="E12365" s="8">
        <v>56.291109095841101</v>
      </c>
      <c r="F12365" s="7">
        <v>61.95221294241</v>
      </c>
      <c r="G12365" s="9">
        <v>52.886714124615203</v>
      </c>
      <c r="H12365" s="8">
        <v>63.731357267427498</v>
      </c>
      <c r="I12365" s="7">
        <v>52.208613335304001</v>
      </c>
      <c r="J12365" s="9">
        <v>57.892097879911397</v>
      </c>
      <c r="L12365" s="2">
        <v>1.6290600599306902E-2</v>
      </c>
      <c r="M12365" s="25">
        <v>0.49394683483655299</v>
      </c>
      <c r="N12365" s="19">
        <v>0.80050096433562701</v>
      </c>
    </row>
    <row r="12366" spans="2:14" x14ac:dyDescent="0.2">
      <c r="B12366" s="2" t="s">
        <v>40451</v>
      </c>
      <c r="C12366" t="s">
        <v>40453</v>
      </c>
      <c r="D12366" s="19" t="s">
        <v>40452</v>
      </c>
      <c r="E12366" s="8">
        <v>0.36193485046843699</v>
      </c>
      <c r="F12366" s="7">
        <v>0.76674169615801602</v>
      </c>
      <c r="G12366" s="9">
        <v>0.473399533325841</v>
      </c>
      <c r="H12366" s="8">
        <v>0.56174608131489401</v>
      </c>
      <c r="I12366" s="7">
        <v>0.51159644760429801</v>
      </c>
      <c r="J12366" s="9">
        <v>0.53163634331716503</v>
      </c>
      <c r="L12366" s="2">
        <v>0.10397130716302</v>
      </c>
      <c r="M12366" s="25">
        <v>0.49405124633349001</v>
      </c>
      <c r="N12366" s="19">
        <v>0.80073494453445804</v>
      </c>
    </row>
    <row r="12367" spans="2:14" x14ac:dyDescent="0.2">
      <c r="B12367" s="2" t="s">
        <v>37311</v>
      </c>
      <c r="C12367" t="s">
        <v>37313</v>
      </c>
      <c r="D12367" s="19" t="s">
        <v>37312</v>
      </c>
      <c r="E12367" s="8">
        <v>1.0134318983547601</v>
      </c>
      <c r="F12367" s="7">
        <v>1.5613869667015301</v>
      </c>
      <c r="G12367" s="9">
        <v>1.0443628154106901</v>
      </c>
      <c r="H12367" s="8">
        <v>1.0559404186742001</v>
      </c>
      <c r="I12367" s="7">
        <v>0.83344889628700203</v>
      </c>
      <c r="J12367" s="9">
        <v>1.2125346372011001</v>
      </c>
      <c r="L12367" s="2">
        <v>-8.2439592858857894E-2</v>
      </c>
      <c r="M12367" s="25">
        <v>0.49406369192145499</v>
      </c>
      <c r="N12367" s="19">
        <v>0.80081988604775101</v>
      </c>
    </row>
    <row r="12368" spans="2:14" x14ac:dyDescent="0.2">
      <c r="B12368" s="2" t="s">
        <v>39244</v>
      </c>
      <c r="C12368" t="s">
        <v>39246</v>
      </c>
      <c r="D12368" s="19" t="s">
        <v>39245</v>
      </c>
      <c r="E12368" s="8">
        <v>0.95725817626127596</v>
      </c>
      <c r="F12368" s="7">
        <v>0.67822934166943805</v>
      </c>
      <c r="G12368" s="9">
        <v>0.78027172902624997</v>
      </c>
      <c r="H12368" s="8">
        <v>0.95404481001014096</v>
      </c>
      <c r="I12368" s="7">
        <v>0.92245337456096799</v>
      </c>
      <c r="J12368" s="9">
        <v>0.70426805028079698</v>
      </c>
      <c r="L12368" s="2">
        <v>-6.8792594345208499E-2</v>
      </c>
      <c r="M12368" s="25">
        <v>0.49411194851604301</v>
      </c>
      <c r="N12368" s="19">
        <v>0.80096288100316004</v>
      </c>
    </row>
    <row r="12369" spans="2:14" x14ac:dyDescent="0.2">
      <c r="B12369" s="2" t="s">
        <v>4866</v>
      </c>
      <c r="C12369" t="s">
        <v>4868</v>
      </c>
      <c r="D12369" s="19" t="s">
        <v>4867</v>
      </c>
      <c r="E12369" s="8">
        <v>132.32768235078399</v>
      </c>
      <c r="F12369" s="7">
        <v>127.578941633553</v>
      </c>
      <c r="G12369" s="9">
        <v>121.397684721576</v>
      </c>
      <c r="H12369" s="8">
        <v>124.09399173169</v>
      </c>
      <c r="I12369" s="7">
        <v>123.441331166879</v>
      </c>
      <c r="J12369" s="9">
        <v>126.55847753063399</v>
      </c>
      <c r="L12369" s="2">
        <v>-1.1444456436031199E-2</v>
      </c>
      <c r="M12369" s="25">
        <v>0.49429088524286002</v>
      </c>
      <c r="N12369" s="19">
        <v>0.80131774019769397</v>
      </c>
    </row>
    <row r="12370" spans="2:14" x14ac:dyDescent="0.2">
      <c r="B12370" s="2" t="s">
        <v>30925</v>
      </c>
      <c r="C12370" t="s">
        <v>30927</v>
      </c>
      <c r="D12370" s="19" t="s">
        <v>30926</v>
      </c>
      <c r="E12370" s="8">
        <v>0.870285872207335</v>
      </c>
      <c r="F12370" s="7">
        <v>0.70234630815328503</v>
      </c>
      <c r="G12370" s="9">
        <v>1.1202385042171501</v>
      </c>
      <c r="H12370" s="8">
        <v>0.47498529864917699</v>
      </c>
      <c r="I12370" s="7">
        <v>0.974749627315873</v>
      </c>
      <c r="J12370" s="9">
        <v>0.81813724986949599</v>
      </c>
      <c r="L12370" s="2">
        <v>-7.2176502165586007E-2</v>
      </c>
      <c r="M12370" s="25">
        <v>0.494295103786001</v>
      </c>
      <c r="N12370" s="19">
        <v>0.80138937970152002</v>
      </c>
    </row>
    <row r="12371" spans="2:14" x14ac:dyDescent="0.2">
      <c r="B12371" s="2" t="s">
        <v>17851</v>
      </c>
      <c r="C12371" t="s">
        <v>17853</v>
      </c>
      <c r="D12371" s="19" t="s">
        <v>17852</v>
      </c>
      <c r="E12371" s="8">
        <v>13.668359939596399</v>
      </c>
      <c r="F12371" s="7">
        <v>13.479608120333999</v>
      </c>
      <c r="G12371" s="9">
        <v>12.844836962618499</v>
      </c>
      <c r="H12371" s="8">
        <v>11.7696792986787</v>
      </c>
      <c r="I12371" s="7">
        <v>13.667683339556699</v>
      </c>
      <c r="J12371" s="9">
        <v>13.093449813777299</v>
      </c>
      <c r="L12371" s="2">
        <v>-2.6649402190857398E-2</v>
      </c>
      <c r="M12371" s="25">
        <v>0.49431843089022998</v>
      </c>
      <c r="N12371" s="19">
        <v>0.80152503141422504</v>
      </c>
    </row>
    <row r="12372" spans="2:14" x14ac:dyDescent="0.2">
      <c r="B12372" s="2" t="s">
        <v>1436</v>
      </c>
      <c r="C12372" t="s">
        <v>1438</v>
      </c>
      <c r="D12372" s="19" t="s">
        <v>1437</v>
      </c>
      <c r="E12372" s="8">
        <v>433.74693200584699</v>
      </c>
      <c r="F12372" s="7">
        <v>422.39165159685803</v>
      </c>
      <c r="G12372" s="9">
        <v>373.690887350455</v>
      </c>
      <c r="H12372" s="8">
        <v>425.90371365119103</v>
      </c>
      <c r="I12372" s="7">
        <v>427.12581315328401</v>
      </c>
      <c r="J12372" s="9">
        <v>402.87524000449702</v>
      </c>
      <c r="L12372" s="2">
        <v>-1.13705935451467E-2</v>
      </c>
      <c r="M12372" s="25">
        <v>0.49431843089022998</v>
      </c>
      <c r="N12372" s="19">
        <v>0.80159014884658397</v>
      </c>
    </row>
    <row r="12373" spans="2:14" x14ac:dyDescent="0.2">
      <c r="B12373" s="2" t="s">
        <v>17824</v>
      </c>
      <c r="C12373" t="s">
        <v>17826</v>
      </c>
      <c r="D12373" s="19" t="s">
        <v>17825</v>
      </c>
      <c r="E12373" s="8">
        <v>34.701778543091997</v>
      </c>
      <c r="F12373" s="7">
        <v>30.2011159527983</v>
      </c>
      <c r="G12373" s="9">
        <v>30.562597333368998</v>
      </c>
      <c r="H12373" s="8">
        <v>31.990996739072902</v>
      </c>
      <c r="I12373" s="7">
        <v>32.700997988407103</v>
      </c>
      <c r="J12373" s="9">
        <v>31.801553646002102</v>
      </c>
      <c r="L12373" s="2">
        <v>1.42206336326876E-2</v>
      </c>
      <c r="M12373" s="25">
        <v>0.49431843089022998</v>
      </c>
      <c r="N12373" s="19">
        <v>0.80162161046519798</v>
      </c>
    </row>
    <row r="12374" spans="2:14" x14ac:dyDescent="0.2">
      <c r="B12374" s="2" t="s">
        <v>41212</v>
      </c>
      <c r="C12374" t="s">
        <v>41214</v>
      </c>
      <c r="D12374" s="19" t="s">
        <v>41213</v>
      </c>
      <c r="E12374" s="8">
        <v>0.45128691897848</v>
      </c>
      <c r="F12374" s="7">
        <v>0.42787347074662602</v>
      </c>
      <c r="G12374" s="9">
        <v>0.482947577462852</v>
      </c>
      <c r="H12374" s="8">
        <v>0.21551575922209601</v>
      </c>
      <c r="I12374" s="7">
        <v>0.44536737216421501</v>
      </c>
      <c r="J12374" s="9">
        <v>0.46281298918106301</v>
      </c>
      <c r="L12374" s="2">
        <v>-8.0081902954184506E-2</v>
      </c>
      <c r="M12374" s="25">
        <v>0.49432134301127301</v>
      </c>
      <c r="N12374" s="19">
        <v>0.80178638704538496</v>
      </c>
    </row>
    <row r="12375" spans="2:14" x14ac:dyDescent="0.2">
      <c r="B12375" s="2" t="s">
        <v>27310</v>
      </c>
      <c r="C12375" t="s">
        <v>27312</v>
      </c>
      <c r="D12375" s="19" t="s">
        <v>27311</v>
      </c>
      <c r="E12375" s="8">
        <v>5.1954605925273203</v>
      </c>
      <c r="F12375" s="7">
        <v>5.9990574009151096</v>
      </c>
      <c r="G12375" s="9">
        <v>4.95100783443407</v>
      </c>
      <c r="H12375" s="8">
        <v>3.4026990164542701</v>
      </c>
      <c r="I12375" s="7">
        <v>4.9350373652420396</v>
      </c>
      <c r="J12375" s="9">
        <v>5.68653683810928</v>
      </c>
      <c r="L12375" s="2">
        <v>-4.1037376272160801E-2</v>
      </c>
      <c r="M12375" s="25">
        <v>0.49432134301127301</v>
      </c>
      <c r="N12375" s="19">
        <v>0.80182673148529204</v>
      </c>
    </row>
    <row r="12376" spans="2:14" x14ac:dyDescent="0.2">
      <c r="B12376" s="2" t="s">
        <v>2864</v>
      </c>
      <c r="C12376" t="s">
        <v>2866</v>
      </c>
      <c r="D12376" s="19" t="s">
        <v>2865</v>
      </c>
      <c r="E12376" s="8">
        <v>208.56672541263501</v>
      </c>
      <c r="F12376" s="7">
        <v>217.994050928218</v>
      </c>
      <c r="G12376" s="9">
        <v>183.50396547330999</v>
      </c>
      <c r="H12376" s="8">
        <v>198.786824700588</v>
      </c>
      <c r="I12376" s="7">
        <v>191.56745945114201</v>
      </c>
      <c r="J12376" s="9">
        <v>206.802714418975</v>
      </c>
      <c r="L12376" s="2">
        <v>-1.43866876736443E-2</v>
      </c>
      <c r="M12376" s="25">
        <v>0.49432134301127301</v>
      </c>
      <c r="N12376" s="19">
        <v>0.80188554924176603</v>
      </c>
    </row>
    <row r="12377" spans="2:14" x14ac:dyDescent="0.2">
      <c r="B12377" s="2" t="s">
        <v>10129</v>
      </c>
      <c r="C12377" t="s">
        <v>10131</v>
      </c>
      <c r="D12377" s="19" t="s">
        <v>10130</v>
      </c>
      <c r="E12377" s="8">
        <v>58.028101586792502</v>
      </c>
      <c r="F12377" s="7">
        <v>60.239648503196598</v>
      </c>
      <c r="G12377" s="9">
        <v>61.048494953928703</v>
      </c>
      <c r="H12377" s="8">
        <v>60.389221974003298</v>
      </c>
      <c r="I12377" s="7">
        <v>64.284388912028803</v>
      </c>
      <c r="J12377" s="9">
        <v>57.575507132791202</v>
      </c>
      <c r="L12377" s="2">
        <v>1.4074534604311901E-2</v>
      </c>
      <c r="M12377" s="25">
        <v>0.49432134301127301</v>
      </c>
      <c r="N12377" s="19">
        <v>0.80180920302905001</v>
      </c>
    </row>
    <row r="12378" spans="2:14" x14ac:dyDescent="0.2">
      <c r="B12378" s="2" t="s">
        <v>33684</v>
      </c>
      <c r="C12378" t="s">
        <v>33686</v>
      </c>
      <c r="D12378" s="19" t="s">
        <v>33685</v>
      </c>
      <c r="E12378" s="8">
        <v>0</v>
      </c>
      <c r="F12378" s="7">
        <v>0</v>
      </c>
      <c r="G12378" s="9">
        <v>0</v>
      </c>
      <c r="H12378" s="8">
        <v>0</v>
      </c>
      <c r="I12378" s="7">
        <v>0</v>
      </c>
      <c r="J12378" s="9">
        <v>0</v>
      </c>
      <c r="L12378" s="2">
        <v>-0.20497213641720899</v>
      </c>
      <c r="M12378" s="25">
        <v>0.494382653159467</v>
      </c>
      <c r="N12378" s="19">
        <v>0.80211463046301901</v>
      </c>
    </row>
    <row r="12379" spans="2:14" x14ac:dyDescent="0.2">
      <c r="B12379" s="2" t="s">
        <v>21532</v>
      </c>
      <c r="C12379" t="s">
        <v>21534</v>
      </c>
      <c r="D12379" s="19" t="s">
        <v>21533</v>
      </c>
      <c r="E12379" s="8">
        <v>27.9158545505001</v>
      </c>
      <c r="F12379" s="7">
        <v>25.523528927593802</v>
      </c>
      <c r="G12379" s="9">
        <v>23.584738523172401</v>
      </c>
      <c r="H12379" s="8">
        <v>27.089495556509402</v>
      </c>
      <c r="I12379" s="7">
        <v>23.2560124330581</v>
      </c>
      <c r="J12379" s="9">
        <v>25.893193470193101</v>
      </c>
      <c r="L12379" s="2">
        <v>-1.6612483218244399E-2</v>
      </c>
      <c r="M12379" s="25">
        <v>0.494382653159467</v>
      </c>
      <c r="N12379" s="19">
        <v>0.80206872774225801</v>
      </c>
    </row>
    <row r="12380" spans="2:14" x14ac:dyDescent="0.2">
      <c r="B12380" s="2" t="s">
        <v>23617</v>
      </c>
      <c r="C12380" t="s">
        <v>23619</v>
      </c>
      <c r="D12380" s="19" t="s">
        <v>23618</v>
      </c>
      <c r="E12380" s="8">
        <v>14.5469462710664</v>
      </c>
      <c r="F12380" s="7">
        <v>18.261932427462199</v>
      </c>
      <c r="G12380" s="9">
        <v>16.107473876810499</v>
      </c>
      <c r="H12380" s="8">
        <v>16.4669941827351</v>
      </c>
      <c r="I12380" s="7">
        <v>13.786445616096501</v>
      </c>
      <c r="J12380" s="9">
        <v>16.7865809314488</v>
      </c>
      <c r="L12380" s="2">
        <v>3.05918808531986E-2</v>
      </c>
      <c r="M12380" s="25">
        <v>0.49443105222163702</v>
      </c>
      <c r="N12380" s="19">
        <v>0.80225797431508405</v>
      </c>
    </row>
    <row r="12381" spans="2:14" x14ac:dyDescent="0.2">
      <c r="B12381" s="2" t="s">
        <v>1673</v>
      </c>
      <c r="C12381" t="s">
        <v>1675</v>
      </c>
      <c r="D12381" s="19" t="s">
        <v>1674</v>
      </c>
      <c r="E12381" s="8">
        <v>174.042770504489</v>
      </c>
      <c r="F12381" s="7">
        <v>152.41789399555</v>
      </c>
      <c r="G12381" s="9">
        <v>181.130853095818</v>
      </c>
      <c r="H12381" s="8">
        <v>119.205921286297</v>
      </c>
      <c r="I12381" s="7">
        <v>191.23737360174499</v>
      </c>
      <c r="J12381" s="9">
        <v>170.10954440206899</v>
      </c>
      <c r="L12381" s="2">
        <v>2.3829663420581699E-2</v>
      </c>
      <c r="M12381" s="25">
        <v>0.49449615077396197</v>
      </c>
      <c r="N12381" s="19">
        <v>0.80242842944145598</v>
      </c>
    </row>
    <row r="12382" spans="2:14" x14ac:dyDescent="0.2">
      <c r="B12382" s="2" t="s">
        <v>34672</v>
      </c>
      <c r="C12382" t="s">
        <v>34674</v>
      </c>
      <c r="D12382" s="19" t="s">
        <v>34673</v>
      </c>
      <c r="E12382" s="8">
        <v>2.1786791801354402</v>
      </c>
      <c r="F12382" s="7">
        <v>1.7264345308209501</v>
      </c>
      <c r="G12382" s="9">
        <v>1.71351181046444</v>
      </c>
      <c r="H12382" s="8">
        <v>2.81532463790318</v>
      </c>
      <c r="I12382" s="7">
        <v>1.85498941436262</v>
      </c>
      <c r="J12382" s="9">
        <v>1.68669528403029</v>
      </c>
      <c r="L12382" s="2">
        <v>-5.1291840180787598E-2</v>
      </c>
      <c r="M12382" s="25">
        <v>0.49451421570736998</v>
      </c>
      <c r="N12382" s="19">
        <v>0.80291154923485497</v>
      </c>
    </row>
    <row r="12383" spans="2:14" x14ac:dyDescent="0.2">
      <c r="B12383" s="2" t="s">
        <v>34327</v>
      </c>
      <c r="C12383" t="s">
        <v>34329</v>
      </c>
      <c r="D12383" s="19" t="s">
        <v>34328</v>
      </c>
      <c r="E12383" s="8">
        <v>3.87070870889126</v>
      </c>
      <c r="F12383" s="7">
        <v>4.2278130238220397</v>
      </c>
      <c r="G12383" s="9">
        <v>3.32956726721785</v>
      </c>
      <c r="H12383" s="8">
        <v>4.7294663339570402</v>
      </c>
      <c r="I12383" s="7">
        <v>3.6120195197432299</v>
      </c>
      <c r="J12383" s="9">
        <v>3.63877098235114</v>
      </c>
      <c r="L12383" s="2">
        <v>-3.1408239082022497E-2</v>
      </c>
      <c r="M12383" s="25">
        <v>0.49451421570736998</v>
      </c>
      <c r="N12383" s="19">
        <v>0.80274838849723895</v>
      </c>
    </row>
    <row r="12384" spans="2:14" x14ac:dyDescent="0.2">
      <c r="B12384" s="2" t="s">
        <v>33201</v>
      </c>
      <c r="C12384" t="s">
        <v>33203</v>
      </c>
      <c r="D12384" s="19" t="s">
        <v>33202</v>
      </c>
      <c r="E12384" s="8">
        <v>4.2954710160977996</v>
      </c>
      <c r="F12384" s="7">
        <v>4.2610655536154898</v>
      </c>
      <c r="G12384" s="9">
        <v>3.3700426668345802</v>
      </c>
      <c r="H12384" s="8">
        <v>4.7460246392145802</v>
      </c>
      <c r="I12384" s="7">
        <v>3.8958559445632499</v>
      </c>
      <c r="J12384" s="9">
        <v>3.8719902635425498</v>
      </c>
      <c r="L12384" s="2">
        <v>-2.6266557176474001E-2</v>
      </c>
      <c r="M12384" s="25">
        <v>0.49451421570736998</v>
      </c>
      <c r="N12384" s="19">
        <v>0.80285753184686603</v>
      </c>
    </row>
    <row r="12385" spans="2:14" x14ac:dyDescent="0.2">
      <c r="B12385" s="2" t="s">
        <v>13922</v>
      </c>
      <c r="C12385" t="s">
        <v>13924</v>
      </c>
      <c r="D12385" s="19" t="s">
        <v>13923</v>
      </c>
      <c r="E12385" s="8">
        <v>42.356645782572599</v>
      </c>
      <c r="F12385" s="7">
        <v>36.959775766887503</v>
      </c>
      <c r="G12385" s="9">
        <v>33.289951082111401</v>
      </c>
      <c r="H12385" s="8">
        <v>33.874759813297302</v>
      </c>
      <c r="I12385" s="7">
        <v>33.055343112254199</v>
      </c>
      <c r="J12385" s="9">
        <v>39.500033718238498</v>
      </c>
      <c r="L12385" s="2">
        <v>-2.0842857795626599E-2</v>
      </c>
      <c r="M12385" s="25">
        <v>0.49451421570736998</v>
      </c>
      <c r="N12385" s="19">
        <v>0.80265288919204103</v>
      </c>
    </row>
    <row r="12386" spans="2:14" x14ac:dyDescent="0.2">
      <c r="B12386" s="2" t="s">
        <v>5010</v>
      </c>
      <c r="C12386" t="s">
        <v>5012</v>
      </c>
      <c r="D12386" s="19" t="s">
        <v>5011</v>
      </c>
      <c r="E12386" s="8">
        <v>80.914515248032501</v>
      </c>
      <c r="F12386" s="7">
        <v>73.839677218318897</v>
      </c>
      <c r="G12386" s="9">
        <v>81.499944095315001</v>
      </c>
      <c r="H12386" s="8">
        <v>75.131154337029997</v>
      </c>
      <c r="I12386" s="7">
        <v>90.666604922888297</v>
      </c>
      <c r="J12386" s="9">
        <v>75.590603285415597</v>
      </c>
      <c r="L12386" s="2">
        <v>1.72753504658676E-2</v>
      </c>
      <c r="M12386" s="25">
        <v>0.49451421570736998</v>
      </c>
      <c r="N12386" s="19">
        <v>0.80282664107108703</v>
      </c>
    </row>
    <row r="12387" spans="2:14" x14ac:dyDescent="0.2">
      <c r="B12387" s="2" t="s">
        <v>27427</v>
      </c>
      <c r="C12387" t="s">
        <v>27429</v>
      </c>
      <c r="D12387" s="19" t="s">
        <v>27428</v>
      </c>
      <c r="E12387" s="8">
        <v>7.0855795863122397</v>
      </c>
      <c r="F12387" s="7">
        <v>6.5703985470159898</v>
      </c>
      <c r="G12387" s="9">
        <v>5.8424106866183303</v>
      </c>
      <c r="H12387" s="8">
        <v>6.73923684722073</v>
      </c>
      <c r="I12387" s="7">
        <v>6.3562784868356603</v>
      </c>
      <c r="J12387" s="9">
        <v>6.7724839774074699</v>
      </c>
      <c r="L12387" s="2">
        <v>2.5912945730309101E-2</v>
      </c>
      <c r="M12387" s="25">
        <v>0.49451421570736998</v>
      </c>
      <c r="N12387" s="19">
        <v>0.802750748899135</v>
      </c>
    </row>
    <row r="12388" spans="2:14" x14ac:dyDescent="0.2">
      <c r="B12388" s="2" t="s">
        <v>40036</v>
      </c>
      <c r="C12388" t="s">
        <v>40038</v>
      </c>
      <c r="D12388" s="19" t="s">
        <v>40037</v>
      </c>
      <c r="E12388" s="8">
        <v>4.07818379051723E-2</v>
      </c>
      <c r="F12388" s="7">
        <v>0.106331539722842</v>
      </c>
      <c r="G12388" s="9">
        <v>0</v>
      </c>
      <c r="H12388" s="8">
        <v>5.8427100735606197E-2</v>
      </c>
      <c r="I12388" s="7">
        <v>0.12912547424877199</v>
      </c>
      <c r="J12388" s="9">
        <v>3.83381389654599E-2</v>
      </c>
      <c r="L12388" s="2">
        <v>0.198586674576434</v>
      </c>
      <c r="M12388" s="25">
        <v>0.49451421570736998</v>
      </c>
      <c r="N12388" s="19">
        <v>0.80275518269768098</v>
      </c>
    </row>
    <row r="12389" spans="2:14" x14ac:dyDescent="0.2">
      <c r="B12389" s="2" t="s">
        <v>1169</v>
      </c>
      <c r="C12389" t="s">
        <v>1171</v>
      </c>
      <c r="D12389" s="19" t="s">
        <v>1170</v>
      </c>
      <c r="E12389" s="8">
        <v>307.98368550562702</v>
      </c>
      <c r="F12389" s="7">
        <v>298.48285595432401</v>
      </c>
      <c r="G12389" s="9">
        <v>282.162848898741</v>
      </c>
      <c r="H12389" s="8">
        <v>298.86101104045201</v>
      </c>
      <c r="I12389" s="7">
        <v>298.92221712473201</v>
      </c>
      <c r="J12389" s="9">
        <v>291.07116466723397</v>
      </c>
      <c r="L12389" s="2">
        <v>-9.7783162593394497E-3</v>
      </c>
      <c r="M12389" s="25">
        <v>0.494569772027182</v>
      </c>
      <c r="N12389" s="19">
        <v>0.80322170236400503</v>
      </c>
    </row>
    <row r="12390" spans="2:14" x14ac:dyDescent="0.2">
      <c r="B12390" s="2" t="s">
        <v>19574</v>
      </c>
      <c r="C12390" t="s">
        <v>19576</v>
      </c>
      <c r="D12390" s="19" t="s">
        <v>19575</v>
      </c>
      <c r="E12390" s="8">
        <v>16.4144645582507</v>
      </c>
      <c r="F12390" s="7">
        <v>15.5565718154797</v>
      </c>
      <c r="G12390" s="9">
        <v>15.4807791943468</v>
      </c>
      <c r="H12390" s="8">
        <v>15.9943173788843</v>
      </c>
      <c r="I12390" s="7">
        <v>15.964716929647199</v>
      </c>
      <c r="J12390" s="9">
        <v>15.767427201078901</v>
      </c>
      <c r="L12390" s="2">
        <v>1.272570675442E-2</v>
      </c>
      <c r="M12390" s="25">
        <v>0.494569772027182</v>
      </c>
      <c r="N12390" s="19">
        <v>0.80318419587187395</v>
      </c>
    </row>
    <row r="12391" spans="2:14" x14ac:dyDescent="0.2">
      <c r="B12391" s="2" t="s">
        <v>27193</v>
      </c>
      <c r="C12391" t="s">
        <v>27195</v>
      </c>
      <c r="D12391" s="19" t="s">
        <v>27194</v>
      </c>
      <c r="E12391" s="8">
        <v>1.73631033727937</v>
      </c>
      <c r="F12391" s="7">
        <v>1.48302429868712</v>
      </c>
      <c r="G12391" s="9">
        <v>1.3400005813498299</v>
      </c>
      <c r="H12391" s="8">
        <v>1.5630693018386701</v>
      </c>
      <c r="I12391" s="7">
        <v>1.2096507305699</v>
      </c>
      <c r="J12391" s="9">
        <v>1.7448386788133601</v>
      </c>
      <c r="L12391" s="2">
        <v>6.1124534520779802E-2</v>
      </c>
      <c r="M12391" s="25">
        <v>0.494569772027182</v>
      </c>
      <c r="N12391" s="19">
        <v>0.80323606108442602</v>
      </c>
    </row>
    <row r="12392" spans="2:14" x14ac:dyDescent="0.2">
      <c r="B12392" s="2" t="s">
        <v>32248</v>
      </c>
      <c r="C12392" t="s">
        <v>32250</v>
      </c>
      <c r="D12392" s="19" t="s">
        <v>32249</v>
      </c>
      <c r="E12392" s="8">
        <v>2.5013671676467202</v>
      </c>
      <c r="F12392" s="7">
        <v>4.3479194989772001</v>
      </c>
      <c r="G12392" s="9">
        <v>2.7466211587473</v>
      </c>
      <c r="H12392" s="8">
        <v>2.1236415102691901</v>
      </c>
      <c r="I12392" s="7">
        <v>2.01141652488166</v>
      </c>
      <c r="J12392" s="9">
        <v>3.9191368430502602</v>
      </c>
      <c r="L12392" s="2">
        <v>7.2555807647326206E-2</v>
      </c>
      <c r="M12392" s="25">
        <v>0.494569772027182</v>
      </c>
      <c r="N12392" s="19">
        <v>0.80326109907715404</v>
      </c>
    </row>
    <row r="12393" spans="2:14" x14ac:dyDescent="0.2">
      <c r="B12393" s="2" t="s">
        <v>28228</v>
      </c>
      <c r="C12393" t="s">
        <v>28230</v>
      </c>
      <c r="D12393" s="19" t="s">
        <v>28229</v>
      </c>
      <c r="E12393" s="8">
        <v>2.6683069295173101</v>
      </c>
      <c r="F12393" s="7">
        <v>2.2914408137226498</v>
      </c>
      <c r="G12393" s="9">
        <v>2.2528445876712002</v>
      </c>
      <c r="H12393" s="8">
        <v>1.6181229183538699</v>
      </c>
      <c r="I12393" s="7">
        <v>2.4330220844364399</v>
      </c>
      <c r="J12393" s="9">
        <v>2.7074994709871598</v>
      </c>
      <c r="L12393" s="2">
        <v>4.25120265278396E-2</v>
      </c>
      <c r="M12393" s="25">
        <v>0.494635059178127</v>
      </c>
      <c r="N12393" s="19">
        <v>0.80343198113933101</v>
      </c>
    </row>
    <row r="12394" spans="2:14" x14ac:dyDescent="0.2">
      <c r="B12394" s="2" t="s">
        <v>367</v>
      </c>
      <c r="C12394" t="s">
        <v>369</v>
      </c>
      <c r="D12394" s="19" t="s">
        <v>368</v>
      </c>
      <c r="E12394" s="8">
        <v>1068.0335073640299</v>
      </c>
      <c r="F12394" s="7">
        <v>1142.14896875299</v>
      </c>
      <c r="G12394" s="9">
        <v>1198.75895701535</v>
      </c>
      <c r="H12394" s="8">
        <v>1276.89942659911</v>
      </c>
      <c r="I12394" s="7">
        <v>1149.6738908524401</v>
      </c>
      <c r="J12394" s="9">
        <v>1075.2027069625101</v>
      </c>
      <c r="L12394" s="2">
        <v>1.48343919420473E-2</v>
      </c>
      <c r="M12394" s="25">
        <v>0.494872773607271</v>
      </c>
      <c r="N12394" s="19">
        <v>0.80388297524644103</v>
      </c>
    </row>
    <row r="12395" spans="2:14" x14ac:dyDescent="0.2">
      <c r="B12395" s="2" t="s">
        <v>32733</v>
      </c>
      <c r="C12395" t="s">
        <v>32735</v>
      </c>
      <c r="D12395" s="19" t="s">
        <v>32734</v>
      </c>
      <c r="E12395" s="8">
        <v>1.6810733851974</v>
      </c>
      <c r="F12395" s="7">
        <v>1.59385675421824</v>
      </c>
      <c r="G12395" s="9">
        <v>1.1993409436818101</v>
      </c>
      <c r="H12395" s="8">
        <v>1.02175862034441</v>
      </c>
      <c r="I12395" s="7">
        <v>2.7650378081542502</v>
      </c>
      <c r="J12395" s="9">
        <v>1.29300656475438</v>
      </c>
      <c r="L12395" s="2">
        <v>-0.102290224216865</v>
      </c>
      <c r="M12395" s="25">
        <v>0.49488525983432502</v>
      </c>
      <c r="N12395" s="19">
        <v>0.80396813616419005</v>
      </c>
    </row>
    <row r="12396" spans="2:14" x14ac:dyDescent="0.2">
      <c r="B12396" s="2" t="s">
        <v>24989</v>
      </c>
      <c r="C12396" t="s">
        <v>24991</v>
      </c>
      <c r="D12396" s="19" t="s">
        <v>24990</v>
      </c>
      <c r="E12396" s="8">
        <v>4.6700568711188497</v>
      </c>
      <c r="F12396" s="7">
        <v>4.9192494192390104</v>
      </c>
      <c r="G12396" s="9">
        <v>6.09200044305405</v>
      </c>
      <c r="H12396" s="8">
        <v>4.8172835269640997</v>
      </c>
      <c r="I12396" s="7">
        <v>4.32612652640573</v>
      </c>
      <c r="J12396" s="9">
        <v>4.8819259731812696</v>
      </c>
      <c r="L12396" s="2">
        <v>-4.0226493166379801E-2</v>
      </c>
      <c r="M12396" s="25">
        <v>0.494903393057324</v>
      </c>
      <c r="N12396" s="19">
        <v>0.80406247494941996</v>
      </c>
    </row>
    <row r="12397" spans="2:14" x14ac:dyDescent="0.2">
      <c r="B12397" s="2" t="s">
        <v>39142</v>
      </c>
      <c r="C12397" t="s">
        <v>39144</v>
      </c>
      <c r="D12397" s="19" t="s">
        <v>39143</v>
      </c>
      <c r="E12397" s="8">
        <v>3.1633376031576099</v>
      </c>
      <c r="F12397" s="7">
        <v>2.2432344370282702</v>
      </c>
      <c r="G12397" s="9">
        <v>2.6371180272119998</v>
      </c>
      <c r="H12397" s="8">
        <v>3.10435976220377</v>
      </c>
      <c r="I12397" s="7">
        <v>2.4528774203799402</v>
      </c>
      <c r="J12397" s="9">
        <v>2.7450336383681</v>
      </c>
      <c r="L12397" s="2">
        <v>3.4942652143317599E-2</v>
      </c>
      <c r="M12397" s="25">
        <v>0.494926298325642</v>
      </c>
      <c r="N12397" s="19">
        <v>0.80416457218855397</v>
      </c>
    </row>
    <row r="12398" spans="2:14" x14ac:dyDescent="0.2">
      <c r="B12398" s="2" t="s">
        <v>4167</v>
      </c>
      <c r="C12398" t="s">
        <v>4169</v>
      </c>
      <c r="D12398" s="19" t="s">
        <v>4168</v>
      </c>
      <c r="E12398" s="8">
        <v>117.37571794226</v>
      </c>
      <c r="F12398" s="7">
        <v>122.500662271225</v>
      </c>
      <c r="G12398" s="9">
        <v>127.821492850582</v>
      </c>
      <c r="H12398" s="8">
        <v>109.525217559743</v>
      </c>
      <c r="I12398" s="7">
        <v>130.99891127832799</v>
      </c>
      <c r="J12398" s="9">
        <v>120.012876590898</v>
      </c>
      <c r="L12398" s="2">
        <v>1.57302286160927E-2</v>
      </c>
      <c r="M12398" s="25">
        <v>0.49500745912920102</v>
      </c>
      <c r="N12398" s="19">
        <v>0.80436133764372797</v>
      </c>
    </row>
    <row r="12399" spans="2:14" x14ac:dyDescent="0.2">
      <c r="B12399" s="2" t="s">
        <v>36889</v>
      </c>
      <c r="C12399" t="s">
        <v>36891</v>
      </c>
      <c r="D12399" s="19" t="s">
        <v>36890</v>
      </c>
      <c r="E12399" s="8">
        <v>2.4561949731386301</v>
      </c>
      <c r="F12399" s="7">
        <v>2.5428046573577898</v>
      </c>
      <c r="G12399" s="9">
        <v>2.77167791285936</v>
      </c>
      <c r="H12399" s="8">
        <v>2.0699576445474399</v>
      </c>
      <c r="I12399" s="7">
        <v>3.33296834058594</v>
      </c>
      <c r="J12399" s="9">
        <v>2.58066570781829</v>
      </c>
      <c r="L12399" s="2">
        <v>6.5704784357901697E-2</v>
      </c>
      <c r="M12399" s="25">
        <v>0.49506413436633101</v>
      </c>
      <c r="N12399" s="19">
        <v>0.80451833339873002</v>
      </c>
    </row>
    <row r="12400" spans="2:14" x14ac:dyDescent="0.2">
      <c r="B12400" s="2" t="s">
        <v>41372</v>
      </c>
      <c r="C12400" t="s">
        <v>41374</v>
      </c>
      <c r="D12400" s="19" t="s">
        <v>41373</v>
      </c>
      <c r="E12400" s="8">
        <v>1.02792019727116</v>
      </c>
      <c r="F12400" s="7">
        <v>0.74056027238676603</v>
      </c>
      <c r="G12400" s="9">
        <v>0.94350011519993404</v>
      </c>
      <c r="H12400" s="8">
        <v>0.59423731807387303</v>
      </c>
      <c r="I12400" s="7">
        <v>0.75860305579813903</v>
      </c>
      <c r="J12400" s="9">
        <v>1.0680444469840999</v>
      </c>
      <c r="L12400" s="2">
        <v>7.4579879711441796E-2</v>
      </c>
      <c r="M12400" s="25">
        <v>0.49511148462280202</v>
      </c>
      <c r="N12400" s="19">
        <v>0.80466018896083102</v>
      </c>
    </row>
    <row r="12401" spans="2:14" x14ac:dyDescent="0.2">
      <c r="B12401" s="2" t="s">
        <v>24443</v>
      </c>
      <c r="C12401" t="s">
        <v>24445</v>
      </c>
      <c r="D12401" s="19" t="s">
        <v>24444</v>
      </c>
      <c r="E12401" s="8">
        <v>12.3210507130261</v>
      </c>
      <c r="F12401" s="7">
        <v>10.138014763363699</v>
      </c>
      <c r="G12401" s="9">
        <v>10.1117184760048</v>
      </c>
      <c r="H12401" s="8">
        <v>9.6913246566830509</v>
      </c>
      <c r="I12401" s="7">
        <v>11.4651164840148</v>
      </c>
      <c r="J12401" s="9">
        <v>10.809346385856401</v>
      </c>
      <c r="L12401" s="2">
        <v>-2.1289624300215401E-2</v>
      </c>
      <c r="M12401" s="25">
        <v>0.495184306517433</v>
      </c>
      <c r="N12401" s="19">
        <v>0.80490837424185102</v>
      </c>
    </row>
    <row r="12402" spans="2:14" x14ac:dyDescent="0.2">
      <c r="B12402" s="2" t="s">
        <v>5655</v>
      </c>
      <c r="C12402" t="s">
        <v>5657</v>
      </c>
      <c r="D12402" s="19" t="s">
        <v>5656</v>
      </c>
      <c r="E12402" s="8">
        <v>181.193200656724</v>
      </c>
      <c r="F12402" s="7">
        <v>160.496152870054</v>
      </c>
      <c r="G12402" s="9">
        <v>152.04580384359801</v>
      </c>
      <c r="H12402" s="8">
        <v>164.359660848695</v>
      </c>
      <c r="I12402" s="7">
        <v>174.01773547754101</v>
      </c>
      <c r="J12402" s="9">
        <v>160.74154279623801</v>
      </c>
      <c r="L12402" s="2">
        <v>-1.6000605670049201E-2</v>
      </c>
      <c r="M12402" s="25">
        <v>0.495184306517433</v>
      </c>
      <c r="N12402" s="19">
        <v>0.80489415179356505</v>
      </c>
    </row>
    <row r="12403" spans="2:14" x14ac:dyDescent="0.2">
      <c r="B12403" s="2" t="s">
        <v>8875</v>
      </c>
      <c r="C12403" t="s">
        <v>8877</v>
      </c>
      <c r="D12403" s="19" t="s">
        <v>8876</v>
      </c>
      <c r="E12403" s="8">
        <v>36.539954568880098</v>
      </c>
      <c r="F12403" s="7">
        <v>37.275969067682098</v>
      </c>
      <c r="G12403" s="9">
        <v>38.564777448656301</v>
      </c>
      <c r="H12403" s="8">
        <v>37.134353677635602</v>
      </c>
      <c r="I12403" s="7">
        <v>43.435869596443098</v>
      </c>
      <c r="J12403" s="9">
        <v>34.350434605490001</v>
      </c>
      <c r="L12403" s="2">
        <v>-1.82965860942037E-2</v>
      </c>
      <c r="M12403" s="25">
        <v>0.49523645576747799</v>
      </c>
      <c r="N12403" s="19">
        <v>0.805058065440864</v>
      </c>
    </row>
    <row r="12404" spans="2:14" x14ac:dyDescent="0.2">
      <c r="B12404" s="2" t="s">
        <v>37206</v>
      </c>
      <c r="C12404" t="s">
        <v>37208</v>
      </c>
      <c r="D12404" s="19" t="s">
        <v>37207</v>
      </c>
      <c r="E12404" s="8">
        <v>0.20323305085204099</v>
      </c>
      <c r="F12404" s="7">
        <v>0.31793687086761702</v>
      </c>
      <c r="G12404" s="9">
        <v>0.46075902222656501</v>
      </c>
      <c r="H12404" s="8">
        <v>7.7644484537765401E-2</v>
      </c>
      <c r="I12404" s="7">
        <v>0.44124791828555798</v>
      </c>
      <c r="J12404" s="9">
        <v>0.26747709972464001</v>
      </c>
      <c r="L12404" s="2">
        <v>-0.114467939616322</v>
      </c>
      <c r="M12404" s="25">
        <v>0.49532458384012101</v>
      </c>
      <c r="N12404" s="19">
        <v>0.80533119791696495</v>
      </c>
    </row>
    <row r="12405" spans="2:14" x14ac:dyDescent="0.2">
      <c r="B12405" s="2" t="s">
        <v>41167</v>
      </c>
      <c r="C12405" t="s">
        <v>41169</v>
      </c>
      <c r="D12405" s="19" t="s">
        <v>41168</v>
      </c>
      <c r="E12405" s="8">
        <v>0.39059308431602202</v>
      </c>
      <c r="F12405" s="7">
        <v>1.16388964706689</v>
      </c>
      <c r="G12405" s="9">
        <v>1.2650451352938299</v>
      </c>
      <c r="H12405" s="8">
        <v>0.37306184413150101</v>
      </c>
      <c r="I12405" s="7">
        <v>0.60573803827892903</v>
      </c>
      <c r="J12405" s="9">
        <v>0.94419837311244403</v>
      </c>
      <c r="L12405" s="2">
        <v>0.128891534768451</v>
      </c>
      <c r="M12405" s="25">
        <v>0.49532458384012101</v>
      </c>
      <c r="N12405" s="19">
        <v>0.80529199643029303</v>
      </c>
    </row>
    <row r="12406" spans="2:14" x14ac:dyDescent="0.2">
      <c r="B12406" s="2" t="s">
        <v>34243</v>
      </c>
      <c r="C12406" t="s">
        <v>34245</v>
      </c>
      <c r="D12406" s="19" t="s">
        <v>34244</v>
      </c>
      <c r="E12406" s="8">
        <v>0</v>
      </c>
      <c r="F12406" s="7">
        <v>0</v>
      </c>
      <c r="G12406" s="9">
        <v>0</v>
      </c>
      <c r="H12406" s="8">
        <v>0</v>
      </c>
      <c r="I12406" s="7">
        <v>0</v>
      </c>
      <c r="J12406" s="9">
        <v>0</v>
      </c>
      <c r="L12406" s="2">
        <v>-0.20497213641720899</v>
      </c>
      <c r="M12406" s="25">
        <v>0.49532688961892102</v>
      </c>
      <c r="N12406" s="19">
        <v>0.80539988269652796</v>
      </c>
    </row>
    <row r="12407" spans="2:14" x14ac:dyDescent="0.2">
      <c r="B12407" s="2" t="s">
        <v>33369</v>
      </c>
      <c r="C12407" t="s">
        <v>33371</v>
      </c>
      <c r="D12407" s="19" t="s">
        <v>33370</v>
      </c>
      <c r="E12407" s="8">
        <v>0.64876065815164097</v>
      </c>
      <c r="F12407" s="7">
        <v>0.84576521358934298</v>
      </c>
      <c r="G12407" s="9">
        <v>2.1213969338104399</v>
      </c>
      <c r="H12407" s="8">
        <v>0.30982095849679397</v>
      </c>
      <c r="I12407" s="7">
        <v>0.880344906607329</v>
      </c>
      <c r="J12407" s="9">
        <v>0.91482915723568803</v>
      </c>
      <c r="L12407" s="2">
        <v>-0.121729933047695</v>
      </c>
      <c r="M12407" s="25">
        <v>0.49536712238506198</v>
      </c>
      <c r="N12407" s="19">
        <v>0.80585494804633895</v>
      </c>
    </row>
    <row r="12408" spans="2:14" x14ac:dyDescent="0.2">
      <c r="B12408" s="2" t="s">
        <v>39529</v>
      </c>
      <c r="C12408" t="s">
        <v>39531</v>
      </c>
      <c r="D12408" s="19" t="s">
        <v>39530</v>
      </c>
      <c r="E12408" s="8">
        <v>0.90003995578013796</v>
      </c>
      <c r="F12408" s="7">
        <v>0.34994610837530599</v>
      </c>
      <c r="G12408" s="9">
        <v>0.37175503691614997</v>
      </c>
      <c r="H12408" s="8">
        <v>0.81439852222628395</v>
      </c>
      <c r="I12408" s="7">
        <v>0.44281846172352402</v>
      </c>
      <c r="J12408" s="9">
        <v>0.48985224975237002</v>
      </c>
      <c r="L12408" s="2">
        <v>-7.8742328699278705E-2</v>
      </c>
      <c r="M12408" s="25">
        <v>0.49536712238506198</v>
      </c>
      <c r="N12408" s="19">
        <v>0.80575397979624996</v>
      </c>
    </row>
    <row r="12409" spans="2:14" x14ac:dyDescent="0.2">
      <c r="B12409" s="2" t="s">
        <v>31291</v>
      </c>
      <c r="C12409" t="s">
        <v>31293</v>
      </c>
      <c r="D12409" s="19" t="s">
        <v>31292</v>
      </c>
      <c r="E12409" s="8">
        <v>5.5119531821016201</v>
      </c>
      <c r="F12409" s="7">
        <v>5.4001842008237499</v>
      </c>
      <c r="G12409" s="9">
        <v>4.9810838160141104</v>
      </c>
      <c r="H12409" s="8">
        <v>6.5089064017415899</v>
      </c>
      <c r="I12409" s="7">
        <v>4.5632642036982896</v>
      </c>
      <c r="J12409" s="9">
        <v>5.1188619041844303</v>
      </c>
      <c r="L12409" s="2">
        <v>-3.5253787845038097E-2</v>
      </c>
      <c r="M12409" s="25">
        <v>0.49536712238506198</v>
      </c>
      <c r="N12409" s="19">
        <v>0.80571803756037197</v>
      </c>
    </row>
    <row r="12410" spans="2:14" x14ac:dyDescent="0.2">
      <c r="B12410" s="2" t="s">
        <v>6154</v>
      </c>
      <c r="C12410" t="s">
        <v>6156</v>
      </c>
      <c r="D12410" s="19" t="s">
        <v>6155</v>
      </c>
      <c r="E12410" s="8">
        <v>64.148654710708698</v>
      </c>
      <c r="F12410" s="7">
        <v>66.869653482887003</v>
      </c>
      <c r="G12410" s="9">
        <v>63.996409651860702</v>
      </c>
      <c r="H12410" s="8">
        <v>63.319784377231798</v>
      </c>
      <c r="I12410" s="7">
        <v>67.353226754828896</v>
      </c>
      <c r="J12410" s="9">
        <v>64.317191868400201</v>
      </c>
      <c r="L12410" s="2">
        <v>1.1446445159337199E-2</v>
      </c>
      <c r="M12410" s="25">
        <v>0.49536712238506198</v>
      </c>
      <c r="N12410" s="19">
        <v>0.80569111078286104</v>
      </c>
    </row>
    <row r="12411" spans="2:14" x14ac:dyDescent="0.2">
      <c r="B12411" s="2" t="s">
        <v>7411</v>
      </c>
      <c r="C12411" t="s">
        <v>7413</v>
      </c>
      <c r="D12411" s="19" t="s">
        <v>7412</v>
      </c>
      <c r="E12411" s="8">
        <v>72.262150415473698</v>
      </c>
      <c r="F12411" s="7">
        <v>77.158778986437099</v>
      </c>
      <c r="G12411" s="9">
        <v>79.1823667636924</v>
      </c>
      <c r="H12411" s="8">
        <v>70.748555454187695</v>
      </c>
      <c r="I12411" s="7">
        <v>81.329265411465201</v>
      </c>
      <c r="J12411" s="9">
        <v>74.129427064121401</v>
      </c>
      <c r="L12411" s="2">
        <v>1.5599009050737E-2</v>
      </c>
      <c r="M12411" s="25">
        <v>0.49536712238506198</v>
      </c>
      <c r="N12411" s="19">
        <v>0.80561987143017999</v>
      </c>
    </row>
    <row r="12412" spans="2:14" x14ac:dyDescent="0.2">
      <c r="B12412" s="2" t="s">
        <v>23356</v>
      </c>
      <c r="C12412" t="s">
        <v>23358</v>
      </c>
      <c r="D12412" s="19" t="s">
        <v>23357</v>
      </c>
      <c r="E12412" s="8">
        <v>8.1010461313543995</v>
      </c>
      <c r="F12412" s="7">
        <v>8.7176098182684996</v>
      </c>
      <c r="G12412" s="9">
        <v>8.6628776881590195</v>
      </c>
      <c r="H12412" s="8">
        <v>9.1402886471810394</v>
      </c>
      <c r="I12412" s="7">
        <v>9.5980928155626692</v>
      </c>
      <c r="J12412" s="9">
        <v>8.0101241779884997</v>
      </c>
      <c r="L12412" s="2">
        <v>1.8941123431212702E-2</v>
      </c>
      <c r="M12412" s="25">
        <v>0.49536712238506198</v>
      </c>
      <c r="N12412" s="19">
        <v>0.80583269190844797</v>
      </c>
    </row>
    <row r="12413" spans="2:14" x14ac:dyDescent="0.2">
      <c r="B12413" s="2" t="s">
        <v>19802</v>
      </c>
      <c r="C12413" t="s">
        <v>19804</v>
      </c>
      <c r="D12413" s="19" t="s">
        <v>19803</v>
      </c>
      <c r="E12413" s="8">
        <v>12.571667825309399</v>
      </c>
      <c r="F12413" s="7">
        <v>11.0392656514301</v>
      </c>
      <c r="G12413" s="9">
        <v>15.475309359925999</v>
      </c>
      <c r="H12413" s="8">
        <v>11.173761106202001</v>
      </c>
      <c r="I12413" s="7">
        <v>14.5173756258027</v>
      </c>
      <c r="J12413" s="9">
        <v>11.573641403808001</v>
      </c>
      <c r="L12413" s="2">
        <v>-2.71830620104936E-2</v>
      </c>
      <c r="M12413" s="25">
        <v>0.495457349971343</v>
      </c>
      <c r="N12413" s="19">
        <v>0.80606668177046004</v>
      </c>
    </row>
    <row r="12414" spans="2:14" x14ac:dyDescent="0.2">
      <c r="B12414" s="2" t="s">
        <v>31387</v>
      </c>
      <c r="C12414" t="s">
        <v>31389</v>
      </c>
      <c r="D12414" s="19" t="s">
        <v>31388</v>
      </c>
      <c r="E12414" s="8">
        <v>3.2675692696616601</v>
      </c>
      <c r="F12414" s="7">
        <v>2.3073964839174601</v>
      </c>
      <c r="G12414" s="9">
        <v>2.2556583765426299</v>
      </c>
      <c r="H12414" s="8">
        <v>2.6007573834843898</v>
      </c>
      <c r="I12414" s="7">
        <v>1.88854452945095</v>
      </c>
      <c r="J12414" s="9">
        <v>2.7731278753046</v>
      </c>
      <c r="L12414" s="2">
        <v>-5.1718406884818699E-2</v>
      </c>
      <c r="M12414" s="25">
        <v>0.495524887456612</v>
      </c>
      <c r="N12414" s="19">
        <v>0.806241521325753</v>
      </c>
    </row>
    <row r="12415" spans="2:14" x14ac:dyDescent="0.2">
      <c r="B12415" s="2" t="s">
        <v>32487</v>
      </c>
      <c r="C12415" t="s">
        <v>32489</v>
      </c>
      <c r="D12415" s="19" t="s">
        <v>32488</v>
      </c>
      <c r="E12415" s="8">
        <v>2.76094078566482</v>
      </c>
      <c r="F12415" s="7">
        <v>3.8564315623866299</v>
      </c>
      <c r="G12415" s="9">
        <v>2.1839311409137898</v>
      </c>
      <c r="H12415" s="8">
        <v>3.0325726638706501</v>
      </c>
      <c r="I12415" s="7">
        <v>2.97935750413939</v>
      </c>
      <c r="J12415" s="9">
        <v>2.8179733249809198</v>
      </c>
      <c r="L12415" s="2">
        <v>-3.9791348927133097E-2</v>
      </c>
      <c r="M12415" s="25">
        <v>0.49559990973407397</v>
      </c>
      <c r="N12415" s="19">
        <v>0.80650722843704103</v>
      </c>
    </row>
    <row r="12416" spans="2:14" x14ac:dyDescent="0.2">
      <c r="B12416" s="2" t="s">
        <v>29372</v>
      </c>
      <c r="C12416" t="s">
        <v>29374</v>
      </c>
      <c r="D12416" s="19" t="s">
        <v>29373</v>
      </c>
      <c r="E12416" s="8">
        <v>11.845475927165801</v>
      </c>
      <c r="F12416" s="7">
        <v>11.863222030476599</v>
      </c>
      <c r="G12416" s="9">
        <v>10.8935505296124</v>
      </c>
      <c r="H12416" s="8">
        <v>13.6613084373228</v>
      </c>
      <c r="I12416" s="7">
        <v>11.3666881122444</v>
      </c>
      <c r="J12416" s="9">
        <v>11.0116998900551</v>
      </c>
      <c r="L12416" s="2">
        <v>-1.73418882140473E-2</v>
      </c>
      <c r="M12416" s="25">
        <v>0.49559990973407397</v>
      </c>
      <c r="N12416" s="19">
        <v>0.80668844440851895</v>
      </c>
    </row>
    <row r="12417" spans="2:14" x14ac:dyDescent="0.2">
      <c r="B12417" s="2" t="s">
        <v>3552</v>
      </c>
      <c r="C12417" t="s">
        <v>3554</v>
      </c>
      <c r="D12417" s="19" t="s">
        <v>3553</v>
      </c>
      <c r="E12417" s="8">
        <v>138.71602019017399</v>
      </c>
      <c r="F12417" s="7">
        <v>133.75738821697601</v>
      </c>
      <c r="G12417" s="9">
        <v>128.26325684873899</v>
      </c>
      <c r="H12417" s="8">
        <v>121.486756959041</v>
      </c>
      <c r="I12417" s="7">
        <v>145.20106332207899</v>
      </c>
      <c r="J12417" s="9">
        <v>133.92927237468101</v>
      </c>
      <c r="L12417" s="2">
        <v>1.2617803647975399E-2</v>
      </c>
      <c r="M12417" s="25">
        <v>0.49559990973407397</v>
      </c>
      <c r="N12417" s="19">
        <v>0.80664788737473003</v>
      </c>
    </row>
    <row r="12418" spans="2:14" x14ac:dyDescent="0.2">
      <c r="B12418" s="2" t="s">
        <v>2627</v>
      </c>
      <c r="C12418" t="s">
        <v>2629</v>
      </c>
      <c r="D12418" s="19" t="s">
        <v>2628</v>
      </c>
      <c r="E12418" s="8">
        <v>179.00737876882201</v>
      </c>
      <c r="F12418" s="7">
        <v>170.01807596390199</v>
      </c>
      <c r="G12418" s="9">
        <v>186.52963338649599</v>
      </c>
      <c r="H12418" s="8">
        <v>147.76750875681799</v>
      </c>
      <c r="I12418" s="7">
        <v>198.82213229295601</v>
      </c>
      <c r="J12418" s="9">
        <v>177.73207263152099</v>
      </c>
      <c r="L12418" s="2">
        <v>2.3199827739624399E-2</v>
      </c>
      <c r="M12418" s="25">
        <v>0.49559990973407397</v>
      </c>
      <c r="N12418" s="19">
        <v>0.80666311771604804</v>
      </c>
    </row>
    <row r="12419" spans="2:14" x14ac:dyDescent="0.2">
      <c r="B12419" s="2" t="s">
        <v>34191</v>
      </c>
      <c r="C12419" t="s">
        <v>34193</v>
      </c>
      <c r="D12419" s="19" t="s">
        <v>34192</v>
      </c>
      <c r="E12419" s="8">
        <v>2.3556801910106002</v>
      </c>
      <c r="F12419" s="7">
        <v>1.86931220910292</v>
      </c>
      <c r="G12419" s="9">
        <v>1.96479542459511</v>
      </c>
      <c r="H12419" s="8">
        <v>2.1032129007541802</v>
      </c>
      <c r="I12419" s="7">
        <v>2.08472177752</v>
      </c>
      <c r="J12419" s="9">
        <v>2.1663830306570699</v>
      </c>
      <c r="L12419" s="2">
        <v>4.8590657108591798E-2</v>
      </c>
      <c r="M12419" s="25">
        <v>0.49559990973407397</v>
      </c>
      <c r="N12419" s="19">
        <v>0.80664182918767002</v>
      </c>
    </row>
    <row r="12420" spans="2:14" x14ac:dyDescent="0.2">
      <c r="B12420" s="2" t="s">
        <v>27325</v>
      </c>
      <c r="C12420" t="s">
        <v>27327</v>
      </c>
      <c r="D12420" s="19" t="s">
        <v>27326</v>
      </c>
      <c r="E12420" s="8">
        <v>5.6382979359286898</v>
      </c>
      <c r="F12420" s="7">
        <v>7.3504399475259996</v>
      </c>
      <c r="G12420" s="9">
        <v>6.61833705110568</v>
      </c>
      <c r="H12420" s="8">
        <v>4.9709820826971596</v>
      </c>
      <c r="I12420" s="7">
        <v>7.4547890850013596</v>
      </c>
      <c r="J12420" s="9">
        <v>5.9120337405218804</v>
      </c>
      <c r="L12420" s="2">
        <v>-6.4962575692778995E-2</v>
      </c>
      <c r="M12420" s="25">
        <v>0.49561336195125699</v>
      </c>
      <c r="N12420" s="19">
        <v>0.806797527995046</v>
      </c>
    </row>
    <row r="12421" spans="2:14" x14ac:dyDescent="0.2">
      <c r="B12421" s="2" t="s">
        <v>32011</v>
      </c>
      <c r="C12421" t="s">
        <v>32013</v>
      </c>
      <c r="D12421" s="19" t="s">
        <v>32012</v>
      </c>
      <c r="E12421" s="8">
        <v>3.0572265382348802</v>
      </c>
      <c r="F12421" s="7">
        <v>4.5894705822537096</v>
      </c>
      <c r="G12421" s="9">
        <v>2.58505520823276</v>
      </c>
      <c r="H12421" s="8">
        <v>3.4509174541874401</v>
      </c>
      <c r="I12421" s="7">
        <v>3.3523608748027698</v>
      </c>
      <c r="J12421" s="9">
        <v>3.2224014042857698</v>
      </c>
      <c r="L12421" s="2">
        <v>-5.53177766313818E-2</v>
      </c>
      <c r="M12421" s="25">
        <v>0.49561336195125699</v>
      </c>
      <c r="N12421" s="19">
        <v>0.80759875833524897</v>
      </c>
    </row>
    <row r="12422" spans="2:14" x14ac:dyDescent="0.2">
      <c r="B12422" s="2" t="s">
        <v>35659</v>
      </c>
      <c r="C12422" t="s">
        <v>35661</v>
      </c>
      <c r="D12422" s="19" t="s">
        <v>35660</v>
      </c>
      <c r="E12422" s="8">
        <v>3.7129794768707698</v>
      </c>
      <c r="F12422" s="7">
        <v>3.4103337181289102</v>
      </c>
      <c r="G12422" s="9">
        <v>2.9433101419823999</v>
      </c>
      <c r="H12422" s="8">
        <v>3.6269257858809398</v>
      </c>
      <c r="I12422" s="7">
        <v>2.9772244051713099</v>
      </c>
      <c r="J12422" s="9">
        <v>3.3318343074395398</v>
      </c>
      <c r="L12422" s="2">
        <v>-4.7826709667034999E-2</v>
      </c>
      <c r="M12422" s="25">
        <v>0.49561336195125699</v>
      </c>
      <c r="N12422" s="19">
        <v>0.80761996887875398</v>
      </c>
    </row>
    <row r="12423" spans="2:14" x14ac:dyDescent="0.2">
      <c r="B12423" s="2" t="s">
        <v>15160</v>
      </c>
      <c r="C12423" t="s">
        <v>15162</v>
      </c>
      <c r="D12423" s="19" t="s">
        <v>15161</v>
      </c>
      <c r="E12423" s="8">
        <v>31.623533522734</v>
      </c>
      <c r="F12423" s="7">
        <v>31.2059218290721</v>
      </c>
      <c r="G12423" s="9">
        <v>35.883057952695602</v>
      </c>
      <c r="H12423" s="8">
        <v>28.322785048535302</v>
      </c>
      <c r="I12423" s="7">
        <v>33.256557055063901</v>
      </c>
      <c r="J12423" s="9">
        <v>31.338827616346901</v>
      </c>
      <c r="L12423" s="2">
        <v>-1.66560712074562E-2</v>
      </c>
      <c r="M12423" s="25">
        <v>0.49561336195125699</v>
      </c>
      <c r="N12423" s="19">
        <v>0.80727351852481999</v>
      </c>
    </row>
    <row r="12424" spans="2:14" x14ac:dyDescent="0.2">
      <c r="B12424" s="2" t="s">
        <v>3179</v>
      </c>
      <c r="C12424" t="s">
        <v>3181</v>
      </c>
      <c r="D12424" s="19" t="s">
        <v>3180</v>
      </c>
      <c r="E12424" s="8">
        <v>134.62032541809501</v>
      </c>
      <c r="F12424" s="7">
        <v>127.062433691577</v>
      </c>
      <c r="G12424" s="9">
        <v>135.85756923746001</v>
      </c>
      <c r="H12424" s="8">
        <v>138.996597029496</v>
      </c>
      <c r="I12424" s="7">
        <v>139.80156680843999</v>
      </c>
      <c r="J12424" s="9">
        <v>123.928837002557</v>
      </c>
      <c r="L12424" s="2">
        <v>-1.48045997605175E-2</v>
      </c>
      <c r="M12424" s="25">
        <v>0.49561336195125699</v>
      </c>
      <c r="N12424" s="19">
        <v>0.80713797355057204</v>
      </c>
    </row>
    <row r="12425" spans="2:14" x14ac:dyDescent="0.2">
      <c r="B12425" s="2" t="s">
        <v>6772</v>
      </c>
      <c r="C12425" t="s">
        <v>6774</v>
      </c>
      <c r="D12425" s="19" t="s">
        <v>6773</v>
      </c>
      <c r="E12425" s="8">
        <v>83.1775362288396</v>
      </c>
      <c r="F12425" s="7">
        <v>78.337609227805402</v>
      </c>
      <c r="G12425" s="9">
        <v>76.840500522324405</v>
      </c>
      <c r="H12425" s="8">
        <v>73.998144813209393</v>
      </c>
      <c r="I12425" s="7">
        <v>79.358147262280298</v>
      </c>
      <c r="J12425" s="9">
        <v>80.667435067883403</v>
      </c>
      <c r="L12425" s="2">
        <v>1.1163821846506199E-2</v>
      </c>
      <c r="M12425" s="25">
        <v>0.49561336195125699</v>
      </c>
      <c r="N12425" s="19">
        <v>0.80749800791082404</v>
      </c>
    </row>
    <row r="12426" spans="2:14" x14ac:dyDescent="0.2">
      <c r="B12426" s="2" t="s">
        <v>19205</v>
      </c>
      <c r="C12426" t="s">
        <v>19207</v>
      </c>
      <c r="D12426" s="19" t="s">
        <v>19206</v>
      </c>
      <c r="E12426" s="8">
        <v>25.636705289541599</v>
      </c>
      <c r="F12426" s="7">
        <v>25.8431465856786</v>
      </c>
      <c r="G12426" s="9">
        <v>24.032188088720002</v>
      </c>
      <c r="H12426" s="8">
        <v>24.1265352331157</v>
      </c>
      <c r="I12426" s="7">
        <v>25.045910075355799</v>
      </c>
      <c r="J12426" s="9">
        <v>25.555202470934098</v>
      </c>
      <c r="L12426" s="2">
        <v>1.26272782246106E-2</v>
      </c>
      <c r="M12426" s="25">
        <v>0.49561336195125699</v>
      </c>
      <c r="N12426" s="19">
        <v>0.80742415713112003</v>
      </c>
    </row>
    <row r="12427" spans="2:14" x14ac:dyDescent="0.2">
      <c r="B12427" s="2" t="s">
        <v>11814</v>
      </c>
      <c r="C12427" t="s">
        <v>11816</v>
      </c>
      <c r="D12427" s="19" t="s">
        <v>11815</v>
      </c>
      <c r="E12427" s="8">
        <v>53.835190086409597</v>
      </c>
      <c r="F12427" s="7">
        <v>50.434071742075403</v>
      </c>
      <c r="G12427" s="9">
        <v>47.579964383971202</v>
      </c>
      <c r="H12427" s="8">
        <v>47.323245854562401</v>
      </c>
      <c r="I12427" s="7">
        <v>47.312557933825502</v>
      </c>
      <c r="J12427" s="9">
        <v>52.8625327408039</v>
      </c>
      <c r="L12427" s="2">
        <v>1.3734797428638101E-2</v>
      </c>
      <c r="M12427" s="25">
        <v>0.49561336195125699</v>
      </c>
      <c r="N12427" s="19">
        <v>0.80747934518610598</v>
      </c>
    </row>
    <row r="12428" spans="2:14" x14ac:dyDescent="0.2">
      <c r="B12428" s="2" t="s">
        <v>15061</v>
      </c>
      <c r="C12428" t="s">
        <v>15063</v>
      </c>
      <c r="D12428" s="19" t="s">
        <v>15062</v>
      </c>
      <c r="E12428" s="8">
        <v>37.818007656027198</v>
      </c>
      <c r="F12428" s="7">
        <v>41.643381370524402</v>
      </c>
      <c r="G12428" s="9">
        <v>34.577320827198399</v>
      </c>
      <c r="H12428" s="8">
        <v>39.5105567482059</v>
      </c>
      <c r="I12428" s="7">
        <v>36.3154224707746</v>
      </c>
      <c r="J12428" s="9">
        <v>38.946019068494202</v>
      </c>
      <c r="L12428" s="2">
        <v>1.9466690098241202E-2</v>
      </c>
      <c r="M12428" s="25">
        <v>0.49561336195125699</v>
      </c>
      <c r="N12428" s="19">
        <v>0.80703496045774004</v>
      </c>
    </row>
    <row r="12429" spans="2:14" x14ac:dyDescent="0.2">
      <c r="B12429" s="2" t="s">
        <v>14571</v>
      </c>
      <c r="C12429" t="s">
        <v>14573</v>
      </c>
      <c r="D12429" s="19" t="s">
        <v>14572</v>
      </c>
      <c r="E12429" s="8">
        <v>42.949621141772901</v>
      </c>
      <c r="F12429" s="7">
        <v>47.721388623244898</v>
      </c>
      <c r="G12429" s="9">
        <v>48.260518298610002</v>
      </c>
      <c r="H12429" s="8">
        <v>43.598812327375299</v>
      </c>
      <c r="I12429" s="7">
        <v>50.332171943886401</v>
      </c>
      <c r="J12429" s="9">
        <v>44.694684027518903</v>
      </c>
      <c r="L12429" s="2">
        <v>2.0091151527823901E-2</v>
      </c>
      <c r="M12429" s="25">
        <v>0.49561336195125699</v>
      </c>
      <c r="N12429" s="19">
        <v>0.80759457447945404</v>
      </c>
    </row>
    <row r="12430" spans="2:14" x14ac:dyDescent="0.2">
      <c r="B12430" s="2" t="s">
        <v>27100</v>
      </c>
      <c r="C12430" t="s">
        <v>27102</v>
      </c>
      <c r="D12430" s="19" t="s">
        <v>27101</v>
      </c>
      <c r="E12430" s="8">
        <v>3.3272153753776998</v>
      </c>
      <c r="F12430" s="7">
        <v>3.53854175264504</v>
      </c>
      <c r="G12430" s="9">
        <v>3.43570601159976</v>
      </c>
      <c r="H12430" s="8">
        <v>2.3415941915862901</v>
      </c>
      <c r="I12430" s="7">
        <v>3.2475680903141102</v>
      </c>
      <c r="J12430" s="9">
        <v>3.8137752527333402</v>
      </c>
      <c r="L12430" s="2">
        <v>4.8368154973045002E-2</v>
      </c>
      <c r="M12430" s="25">
        <v>0.49561336195125699</v>
      </c>
      <c r="N12430" s="19">
        <v>0.80755253381646797</v>
      </c>
    </row>
    <row r="12431" spans="2:14" x14ac:dyDescent="0.2">
      <c r="B12431" s="2" t="s">
        <v>40282</v>
      </c>
      <c r="C12431" t="s">
        <v>40284</v>
      </c>
      <c r="D12431" s="19" t="s">
        <v>40283</v>
      </c>
      <c r="E12431" s="8">
        <v>0.28155836106919602</v>
      </c>
      <c r="F12431" s="7">
        <v>0.36705719496926298</v>
      </c>
      <c r="G12431" s="9">
        <v>0.14730783350830701</v>
      </c>
      <c r="H12431" s="8">
        <v>0.40338149456122702</v>
      </c>
      <c r="I12431" s="7">
        <v>0.25470972072213999</v>
      </c>
      <c r="J12431" s="9">
        <v>0.29115573355284702</v>
      </c>
      <c r="L12431" s="2">
        <v>9.1881974611235206E-2</v>
      </c>
      <c r="M12431" s="25">
        <v>0.49561336195125699</v>
      </c>
      <c r="N12431" s="19">
        <v>0.80712032085661101</v>
      </c>
    </row>
    <row r="12432" spans="2:14" x14ac:dyDescent="0.2">
      <c r="B12432" s="2" t="s">
        <v>40810</v>
      </c>
      <c r="C12432" t="s">
        <v>40812</v>
      </c>
      <c r="D12432" s="19" t="s">
        <v>40811</v>
      </c>
      <c r="E12432" s="8">
        <v>0.493582388265977</v>
      </c>
      <c r="F12432" s="7">
        <v>0.34318136386388698</v>
      </c>
      <c r="G12432" s="9">
        <v>0.22954326057845301</v>
      </c>
      <c r="H12432" s="8">
        <v>0.34571431622035598</v>
      </c>
      <c r="I12432" s="7">
        <v>0.26790942763947301</v>
      </c>
      <c r="J12432" s="9">
        <v>0.464006311737231</v>
      </c>
      <c r="L12432" s="2">
        <v>0.106863890767273</v>
      </c>
      <c r="M12432" s="25">
        <v>0.49561336195125699</v>
      </c>
      <c r="N12432" s="19">
        <v>0.80695371093066104</v>
      </c>
    </row>
    <row r="12433" spans="2:14" x14ac:dyDescent="0.2">
      <c r="B12433" s="2" t="s">
        <v>40729</v>
      </c>
      <c r="C12433" t="s">
        <v>40731</v>
      </c>
      <c r="D12433" s="19" t="s">
        <v>40730</v>
      </c>
      <c r="E12433" s="8">
        <v>0.41658860643832002</v>
      </c>
      <c r="F12433" s="7">
        <v>0.75197231841143897</v>
      </c>
      <c r="G12433" s="9">
        <v>0.50297072046534796</v>
      </c>
      <c r="H12433" s="8">
        <v>0.58153240448723997</v>
      </c>
      <c r="I12433" s="7">
        <v>0.173937160964244</v>
      </c>
      <c r="J12433" s="9">
        <v>0.78325218800567897</v>
      </c>
      <c r="L12433" s="2">
        <v>0.13712311475771899</v>
      </c>
      <c r="M12433" s="25">
        <v>0.49561336195125699</v>
      </c>
      <c r="N12433" s="19">
        <v>0.80747975737811195</v>
      </c>
    </row>
    <row r="12434" spans="2:14" x14ac:dyDescent="0.2">
      <c r="B12434" s="2" t="s">
        <v>32823</v>
      </c>
      <c r="C12434" t="s">
        <v>32825</v>
      </c>
      <c r="D12434" s="19" t="s">
        <v>32824</v>
      </c>
      <c r="E12434" s="8">
        <v>2.4476245755347401</v>
      </c>
      <c r="F12434" s="7">
        <v>4.60904513290689</v>
      </c>
      <c r="G12434" s="9">
        <v>3.1302742612302401</v>
      </c>
      <c r="H12434" s="8">
        <v>3.3248231398516301</v>
      </c>
      <c r="I12434" s="7">
        <v>3.0015060111776299</v>
      </c>
      <c r="J12434" s="9">
        <v>3.01681400893805</v>
      </c>
      <c r="L12434" s="2">
        <v>-5.3243995744491603E-2</v>
      </c>
      <c r="M12434" s="25">
        <v>0.49570796171317799</v>
      </c>
      <c r="N12434" s="19">
        <v>0.80819184298842806</v>
      </c>
    </row>
    <row r="12435" spans="2:14" x14ac:dyDescent="0.2">
      <c r="B12435" s="2" t="s">
        <v>18157</v>
      </c>
      <c r="C12435" t="s">
        <v>18159</v>
      </c>
      <c r="D12435" s="19" t="s">
        <v>18158</v>
      </c>
      <c r="E12435" s="8">
        <v>15.6694546730326</v>
      </c>
      <c r="F12435" s="7">
        <v>20.891952638433999</v>
      </c>
      <c r="G12435" s="9">
        <v>22.358355940930601</v>
      </c>
      <c r="H12435" s="8">
        <v>19.728110085077201</v>
      </c>
      <c r="I12435" s="7">
        <v>19.652062293367901</v>
      </c>
      <c r="J12435" s="9">
        <v>16.739228718023</v>
      </c>
      <c r="L12435" s="2">
        <v>-5.2447641203336101E-2</v>
      </c>
      <c r="M12435" s="25">
        <v>0.49570796171317799</v>
      </c>
      <c r="N12435" s="19">
        <v>0.80821169345410904</v>
      </c>
    </row>
    <row r="12436" spans="2:14" x14ac:dyDescent="0.2">
      <c r="B12436" s="2" t="s">
        <v>20300</v>
      </c>
      <c r="C12436" t="s">
        <v>20302</v>
      </c>
      <c r="D12436" s="19" t="s">
        <v>20301</v>
      </c>
      <c r="E12436" s="8">
        <v>19.786471674682499</v>
      </c>
      <c r="F12436" s="7">
        <v>19.582904308610601</v>
      </c>
      <c r="G12436" s="9">
        <v>19.077540549772898</v>
      </c>
      <c r="H12436" s="8">
        <v>21.4514682459006</v>
      </c>
      <c r="I12436" s="7">
        <v>17.452852416619201</v>
      </c>
      <c r="J12436" s="9">
        <v>19.065179630608199</v>
      </c>
      <c r="L12436" s="2">
        <v>-1.8304667792792301E-2</v>
      </c>
      <c r="M12436" s="25">
        <v>0.49570796171317799</v>
      </c>
      <c r="N12436" s="19">
        <v>0.80829078888185202</v>
      </c>
    </row>
    <row r="12437" spans="2:14" x14ac:dyDescent="0.2">
      <c r="B12437" s="2" t="s">
        <v>11931</v>
      </c>
      <c r="C12437" t="s">
        <v>11933</v>
      </c>
      <c r="D12437" s="19" t="s">
        <v>11932</v>
      </c>
      <c r="E12437" s="8">
        <v>49.392109248594601</v>
      </c>
      <c r="F12437" s="7">
        <v>45.421869320381703</v>
      </c>
      <c r="G12437" s="9">
        <v>52.951437856068097</v>
      </c>
      <c r="H12437" s="8">
        <v>45.615309713912801</v>
      </c>
      <c r="I12437" s="7">
        <v>49.114615689873702</v>
      </c>
      <c r="J12437" s="9">
        <v>46.897727268337299</v>
      </c>
      <c r="L12437" s="2">
        <v>-1.7572527856697401E-2</v>
      </c>
      <c r="M12437" s="25">
        <v>0.49570796171317799</v>
      </c>
      <c r="N12437" s="19">
        <v>0.80805202558926503</v>
      </c>
    </row>
    <row r="12438" spans="2:14" x14ac:dyDescent="0.2">
      <c r="B12438" s="2" t="s">
        <v>10540</v>
      </c>
      <c r="C12438" t="s">
        <v>10542</v>
      </c>
      <c r="D12438" s="19" t="s">
        <v>10541</v>
      </c>
      <c r="E12438" s="8">
        <v>64.287678782928793</v>
      </c>
      <c r="F12438" s="7">
        <v>62.019002622043203</v>
      </c>
      <c r="G12438" s="9">
        <v>62.555620216810802</v>
      </c>
      <c r="H12438" s="8">
        <v>63.3821217327135</v>
      </c>
      <c r="I12438" s="7">
        <v>64.352921737319804</v>
      </c>
      <c r="J12438" s="9">
        <v>60.706823312946703</v>
      </c>
      <c r="L12438" s="2">
        <v>-1.1551681514640101E-2</v>
      </c>
      <c r="M12438" s="25">
        <v>0.49570796171317799</v>
      </c>
      <c r="N12438" s="19">
        <v>0.80808988917042701</v>
      </c>
    </row>
    <row r="12439" spans="2:14" x14ac:dyDescent="0.2">
      <c r="B12439" s="2" t="s">
        <v>8614</v>
      </c>
      <c r="C12439" t="s">
        <v>8616</v>
      </c>
      <c r="D12439" s="19" t="s">
        <v>8615</v>
      </c>
      <c r="E12439" s="8">
        <v>79.104024681420597</v>
      </c>
      <c r="F12439" s="7">
        <v>78.738715048691006</v>
      </c>
      <c r="G12439" s="9">
        <v>81.4454704330699</v>
      </c>
      <c r="H12439" s="8">
        <v>90.755103492716003</v>
      </c>
      <c r="I12439" s="7">
        <v>79.218897804315304</v>
      </c>
      <c r="J12439" s="9">
        <v>76.808039841409894</v>
      </c>
      <c r="L12439" s="2">
        <v>1.37537211730487E-2</v>
      </c>
      <c r="M12439" s="25">
        <v>0.49570796171317799</v>
      </c>
      <c r="N12439" s="19">
        <v>0.80818163176304303</v>
      </c>
    </row>
    <row r="12440" spans="2:14" x14ac:dyDescent="0.2">
      <c r="B12440" s="2" t="s">
        <v>23259</v>
      </c>
      <c r="C12440" t="s">
        <v>22</v>
      </c>
      <c r="D12440" s="19" t="s">
        <v>22</v>
      </c>
      <c r="E12440" s="8">
        <v>8.0312095267737593</v>
      </c>
      <c r="F12440" s="7">
        <v>3.48999668596062</v>
      </c>
      <c r="G12440" s="9">
        <v>8.17022298033047</v>
      </c>
      <c r="H12440" s="8">
        <v>2.5569131977091701</v>
      </c>
      <c r="I12440" s="7">
        <v>3.6326876031267998</v>
      </c>
      <c r="J12440" s="9">
        <v>8.8082975943804005</v>
      </c>
      <c r="L12440" s="2">
        <v>0.119829956008644</v>
      </c>
      <c r="M12440" s="25">
        <v>0.49570796171317799</v>
      </c>
      <c r="N12440" s="19">
        <v>0.80821537704149005</v>
      </c>
    </row>
    <row r="12441" spans="2:14" x14ac:dyDescent="0.2">
      <c r="B12441" s="2" t="s">
        <v>25100</v>
      </c>
      <c r="C12441" t="s">
        <v>25102</v>
      </c>
      <c r="D12441" s="19" t="s">
        <v>25101</v>
      </c>
      <c r="E12441" s="8">
        <v>4.4110809900840797</v>
      </c>
      <c r="F12441" s="7">
        <v>1.1501125442370199</v>
      </c>
      <c r="G12441" s="9">
        <v>3.0770969666179702</v>
      </c>
      <c r="H12441" s="8">
        <v>3.3704764878893601</v>
      </c>
      <c r="I12441" s="7">
        <v>1.5961809165254099</v>
      </c>
      <c r="J12441" s="9">
        <v>3.3174107822991101</v>
      </c>
      <c r="L12441" s="2">
        <v>0.13885826491622699</v>
      </c>
      <c r="M12441" s="25">
        <v>0.49570796171317799</v>
      </c>
      <c r="N12441" s="19">
        <v>0.80829400943027996</v>
      </c>
    </row>
    <row r="12442" spans="2:14" x14ac:dyDescent="0.2">
      <c r="B12442" s="2" t="s">
        <v>18037</v>
      </c>
      <c r="C12442" t="s">
        <v>18039</v>
      </c>
      <c r="D12442" s="19" t="s">
        <v>18038</v>
      </c>
      <c r="E12442" s="8">
        <v>55.267166491336297</v>
      </c>
      <c r="F12442" s="7">
        <v>55.522570389023599</v>
      </c>
      <c r="G12442" s="9">
        <v>46.1116012145296</v>
      </c>
      <c r="H12442" s="8">
        <v>59.038000894761701</v>
      </c>
      <c r="I12442" s="7">
        <v>46.911998188297602</v>
      </c>
      <c r="J12442" s="9">
        <v>52.875563531289799</v>
      </c>
      <c r="L12442" s="2">
        <v>-1.33690002650697E-2</v>
      </c>
      <c r="M12442" s="25">
        <v>0.49581467791110101</v>
      </c>
      <c r="N12442" s="19">
        <v>0.80855328857625097</v>
      </c>
    </row>
    <row r="12443" spans="2:14" x14ac:dyDescent="0.2">
      <c r="B12443" s="2" t="s">
        <v>3753</v>
      </c>
      <c r="C12443" t="s">
        <v>3755</v>
      </c>
      <c r="D12443" s="19" t="s">
        <v>3754</v>
      </c>
      <c r="E12443" s="8">
        <v>152.73565962843699</v>
      </c>
      <c r="F12443" s="7">
        <v>154.54113595954101</v>
      </c>
      <c r="G12443" s="9">
        <v>133.924764411913</v>
      </c>
      <c r="H12443" s="8">
        <v>156.009914448091</v>
      </c>
      <c r="I12443" s="7">
        <v>138.19822824501699</v>
      </c>
      <c r="J12443" s="9">
        <v>147.683928106146</v>
      </c>
      <c r="L12443" s="2">
        <v>-1.0870977057914301E-2</v>
      </c>
      <c r="M12443" s="25">
        <v>0.49581467791110101</v>
      </c>
      <c r="N12443" s="19">
        <v>0.80866301879331304</v>
      </c>
    </row>
    <row r="12444" spans="2:14" x14ac:dyDescent="0.2">
      <c r="B12444" s="2" t="s">
        <v>19118</v>
      </c>
      <c r="C12444" t="s">
        <v>19120</v>
      </c>
      <c r="D12444" s="19" t="s">
        <v>19119</v>
      </c>
      <c r="E12444" s="8">
        <v>28.2142230100816</v>
      </c>
      <c r="F12444" s="7">
        <v>24.193602524189199</v>
      </c>
      <c r="G12444" s="9">
        <v>29.406350717587401</v>
      </c>
      <c r="H12444" s="8">
        <v>26.4493442519505</v>
      </c>
      <c r="I12444" s="7">
        <v>28.015836763955001</v>
      </c>
      <c r="J12444" s="9">
        <v>26.578110537966602</v>
      </c>
      <c r="L12444" s="2">
        <v>2.1135101030949999E-2</v>
      </c>
      <c r="M12444" s="25">
        <v>0.49581467791110101</v>
      </c>
      <c r="N12444" s="19">
        <v>0.80865257589264405</v>
      </c>
    </row>
    <row r="12445" spans="2:14" x14ac:dyDescent="0.2">
      <c r="B12445" s="2" t="s">
        <v>39937</v>
      </c>
      <c r="C12445" t="s">
        <v>39939</v>
      </c>
      <c r="D12445" s="19" t="s">
        <v>39938</v>
      </c>
      <c r="E12445" s="8">
        <v>0.119072124885705</v>
      </c>
      <c r="F12445" s="7">
        <v>0.46568974183830403</v>
      </c>
      <c r="G12445" s="9">
        <v>0.25957106313495099</v>
      </c>
      <c r="H12445" s="8">
        <v>0.22745546850787099</v>
      </c>
      <c r="I12445" s="7">
        <v>0.24236489376689499</v>
      </c>
      <c r="J12445" s="9">
        <v>0.19589005386275399</v>
      </c>
      <c r="L12445" s="2">
        <v>-0.123603517610819</v>
      </c>
      <c r="M12445" s="25">
        <v>0.49584391294753299</v>
      </c>
      <c r="N12445" s="19">
        <v>0.80884408869305102</v>
      </c>
    </row>
    <row r="12446" spans="2:14" x14ac:dyDescent="0.2">
      <c r="B12446" s="2" t="s">
        <v>18493</v>
      </c>
      <c r="C12446" t="s">
        <v>18495</v>
      </c>
      <c r="D12446" s="19" t="s">
        <v>18494</v>
      </c>
      <c r="E12446" s="8">
        <v>22.719624035578398</v>
      </c>
      <c r="F12446" s="7">
        <v>23.282636056174201</v>
      </c>
      <c r="G12446" s="9">
        <v>21.122808061010499</v>
      </c>
      <c r="H12446" s="8">
        <v>26.415648949966901</v>
      </c>
      <c r="I12446" s="7">
        <v>22.3327863246218</v>
      </c>
      <c r="J12446" s="9">
        <v>22.047210975836201</v>
      </c>
      <c r="L12446" s="2">
        <v>1.8933512143125799E-2</v>
      </c>
      <c r="M12446" s="25">
        <v>0.49584391294753299</v>
      </c>
      <c r="N12446" s="19">
        <v>0.80886419013387101</v>
      </c>
    </row>
    <row r="12447" spans="2:14" x14ac:dyDescent="0.2">
      <c r="B12447" s="2" t="s">
        <v>39460</v>
      </c>
      <c r="C12447" t="s">
        <v>39462</v>
      </c>
      <c r="D12447" s="19" t="s">
        <v>39461</v>
      </c>
      <c r="E12447" s="8">
        <v>6.7734499426040207E-2</v>
      </c>
      <c r="F12447" s="7">
        <v>2.2075738816240701E-2</v>
      </c>
      <c r="G12447" s="9">
        <v>0.16242346937361099</v>
      </c>
      <c r="H12447" s="8">
        <v>8.0867910499017703E-2</v>
      </c>
      <c r="I12447" s="7">
        <v>0.13786992357366501</v>
      </c>
      <c r="J12447" s="9">
        <v>4.7756822371326398E-2</v>
      </c>
      <c r="L12447" s="2">
        <v>0.165119050300091</v>
      </c>
      <c r="M12447" s="25">
        <v>0.49584391294753299</v>
      </c>
      <c r="N12447" s="19">
        <v>0.80890571152572799</v>
      </c>
    </row>
    <row r="12448" spans="2:14" x14ac:dyDescent="0.2">
      <c r="B12448" s="2" t="s">
        <v>38176</v>
      </c>
      <c r="C12448" t="s">
        <v>38178</v>
      </c>
      <c r="D12448" s="19" t="s">
        <v>38177</v>
      </c>
      <c r="E12448" s="8">
        <v>0</v>
      </c>
      <c r="F12448" s="7">
        <v>0</v>
      </c>
      <c r="G12448" s="9">
        <v>0</v>
      </c>
      <c r="H12448" s="8">
        <v>0</v>
      </c>
      <c r="I12448" s="7">
        <v>0</v>
      </c>
      <c r="J12448" s="9">
        <v>0</v>
      </c>
      <c r="L12448" s="2">
        <v>-0.20497213641720899</v>
      </c>
      <c r="M12448" s="25">
        <v>0.49595858462392001</v>
      </c>
      <c r="N12448" s="19">
        <v>0.80915780235625101</v>
      </c>
    </row>
    <row r="12449" spans="2:14" x14ac:dyDescent="0.2">
      <c r="B12449" s="2" t="s">
        <v>28309</v>
      </c>
      <c r="C12449" t="s">
        <v>28311</v>
      </c>
      <c r="D12449" s="19" t="s">
        <v>28310</v>
      </c>
      <c r="E12449" s="8">
        <v>9.4073550628466407</v>
      </c>
      <c r="F12449" s="7">
        <v>9.8264507793617799</v>
      </c>
      <c r="G12449" s="9">
        <v>8.7634733479797209</v>
      </c>
      <c r="H12449" s="8">
        <v>11.552295478561099</v>
      </c>
      <c r="I12449" s="7">
        <v>8.0345644528765305</v>
      </c>
      <c r="J12449" s="9">
        <v>9.6126679717899393</v>
      </c>
      <c r="L12449" s="2">
        <v>3.4976708798489103E-2</v>
      </c>
      <c r="M12449" s="25">
        <v>0.49610309520533702</v>
      </c>
      <c r="N12449" s="19">
        <v>0.809458609420875</v>
      </c>
    </row>
    <row r="12450" spans="2:14" x14ac:dyDescent="0.2">
      <c r="B12450" s="2" t="s">
        <v>34140</v>
      </c>
      <c r="C12450" t="s">
        <v>34142</v>
      </c>
      <c r="D12450" s="19" t="s">
        <v>34141</v>
      </c>
      <c r="E12450" s="8">
        <v>1.0494636987483399</v>
      </c>
      <c r="F12450" s="7">
        <v>1.1703425368718099</v>
      </c>
      <c r="G12450" s="9">
        <v>0.92613602513192295</v>
      </c>
      <c r="H12450" s="8">
        <v>1.23181583694198</v>
      </c>
      <c r="I12450" s="7">
        <v>0.91507440165626097</v>
      </c>
      <c r="J12450" s="9">
        <v>1.0222379804739301</v>
      </c>
      <c r="L12450" s="2">
        <v>-3.7570813436252702E-2</v>
      </c>
      <c r="M12450" s="25">
        <v>0.49613902862246201</v>
      </c>
      <c r="N12450" s="19">
        <v>0.80958228196322402</v>
      </c>
    </row>
    <row r="12451" spans="2:14" x14ac:dyDescent="0.2">
      <c r="B12451" s="2" t="s">
        <v>31933</v>
      </c>
      <c r="C12451" t="s">
        <v>31935</v>
      </c>
      <c r="D12451" s="19" t="s">
        <v>31934</v>
      </c>
      <c r="E12451" s="8">
        <v>2.9467840016231799</v>
      </c>
      <c r="F12451" s="7">
        <v>2.27651142776813</v>
      </c>
      <c r="G12451" s="9">
        <v>2.5060892820909202</v>
      </c>
      <c r="H12451" s="8">
        <v>2.3628082595512998</v>
      </c>
      <c r="I12451" s="7">
        <v>3.1594508863183401</v>
      </c>
      <c r="J12451" s="9">
        <v>2.5992084479869302</v>
      </c>
      <c r="L12451" s="2">
        <v>4.5045506893030197E-2</v>
      </c>
      <c r="M12451" s="25">
        <v>0.49626000521094199</v>
      </c>
      <c r="N12451" s="19">
        <v>0.80984474554307595</v>
      </c>
    </row>
    <row r="12452" spans="2:14" x14ac:dyDescent="0.2">
      <c r="B12452" s="2" t="s">
        <v>22850</v>
      </c>
      <c r="C12452" t="s">
        <v>22852</v>
      </c>
      <c r="D12452" s="19" t="s">
        <v>22851</v>
      </c>
      <c r="E12452" s="8">
        <v>12.159702777484799</v>
      </c>
      <c r="F12452" s="7">
        <v>11.889115216329699</v>
      </c>
      <c r="G12452" s="9">
        <v>9.5834887454306603</v>
      </c>
      <c r="H12452" s="8">
        <v>11.167241375536999</v>
      </c>
      <c r="I12452" s="7">
        <v>11.2117286064375</v>
      </c>
      <c r="J12452" s="9">
        <v>12.090563393319</v>
      </c>
      <c r="L12452" s="2">
        <v>4.7694554000916801E-2</v>
      </c>
      <c r="M12452" s="25">
        <v>0.49626557025689999</v>
      </c>
      <c r="N12452" s="19">
        <v>0.80998394502244397</v>
      </c>
    </row>
    <row r="12453" spans="2:14" x14ac:dyDescent="0.2">
      <c r="B12453" s="2" t="s">
        <v>32008</v>
      </c>
      <c r="C12453" t="s">
        <v>32010</v>
      </c>
      <c r="D12453" s="19" t="s">
        <v>32009</v>
      </c>
      <c r="E12453" s="8">
        <v>1.20166784195161</v>
      </c>
      <c r="F12453" s="7">
        <v>1.2817389329771001</v>
      </c>
      <c r="G12453" s="9">
        <v>1.8098872402152599</v>
      </c>
      <c r="H12453" s="8">
        <v>2.0867865684868501</v>
      </c>
      <c r="I12453" s="7">
        <v>1.1859055214710399</v>
      </c>
      <c r="J12453" s="9">
        <v>1.33505555873013</v>
      </c>
      <c r="L12453" s="2">
        <v>8.0540682276953907E-2</v>
      </c>
      <c r="M12453" s="25">
        <v>0.49626557025689999</v>
      </c>
      <c r="N12453" s="19">
        <v>0.80996910552481405</v>
      </c>
    </row>
    <row r="12454" spans="2:14" x14ac:dyDescent="0.2">
      <c r="B12454" s="2" t="s">
        <v>29612</v>
      </c>
      <c r="C12454" t="s">
        <v>29614</v>
      </c>
      <c r="D12454" s="19" t="s">
        <v>29613</v>
      </c>
      <c r="E12454" s="8">
        <v>6.0288779962566004</v>
      </c>
      <c r="F12454" s="7">
        <v>2.8956512012942999</v>
      </c>
      <c r="G12454" s="9">
        <v>6.3638054432235398</v>
      </c>
      <c r="H12454" s="8">
        <v>2.7276063130875801</v>
      </c>
      <c r="I12454" s="7">
        <v>4.0187225255299204</v>
      </c>
      <c r="J12454" s="9">
        <v>4.7727326786210602</v>
      </c>
      <c r="L12454" s="2">
        <v>-8.7569123611880503E-2</v>
      </c>
      <c r="M12454" s="25">
        <v>0.49626942718761902</v>
      </c>
      <c r="N12454" s="19">
        <v>0.81005529960077904</v>
      </c>
    </row>
    <row r="12455" spans="2:14" x14ac:dyDescent="0.2">
      <c r="B12455" s="2" t="s">
        <v>36946</v>
      </c>
      <c r="C12455" t="s">
        <v>36948</v>
      </c>
      <c r="D12455" s="19" t="s">
        <v>36947</v>
      </c>
      <c r="E12455" s="8">
        <v>0.76430663455872005</v>
      </c>
      <c r="F12455" s="7">
        <v>0.54348993737215001</v>
      </c>
      <c r="G12455" s="9">
        <v>1.02998293453024</v>
      </c>
      <c r="H12455" s="8">
        <v>1.1281845523305101</v>
      </c>
      <c r="I12455" s="7">
        <v>1.00570826244083</v>
      </c>
      <c r="J12455" s="9">
        <v>0.52255157907336802</v>
      </c>
      <c r="L12455" s="2">
        <v>-0.115090345007961</v>
      </c>
      <c r="M12455" s="25">
        <v>0.49630069216807798</v>
      </c>
      <c r="N12455" s="19">
        <v>0.81017139665112503</v>
      </c>
    </row>
    <row r="12456" spans="2:14" x14ac:dyDescent="0.2">
      <c r="B12456" s="2" t="s">
        <v>33270</v>
      </c>
      <c r="C12456" t="s">
        <v>33272</v>
      </c>
      <c r="D12456" s="19" t="s">
        <v>33271</v>
      </c>
      <c r="E12456" s="8">
        <v>3.5465091160275999</v>
      </c>
      <c r="F12456" s="7">
        <v>3.1053038694399602</v>
      </c>
      <c r="G12456" s="9">
        <v>2.8617001789547101</v>
      </c>
      <c r="H12456" s="8">
        <v>3.6401146069205099</v>
      </c>
      <c r="I12456" s="7">
        <v>1.8196462448389701</v>
      </c>
      <c r="J12456" s="9">
        <v>3.4335201596795799</v>
      </c>
      <c r="L12456" s="2">
        <v>-5.2689808429102002E-2</v>
      </c>
      <c r="M12456" s="25">
        <v>0.49631866881331199</v>
      </c>
      <c r="N12456" s="19">
        <v>0.81030861410564403</v>
      </c>
    </row>
    <row r="12457" spans="2:14" x14ac:dyDescent="0.2">
      <c r="B12457" s="2" t="s">
        <v>26194</v>
      </c>
      <c r="C12457" t="s">
        <v>26196</v>
      </c>
      <c r="D12457" s="19" t="s">
        <v>26195</v>
      </c>
      <c r="E12457" s="8">
        <v>6.0275640858291704</v>
      </c>
      <c r="F12457" s="7">
        <v>6.2863294343390104</v>
      </c>
      <c r="G12457" s="9">
        <v>4.4149652129736099</v>
      </c>
      <c r="H12457" s="8">
        <v>5.5267440546757198</v>
      </c>
      <c r="I12457" s="7">
        <v>4.3622335606905596</v>
      </c>
      <c r="J12457" s="9">
        <v>6.5730064568535198</v>
      </c>
      <c r="L12457" s="2">
        <v>6.0439884309172201E-2</v>
      </c>
      <c r="M12457" s="25">
        <v>0.49631866881331199</v>
      </c>
      <c r="N12457" s="19">
        <v>0.81033087391927605</v>
      </c>
    </row>
    <row r="12458" spans="2:14" x14ac:dyDescent="0.2">
      <c r="B12458" s="2" t="s">
        <v>22529</v>
      </c>
      <c r="C12458" t="s">
        <v>22531</v>
      </c>
      <c r="D12458" s="19" t="s">
        <v>22530</v>
      </c>
      <c r="E12458" s="8">
        <v>5.6399688256264904</v>
      </c>
      <c r="F12458" s="7">
        <v>6.4892425996246397</v>
      </c>
      <c r="G12458" s="9">
        <v>5.55130647032124</v>
      </c>
      <c r="H12458" s="8">
        <v>5.1623753801849697</v>
      </c>
      <c r="I12458" s="7">
        <v>5.8172317166930503</v>
      </c>
      <c r="J12458" s="9">
        <v>6.1254337779931296</v>
      </c>
      <c r="L12458" s="2">
        <v>2.6624819427263802E-2</v>
      </c>
      <c r="M12458" s="25">
        <v>0.49635783833070601</v>
      </c>
      <c r="N12458" s="19">
        <v>0.81045989635777904</v>
      </c>
    </row>
    <row r="12459" spans="2:14" x14ac:dyDescent="0.2">
      <c r="B12459" s="2" t="s">
        <v>28129</v>
      </c>
      <c r="C12459" t="s">
        <v>28131</v>
      </c>
      <c r="D12459" s="19" t="s">
        <v>28130</v>
      </c>
      <c r="E12459" s="8">
        <v>7.7450619189314702</v>
      </c>
      <c r="F12459" s="7">
        <v>7.5727125240499502</v>
      </c>
      <c r="G12459" s="9">
        <v>4.3415572403113396</v>
      </c>
      <c r="H12459" s="8">
        <v>6.3406588560769004</v>
      </c>
      <c r="I12459" s="7">
        <v>4.5041874794113701</v>
      </c>
      <c r="J12459" s="9">
        <v>8.3211063803037106</v>
      </c>
      <c r="L12459" s="2">
        <v>6.9314312374438497E-2</v>
      </c>
      <c r="M12459" s="25">
        <v>0.49638731551754001</v>
      </c>
      <c r="N12459" s="19">
        <v>0.81063817693703999</v>
      </c>
    </row>
    <row r="12460" spans="2:14" x14ac:dyDescent="0.2">
      <c r="B12460" s="2" t="s">
        <v>38797</v>
      </c>
      <c r="C12460" t="s">
        <v>38799</v>
      </c>
      <c r="D12460" s="19" t="s">
        <v>38798</v>
      </c>
      <c r="E12460" s="8">
        <v>1.27619219877501</v>
      </c>
      <c r="F12460" s="7">
        <v>1.5250807435910101</v>
      </c>
      <c r="G12460" s="9">
        <v>9.2734429130952506E-2</v>
      </c>
      <c r="H12460" s="8">
        <v>1.5236400561691601</v>
      </c>
      <c r="I12460" s="7">
        <v>1.2507061428116899</v>
      </c>
      <c r="J12460" s="9">
        <v>0.89979086971948496</v>
      </c>
      <c r="L12460" s="2">
        <v>0.14482313887072301</v>
      </c>
      <c r="M12460" s="25">
        <v>0.49638731551754001</v>
      </c>
      <c r="N12460" s="19">
        <v>0.81061735848828897</v>
      </c>
    </row>
    <row r="12461" spans="2:14" x14ac:dyDescent="0.2">
      <c r="B12461" s="2" t="s">
        <v>39943</v>
      </c>
      <c r="C12461" t="s">
        <v>39945</v>
      </c>
      <c r="D12461" s="19" t="s">
        <v>39944</v>
      </c>
      <c r="E12461" s="8">
        <v>0.24242763372932699</v>
      </c>
      <c r="F12461" s="7">
        <v>0.22755162004389801</v>
      </c>
      <c r="G12461" s="9">
        <v>0.287492946668778</v>
      </c>
      <c r="H12461" s="8">
        <v>6.4833047606165595E-2</v>
      </c>
      <c r="I12461" s="7">
        <v>0.245627640414602</v>
      </c>
      <c r="J12461" s="9">
        <v>0.27348127858074101</v>
      </c>
      <c r="L12461" s="2">
        <v>-9.8118058739307207E-2</v>
      </c>
      <c r="M12461" s="25">
        <v>0.49644414117413599</v>
      </c>
      <c r="N12461" s="19">
        <v>0.81099130699514599</v>
      </c>
    </row>
    <row r="12462" spans="2:14" x14ac:dyDescent="0.2">
      <c r="B12462" s="2" t="s">
        <v>8359</v>
      </c>
      <c r="C12462" t="s">
        <v>8361</v>
      </c>
      <c r="D12462" s="19" t="s">
        <v>8360</v>
      </c>
      <c r="E12462" s="8">
        <v>58.042202886594197</v>
      </c>
      <c r="F12462" s="7">
        <v>62.709613792413599</v>
      </c>
      <c r="G12462" s="9">
        <v>63.130745985302198</v>
      </c>
      <c r="H12462" s="8">
        <v>58.953149865622201</v>
      </c>
      <c r="I12462" s="7">
        <v>58.205939723159503</v>
      </c>
      <c r="J12462" s="9">
        <v>60.985825614320603</v>
      </c>
      <c r="L12462" s="2">
        <v>1.3247588803724701E-2</v>
      </c>
      <c r="M12462" s="25">
        <v>0.49644414117413599</v>
      </c>
      <c r="N12462" s="19">
        <v>0.81089761785736503</v>
      </c>
    </row>
    <row r="12463" spans="2:14" x14ac:dyDescent="0.2">
      <c r="B12463" s="2" t="s">
        <v>24668</v>
      </c>
      <c r="C12463" t="s">
        <v>24670</v>
      </c>
      <c r="D12463" s="19" t="s">
        <v>24669</v>
      </c>
      <c r="E12463" s="8">
        <v>18.3396937486878</v>
      </c>
      <c r="F12463" s="7">
        <v>19.472502843621999</v>
      </c>
      <c r="G12463" s="9">
        <v>15.1515395245339</v>
      </c>
      <c r="H12463" s="8">
        <v>20.594160448888001</v>
      </c>
      <c r="I12463" s="7">
        <v>15.3649439970887</v>
      </c>
      <c r="J12463" s="9">
        <v>18.5288587487684</v>
      </c>
      <c r="L12463" s="2">
        <v>2.1319540862970499E-2</v>
      </c>
      <c r="M12463" s="25">
        <v>0.49644414117413599</v>
      </c>
      <c r="N12463" s="19">
        <v>0.81097890993431698</v>
      </c>
    </row>
    <row r="12464" spans="2:14" x14ac:dyDescent="0.2">
      <c r="B12464" s="2" t="s">
        <v>17488</v>
      </c>
      <c r="C12464" t="s">
        <v>17490</v>
      </c>
      <c r="D12464" s="19" t="s">
        <v>17489</v>
      </c>
      <c r="E12464" s="8">
        <v>32.366296664263402</v>
      </c>
      <c r="F12464" s="7">
        <v>33.330299454732703</v>
      </c>
      <c r="G12464" s="9">
        <v>38.025596380708897</v>
      </c>
      <c r="H12464" s="8">
        <v>36.822254969839797</v>
      </c>
      <c r="I12464" s="7">
        <v>44.226258036180496</v>
      </c>
      <c r="J12464" s="9">
        <v>30.8680545960027</v>
      </c>
      <c r="L12464" s="2">
        <v>2.2143187857594199E-2</v>
      </c>
      <c r="M12464" s="25">
        <v>0.49644414117413599</v>
      </c>
      <c r="N12464" s="19">
        <v>0.81096605722353399</v>
      </c>
    </row>
    <row r="12465" spans="2:14" x14ac:dyDescent="0.2">
      <c r="B12465" s="2" t="s">
        <v>35758</v>
      </c>
      <c r="C12465" t="s">
        <v>35760</v>
      </c>
      <c r="D12465" s="19" t="s">
        <v>35759</v>
      </c>
      <c r="E12465" s="8">
        <v>0.98748366682923905</v>
      </c>
      <c r="F12465" s="7">
        <v>0.82757946853639297</v>
      </c>
      <c r="G12465" s="9">
        <v>1.2300932755710801</v>
      </c>
      <c r="H12465" s="8">
        <v>0.336843501212444</v>
      </c>
      <c r="I12465" s="7">
        <v>1.46759699048187</v>
      </c>
      <c r="J12465" s="9">
        <v>0.92831240546468097</v>
      </c>
      <c r="L12465" s="2">
        <v>-9.4541129993058706E-2</v>
      </c>
      <c r="M12465" s="25">
        <v>0.49650004805044701</v>
      </c>
      <c r="N12465" s="19">
        <v>0.81122596202601505</v>
      </c>
    </row>
    <row r="12466" spans="2:14" x14ac:dyDescent="0.2">
      <c r="B12466" s="2" t="s">
        <v>30439</v>
      </c>
      <c r="C12466" t="s">
        <v>30441</v>
      </c>
      <c r="D12466" s="19" t="s">
        <v>30440</v>
      </c>
      <c r="E12466" s="8">
        <v>6.2837038799179403</v>
      </c>
      <c r="F12466" s="7">
        <v>5.9576958142957803</v>
      </c>
      <c r="G12466" s="9">
        <v>4.9811450545812903</v>
      </c>
      <c r="H12466" s="8">
        <v>5.6898933842505102</v>
      </c>
      <c r="I12466" s="7">
        <v>5.3153831221645103</v>
      </c>
      <c r="J12466" s="9">
        <v>5.6770267206548199</v>
      </c>
      <c r="L12466" s="2">
        <v>-5.7118560495622799E-2</v>
      </c>
      <c r="M12466" s="25">
        <v>0.49650004805044701</v>
      </c>
      <c r="N12466" s="19">
        <v>0.81127790555833901</v>
      </c>
    </row>
    <row r="12467" spans="2:14" x14ac:dyDescent="0.2">
      <c r="B12467" s="2" t="s">
        <v>10935</v>
      </c>
      <c r="C12467" t="s">
        <v>10937</v>
      </c>
      <c r="D12467" s="19" t="s">
        <v>10936</v>
      </c>
      <c r="E12467" s="8">
        <v>127.92604711906399</v>
      </c>
      <c r="F12467" s="7">
        <v>115.92908286949201</v>
      </c>
      <c r="G12467" s="9">
        <v>101.419401619124</v>
      </c>
      <c r="H12467" s="8">
        <v>106.236286661189</v>
      </c>
      <c r="I12467" s="7">
        <v>113.871585819194</v>
      </c>
      <c r="J12467" s="9">
        <v>117.121180873882</v>
      </c>
      <c r="L12467" s="2">
        <v>-2.04600428613269E-2</v>
      </c>
      <c r="M12467" s="25">
        <v>0.49650004805044701</v>
      </c>
      <c r="N12467" s="19">
        <v>0.81117875054259203</v>
      </c>
    </row>
    <row r="12468" spans="2:14" x14ac:dyDescent="0.2">
      <c r="B12468" s="2" t="s">
        <v>14649</v>
      </c>
      <c r="C12468" t="s">
        <v>14651</v>
      </c>
      <c r="D12468" s="19" t="s">
        <v>14650</v>
      </c>
      <c r="E12468" s="8">
        <v>36.269061603834103</v>
      </c>
      <c r="F12468" s="7">
        <v>35.354512526013401</v>
      </c>
      <c r="G12468" s="9">
        <v>31.625870079839199</v>
      </c>
      <c r="H12468" s="8">
        <v>35.172601126760497</v>
      </c>
      <c r="I12468" s="7">
        <v>31.990278867811298</v>
      </c>
      <c r="J12468" s="9">
        <v>34.754442246270003</v>
      </c>
      <c r="L12468" s="2">
        <v>-1.19664778307769E-2</v>
      </c>
      <c r="M12468" s="25">
        <v>0.49679899439314801</v>
      </c>
      <c r="N12468" s="19">
        <v>0.81183151085358896</v>
      </c>
    </row>
    <row r="12469" spans="2:14" x14ac:dyDescent="0.2">
      <c r="B12469" s="2" t="s">
        <v>25493</v>
      </c>
      <c r="C12469" t="s">
        <v>25495</v>
      </c>
      <c r="D12469" s="19" t="s">
        <v>25494</v>
      </c>
      <c r="E12469" s="8">
        <v>12.9503600869725</v>
      </c>
      <c r="F12469" s="7">
        <v>12.2617671527062</v>
      </c>
      <c r="G12469" s="9">
        <v>10.4845879175615</v>
      </c>
      <c r="H12469" s="8">
        <v>13.6194764204509</v>
      </c>
      <c r="I12469" s="7">
        <v>12.735767970076701</v>
      </c>
      <c r="J12469" s="9">
        <v>11.890353001101101</v>
      </c>
      <c r="L12469" s="2">
        <v>2.02515710056188E-2</v>
      </c>
      <c r="M12469" s="25">
        <v>0.49681403552005399</v>
      </c>
      <c r="N12469" s="19">
        <v>0.81192122078426399</v>
      </c>
    </row>
    <row r="12470" spans="2:14" x14ac:dyDescent="0.2">
      <c r="B12470" s="2" t="s">
        <v>35989</v>
      </c>
      <c r="C12470" t="s">
        <v>35991</v>
      </c>
      <c r="D12470" s="19" t="s">
        <v>35990</v>
      </c>
      <c r="E12470" s="8">
        <v>0.90609214383594405</v>
      </c>
      <c r="F12470" s="7">
        <v>1.07852231820874</v>
      </c>
      <c r="G12470" s="9">
        <v>0.583982205099012</v>
      </c>
      <c r="H12470" s="8">
        <v>1.0159318507136099</v>
      </c>
      <c r="I12470" s="7">
        <v>0.71277361631040004</v>
      </c>
      <c r="J12470" s="9">
        <v>0.85179796473782998</v>
      </c>
      <c r="L12470" s="2">
        <v>-6.9575519439273995E-2</v>
      </c>
      <c r="M12470" s="25">
        <v>0.49690220920122802</v>
      </c>
      <c r="N12470" s="19">
        <v>0.81213046154732704</v>
      </c>
    </row>
    <row r="12471" spans="2:14" x14ac:dyDescent="0.2">
      <c r="B12471" s="2" t="s">
        <v>20054</v>
      </c>
      <c r="C12471" t="s">
        <v>20056</v>
      </c>
      <c r="D12471" s="19" t="s">
        <v>20055</v>
      </c>
      <c r="E12471" s="8">
        <v>20.779581227100898</v>
      </c>
      <c r="F12471" s="7">
        <v>21.3696116401483</v>
      </c>
      <c r="G12471" s="9">
        <v>18.043603786968902</v>
      </c>
      <c r="H12471" s="8">
        <v>22.474732860366501</v>
      </c>
      <c r="I12471" s="7">
        <v>21.4835392196855</v>
      </c>
      <c r="J12471" s="9">
        <v>19.861151073782001</v>
      </c>
      <c r="L12471" s="2">
        <v>1.6148146565359199E-2</v>
      </c>
      <c r="M12471" s="25">
        <v>0.49697118024607101</v>
      </c>
      <c r="N12471" s="19">
        <v>0.81230833837432703</v>
      </c>
    </row>
    <row r="12472" spans="2:14" x14ac:dyDescent="0.2">
      <c r="B12472" s="2" t="s">
        <v>7417</v>
      </c>
      <c r="C12472" t="s">
        <v>7419</v>
      </c>
      <c r="D12472" s="19" t="s">
        <v>7418</v>
      </c>
      <c r="E12472" s="8">
        <v>93.429458051185307</v>
      </c>
      <c r="F12472" s="7">
        <v>92.958866842720099</v>
      </c>
      <c r="G12472" s="9">
        <v>81.256559125373698</v>
      </c>
      <c r="H12472" s="8">
        <v>92.347537525487994</v>
      </c>
      <c r="I12472" s="7">
        <v>89.336813000653507</v>
      </c>
      <c r="J12472" s="9">
        <v>88.516691998928394</v>
      </c>
      <c r="L12472" s="2">
        <v>-1.16695094396615E-2</v>
      </c>
      <c r="M12472" s="25">
        <v>0.496986193052393</v>
      </c>
      <c r="N12472" s="19">
        <v>0.81239803049938197</v>
      </c>
    </row>
    <row r="12473" spans="2:14" x14ac:dyDescent="0.2">
      <c r="B12473" s="2" t="s">
        <v>26470</v>
      </c>
      <c r="C12473" t="s">
        <v>26472</v>
      </c>
      <c r="D12473" s="19" t="s">
        <v>26471</v>
      </c>
      <c r="E12473" s="8">
        <v>13.986244053217099</v>
      </c>
      <c r="F12473" s="7">
        <v>14.703416100143301</v>
      </c>
      <c r="G12473" s="9">
        <v>14.7240948955561</v>
      </c>
      <c r="H12473" s="8">
        <v>15.394845737800001</v>
      </c>
      <c r="I12473" s="7">
        <v>13.4047635739693</v>
      </c>
      <c r="J12473" s="9">
        <v>13.889759644891701</v>
      </c>
      <c r="L12473" s="2">
        <v>-1.7599365001471402E-2</v>
      </c>
      <c r="M12473" s="25">
        <v>0.497019497136721</v>
      </c>
      <c r="N12473" s="19">
        <v>0.812950017179489</v>
      </c>
    </row>
    <row r="12474" spans="2:14" x14ac:dyDescent="0.2">
      <c r="B12474" s="2" t="s">
        <v>7906</v>
      </c>
      <c r="C12474" t="s">
        <v>7908</v>
      </c>
      <c r="D12474" s="19" t="s">
        <v>7907</v>
      </c>
      <c r="E12474" s="8">
        <v>57.791590202969999</v>
      </c>
      <c r="F12474" s="7">
        <v>58.880201820356298</v>
      </c>
      <c r="G12474" s="9">
        <v>64.976736515146598</v>
      </c>
      <c r="H12474" s="8">
        <v>55.237233049480103</v>
      </c>
      <c r="I12474" s="7">
        <v>64.339766001771494</v>
      </c>
      <c r="J12474" s="9">
        <v>56.663687617457398</v>
      </c>
      <c r="L12474" s="2">
        <v>-1.71198147766916E-2</v>
      </c>
      <c r="M12474" s="25">
        <v>0.497019497136721</v>
      </c>
      <c r="N12474" s="19">
        <v>0.81278923590018204</v>
      </c>
    </row>
    <row r="12475" spans="2:14" x14ac:dyDescent="0.2">
      <c r="B12475" s="2" t="s">
        <v>19256</v>
      </c>
      <c r="C12475" t="s">
        <v>19258</v>
      </c>
      <c r="D12475" s="19" t="s">
        <v>19257</v>
      </c>
      <c r="E12475" s="8">
        <v>51.434171879592498</v>
      </c>
      <c r="F12475" s="7">
        <v>50.201323217045797</v>
      </c>
      <c r="G12475" s="9">
        <v>41.306115212905603</v>
      </c>
      <c r="H12475" s="8">
        <v>54.892057257898998</v>
      </c>
      <c r="I12475" s="7">
        <v>44.2188264671735</v>
      </c>
      <c r="J12475" s="9">
        <v>47.660906652971299</v>
      </c>
      <c r="L12475" s="2">
        <v>-1.6265931311872699E-2</v>
      </c>
      <c r="M12475" s="25">
        <v>0.497019497136721</v>
      </c>
      <c r="N12475" s="19">
        <v>0.812973733302643</v>
      </c>
    </row>
    <row r="12476" spans="2:14" x14ac:dyDescent="0.2">
      <c r="B12476" s="2" t="s">
        <v>2195</v>
      </c>
      <c r="C12476" t="s">
        <v>2197</v>
      </c>
      <c r="D12476" s="19" t="s">
        <v>2196</v>
      </c>
      <c r="E12476" s="8">
        <v>159.525359775954</v>
      </c>
      <c r="F12476" s="7">
        <v>158.42102529840301</v>
      </c>
      <c r="G12476" s="9">
        <v>178.021003169149</v>
      </c>
      <c r="H12476" s="8">
        <v>156.64677293798101</v>
      </c>
      <c r="I12476" s="7">
        <v>168.071839787009</v>
      </c>
      <c r="J12476" s="9">
        <v>155.73786183010901</v>
      </c>
      <c r="L12476" s="2">
        <v>-1.27707409956779E-2</v>
      </c>
      <c r="M12476" s="25">
        <v>0.497019497136721</v>
      </c>
      <c r="N12476" s="19">
        <v>0.812665428187891</v>
      </c>
    </row>
    <row r="12477" spans="2:14" x14ac:dyDescent="0.2">
      <c r="B12477" s="2" t="s">
        <v>14379</v>
      </c>
      <c r="C12477" t="s">
        <v>14381</v>
      </c>
      <c r="D12477" s="19" t="s">
        <v>14380</v>
      </c>
      <c r="E12477" s="8">
        <v>36.511437915783397</v>
      </c>
      <c r="F12477" s="7">
        <v>35.8440229687167</v>
      </c>
      <c r="G12477" s="9">
        <v>32.147716010204299</v>
      </c>
      <c r="H12477" s="8">
        <v>38.966050334598599</v>
      </c>
      <c r="I12477" s="7">
        <v>33.121843471951401</v>
      </c>
      <c r="J12477" s="9">
        <v>34.395358423311102</v>
      </c>
      <c r="L12477" s="2">
        <v>-1.1280475980367299E-2</v>
      </c>
      <c r="M12477" s="25">
        <v>0.497019497136721</v>
      </c>
      <c r="N12477" s="19">
        <v>0.81288376909191695</v>
      </c>
    </row>
    <row r="12478" spans="2:14" x14ac:dyDescent="0.2">
      <c r="B12478" s="2" t="s">
        <v>13128</v>
      </c>
      <c r="C12478" t="s">
        <v>13130</v>
      </c>
      <c r="D12478" s="19" t="s">
        <v>13129</v>
      </c>
      <c r="E12478" s="8">
        <v>29.3902671308077</v>
      </c>
      <c r="F12478" s="7">
        <v>27.5690145824822</v>
      </c>
      <c r="G12478" s="9">
        <v>32.245302432953203</v>
      </c>
      <c r="H12478" s="8">
        <v>28.315457709705601</v>
      </c>
      <c r="I12478" s="7">
        <v>32.450354136986697</v>
      </c>
      <c r="J12478" s="9">
        <v>28.377343977655499</v>
      </c>
      <c r="L12478" s="2">
        <v>1.7041804104004601E-2</v>
      </c>
      <c r="M12478" s="25">
        <v>0.497019497136721</v>
      </c>
      <c r="N12478" s="19">
        <v>0.81280531056602601</v>
      </c>
    </row>
    <row r="12479" spans="2:14" x14ac:dyDescent="0.2">
      <c r="B12479" s="2" t="s">
        <v>26563</v>
      </c>
      <c r="C12479" t="s">
        <v>26565</v>
      </c>
      <c r="D12479" s="19" t="s">
        <v>26564</v>
      </c>
      <c r="E12479" s="8">
        <v>5.8937584747091902</v>
      </c>
      <c r="F12479" s="7">
        <v>7.8821849235929999</v>
      </c>
      <c r="G12479" s="9">
        <v>6.5569553163011101</v>
      </c>
      <c r="H12479" s="8">
        <v>7.2306426225794</v>
      </c>
      <c r="I12479" s="7">
        <v>6.1131222012478403</v>
      </c>
      <c r="J12479" s="9">
        <v>6.8302187965399197</v>
      </c>
      <c r="L12479" s="2">
        <v>3.7462733068082801E-2</v>
      </c>
      <c r="M12479" s="25">
        <v>0.497019497136721</v>
      </c>
      <c r="N12479" s="19">
        <v>0.81294999286104497</v>
      </c>
    </row>
    <row r="12480" spans="2:14" x14ac:dyDescent="0.2">
      <c r="B12480" s="2" t="s">
        <v>38257</v>
      </c>
      <c r="C12480" t="s">
        <v>38259</v>
      </c>
      <c r="D12480" s="19" t="s">
        <v>38258</v>
      </c>
      <c r="E12480" s="8">
        <v>1.0525355941632299</v>
      </c>
      <c r="F12480" s="7">
        <v>1.0977213003563799</v>
      </c>
      <c r="G12480" s="9">
        <v>1.17477020851358</v>
      </c>
      <c r="H12480" s="8">
        <v>0.32169406825842101</v>
      </c>
      <c r="I12480" s="7">
        <v>1.56155660163332</v>
      </c>
      <c r="J12480" s="9">
        <v>1.3456742218870601</v>
      </c>
      <c r="L12480" s="2">
        <v>0.103026780788938</v>
      </c>
      <c r="M12480" s="25">
        <v>0.497019497136721</v>
      </c>
      <c r="N12480" s="19">
        <v>0.81257828512657504</v>
      </c>
    </row>
    <row r="12481" spans="2:14" x14ac:dyDescent="0.2">
      <c r="B12481" s="2" t="s">
        <v>13248</v>
      </c>
      <c r="C12481" t="s">
        <v>13250</v>
      </c>
      <c r="D12481" s="19" t="s">
        <v>13249</v>
      </c>
      <c r="E12481" s="8">
        <v>49.753313103254698</v>
      </c>
      <c r="F12481" s="7">
        <v>50.008047248774403</v>
      </c>
      <c r="G12481" s="9">
        <v>45.653283813270498</v>
      </c>
      <c r="H12481" s="8">
        <v>53.7761323127339</v>
      </c>
      <c r="I12481" s="7">
        <v>48.906872298813198</v>
      </c>
      <c r="J12481" s="9">
        <v>46.907957799921697</v>
      </c>
      <c r="L12481" s="2">
        <v>-1.12957832091967E-2</v>
      </c>
      <c r="M12481" s="25">
        <v>0.49703221394281799</v>
      </c>
      <c r="N12481" s="19">
        <v>0.81317788626368903</v>
      </c>
    </row>
    <row r="12482" spans="2:14" x14ac:dyDescent="0.2">
      <c r="B12482" s="2" t="s">
        <v>1457</v>
      </c>
      <c r="C12482" t="s">
        <v>1459</v>
      </c>
      <c r="D12482" s="19" t="s">
        <v>1458</v>
      </c>
      <c r="E12482" s="8">
        <v>359.64613962881202</v>
      </c>
      <c r="F12482" s="7">
        <v>345.44021081101198</v>
      </c>
      <c r="G12482" s="9">
        <v>328.78631714673799</v>
      </c>
      <c r="H12482" s="8">
        <v>317.69522359536597</v>
      </c>
      <c r="I12482" s="7">
        <v>357.842065822054</v>
      </c>
      <c r="J12482" s="9">
        <v>348.72428896298197</v>
      </c>
      <c r="L12482" s="2">
        <v>1.11077649123228E-2</v>
      </c>
      <c r="M12482" s="25">
        <v>0.49703221394281799</v>
      </c>
      <c r="N12482" s="19">
        <v>0.81309582975864603</v>
      </c>
    </row>
    <row r="12483" spans="2:14" x14ac:dyDescent="0.2">
      <c r="B12483" s="2" t="s">
        <v>11907</v>
      </c>
      <c r="C12483" t="s">
        <v>11909</v>
      </c>
      <c r="D12483" s="19" t="s">
        <v>11908</v>
      </c>
      <c r="E12483" s="8">
        <v>43.900402898697898</v>
      </c>
      <c r="F12483" s="7">
        <v>43.379010200578001</v>
      </c>
      <c r="G12483" s="9">
        <v>41.108292034570198</v>
      </c>
      <c r="H12483" s="8">
        <v>43.1793355755009</v>
      </c>
      <c r="I12483" s="7">
        <v>43.847696419030797</v>
      </c>
      <c r="J12483" s="9">
        <v>42.651111759622196</v>
      </c>
      <c r="L12483" s="2">
        <v>1.13706763196912E-2</v>
      </c>
      <c r="M12483" s="25">
        <v>0.49703221394281799</v>
      </c>
      <c r="N12483" s="19">
        <v>0.81319001252369705</v>
      </c>
    </row>
    <row r="12484" spans="2:14" x14ac:dyDescent="0.2">
      <c r="B12484" s="2" t="s">
        <v>36856</v>
      </c>
      <c r="C12484" t="s">
        <v>36858</v>
      </c>
      <c r="D12484" s="19" t="s">
        <v>36857</v>
      </c>
      <c r="E12484" s="8">
        <v>0.57479041529229802</v>
      </c>
      <c r="F12484" s="7">
        <v>1.94826567217249</v>
      </c>
      <c r="G12484" s="9">
        <v>0.70168746227912204</v>
      </c>
      <c r="H12484" s="8">
        <v>1.0979834560745201</v>
      </c>
      <c r="I12484" s="7">
        <v>1.2479519110445501</v>
      </c>
      <c r="J12484" s="9">
        <v>0.75648755252822697</v>
      </c>
      <c r="L12484" s="2">
        <v>-0.110823681715797</v>
      </c>
      <c r="M12484" s="25">
        <v>0.49715456623477999</v>
      </c>
      <c r="N12484" s="19">
        <v>0.81353050819831596</v>
      </c>
    </row>
    <row r="12485" spans="2:14" x14ac:dyDescent="0.2">
      <c r="B12485" s="2" t="s">
        <v>10153</v>
      </c>
      <c r="C12485" t="s">
        <v>10155</v>
      </c>
      <c r="D12485" s="19" t="s">
        <v>10154</v>
      </c>
      <c r="E12485" s="8">
        <v>97.893715323550296</v>
      </c>
      <c r="F12485" s="7">
        <v>98.022429415128599</v>
      </c>
      <c r="G12485" s="9">
        <v>98.132997022382099</v>
      </c>
      <c r="H12485" s="8">
        <v>105.71003132352701</v>
      </c>
      <c r="I12485" s="7">
        <v>95.341887354689902</v>
      </c>
      <c r="J12485" s="9">
        <v>96.252673849706696</v>
      </c>
      <c r="L12485" s="2">
        <v>1.14866110625265E-2</v>
      </c>
      <c r="M12485" s="25">
        <v>0.49715456623477999</v>
      </c>
      <c r="N12485" s="19">
        <v>0.81358571851571004</v>
      </c>
    </row>
    <row r="12486" spans="2:14" x14ac:dyDescent="0.2">
      <c r="B12486" s="2" t="s">
        <v>39373</v>
      </c>
      <c r="C12486" t="s">
        <v>39375</v>
      </c>
      <c r="D12486" s="19" t="s">
        <v>39374</v>
      </c>
      <c r="E12486" s="8">
        <v>0.131214127479684</v>
      </c>
      <c r="F12486" s="7">
        <v>0.21382374061871401</v>
      </c>
      <c r="G12486" s="9">
        <v>0.28603999971378302</v>
      </c>
      <c r="H12486" s="8">
        <v>0.37597427864906702</v>
      </c>
      <c r="I12486" s="7">
        <v>0.14837738097278499</v>
      </c>
      <c r="J12486" s="9">
        <v>0.185027418280345</v>
      </c>
      <c r="L12486" s="2">
        <v>0.111332259895067</v>
      </c>
      <c r="M12486" s="25">
        <v>0.49715456623477999</v>
      </c>
      <c r="N12486" s="19">
        <v>0.813500210236628</v>
      </c>
    </row>
    <row r="12487" spans="2:14" x14ac:dyDescent="0.2">
      <c r="B12487" s="2" t="s">
        <v>40415</v>
      </c>
      <c r="C12487" t="s">
        <v>40417</v>
      </c>
      <c r="D12487" s="19" t="s">
        <v>40416</v>
      </c>
      <c r="E12487" s="8">
        <v>2.4235699924707501E-2</v>
      </c>
      <c r="F12487" s="7">
        <v>0</v>
      </c>
      <c r="G12487" s="9">
        <v>0</v>
      </c>
      <c r="H12487" s="8">
        <v>4.6295826888802898E-2</v>
      </c>
      <c r="I12487" s="7">
        <v>4.3849298851478501E-2</v>
      </c>
      <c r="J12487" s="9">
        <v>0</v>
      </c>
      <c r="L12487" s="2">
        <v>-0.20262884455576599</v>
      </c>
      <c r="M12487" s="25">
        <v>0.49718069177746699</v>
      </c>
      <c r="N12487" s="19">
        <v>0.81369365148128803</v>
      </c>
    </row>
    <row r="12488" spans="2:14" x14ac:dyDescent="0.2">
      <c r="B12488" s="2" t="s">
        <v>22982</v>
      </c>
      <c r="C12488" t="s">
        <v>22984</v>
      </c>
      <c r="D12488" s="19" t="s">
        <v>22983</v>
      </c>
      <c r="E12488" s="8">
        <v>11.950720664897799</v>
      </c>
      <c r="F12488" s="7">
        <v>12.750212236847601</v>
      </c>
      <c r="G12488" s="9">
        <v>11.9628693851765</v>
      </c>
      <c r="H12488" s="8">
        <v>12.130923429260299</v>
      </c>
      <c r="I12488" s="7">
        <v>13.671476860732099</v>
      </c>
      <c r="J12488" s="9">
        <v>11.9147411184783</v>
      </c>
      <c r="L12488" s="2">
        <v>2.04490494136116E-2</v>
      </c>
      <c r="M12488" s="25">
        <v>0.49727310494478699</v>
      </c>
      <c r="N12488" s="19">
        <v>0.813910087344209</v>
      </c>
    </row>
    <row r="12489" spans="2:14" x14ac:dyDescent="0.2">
      <c r="B12489" s="2" t="s">
        <v>18160</v>
      </c>
      <c r="C12489" t="s">
        <v>18162</v>
      </c>
      <c r="D12489" s="19" t="s">
        <v>18161</v>
      </c>
      <c r="E12489" s="8">
        <v>28.965591789092901</v>
      </c>
      <c r="F12489" s="7">
        <v>29.175042233051698</v>
      </c>
      <c r="G12489" s="9">
        <v>29.2714073090441</v>
      </c>
      <c r="H12489" s="8">
        <v>29.266367298247101</v>
      </c>
      <c r="I12489" s="7">
        <v>30.6882202483485</v>
      </c>
      <c r="J12489" s="9">
        <v>28.4283206973708</v>
      </c>
      <c r="L12489" s="2">
        <v>1.27825098575736E-2</v>
      </c>
      <c r="M12489" s="25">
        <v>0.49730187479421101</v>
      </c>
      <c r="N12489" s="19">
        <v>0.81402237110667297</v>
      </c>
    </row>
    <row r="12490" spans="2:14" x14ac:dyDescent="0.2">
      <c r="B12490" s="2" t="s">
        <v>26323</v>
      </c>
      <c r="C12490" t="s">
        <v>26325</v>
      </c>
      <c r="D12490" s="19" t="s">
        <v>26324</v>
      </c>
      <c r="E12490" s="8">
        <v>16.185900134832501</v>
      </c>
      <c r="F12490" s="7">
        <v>12.324453241565701</v>
      </c>
      <c r="G12490" s="9">
        <v>14.6133719410971</v>
      </c>
      <c r="H12490" s="8">
        <v>16.8275080742225</v>
      </c>
      <c r="I12490" s="7">
        <v>14.5128774107698</v>
      </c>
      <c r="J12490" s="9">
        <v>13.1961949199942</v>
      </c>
      <c r="L12490" s="2">
        <v>-3.8031323975878502E-2</v>
      </c>
      <c r="M12490" s="25">
        <v>0.497311747183937</v>
      </c>
      <c r="N12490" s="19">
        <v>0.81410707839822105</v>
      </c>
    </row>
    <row r="12491" spans="2:14" x14ac:dyDescent="0.2">
      <c r="B12491" s="2" t="s">
        <v>7984</v>
      </c>
      <c r="C12491" t="s">
        <v>7986</v>
      </c>
      <c r="D12491" s="19" t="s">
        <v>7985</v>
      </c>
      <c r="E12491" s="8">
        <v>41.805049273657097</v>
      </c>
      <c r="F12491" s="7">
        <v>44.8962225228466</v>
      </c>
      <c r="G12491" s="9">
        <v>45.874211551356197</v>
      </c>
      <c r="H12491" s="8">
        <v>32.834162096043997</v>
      </c>
      <c r="I12491" s="7">
        <v>38.429507021375102</v>
      </c>
      <c r="J12491" s="9">
        <v>44.9555503324002</v>
      </c>
      <c r="L12491" s="2">
        <v>-3.0252305025053199E-2</v>
      </c>
      <c r="M12491" s="25">
        <v>0.497311747183937</v>
      </c>
      <c r="N12491" s="19">
        <v>0.81416892320592904</v>
      </c>
    </row>
    <row r="12492" spans="2:14" x14ac:dyDescent="0.2">
      <c r="B12492" s="2" t="s">
        <v>15388</v>
      </c>
      <c r="C12492" t="s">
        <v>15390</v>
      </c>
      <c r="D12492" s="19" t="s">
        <v>15389</v>
      </c>
      <c r="E12492" s="8">
        <v>41.5730768867924</v>
      </c>
      <c r="F12492" s="7">
        <v>44.2533015992435</v>
      </c>
      <c r="G12492" s="9">
        <v>36.755796636746801</v>
      </c>
      <c r="H12492" s="8">
        <v>41.366357265716204</v>
      </c>
      <c r="I12492" s="7">
        <v>36.886230192380403</v>
      </c>
      <c r="J12492" s="9">
        <v>41.578556435554397</v>
      </c>
      <c r="L12492" s="2">
        <v>-1.52983514493288E-2</v>
      </c>
      <c r="M12492" s="25">
        <v>0.49737282324151999</v>
      </c>
      <c r="N12492" s="19">
        <v>0.81433411736809003</v>
      </c>
    </row>
    <row r="12493" spans="2:14" x14ac:dyDescent="0.2">
      <c r="B12493" s="2" t="s">
        <v>30460</v>
      </c>
      <c r="C12493" t="s">
        <v>30462</v>
      </c>
      <c r="D12493" s="19" t="s">
        <v>30461</v>
      </c>
      <c r="E12493" s="8">
        <v>4.8412261675174904</v>
      </c>
      <c r="F12493" s="7">
        <v>6.10552289638344</v>
      </c>
      <c r="G12493" s="9">
        <v>5.4144670528740901</v>
      </c>
      <c r="H12493" s="8">
        <v>5.15166593777034</v>
      </c>
      <c r="I12493" s="7">
        <v>5.18885020943687</v>
      </c>
      <c r="J12493" s="9">
        <v>5.1942288118691398</v>
      </c>
      <c r="L12493" s="2">
        <v>-2.8038736996783199E-2</v>
      </c>
      <c r="M12493" s="25">
        <v>0.497415813588647</v>
      </c>
      <c r="N12493" s="19">
        <v>0.81482317949636196</v>
      </c>
    </row>
    <row r="12494" spans="2:14" x14ac:dyDescent="0.2">
      <c r="B12494" s="2" t="s">
        <v>16277</v>
      </c>
      <c r="C12494" t="s">
        <v>16279</v>
      </c>
      <c r="D12494" s="19" t="s">
        <v>16278</v>
      </c>
      <c r="E12494" s="8">
        <v>11.259471137401</v>
      </c>
      <c r="F12494" s="7">
        <v>10.818855289009299</v>
      </c>
      <c r="G12494" s="9">
        <v>13.9838410877024</v>
      </c>
      <c r="H12494" s="8">
        <v>11.696695947378799</v>
      </c>
      <c r="I12494" s="7">
        <v>12.539489064568301</v>
      </c>
      <c r="J12494" s="9">
        <v>10.7323861537516</v>
      </c>
      <c r="L12494" s="2">
        <v>-2.4737055173967602E-2</v>
      </c>
      <c r="M12494" s="25">
        <v>0.497415813588647</v>
      </c>
      <c r="N12494" s="19">
        <v>0.81462757285787701</v>
      </c>
    </row>
    <row r="12495" spans="2:14" x14ac:dyDescent="0.2">
      <c r="B12495" s="2" t="s">
        <v>217</v>
      </c>
      <c r="C12495" t="s">
        <v>219</v>
      </c>
      <c r="D12495" s="19" t="s">
        <v>218</v>
      </c>
      <c r="E12495" s="8">
        <v>1307.3541641547399</v>
      </c>
      <c r="F12495" s="7">
        <v>1289.35403137546</v>
      </c>
      <c r="G12495" s="9">
        <v>1280.6538839596601</v>
      </c>
      <c r="H12495" s="8">
        <v>1316.0717437144101</v>
      </c>
      <c r="I12495" s="7">
        <v>1330.52447588055</v>
      </c>
      <c r="J12495" s="9">
        <v>1243.0934462637999</v>
      </c>
      <c r="L12495" s="2">
        <v>-1.0190092696454701E-2</v>
      </c>
      <c r="M12495" s="25">
        <v>0.497415813588647</v>
      </c>
      <c r="N12495" s="19">
        <v>0.81486097243264</v>
      </c>
    </row>
    <row r="12496" spans="2:14" x14ac:dyDescent="0.2">
      <c r="B12496" s="2" t="s">
        <v>19079</v>
      </c>
      <c r="C12496" t="s">
        <v>19081</v>
      </c>
      <c r="D12496" s="19" t="s">
        <v>19080</v>
      </c>
      <c r="E12496" s="8">
        <v>25.492529780040101</v>
      </c>
      <c r="F12496" s="7">
        <v>25.689133265388101</v>
      </c>
      <c r="G12496" s="9">
        <v>22.392962457404298</v>
      </c>
      <c r="H12496" s="8">
        <v>25.495274066982699</v>
      </c>
      <c r="I12496" s="7">
        <v>25.037968711475401</v>
      </c>
      <c r="J12496" s="9">
        <v>24.740243139404701</v>
      </c>
      <c r="L12496" s="2">
        <v>1.29259810288325E-2</v>
      </c>
      <c r="M12496" s="25">
        <v>0.497415813588647</v>
      </c>
      <c r="N12496" s="19">
        <v>0.81481279839897802</v>
      </c>
    </row>
    <row r="12497" spans="2:14" x14ac:dyDescent="0.2">
      <c r="B12497" s="2" t="s">
        <v>4590</v>
      </c>
      <c r="C12497" t="s">
        <v>4592</v>
      </c>
      <c r="D12497" s="19" t="s">
        <v>4591</v>
      </c>
      <c r="E12497" s="8">
        <v>82.113147073783097</v>
      </c>
      <c r="F12497" s="7">
        <v>82.344511564811597</v>
      </c>
      <c r="G12497" s="9">
        <v>90.696416429071206</v>
      </c>
      <c r="H12497" s="8">
        <v>89.697176731806707</v>
      </c>
      <c r="I12497" s="7">
        <v>85.508185178005505</v>
      </c>
      <c r="J12497" s="9">
        <v>81.231808349055996</v>
      </c>
      <c r="L12497" s="2">
        <v>1.3366752596946099E-2</v>
      </c>
      <c r="M12497" s="25">
        <v>0.497415813588647</v>
      </c>
      <c r="N12497" s="19">
        <v>0.81476902427292197</v>
      </c>
    </row>
    <row r="12498" spans="2:14" x14ac:dyDescent="0.2">
      <c r="B12498" s="2" t="s">
        <v>16340</v>
      </c>
      <c r="C12498" t="s">
        <v>16342</v>
      </c>
      <c r="D12498" s="19" t="s">
        <v>16341</v>
      </c>
      <c r="E12498" s="8">
        <v>20.0334311798104</v>
      </c>
      <c r="F12498" s="7">
        <v>21.8021334472757</v>
      </c>
      <c r="G12498" s="9">
        <v>20.622283397396199</v>
      </c>
      <c r="H12498" s="8">
        <v>23.907354963786599</v>
      </c>
      <c r="I12498" s="7">
        <v>20.7602660820137</v>
      </c>
      <c r="J12498" s="9">
        <v>20.151725124773499</v>
      </c>
      <c r="L12498" s="2">
        <v>1.6026675687812499E-2</v>
      </c>
      <c r="M12498" s="25">
        <v>0.497415813588647</v>
      </c>
      <c r="N12498" s="19">
        <v>0.81462400821559</v>
      </c>
    </row>
    <row r="12499" spans="2:14" x14ac:dyDescent="0.2">
      <c r="B12499" s="2" t="s">
        <v>13786</v>
      </c>
      <c r="C12499" t="s">
        <v>13788</v>
      </c>
      <c r="D12499" s="19" t="s">
        <v>13787</v>
      </c>
      <c r="E12499" s="8">
        <v>18.0666615019401</v>
      </c>
      <c r="F12499" s="7">
        <v>17.496392960201501</v>
      </c>
      <c r="G12499" s="9">
        <v>16.113840232103101</v>
      </c>
      <c r="H12499" s="8">
        <v>13.410193685857701</v>
      </c>
      <c r="I12499" s="7">
        <v>19.706042059869599</v>
      </c>
      <c r="J12499" s="9">
        <v>18.245759302645101</v>
      </c>
      <c r="L12499" s="2">
        <v>4.3336392128481303E-2</v>
      </c>
      <c r="M12499" s="25">
        <v>0.497415813588647</v>
      </c>
      <c r="N12499" s="19">
        <v>0.81463306729949603</v>
      </c>
    </row>
    <row r="12500" spans="2:14" x14ac:dyDescent="0.2">
      <c r="B12500" s="2" t="s">
        <v>586</v>
      </c>
      <c r="C12500" t="s">
        <v>588</v>
      </c>
      <c r="D12500" s="19" t="s">
        <v>587</v>
      </c>
      <c r="E12500" s="8">
        <v>676.47655057840598</v>
      </c>
      <c r="F12500" s="7">
        <v>699.91545795325499</v>
      </c>
      <c r="G12500" s="9">
        <v>775.20807574044102</v>
      </c>
      <c r="H12500" s="8">
        <v>671.58809797107494</v>
      </c>
      <c r="I12500" s="7">
        <v>711.33648075833901</v>
      </c>
      <c r="J12500" s="9">
        <v>678.03595860152097</v>
      </c>
      <c r="L12500" s="2">
        <v>-1.37513247616816E-2</v>
      </c>
      <c r="M12500" s="25">
        <v>0.49744558496402502</v>
      </c>
      <c r="N12500" s="19">
        <v>0.81500352030874801</v>
      </c>
    </row>
    <row r="12501" spans="2:14" x14ac:dyDescent="0.2">
      <c r="B12501" s="2" t="s">
        <v>18</v>
      </c>
      <c r="C12501" t="s">
        <v>20</v>
      </c>
      <c r="D12501" s="19" t="s">
        <v>19</v>
      </c>
      <c r="E12501" s="8">
        <v>16082.595333237099</v>
      </c>
      <c r="F12501" s="7">
        <v>17087.2400618631</v>
      </c>
      <c r="G12501" s="9">
        <v>17797.851094345198</v>
      </c>
      <c r="H12501" s="8">
        <v>17801.6927575851</v>
      </c>
      <c r="I12501" s="7">
        <v>17608.191988439299</v>
      </c>
      <c r="J12501" s="9">
        <v>16212.9050658284</v>
      </c>
      <c r="L12501" s="2">
        <v>1.32740960745128E-2</v>
      </c>
      <c r="M12501" s="25">
        <v>0.49744558496402502</v>
      </c>
      <c r="N12501" s="19">
        <v>0.81530102545092697</v>
      </c>
    </row>
    <row r="12502" spans="2:14" x14ac:dyDescent="0.2">
      <c r="B12502" s="2" t="s">
        <v>21022</v>
      </c>
      <c r="C12502" t="s">
        <v>21024</v>
      </c>
      <c r="D12502" s="19" t="s">
        <v>21023</v>
      </c>
      <c r="E12502" s="8">
        <v>18.1304590710489</v>
      </c>
      <c r="F12502" s="7">
        <v>16.116684500602499</v>
      </c>
      <c r="G12502" s="9">
        <v>16.530451146250002</v>
      </c>
      <c r="H12502" s="8">
        <v>16.605864365061901</v>
      </c>
      <c r="I12502" s="7">
        <v>16.457693525971202</v>
      </c>
      <c r="J12502" s="9">
        <v>17.218969723568499</v>
      </c>
      <c r="L12502" s="2">
        <v>1.48859183026886E-2</v>
      </c>
      <c r="M12502" s="25">
        <v>0.49744558496402502</v>
      </c>
      <c r="N12502" s="19">
        <v>0.81522930263280402</v>
      </c>
    </row>
    <row r="12503" spans="2:14" x14ac:dyDescent="0.2">
      <c r="B12503" s="2" t="s">
        <v>18034</v>
      </c>
      <c r="C12503" t="s">
        <v>18036</v>
      </c>
      <c r="D12503" s="19" t="s">
        <v>18035</v>
      </c>
      <c r="E12503" s="8">
        <v>26.1394461540946</v>
      </c>
      <c r="F12503" s="7">
        <v>24.508227848494801</v>
      </c>
      <c r="G12503" s="9">
        <v>23.1725179638585</v>
      </c>
      <c r="H12503" s="8">
        <v>27.543191269493501</v>
      </c>
      <c r="I12503" s="7">
        <v>25.116586708913299</v>
      </c>
      <c r="J12503" s="9">
        <v>24.409498618635801</v>
      </c>
      <c r="L12503" s="2">
        <v>1.5490568660117001E-2</v>
      </c>
      <c r="M12503" s="25">
        <v>0.49744558496402502</v>
      </c>
      <c r="N12503" s="19">
        <v>0.81509751190774105</v>
      </c>
    </row>
    <row r="12504" spans="2:14" x14ac:dyDescent="0.2">
      <c r="B12504" s="2" t="s">
        <v>29764</v>
      </c>
      <c r="C12504" t="s">
        <v>29766</v>
      </c>
      <c r="D12504" s="19" t="s">
        <v>29765</v>
      </c>
      <c r="E12504" s="8">
        <v>6.3567723623592203</v>
      </c>
      <c r="F12504" s="7">
        <v>6.5222455124283103</v>
      </c>
      <c r="G12504" s="9">
        <v>6.0048882426646299</v>
      </c>
      <c r="H12504" s="8">
        <v>7.3644527961312596</v>
      </c>
      <c r="I12504" s="7">
        <v>6.14995558588486</v>
      </c>
      <c r="J12504" s="9">
        <v>6.2525270695948301</v>
      </c>
      <c r="L12504" s="2">
        <v>2.3325250261632999E-2</v>
      </c>
      <c r="M12504" s="25">
        <v>0.49744558496402502</v>
      </c>
      <c r="N12504" s="19">
        <v>0.81527994136808302</v>
      </c>
    </row>
    <row r="12505" spans="2:14" x14ac:dyDescent="0.2">
      <c r="B12505" s="2" t="s">
        <v>32646</v>
      </c>
      <c r="C12505" t="s">
        <v>32648</v>
      </c>
      <c r="D12505" s="19" t="s">
        <v>32647</v>
      </c>
      <c r="E12505" s="8">
        <v>3.1178725070473798</v>
      </c>
      <c r="F12505" s="7">
        <v>5.0808184685169699</v>
      </c>
      <c r="G12505" s="9">
        <v>1.3593601057348501</v>
      </c>
      <c r="H12505" s="8">
        <v>3.7224137918456801</v>
      </c>
      <c r="I12505" s="7">
        <v>3.2436447540636899</v>
      </c>
      <c r="J12505" s="9">
        <v>3.37070252177379</v>
      </c>
      <c r="L12505" s="2">
        <v>7.3755350667274802E-2</v>
      </c>
      <c r="M12505" s="25">
        <v>0.49744558496402502</v>
      </c>
      <c r="N12505" s="19">
        <v>0.81527738150138496</v>
      </c>
    </row>
    <row r="12506" spans="2:14" x14ac:dyDescent="0.2">
      <c r="B12506" s="2" t="s">
        <v>24917</v>
      </c>
      <c r="C12506" t="s">
        <v>24919</v>
      </c>
      <c r="D12506" s="19" t="s">
        <v>24918</v>
      </c>
      <c r="E12506" s="8">
        <v>13.599362894281599</v>
      </c>
      <c r="F12506" s="7">
        <v>14.033130865115099</v>
      </c>
      <c r="G12506" s="9">
        <v>11.765428734852501</v>
      </c>
      <c r="H12506" s="8">
        <v>13.5437538018134</v>
      </c>
      <c r="I12506" s="7">
        <v>11.5890929821804</v>
      </c>
      <c r="J12506" s="9">
        <v>13.841495342481601</v>
      </c>
      <c r="L12506" s="2">
        <v>1.4736753642886799E-2</v>
      </c>
      <c r="M12506" s="25">
        <v>0.49777797057232698</v>
      </c>
      <c r="N12506" s="19">
        <v>0.81591105447469803</v>
      </c>
    </row>
    <row r="12507" spans="2:14" x14ac:dyDescent="0.2">
      <c r="B12507" s="2" t="s">
        <v>21827</v>
      </c>
      <c r="C12507" t="s">
        <v>21829</v>
      </c>
      <c r="D12507" s="19" t="s">
        <v>21828</v>
      </c>
      <c r="E12507" s="8">
        <v>16.1860337524204</v>
      </c>
      <c r="F12507" s="7">
        <v>15.5308108119171</v>
      </c>
      <c r="G12507" s="9">
        <v>13.450817523854299</v>
      </c>
      <c r="H12507" s="8">
        <v>13.5919494936061</v>
      </c>
      <c r="I12507" s="7">
        <v>13.889156333348</v>
      </c>
      <c r="J12507" s="9">
        <v>15.590592836961701</v>
      </c>
      <c r="L12507" s="2">
        <v>-1.9642440581144199E-2</v>
      </c>
      <c r="M12507" s="25">
        <v>0.49796350323243799</v>
      </c>
      <c r="N12507" s="19">
        <v>0.81642044016863302</v>
      </c>
    </row>
    <row r="12508" spans="2:14" x14ac:dyDescent="0.2">
      <c r="B12508" s="2" t="s">
        <v>754</v>
      </c>
      <c r="C12508" t="s">
        <v>756</v>
      </c>
      <c r="D12508" s="19" t="s">
        <v>755</v>
      </c>
      <c r="E12508" s="8">
        <v>478.056939737226</v>
      </c>
      <c r="F12508" s="7">
        <v>468.38146599720699</v>
      </c>
      <c r="G12508" s="9">
        <v>476.34374749737901</v>
      </c>
      <c r="H12508" s="8">
        <v>465.66526092182897</v>
      </c>
      <c r="I12508" s="7">
        <v>476.77030352283998</v>
      </c>
      <c r="J12508" s="9">
        <v>459.56964786050003</v>
      </c>
      <c r="L12508" s="2">
        <v>-9.6713651655413492E-3</v>
      </c>
      <c r="M12508" s="25">
        <v>0.49796350323243799</v>
      </c>
      <c r="N12508" s="19">
        <v>0.81646841075562804</v>
      </c>
    </row>
    <row r="12509" spans="2:14" x14ac:dyDescent="0.2">
      <c r="B12509" s="2" t="s">
        <v>25445</v>
      </c>
      <c r="C12509" t="s">
        <v>25447</v>
      </c>
      <c r="D12509" s="19" t="s">
        <v>25446</v>
      </c>
      <c r="E12509" s="8">
        <v>6.0597474596811098</v>
      </c>
      <c r="F12509" s="7">
        <v>6.2397508621728104</v>
      </c>
      <c r="G12509" s="9">
        <v>5.4371328754041501</v>
      </c>
      <c r="H12509" s="8">
        <v>4.6973156482801999</v>
      </c>
      <c r="I12509" s="7">
        <v>4.9257709731689099</v>
      </c>
      <c r="J12509" s="9">
        <v>6.7286397428306604</v>
      </c>
      <c r="L12509" s="2">
        <v>3.9488434000094101E-2</v>
      </c>
      <c r="M12509" s="25">
        <v>0.49796350323243799</v>
      </c>
      <c r="N12509" s="19">
        <v>0.81647628842585995</v>
      </c>
    </row>
    <row r="12510" spans="2:14" x14ac:dyDescent="0.2">
      <c r="B12510" s="2" t="s">
        <v>39067</v>
      </c>
      <c r="C12510" t="s">
        <v>39069</v>
      </c>
      <c r="D12510" s="19" t="s">
        <v>39068</v>
      </c>
      <c r="E12510" s="8">
        <v>0.825522692920034</v>
      </c>
      <c r="F12510" s="7">
        <v>0.93582897728024095</v>
      </c>
      <c r="G12510" s="9">
        <v>1.1892986889008901</v>
      </c>
      <c r="H12510" s="8">
        <v>2.2111447694475301</v>
      </c>
      <c r="I12510" s="7">
        <v>0.95785613945907599</v>
      </c>
      <c r="J12510" s="9">
        <v>0.80979791634485898</v>
      </c>
      <c r="L12510" s="2">
        <v>6.11949739859384E-2</v>
      </c>
      <c r="M12510" s="25">
        <v>0.49796350323243799</v>
      </c>
      <c r="N12510" s="19">
        <v>0.81644103953536895</v>
      </c>
    </row>
    <row r="12511" spans="2:14" x14ac:dyDescent="0.2">
      <c r="B12511" s="2" t="s">
        <v>8074</v>
      </c>
      <c r="C12511" t="s">
        <v>8076</v>
      </c>
      <c r="D12511" s="19" t="s">
        <v>8075</v>
      </c>
      <c r="E12511" s="8">
        <v>47.369887287837102</v>
      </c>
      <c r="F12511" s="7">
        <v>47.307467980887502</v>
      </c>
      <c r="G12511" s="9">
        <v>46.218989050526602</v>
      </c>
      <c r="H12511" s="8">
        <v>49.621024655091098</v>
      </c>
      <c r="I12511" s="7">
        <v>45.6734296837</v>
      </c>
      <c r="J12511" s="9">
        <v>45.414283477164403</v>
      </c>
      <c r="L12511" s="2">
        <v>-1.4893682727024101E-2</v>
      </c>
      <c r="M12511" s="25">
        <v>0.49797589457395902</v>
      </c>
      <c r="N12511" s="19">
        <v>0.81674503270180798</v>
      </c>
    </row>
    <row r="12512" spans="2:14" x14ac:dyDescent="0.2">
      <c r="B12512" s="2" t="s">
        <v>22490</v>
      </c>
      <c r="C12512" t="s">
        <v>22492</v>
      </c>
      <c r="D12512" s="19" t="s">
        <v>22491</v>
      </c>
      <c r="E12512" s="8">
        <v>15.988657944880099</v>
      </c>
      <c r="F12512" s="7">
        <v>13.6595558336096</v>
      </c>
      <c r="G12512" s="9">
        <v>14.289532488814899</v>
      </c>
      <c r="H12512" s="8">
        <v>14.0936705195648</v>
      </c>
      <c r="I12512" s="7">
        <v>15.283978913031</v>
      </c>
      <c r="J12512" s="9">
        <v>14.792016570388499</v>
      </c>
      <c r="L12512" s="2">
        <v>1.8724411795178999E-2</v>
      </c>
      <c r="M12512" s="25">
        <v>0.49797589457395902</v>
      </c>
      <c r="N12512" s="19">
        <v>0.81667365583850104</v>
      </c>
    </row>
    <row r="12513" spans="2:14" x14ac:dyDescent="0.2">
      <c r="B12513" s="2" t="s">
        <v>26584</v>
      </c>
      <c r="C12513" t="s">
        <v>26586</v>
      </c>
      <c r="D12513" s="19" t="s">
        <v>26585</v>
      </c>
      <c r="E12513" s="8">
        <v>8.5727372423772294</v>
      </c>
      <c r="F12513" s="7">
        <v>7.6314178617860602</v>
      </c>
      <c r="G12513" s="9">
        <v>6.96998973530689</v>
      </c>
      <c r="H12513" s="8">
        <v>7.6345291612640596</v>
      </c>
      <c r="I12513" s="7">
        <v>7.3923663268528204</v>
      </c>
      <c r="J12513" s="9">
        <v>8.1149166788748204</v>
      </c>
      <c r="L12513" s="2">
        <v>1.958089764811E-2</v>
      </c>
      <c r="M12513" s="25">
        <v>0.49797589457395902</v>
      </c>
      <c r="N12513" s="19">
        <v>0.81675773833036103</v>
      </c>
    </row>
    <row r="12514" spans="2:14" x14ac:dyDescent="0.2">
      <c r="B12514" s="2" t="s">
        <v>40285</v>
      </c>
      <c r="C12514" t="s">
        <v>40287</v>
      </c>
      <c r="D12514" s="19" t="s">
        <v>40286</v>
      </c>
      <c r="E12514" s="8">
        <v>0.53142320415980904</v>
      </c>
      <c r="F12514" s="7">
        <v>0.32330513869029798</v>
      </c>
      <c r="G12514" s="9">
        <v>0.43249735277684898</v>
      </c>
      <c r="H12514" s="8">
        <v>0.50757099528604599</v>
      </c>
      <c r="I12514" s="7">
        <v>0.70509725914052201</v>
      </c>
      <c r="J12514" s="9">
        <v>0.39966372673880401</v>
      </c>
      <c r="L12514" s="2">
        <v>9.9297267967358299E-2</v>
      </c>
      <c r="M12514" s="25">
        <v>0.49797589457395902</v>
      </c>
      <c r="N12514" s="19">
        <v>0.81666946906283699</v>
      </c>
    </row>
    <row r="12515" spans="2:14" x14ac:dyDescent="0.2">
      <c r="B12515" s="2" t="s">
        <v>15704</v>
      </c>
      <c r="C12515" t="s">
        <v>15706</v>
      </c>
      <c r="D12515" s="19" t="s">
        <v>15705</v>
      </c>
      <c r="E12515" s="8">
        <v>35.464916444778503</v>
      </c>
      <c r="F12515" s="7">
        <v>35.343848053243597</v>
      </c>
      <c r="G12515" s="9">
        <v>32.544642348335202</v>
      </c>
      <c r="H12515" s="8">
        <v>37.067083100446403</v>
      </c>
      <c r="I12515" s="7">
        <v>34.911210997680598</v>
      </c>
      <c r="J12515" s="9">
        <v>34.1829452531016</v>
      </c>
      <c r="L12515" s="2">
        <v>1.0405878125638399E-2</v>
      </c>
      <c r="M12515" s="25">
        <v>0.49807097504881997</v>
      </c>
      <c r="N12515" s="19">
        <v>0.81697898069747599</v>
      </c>
    </row>
    <row r="12516" spans="2:14" x14ac:dyDescent="0.2">
      <c r="B12516" s="2" t="s">
        <v>17172</v>
      </c>
      <c r="C12516" t="s">
        <v>17174</v>
      </c>
      <c r="D12516" s="19" t="s">
        <v>17173</v>
      </c>
      <c r="E12516" s="8">
        <v>192.88702193340799</v>
      </c>
      <c r="F12516" s="7">
        <v>212.919031063261</v>
      </c>
      <c r="G12516" s="9">
        <v>153.18867269895</v>
      </c>
      <c r="H12516" s="8">
        <v>253.98451431162101</v>
      </c>
      <c r="I12516" s="7">
        <v>173.36252578169399</v>
      </c>
      <c r="J12516" s="9">
        <v>190.26376839820099</v>
      </c>
      <c r="L12516" s="2">
        <v>2.5404933018289302E-2</v>
      </c>
      <c r="M12516" s="25">
        <v>0.49815308078662002</v>
      </c>
      <c r="N12516" s="19">
        <v>0.817178964010152</v>
      </c>
    </row>
    <row r="12517" spans="2:14" x14ac:dyDescent="0.2">
      <c r="B12517" s="2" t="s">
        <v>3564</v>
      </c>
      <c r="C12517" t="s">
        <v>3566</v>
      </c>
      <c r="D12517" s="19" t="s">
        <v>3565</v>
      </c>
      <c r="E12517" s="8">
        <v>152.444940280097</v>
      </c>
      <c r="F12517" s="7">
        <v>153.98605193424001</v>
      </c>
      <c r="G12517" s="9">
        <v>135.07492409811701</v>
      </c>
      <c r="H12517" s="8">
        <v>157.76272259966899</v>
      </c>
      <c r="I12517" s="7">
        <v>142.37791734835699</v>
      </c>
      <c r="J12517" s="9">
        <v>149.06840438363199</v>
      </c>
      <c r="L12517" s="2">
        <v>9.5049726516283108E-3</v>
      </c>
      <c r="M12517" s="25">
        <v>0.498170021239151</v>
      </c>
      <c r="N12517" s="19">
        <v>0.81727206204196001</v>
      </c>
    </row>
    <row r="12518" spans="2:14" x14ac:dyDescent="0.2">
      <c r="B12518" s="2" t="s">
        <v>37429</v>
      </c>
      <c r="C12518" t="s">
        <v>37431</v>
      </c>
      <c r="D12518" s="19" t="s">
        <v>37430</v>
      </c>
      <c r="E12518" s="8">
        <v>0</v>
      </c>
      <c r="F12518" s="7">
        <v>0</v>
      </c>
      <c r="G12518" s="9">
        <v>0</v>
      </c>
      <c r="H12518" s="8">
        <v>0</v>
      </c>
      <c r="I12518" s="7">
        <v>0</v>
      </c>
      <c r="J12518" s="9">
        <v>0</v>
      </c>
      <c r="L12518" s="2">
        <v>-0.20497213641720899</v>
      </c>
      <c r="M12518" s="25">
        <v>0.49824013569248898</v>
      </c>
      <c r="N12518" s="19">
        <v>0.81760733120868201</v>
      </c>
    </row>
    <row r="12519" spans="2:14" x14ac:dyDescent="0.2">
      <c r="B12519" s="2" t="s">
        <v>35995</v>
      </c>
      <c r="C12519" t="s">
        <v>35997</v>
      </c>
      <c r="D12519" s="19" t="s">
        <v>35996</v>
      </c>
      <c r="E12519" s="8">
        <v>1.37296668758887</v>
      </c>
      <c r="F12519" s="7">
        <v>2.7661870838884002</v>
      </c>
      <c r="G12519" s="9">
        <v>1.3060347253812601</v>
      </c>
      <c r="H12519" s="8">
        <v>1.0729169527364799</v>
      </c>
      <c r="I12519" s="7">
        <v>1.3549574339636901</v>
      </c>
      <c r="J12519" s="9">
        <v>1.87737716297313</v>
      </c>
      <c r="L12519" s="2">
        <v>-7.9081771421261701E-2</v>
      </c>
      <c r="M12519" s="25">
        <v>0.49824013569248898</v>
      </c>
      <c r="N12519" s="19">
        <v>0.81749676371872704</v>
      </c>
    </row>
    <row r="12520" spans="2:14" x14ac:dyDescent="0.2">
      <c r="B12520" s="2" t="s">
        <v>33108</v>
      </c>
      <c r="C12520" t="s">
        <v>33110</v>
      </c>
      <c r="D12520" s="19" t="s">
        <v>33109</v>
      </c>
      <c r="E12520" s="8">
        <v>1.9446887508347099</v>
      </c>
      <c r="F12520" s="7">
        <v>1.8392762495263999</v>
      </c>
      <c r="G12520" s="9">
        <v>1.9617248834332599</v>
      </c>
      <c r="H12520" s="8">
        <v>1.8209843500384599</v>
      </c>
      <c r="I12520" s="7">
        <v>1.69025837722435</v>
      </c>
      <c r="J12520" s="9">
        <v>1.8640068442780899</v>
      </c>
      <c r="L12520" s="2">
        <v>-4.2905106510582901E-2</v>
      </c>
      <c r="M12520" s="25">
        <v>0.49824013569248898</v>
      </c>
      <c r="N12520" s="19">
        <v>0.81759950140264404</v>
      </c>
    </row>
    <row r="12521" spans="2:14" x14ac:dyDescent="0.2">
      <c r="B12521" s="2" t="s">
        <v>19946</v>
      </c>
      <c r="C12521" t="s">
        <v>19948</v>
      </c>
      <c r="D12521" s="19" t="s">
        <v>19947</v>
      </c>
      <c r="E12521" s="8">
        <v>10.2475593288698</v>
      </c>
      <c r="F12521" s="7">
        <v>11.229609571788</v>
      </c>
      <c r="G12521" s="9">
        <v>10.892583154751801</v>
      </c>
      <c r="H12521" s="8">
        <v>11.379477511754599</v>
      </c>
      <c r="I12521" s="7">
        <v>11.9275902581906</v>
      </c>
      <c r="J12521" s="9">
        <v>10.2850546274511</v>
      </c>
      <c r="L12521" s="2">
        <v>1.8821829184410901E-2</v>
      </c>
      <c r="M12521" s="25">
        <v>0.49824013569248898</v>
      </c>
      <c r="N12521" s="19">
        <v>0.81764835944496295</v>
      </c>
    </row>
    <row r="12522" spans="2:14" x14ac:dyDescent="0.2">
      <c r="B12522" s="2" t="s">
        <v>34083</v>
      </c>
      <c r="C12522" t="s">
        <v>34085</v>
      </c>
      <c r="D12522" s="19" t="s">
        <v>34084</v>
      </c>
      <c r="E12522" s="8">
        <v>1.00217330583666</v>
      </c>
      <c r="F12522" s="7">
        <v>1.3064961776186499</v>
      </c>
      <c r="G12522" s="9">
        <v>0.69909948294934898</v>
      </c>
      <c r="H12522" s="8">
        <v>0.95719211790317504</v>
      </c>
      <c r="I12522" s="7">
        <v>1.08793053863006</v>
      </c>
      <c r="J12522" s="9">
        <v>0.94212182285602897</v>
      </c>
      <c r="L12522" s="2">
        <v>-9.7516865039005002E-2</v>
      </c>
      <c r="M12522" s="25">
        <v>0.49828622962958202</v>
      </c>
      <c r="N12522" s="19">
        <v>0.81798529836921996</v>
      </c>
    </row>
    <row r="12523" spans="2:14" x14ac:dyDescent="0.2">
      <c r="B12523" s="2" t="s">
        <v>1250</v>
      </c>
      <c r="C12523" t="s">
        <v>1252</v>
      </c>
      <c r="D12523" s="19" t="s">
        <v>1251</v>
      </c>
      <c r="E12523" s="8">
        <v>251.02528449296699</v>
      </c>
      <c r="F12523" s="7">
        <v>234.96656111225801</v>
      </c>
      <c r="G12523" s="9">
        <v>263.88851616748298</v>
      </c>
      <c r="H12523" s="8">
        <v>215.99020281727499</v>
      </c>
      <c r="I12523" s="7">
        <v>272.06870606388998</v>
      </c>
      <c r="J12523" s="9">
        <v>237.21001264335101</v>
      </c>
      <c r="L12523" s="2">
        <v>-1.4257125005578099E-2</v>
      </c>
      <c r="M12523" s="25">
        <v>0.49828622962958202</v>
      </c>
      <c r="N12523" s="19">
        <v>0.81787785019995396</v>
      </c>
    </row>
    <row r="12524" spans="2:14" x14ac:dyDescent="0.2">
      <c r="B12524" s="2" t="s">
        <v>9301</v>
      </c>
      <c r="C12524" t="s">
        <v>9303</v>
      </c>
      <c r="D12524" s="19" t="s">
        <v>9302</v>
      </c>
      <c r="E12524" s="8">
        <v>63.753005291738504</v>
      </c>
      <c r="F12524" s="7">
        <v>63.392466099410797</v>
      </c>
      <c r="G12524" s="9">
        <v>57.971945322805801</v>
      </c>
      <c r="H12524" s="8">
        <v>67.572693110768299</v>
      </c>
      <c r="I12524" s="7">
        <v>58.100904450060398</v>
      </c>
      <c r="J12524" s="9">
        <v>62.235820224305598</v>
      </c>
      <c r="L12524" s="2">
        <v>1.0027524267668401E-2</v>
      </c>
      <c r="M12524" s="25">
        <v>0.49828622962958202</v>
      </c>
      <c r="N12524" s="19">
        <v>0.81785251043951901</v>
      </c>
    </row>
    <row r="12525" spans="2:14" x14ac:dyDescent="0.2">
      <c r="B12525" s="2" t="s">
        <v>32402</v>
      </c>
      <c r="C12525" t="s">
        <v>32404</v>
      </c>
      <c r="D12525" s="19" t="s">
        <v>32403</v>
      </c>
      <c r="E12525" s="8">
        <v>2.4151472244910202</v>
      </c>
      <c r="F12525" s="7">
        <v>2.5030217467428502</v>
      </c>
      <c r="G12525" s="9">
        <v>2.12358141057903</v>
      </c>
      <c r="H12525" s="8">
        <v>3.0692277216167101</v>
      </c>
      <c r="I12525" s="7">
        <v>2.2122701838548999</v>
      </c>
      <c r="J12525" s="9">
        <v>2.3559258801055099</v>
      </c>
      <c r="L12525" s="2">
        <v>3.04175427081179E-2</v>
      </c>
      <c r="M12525" s="25">
        <v>0.49828622962958202</v>
      </c>
      <c r="N12525" s="19">
        <v>0.81796968605112996</v>
      </c>
    </row>
    <row r="12526" spans="2:14" x14ac:dyDescent="0.2">
      <c r="B12526" s="2" t="s">
        <v>33795</v>
      </c>
      <c r="C12526" t="s">
        <v>33797</v>
      </c>
      <c r="D12526" s="19" t="s">
        <v>33796</v>
      </c>
      <c r="E12526" s="8">
        <v>2.6466485940504501</v>
      </c>
      <c r="F12526" s="7">
        <v>3.45033763271107</v>
      </c>
      <c r="G12526" s="9">
        <v>3.0770969666179702</v>
      </c>
      <c r="H12526" s="8">
        <v>1.96611128460213</v>
      </c>
      <c r="I12526" s="7">
        <v>2.6603015275423498</v>
      </c>
      <c r="J12526" s="9">
        <v>3.04095988377418</v>
      </c>
      <c r="L12526" s="2">
        <v>-7.5171011249857797E-2</v>
      </c>
      <c r="M12526" s="25">
        <v>0.49831338116677698</v>
      </c>
      <c r="N12526" s="19">
        <v>0.81809519767106298</v>
      </c>
    </row>
    <row r="12527" spans="2:14" x14ac:dyDescent="0.2">
      <c r="B12527" s="2" t="s">
        <v>23063</v>
      </c>
      <c r="C12527" t="s">
        <v>23065</v>
      </c>
      <c r="D12527" s="19" t="s">
        <v>23064</v>
      </c>
      <c r="E12527" s="8">
        <v>14.7122524786922</v>
      </c>
      <c r="F12527" s="7">
        <v>14.6685476898679</v>
      </c>
      <c r="G12527" s="9">
        <v>13.927154786744801</v>
      </c>
      <c r="H12527" s="8">
        <v>17.2286321543382</v>
      </c>
      <c r="I12527" s="7">
        <v>13.9623151561842</v>
      </c>
      <c r="J12527" s="9">
        <v>14.1499987980285</v>
      </c>
      <c r="L12527" s="2">
        <v>1.2612009692793099E-2</v>
      </c>
      <c r="M12527" s="25">
        <v>0.49848442751434002</v>
      </c>
      <c r="N12527" s="19">
        <v>0.818441359143535</v>
      </c>
    </row>
    <row r="12528" spans="2:14" x14ac:dyDescent="0.2">
      <c r="B12528" s="2" t="s">
        <v>13910</v>
      </c>
      <c r="C12528" t="s">
        <v>13912</v>
      </c>
      <c r="D12528" s="19" t="s">
        <v>13911</v>
      </c>
      <c r="E12528" s="8">
        <v>27.599707194301299</v>
      </c>
      <c r="F12528" s="7">
        <v>26.433944993816599</v>
      </c>
      <c r="G12528" s="9">
        <v>26.7341074075702</v>
      </c>
      <c r="H12528" s="8">
        <v>23.9362234648599</v>
      </c>
      <c r="I12528" s="7">
        <v>25.438966065943301</v>
      </c>
      <c r="J12528" s="9">
        <v>27.016778307829401</v>
      </c>
      <c r="L12528" s="2">
        <v>-1.5243426257757899E-2</v>
      </c>
      <c r="M12528" s="25">
        <v>0.49854089328568801</v>
      </c>
      <c r="N12528" s="19">
        <v>0.81859942524236196</v>
      </c>
    </row>
    <row r="12529" spans="2:14" x14ac:dyDescent="0.2">
      <c r="B12529" s="2" t="s">
        <v>31559</v>
      </c>
      <c r="C12529" t="s">
        <v>31561</v>
      </c>
      <c r="D12529" s="19" t="s">
        <v>31560</v>
      </c>
      <c r="E12529" s="8">
        <v>4.5102532246996097</v>
      </c>
      <c r="F12529" s="7">
        <v>5.1627950219292797</v>
      </c>
      <c r="G12529" s="9">
        <v>4.31653976518768</v>
      </c>
      <c r="H12529" s="8">
        <v>4.5179540301483101</v>
      </c>
      <c r="I12529" s="7">
        <v>4.3389100749985996</v>
      </c>
      <c r="J12529" s="9">
        <v>4.6122852724237999</v>
      </c>
      <c r="L12529" s="2">
        <v>-2.56618465727039E-2</v>
      </c>
      <c r="M12529" s="25">
        <v>0.49856706125742201</v>
      </c>
      <c r="N12529" s="19">
        <v>0.81870775347420399</v>
      </c>
    </row>
    <row r="12530" spans="2:14" x14ac:dyDescent="0.2">
      <c r="B12530" s="2" t="s">
        <v>6604</v>
      </c>
      <c r="C12530" t="s">
        <v>6606</v>
      </c>
      <c r="D12530" s="19" t="s">
        <v>6605</v>
      </c>
      <c r="E12530" s="8">
        <v>178.10388185845301</v>
      </c>
      <c r="F12530" s="7">
        <v>184.559236510506</v>
      </c>
      <c r="G12530" s="9">
        <v>117.47270184323899</v>
      </c>
      <c r="H12530" s="8">
        <v>163.56724132404301</v>
      </c>
      <c r="I12530" s="7">
        <v>136.332628870288</v>
      </c>
      <c r="J12530" s="9">
        <v>167.43167360074301</v>
      </c>
      <c r="L12530" s="2">
        <v>-4.0942137679917702E-2</v>
      </c>
      <c r="M12530" s="25">
        <v>0.49860341177115403</v>
      </c>
      <c r="N12530" s="19">
        <v>0.81883281087446202</v>
      </c>
    </row>
    <row r="12531" spans="2:14" x14ac:dyDescent="0.2">
      <c r="B12531" s="2" t="s">
        <v>37026</v>
      </c>
      <c r="C12531" t="s">
        <v>37028</v>
      </c>
      <c r="D12531" s="19" t="s">
        <v>37027</v>
      </c>
      <c r="E12531" s="8">
        <v>2.2787834801148001</v>
      </c>
      <c r="F12531" s="7">
        <v>2.7960146111408299</v>
      </c>
      <c r="G12531" s="9">
        <v>2.3377081990996902</v>
      </c>
      <c r="H12531" s="8">
        <v>2.7206292225984599</v>
      </c>
      <c r="I12531" s="7">
        <v>2.2736965573527401</v>
      </c>
      <c r="J12531" s="9">
        <v>2.3312567281652998</v>
      </c>
      <c r="L12531" s="2">
        <v>-3.8079538206920803E-2</v>
      </c>
      <c r="M12531" s="25">
        <v>0.49860754621009701</v>
      </c>
      <c r="N12531" s="19">
        <v>0.81897307343223302</v>
      </c>
    </row>
    <row r="12532" spans="2:14" x14ac:dyDescent="0.2">
      <c r="B12532" s="2" t="s">
        <v>8914</v>
      </c>
      <c r="C12532" t="s">
        <v>8916</v>
      </c>
      <c r="D12532" s="19" t="s">
        <v>8915</v>
      </c>
      <c r="E12532" s="8">
        <v>73.4308153209453</v>
      </c>
      <c r="F12532" s="7">
        <v>75.827609383450394</v>
      </c>
      <c r="G12532" s="9">
        <v>68.301198599725197</v>
      </c>
      <c r="H12532" s="8">
        <v>76.528600213454197</v>
      </c>
      <c r="I12532" s="7">
        <v>65.8747724624493</v>
      </c>
      <c r="J12532" s="9">
        <v>74.210932684154798</v>
      </c>
      <c r="L12532" s="2">
        <v>1.21071964200468E-2</v>
      </c>
      <c r="M12532" s="25">
        <v>0.49860754621009701</v>
      </c>
      <c r="N12532" s="19">
        <v>0.81910106457824405</v>
      </c>
    </row>
    <row r="12533" spans="2:14" x14ac:dyDescent="0.2">
      <c r="B12533" s="2" t="s">
        <v>18766</v>
      </c>
      <c r="C12533" t="s">
        <v>18768</v>
      </c>
      <c r="D12533" s="19" t="s">
        <v>18767</v>
      </c>
      <c r="E12533" s="8">
        <v>21.6215848994193</v>
      </c>
      <c r="F12533" s="7">
        <v>26.205558410962301</v>
      </c>
      <c r="G12533" s="9">
        <v>21.300645492150299</v>
      </c>
      <c r="H12533" s="8">
        <v>24.986445185847401</v>
      </c>
      <c r="I12533" s="7">
        <v>22.088929192796499</v>
      </c>
      <c r="J12533" s="9">
        <v>23.184022774333201</v>
      </c>
      <c r="L12533" s="2">
        <v>1.9111291228046699E-2</v>
      </c>
      <c r="M12533" s="25">
        <v>0.49860754621009701</v>
      </c>
      <c r="N12533" s="19">
        <v>0.81895644125837497</v>
      </c>
    </row>
    <row r="12534" spans="2:14" x14ac:dyDescent="0.2">
      <c r="B12534" s="2" t="s">
        <v>35560</v>
      </c>
      <c r="C12534" t="s">
        <v>35562</v>
      </c>
      <c r="D12534" s="19" t="s">
        <v>35561</v>
      </c>
      <c r="E12534" s="8">
        <v>2.26121433278096</v>
      </c>
      <c r="F12534" s="7">
        <v>0.80396216684529798</v>
      </c>
      <c r="G12534" s="9">
        <v>1.2547385689121799</v>
      </c>
      <c r="H12534" s="8">
        <v>1.2761998352202399</v>
      </c>
      <c r="I12534" s="7">
        <v>1.7666468396494801</v>
      </c>
      <c r="J12534" s="9">
        <v>1.4493542252763101</v>
      </c>
      <c r="L12534" s="2">
        <v>8.5273063740509206E-2</v>
      </c>
      <c r="M12534" s="25">
        <v>0.49860754621009701</v>
      </c>
      <c r="N12534" s="19">
        <v>0.81905513361739302</v>
      </c>
    </row>
    <row r="12535" spans="2:14" x14ac:dyDescent="0.2">
      <c r="B12535" s="2" t="s">
        <v>4968</v>
      </c>
      <c r="C12535" t="s">
        <v>4970</v>
      </c>
      <c r="D12535" s="19" t="s">
        <v>4969</v>
      </c>
      <c r="E12535" s="8">
        <v>94.621263789457501</v>
      </c>
      <c r="F12535" s="7">
        <v>91.872233398566095</v>
      </c>
      <c r="G12535" s="9">
        <v>93.759976220678297</v>
      </c>
      <c r="H12535" s="8">
        <v>90.237675916302706</v>
      </c>
      <c r="I12535" s="7">
        <v>90.335211870384001</v>
      </c>
      <c r="J12535" s="9">
        <v>91.748823068288601</v>
      </c>
      <c r="L12535" s="2">
        <v>-9.7830406239518605E-3</v>
      </c>
      <c r="M12535" s="25">
        <v>0.49867801785732202</v>
      </c>
      <c r="N12535" s="19">
        <v>0.81928220900348803</v>
      </c>
    </row>
    <row r="12536" spans="2:14" x14ac:dyDescent="0.2">
      <c r="B12536" s="2" t="s">
        <v>33939</v>
      </c>
      <c r="C12536" t="s">
        <v>33941</v>
      </c>
      <c r="D12536" s="19" t="s">
        <v>33940</v>
      </c>
      <c r="E12536" s="8">
        <v>1.22366940250318</v>
      </c>
      <c r="F12536" s="7">
        <v>1.3027894809325899</v>
      </c>
      <c r="G12536" s="9">
        <v>1.36933509495206</v>
      </c>
      <c r="H12536" s="8">
        <v>1.03239288569501</v>
      </c>
      <c r="I12536" s="7">
        <v>1.2545814279099901</v>
      </c>
      <c r="J12536" s="9">
        <v>1.2462077282016799</v>
      </c>
      <c r="L12536" s="2">
        <v>-4.6232732901989398E-2</v>
      </c>
      <c r="M12536" s="25">
        <v>0.49874694360018101</v>
      </c>
      <c r="N12536" s="19">
        <v>0.81946083192434505</v>
      </c>
    </row>
    <row r="12537" spans="2:14" x14ac:dyDescent="0.2">
      <c r="B12537" s="2" t="s">
        <v>6691</v>
      </c>
      <c r="C12537" t="s">
        <v>6693</v>
      </c>
      <c r="D12537" s="19" t="s">
        <v>6692</v>
      </c>
      <c r="E12537" s="8">
        <v>99.445785777515695</v>
      </c>
      <c r="F12537" s="7">
        <v>99.641138126536205</v>
      </c>
      <c r="G12537" s="9">
        <v>91.805400392516503</v>
      </c>
      <c r="H12537" s="8">
        <v>98.457258800381496</v>
      </c>
      <c r="I12537" s="7">
        <v>95.142279023912494</v>
      </c>
      <c r="J12537" s="9">
        <v>95.979145568770093</v>
      </c>
      <c r="L12537" s="2">
        <v>-9.6750139289874006E-3</v>
      </c>
      <c r="M12537" s="25">
        <v>0.498779275295541</v>
      </c>
      <c r="N12537" s="19">
        <v>0.81964473115207703</v>
      </c>
    </row>
    <row r="12538" spans="2:14" x14ac:dyDescent="0.2">
      <c r="B12538" s="2" t="s">
        <v>208</v>
      </c>
      <c r="C12538" t="s">
        <v>210</v>
      </c>
      <c r="D12538" s="19" t="s">
        <v>209</v>
      </c>
      <c r="E12538" s="8">
        <v>1674.9427773575101</v>
      </c>
      <c r="F12538" s="7">
        <v>1781.7231640392699</v>
      </c>
      <c r="G12538" s="9">
        <v>1697.5665960414999</v>
      </c>
      <c r="H12538" s="8">
        <v>1898.94359129291</v>
      </c>
      <c r="I12538" s="7">
        <v>1701.4585168400999</v>
      </c>
      <c r="J12538" s="9">
        <v>1678.0532055595399</v>
      </c>
      <c r="L12538" s="2">
        <v>1.1147477831064701E-2</v>
      </c>
      <c r="M12538" s="25">
        <v>0.498779275295541</v>
      </c>
      <c r="N12538" s="19">
        <v>0.81963143407816397</v>
      </c>
    </row>
    <row r="12539" spans="2:14" x14ac:dyDescent="0.2">
      <c r="B12539" s="2" t="s">
        <v>22154</v>
      </c>
      <c r="C12539" t="s">
        <v>22156</v>
      </c>
      <c r="D12539" s="19" t="s">
        <v>22155</v>
      </c>
      <c r="E12539" s="8">
        <v>5.3045356110055604</v>
      </c>
      <c r="F12539" s="7">
        <v>4.4832412552424099</v>
      </c>
      <c r="G12539" s="9">
        <v>3.9786667784933001</v>
      </c>
      <c r="H12539" s="8">
        <v>4.35800463083784</v>
      </c>
      <c r="I12539" s="7">
        <v>4.1887040612004398</v>
      </c>
      <c r="J12539" s="9">
        <v>5.0289411859056603</v>
      </c>
      <c r="L12539" s="2">
        <v>3.0758619368152398E-2</v>
      </c>
      <c r="M12539" s="25">
        <v>0.49878847429141998</v>
      </c>
      <c r="N12539" s="19">
        <v>0.81972523757247995</v>
      </c>
    </row>
    <row r="12540" spans="2:14" x14ac:dyDescent="0.2">
      <c r="B12540" s="2" t="s">
        <v>37876</v>
      </c>
      <c r="C12540" t="s">
        <v>37878</v>
      </c>
      <c r="D12540" s="19" t="s">
        <v>37877</v>
      </c>
      <c r="E12540" s="8">
        <v>0.53387983100616399</v>
      </c>
      <c r="F12540" s="7">
        <v>0.86999917386410897</v>
      </c>
      <c r="G12540" s="9">
        <v>0.58191518566414302</v>
      </c>
      <c r="H12540" s="8">
        <v>0.89235537960165301</v>
      </c>
      <c r="I12540" s="7">
        <v>0.36222787561264302</v>
      </c>
      <c r="J12540" s="9">
        <v>0.62736135138034699</v>
      </c>
      <c r="L12540" s="2">
        <v>-0.10622779523226999</v>
      </c>
      <c r="M12540" s="25">
        <v>0.49893859983807798</v>
      </c>
      <c r="N12540" s="19">
        <v>0.82021485817435502</v>
      </c>
    </row>
    <row r="12541" spans="2:14" x14ac:dyDescent="0.2">
      <c r="B12541" s="2" t="s">
        <v>17163</v>
      </c>
      <c r="C12541" t="s">
        <v>17165</v>
      </c>
      <c r="D12541" s="19" t="s">
        <v>17164</v>
      </c>
      <c r="E12541" s="8">
        <v>18.1386536909224</v>
      </c>
      <c r="F12541" s="7">
        <v>16.350884268989301</v>
      </c>
      <c r="G12541" s="9">
        <v>18.5160691702932</v>
      </c>
      <c r="H12541" s="8">
        <v>15.7702458165457</v>
      </c>
      <c r="I12541" s="7">
        <v>18.024766914219502</v>
      </c>
      <c r="J12541" s="9">
        <v>17.014450392650701</v>
      </c>
      <c r="L12541" s="2">
        <v>-2.0665195366757601E-2</v>
      </c>
      <c r="M12541" s="25">
        <v>0.49893859983807798</v>
      </c>
      <c r="N12541" s="19">
        <v>0.82019537714544299</v>
      </c>
    </row>
    <row r="12542" spans="2:14" x14ac:dyDescent="0.2">
      <c r="B12542" s="2" t="s">
        <v>12111</v>
      </c>
      <c r="C12542" t="s">
        <v>12113</v>
      </c>
      <c r="D12542" s="19" t="s">
        <v>12112</v>
      </c>
      <c r="E12542" s="8">
        <v>44.1569776246955</v>
      </c>
      <c r="F12542" s="7">
        <v>42.952441671822903</v>
      </c>
      <c r="G12542" s="9">
        <v>40.047690589952403</v>
      </c>
      <c r="H12542" s="8">
        <v>40.760545288638298</v>
      </c>
      <c r="I12542" s="7">
        <v>42.795194653353498</v>
      </c>
      <c r="J12542" s="9">
        <v>42.927276125723303</v>
      </c>
      <c r="L12542" s="2">
        <v>9.3586715500588707E-3</v>
      </c>
      <c r="M12542" s="25">
        <v>0.49893859983807798</v>
      </c>
      <c r="N12542" s="19">
        <v>0.820148316163264</v>
      </c>
    </row>
    <row r="12543" spans="2:14" x14ac:dyDescent="0.2">
      <c r="B12543" s="2" t="s">
        <v>18190</v>
      </c>
      <c r="C12543" t="s">
        <v>18192</v>
      </c>
      <c r="D12543" s="19" t="s">
        <v>18191</v>
      </c>
      <c r="E12543" s="8">
        <v>27.854490158583101</v>
      </c>
      <c r="F12543" s="7">
        <v>29.6466531890695</v>
      </c>
      <c r="G12543" s="9">
        <v>24.598019300367</v>
      </c>
      <c r="H12543" s="8">
        <v>28.374549776136</v>
      </c>
      <c r="I12543" s="7">
        <v>27.148588795599501</v>
      </c>
      <c r="J12543" s="9">
        <v>27.8536684511765</v>
      </c>
      <c r="L12543" s="2">
        <v>1.2329033379056199E-2</v>
      </c>
      <c r="M12543" s="25">
        <v>0.49893859983807798</v>
      </c>
      <c r="N12543" s="19">
        <v>0.82032693855828398</v>
      </c>
    </row>
    <row r="12544" spans="2:14" x14ac:dyDescent="0.2">
      <c r="B12544" s="2" t="s">
        <v>23977</v>
      </c>
      <c r="C12544" t="s">
        <v>23979</v>
      </c>
      <c r="D12544" s="19" t="s">
        <v>23978</v>
      </c>
      <c r="E12544" s="8">
        <v>7.1556564564614602</v>
      </c>
      <c r="F12544" s="7">
        <v>9.0276425672519593</v>
      </c>
      <c r="G12544" s="9">
        <v>9.2587377508941007</v>
      </c>
      <c r="H12544" s="8">
        <v>8.1572879915023009</v>
      </c>
      <c r="I12544" s="7">
        <v>9.2923356825275096</v>
      </c>
      <c r="J12544" s="9">
        <v>8.0288574136515596</v>
      </c>
      <c r="L12544" s="2">
        <v>4.0825403948784103E-2</v>
      </c>
      <c r="M12544" s="25">
        <v>0.49893859983807798</v>
      </c>
      <c r="N12544" s="19">
        <v>0.82036441505564806</v>
      </c>
    </row>
    <row r="12545" spans="2:14" x14ac:dyDescent="0.2">
      <c r="B12545" s="2" t="s">
        <v>29663</v>
      </c>
      <c r="C12545" t="s">
        <v>29664</v>
      </c>
      <c r="D12545" s="19"/>
      <c r="E12545" s="8">
        <v>2.7109396530152301</v>
      </c>
      <c r="F12545" s="7">
        <v>3.0731752194187698</v>
      </c>
      <c r="G12545" s="9">
        <v>1.7472180144460301</v>
      </c>
      <c r="H12545" s="8">
        <v>1.5760730135676999</v>
      </c>
      <c r="I12545" s="7">
        <v>2.8789416935711301</v>
      </c>
      <c r="J12545" s="9">
        <v>2.9917135698669099</v>
      </c>
      <c r="L12545" s="2">
        <v>7.1837889410151498E-2</v>
      </c>
      <c r="M12545" s="25">
        <v>0.49893859983807798</v>
      </c>
      <c r="N12545" s="19">
        <v>0.82035016551170403</v>
      </c>
    </row>
    <row r="12546" spans="2:14" x14ac:dyDescent="0.2">
      <c r="B12546" s="2" t="s">
        <v>23572</v>
      </c>
      <c r="C12546" t="s">
        <v>23574</v>
      </c>
      <c r="D12546" s="19" t="s">
        <v>23573</v>
      </c>
      <c r="E12546" s="8">
        <v>18.188633630143201</v>
      </c>
      <c r="F12546" s="7">
        <v>13.2825700183433</v>
      </c>
      <c r="G12546" s="9">
        <v>14.543919752135301</v>
      </c>
      <c r="H12546" s="8">
        <v>16.146832273803099</v>
      </c>
      <c r="I12546" s="7">
        <v>15.703192684935701</v>
      </c>
      <c r="J12546" s="9">
        <v>14.7574255409599</v>
      </c>
      <c r="L12546" s="2">
        <v>-2.90529476105581E-2</v>
      </c>
      <c r="M12546" s="25">
        <v>0.498956766826474</v>
      </c>
      <c r="N12546" s="19">
        <v>0.82061847295443202</v>
      </c>
    </row>
    <row r="12547" spans="2:14" x14ac:dyDescent="0.2">
      <c r="B12547" s="2" t="s">
        <v>5448</v>
      </c>
      <c r="C12547" t="s">
        <v>5450</v>
      </c>
      <c r="D12547" s="19" t="s">
        <v>5449</v>
      </c>
      <c r="E12547" s="8">
        <v>225.02133246131501</v>
      </c>
      <c r="F12547" s="7">
        <v>207.24073541123801</v>
      </c>
      <c r="G12547" s="9">
        <v>183.44425592398201</v>
      </c>
      <c r="H12547" s="8">
        <v>207.435000353135</v>
      </c>
      <c r="I12547" s="7">
        <v>204.43616505506199</v>
      </c>
      <c r="J12547" s="9">
        <v>205.72600144162999</v>
      </c>
      <c r="L12547" s="2">
        <v>-1.32816756047252E-2</v>
      </c>
      <c r="M12547" s="25">
        <v>0.498956766826474</v>
      </c>
      <c r="N12547" s="19">
        <v>0.82054071652416005</v>
      </c>
    </row>
    <row r="12548" spans="2:14" x14ac:dyDescent="0.2">
      <c r="B12548" s="2" t="s">
        <v>31637</v>
      </c>
      <c r="C12548" t="s">
        <v>31639</v>
      </c>
      <c r="D12548" s="19" t="s">
        <v>31638</v>
      </c>
      <c r="E12548" s="8">
        <v>2.31716785070947</v>
      </c>
      <c r="F12548" s="7">
        <v>2.1687836548469601</v>
      </c>
      <c r="G12548" s="9">
        <v>1.9169058144084401</v>
      </c>
      <c r="H12548" s="8">
        <v>1.70243455255636</v>
      </c>
      <c r="I12548" s="7">
        <v>1.8812132230478</v>
      </c>
      <c r="J12548" s="9">
        <v>2.4575920693358699</v>
      </c>
      <c r="L12548" s="2">
        <v>5.0700318367440898E-2</v>
      </c>
      <c r="M12548" s="25">
        <v>0.498956766826474</v>
      </c>
      <c r="N12548" s="19">
        <v>0.82065101558523201</v>
      </c>
    </row>
    <row r="12549" spans="2:14" x14ac:dyDescent="0.2">
      <c r="B12549" s="2" t="s">
        <v>32272</v>
      </c>
      <c r="C12549" t="s">
        <v>32274</v>
      </c>
      <c r="D12549" s="19" t="s">
        <v>32273</v>
      </c>
      <c r="E12549" s="8">
        <v>2.5500555796690398</v>
      </c>
      <c r="F12549" s="7">
        <v>2.9550336903024301</v>
      </c>
      <c r="G12549" s="9">
        <v>2.7177279778158701</v>
      </c>
      <c r="H12549" s="8">
        <v>2.97684419733294</v>
      </c>
      <c r="I12549" s="7">
        <v>2.5632102309167202</v>
      </c>
      <c r="J12549" s="9">
        <v>2.9299759464101598</v>
      </c>
      <c r="L12549" s="2">
        <v>8.2553242694767895E-2</v>
      </c>
      <c r="M12549" s="25">
        <v>0.498956766826474</v>
      </c>
      <c r="N12549" s="19">
        <v>0.82065593260373104</v>
      </c>
    </row>
    <row r="12550" spans="2:14" x14ac:dyDescent="0.2">
      <c r="B12550" s="2" t="s">
        <v>23207</v>
      </c>
      <c r="C12550" t="s">
        <v>23209</v>
      </c>
      <c r="D12550" s="19" t="s">
        <v>23208</v>
      </c>
      <c r="E12550" s="8">
        <v>17.4299894393431</v>
      </c>
      <c r="F12550" s="7">
        <v>13.1726556042765</v>
      </c>
      <c r="G12550" s="9">
        <v>17.841822541800099</v>
      </c>
      <c r="H12550" s="8">
        <v>17.8540207883423</v>
      </c>
      <c r="I12550" s="7">
        <v>17.367556349872999</v>
      </c>
      <c r="J12550" s="9">
        <v>15.435674898116201</v>
      </c>
      <c r="L12550" s="2">
        <v>4.0834764025972997E-2</v>
      </c>
      <c r="M12550" s="25">
        <v>0.49896287405707701</v>
      </c>
      <c r="N12550" s="19">
        <v>0.82073138999195305</v>
      </c>
    </row>
    <row r="12551" spans="2:14" x14ac:dyDescent="0.2">
      <c r="B12551" s="2" t="s">
        <v>4050</v>
      </c>
      <c r="C12551" t="s">
        <v>4052</v>
      </c>
      <c r="D12551" s="19" t="s">
        <v>4051</v>
      </c>
      <c r="E12551" s="8">
        <v>132.84215461693199</v>
      </c>
      <c r="F12551" s="7">
        <v>138.17963267594399</v>
      </c>
      <c r="G12551" s="9">
        <v>128.38759718634799</v>
      </c>
      <c r="H12551" s="8">
        <v>129.1196773989</v>
      </c>
      <c r="I12551" s="7">
        <v>133.73335778955399</v>
      </c>
      <c r="J12551" s="9">
        <v>131.116053655397</v>
      </c>
      <c r="L12551" s="2">
        <v>-1.00033575393761E-2</v>
      </c>
      <c r="M12551" s="25">
        <v>0.49920869418597302</v>
      </c>
      <c r="N12551" s="19">
        <v>0.82121401878744704</v>
      </c>
    </row>
    <row r="12552" spans="2:14" x14ac:dyDescent="0.2">
      <c r="B12552" s="2" t="s">
        <v>4677</v>
      </c>
      <c r="C12552" t="s">
        <v>4679</v>
      </c>
      <c r="D12552" s="19" t="s">
        <v>4678</v>
      </c>
      <c r="E12552" s="8">
        <v>110.711204451649</v>
      </c>
      <c r="F12552" s="7">
        <v>96.772035070330901</v>
      </c>
      <c r="G12552" s="9">
        <v>96.715090915441394</v>
      </c>
      <c r="H12552" s="8">
        <v>103.170108829556</v>
      </c>
      <c r="I12552" s="7">
        <v>98.269588468179606</v>
      </c>
      <c r="J12552" s="9">
        <v>103.026447161794</v>
      </c>
      <c r="L12552" s="2">
        <v>1.36122400891852E-2</v>
      </c>
      <c r="M12552" s="25">
        <v>0.49920869418597302</v>
      </c>
      <c r="N12552" s="19">
        <v>0.82126662286649799</v>
      </c>
    </row>
    <row r="12553" spans="2:14" x14ac:dyDescent="0.2">
      <c r="B12553" s="2" t="s">
        <v>24251</v>
      </c>
      <c r="C12553" t="s">
        <v>24253</v>
      </c>
      <c r="D12553" s="19" t="s">
        <v>24252</v>
      </c>
      <c r="E12553" s="8">
        <v>16.744809405495602</v>
      </c>
      <c r="F12553" s="7">
        <v>18.5371080659379</v>
      </c>
      <c r="G12553" s="9">
        <v>14.299450609577599</v>
      </c>
      <c r="H12553" s="8">
        <v>19.2645862003872</v>
      </c>
      <c r="I12553" s="7">
        <v>14.1465445935193</v>
      </c>
      <c r="J12553" s="9">
        <v>16.587053911495499</v>
      </c>
      <c r="L12553" s="2">
        <v>-2.2056085725707501E-2</v>
      </c>
      <c r="M12553" s="25">
        <v>0.49926541425764298</v>
      </c>
      <c r="N12553" s="19">
        <v>0.82149083959121805</v>
      </c>
    </row>
    <row r="12554" spans="2:14" x14ac:dyDescent="0.2">
      <c r="B12554" s="2" t="s">
        <v>1427</v>
      </c>
      <c r="C12554" t="s">
        <v>1429</v>
      </c>
      <c r="D12554" s="19" t="s">
        <v>1428</v>
      </c>
      <c r="E12554" s="8">
        <v>237.613399920842</v>
      </c>
      <c r="F12554" s="7">
        <v>225.003996967815</v>
      </c>
      <c r="G12554" s="9">
        <v>222.63868857198699</v>
      </c>
      <c r="H12554" s="8">
        <v>223.05104779153501</v>
      </c>
      <c r="I12554" s="7">
        <v>250.896038480877</v>
      </c>
      <c r="J12554" s="9">
        <v>219.159882821221</v>
      </c>
      <c r="L12554" s="2">
        <v>-1.11654713539355E-2</v>
      </c>
      <c r="M12554" s="25">
        <v>0.49926541425764298</v>
      </c>
      <c r="N12554" s="19">
        <v>0.82146388621148902</v>
      </c>
    </row>
    <row r="12555" spans="2:14" x14ac:dyDescent="0.2">
      <c r="B12555" s="2" t="s">
        <v>6697</v>
      </c>
      <c r="C12555" t="s">
        <v>6699</v>
      </c>
      <c r="D12555" s="19" t="s">
        <v>6698</v>
      </c>
      <c r="E12555" s="8">
        <v>67.213445207969301</v>
      </c>
      <c r="F12555" s="7">
        <v>64.284834699621598</v>
      </c>
      <c r="G12555" s="9">
        <v>64.710153297371903</v>
      </c>
      <c r="H12555" s="8">
        <v>64.128045493020394</v>
      </c>
      <c r="I12555" s="7">
        <v>68.381926578834296</v>
      </c>
      <c r="J12555" s="9">
        <v>64.428578808353194</v>
      </c>
      <c r="L12555" s="2">
        <v>9.8331333438110794E-3</v>
      </c>
      <c r="M12555" s="25">
        <v>0.49927298654186802</v>
      </c>
      <c r="N12555" s="19">
        <v>0.82176511187972801</v>
      </c>
    </row>
    <row r="12556" spans="2:14" x14ac:dyDescent="0.2">
      <c r="B12556" s="2" t="s">
        <v>9556</v>
      </c>
      <c r="C12556" t="s">
        <v>9558</v>
      </c>
      <c r="D12556" s="19" t="s">
        <v>9557</v>
      </c>
      <c r="E12556" s="8">
        <v>92.435609939017098</v>
      </c>
      <c r="F12556" s="7">
        <v>95.563340710247601</v>
      </c>
      <c r="G12556" s="9">
        <v>86.543352186130306</v>
      </c>
      <c r="H12556" s="8">
        <v>106.963326307819</v>
      </c>
      <c r="I12556" s="7">
        <v>90.995047727984499</v>
      </c>
      <c r="J12556" s="9">
        <v>89.848012504103707</v>
      </c>
      <c r="L12556" s="2">
        <v>1.0923111095952001E-2</v>
      </c>
      <c r="M12556" s="25">
        <v>0.49927298654186802</v>
      </c>
      <c r="N12556" s="19">
        <v>0.82169344325777804</v>
      </c>
    </row>
    <row r="12557" spans="2:14" x14ac:dyDescent="0.2">
      <c r="B12557" s="2" t="s">
        <v>23162</v>
      </c>
      <c r="C12557" t="s">
        <v>23164</v>
      </c>
      <c r="D12557" s="19" t="s">
        <v>23163</v>
      </c>
      <c r="E12557" s="8">
        <v>9.5140962531225206</v>
      </c>
      <c r="F12557" s="7">
        <v>13.891555436274601</v>
      </c>
      <c r="G12557" s="9">
        <v>9.9553137155287192</v>
      </c>
      <c r="H12557" s="8">
        <v>9.0870689624468106</v>
      </c>
      <c r="I12557" s="7">
        <v>9.9839551445412908</v>
      </c>
      <c r="J12557" s="9">
        <v>12.163839535096701</v>
      </c>
      <c r="L12557" s="2">
        <v>5.7689457180549603E-2</v>
      </c>
      <c r="M12557" s="25">
        <v>0.49927298654186802</v>
      </c>
      <c r="N12557" s="19">
        <v>0.82161273832316495</v>
      </c>
    </row>
    <row r="12558" spans="2:14" x14ac:dyDescent="0.2">
      <c r="B12558" s="2" t="s">
        <v>34720</v>
      </c>
      <c r="C12558" t="s">
        <v>34722</v>
      </c>
      <c r="D12558" s="19" t="s">
        <v>34721</v>
      </c>
      <c r="E12558" s="8">
        <v>1.1224341025370601</v>
      </c>
      <c r="F12558" s="7">
        <v>1.6461851837995001</v>
      </c>
      <c r="G12558" s="9">
        <v>1.1010816856452199</v>
      </c>
      <c r="H12558" s="8">
        <v>1.7420896545837801</v>
      </c>
      <c r="I12558" s="7">
        <v>1.2692522950684</v>
      </c>
      <c r="J12558" s="9">
        <v>1.31897055199844</v>
      </c>
      <c r="L12558" s="2">
        <v>7.8438676051689304E-2</v>
      </c>
      <c r="M12558" s="25">
        <v>0.49927298654186802</v>
      </c>
      <c r="N12558" s="19">
        <v>0.82171975647496398</v>
      </c>
    </row>
    <row r="12559" spans="2:14" x14ac:dyDescent="0.2">
      <c r="B12559" s="2" t="s">
        <v>6664</v>
      </c>
      <c r="C12559" t="s">
        <v>6666</v>
      </c>
      <c r="D12559" s="19" t="s">
        <v>6665</v>
      </c>
      <c r="E12559" s="8">
        <v>98.981348480051395</v>
      </c>
      <c r="F12559" s="7">
        <v>94.844742291716003</v>
      </c>
      <c r="G12559" s="9">
        <v>87.521521033848799</v>
      </c>
      <c r="H12559" s="8">
        <v>87.775405683283495</v>
      </c>
      <c r="I12559" s="7">
        <v>91.298887619785503</v>
      </c>
      <c r="J12559" s="9">
        <v>94.6885436361556</v>
      </c>
      <c r="L12559" s="2">
        <v>-1.2056004977576E-2</v>
      </c>
      <c r="M12559" s="25">
        <v>0.49930660038230101</v>
      </c>
      <c r="N12559" s="19">
        <v>0.82188589530911205</v>
      </c>
    </row>
    <row r="12560" spans="2:14" x14ac:dyDescent="0.2">
      <c r="B12560" s="2" t="s">
        <v>41291</v>
      </c>
      <c r="C12560" t="s">
        <v>41293</v>
      </c>
      <c r="D12560" s="19" t="s">
        <v>41292</v>
      </c>
      <c r="E12560" s="8">
        <v>0</v>
      </c>
      <c r="F12560" s="7">
        <v>0</v>
      </c>
      <c r="G12560" s="9">
        <v>0</v>
      </c>
      <c r="H12560" s="8">
        <v>0</v>
      </c>
      <c r="I12560" s="7">
        <v>0</v>
      </c>
      <c r="J12560" s="9">
        <v>0</v>
      </c>
      <c r="L12560" s="2">
        <v>-0.20497213641720899</v>
      </c>
      <c r="M12560" s="25">
        <v>0.49936347258816299</v>
      </c>
      <c r="N12560" s="19">
        <v>0.82224137037068101</v>
      </c>
    </row>
    <row r="12561" spans="2:14" x14ac:dyDescent="0.2">
      <c r="B12561" s="2" t="s">
        <v>34387</v>
      </c>
      <c r="C12561" t="s">
        <v>34389</v>
      </c>
      <c r="D12561" s="19" t="s">
        <v>34388</v>
      </c>
      <c r="E12561" s="8">
        <v>1.07859714237314</v>
      </c>
      <c r="F12561" s="7">
        <v>0.46870903315618101</v>
      </c>
      <c r="G12561" s="9">
        <v>0.97186483385309697</v>
      </c>
      <c r="H12561" s="8">
        <v>1.0988648259373801</v>
      </c>
      <c r="I12561" s="7">
        <v>1.07331955424277</v>
      </c>
      <c r="J12561" s="9">
        <v>0.60837974828208397</v>
      </c>
      <c r="L12561" s="2">
        <v>-9.0632285825801101E-2</v>
      </c>
      <c r="M12561" s="25">
        <v>0.49936347258816299</v>
      </c>
      <c r="N12561" s="19">
        <v>0.82207533483003403</v>
      </c>
    </row>
    <row r="12562" spans="2:14" x14ac:dyDescent="0.2">
      <c r="B12562" s="2" t="s">
        <v>8020</v>
      </c>
      <c r="C12562" t="s">
        <v>8022</v>
      </c>
      <c r="D12562" s="19" t="s">
        <v>8021</v>
      </c>
      <c r="E12562" s="8">
        <v>57.537383314628002</v>
      </c>
      <c r="F12562" s="7">
        <v>59.272937711577597</v>
      </c>
      <c r="G12562" s="9">
        <v>56.357658534460398</v>
      </c>
      <c r="H12562" s="8">
        <v>55.740527105207498</v>
      </c>
      <c r="I12562" s="7">
        <v>56.924721508294503</v>
      </c>
      <c r="J12562" s="9">
        <v>56.892745499930697</v>
      </c>
      <c r="L12562" s="2">
        <v>-9.9027340330453094E-3</v>
      </c>
      <c r="M12562" s="25">
        <v>0.49936347258816299</v>
      </c>
      <c r="N12562" s="19">
        <v>0.82219377879962097</v>
      </c>
    </row>
    <row r="12563" spans="2:14" x14ac:dyDescent="0.2">
      <c r="B12563" s="2" t="s">
        <v>2033</v>
      </c>
      <c r="C12563" t="s">
        <v>2035</v>
      </c>
      <c r="D12563" s="19" t="s">
        <v>2034</v>
      </c>
      <c r="E12563" s="8">
        <v>251.93801490224601</v>
      </c>
      <c r="F12563" s="7">
        <v>237.961191824232</v>
      </c>
      <c r="G12563" s="9">
        <v>232.98178585154699</v>
      </c>
      <c r="H12563" s="8">
        <v>221.57536766954999</v>
      </c>
      <c r="I12563" s="7">
        <v>252.39250593434301</v>
      </c>
      <c r="J12563" s="9">
        <v>242.23086816888701</v>
      </c>
      <c r="L12563" s="2">
        <v>1.0784480226009301E-2</v>
      </c>
      <c r="M12563" s="25">
        <v>0.49936347258816299</v>
      </c>
      <c r="N12563" s="19">
        <v>0.82214136140127103</v>
      </c>
    </row>
    <row r="12564" spans="2:14" x14ac:dyDescent="0.2">
      <c r="B12564" s="2" t="s">
        <v>31652</v>
      </c>
      <c r="C12564" t="s">
        <v>31654</v>
      </c>
      <c r="D12564" s="19" t="s">
        <v>31653</v>
      </c>
      <c r="E12564" s="8">
        <v>0.90849497838327298</v>
      </c>
      <c r="F12564" s="7">
        <v>1.5073815473404399</v>
      </c>
      <c r="G12564" s="9">
        <v>0.576137304388045</v>
      </c>
      <c r="H12564" s="8">
        <v>0.78883492269750999</v>
      </c>
      <c r="I12564" s="7">
        <v>1.04600791976559</v>
      </c>
      <c r="J12564" s="9">
        <v>0.93169834736911195</v>
      </c>
      <c r="L12564" s="2">
        <v>-0.111719094548992</v>
      </c>
      <c r="M12564" s="25">
        <v>0.499377344263922</v>
      </c>
      <c r="N12564" s="19">
        <v>0.82272247945021504</v>
      </c>
    </row>
    <row r="12565" spans="2:14" x14ac:dyDescent="0.2">
      <c r="B12565" s="2" t="s">
        <v>37861</v>
      </c>
      <c r="C12565" t="s">
        <v>37863</v>
      </c>
      <c r="D12565" s="19" t="s">
        <v>37862</v>
      </c>
      <c r="E12565" s="8">
        <v>4.1066386245216</v>
      </c>
      <c r="F12565" s="7">
        <v>3.4416466059284199</v>
      </c>
      <c r="G12565" s="9">
        <v>4.3482402979160701</v>
      </c>
      <c r="H12565" s="8">
        <v>3.0818210707905198</v>
      </c>
      <c r="I12565" s="7">
        <v>5.5725610838897204</v>
      </c>
      <c r="J12565" s="9">
        <v>3.3090545838550298</v>
      </c>
      <c r="L12565" s="2">
        <v>-9.4917323983465099E-2</v>
      </c>
      <c r="M12565" s="25">
        <v>0.499377344263922</v>
      </c>
      <c r="N12565" s="19">
        <v>0.82249878035776602</v>
      </c>
    </row>
    <row r="12566" spans="2:14" x14ac:dyDescent="0.2">
      <c r="B12566" s="2" t="s">
        <v>27136</v>
      </c>
      <c r="C12566" t="s">
        <v>27138</v>
      </c>
      <c r="D12566" s="19" t="s">
        <v>27137</v>
      </c>
      <c r="E12566" s="8">
        <v>7.6142044167297396</v>
      </c>
      <c r="F12566" s="7">
        <v>8.1746460836539203</v>
      </c>
      <c r="G12566" s="9">
        <v>10.024235118174699</v>
      </c>
      <c r="H12566" s="8">
        <v>8.8410190951559393</v>
      </c>
      <c r="I12566" s="7">
        <v>8.2387491922196201</v>
      </c>
      <c r="J12566" s="9">
        <v>7.5790077103295097</v>
      </c>
      <c r="L12566" s="2">
        <v>-4.2370531626533599E-2</v>
      </c>
      <c r="M12566" s="25">
        <v>0.499377344263922</v>
      </c>
      <c r="N12566" s="19">
        <v>0.82246314224374295</v>
      </c>
    </row>
    <row r="12567" spans="2:14" x14ac:dyDescent="0.2">
      <c r="B12567" s="2" t="s">
        <v>28651</v>
      </c>
      <c r="C12567" t="s">
        <v>28653</v>
      </c>
      <c r="D12567" s="19" t="s">
        <v>28652</v>
      </c>
      <c r="E12567" s="8">
        <v>8.9578875490938099</v>
      </c>
      <c r="F12567" s="7">
        <v>8.4150768508202098</v>
      </c>
      <c r="G12567" s="9">
        <v>8.5003063263360605</v>
      </c>
      <c r="H12567" s="8">
        <v>11.1141843463773</v>
      </c>
      <c r="I12567" s="7">
        <v>8.1831356489741598</v>
      </c>
      <c r="J12567" s="9">
        <v>8.0495996923434294</v>
      </c>
      <c r="L12567" s="2">
        <v>-2.4712607075520102E-2</v>
      </c>
      <c r="M12567" s="25">
        <v>0.499377344263922</v>
      </c>
      <c r="N12567" s="19">
        <v>0.82244120805288801</v>
      </c>
    </row>
    <row r="12568" spans="2:14" x14ac:dyDescent="0.2">
      <c r="B12568" s="2" t="s">
        <v>12705</v>
      </c>
      <c r="C12568" t="s">
        <v>12707</v>
      </c>
      <c r="D12568" s="19" t="s">
        <v>12706</v>
      </c>
      <c r="E12568" s="8">
        <v>47.396314522137097</v>
      </c>
      <c r="F12568" s="7">
        <v>45.796705987976601</v>
      </c>
      <c r="G12568" s="9">
        <v>37.331703753579198</v>
      </c>
      <c r="H12568" s="8">
        <v>48.319224875341099</v>
      </c>
      <c r="I12568" s="7">
        <v>43.352572381306203</v>
      </c>
      <c r="J12568" s="9">
        <v>43.320065400279198</v>
      </c>
      <c r="L12568" s="2">
        <v>-1.38487623904533E-2</v>
      </c>
      <c r="M12568" s="25">
        <v>0.499377344263922</v>
      </c>
      <c r="N12568" s="19">
        <v>0.82260067347982102</v>
      </c>
    </row>
    <row r="12569" spans="2:14" x14ac:dyDescent="0.2">
      <c r="B12569" s="2" t="s">
        <v>29752</v>
      </c>
      <c r="C12569" t="s">
        <v>29754</v>
      </c>
      <c r="D12569" s="19" t="s">
        <v>29753</v>
      </c>
      <c r="E12569" s="8">
        <v>4.3083173450403596</v>
      </c>
      <c r="F12569" s="7">
        <v>3.8370787739600001</v>
      </c>
      <c r="G12569" s="9">
        <v>4.22170940969509</v>
      </c>
      <c r="H12569" s="8">
        <v>3.2186198549185199</v>
      </c>
      <c r="I12569" s="7">
        <v>3.9746658866445901</v>
      </c>
      <c r="J12569" s="9">
        <v>4.3709621186556404</v>
      </c>
      <c r="L12569" s="2">
        <v>2.7997462713968101E-2</v>
      </c>
      <c r="M12569" s="25">
        <v>0.499377344263922</v>
      </c>
      <c r="N12569" s="19">
        <v>0.82268126286618004</v>
      </c>
    </row>
    <row r="12570" spans="2:14" x14ac:dyDescent="0.2">
      <c r="B12570" s="2" t="s">
        <v>18178</v>
      </c>
      <c r="C12570" t="s">
        <v>18180</v>
      </c>
      <c r="D12570" s="19" t="s">
        <v>18179</v>
      </c>
      <c r="E12570" s="8">
        <v>19.408756356369899</v>
      </c>
      <c r="F12570" s="7">
        <v>18.4018007077924</v>
      </c>
      <c r="G12570" s="9">
        <v>14.6162105914353</v>
      </c>
      <c r="H12570" s="8">
        <v>15.1671441955021</v>
      </c>
      <c r="I12570" s="7">
        <v>18.3560805400422</v>
      </c>
      <c r="J12570" s="9">
        <v>19.904464693794701</v>
      </c>
      <c r="L12570" s="2">
        <v>7.8770263815416894E-2</v>
      </c>
      <c r="M12570" s="25">
        <v>0.499377344263922</v>
      </c>
      <c r="N12570" s="19">
        <v>0.82255024390651099</v>
      </c>
    </row>
    <row r="12571" spans="2:14" x14ac:dyDescent="0.2">
      <c r="B12571" s="2" t="s">
        <v>20165</v>
      </c>
      <c r="C12571" t="s">
        <v>20167</v>
      </c>
      <c r="D12571" s="19" t="s">
        <v>20166</v>
      </c>
      <c r="E12571" s="8">
        <v>17.105656019931601</v>
      </c>
      <c r="F12571" s="7">
        <v>17.845646006735102</v>
      </c>
      <c r="G12571" s="9">
        <v>17.593451904401199</v>
      </c>
      <c r="H12571" s="8">
        <v>18.7751500849057</v>
      </c>
      <c r="I12571" s="7">
        <v>17.548208471706101</v>
      </c>
      <c r="J12571" s="9">
        <v>17.076810935066199</v>
      </c>
      <c r="L12571" s="2">
        <v>1.37817128027384E-2</v>
      </c>
      <c r="M12571" s="25">
        <v>0.49939764628239303</v>
      </c>
      <c r="N12571" s="19">
        <v>0.82282139651405695</v>
      </c>
    </row>
    <row r="12572" spans="2:14" x14ac:dyDescent="0.2">
      <c r="B12572" s="2" t="s">
        <v>20550</v>
      </c>
      <c r="C12572" t="s">
        <v>20552</v>
      </c>
      <c r="D12572" s="19" t="s">
        <v>20551</v>
      </c>
      <c r="E12572" s="8">
        <v>4.4777309546783597</v>
      </c>
      <c r="F12572" s="7">
        <v>3.4120316909452599</v>
      </c>
      <c r="G12572" s="9">
        <v>4.2344453789202596</v>
      </c>
      <c r="H12572" s="8">
        <v>2.9515626758283799</v>
      </c>
      <c r="I12572" s="7">
        <v>4.0792730815507197</v>
      </c>
      <c r="J12572" s="9">
        <v>4.0019130883137102</v>
      </c>
      <c r="L12572" s="2">
        <v>-3.5645798897792499E-2</v>
      </c>
      <c r="M12572" s="25">
        <v>0.49942004878013602</v>
      </c>
      <c r="N12572" s="19">
        <v>0.82298565189558204</v>
      </c>
    </row>
    <row r="12573" spans="2:14" x14ac:dyDescent="0.2">
      <c r="B12573" s="2" t="s">
        <v>35482</v>
      </c>
      <c r="C12573" t="s">
        <v>35484</v>
      </c>
      <c r="D12573" s="19" t="s">
        <v>35483</v>
      </c>
      <c r="E12573" s="8">
        <v>0.70170247651505302</v>
      </c>
      <c r="F12573" s="7">
        <v>0.82330514916717601</v>
      </c>
      <c r="G12573" s="9">
        <v>0.76920802195563198</v>
      </c>
      <c r="H12573" s="8">
        <v>0.899992947011518</v>
      </c>
      <c r="I12573" s="7">
        <v>0.71640589642450603</v>
      </c>
      <c r="J12573" s="9">
        <v>0.76331574598308705</v>
      </c>
      <c r="L12573" s="2">
        <v>4.9291036597847802E-2</v>
      </c>
      <c r="M12573" s="25">
        <v>0.49942004878013602</v>
      </c>
      <c r="N12573" s="19">
        <v>0.82298925247840105</v>
      </c>
    </row>
    <row r="12574" spans="2:14" x14ac:dyDescent="0.2">
      <c r="B12574" s="2" t="s">
        <v>34020</v>
      </c>
      <c r="C12574" t="s">
        <v>34022</v>
      </c>
      <c r="D12574" s="19" t="s">
        <v>34021</v>
      </c>
      <c r="E12574" s="8">
        <v>0.18479641069275801</v>
      </c>
      <c r="F12574" s="7">
        <v>0.28106426629860098</v>
      </c>
      <c r="G12574" s="9">
        <v>0.29542084075173802</v>
      </c>
      <c r="H12574" s="8">
        <v>0.294170124571142</v>
      </c>
      <c r="I12574" s="7">
        <v>0.41793681760384999</v>
      </c>
      <c r="J12574" s="9">
        <v>0.17372317770304799</v>
      </c>
      <c r="L12574" s="2">
        <v>-9.4947972656166196E-2</v>
      </c>
      <c r="M12574" s="25">
        <v>0.49944007984646799</v>
      </c>
      <c r="N12574" s="19">
        <v>0.82308773659046996</v>
      </c>
    </row>
    <row r="12575" spans="2:14" x14ac:dyDescent="0.2">
      <c r="B12575" s="2" t="s">
        <v>5769</v>
      </c>
      <c r="C12575" t="s">
        <v>5771</v>
      </c>
      <c r="D12575" s="19" t="s">
        <v>5770</v>
      </c>
      <c r="E12575" s="8">
        <v>147.34810948101301</v>
      </c>
      <c r="F12575" s="7">
        <v>114.635707470482</v>
      </c>
      <c r="G12575" s="9">
        <v>128.48449783062</v>
      </c>
      <c r="H12575" s="8">
        <v>136.194764204509</v>
      </c>
      <c r="I12575" s="7">
        <v>120.39764627506</v>
      </c>
      <c r="J12575" s="9">
        <v>125.113778075281</v>
      </c>
      <c r="L12575" s="2">
        <v>-4.5186554387643303E-2</v>
      </c>
      <c r="M12575" s="25">
        <v>0.49944706062906902</v>
      </c>
      <c r="N12575" s="19">
        <v>0.823164717102152</v>
      </c>
    </row>
    <row r="12576" spans="2:14" x14ac:dyDescent="0.2">
      <c r="B12576" s="2" t="s">
        <v>32430</v>
      </c>
      <c r="C12576" t="s">
        <v>32432</v>
      </c>
      <c r="D12576" s="19" t="s">
        <v>32431</v>
      </c>
      <c r="E12576" s="8">
        <v>0.93255285796372001</v>
      </c>
      <c r="F12576" s="7">
        <v>1.5196682266194901</v>
      </c>
      <c r="G12576" s="9">
        <v>1.11810430318551</v>
      </c>
      <c r="H12576" s="8">
        <v>0.890696489292083</v>
      </c>
      <c r="I12576" s="7">
        <v>1.15998733273018</v>
      </c>
      <c r="J12576" s="9">
        <v>1.0958413995582601</v>
      </c>
      <c r="L12576" s="2">
        <v>-8.2412420832751895E-2</v>
      </c>
      <c r="M12576" s="25">
        <v>0.499471513584266</v>
      </c>
      <c r="N12576" s="19">
        <v>0.82333597777360901</v>
      </c>
    </row>
    <row r="12577" spans="2:14" x14ac:dyDescent="0.2">
      <c r="B12577" s="2" t="s">
        <v>35368</v>
      </c>
      <c r="C12577" t="s">
        <v>35370</v>
      </c>
      <c r="D12577" s="19" t="s">
        <v>35369</v>
      </c>
      <c r="E12577" s="8">
        <v>1.3158478885674501</v>
      </c>
      <c r="F12577" s="7">
        <v>1.71542209987895</v>
      </c>
      <c r="G12577" s="9">
        <v>1.6637185294087</v>
      </c>
      <c r="H12577" s="8">
        <v>3.04771051913385</v>
      </c>
      <c r="I12577" s="7">
        <v>1.7260397029546</v>
      </c>
      <c r="J12577" s="9">
        <v>1.3297756779893899</v>
      </c>
      <c r="L12577" s="2">
        <v>5.4028043030698698E-2</v>
      </c>
      <c r="M12577" s="25">
        <v>0.499471513584266</v>
      </c>
      <c r="N12577" s="19">
        <v>0.82328326452295997</v>
      </c>
    </row>
    <row r="12578" spans="2:14" x14ac:dyDescent="0.2">
      <c r="B12578" s="2" t="s">
        <v>15235</v>
      </c>
      <c r="C12578" t="s">
        <v>15237</v>
      </c>
      <c r="D12578" s="19" t="s">
        <v>15236</v>
      </c>
      <c r="E12578" s="8">
        <v>38.938709228792099</v>
      </c>
      <c r="F12578" s="7">
        <v>36.588147682944502</v>
      </c>
      <c r="G12578" s="9">
        <v>33.349856909834998</v>
      </c>
      <c r="H12578" s="8">
        <v>32.064626677159801</v>
      </c>
      <c r="I12578" s="7">
        <v>38.922038673703902</v>
      </c>
      <c r="J12578" s="9">
        <v>37.272782161514101</v>
      </c>
      <c r="L12578" s="2">
        <v>1.30169872945229E-2</v>
      </c>
      <c r="M12578" s="25">
        <v>0.49947898486918402</v>
      </c>
      <c r="N12578" s="19">
        <v>0.82341377376697</v>
      </c>
    </row>
    <row r="12579" spans="2:14" x14ac:dyDescent="0.2">
      <c r="B12579" s="2" t="s">
        <v>41164</v>
      </c>
      <c r="C12579" t="s">
        <v>41166</v>
      </c>
      <c r="D12579" s="19" t="s">
        <v>41165</v>
      </c>
      <c r="E12579" s="8">
        <v>0.25693616461385199</v>
      </c>
      <c r="F12579" s="7">
        <v>0.29555130922638601</v>
      </c>
      <c r="G12579" s="9">
        <v>0.35583301716503701</v>
      </c>
      <c r="H12579" s="8">
        <v>0.368105900656573</v>
      </c>
      <c r="I12579" s="7">
        <v>0.23243543002485501</v>
      </c>
      <c r="J12579" s="9">
        <v>0.29837322156175</v>
      </c>
      <c r="L12579" s="2">
        <v>5.6162302267978297E-2</v>
      </c>
      <c r="M12579" s="25">
        <v>0.49973133942384301</v>
      </c>
      <c r="N12579" s="19">
        <v>0.82389530500612096</v>
      </c>
    </row>
    <row r="12580" spans="2:14" x14ac:dyDescent="0.2">
      <c r="B12580" s="2" t="s">
        <v>37456</v>
      </c>
      <c r="C12580" t="s">
        <v>37458</v>
      </c>
      <c r="D12580" s="19" t="s">
        <v>37457</v>
      </c>
      <c r="E12580" s="8">
        <v>1.30280562784662</v>
      </c>
      <c r="F12580" s="7">
        <v>1.54943523133325</v>
      </c>
      <c r="G12580" s="9">
        <v>1.0762290077552901</v>
      </c>
      <c r="H12580" s="8">
        <v>1.20067023072016</v>
      </c>
      <c r="I12580" s="7">
        <v>1.34398746455231</v>
      </c>
      <c r="J12580" s="9">
        <v>1.2891998722183</v>
      </c>
      <c r="L12580" s="2">
        <v>-4.1105122972020403E-2</v>
      </c>
      <c r="M12580" s="25">
        <v>0.49976038239695503</v>
      </c>
      <c r="N12580" s="19">
        <v>0.82400870458372799</v>
      </c>
    </row>
    <row r="12581" spans="2:14" x14ac:dyDescent="0.2">
      <c r="B12581" s="2" t="s">
        <v>36055</v>
      </c>
      <c r="C12581" t="s">
        <v>36057</v>
      </c>
      <c r="D12581" s="19" t="s">
        <v>36056</v>
      </c>
      <c r="E12581" s="8">
        <v>1.5034952107047099</v>
      </c>
      <c r="F12581" s="7">
        <v>1.1582119283513701</v>
      </c>
      <c r="G12581" s="9">
        <v>1.37060833196188</v>
      </c>
      <c r="H12581" s="8">
        <v>1.10964630851287</v>
      </c>
      <c r="I12581" s="7">
        <v>1.36012599225053</v>
      </c>
      <c r="J12581" s="9">
        <v>1.2849126269468401</v>
      </c>
      <c r="L12581" s="2">
        <v>-5.98050798893719E-2</v>
      </c>
      <c r="M12581" s="25">
        <v>0.49976682443262899</v>
      </c>
      <c r="N12581" s="19">
        <v>0.82408484421644601</v>
      </c>
    </row>
    <row r="12582" spans="2:14" x14ac:dyDescent="0.2">
      <c r="B12582" s="2" t="s">
        <v>1664</v>
      </c>
      <c r="C12582" t="s">
        <v>1666</v>
      </c>
      <c r="D12582" s="19" t="s">
        <v>1665</v>
      </c>
      <c r="E12582" s="8">
        <v>264.55419813978801</v>
      </c>
      <c r="F12582" s="7">
        <v>276.82848277314798</v>
      </c>
      <c r="G12582" s="9">
        <v>278.92222155598103</v>
      </c>
      <c r="H12582" s="8">
        <v>256.29713892577502</v>
      </c>
      <c r="I12582" s="7">
        <v>284.96556725062402</v>
      </c>
      <c r="J12582" s="9">
        <v>261.79803765955597</v>
      </c>
      <c r="L12582" s="2">
        <v>-1.34248675638888E-2</v>
      </c>
      <c r="M12582" s="25">
        <v>0.49984012419990098</v>
      </c>
      <c r="N12582" s="19">
        <v>0.82427123860229001</v>
      </c>
    </row>
    <row r="12583" spans="2:14" x14ac:dyDescent="0.2">
      <c r="B12583" s="2" t="s">
        <v>11658</v>
      </c>
      <c r="C12583" t="s">
        <v>11660</v>
      </c>
      <c r="D12583" s="19" t="s">
        <v>11659</v>
      </c>
      <c r="E12583" s="8">
        <v>33.097664331430501</v>
      </c>
      <c r="F12583" s="7">
        <v>32.5067880116355</v>
      </c>
      <c r="G12583" s="9">
        <v>33.562319331983502</v>
      </c>
      <c r="H12583" s="8">
        <v>28.026947618020898</v>
      </c>
      <c r="I12583" s="7">
        <v>33.633724669318198</v>
      </c>
      <c r="J12583" s="9">
        <v>32.542705003336302</v>
      </c>
      <c r="L12583" s="2">
        <v>-1.49322750300103E-2</v>
      </c>
      <c r="M12583" s="25">
        <v>0.49989592876777</v>
      </c>
      <c r="N12583" s="19">
        <v>0.82462540375095394</v>
      </c>
    </row>
    <row r="12584" spans="2:14" x14ac:dyDescent="0.2">
      <c r="B12584" s="2" t="s">
        <v>9472</v>
      </c>
      <c r="C12584" t="s">
        <v>9474</v>
      </c>
      <c r="D12584" s="19" t="s">
        <v>9473</v>
      </c>
      <c r="E12584" s="8">
        <v>73.528252138605396</v>
      </c>
      <c r="F12584" s="7">
        <v>67.344438993188206</v>
      </c>
      <c r="G12584" s="9">
        <v>65.106779476608295</v>
      </c>
      <c r="H12584" s="8">
        <v>70.492627444092406</v>
      </c>
      <c r="I12584" s="7">
        <v>69.510911028655102</v>
      </c>
      <c r="J12584" s="9">
        <v>67.285663515726696</v>
      </c>
      <c r="L12584" s="2">
        <v>-1.05816989593697E-2</v>
      </c>
      <c r="M12584" s="25">
        <v>0.49989592876777</v>
      </c>
      <c r="N12584" s="19">
        <v>0.824547185623562</v>
      </c>
    </row>
    <row r="12585" spans="2:14" x14ac:dyDescent="0.2">
      <c r="B12585" s="2" t="s">
        <v>8464</v>
      </c>
      <c r="C12585" t="s">
        <v>8466</v>
      </c>
      <c r="D12585" s="19" t="s">
        <v>8465</v>
      </c>
      <c r="E12585" s="8">
        <v>60.236990829039101</v>
      </c>
      <c r="F12585" s="7">
        <v>60.5383121976365</v>
      </c>
      <c r="G12585" s="9">
        <v>53.817318593913797</v>
      </c>
      <c r="H12585" s="8">
        <v>60.403937406732602</v>
      </c>
      <c r="I12585" s="7">
        <v>57.556508381493103</v>
      </c>
      <c r="J12585" s="9">
        <v>58.856004380833397</v>
      </c>
      <c r="L12585" s="2">
        <v>1.12069244365882E-2</v>
      </c>
      <c r="M12585" s="25">
        <v>0.49989592876777</v>
      </c>
      <c r="N12585" s="19">
        <v>0.82460932138505405</v>
      </c>
    </row>
    <row r="12586" spans="2:14" x14ac:dyDescent="0.2">
      <c r="B12586" s="2" t="s">
        <v>29219</v>
      </c>
      <c r="C12586" t="s">
        <v>29221</v>
      </c>
      <c r="D12586" s="19" t="s">
        <v>29220</v>
      </c>
      <c r="E12586" s="8">
        <v>0.25721156960401897</v>
      </c>
      <c r="F12586" s="7">
        <v>0.29340253751380702</v>
      </c>
      <c r="G12586" s="9">
        <v>0.70088486953611895</v>
      </c>
      <c r="H12586" s="8">
        <v>0.21495860538444</v>
      </c>
      <c r="I12586" s="7">
        <v>0.37811243135803502</v>
      </c>
      <c r="J12586" s="9">
        <v>0.362698694033807</v>
      </c>
      <c r="L12586" s="2">
        <v>0.103981506696083</v>
      </c>
      <c r="M12586" s="25">
        <v>0.49989592876777</v>
      </c>
      <c r="N12586" s="19">
        <v>0.824567895096041</v>
      </c>
    </row>
    <row r="12587" spans="2:14" x14ac:dyDescent="0.2">
      <c r="B12587" s="2" t="s">
        <v>37510</v>
      </c>
      <c r="C12587" t="s">
        <v>37512</v>
      </c>
      <c r="D12587" s="19" t="s">
        <v>37511</v>
      </c>
      <c r="E12587" s="8">
        <v>0.96347935580435395</v>
      </c>
      <c r="F12587" s="7">
        <v>0.66989456520369395</v>
      </c>
      <c r="G12587" s="9">
        <v>1.2321965790207601</v>
      </c>
      <c r="H12587" s="8">
        <v>0.613489928849139</v>
      </c>
      <c r="I12587" s="7">
        <v>0.87160458210709102</v>
      </c>
      <c r="J12587" s="9">
        <v>0.84536336537351797</v>
      </c>
      <c r="L12587" s="2">
        <v>-8.7599192424790806E-2</v>
      </c>
      <c r="M12587" s="25">
        <v>0.49993428519815403</v>
      </c>
      <c r="N12587" s="19">
        <v>0.82481864259299997</v>
      </c>
    </row>
    <row r="12588" spans="2:14" x14ac:dyDescent="0.2">
      <c r="B12588" s="2" t="s">
        <v>19235</v>
      </c>
      <c r="C12588" t="s">
        <v>19237</v>
      </c>
      <c r="D12588" s="19" t="s">
        <v>19236</v>
      </c>
      <c r="E12588" s="8">
        <v>16.062419053547501</v>
      </c>
      <c r="F12588" s="7">
        <v>17.291347216804901</v>
      </c>
      <c r="G12588" s="9">
        <v>16.4465527526133</v>
      </c>
      <c r="H12588" s="8">
        <v>17.665945729627001</v>
      </c>
      <c r="I12588" s="7">
        <v>17.502949360519999</v>
      </c>
      <c r="J12588" s="9">
        <v>16.243873485740501</v>
      </c>
      <c r="L12588" s="2">
        <v>2.6545944559883201E-2</v>
      </c>
      <c r="M12588" s="25">
        <v>0.49993428519815403</v>
      </c>
      <c r="N12588" s="19">
        <v>0.82481975611265501</v>
      </c>
    </row>
    <row r="12589" spans="2:14" x14ac:dyDescent="0.2">
      <c r="B12589" s="2" t="s">
        <v>5376</v>
      </c>
      <c r="C12589" t="s">
        <v>5378</v>
      </c>
      <c r="D12589" s="19" t="s">
        <v>5377</v>
      </c>
      <c r="E12589" s="8">
        <v>95.524989200732406</v>
      </c>
      <c r="F12589" s="7">
        <v>97.733403554409094</v>
      </c>
      <c r="G12589" s="9">
        <v>103.900321006135</v>
      </c>
      <c r="H12589" s="8">
        <v>88.656719119113404</v>
      </c>
      <c r="I12589" s="7">
        <v>102.328413533938</v>
      </c>
      <c r="J12589" s="9">
        <v>94.831462362792394</v>
      </c>
      <c r="L12589" s="2">
        <v>-1.38871438038501E-2</v>
      </c>
      <c r="M12589" s="25">
        <v>0.49996106442610999</v>
      </c>
      <c r="N12589" s="19">
        <v>0.82499502483157405</v>
      </c>
    </row>
    <row r="12590" spans="2:14" x14ac:dyDescent="0.2">
      <c r="B12590" s="2" t="s">
        <v>28871</v>
      </c>
      <c r="C12590" t="s">
        <v>28873</v>
      </c>
      <c r="D12590" s="19" t="s">
        <v>28872</v>
      </c>
      <c r="E12590" s="8">
        <v>7.46594669596948</v>
      </c>
      <c r="F12590" s="7">
        <v>9.9975636772213505</v>
      </c>
      <c r="G12590" s="9">
        <v>7.7838759503994597</v>
      </c>
      <c r="H12590" s="8">
        <v>11.0063085869335</v>
      </c>
      <c r="I12590" s="7">
        <v>7.8185056879840502</v>
      </c>
      <c r="J12590" s="9">
        <v>8.1629111305213602</v>
      </c>
      <c r="L12590" s="2">
        <v>3.0148758327070101E-2</v>
      </c>
      <c r="M12590" s="25">
        <v>0.49996106442610999</v>
      </c>
      <c r="N12590" s="19">
        <v>0.82496980362974703</v>
      </c>
    </row>
    <row r="12591" spans="2:14" x14ac:dyDescent="0.2">
      <c r="B12591" s="2" t="s">
        <v>2444</v>
      </c>
      <c r="C12591" t="s">
        <v>2446</v>
      </c>
      <c r="D12591" s="19" t="s">
        <v>2445</v>
      </c>
      <c r="E12591" s="8">
        <v>160.43567911884301</v>
      </c>
      <c r="F12591" s="7">
        <v>157.29255965812499</v>
      </c>
      <c r="G12591" s="9">
        <v>174.21084459774701</v>
      </c>
      <c r="H12591" s="8">
        <v>133.66505544164099</v>
      </c>
      <c r="I12591" s="7">
        <v>172.05127274316399</v>
      </c>
      <c r="J12591" s="9">
        <v>158.12755433656099</v>
      </c>
      <c r="L12591" s="2">
        <v>-1.40727669691705E-2</v>
      </c>
      <c r="M12591" s="25">
        <v>0.50003480480669704</v>
      </c>
      <c r="N12591" s="19">
        <v>0.82518225828812297</v>
      </c>
    </row>
    <row r="12592" spans="2:14" x14ac:dyDescent="0.2">
      <c r="B12592" s="2" t="s">
        <v>16796</v>
      </c>
      <c r="C12592" t="s">
        <v>16798</v>
      </c>
      <c r="D12592" s="19" t="s">
        <v>16797</v>
      </c>
      <c r="E12592" s="8">
        <v>30.1964337183155</v>
      </c>
      <c r="F12592" s="7">
        <v>29.8401591734306</v>
      </c>
      <c r="G12592" s="9">
        <v>26.256577005684001</v>
      </c>
      <c r="H12592" s="8">
        <v>28.970949586914202</v>
      </c>
      <c r="I12592" s="7">
        <v>29.407647768665601</v>
      </c>
      <c r="J12592" s="9">
        <v>28.482873634860301</v>
      </c>
      <c r="L12592" s="2">
        <v>-1.2282669446375599E-2</v>
      </c>
      <c r="M12592" s="25">
        <v>0.50013034027313297</v>
      </c>
      <c r="N12592" s="19">
        <v>0.82540548126888402</v>
      </c>
    </row>
    <row r="12593" spans="2:14" x14ac:dyDescent="0.2">
      <c r="B12593" s="2" t="s">
        <v>23015</v>
      </c>
      <c r="C12593" t="s">
        <v>23017</v>
      </c>
      <c r="D12593" s="19" t="s">
        <v>23016</v>
      </c>
      <c r="E12593" s="8">
        <v>13.719287237350899</v>
      </c>
      <c r="F12593" s="7">
        <v>14.939507643228501</v>
      </c>
      <c r="G12593" s="9">
        <v>15.9740356042517</v>
      </c>
      <c r="H12593" s="8">
        <v>15.5700597839712</v>
      </c>
      <c r="I12593" s="7">
        <v>15.2582949151431</v>
      </c>
      <c r="J12593" s="9">
        <v>13.5041378622488</v>
      </c>
      <c r="L12593" s="2">
        <v>-2.7123353162853601E-2</v>
      </c>
      <c r="M12593" s="25">
        <v>0.50025881150847196</v>
      </c>
      <c r="N12593" s="19">
        <v>0.82570739693105699</v>
      </c>
    </row>
    <row r="12594" spans="2:14" x14ac:dyDescent="0.2">
      <c r="B12594" s="2" t="s">
        <v>10579</v>
      </c>
      <c r="C12594" t="s">
        <v>10581</v>
      </c>
      <c r="D12594" s="19" t="s">
        <v>10580</v>
      </c>
      <c r="E12594" s="8">
        <v>64.056229259278894</v>
      </c>
      <c r="F12594" s="7">
        <v>64.674275803071595</v>
      </c>
      <c r="G12594" s="9">
        <v>61.163115367010597</v>
      </c>
      <c r="H12594" s="8">
        <v>71.757401977838498</v>
      </c>
      <c r="I12594" s="7">
        <v>56.853391058255802</v>
      </c>
      <c r="J12594" s="9">
        <v>62.148181403027301</v>
      </c>
      <c r="L12594" s="2">
        <v>-1.2224938619866101E-2</v>
      </c>
      <c r="M12594" s="25">
        <v>0.50025881150847196</v>
      </c>
      <c r="N12594" s="19">
        <v>0.82574867262847795</v>
      </c>
    </row>
    <row r="12595" spans="2:14" x14ac:dyDescent="0.2">
      <c r="B12595" s="2" t="s">
        <v>4950</v>
      </c>
      <c r="C12595" t="s">
        <v>4952</v>
      </c>
      <c r="D12595" s="19" t="s">
        <v>4951</v>
      </c>
      <c r="E12595" s="8">
        <v>87.1595342817389</v>
      </c>
      <c r="F12595" s="7">
        <v>87.363888797189006</v>
      </c>
      <c r="G12595" s="9">
        <v>81.737255346279198</v>
      </c>
      <c r="H12595" s="8">
        <v>73.823252006586401</v>
      </c>
      <c r="I12595" s="7">
        <v>85.217464659934294</v>
      </c>
      <c r="J12595" s="9">
        <v>88.313984126836502</v>
      </c>
      <c r="L12595" s="2">
        <v>1.31838880555755E-2</v>
      </c>
      <c r="M12595" s="25">
        <v>0.50027244010966199</v>
      </c>
      <c r="N12595" s="19">
        <v>0.82583675282295699</v>
      </c>
    </row>
    <row r="12596" spans="2:14" x14ac:dyDescent="0.2">
      <c r="B12596" s="2" t="s">
        <v>24647</v>
      </c>
      <c r="C12596" t="s">
        <v>24649</v>
      </c>
      <c r="D12596" s="19" t="s">
        <v>24648</v>
      </c>
      <c r="E12596" s="8">
        <v>19.521803353713199</v>
      </c>
      <c r="F12596" s="7">
        <v>22.6036680153871</v>
      </c>
      <c r="G12596" s="9">
        <v>18.593641262792701</v>
      </c>
      <c r="H12596" s="8">
        <v>20.751067929169601</v>
      </c>
      <c r="I12596" s="7">
        <v>17.487681421095299</v>
      </c>
      <c r="J12596" s="9">
        <v>20.424357428334101</v>
      </c>
      <c r="L12596" s="2">
        <v>-1.6735337365060901E-2</v>
      </c>
      <c r="M12596" s="25">
        <v>0.50028577828014598</v>
      </c>
      <c r="N12596" s="19">
        <v>0.82598994310604501</v>
      </c>
    </row>
    <row r="12597" spans="2:14" x14ac:dyDescent="0.2">
      <c r="B12597" s="2" t="s">
        <v>3996</v>
      </c>
      <c r="C12597" t="s">
        <v>3998</v>
      </c>
      <c r="D12597" s="19" t="s">
        <v>3997</v>
      </c>
      <c r="E12597" s="8">
        <v>153.65151145163</v>
      </c>
      <c r="F12597" s="7">
        <v>155.14083501315099</v>
      </c>
      <c r="G12597" s="9">
        <v>168.857598841639</v>
      </c>
      <c r="H12597" s="8">
        <v>157.68113254084801</v>
      </c>
      <c r="I12597" s="7">
        <v>165.13196608362</v>
      </c>
      <c r="J12597" s="9">
        <v>153.187010964964</v>
      </c>
      <c r="L12597" s="2">
        <v>1.45389352315979E-2</v>
      </c>
      <c r="M12597" s="25">
        <v>0.50028577828014598</v>
      </c>
      <c r="N12597" s="19">
        <v>0.82598949101486596</v>
      </c>
    </row>
    <row r="12598" spans="2:14" x14ac:dyDescent="0.2">
      <c r="B12598" s="2" t="s">
        <v>12486</v>
      </c>
      <c r="C12598" t="s">
        <v>12488</v>
      </c>
      <c r="D12598" s="19" t="s">
        <v>12487</v>
      </c>
      <c r="E12598" s="8">
        <v>39.3828566545832</v>
      </c>
      <c r="F12598" s="7">
        <v>43.440704091087497</v>
      </c>
      <c r="G12598" s="9">
        <v>46.302763243452297</v>
      </c>
      <c r="H12598" s="8">
        <v>39.473340080162401</v>
      </c>
      <c r="I12598" s="7">
        <v>41.245670425563901</v>
      </c>
      <c r="J12598" s="9">
        <v>41.126230649183398</v>
      </c>
      <c r="L12598" s="2">
        <v>-1.42464909123339E-2</v>
      </c>
      <c r="M12598" s="25">
        <v>0.50042530911781202</v>
      </c>
      <c r="N12598" s="19">
        <v>0.82628591785451799</v>
      </c>
    </row>
    <row r="12599" spans="2:14" x14ac:dyDescent="0.2">
      <c r="B12599" s="2" t="s">
        <v>8758</v>
      </c>
      <c r="C12599" t="s">
        <v>8760</v>
      </c>
      <c r="D12599" s="19" t="s">
        <v>8759</v>
      </c>
      <c r="E12599" s="8">
        <v>55.687078387900499</v>
      </c>
      <c r="F12599" s="7">
        <v>60.345453975215399</v>
      </c>
      <c r="G12599" s="9">
        <v>57.770760343196002</v>
      </c>
      <c r="H12599" s="8">
        <v>58.205341333716397</v>
      </c>
      <c r="I12599" s="7">
        <v>57.769747817945202</v>
      </c>
      <c r="J12599" s="9">
        <v>55.478083172854703</v>
      </c>
      <c r="L12599" s="2">
        <v>-1.7098709945909899E-2</v>
      </c>
      <c r="M12599" s="25">
        <v>0.500476309441097</v>
      </c>
      <c r="N12599" s="19">
        <v>0.82650134985554202</v>
      </c>
    </row>
    <row r="12600" spans="2:14" x14ac:dyDescent="0.2">
      <c r="B12600" s="2" t="s">
        <v>10992</v>
      </c>
      <c r="C12600" t="s">
        <v>10994</v>
      </c>
      <c r="D12600" s="19" t="s">
        <v>10993</v>
      </c>
      <c r="E12600" s="8">
        <v>67.008793607775203</v>
      </c>
      <c r="F12600" s="7">
        <v>64.068207775565597</v>
      </c>
      <c r="G12600" s="9">
        <v>60.124855202995803</v>
      </c>
      <c r="H12600" s="8">
        <v>67.677783342189201</v>
      </c>
      <c r="I12600" s="7">
        <v>60.855678075487397</v>
      </c>
      <c r="J12600" s="9">
        <v>63.063808629489003</v>
      </c>
      <c r="L12600" s="2">
        <v>-1.13941534143631E-2</v>
      </c>
      <c r="M12600" s="25">
        <v>0.500476309441097</v>
      </c>
      <c r="N12600" s="19">
        <v>0.82645015079626205</v>
      </c>
    </row>
    <row r="12601" spans="2:14" x14ac:dyDescent="0.2">
      <c r="B12601" s="2" t="s">
        <v>2201</v>
      </c>
      <c r="C12601" t="s">
        <v>2203</v>
      </c>
      <c r="D12601" s="19" t="s">
        <v>2202</v>
      </c>
      <c r="E12601" s="8">
        <v>168.02805429228701</v>
      </c>
      <c r="F12601" s="7">
        <v>159.42237993440199</v>
      </c>
      <c r="G12601" s="9">
        <v>171.80949371165099</v>
      </c>
      <c r="H12601" s="8">
        <v>158.29379489226201</v>
      </c>
      <c r="I12601" s="7">
        <v>172.286969000689</v>
      </c>
      <c r="J12601" s="9">
        <v>162.53784917466899</v>
      </c>
      <c r="L12601" s="2">
        <v>1.08066443570998E-2</v>
      </c>
      <c r="M12601" s="25">
        <v>0.50055503524808298</v>
      </c>
      <c r="N12601" s="19">
        <v>0.82669698126453695</v>
      </c>
    </row>
    <row r="12602" spans="2:14" x14ac:dyDescent="0.2">
      <c r="B12602" s="2" t="s">
        <v>33504</v>
      </c>
      <c r="C12602" t="s">
        <v>33506</v>
      </c>
      <c r="D12602" s="19" t="s">
        <v>33505</v>
      </c>
      <c r="E12602" s="8">
        <v>3.43245031659086</v>
      </c>
      <c r="F12602" s="7">
        <v>4.0865371692943997</v>
      </c>
      <c r="G12602" s="9">
        <v>2.9246916256064699</v>
      </c>
      <c r="H12602" s="8">
        <v>3.4131177785840601</v>
      </c>
      <c r="I12602" s="7">
        <v>3.3603582632961602</v>
      </c>
      <c r="J12602" s="9">
        <v>3.44778547253213</v>
      </c>
      <c r="L12602" s="2">
        <v>-3.2732288757182398E-2</v>
      </c>
      <c r="M12602" s="25">
        <v>0.500581110548321</v>
      </c>
      <c r="N12602" s="19">
        <v>0.82684813864949702</v>
      </c>
    </row>
    <row r="12603" spans="2:14" x14ac:dyDescent="0.2">
      <c r="B12603" s="2" t="s">
        <v>21400</v>
      </c>
      <c r="C12603" t="s">
        <v>21402</v>
      </c>
      <c r="D12603" s="19" t="s">
        <v>21401</v>
      </c>
      <c r="E12603" s="8">
        <v>10.162791558899899</v>
      </c>
      <c r="F12603" s="7">
        <v>11.7902650251488</v>
      </c>
      <c r="G12603" s="9">
        <v>13.0622643050508</v>
      </c>
      <c r="H12603" s="8">
        <v>9.40980905786245</v>
      </c>
      <c r="I12603" s="7">
        <v>11.724070238754299</v>
      </c>
      <c r="J12603" s="9">
        <v>10.927003969878699</v>
      </c>
      <c r="L12603" s="2">
        <v>-2.2955519099726401E-2</v>
      </c>
      <c r="M12603" s="25">
        <v>0.500581110548321</v>
      </c>
      <c r="N12603" s="19">
        <v>0.82704730468764898</v>
      </c>
    </row>
    <row r="12604" spans="2:14" x14ac:dyDescent="0.2">
      <c r="B12604" s="2" t="s">
        <v>1295</v>
      </c>
      <c r="C12604" t="s">
        <v>1297</v>
      </c>
      <c r="D12604" s="19" t="s">
        <v>1296</v>
      </c>
      <c r="E12604" s="8">
        <v>333.43071310623401</v>
      </c>
      <c r="F12604" s="7">
        <v>338.54982505546201</v>
      </c>
      <c r="G12604" s="9">
        <v>366.85773107163601</v>
      </c>
      <c r="H12604" s="8">
        <v>288.04104038776001</v>
      </c>
      <c r="I12604" s="7">
        <v>343.92453751663299</v>
      </c>
      <c r="J12604" s="9">
        <v>337.65997544273398</v>
      </c>
      <c r="L12604" s="2">
        <v>-1.38059942412063E-2</v>
      </c>
      <c r="M12604" s="25">
        <v>0.500581110548321</v>
      </c>
      <c r="N12604" s="19">
        <v>0.82718411589915597</v>
      </c>
    </row>
    <row r="12605" spans="2:14" x14ac:dyDescent="0.2">
      <c r="B12605" s="2" t="s">
        <v>7507</v>
      </c>
      <c r="C12605" t="s">
        <v>7509</v>
      </c>
      <c r="D12605" s="19" t="s">
        <v>7508</v>
      </c>
      <c r="E12605" s="8">
        <v>75.372932610052004</v>
      </c>
      <c r="F12605" s="7">
        <v>79.387255617591507</v>
      </c>
      <c r="G12605" s="9">
        <v>76.585524502491594</v>
      </c>
      <c r="H12605" s="8">
        <v>80.6897832698983</v>
      </c>
      <c r="I12605" s="7">
        <v>74.133735900846801</v>
      </c>
      <c r="J12605" s="9">
        <v>76.385509807810294</v>
      </c>
      <c r="L12605" s="2">
        <v>1.08836883391152E-2</v>
      </c>
      <c r="M12605" s="25">
        <v>0.500581110548321</v>
      </c>
      <c r="N12605" s="19">
        <v>0.82719941914541195</v>
      </c>
    </row>
    <row r="12606" spans="2:14" x14ac:dyDescent="0.2">
      <c r="B12606" s="2" t="s">
        <v>19643</v>
      </c>
      <c r="C12606" t="s">
        <v>19645</v>
      </c>
      <c r="D12606" s="19" t="s">
        <v>19644</v>
      </c>
      <c r="E12606" s="8">
        <v>25.5543055986514</v>
      </c>
      <c r="F12606" s="7">
        <v>24.6173408435595</v>
      </c>
      <c r="G12606" s="9">
        <v>24.635077452263101</v>
      </c>
      <c r="H12606" s="8">
        <v>28.045803963947701</v>
      </c>
      <c r="I12606" s="7">
        <v>25.4259702984229</v>
      </c>
      <c r="J12606" s="9">
        <v>24.228677715392202</v>
      </c>
      <c r="L12606" s="2">
        <v>1.28378344221209E-2</v>
      </c>
      <c r="M12606" s="25">
        <v>0.500581110548321</v>
      </c>
      <c r="N12606" s="19">
        <v>0.82710574899747702</v>
      </c>
    </row>
    <row r="12607" spans="2:14" x14ac:dyDescent="0.2">
      <c r="B12607" s="2" t="s">
        <v>23404</v>
      </c>
      <c r="C12607" t="s">
        <v>23406</v>
      </c>
      <c r="D12607" s="19" t="s">
        <v>23405</v>
      </c>
      <c r="E12607" s="8">
        <v>19.168347825089</v>
      </c>
      <c r="F12607" s="7">
        <v>18.857672253589001</v>
      </c>
      <c r="G12607" s="9">
        <v>15.686913644456901</v>
      </c>
      <c r="H12607" s="8">
        <v>19.278219974475999</v>
      </c>
      <c r="I12607" s="7">
        <v>17.597811064170099</v>
      </c>
      <c r="J12607" s="9">
        <v>18.401733169677499</v>
      </c>
      <c r="L12607" s="2">
        <v>1.5882903337826298E-2</v>
      </c>
      <c r="M12607" s="25">
        <v>0.500581110548321</v>
      </c>
      <c r="N12607" s="19">
        <v>0.82712314575771695</v>
      </c>
    </row>
    <row r="12608" spans="2:14" x14ac:dyDescent="0.2">
      <c r="B12608" s="2" t="s">
        <v>36157</v>
      </c>
      <c r="C12608" t="s">
        <v>36159</v>
      </c>
      <c r="D12608" s="19" t="s">
        <v>36158</v>
      </c>
      <c r="E12608" s="8">
        <v>0.105310669323765</v>
      </c>
      <c r="F12608" s="7">
        <v>8.2373768767925695E-2</v>
      </c>
      <c r="G12608" s="9">
        <v>7.3462976956695902E-2</v>
      </c>
      <c r="H12608" s="8">
        <v>8.0467154350044395E-2</v>
      </c>
      <c r="I12608" s="7">
        <v>0.114322236018098</v>
      </c>
      <c r="J12608" s="9">
        <v>9.9000321772355404E-2</v>
      </c>
      <c r="L12608" s="2">
        <v>0.11324273142265499</v>
      </c>
      <c r="M12608" s="25">
        <v>0.500581110548321</v>
      </c>
      <c r="N12608" s="19">
        <v>0.82690703803402099</v>
      </c>
    </row>
    <row r="12609" spans="2:14" x14ac:dyDescent="0.2">
      <c r="B12609" s="2" t="s">
        <v>34420</v>
      </c>
      <c r="C12609" t="s">
        <v>34422</v>
      </c>
      <c r="D12609" s="19" t="s">
        <v>34421</v>
      </c>
      <c r="E12609" s="8">
        <v>2.7331693779297099</v>
      </c>
      <c r="F12609" s="7">
        <v>2.0997025325634802</v>
      </c>
      <c r="G12609" s="9">
        <v>1.1916335277263199</v>
      </c>
      <c r="H12609" s="8">
        <v>1.7714071734338901</v>
      </c>
      <c r="I12609" s="7">
        <v>1.41288101244831</v>
      </c>
      <c r="J12609" s="9">
        <v>2.2941021755211799</v>
      </c>
      <c r="L12609" s="2">
        <v>-5.98751803096585E-2</v>
      </c>
      <c r="M12609" s="25">
        <v>0.50059781817017801</v>
      </c>
      <c r="N12609" s="19">
        <v>0.82729265502418203</v>
      </c>
    </row>
    <row r="12610" spans="2:14" x14ac:dyDescent="0.2">
      <c r="B12610" s="2" t="s">
        <v>40078</v>
      </c>
      <c r="C12610" t="s">
        <v>40080</v>
      </c>
      <c r="D12610" s="19" t="s">
        <v>40079</v>
      </c>
      <c r="E12610" s="8">
        <v>2.0018643339841802</v>
      </c>
      <c r="F12610" s="7">
        <v>2.0485183874802102</v>
      </c>
      <c r="G12610" s="9">
        <v>1.50157781735147</v>
      </c>
      <c r="H12610" s="8">
        <v>0.226152119242854</v>
      </c>
      <c r="I12610" s="7">
        <v>2.3756836857416999</v>
      </c>
      <c r="J12610" s="9">
        <v>2.36756433095321</v>
      </c>
      <c r="L12610" s="2">
        <v>-9.9343209644701294E-2</v>
      </c>
      <c r="M12610" s="25">
        <v>0.50070771915713097</v>
      </c>
      <c r="N12610" s="19">
        <v>0.82762422154056703</v>
      </c>
    </row>
    <row r="12611" spans="2:14" x14ac:dyDescent="0.2">
      <c r="B12611" s="2" t="s">
        <v>13828</v>
      </c>
      <c r="C12611" t="s">
        <v>13830</v>
      </c>
      <c r="D12611" s="19" t="s">
        <v>13829</v>
      </c>
      <c r="E12611" s="8">
        <v>33.023854098898099</v>
      </c>
      <c r="F12611" s="7">
        <v>35.860225519468202</v>
      </c>
      <c r="G12611" s="9">
        <v>33.738241627499796</v>
      </c>
      <c r="H12611" s="8">
        <v>34.669320447459</v>
      </c>
      <c r="I12611" s="7">
        <v>35.252706887103102</v>
      </c>
      <c r="J12611" s="9">
        <v>33.531466804082399</v>
      </c>
      <c r="L12611" s="2">
        <v>1.20351472264151E-2</v>
      </c>
      <c r="M12611" s="25">
        <v>0.50070771915713097</v>
      </c>
      <c r="N12611" s="19">
        <v>0.82766307437974196</v>
      </c>
    </row>
    <row r="12612" spans="2:14" x14ac:dyDescent="0.2">
      <c r="B12612" s="2" t="s">
        <v>21445</v>
      </c>
      <c r="C12612" t="s">
        <v>21447</v>
      </c>
      <c r="D12612" s="19" t="s">
        <v>21446</v>
      </c>
      <c r="E12612" s="8">
        <v>17.0085263592069</v>
      </c>
      <c r="F12612" s="7">
        <v>20.838126534443699</v>
      </c>
      <c r="G12612" s="9">
        <v>15.8595152293332</v>
      </c>
      <c r="H12612" s="8">
        <v>17.4901858260144</v>
      </c>
      <c r="I12612" s="7">
        <v>16.8466855795326</v>
      </c>
      <c r="J12612" s="9">
        <v>18.498632299376901</v>
      </c>
      <c r="L12612" s="2">
        <v>1.8363900532261099E-2</v>
      </c>
      <c r="M12612" s="25">
        <v>0.50070771915713097</v>
      </c>
      <c r="N12612" s="19">
        <v>0.82767120233926095</v>
      </c>
    </row>
    <row r="12613" spans="2:14" x14ac:dyDescent="0.2">
      <c r="B12613" s="2" t="s">
        <v>26395</v>
      </c>
      <c r="C12613" t="s">
        <v>26397</v>
      </c>
      <c r="D12613" s="19" t="s">
        <v>26396</v>
      </c>
      <c r="E12613" s="8">
        <v>9.0695819075613198</v>
      </c>
      <c r="F12613" s="7">
        <v>8.1105768945408503</v>
      </c>
      <c r="G12613" s="9">
        <v>6.98323339028848</v>
      </c>
      <c r="H12613" s="8">
        <v>8.0330874973683795</v>
      </c>
      <c r="I12613" s="7">
        <v>7.6995137784285399</v>
      </c>
      <c r="J12613" s="9">
        <v>8.2426171413253808</v>
      </c>
      <c r="L12613" s="2">
        <v>-1.53802529123661E-2</v>
      </c>
      <c r="M12613" s="25">
        <v>0.50071352613703901</v>
      </c>
      <c r="N12613" s="19">
        <v>0.82774644335791403</v>
      </c>
    </row>
    <row r="12614" spans="2:14" x14ac:dyDescent="0.2">
      <c r="B12614" s="2" t="s">
        <v>12012</v>
      </c>
      <c r="C12614" t="s">
        <v>12014</v>
      </c>
      <c r="D12614" s="19" t="s">
        <v>12013</v>
      </c>
      <c r="E12614" s="8">
        <v>150.89249219160999</v>
      </c>
      <c r="F12614" s="7">
        <v>146.347389643946</v>
      </c>
      <c r="G12614" s="9">
        <v>129.01831349824801</v>
      </c>
      <c r="H12614" s="8">
        <v>167.33929710138</v>
      </c>
      <c r="I12614" s="7">
        <v>131.27899924414299</v>
      </c>
      <c r="J12614" s="9">
        <v>144.206373539233</v>
      </c>
      <c r="L12614" s="2">
        <v>1.33452217829753E-2</v>
      </c>
      <c r="M12614" s="25">
        <v>0.50085869913526704</v>
      </c>
      <c r="N12614" s="19">
        <v>0.82805209484204201</v>
      </c>
    </row>
    <row r="12615" spans="2:14" x14ac:dyDescent="0.2">
      <c r="B12615" s="2" t="s">
        <v>33846</v>
      </c>
      <c r="C12615" t="s">
        <v>33848</v>
      </c>
      <c r="D12615" s="19" t="s">
        <v>33847</v>
      </c>
      <c r="E12615" s="8">
        <v>3.2120494564895599</v>
      </c>
      <c r="F12615" s="7">
        <v>3.2021521783300102</v>
      </c>
      <c r="G12615" s="9">
        <v>2.47132990558555</v>
      </c>
      <c r="H12615" s="8">
        <v>2.4061811595532498</v>
      </c>
      <c r="I12615" s="7">
        <v>3.3045865594695898</v>
      </c>
      <c r="J12615" s="9">
        <v>2.9603719798775199</v>
      </c>
      <c r="L12615" s="2">
        <v>-4.1866639670915903E-2</v>
      </c>
      <c r="M12615" s="25">
        <v>0.50085948662728097</v>
      </c>
      <c r="N12615" s="19">
        <v>0.82811905797521201</v>
      </c>
    </row>
    <row r="12616" spans="2:14" x14ac:dyDescent="0.2">
      <c r="B12616" s="2" t="s">
        <v>8824</v>
      </c>
      <c r="C12616" t="s">
        <v>8826</v>
      </c>
      <c r="D12616" s="19" t="s">
        <v>8825</v>
      </c>
      <c r="E12616" s="8">
        <v>105.689377907237</v>
      </c>
      <c r="F12616" s="7">
        <v>113.360015704874</v>
      </c>
      <c r="G12616" s="9">
        <v>94.275921517896407</v>
      </c>
      <c r="H12616" s="8">
        <v>118.220809597973</v>
      </c>
      <c r="I12616" s="7">
        <v>96.654356103416504</v>
      </c>
      <c r="J12616" s="9">
        <v>103.901928148385</v>
      </c>
      <c r="L12616" s="2">
        <v>-1.2843987758214E-2</v>
      </c>
      <c r="M12616" s="25">
        <v>0.50093384582391098</v>
      </c>
      <c r="N12616" s="19">
        <v>0.82830767411999096</v>
      </c>
    </row>
    <row r="12617" spans="2:14" x14ac:dyDescent="0.2">
      <c r="B12617" s="2" t="s">
        <v>21983</v>
      </c>
      <c r="C12617" t="s">
        <v>21985</v>
      </c>
      <c r="D12617" s="19" t="s">
        <v>21984</v>
      </c>
      <c r="E12617" s="8">
        <v>27.847815611662</v>
      </c>
      <c r="F12617" s="7">
        <v>29.095892000110702</v>
      </c>
      <c r="G12617" s="9">
        <v>26.3795195037433</v>
      </c>
      <c r="H12617" s="8">
        <v>34.079424336403697</v>
      </c>
      <c r="I12617" s="7">
        <v>30.865155485954801</v>
      </c>
      <c r="J12617" s="9">
        <v>25.583543801174098</v>
      </c>
      <c r="L12617" s="2">
        <v>-1.52655596517643E-2</v>
      </c>
      <c r="M12617" s="25">
        <v>0.50093742045981904</v>
      </c>
      <c r="N12617" s="19">
        <v>0.82837925629440801</v>
      </c>
    </row>
    <row r="12618" spans="2:14" x14ac:dyDescent="0.2">
      <c r="B12618" s="2" t="s">
        <v>37197</v>
      </c>
      <c r="C12618" t="s">
        <v>37199</v>
      </c>
      <c r="D12618" s="19" t="s">
        <v>37198</v>
      </c>
      <c r="E12618" s="8">
        <v>0.113803446793417</v>
      </c>
      <c r="F12618" s="7">
        <v>0.123634444735833</v>
      </c>
      <c r="G12618" s="9">
        <v>0.12679931579689699</v>
      </c>
      <c r="H12618" s="8">
        <v>6.6425048325307504E-2</v>
      </c>
      <c r="I12618" s="7">
        <v>0.131549086882327</v>
      </c>
      <c r="J12618" s="9">
        <v>0.136702035059722</v>
      </c>
      <c r="L12618" s="2">
        <v>6.9228561035574995E-2</v>
      </c>
      <c r="M12618" s="25">
        <v>0.50109821753189698</v>
      </c>
      <c r="N12618" s="19">
        <v>0.82871085218301499</v>
      </c>
    </row>
    <row r="12619" spans="2:14" x14ac:dyDescent="0.2">
      <c r="B12619" s="2" t="s">
        <v>34933</v>
      </c>
      <c r="C12619" t="s">
        <v>34935</v>
      </c>
      <c r="D12619" s="19" t="s">
        <v>34934</v>
      </c>
      <c r="E12619" s="8">
        <v>3.7302793230064499</v>
      </c>
      <c r="F12619" s="7">
        <v>2.6525600903777602</v>
      </c>
      <c r="G12619" s="9">
        <v>1.59679289298579</v>
      </c>
      <c r="H12619" s="8">
        <v>2.9150597463690699</v>
      </c>
      <c r="I12619" s="7">
        <v>3.1291467472478298</v>
      </c>
      <c r="J12619" s="9">
        <v>2.8691642467758798</v>
      </c>
      <c r="L12619" s="2">
        <v>5.0797668502609701E-2</v>
      </c>
      <c r="M12619" s="25">
        <v>0.50118397230534395</v>
      </c>
      <c r="N12619" s="19">
        <v>0.82891837624604503</v>
      </c>
    </row>
    <row r="12620" spans="2:14" x14ac:dyDescent="0.2">
      <c r="B12620" s="2" t="s">
        <v>12618</v>
      </c>
      <c r="C12620" t="s">
        <v>12620</v>
      </c>
      <c r="D12620" s="19" t="s">
        <v>12619</v>
      </c>
      <c r="E12620" s="8">
        <v>35.1842148951675</v>
      </c>
      <c r="F12620" s="7">
        <v>35.785676617313001</v>
      </c>
      <c r="G12620" s="9">
        <v>38.087810698296003</v>
      </c>
      <c r="H12620" s="8">
        <v>36.513881896673396</v>
      </c>
      <c r="I12620" s="7">
        <v>35.128064120944998</v>
      </c>
      <c r="J12620" s="9">
        <v>35.712965902768502</v>
      </c>
      <c r="L12620" s="2">
        <v>1.51453667052852E-2</v>
      </c>
      <c r="M12620" s="25">
        <v>0.50136275585261703</v>
      </c>
      <c r="N12620" s="19">
        <v>0.82927979717242895</v>
      </c>
    </row>
    <row r="12621" spans="2:14" x14ac:dyDescent="0.2">
      <c r="B12621" s="2" t="s">
        <v>14911</v>
      </c>
      <c r="C12621" t="s">
        <v>14913</v>
      </c>
      <c r="D12621" s="19" t="s">
        <v>14912</v>
      </c>
      <c r="E12621" s="8">
        <v>37.442427391550503</v>
      </c>
      <c r="F12621" s="7">
        <v>40.857429837190701</v>
      </c>
      <c r="G12621" s="9">
        <v>37.595085079232803</v>
      </c>
      <c r="H12621" s="8">
        <v>41.371044241015397</v>
      </c>
      <c r="I12621" s="7">
        <v>37.526154447847603</v>
      </c>
      <c r="J12621" s="9">
        <v>38.215103247901702</v>
      </c>
      <c r="L12621" s="2">
        <v>1.2236924535515401E-2</v>
      </c>
      <c r="M12621" s="25">
        <v>0.50147225341567003</v>
      </c>
      <c r="N12621" s="19">
        <v>0.82952665330841602</v>
      </c>
    </row>
    <row r="12622" spans="2:14" x14ac:dyDescent="0.2">
      <c r="B12622" s="2" t="s">
        <v>24719</v>
      </c>
      <c r="C12622" t="s">
        <v>24721</v>
      </c>
      <c r="D12622" s="19" t="s">
        <v>24720</v>
      </c>
      <c r="E12622" s="8">
        <v>9.1496466097777809</v>
      </c>
      <c r="F12622" s="7">
        <v>8.8210466695610208</v>
      </c>
      <c r="G12622" s="9">
        <v>8.8860132585749607</v>
      </c>
      <c r="H12622" s="8">
        <v>8.3465081129172702</v>
      </c>
      <c r="I12622" s="7">
        <v>9.3180017935767108</v>
      </c>
      <c r="J12622" s="9">
        <v>8.6528936142396002</v>
      </c>
      <c r="L12622" s="2">
        <v>-2.0838021951491599E-2</v>
      </c>
      <c r="M12622" s="25">
        <v>0.50149381601804499</v>
      </c>
      <c r="N12622" s="19">
        <v>0.82962806614809503</v>
      </c>
    </row>
    <row r="12623" spans="2:14" x14ac:dyDescent="0.2">
      <c r="B12623" s="2" t="s">
        <v>35875</v>
      </c>
      <c r="C12623" t="s">
        <v>35877</v>
      </c>
      <c r="D12623" s="19" t="s">
        <v>35876</v>
      </c>
      <c r="E12623" s="8">
        <v>0</v>
      </c>
      <c r="F12623" s="7">
        <v>0</v>
      </c>
      <c r="G12623" s="9">
        <v>0</v>
      </c>
      <c r="H12623" s="8">
        <v>0</v>
      </c>
      <c r="I12623" s="7">
        <v>0</v>
      </c>
      <c r="J12623" s="9">
        <v>0</v>
      </c>
      <c r="L12623" s="2">
        <v>-0.20497213641720899</v>
      </c>
      <c r="M12623" s="25">
        <v>0.501506615365371</v>
      </c>
      <c r="N12623" s="19">
        <v>0.83004326980992904</v>
      </c>
    </row>
    <row r="12624" spans="2:14" x14ac:dyDescent="0.2">
      <c r="B12624" s="2" t="s">
        <v>14833</v>
      </c>
      <c r="C12624" t="s">
        <v>14835</v>
      </c>
      <c r="D12624" s="19" t="s">
        <v>14834</v>
      </c>
      <c r="E12624" s="8">
        <v>28.173147016613399</v>
      </c>
      <c r="F12624" s="7">
        <v>31.343312665318901</v>
      </c>
      <c r="G12624" s="9">
        <v>37.911681726503197</v>
      </c>
      <c r="H12624" s="8">
        <v>27.389144884192302</v>
      </c>
      <c r="I12624" s="7">
        <v>33.271552828910998</v>
      </c>
      <c r="J12624" s="9">
        <v>29.596463589147401</v>
      </c>
      <c r="L12624" s="2">
        <v>-2.01034893049288E-2</v>
      </c>
      <c r="M12624" s="25">
        <v>0.501506615365371</v>
      </c>
      <c r="N12624" s="19">
        <v>0.83001561280368996</v>
      </c>
    </row>
    <row r="12625" spans="2:14" x14ac:dyDescent="0.2">
      <c r="B12625" s="2" t="s">
        <v>2876</v>
      </c>
      <c r="C12625" t="s">
        <v>2878</v>
      </c>
      <c r="D12625" s="19" t="s">
        <v>2877</v>
      </c>
      <c r="E12625" s="8">
        <v>85.720171376430599</v>
      </c>
      <c r="F12625" s="7">
        <v>79.784651820192906</v>
      </c>
      <c r="G12625" s="9">
        <v>86.531564215344503</v>
      </c>
      <c r="H12625" s="8">
        <v>75.654954786758296</v>
      </c>
      <c r="I12625" s="7">
        <v>84.362056772046202</v>
      </c>
      <c r="J12625" s="9">
        <v>81.639935494922796</v>
      </c>
      <c r="L12625" s="2">
        <v>-1.4993611668836899E-2</v>
      </c>
      <c r="M12625" s="25">
        <v>0.501506615365371</v>
      </c>
      <c r="N12625" s="19">
        <v>0.82986727299543805</v>
      </c>
    </row>
    <row r="12626" spans="2:14" x14ac:dyDescent="0.2">
      <c r="B12626" s="2" t="s">
        <v>355</v>
      </c>
      <c r="C12626" t="s">
        <v>357</v>
      </c>
      <c r="D12626" s="19" t="s">
        <v>356</v>
      </c>
      <c r="E12626" s="8">
        <v>779.69453227312499</v>
      </c>
      <c r="F12626" s="7">
        <v>808.88122997755499</v>
      </c>
      <c r="G12626" s="9">
        <v>834.69332316478994</v>
      </c>
      <c r="H12626" s="8">
        <v>789.31762899059197</v>
      </c>
      <c r="I12626" s="7">
        <v>857.12705120760904</v>
      </c>
      <c r="J12626" s="9">
        <v>779.45883740899899</v>
      </c>
      <c r="L12626" s="2">
        <v>1.11286511086366E-2</v>
      </c>
      <c r="M12626" s="25">
        <v>0.501506615365371</v>
      </c>
      <c r="N12626" s="19">
        <v>0.82991994405819103</v>
      </c>
    </row>
    <row r="12627" spans="2:14" x14ac:dyDescent="0.2">
      <c r="B12627" s="2" t="s">
        <v>19766</v>
      </c>
      <c r="C12627" t="s">
        <v>19768</v>
      </c>
      <c r="D12627" s="19" t="s">
        <v>19767</v>
      </c>
      <c r="E12627" s="8">
        <v>31.2844666464085</v>
      </c>
      <c r="F12627" s="7">
        <v>31.020178335992899</v>
      </c>
      <c r="G12627" s="9">
        <v>26.086246529246999</v>
      </c>
      <c r="H12627" s="8">
        <v>32.0539192521723</v>
      </c>
      <c r="I12627" s="7">
        <v>28.7182264491592</v>
      </c>
      <c r="J12627" s="9">
        <v>30.1004251797997</v>
      </c>
      <c r="L12627" s="2">
        <v>1.2581301516272301E-2</v>
      </c>
      <c r="M12627" s="25">
        <v>0.501506615365371</v>
      </c>
      <c r="N12627" s="19">
        <v>0.83010946254176698</v>
      </c>
    </row>
    <row r="12628" spans="2:14" x14ac:dyDescent="0.2">
      <c r="B12628" s="2" t="s">
        <v>26716</v>
      </c>
      <c r="C12628" t="s">
        <v>26718</v>
      </c>
      <c r="D12628" s="19" t="s">
        <v>26717</v>
      </c>
      <c r="E12628" s="8">
        <v>9.1425376999716992</v>
      </c>
      <c r="F12628" s="7">
        <v>9.2763770565941801</v>
      </c>
      <c r="G12628" s="9">
        <v>8.5968429214078306</v>
      </c>
      <c r="H12628" s="8">
        <v>10.551149302047101</v>
      </c>
      <c r="I12628" s="7">
        <v>8.1156193310638898</v>
      </c>
      <c r="J12628" s="9">
        <v>9.0379687979658705</v>
      </c>
      <c r="L12628" s="2">
        <v>1.3040292816698201E-2</v>
      </c>
      <c r="M12628" s="25">
        <v>0.501506615365371</v>
      </c>
      <c r="N12628" s="19">
        <v>0.83010363541300503</v>
      </c>
    </row>
    <row r="12629" spans="2:14" x14ac:dyDescent="0.2">
      <c r="B12629" s="2" t="s">
        <v>40153</v>
      </c>
      <c r="C12629" t="s">
        <v>40155</v>
      </c>
      <c r="D12629" s="19" t="s">
        <v>40154</v>
      </c>
      <c r="E12629" s="8">
        <v>0.26203458797274198</v>
      </c>
      <c r="F12629" s="7">
        <v>0.14233532330703799</v>
      </c>
      <c r="G12629" s="9">
        <v>0.13328509268493399</v>
      </c>
      <c r="H12629" s="8">
        <v>0.437978662311518</v>
      </c>
      <c r="I12629" s="7">
        <v>0.23704768158412201</v>
      </c>
      <c r="J12629" s="9">
        <v>0.164222097604906</v>
      </c>
      <c r="L12629" s="2">
        <v>9.0414468870654505E-2</v>
      </c>
      <c r="M12629" s="25">
        <v>0.501506615365371</v>
      </c>
      <c r="N12629" s="19">
        <v>0.82984695611341996</v>
      </c>
    </row>
    <row r="12630" spans="2:14" x14ac:dyDescent="0.2">
      <c r="B12630" s="2" t="s">
        <v>6331</v>
      </c>
      <c r="C12630" t="s">
        <v>6333</v>
      </c>
      <c r="D12630" s="19" t="s">
        <v>6332</v>
      </c>
      <c r="E12630" s="8">
        <v>162.120200153208</v>
      </c>
      <c r="F12630" s="7">
        <v>95.256380134454602</v>
      </c>
      <c r="G12630" s="9">
        <v>109.50845087081601</v>
      </c>
      <c r="H12630" s="8">
        <v>111.225724100349</v>
      </c>
      <c r="I12630" s="7">
        <v>105.347940490677</v>
      </c>
      <c r="J12630" s="9">
        <v>137.37983474932801</v>
      </c>
      <c r="L12630" s="2">
        <v>4.9575844045921302E-2</v>
      </c>
      <c r="M12630" s="25">
        <v>0.50154742788862905</v>
      </c>
      <c r="N12630" s="19">
        <v>0.83024276809632103</v>
      </c>
    </row>
    <row r="12631" spans="2:14" x14ac:dyDescent="0.2">
      <c r="B12631" s="2" t="s">
        <v>25541</v>
      </c>
      <c r="C12631" t="s">
        <v>25543</v>
      </c>
      <c r="D12631" s="19" t="s">
        <v>25542</v>
      </c>
      <c r="E12631" s="8">
        <v>10.5313118990415</v>
      </c>
      <c r="F12631" s="7">
        <v>10.233899610338799</v>
      </c>
      <c r="G12631" s="9">
        <v>10.6051383705893</v>
      </c>
      <c r="H12631" s="8">
        <v>11.9066702039538</v>
      </c>
      <c r="I12631" s="7">
        <v>9.8021345056599607</v>
      </c>
      <c r="J12631" s="9">
        <v>10.3160215188466</v>
      </c>
      <c r="L12631" s="2">
        <v>1.81115659859277E-2</v>
      </c>
      <c r="M12631" s="25">
        <v>0.50178699302461305</v>
      </c>
      <c r="N12631" s="19">
        <v>0.83070511801517399</v>
      </c>
    </row>
    <row r="12632" spans="2:14" x14ac:dyDescent="0.2">
      <c r="B12632" s="2" t="s">
        <v>21836</v>
      </c>
      <c r="C12632" t="s">
        <v>21838</v>
      </c>
      <c r="D12632" s="19" t="s">
        <v>21837</v>
      </c>
      <c r="E12632" s="8">
        <v>12.7347854586145</v>
      </c>
      <c r="F12632" s="7">
        <v>12.482144890796</v>
      </c>
      <c r="G12632" s="9">
        <v>11.6665470654155</v>
      </c>
      <c r="H12632" s="8">
        <v>12.4184789835275</v>
      </c>
      <c r="I12632" s="7">
        <v>11.9471135428876</v>
      </c>
      <c r="J12632" s="9">
        <v>12.163839535096701</v>
      </c>
      <c r="L12632" s="2">
        <v>-1.34753704112427E-2</v>
      </c>
      <c r="M12632" s="25">
        <v>0.501813227258468</v>
      </c>
      <c r="N12632" s="19">
        <v>0.83081433485232603</v>
      </c>
    </row>
    <row r="12633" spans="2:14" x14ac:dyDescent="0.2">
      <c r="B12633" s="2" t="s">
        <v>6322</v>
      </c>
      <c r="C12633" t="s">
        <v>6324</v>
      </c>
      <c r="D12633" s="19" t="s">
        <v>6323</v>
      </c>
      <c r="E12633" s="8">
        <v>68.502502178242594</v>
      </c>
      <c r="F12633" s="7">
        <v>70.785801227363507</v>
      </c>
      <c r="G12633" s="9">
        <v>67.047893922303601</v>
      </c>
      <c r="H12633" s="8">
        <v>69.163786303413801</v>
      </c>
      <c r="I12633" s="7">
        <v>68.302340321076898</v>
      </c>
      <c r="J12633" s="9">
        <v>67.300725017623506</v>
      </c>
      <c r="L12633" s="2">
        <v>-8.8981659002547193E-3</v>
      </c>
      <c r="M12633" s="25">
        <v>0.501828359738688</v>
      </c>
      <c r="N12633" s="19">
        <v>0.83090517677586295</v>
      </c>
    </row>
    <row r="12634" spans="2:14" x14ac:dyDescent="0.2">
      <c r="B12634" s="2" t="s">
        <v>3059</v>
      </c>
      <c r="C12634" t="s">
        <v>3061</v>
      </c>
      <c r="D12634" s="19" t="s">
        <v>3060</v>
      </c>
      <c r="E12634" s="8">
        <v>97.293962494720105</v>
      </c>
      <c r="F12634" s="7">
        <v>96.892690387251903</v>
      </c>
      <c r="G12634" s="9">
        <v>95.791865643633201</v>
      </c>
      <c r="H12634" s="8">
        <v>98.775083342847196</v>
      </c>
      <c r="I12634" s="7">
        <v>92.894155802413493</v>
      </c>
      <c r="J12634" s="9">
        <v>96.272993878102</v>
      </c>
      <c r="L12634" s="2">
        <v>9.0595807583353505E-3</v>
      </c>
      <c r="M12634" s="25">
        <v>0.50183525500608295</v>
      </c>
      <c r="N12634" s="19">
        <v>0.83098238277492598</v>
      </c>
    </row>
    <row r="12635" spans="2:14" x14ac:dyDescent="0.2">
      <c r="B12635" s="2" t="s">
        <v>5394</v>
      </c>
      <c r="C12635" t="s">
        <v>5396</v>
      </c>
      <c r="D12635" s="19" t="s">
        <v>5395</v>
      </c>
      <c r="E12635" s="8">
        <v>63.631527889861502</v>
      </c>
      <c r="F12635" s="7">
        <v>64.088703831097405</v>
      </c>
      <c r="G12635" s="9">
        <v>54.8589258558004</v>
      </c>
      <c r="H12635" s="8">
        <v>64.271738926376699</v>
      </c>
      <c r="I12635" s="7">
        <v>68.055264729435606</v>
      </c>
      <c r="J12635" s="9">
        <v>60.075931334913697</v>
      </c>
      <c r="L12635" s="2">
        <v>1.2460134586281601E-2</v>
      </c>
      <c r="M12635" s="25">
        <v>0.50183857970603596</v>
      </c>
      <c r="N12635" s="19">
        <v>0.83105367765824301</v>
      </c>
    </row>
    <row r="12636" spans="2:14" x14ac:dyDescent="0.2">
      <c r="B12636" s="2" t="s">
        <v>22694</v>
      </c>
      <c r="C12636" t="s">
        <v>22696</v>
      </c>
      <c r="D12636" s="19" t="s">
        <v>22695</v>
      </c>
      <c r="E12636" s="8">
        <v>25.018757880284301</v>
      </c>
      <c r="F12636" s="7">
        <v>25.670373593281301</v>
      </c>
      <c r="G12636" s="9">
        <v>20.186650919886102</v>
      </c>
      <c r="H12636" s="8">
        <v>28.301356220068701</v>
      </c>
      <c r="I12636" s="7">
        <v>20.493858566248502</v>
      </c>
      <c r="J12636" s="9">
        <v>23.903820033999299</v>
      </c>
      <c r="L12636" s="2">
        <v>-1.5954700671136898E-2</v>
      </c>
      <c r="M12636" s="25">
        <v>0.50185470780691799</v>
      </c>
      <c r="N12636" s="19">
        <v>0.83114617775305599</v>
      </c>
    </row>
    <row r="12637" spans="2:14" x14ac:dyDescent="0.2">
      <c r="B12637" s="2" t="s">
        <v>41023</v>
      </c>
      <c r="C12637" t="s">
        <v>41025</v>
      </c>
      <c r="D12637" s="19" t="s">
        <v>41024</v>
      </c>
      <c r="E12637" s="8">
        <v>0.21411636522770799</v>
      </c>
      <c r="F12637" s="7">
        <v>0.38381140294924299</v>
      </c>
      <c r="G12637" s="9">
        <v>0.23338129142356501</v>
      </c>
      <c r="H12637" s="8">
        <v>0.17894278756663801</v>
      </c>
      <c r="I12637" s="7">
        <v>0.33897291814973102</v>
      </c>
      <c r="J12637" s="9">
        <v>0.251607804679087</v>
      </c>
      <c r="L12637" s="2">
        <v>-7.4787140730673704E-2</v>
      </c>
      <c r="M12637" s="25">
        <v>0.50187209002425004</v>
      </c>
      <c r="N12637" s="19">
        <v>0.83129073953073096</v>
      </c>
    </row>
    <row r="12638" spans="2:14" x14ac:dyDescent="0.2">
      <c r="B12638" s="2" t="s">
        <v>15436</v>
      </c>
      <c r="C12638" t="s">
        <v>15438</v>
      </c>
      <c r="D12638" s="19" t="s">
        <v>15437</v>
      </c>
      <c r="E12638" s="8">
        <v>51.311349066197401</v>
      </c>
      <c r="F12638" s="7">
        <v>41.858180751452501</v>
      </c>
      <c r="G12638" s="9">
        <v>47.085169846985501</v>
      </c>
      <c r="H12638" s="8">
        <v>40.174193084656999</v>
      </c>
      <c r="I12638" s="7">
        <v>50.960671667010601</v>
      </c>
      <c r="J12638" s="9">
        <v>45.338365589401803</v>
      </c>
      <c r="L12638" s="2">
        <v>-1.8407198700540299E-2</v>
      </c>
      <c r="M12638" s="25">
        <v>0.50187209002425004</v>
      </c>
      <c r="N12638" s="19">
        <v>0.83137234714389097</v>
      </c>
    </row>
    <row r="12639" spans="2:14" x14ac:dyDescent="0.2">
      <c r="B12639" s="2" t="s">
        <v>25076</v>
      </c>
      <c r="C12639" t="s">
        <v>25078</v>
      </c>
      <c r="D12639" s="19" t="s">
        <v>25077</v>
      </c>
      <c r="E12639" s="8">
        <v>15.9336449831022</v>
      </c>
      <c r="F12639" s="7">
        <v>17.769884248425399</v>
      </c>
      <c r="G12639" s="9">
        <v>12.862627138385401</v>
      </c>
      <c r="H12639" s="8">
        <v>16.8235595512553</v>
      </c>
      <c r="I12639" s="7">
        <v>12.1057227180628</v>
      </c>
      <c r="J12639" s="9">
        <v>17.085286102744099</v>
      </c>
      <c r="L12639" s="2">
        <v>2.7936527738414301E-2</v>
      </c>
      <c r="M12639" s="25">
        <v>0.50187209002425004</v>
      </c>
      <c r="N12639" s="19">
        <v>0.83130712486747804</v>
      </c>
    </row>
    <row r="12640" spans="2:14" x14ac:dyDescent="0.2">
      <c r="B12640" s="2" t="s">
        <v>38950</v>
      </c>
      <c r="C12640" t="s">
        <v>38952</v>
      </c>
      <c r="D12640" s="19" t="s">
        <v>38951</v>
      </c>
      <c r="E12640" s="8">
        <v>0.18184343869178601</v>
      </c>
      <c r="F12640" s="7">
        <v>4.7412509631257697E-2</v>
      </c>
      <c r="G12640" s="9">
        <v>0.34884016204944501</v>
      </c>
      <c r="H12640" s="8">
        <v>3.4736328575999002E-2</v>
      </c>
      <c r="I12640" s="7">
        <v>0.13160267394213199</v>
      </c>
      <c r="J12640" s="9">
        <v>0.13675772119409199</v>
      </c>
      <c r="L12640" s="2">
        <v>-0.13563105408098</v>
      </c>
      <c r="M12640" s="25">
        <v>0.50188629748062097</v>
      </c>
      <c r="N12640" s="19">
        <v>0.83152321058991296</v>
      </c>
    </row>
    <row r="12641" spans="2:14" x14ac:dyDescent="0.2">
      <c r="B12641" s="2" t="s">
        <v>20213</v>
      </c>
      <c r="C12641" t="s">
        <v>20215</v>
      </c>
      <c r="D12641" s="19" t="s">
        <v>20214</v>
      </c>
      <c r="E12641" s="8">
        <v>12.7613807696845</v>
      </c>
      <c r="F12641" s="7">
        <v>15.812437910996101</v>
      </c>
      <c r="G12641" s="9">
        <v>13.0913641938556</v>
      </c>
      <c r="H12641" s="8">
        <v>14.6225506662885</v>
      </c>
      <c r="I12641" s="7">
        <v>11.0083683362607</v>
      </c>
      <c r="J12641" s="9">
        <v>13.965202031134</v>
      </c>
      <c r="L12641" s="2">
        <v>-2.0130506031747999E-2</v>
      </c>
      <c r="M12641" s="25">
        <v>0.50188629748062097</v>
      </c>
      <c r="N12641" s="19">
        <v>0.83152747402067995</v>
      </c>
    </row>
    <row r="12642" spans="2:14" x14ac:dyDescent="0.2">
      <c r="B12642" s="2" t="s">
        <v>17382</v>
      </c>
      <c r="C12642" t="s">
        <v>17384</v>
      </c>
      <c r="D12642" s="19" t="s">
        <v>17383</v>
      </c>
      <c r="E12642" s="8">
        <v>7.1727507013834497</v>
      </c>
      <c r="F12642" s="7">
        <v>6.6038097866580197</v>
      </c>
      <c r="G12642" s="9">
        <v>6.4491822583760596</v>
      </c>
      <c r="H12642" s="8">
        <v>6.5442577032080704</v>
      </c>
      <c r="I12642" s="7">
        <v>6.4004081280734901</v>
      </c>
      <c r="J12642" s="9">
        <v>6.9790849243910298</v>
      </c>
      <c r="L12642" s="2">
        <v>1.8002399232096299E-2</v>
      </c>
      <c r="M12642" s="25">
        <v>0.50193920956391802</v>
      </c>
      <c r="N12642" s="19">
        <v>0.83168094174693796</v>
      </c>
    </row>
    <row r="12643" spans="2:14" x14ac:dyDescent="0.2">
      <c r="B12643" s="2" t="s">
        <v>40539</v>
      </c>
      <c r="C12643" t="s">
        <v>40541</v>
      </c>
      <c r="D12643" s="19" t="s">
        <v>40540</v>
      </c>
      <c r="E12643" s="8">
        <v>0.85967234287158101</v>
      </c>
      <c r="F12643" s="7">
        <v>0.77588512353979799</v>
      </c>
      <c r="G12643" s="9">
        <v>1.21091890849872</v>
      </c>
      <c r="H12643" s="8">
        <v>0.75792656967869798</v>
      </c>
      <c r="I12643" s="7">
        <v>1.3161014712066399</v>
      </c>
      <c r="J12643" s="9">
        <v>0.74599356603659694</v>
      </c>
      <c r="L12643" s="2">
        <v>-7.0153345220693303E-2</v>
      </c>
      <c r="M12643" s="25">
        <v>0.50202022235676702</v>
      </c>
      <c r="N12643" s="19">
        <v>0.83198961213815703</v>
      </c>
    </row>
    <row r="12644" spans="2:14" x14ac:dyDescent="0.2">
      <c r="B12644" s="2" t="s">
        <v>41137</v>
      </c>
      <c r="C12644" t="s">
        <v>41139</v>
      </c>
      <c r="D12644" s="19" t="s">
        <v>41138</v>
      </c>
      <c r="E12644" s="8">
        <v>1.0101211486586601</v>
      </c>
      <c r="F12644" s="7">
        <v>1.0534859884758501</v>
      </c>
      <c r="G12644" s="9">
        <v>0.50331697595238101</v>
      </c>
      <c r="H12644" s="8">
        <v>0.74426135085735301</v>
      </c>
      <c r="I12644" s="7">
        <v>0.83547313400289103</v>
      </c>
      <c r="J12644" s="9">
        <v>0.89533093975805</v>
      </c>
      <c r="L12644" s="2">
        <v>-5.86990186264056E-2</v>
      </c>
      <c r="M12644" s="25">
        <v>0.50202022235676702</v>
      </c>
      <c r="N12644" s="19">
        <v>0.83214424157344002</v>
      </c>
    </row>
    <row r="12645" spans="2:14" x14ac:dyDescent="0.2">
      <c r="B12645" s="2" t="s">
        <v>33090</v>
      </c>
      <c r="C12645" t="s">
        <v>33092</v>
      </c>
      <c r="D12645" s="19" t="s">
        <v>33091</v>
      </c>
      <c r="E12645" s="8">
        <v>3.7230179479133398</v>
      </c>
      <c r="F12645" s="7">
        <v>4.1763194543149602</v>
      </c>
      <c r="G12645" s="9">
        <v>4.6053503299642902</v>
      </c>
      <c r="H12645" s="8">
        <v>3.7213067542867702</v>
      </c>
      <c r="I12645" s="7">
        <v>5.0911644103301201</v>
      </c>
      <c r="J12645" s="9">
        <v>3.5813237590322</v>
      </c>
      <c r="L12645" s="2">
        <v>-5.3038174941296597E-2</v>
      </c>
      <c r="M12645" s="25">
        <v>0.50202022235676702</v>
      </c>
      <c r="N12645" s="19">
        <v>0.83203764167391203</v>
      </c>
    </row>
    <row r="12646" spans="2:14" x14ac:dyDescent="0.2">
      <c r="B12646" s="2" t="s">
        <v>31324</v>
      </c>
      <c r="C12646" t="s">
        <v>31326</v>
      </c>
      <c r="D12646" s="19" t="s">
        <v>31325</v>
      </c>
      <c r="E12646" s="8">
        <v>3.2103028535470299</v>
      </c>
      <c r="F12646" s="7">
        <v>3.5230241397859601</v>
      </c>
      <c r="G12646" s="9">
        <v>3.0917835716265101</v>
      </c>
      <c r="H12646" s="8">
        <v>4.4116852383449796</v>
      </c>
      <c r="I12646" s="7">
        <v>3.0775608026818899</v>
      </c>
      <c r="J12646" s="9">
        <v>3.19811284682637</v>
      </c>
      <c r="L12646" s="2">
        <v>2.5045754234529E-2</v>
      </c>
      <c r="M12646" s="25">
        <v>0.50202022235676702</v>
      </c>
      <c r="N12646" s="19">
        <v>0.83190433457903401</v>
      </c>
    </row>
    <row r="12647" spans="2:14" x14ac:dyDescent="0.2">
      <c r="B12647" s="2" t="s">
        <v>33375</v>
      </c>
      <c r="C12647" t="s">
        <v>33377</v>
      </c>
      <c r="D12647" s="19" t="s">
        <v>33376</v>
      </c>
      <c r="E12647" s="8">
        <v>0.66544307507554001</v>
      </c>
      <c r="F12647" s="7">
        <v>0.26025403858163498</v>
      </c>
      <c r="G12647" s="9">
        <v>0.58025257084796</v>
      </c>
      <c r="H12647" s="8">
        <v>0.31778778314385397</v>
      </c>
      <c r="I12647" s="7">
        <v>0.662187054512827</v>
      </c>
      <c r="J12647" s="9">
        <v>0.50045511230112305</v>
      </c>
      <c r="L12647" s="2">
        <v>0.104274080951897</v>
      </c>
      <c r="M12647" s="25">
        <v>0.50202022235676702</v>
      </c>
      <c r="N12647" s="19">
        <v>0.83209582327891396</v>
      </c>
    </row>
    <row r="12648" spans="2:14" x14ac:dyDescent="0.2">
      <c r="B12648" s="2" t="s">
        <v>31601</v>
      </c>
      <c r="C12648" t="s">
        <v>31603</v>
      </c>
      <c r="D12648" s="19" t="s">
        <v>31602</v>
      </c>
      <c r="E12648" s="8">
        <v>5.0448752984066196</v>
      </c>
      <c r="F12648" s="7">
        <v>5.05005580280248</v>
      </c>
      <c r="G12648" s="9">
        <v>3.5873015435997502</v>
      </c>
      <c r="H12648" s="8">
        <v>4.90448654490966</v>
      </c>
      <c r="I12648" s="7">
        <v>3.4228572722602699</v>
      </c>
      <c r="J12648" s="9">
        <v>4.8837282506822097</v>
      </c>
      <c r="L12648" s="2">
        <v>-3.11579045437913E-2</v>
      </c>
      <c r="M12648" s="25">
        <v>0.50203615313177397</v>
      </c>
      <c r="N12648" s="19">
        <v>0.83223646374174498</v>
      </c>
    </row>
    <row r="12649" spans="2:14" x14ac:dyDescent="0.2">
      <c r="B12649" s="2" t="s">
        <v>7513</v>
      </c>
      <c r="C12649" t="s">
        <v>7515</v>
      </c>
      <c r="D12649" s="19" t="s">
        <v>7514</v>
      </c>
      <c r="E12649" s="8">
        <v>71.097831765255407</v>
      </c>
      <c r="F12649" s="7">
        <v>70.842864802818497</v>
      </c>
      <c r="G12649" s="9">
        <v>62.689666818300502</v>
      </c>
      <c r="H12649" s="8">
        <v>64.687951275403904</v>
      </c>
      <c r="I12649" s="7">
        <v>71.0082380236597</v>
      </c>
      <c r="J12649" s="9">
        <v>67.849584030575798</v>
      </c>
      <c r="L12649" s="2">
        <v>-1.15643375682497E-2</v>
      </c>
      <c r="M12649" s="25">
        <v>0.50204654176677099</v>
      </c>
      <c r="N12649" s="19">
        <v>0.83231950203205696</v>
      </c>
    </row>
    <row r="12650" spans="2:14" x14ac:dyDescent="0.2">
      <c r="B12650" s="2" t="s">
        <v>36301</v>
      </c>
      <c r="C12650" t="s">
        <v>36303</v>
      </c>
      <c r="D12650" s="19" t="s">
        <v>36302</v>
      </c>
      <c r="E12650" s="8">
        <v>0.40963204370228001</v>
      </c>
      <c r="F12650" s="7">
        <v>0.30515548912419499</v>
      </c>
      <c r="G12650" s="9">
        <v>0.81643577807753098</v>
      </c>
      <c r="H12650" s="8">
        <v>1.1178464733703399</v>
      </c>
      <c r="I12650" s="7">
        <v>0.31763198137892601</v>
      </c>
      <c r="J12650" s="9">
        <v>0.33007403763579102</v>
      </c>
      <c r="L12650" s="2">
        <v>-9.2200478310383402E-2</v>
      </c>
      <c r="M12650" s="25">
        <v>0.50204982215129701</v>
      </c>
      <c r="N12650" s="19">
        <v>0.83239075767803405</v>
      </c>
    </row>
    <row r="12651" spans="2:14" x14ac:dyDescent="0.2">
      <c r="B12651" s="2" t="s">
        <v>36640</v>
      </c>
      <c r="C12651" t="s">
        <v>36642</v>
      </c>
      <c r="D12651" s="19" t="s">
        <v>36641</v>
      </c>
      <c r="E12651" s="8">
        <v>2.0445753190870901</v>
      </c>
      <c r="F12651" s="7">
        <v>2.0134596265157398</v>
      </c>
      <c r="G12651" s="9">
        <v>1.61608806204339</v>
      </c>
      <c r="H12651" s="8">
        <v>1.9106604114749799</v>
      </c>
      <c r="I12651" s="7">
        <v>1.75646433557779</v>
      </c>
      <c r="J12651" s="9">
        <v>1.9220617984597701</v>
      </c>
      <c r="L12651" s="2">
        <v>-2.62137423777342E-2</v>
      </c>
      <c r="M12651" s="25">
        <v>0.50208203793842399</v>
      </c>
      <c r="N12651" s="19">
        <v>0.83272976212627403</v>
      </c>
    </row>
    <row r="12652" spans="2:14" x14ac:dyDescent="0.2">
      <c r="B12652" s="2" t="s">
        <v>10204</v>
      </c>
      <c r="C12652" t="s">
        <v>10206</v>
      </c>
      <c r="D12652" s="19" t="s">
        <v>10205</v>
      </c>
      <c r="E12652" s="8">
        <v>51.805432848041498</v>
      </c>
      <c r="F12652" s="7">
        <v>55.503388100640699</v>
      </c>
      <c r="G12652" s="9">
        <v>48.748867448685097</v>
      </c>
      <c r="H12652" s="8">
        <v>53.251672573185502</v>
      </c>
      <c r="I12652" s="7">
        <v>47.231782042914801</v>
      </c>
      <c r="J12652" s="9">
        <v>52.381536488045903</v>
      </c>
      <c r="L12652" s="2">
        <v>-1.04783931226864E-2</v>
      </c>
      <c r="M12652" s="25">
        <v>0.50208203793842399</v>
      </c>
      <c r="N12652" s="19">
        <v>0.83261748968605598</v>
      </c>
    </row>
    <row r="12653" spans="2:14" x14ac:dyDescent="0.2">
      <c r="B12653" s="2" t="s">
        <v>25547</v>
      </c>
      <c r="C12653" t="s">
        <v>25549</v>
      </c>
      <c r="D12653" s="19" t="s">
        <v>25548</v>
      </c>
      <c r="E12653" s="8">
        <v>11.6022133449616</v>
      </c>
      <c r="F12653" s="7">
        <v>11.490406090359</v>
      </c>
      <c r="G12653" s="9">
        <v>11.2591190631353</v>
      </c>
      <c r="H12653" s="8">
        <v>11.796396899603099</v>
      </c>
      <c r="I12653" s="7">
        <v>12.324168516344701</v>
      </c>
      <c r="J12653" s="9">
        <v>11.188464968486899</v>
      </c>
      <c r="L12653" s="2">
        <v>1.5353278532830699E-2</v>
      </c>
      <c r="M12653" s="25">
        <v>0.50208203793842399</v>
      </c>
      <c r="N12653" s="19">
        <v>0.83260024333875005</v>
      </c>
    </row>
    <row r="12654" spans="2:14" x14ac:dyDescent="0.2">
      <c r="B12654" s="2" t="s">
        <v>18574</v>
      </c>
      <c r="C12654" t="s">
        <v>18576</v>
      </c>
      <c r="D12654" s="19" t="s">
        <v>18575</v>
      </c>
      <c r="E12654" s="8">
        <v>18.5927726056517</v>
      </c>
      <c r="F12654" s="7">
        <v>19.147819655405598</v>
      </c>
      <c r="G12654" s="9">
        <v>19.922585765850901</v>
      </c>
      <c r="H12654" s="8">
        <v>18.0922724387454</v>
      </c>
      <c r="I12654" s="7">
        <v>18.928884202278802</v>
      </c>
      <c r="J12654" s="9">
        <v>19.177224492269598</v>
      </c>
      <c r="L12654" s="2">
        <v>1.97103768577165E-2</v>
      </c>
      <c r="M12654" s="25">
        <v>0.50208203793842399</v>
      </c>
      <c r="N12654" s="19">
        <v>0.83277327831529102</v>
      </c>
    </row>
    <row r="12655" spans="2:14" x14ac:dyDescent="0.2">
      <c r="B12655" s="2" t="s">
        <v>22790</v>
      </c>
      <c r="C12655" t="s">
        <v>22792</v>
      </c>
      <c r="D12655" s="19" t="s">
        <v>22791</v>
      </c>
      <c r="E12655" s="8">
        <v>10.1289447234806</v>
      </c>
      <c r="F12655" s="7">
        <v>9.9628499144532192</v>
      </c>
      <c r="G12655" s="9">
        <v>11.265059676228001</v>
      </c>
      <c r="H12655" s="8">
        <v>8.6895096953397601</v>
      </c>
      <c r="I12655" s="7">
        <v>11.961380743212301</v>
      </c>
      <c r="J12655" s="9">
        <v>10.206221609917099</v>
      </c>
      <c r="L12655" s="2">
        <v>2.5469007829085101E-2</v>
      </c>
      <c r="M12655" s="25">
        <v>0.50208203793842399</v>
      </c>
      <c r="N12655" s="19">
        <v>0.83268469277997104</v>
      </c>
    </row>
    <row r="12656" spans="2:14" x14ac:dyDescent="0.2">
      <c r="B12656" s="2" t="s">
        <v>41762</v>
      </c>
      <c r="C12656" t="s">
        <v>41764</v>
      </c>
      <c r="D12656" s="19" t="s">
        <v>41763</v>
      </c>
      <c r="E12656" s="8">
        <v>4.3538098005588201E-2</v>
      </c>
      <c r="F12656" s="7">
        <v>1.54797283501414E-2</v>
      </c>
      <c r="G12656" s="9">
        <v>4.8318224409540499E-2</v>
      </c>
      <c r="H12656" s="8">
        <v>3.4023231490148201E-2</v>
      </c>
      <c r="I12656" s="7">
        <v>4.2967007201690097E-2</v>
      </c>
      <c r="J12656" s="9">
        <v>2.9766720363230401E-2</v>
      </c>
      <c r="L12656" s="2">
        <v>8.7164318384027606E-2</v>
      </c>
      <c r="M12656" s="25">
        <v>0.50217767418944004</v>
      </c>
      <c r="N12656" s="19">
        <v>0.83299773842353597</v>
      </c>
    </row>
    <row r="12657" spans="2:14" x14ac:dyDescent="0.2">
      <c r="B12657" s="2" t="s">
        <v>34224</v>
      </c>
      <c r="C12657" t="s">
        <v>34226</v>
      </c>
      <c r="D12657" s="19" t="s">
        <v>34225</v>
      </c>
      <c r="E12657" s="8">
        <v>2.6221991844056398</v>
      </c>
      <c r="F12657" s="7">
        <v>1.49009962428861</v>
      </c>
      <c r="G12657" s="9">
        <v>1.8174770189666201</v>
      </c>
      <c r="H12657" s="8">
        <v>2.31185107829825</v>
      </c>
      <c r="I12657" s="7">
        <v>1.9463822723450701</v>
      </c>
      <c r="J12657" s="9">
        <v>1.8330035327137699</v>
      </c>
      <c r="L12657" s="2">
        <v>-5.2822916139306897E-2</v>
      </c>
      <c r="M12657" s="25">
        <v>0.50219504804757198</v>
      </c>
      <c r="N12657" s="19">
        <v>0.83313103464063598</v>
      </c>
    </row>
    <row r="12658" spans="2:14" x14ac:dyDescent="0.2">
      <c r="B12658" s="2" t="s">
        <v>10835</v>
      </c>
      <c r="C12658" t="s">
        <v>10837</v>
      </c>
      <c r="D12658" s="19" t="s">
        <v>10836</v>
      </c>
      <c r="E12658" s="8">
        <v>68.391502871758803</v>
      </c>
      <c r="F12658" s="7">
        <v>61.601836999966501</v>
      </c>
      <c r="G12658" s="9">
        <v>59.594520909207901</v>
      </c>
      <c r="H12658" s="8">
        <v>63.308913309533203</v>
      </c>
      <c r="I12658" s="7">
        <v>64.966235719655501</v>
      </c>
      <c r="J12658" s="9">
        <v>61.895057751386901</v>
      </c>
      <c r="L12658" s="2">
        <v>-1.3899809627365501E-2</v>
      </c>
      <c r="M12658" s="25">
        <v>0.50219504804757198</v>
      </c>
      <c r="N12658" s="19">
        <v>0.83315823025160596</v>
      </c>
    </row>
    <row r="12659" spans="2:14" x14ac:dyDescent="0.2">
      <c r="B12659" s="2" t="s">
        <v>40560</v>
      </c>
      <c r="C12659" t="s">
        <v>40562</v>
      </c>
      <c r="D12659" s="19" t="s">
        <v>40561</v>
      </c>
      <c r="E12659" s="8">
        <v>0.37459234769080502</v>
      </c>
      <c r="F12659" s="7">
        <v>0.54789607473773805</v>
      </c>
      <c r="G12659" s="9">
        <v>0.470038270359735</v>
      </c>
      <c r="H12659" s="8">
        <v>0.38395825046409499</v>
      </c>
      <c r="I12659" s="7">
        <v>0.52070612356132595</v>
      </c>
      <c r="J12659" s="9">
        <v>0.41226884349300102</v>
      </c>
      <c r="L12659" s="2">
        <v>-5.1072624122027399E-2</v>
      </c>
      <c r="M12659" s="25">
        <v>0.50222331467207304</v>
      </c>
      <c r="N12659" s="19">
        <v>0.83333680550679601</v>
      </c>
    </row>
    <row r="12660" spans="2:14" x14ac:dyDescent="0.2">
      <c r="B12660" s="2" t="s">
        <v>25118</v>
      </c>
      <c r="C12660" t="s">
        <v>25120</v>
      </c>
      <c r="D12660" s="19" t="s">
        <v>25119</v>
      </c>
      <c r="E12660" s="8">
        <v>11.698918577941001</v>
      </c>
      <c r="F12660" s="7">
        <v>11.5335315101078</v>
      </c>
      <c r="G12660" s="9">
        <v>10.9365576717426</v>
      </c>
      <c r="H12660" s="8">
        <v>12.667577530849499</v>
      </c>
      <c r="I12660" s="7">
        <v>10.902367508317599</v>
      </c>
      <c r="J12660" s="9">
        <v>11.3726694586862</v>
      </c>
      <c r="L12660" s="2">
        <v>1.3689940207160399E-2</v>
      </c>
      <c r="M12660" s="25">
        <v>0.50222331467207304</v>
      </c>
      <c r="N12660" s="19">
        <v>0.83327747741931601</v>
      </c>
    </row>
    <row r="12661" spans="2:14" x14ac:dyDescent="0.2">
      <c r="B12661" s="2" t="s">
        <v>14559</v>
      </c>
      <c r="C12661" t="s">
        <v>14561</v>
      </c>
      <c r="D12661" s="19" t="s">
        <v>14560</v>
      </c>
      <c r="E12661" s="8">
        <v>27.689734710318799</v>
      </c>
      <c r="F12661" s="7">
        <v>29.2629409074672</v>
      </c>
      <c r="G12661" s="9">
        <v>26.234335147861302</v>
      </c>
      <c r="H12661" s="8">
        <v>28.539980911433201</v>
      </c>
      <c r="I12661" s="7">
        <v>26.6241629414532</v>
      </c>
      <c r="J12661" s="9">
        <v>27.397518981003099</v>
      </c>
      <c r="L12661" s="2">
        <v>-1.09157290959168E-2</v>
      </c>
      <c r="M12661" s="25">
        <v>0.50222881265401098</v>
      </c>
      <c r="N12661" s="19">
        <v>0.83341176899748803</v>
      </c>
    </row>
    <row r="12662" spans="2:14" x14ac:dyDescent="0.2">
      <c r="B12662" s="2" t="s">
        <v>39109</v>
      </c>
      <c r="C12662" t="s">
        <v>39111</v>
      </c>
      <c r="D12662" s="19" t="s">
        <v>39110</v>
      </c>
      <c r="E12662" s="8">
        <v>0.87572613280335099</v>
      </c>
      <c r="F12662" s="7">
        <v>0.471551783708755</v>
      </c>
      <c r="G12662" s="9">
        <v>0.415008173526209</v>
      </c>
      <c r="H12662" s="8">
        <v>0.61822374029947103</v>
      </c>
      <c r="I12662" s="7">
        <v>0.53388689802370304</v>
      </c>
      <c r="J12662" s="9">
        <v>0.590593484048346</v>
      </c>
      <c r="L12662" s="2">
        <v>-5.8147667652712703E-2</v>
      </c>
      <c r="M12662" s="25">
        <v>0.50223477947175899</v>
      </c>
      <c r="N12662" s="19">
        <v>0.83361464342932001</v>
      </c>
    </row>
    <row r="12663" spans="2:14" x14ac:dyDescent="0.2">
      <c r="B12663" s="2" t="s">
        <v>7540</v>
      </c>
      <c r="C12663" t="s">
        <v>7542</v>
      </c>
      <c r="D12663" s="19" t="s">
        <v>7541</v>
      </c>
      <c r="E12663" s="8">
        <v>48.559518018157803</v>
      </c>
      <c r="F12663" s="7">
        <v>45.699642892756799</v>
      </c>
      <c r="G12663" s="9">
        <v>55.729404033062302</v>
      </c>
      <c r="H12663" s="8">
        <v>33.4422074929847</v>
      </c>
      <c r="I12663" s="7">
        <v>50.018919929835</v>
      </c>
      <c r="J12663" s="9">
        <v>49.354232248325197</v>
      </c>
      <c r="L12663" s="2">
        <v>-2.1224619649547801E-2</v>
      </c>
      <c r="M12663" s="25">
        <v>0.50223477947175899</v>
      </c>
      <c r="N12663" s="19">
        <v>0.83372152092879703</v>
      </c>
    </row>
    <row r="12664" spans="2:14" x14ac:dyDescent="0.2">
      <c r="B12664" s="2" t="s">
        <v>6559</v>
      </c>
      <c r="C12664" t="s">
        <v>6561</v>
      </c>
      <c r="D12664" s="19" t="s">
        <v>6560</v>
      </c>
      <c r="E12664" s="8">
        <v>100.39399141327701</v>
      </c>
      <c r="F12664" s="7">
        <v>99.404327015309505</v>
      </c>
      <c r="G12664" s="9">
        <v>99.683698646638405</v>
      </c>
      <c r="H12664" s="8">
        <v>92.991998837996604</v>
      </c>
      <c r="I12664" s="7">
        <v>96.204917690136199</v>
      </c>
      <c r="J12664" s="9">
        <v>98.706566719227595</v>
      </c>
      <c r="L12664" s="2">
        <v>-1.2896268140011999E-2</v>
      </c>
      <c r="M12664" s="25">
        <v>0.50223477947175899</v>
      </c>
      <c r="N12664" s="19">
        <v>0.83370643284576895</v>
      </c>
    </row>
    <row r="12665" spans="2:14" x14ac:dyDescent="0.2">
      <c r="B12665" s="2" t="s">
        <v>10420</v>
      </c>
      <c r="C12665" t="s">
        <v>10422</v>
      </c>
      <c r="D12665" s="19" t="s">
        <v>10421</v>
      </c>
      <c r="E12665" s="8">
        <v>61.608707936195003</v>
      </c>
      <c r="F12665" s="7">
        <v>64.332332583349398</v>
      </c>
      <c r="G12665" s="9">
        <v>62.253757406587397</v>
      </c>
      <c r="H12665" s="8">
        <v>76.208081709834502</v>
      </c>
      <c r="I12665" s="7">
        <v>60.105152769577202</v>
      </c>
      <c r="J12665" s="9">
        <v>60.756107221463502</v>
      </c>
      <c r="L12665" s="2">
        <v>1.42089670734471E-2</v>
      </c>
      <c r="M12665" s="25">
        <v>0.50223477947175899</v>
      </c>
      <c r="N12665" s="19">
        <v>0.83373943755961999</v>
      </c>
    </row>
    <row r="12666" spans="2:14" x14ac:dyDescent="0.2">
      <c r="B12666" s="2" t="s">
        <v>20595</v>
      </c>
      <c r="C12666" t="s">
        <v>20597</v>
      </c>
      <c r="D12666" s="19" t="s">
        <v>20596</v>
      </c>
      <c r="E12666" s="8">
        <v>12.823642592601599</v>
      </c>
      <c r="F12666" s="7">
        <v>14.4585576989797</v>
      </c>
      <c r="G12666" s="9">
        <v>13.901884509899</v>
      </c>
      <c r="H12666" s="8">
        <v>11.254983986344801</v>
      </c>
      <c r="I12666" s="7">
        <v>15.0497057843824</v>
      </c>
      <c r="J12666" s="9">
        <v>14.3359537377926</v>
      </c>
      <c r="L12666" s="2">
        <v>6.45115627240785E-2</v>
      </c>
      <c r="M12666" s="25">
        <v>0.50223477947175899</v>
      </c>
      <c r="N12666" s="19">
        <v>0.83375087797818004</v>
      </c>
    </row>
    <row r="12667" spans="2:14" x14ac:dyDescent="0.2">
      <c r="B12667" s="2" t="s">
        <v>30517</v>
      </c>
      <c r="C12667" t="s">
        <v>30519</v>
      </c>
      <c r="D12667" s="19" t="s">
        <v>30518</v>
      </c>
      <c r="E12667" s="8">
        <v>5.2763178867757903</v>
      </c>
      <c r="F12667" s="7">
        <v>5.6002272402623996</v>
      </c>
      <c r="G12667" s="9">
        <v>7.0030482688546796</v>
      </c>
      <c r="H12667" s="8">
        <v>3.3002019179734599</v>
      </c>
      <c r="I12667" s="7">
        <v>2.5766737650085401</v>
      </c>
      <c r="J12667" s="9">
        <v>6.8915418055700401</v>
      </c>
      <c r="L12667" s="2">
        <v>-7.4590090962560293E-2</v>
      </c>
      <c r="M12667" s="25">
        <v>0.50231290698535902</v>
      </c>
      <c r="N12667" s="19">
        <v>0.83419516534173999</v>
      </c>
    </row>
    <row r="12668" spans="2:14" x14ac:dyDescent="0.2">
      <c r="B12668" s="2" t="s">
        <v>16214</v>
      </c>
      <c r="C12668" t="s">
        <v>16216</v>
      </c>
      <c r="D12668" s="19" t="s">
        <v>16215</v>
      </c>
      <c r="E12668" s="8">
        <v>15.9228652061944</v>
      </c>
      <c r="F12668" s="7">
        <v>17.492980825236199</v>
      </c>
      <c r="G12668" s="9">
        <v>15.967069746165199</v>
      </c>
      <c r="H12668" s="8">
        <v>16.332961337054499</v>
      </c>
      <c r="I12668" s="7">
        <v>15.7849356781359</v>
      </c>
      <c r="J12668" s="9">
        <v>16.153772941923101</v>
      </c>
      <c r="L12668" s="2">
        <v>-1.28575477502455E-2</v>
      </c>
      <c r="M12668" s="25">
        <v>0.50231290698535902</v>
      </c>
      <c r="N12668" s="19">
        <v>0.83399314145435099</v>
      </c>
    </row>
    <row r="12669" spans="2:14" x14ac:dyDescent="0.2">
      <c r="B12669" s="2" t="s">
        <v>2906</v>
      </c>
      <c r="C12669" t="s">
        <v>2908</v>
      </c>
      <c r="D12669" s="19" t="s">
        <v>2907</v>
      </c>
      <c r="E12669" s="8">
        <v>219.559314049878</v>
      </c>
      <c r="F12669" s="7">
        <v>202.60688709050899</v>
      </c>
      <c r="G12669" s="9">
        <v>238.75087295888301</v>
      </c>
      <c r="H12669" s="8">
        <v>195.31319389155499</v>
      </c>
      <c r="I12669" s="7">
        <v>217.31663879407699</v>
      </c>
      <c r="J12669" s="9">
        <v>217.937332003129</v>
      </c>
      <c r="L12669" s="2">
        <v>1.4226655522682201E-2</v>
      </c>
      <c r="M12669" s="25">
        <v>0.50231290698535902</v>
      </c>
      <c r="N12669" s="19">
        <v>0.83405307359981995</v>
      </c>
    </row>
    <row r="12670" spans="2:14" x14ac:dyDescent="0.2">
      <c r="B12670" s="2" t="s">
        <v>35818</v>
      </c>
      <c r="C12670" t="s">
        <v>35820</v>
      </c>
      <c r="D12670" s="19" t="s">
        <v>35819</v>
      </c>
      <c r="E12670" s="8">
        <v>1.264871884195</v>
      </c>
      <c r="F12670" s="7">
        <v>1.86882878296009</v>
      </c>
      <c r="G12670" s="9">
        <v>1.1764715411834099</v>
      </c>
      <c r="H12670" s="8">
        <v>1.6107997697371299</v>
      </c>
      <c r="I12670" s="7">
        <v>1.83081142054761</v>
      </c>
      <c r="J12670" s="9">
        <v>1.42689500701352</v>
      </c>
      <c r="L12670" s="2">
        <v>8.0479228262223507E-2</v>
      </c>
      <c r="M12670" s="25">
        <v>0.50231290698535902</v>
      </c>
      <c r="N12670" s="19">
        <v>0.83419468279956199</v>
      </c>
    </row>
    <row r="12671" spans="2:14" x14ac:dyDescent="0.2">
      <c r="B12671" s="2" t="s">
        <v>35704</v>
      </c>
      <c r="C12671" t="s">
        <v>35706</v>
      </c>
      <c r="D12671" s="19" t="s">
        <v>35705</v>
      </c>
      <c r="E12671" s="8">
        <v>0.61833206091089998</v>
      </c>
      <c r="F12671" s="7">
        <v>0.94044600962390201</v>
      </c>
      <c r="G12671" s="9">
        <v>0.80875911423498803</v>
      </c>
      <c r="H12671" s="8">
        <v>1.2795879763757001</v>
      </c>
      <c r="I12671" s="7">
        <v>0.65259786144667198</v>
      </c>
      <c r="J12671" s="9">
        <v>0.775041103121208</v>
      </c>
      <c r="L12671" s="2">
        <v>8.6132330306272195E-2</v>
      </c>
      <c r="M12671" s="25">
        <v>0.50231290698535902</v>
      </c>
      <c r="N12671" s="19">
        <v>0.83420983474812604</v>
      </c>
    </row>
    <row r="12672" spans="2:14" x14ac:dyDescent="0.2">
      <c r="B12672" s="2" t="s">
        <v>40030</v>
      </c>
      <c r="C12672" t="s">
        <v>40032</v>
      </c>
      <c r="D12672" s="19" t="s">
        <v>40031</v>
      </c>
      <c r="E12672" s="8">
        <v>0.13358478708141</v>
      </c>
      <c r="F12672" s="7">
        <v>0.26122430026834598</v>
      </c>
      <c r="G12672" s="9">
        <v>0.29120791482189001</v>
      </c>
      <c r="H12672" s="8">
        <v>0.12758901531442399</v>
      </c>
      <c r="I12672" s="7">
        <v>0.51359764506495897</v>
      </c>
      <c r="J12672" s="9">
        <v>0.18837032833244199</v>
      </c>
      <c r="L12672" s="2">
        <v>0.12337129291789301</v>
      </c>
      <c r="M12672" s="25">
        <v>0.50233460635954796</v>
      </c>
      <c r="N12672" s="19">
        <v>0.83431172629468098</v>
      </c>
    </row>
    <row r="12673" spans="2:14" x14ac:dyDescent="0.2">
      <c r="B12673" s="2" t="s">
        <v>6922</v>
      </c>
      <c r="C12673" t="s">
        <v>6924</v>
      </c>
      <c r="D12673" s="19" t="s">
        <v>6923</v>
      </c>
      <c r="E12673" s="8">
        <v>114.81633043664399</v>
      </c>
      <c r="F12673" s="7">
        <v>112.04507547892101</v>
      </c>
      <c r="G12673" s="9">
        <v>104.786068430002</v>
      </c>
      <c r="H12673" s="8">
        <v>121.965418168894</v>
      </c>
      <c r="I12673" s="7">
        <v>112.798196839483</v>
      </c>
      <c r="J12673" s="9">
        <v>108.799472691255</v>
      </c>
      <c r="L12673" s="2">
        <v>8.9727953725642403E-3</v>
      </c>
      <c r="M12673" s="25">
        <v>0.50240527864441098</v>
      </c>
      <c r="N12673" s="19">
        <v>0.83456083136484205</v>
      </c>
    </row>
    <row r="12674" spans="2:14" x14ac:dyDescent="0.2">
      <c r="B12674" s="2" t="s">
        <v>40096</v>
      </c>
      <c r="C12674" t="s">
        <v>40098</v>
      </c>
      <c r="D12674" s="19" t="s">
        <v>40097</v>
      </c>
      <c r="E12674" s="8">
        <v>0.25910329870061199</v>
      </c>
      <c r="F12674" s="7">
        <v>0</v>
      </c>
      <c r="G12674" s="9">
        <v>0.50207268182147302</v>
      </c>
      <c r="H12674" s="8">
        <v>8.2491266329059801E-2</v>
      </c>
      <c r="I12674" s="7">
        <v>0.130219951162765</v>
      </c>
      <c r="J12674" s="9">
        <v>0.10825666829752301</v>
      </c>
      <c r="L12674" s="2">
        <v>0.17957415641215099</v>
      </c>
      <c r="M12674" s="25">
        <v>0.50240527864441098</v>
      </c>
      <c r="N12674" s="19">
        <v>0.83454453311437304</v>
      </c>
    </row>
    <row r="12675" spans="2:14" x14ac:dyDescent="0.2">
      <c r="B12675" s="2" t="s">
        <v>37405</v>
      </c>
      <c r="C12675" t="s">
        <v>37407</v>
      </c>
      <c r="D12675" s="19" t="s">
        <v>37406</v>
      </c>
      <c r="E12675" s="8">
        <v>0.31464210244490398</v>
      </c>
      <c r="F12675" s="7">
        <v>0.72922176326286203</v>
      </c>
      <c r="G12675" s="9">
        <v>0.60969198377900302</v>
      </c>
      <c r="H12675" s="8">
        <v>0.33391090993800299</v>
      </c>
      <c r="I12675" s="7">
        <v>0.56927737281062396</v>
      </c>
      <c r="J12675" s="9">
        <v>0.52584596008824103</v>
      </c>
      <c r="L12675" s="2">
        <v>7.7141390400459198E-2</v>
      </c>
      <c r="M12675" s="25">
        <v>0.50248453343016797</v>
      </c>
      <c r="N12675" s="19">
        <v>0.83475835816157595</v>
      </c>
    </row>
    <row r="12676" spans="2:14" x14ac:dyDescent="0.2">
      <c r="B12676" s="2" t="s">
        <v>13485</v>
      </c>
      <c r="C12676" t="s">
        <v>13487</v>
      </c>
      <c r="D12676" s="19" t="s">
        <v>13486</v>
      </c>
      <c r="E12676" s="8">
        <v>33.705215534809298</v>
      </c>
      <c r="F12676" s="7">
        <v>33.209011576738803</v>
      </c>
      <c r="G12676" s="9">
        <v>31.187306996265299</v>
      </c>
      <c r="H12676" s="8">
        <v>36.277965366612399</v>
      </c>
      <c r="I12676" s="7">
        <v>31.358328206557101</v>
      </c>
      <c r="J12676" s="9">
        <v>32.586674552455399</v>
      </c>
      <c r="L12676" s="2">
        <v>9.5935120813583907E-3</v>
      </c>
      <c r="M12676" s="25">
        <v>0.50259147543790095</v>
      </c>
      <c r="N12676" s="19">
        <v>0.835067793351152</v>
      </c>
    </row>
    <row r="12677" spans="2:14" x14ac:dyDescent="0.2">
      <c r="B12677" s="2" t="s">
        <v>29240</v>
      </c>
      <c r="C12677" t="s">
        <v>29242</v>
      </c>
      <c r="D12677" s="19" t="s">
        <v>29241</v>
      </c>
      <c r="E12677" s="8">
        <v>6.4579369367251802</v>
      </c>
      <c r="F12677" s="7">
        <v>7.3802684689606597</v>
      </c>
      <c r="G12677" s="9">
        <v>8.1542515582793005</v>
      </c>
      <c r="H12677" s="8">
        <v>7.0091831896150696</v>
      </c>
      <c r="I12677" s="7">
        <v>9.1046113495723802</v>
      </c>
      <c r="J12677" s="9">
        <v>6.7017192973345399</v>
      </c>
      <c r="L12677" s="2">
        <v>3.2307697743624103E-2</v>
      </c>
      <c r="M12677" s="25">
        <v>0.50259147543790095</v>
      </c>
      <c r="N12677" s="19">
        <v>0.83503172725511299</v>
      </c>
    </row>
    <row r="12678" spans="2:14" x14ac:dyDescent="0.2">
      <c r="B12678" s="2" t="s">
        <v>37194</v>
      </c>
      <c r="C12678" t="s">
        <v>37196</v>
      </c>
      <c r="D12678" s="19" t="s">
        <v>37195</v>
      </c>
      <c r="E12678" s="8">
        <v>4.9936765925480104</v>
      </c>
      <c r="F12678" s="7">
        <v>4.2532463900086102</v>
      </c>
      <c r="G12678" s="9">
        <v>3.5996228666097001</v>
      </c>
      <c r="H12678" s="8">
        <v>5.2782933678267403</v>
      </c>
      <c r="I12678" s="7">
        <v>4.2163269493123998</v>
      </c>
      <c r="J12678" s="9">
        <v>4.1311153138064398</v>
      </c>
      <c r="L12678" s="2">
        <v>-3.9292447286455097E-2</v>
      </c>
      <c r="M12678" s="25">
        <v>0.50273476224660896</v>
      </c>
      <c r="N12678" s="19">
        <v>0.83542081855655403</v>
      </c>
    </row>
    <row r="12679" spans="2:14" x14ac:dyDescent="0.2">
      <c r="B12679" s="2" t="s">
        <v>3170</v>
      </c>
      <c r="C12679" t="s">
        <v>3172</v>
      </c>
      <c r="D12679" s="19" t="s">
        <v>3171</v>
      </c>
      <c r="E12679" s="8">
        <v>141.53402687837499</v>
      </c>
      <c r="F12679" s="7">
        <v>141.40411672381001</v>
      </c>
      <c r="G12679" s="9">
        <v>148.12472834712301</v>
      </c>
      <c r="H12679" s="8">
        <v>152.102288483433</v>
      </c>
      <c r="I12679" s="7">
        <v>152.55111222850999</v>
      </c>
      <c r="J12679" s="9">
        <v>136.84319476983799</v>
      </c>
      <c r="L12679" s="2">
        <v>1.02521936010467E-2</v>
      </c>
      <c r="M12679" s="25">
        <v>0.50273476224660896</v>
      </c>
      <c r="N12679" s="19">
        <v>0.83543768190796297</v>
      </c>
    </row>
    <row r="12680" spans="2:14" x14ac:dyDescent="0.2">
      <c r="B12680" s="2" t="s">
        <v>22136</v>
      </c>
      <c r="C12680" t="s">
        <v>22138</v>
      </c>
      <c r="D12680" s="19" t="s">
        <v>22137</v>
      </c>
      <c r="E12680" s="8">
        <v>12.025817663946899</v>
      </c>
      <c r="F12680" s="7">
        <v>10.7659554631128</v>
      </c>
      <c r="G12680" s="9">
        <v>12.4109577653591</v>
      </c>
      <c r="H12680" s="8">
        <v>9.2324620658459597</v>
      </c>
      <c r="I12680" s="7">
        <v>12.3250204887786</v>
      </c>
      <c r="J12680" s="9">
        <v>11.412543563811401</v>
      </c>
      <c r="L12680" s="2">
        <v>-2.3137403453932202E-2</v>
      </c>
      <c r="M12680" s="25">
        <v>0.50287867269208897</v>
      </c>
      <c r="N12680" s="19">
        <v>0.83585243717934798</v>
      </c>
    </row>
    <row r="12681" spans="2:14" x14ac:dyDescent="0.2">
      <c r="B12681" s="2" t="s">
        <v>21890</v>
      </c>
      <c r="C12681" t="s">
        <v>21892</v>
      </c>
      <c r="D12681" s="19" t="s">
        <v>21891</v>
      </c>
      <c r="E12681" s="8">
        <v>16.7289686767087</v>
      </c>
      <c r="F12681" s="7">
        <v>17.9814550063453</v>
      </c>
      <c r="G12681" s="9">
        <v>13.092500900605</v>
      </c>
      <c r="H12681" s="8">
        <v>16.5991689774125</v>
      </c>
      <c r="I12681" s="7">
        <v>14.028566694782199</v>
      </c>
      <c r="J12681" s="9">
        <v>16.523063246659301</v>
      </c>
      <c r="L12681" s="2">
        <v>-1.65972254119486E-2</v>
      </c>
      <c r="M12681" s="25">
        <v>0.50287867269208897</v>
      </c>
      <c r="N12681" s="19">
        <v>0.83574708646016904</v>
      </c>
    </row>
    <row r="12682" spans="2:14" x14ac:dyDescent="0.2">
      <c r="B12682" s="2" t="s">
        <v>21833</v>
      </c>
      <c r="C12682" t="s">
        <v>21835</v>
      </c>
      <c r="D12682" s="19" t="s">
        <v>21834</v>
      </c>
      <c r="E12682" s="8">
        <v>13.355723689896401</v>
      </c>
      <c r="F12682" s="7">
        <v>18.938674169086099</v>
      </c>
      <c r="G12682" s="9">
        <v>16.7537714118073</v>
      </c>
      <c r="H12682" s="8">
        <v>15.2180065167479</v>
      </c>
      <c r="I12682" s="7">
        <v>16.1095442199023</v>
      </c>
      <c r="J12682" s="9">
        <v>16.079763731506102</v>
      </c>
      <c r="L12682" s="2">
        <v>3.98139046411412E-2</v>
      </c>
      <c r="M12682" s="25">
        <v>0.50287867269208897</v>
      </c>
      <c r="N12682" s="19">
        <v>0.83587460802678304</v>
      </c>
    </row>
    <row r="12683" spans="2:14" x14ac:dyDescent="0.2">
      <c r="B12683" s="2" t="s">
        <v>29884</v>
      </c>
      <c r="C12683" t="s">
        <v>29886</v>
      </c>
      <c r="D12683" s="19" t="s">
        <v>29885</v>
      </c>
      <c r="E12683" s="8">
        <v>5.5766004178865698</v>
      </c>
      <c r="F12683" s="7">
        <v>2.5658848874245699</v>
      </c>
      <c r="G12683" s="9">
        <v>6.0068399939894404</v>
      </c>
      <c r="H12683" s="8">
        <v>4.6996784831133303</v>
      </c>
      <c r="I12683" s="7">
        <v>3.5610571433468299</v>
      </c>
      <c r="J12683" s="9">
        <v>4.6256854570086201</v>
      </c>
      <c r="L12683" s="2">
        <v>7.2284804205945602E-2</v>
      </c>
      <c r="M12683" s="25">
        <v>0.50293967066709899</v>
      </c>
      <c r="N12683" s="19">
        <v>0.83604193151511597</v>
      </c>
    </row>
    <row r="12684" spans="2:14" x14ac:dyDescent="0.2">
      <c r="B12684" s="2" t="s">
        <v>40584</v>
      </c>
      <c r="C12684" t="s">
        <v>40586</v>
      </c>
      <c r="D12684" s="19" t="s">
        <v>40585</v>
      </c>
      <c r="E12684" s="8">
        <v>7.7055276204512399E-2</v>
      </c>
      <c r="F12684" s="7">
        <v>5.7402346474822598E-2</v>
      </c>
      <c r="G12684" s="9">
        <v>0.14397986562774301</v>
      </c>
      <c r="H12684" s="8">
        <v>2.10276442197465E-2</v>
      </c>
      <c r="I12684" s="7">
        <v>5.9749280928638099E-2</v>
      </c>
      <c r="J12684" s="9">
        <v>0.113831185742941</v>
      </c>
      <c r="L12684" s="2">
        <v>0.117360543806814</v>
      </c>
      <c r="M12684" s="25">
        <v>0.50321905221594498</v>
      </c>
      <c r="N12684" s="19">
        <v>0.83657232094968803</v>
      </c>
    </row>
    <row r="12685" spans="2:14" x14ac:dyDescent="0.2">
      <c r="B12685" s="2" t="s">
        <v>34185</v>
      </c>
      <c r="C12685" t="s">
        <v>34187</v>
      </c>
      <c r="D12685" s="19" t="s">
        <v>34186</v>
      </c>
      <c r="E12685" s="8">
        <v>3.7652090853004001</v>
      </c>
      <c r="F12685" s="7">
        <v>2.1036700578192198</v>
      </c>
      <c r="G12685" s="9">
        <v>3.2831842923267902</v>
      </c>
      <c r="H12685" s="8">
        <v>6.1649362087953197</v>
      </c>
      <c r="I12685" s="7">
        <v>2.9195734085176102</v>
      </c>
      <c r="J12685" s="9">
        <v>2.7811088082553699</v>
      </c>
      <c r="L12685" s="2">
        <v>7.3265556779415805E-2</v>
      </c>
      <c r="M12685" s="25">
        <v>0.50340586865646397</v>
      </c>
      <c r="N12685" s="19">
        <v>0.836948887408279</v>
      </c>
    </row>
    <row r="12686" spans="2:14" x14ac:dyDescent="0.2">
      <c r="B12686" s="2" t="s">
        <v>40006</v>
      </c>
      <c r="C12686" t="s">
        <v>40008</v>
      </c>
      <c r="D12686" s="19" t="s">
        <v>40007</v>
      </c>
      <c r="E12686" s="8">
        <v>0.37214429591859699</v>
      </c>
      <c r="F12686" s="7">
        <v>3.73192860961866E-2</v>
      </c>
      <c r="G12686" s="9">
        <v>0.17473190739644801</v>
      </c>
      <c r="H12686" s="8">
        <v>8.2024870280493295E-2</v>
      </c>
      <c r="I12686" s="7">
        <v>0.181277183735187</v>
      </c>
      <c r="J12686" s="9">
        <v>0.188378045897516</v>
      </c>
      <c r="L12686" s="2">
        <v>0.16806937894725399</v>
      </c>
      <c r="M12686" s="25">
        <v>0.50382763687755605</v>
      </c>
      <c r="N12686" s="19">
        <v>0.83771615808219801</v>
      </c>
    </row>
    <row r="12687" spans="2:14" x14ac:dyDescent="0.2">
      <c r="B12687" s="2" t="s">
        <v>34113</v>
      </c>
      <c r="C12687" t="s">
        <v>34115</v>
      </c>
      <c r="D12687" s="19" t="s">
        <v>34114</v>
      </c>
      <c r="E12687" s="8">
        <v>4.2190560095364003</v>
      </c>
      <c r="F12687" s="7">
        <v>4.0821996333802097</v>
      </c>
      <c r="G12687" s="9">
        <v>2.9029052334383501</v>
      </c>
      <c r="H12687" s="8">
        <v>0.62963897028218996</v>
      </c>
      <c r="I12687" s="7">
        <v>4.2938305775990697</v>
      </c>
      <c r="J12687" s="9">
        <v>4.7409020775058597</v>
      </c>
      <c r="L12687" s="2">
        <v>-9.1044929882280398E-2</v>
      </c>
      <c r="M12687" s="25">
        <v>0.50387858634907001</v>
      </c>
      <c r="N12687" s="19">
        <v>0.83786839781670497</v>
      </c>
    </row>
    <row r="12688" spans="2:14" x14ac:dyDescent="0.2">
      <c r="B12688" s="2" t="s">
        <v>25664</v>
      </c>
      <c r="C12688" t="s">
        <v>25666</v>
      </c>
      <c r="D12688" s="19" t="s">
        <v>25665</v>
      </c>
      <c r="E12688" s="8">
        <v>11.467463679259801</v>
      </c>
      <c r="F12688" s="7">
        <v>12.1683663077291</v>
      </c>
      <c r="G12688" s="9">
        <v>11.937257087292</v>
      </c>
      <c r="H12688" s="8">
        <v>10.6980467455297</v>
      </c>
      <c r="I12688" s="7">
        <v>8.5243371694746308</v>
      </c>
      <c r="J12688" s="9">
        <v>12.368117756296799</v>
      </c>
      <c r="L12688" s="2">
        <v>-3.0657786252286101E-2</v>
      </c>
      <c r="M12688" s="25">
        <v>0.50387858634907001</v>
      </c>
      <c r="N12688" s="19">
        <v>0.83793298595598797</v>
      </c>
    </row>
    <row r="12689" spans="2:14" x14ac:dyDescent="0.2">
      <c r="B12689" s="2" t="s">
        <v>23869</v>
      </c>
      <c r="C12689" t="s">
        <v>23871</v>
      </c>
      <c r="D12689" s="19" t="s">
        <v>23870</v>
      </c>
      <c r="E12689" s="8">
        <v>0</v>
      </c>
      <c r="F12689" s="7">
        <v>0</v>
      </c>
      <c r="G12689" s="9">
        <v>0</v>
      </c>
      <c r="H12689" s="8">
        <v>0</v>
      </c>
      <c r="I12689" s="7">
        <v>0</v>
      </c>
      <c r="J12689" s="9">
        <v>0</v>
      </c>
      <c r="L12689" s="2">
        <v>-0.20497213641720899</v>
      </c>
      <c r="M12689" s="25">
        <v>0.50390915574225204</v>
      </c>
      <c r="N12689" s="19">
        <v>0.83864050537764501</v>
      </c>
    </row>
    <row r="12690" spans="2:14" x14ac:dyDescent="0.2">
      <c r="B12690" s="2" t="s">
        <v>35233</v>
      </c>
      <c r="C12690" t="s">
        <v>35235</v>
      </c>
      <c r="D12690" s="19" t="s">
        <v>35234</v>
      </c>
      <c r="E12690" s="8">
        <v>7.1833606535736394E-2</v>
      </c>
      <c r="F12690" s="7">
        <v>0.12040304040831699</v>
      </c>
      <c r="G12690" s="9">
        <v>3.5792809269789498E-2</v>
      </c>
      <c r="H12690" s="8">
        <v>6.8609452652665007E-2</v>
      </c>
      <c r="I12690" s="7">
        <v>2.7850178134652001E-2</v>
      </c>
      <c r="J12690" s="9">
        <v>8.6823317090486005E-2</v>
      </c>
      <c r="L12690" s="2">
        <v>-0.14415578362367801</v>
      </c>
      <c r="M12690" s="25">
        <v>0.50390915574225204</v>
      </c>
      <c r="N12690" s="19">
        <v>0.83864443184825899</v>
      </c>
    </row>
    <row r="12691" spans="2:14" x14ac:dyDescent="0.2">
      <c r="B12691" s="2" t="s">
        <v>40427</v>
      </c>
      <c r="C12691" t="s">
        <v>40429</v>
      </c>
      <c r="D12691" s="19" t="s">
        <v>40428</v>
      </c>
      <c r="E12691" s="8">
        <v>0.36744095874128302</v>
      </c>
      <c r="F12691" s="7">
        <v>0.37637219162320401</v>
      </c>
      <c r="G12691" s="9">
        <v>0.18308622925110299</v>
      </c>
      <c r="H12691" s="8">
        <v>0.50135552896258295</v>
      </c>
      <c r="I12691" s="7">
        <v>0.52234723705091202</v>
      </c>
      <c r="J12691" s="9">
        <v>0.246731025052672</v>
      </c>
      <c r="L12691" s="2">
        <v>-8.5347371694764806E-2</v>
      </c>
      <c r="M12691" s="25">
        <v>0.50390915574225204</v>
      </c>
      <c r="N12691" s="19">
        <v>0.83817035954550001</v>
      </c>
    </row>
    <row r="12692" spans="2:14" x14ac:dyDescent="0.2">
      <c r="B12692" s="2" t="s">
        <v>30715</v>
      </c>
      <c r="C12692" t="s">
        <v>30717</v>
      </c>
      <c r="D12692" s="19" t="s">
        <v>30716</v>
      </c>
      <c r="E12692" s="8">
        <v>2.6449212421420398</v>
      </c>
      <c r="F12692" s="7">
        <v>1.9618418911486</v>
      </c>
      <c r="G12692" s="9">
        <v>2.5846650541948302</v>
      </c>
      <c r="H12692" s="8">
        <v>1.46636185016776</v>
      </c>
      <c r="I12692" s="7">
        <v>2.2276943427084799</v>
      </c>
      <c r="J12692" s="9">
        <v>2.4721443879579201</v>
      </c>
      <c r="L12692" s="2">
        <v>-3.5325895124357097E-2</v>
      </c>
      <c r="M12692" s="25">
        <v>0.50390915574225204</v>
      </c>
      <c r="N12692" s="19">
        <v>0.83849657118903398</v>
      </c>
    </row>
    <row r="12693" spans="2:14" x14ac:dyDescent="0.2">
      <c r="B12693" s="2" t="s">
        <v>28234</v>
      </c>
      <c r="C12693" t="s">
        <v>28236</v>
      </c>
      <c r="D12693" s="19" t="s">
        <v>28235</v>
      </c>
      <c r="E12693" s="8">
        <v>3.1997407924975199</v>
      </c>
      <c r="F12693" s="7">
        <v>4.2301353020234798</v>
      </c>
      <c r="G12693" s="9">
        <v>3.4581616064468199</v>
      </c>
      <c r="H12693" s="8">
        <v>3.3574328482303502</v>
      </c>
      <c r="I12693" s="7">
        <v>3.3023154720374799</v>
      </c>
      <c r="J12693" s="9">
        <v>3.5164040761289699</v>
      </c>
      <c r="L12693" s="2">
        <v>-3.2662304914592898E-2</v>
      </c>
      <c r="M12693" s="25">
        <v>0.50390915574225204</v>
      </c>
      <c r="N12693" s="19">
        <v>0.83848795558158395</v>
      </c>
    </row>
    <row r="12694" spans="2:14" x14ac:dyDescent="0.2">
      <c r="B12694" s="2" t="s">
        <v>23890</v>
      </c>
      <c r="C12694" t="s">
        <v>23892</v>
      </c>
      <c r="D12694" s="19" t="s">
        <v>23891</v>
      </c>
      <c r="E12694" s="8">
        <v>31.158067974885</v>
      </c>
      <c r="F12694" s="7">
        <v>32.364330906356301</v>
      </c>
      <c r="G12694" s="9">
        <v>30.5890273022729</v>
      </c>
      <c r="H12694" s="8">
        <v>32.863861303148603</v>
      </c>
      <c r="I12694" s="7">
        <v>30.689245643449699</v>
      </c>
      <c r="J12694" s="9">
        <v>30.266167068537701</v>
      </c>
      <c r="L12694" s="2">
        <v>-1.8994927796431901E-2</v>
      </c>
      <c r="M12694" s="25">
        <v>0.50390915574225204</v>
      </c>
      <c r="N12694" s="19">
        <v>0.83857269327156203</v>
      </c>
    </row>
    <row r="12695" spans="2:14" x14ac:dyDescent="0.2">
      <c r="B12695" s="2" t="s">
        <v>1631</v>
      </c>
      <c r="C12695" t="s">
        <v>1633</v>
      </c>
      <c r="D12695" s="19" t="s">
        <v>1632</v>
      </c>
      <c r="E12695" s="8">
        <v>87.847632893821199</v>
      </c>
      <c r="F12695" s="7">
        <v>84.139862370310098</v>
      </c>
      <c r="G12695" s="9">
        <v>97.231188521265295</v>
      </c>
      <c r="H12695" s="8">
        <v>76.948325690317006</v>
      </c>
      <c r="I12695" s="7">
        <v>88.492270012168703</v>
      </c>
      <c r="J12695" s="9">
        <v>86.029695615028501</v>
      </c>
      <c r="L12695" s="2">
        <v>-1.7491441168150601E-2</v>
      </c>
      <c r="M12695" s="25">
        <v>0.50390915574225204</v>
      </c>
      <c r="N12695" s="19">
        <v>0.83813165443994497</v>
      </c>
    </row>
    <row r="12696" spans="2:14" x14ac:dyDescent="0.2">
      <c r="B12696" s="2" t="s">
        <v>1307</v>
      </c>
      <c r="C12696" t="s">
        <v>1309</v>
      </c>
      <c r="D12696" s="19" t="s">
        <v>1308</v>
      </c>
      <c r="E12696" s="8">
        <v>541.922922577858</v>
      </c>
      <c r="F12696" s="7">
        <v>511.719542091341</v>
      </c>
      <c r="G12696" s="9">
        <v>494.92131042914201</v>
      </c>
      <c r="H12696" s="8">
        <v>464.01170427671201</v>
      </c>
      <c r="I12696" s="7">
        <v>540.21558279626402</v>
      </c>
      <c r="J12696" s="9">
        <v>512.10786614146798</v>
      </c>
      <c r="L12696" s="2">
        <v>-1.0170416629112101E-2</v>
      </c>
      <c r="M12696" s="25">
        <v>0.50390915574225204</v>
      </c>
      <c r="N12696" s="19">
        <v>0.83835176499181296</v>
      </c>
    </row>
    <row r="12697" spans="2:14" x14ac:dyDescent="0.2">
      <c r="B12697" s="2" t="s">
        <v>25954</v>
      </c>
      <c r="C12697" t="s">
        <v>25956</v>
      </c>
      <c r="D12697" s="19" t="s">
        <v>25955</v>
      </c>
      <c r="E12697" s="8">
        <v>4.1772605315871401</v>
      </c>
      <c r="F12697" s="7">
        <v>3.7097615148698</v>
      </c>
      <c r="G12697" s="9">
        <v>4.0878539119497201</v>
      </c>
      <c r="H12697" s="8">
        <v>4.9131663841319497</v>
      </c>
      <c r="I12697" s="7">
        <v>4.4885087427105503</v>
      </c>
      <c r="J12697" s="9">
        <v>3.7383228646396902</v>
      </c>
      <c r="L12697" s="2">
        <v>2.3972545076250001E-2</v>
      </c>
      <c r="M12697" s="25">
        <v>0.50390915574225204</v>
      </c>
      <c r="N12697" s="19">
        <v>0.83850350116268502</v>
      </c>
    </row>
    <row r="12698" spans="2:14" x14ac:dyDescent="0.2">
      <c r="B12698" s="2" t="s">
        <v>34786</v>
      </c>
      <c r="C12698" t="s">
        <v>34788</v>
      </c>
      <c r="D12698" s="19" t="s">
        <v>34787</v>
      </c>
      <c r="E12698" s="8">
        <v>0.78299383833766201</v>
      </c>
      <c r="F12698" s="7">
        <v>1.15995458312414</v>
      </c>
      <c r="G12698" s="9">
        <v>1.08620018228721</v>
      </c>
      <c r="H12698" s="8">
        <v>0.54389107139534898</v>
      </c>
      <c r="I12698" s="7">
        <v>1.1268881164956299</v>
      </c>
      <c r="J12698" s="9">
        <v>1.0706558026002</v>
      </c>
      <c r="L12698" s="2">
        <v>7.0349274413031404E-2</v>
      </c>
      <c r="M12698" s="25">
        <v>0.50390915574225204</v>
      </c>
      <c r="N12698" s="19">
        <v>0.83848394358623102</v>
      </c>
    </row>
    <row r="12699" spans="2:14" x14ac:dyDescent="0.2">
      <c r="B12699" s="2" t="s">
        <v>36238</v>
      </c>
      <c r="C12699" t="s">
        <v>36240</v>
      </c>
      <c r="D12699" s="19" t="s">
        <v>36239</v>
      </c>
      <c r="E12699" s="8">
        <v>2.9056001946457899</v>
      </c>
      <c r="F12699" s="7">
        <v>2.851582658041</v>
      </c>
      <c r="G12699" s="9">
        <v>2.5051554782894798</v>
      </c>
      <c r="H12699" s="8">
        <v>4.0848247426817199</v>
      </c>
      <c r="I12699" s="7">
        <v>2.5103938720794901</v>
      </c>
      <c r="J12699" s="9">
        <v>2.5473473879218602</v>
      </c>
      <c r="L12699" s="2">
        <v>-4.0722891286939698E-2</v>
      </c>
      <c r="M12699" s="25">
        <v>0.50413313362437295</v>
      </c>
      <c r="N12699" s="19">
        <v>0.83946556542929296</v>
      </c>
    </row>
    <row r="12700" spans="2:14" x14ac:dyDescent="0.2">
      <c r="B12700" s="2" t="s">
        <v>29351</v>
      </c>
      <c r="C12700" t="s">
        <v>29353</v>
      </c>
      <c r="D12700" s="19" t="s">
        <v>29352</v>
      </c>
      <c r="E12700" s="8">
        <v>3.55978820475503</v>
      </c>
      <c r="F12700" s="7">
        <v>3.2794731442764302</v>
      </c>
      <c r="G12700" s="9">
        <v>3.7248738499512402</v>
      </c>
      <c r="H12700" s="8">
        <v>2.5613423320439002</v>
      </c>
      <c r="I12700" s="7">
        <v>3.2203364731203501</v>
      </c>
      <c r="J12700" s="9">
        <v>3.5695799736171399</v>
      </c>
      <c r="L12700" s="2">
        <v>-2.9349190640426001E-2</v>
      </c>
      <c r="M12700" s="25">
        <v>0.50413313362437295</v>
      </c>
      <c r="N12700" s="19">
        <v>0.83961200638381805</v>
      </c>
    </row>
    <row r="12701" spans="2:14" x14ac:dyDescent="0.2">
      <c r="B12701" s="2" t="s">
        <v>15280</v>
      </c>
      <c r="C12701" t="s">
        <v>15282</v>
      </c>
      <c r="D12701" s="19" t="s">
        <v>15281</v>
      </c>
      <c r="E12701" s="8">
        <v>36.814249744668601</v>
      </c>
      <c r="F12701" s="7">
        <v>38.860305180920399</v>
      </c>
      <c r="G12701" s="9">
        <v>34.407043846432799</v>
      </c>
      <c r="H12701" s="8">
        <v>37.9827155730475</v>
      </c>
      <c r="I12701" s="7">
        <v>34.981356824683701</v>
      </c>
      <c r="J12701" s="9">
        <v>36.2224864716623</v>
      </c>
      <c r="L12701" s="2">
        <v>-1.50964260672355E-2</v>
      </c>
      <c r="M12701" s="25">
        <v>0.50413313362437295</v>
      </c>
      <c r="N12701" s="19">
        <v>0.83954404406230099</v>
      </c>
    </row>
    <row r="12702" spans="2:14" x14ac:dyDescent="0.2">
      <c r="B12702" s="2" t="s">
        <v>17533</v>
      </c>
      <c r="C12702" t="s">
        <v>17535</v>
      </c>
      <c r="D12702" s="19" t="s">
        <v>17534</v>
      </c>
      <c r="E12702" s="8">
        <v>58.2717346618238</v>
      </c>
      <c r="F12702" s="7">
        <v>58.916176485262099</v>
      </c>
      <c r="G12702" s="9">
        <v>51.763226314680502</v>
      </c>
      <c r="H12702" s="8">
        <v>65.933520728408297</v>
      </c>
      <c r="I12702" s="7">
        <v>54.538535563757598</v>
      </c>
      <c r="J12702" s="9">
        <v>54.908242857153198</v>
      </c>
      <c r="L12702" s="2">
        <v>-1.1985041950128001E-2</v>
      </c>
      <c r="M12702" s="25">
        <v>0.50413313362437295</v>
      </c>
      <c r="N12702" s="19">
        <v>0.83955317358902604</v>
      </c>
    </row>
    <row r="12703" spans="2:14" x14ac:dyDescent="0.2">
      <c r="B12703" s="2" t="s">
        <v>11598</v>
      </c>
      <c r="C12703" t="s">
        <v>11600</v>
      </c>
      <c r="D12703" s="19" t="s">
        <v>11599</v>
      </c>
      <c r="E12703" s="8">
        <v>66.804675348789104</v>
      </c>
      <c r="F12703" s="7">
        <v>66.067483324367799</v>
      </c>
      <c r="G12703" s="9">
        <v>59.077091798510303</v>
      </c>
      <c r="H12703" s="8">
        <v>64.129419343600802</v>
      </c>
      <c r="I12703" s="7">
        <v>63.384077515060298</v>
      </c>
      <c r="J12703" s="9">
        <v>63.980044837248599</v>
      </c>
      <c r="L12703" s="2">
        <v>-8.3337028402485896E-3</v>
      </c>
      <c r="M12703" s="25">
        <v>0.50413313362437295</v>
      </c>
      <c r="N12703" s="19">
        <v>0.83954393972723995</v>
      </c>
    </row>
    <row r="12704" spans="2:14" x14ac:dyDescent="0.2">
      <c r="B12704" s="2" t="s">
        <v>13575</v>
      </c>
      <c r="C12704" t="s">
        <v>13577</v>
      </c>
      <c r="D12704" s="19" t="s">
        <v>13576</v>
      </c>
      <c r="E12704" s="8">
        <v>30.881247943932099</v>
      </c>
      <c r="F12704" s="7">
        <v>30.4052006131535</v>
      </c>
      <c r="G12704" s="9">
        <v>30.764550131478799</v>
      </c>
      <c r="H12704" s="8">
        <v>33.0789531805164</v>
      </c>
      <c r="I12704" s="7">
        <v>27.521355802733702</v>
      </c>
      <c r="J12704" s="9">
        <v>30.781788642710001</v>
      </c>
      <c r="L12704" s="2">
        <v>1.17964860921411E-2</v>
      </c>
      <c r="M12704" s="25">
        <v>0.50413313362437295</v>
      </c>
      <c r="N12704" s="19">
        <v>0.83950663645433998</v>
      </c>
    </row>
    <row r="12705" spans="2:14" x14ac:dyDescent="0.2">
      <c r="B12705" s="2" t="s">
        <v>26980</v>
      </c>
      <c r="C12705" t="s">
        <v>26982</v>
      </c>
      <c r="D12705" s="19" t="s">
        <v>26981</v>
      </c>
      <c r="E12705" s="8">
        <v>39.991465981376003</v>
      </c>
      <c r="F12705" s="7">
        <v>43.821382955945602</v>
      </c>
      <c r="G12705" s="9">
        <v>34.136589386673698</v>
      </c>
      <c r="H12705" s="8">
        <v>54.911532169112</v>
      </c>
      <c r="I12705" s="7">
        <v>33.0903736478189</v>
      </c>
      <c r="J12705" s="9">
        <v>40.151749161332297</v>
      </c>
      <c r="L12705" s="2">
        <v>1.9960485023240399E-2</v>
      </c>
      <c r="M12705" s="25">
        <v>0.50413313362437295</v>
      </c>
      <c r="N12705" s="19">
        <v>0.83951657356705001</v>
      </c>
    </row>
    <row r="12706" spans="2:14" x14ac:dyDescent="0.2">
      <c r="B12706" s="2" t="s">
        <v>26125</v>
      </c>
      <c r="C12706" t="s">
        <v>26127</v>
      </c>
      <c r="D12706" s="19" t="s">
        <v>26126</v>
      </c>
      <c r="E12706" s="8">
        <v>12.530565507270399</v>
      </c>
      <c r="F12706" s="7">
        <v>10.890422407184699</v>
      </c>
      <c r="G12706" s="9">
        <v>10.8868050573326</v>
      </c>
      <c r="H12706" s="8">
        <v>12.445139499727199</v>
      </c>
      <c r="I12706" s="7">
        <v>9.7749745952363103</v>
      </c>
      <c r="J12706" s="9">
        <v>11.993118980218201</v>
      </c>
      <c r="L12706" s="2">
        <v>2.12755364601236E-2</v>
      </c>
      <c r="M12706" s="25">
        <v>0.50413313362437295</v>
      </c>
      <c r="N12706" s="19">
        <v>0.83954294959238995</v>
      </c>
    </row>
    <row r="12707" spans="2:14" x14ac:dyDescent="0.2">
      <c r="B12707" s="2" t="s">
        <v>28886</v>
      </c>
      <c r="C12707" t="s">
        <v>28888</v>
      </c>
      <c r="D12707" s="19" t="s">
        <v>28887</v>
      </c>
      <c r="E12707" s="8">
        <v>5.4587127252290397</v>
      </c>
      <c r="F12707" s="7">
        <v>4.7807082007083199</v>
      </c>
      <c r="G12707" s="9">
        <v>5.4189452830392399</v>
      </c>
      <c r="H12707" s="8">
        <v>5.5880231579261803</v>
      </c>
      <c r="I12707" s="7">
        <v>4.8622126380312496</v>
      </c>
      <c r="J12707" s="9">
        <v>5.2631997988399304</v>
      </c>
      <c r="L12707" s="2">
        <v>3.0593173621055798E-2</v>
      </c>
      <c r="M12707" s="25">
        <v>0.50413313362437295</v>
      </c>
      <c r="N12707" s="19">
        <v>0.83928111583866805</v>
      </c>
    </row>
    <row r="12708" spans="2:14" x14ac:dyDescent="0.2">
      <c r="B12708" s="2" t="s">
        <v>21325</v>
      </c>
      <c r="C12708" t="s">
        <v>21327</v>
      </c>
      <c r="D12708" s="19" t="s">
        <v>21326</v>
      </c>
      <c r="E12708" s="8">
        <v>11.9519862031052</v>
      </c>
      <c r="F12708" s="7">
        <v>10.0658351283088</v>
      </c>
      <c r="G12708" s="9">
        <v>11.989778371290701</v>
      </c>
      <c r="H12708" s="8">
        <v>13.1329192852365</v>
      </c>
      <c r="I12708" s="7">
        <v>16.170573971775099</v>
      </c>
      <c r="J12708" s="9">
        <v>10.1420569420698</v>
      </c>
      <c r="L12708" s="2">
        <v>3.6912929208683602E-2</v>
      </c>
      <c r="M12708" s="25">
        <v>0.50413627625355295</v>
      </c>
      <c r="N12708" s="19">
        <v>0.83968643008716903</v>
      </c>
    </row>
    <row r="12709" spans="2:14" x14ac:dyDescent="0.2">
      <c r="B12709" s="2" t="s">
        <v>27871</v>
      </c>
      <c r="C12709" t="s">
        <v>27873</v>
      </c>
      <c r="D12709" s="19" t="s">
        <v>27872</v>
      </c>
      <c r="E12709" s="8">
        <v>3.1319753533506498</v>
      </c>
      <c r="F12709" s="7">
        <v>2.22711279959834</v>
      </c>
      <c r="G12709" s="9">
        <v>2.9792919285592099</v>
      </c>
      <c r="H12709" s="8">
        <v>2.1755642855813999</v>
      </c>
      <c r="I12709" s="7">
        <v>4.8939141059238702</v>
      </c>
      <c r="J12709" s="9">
        <v>2.6766395065005</v>
      </c>
      <c r="L12709" s="2">
        <v>8.9371349307920706E-2</v>
      </c>
      <c r="M12709" s="25">
        <v>0.50413627625355295</v>
      </c>
      <c r="N12709" s="19">
        <v>0.83974942185273405</v>
      </c>
    </row>
    <row r="12710" spans="2:14" x14ac:dyDescent="0.2">
      <c r="B12710" s="2" t="s">
        <v>41221</v>
      </c>
      <c r="C12710" t="s">
        <v>41223</v>
      </c>
      <c r="D12710" s="19" t="s">
        <v>41222</v>
      </c>
      <c r="E12710" s="8">
        <v>2.8574972551501598E-2</v>
      </c>
      <c r="F12710" s="7">
        <v>3.1043443448242902E-2</v>
      </c>
      <c r="G12710" s="9">
        <v>1.6611189252150001E-2</v>
      </c>
      <c r="H12710" s="8">
        <v>1.8194949141231601E-2</v>
      </c>
      <c r="I12710" s="7">
        <v>2.1541784003492E-2</v>
      </c>
      <c r="J12710" s="9">
        <v>2.68627243127443E-2</v>
      </c>
      <c r="L12710" s="2">
        <v>-0.11670356781181999</v>
      </c>
      <c r="M12710" s="25">
        <v>0.504288883252205</v>
      </c>
      <c r="N12710" s="19">
        <v>0.84006973302848298</v>
      </c>
    </row>
    <row r="12711" spans="2:14" x14ac:dyDescent="0.2">
      <c r="B12711" s="2" t="s">
        <v>32682</v>
      </c>
      <c r="C12711" t="s">
        <v>32684</v>
      </c>
      <c r="D12711" s="19" t="s">
        <v>32683</v>
      </c>
      <c r="E12711" s="8">
        <v>2.8850854043252601</v>
      </c>
      <c r="F12711" s="7">
        <v>3.5902161853885501</v>
      </c>
      <c r="G12711" s="9">
        <v>2.5157346821673898</v>
      </c>
      <c r="H12711" s="8">
        <v>3.25660903897418</v>
      </c>
      <c r="I12711" s="7">
        <v>3.2031468392435598</v>
      </c>
      <c r="J12711" s="9">
        <v>3.08205393625762</v>
      </c>
      <c r="L12711" s="2">
        <v>4.8183248714187603E-2</v>
      </c>
      <c r="M12711" s="25">
        <v>0.50437032128185</v>
      </c>
      <c r="N12711" s="19">
        <v>0.84027151804615297</v>
      </c>
    </row>
    <row r="12712" spans="2:14" x14ac:dyDescent="0.2">
      <c r="B12712" s="2" t="s">
        <v>19022</v>
      </c>
      <c r="C12712" t="s">
        <v>19024</v>
      </c>
      <c r="D12712" s="19" t="s">
        <v>19023</v>
      </c>
      <c r="E12712" s="8">
        <v>21.505907550387601</v>
      </c>
      <c r="F12712" s="7">
        <v>22.288912355355901</v>
      </c>
      <c r="G12712" s="9">
        <v>18.3112491620053</v>
      </c>
      <c r="H12712" s="8">
        <v>23.794507773301699</v>
      </c>
      <c r="I12712" s="7">
        <v>18.644133295786901</v>
      </c>
      <c r="J12712" s="9">
        <v>20.782417262029199</v>
      </c>
      <c r="L12712" s="2">
        <v>-1.283568710436E-2</v>
      </c>
      <c r="M12712" s="25">
        <v>0.50447165369607305</v>
      </c>
      <c r="N12712" s="19">
        <v>0.84050647069695505</v>
      </c>
    </row>
    <row r="12713" spans="2:14" x14ac:dyDescent="0.2">
      <c r="B12713" s="2" t="s">
        <v>30508</v>
      </c>
      <c r="C12713" t="s">
        <v>30510</v>
      </c>
      <c r="D12713" s="19" t="s">
        <v>30509</v>
      </c>
      <c r="E12713" s="8">
        <v>0</v>
      </c>
      <c r="F12713" s="7">
        <v>0</v>
      </c>
      <c r="G12713" s="9">
        <v>0</v>
      </c>
      <c r="H12713" s="8">
        <v>0</v>
      </c>
      <c r="I12713" s="7">
        <v>0</v>
      </c>
      <c r="J12713" s="9">
        <v>0</v>
      </c>
      <c r="L12713" s="2">
        <v>-0.20497213641720899</v>
      </c>
      <c r="M12713" s="25">
        <v>0.50458963989208805</v>
      </c>
      <c r="N12713" s="19">
        <v>0.84091624756102001</v>
      </c>
    </row>
    <row r="12714" spans="2:14" x14ac:dyDescent="0.2">
      <c r="B12714" s="2" t="s">
        <v>41402</v>
      </c>
      <c r="C12714" t="s">
        <v>41404</v>
      </c>
      <c r="D12714" s="19" t="s">
        <v>41403</v>
      </c>
      <c r="E12714" s="8">
        <v>4.3828580405803397E-2</v>
      </c>
      <c r="F12714" s="7">
        <v>3.4282617050648202E-2</v>
      </c>
      <c r="G12714" s="9">
        <v>6.8791704861538294E-2</v>
      </c>
      <c r="H12714" s="8">
        <v>8.3722788182423007E-3</v>
      </c>
      <c r="I12714" s="7">
        <v>8.7228253323104799E-2</v>
      </c>
      <c r="J12714" s="9">
        <v>4.1202316829458303E-2</v>
      </c>
      <c r="L12714" s="2">
        <v>-0.120441761603682</v>
      </c>
      <c r="M12714" s="25">
        <v>0.50458963989208805</v>
      </c>
      <c r="N12714" s="19">
        <v>0.84097737062676603</v>
      </c>
    </row>
    <row r="12715" spans="2:14" x14ac:dyDescent="0.2">
      <c r="B12715" s="2" t="s">
        <v>18892</v>
      </c>
      <c r="C12715" t="s">
        <v>18894</v>
      </c>
      <c r="D12715" s="19" t="s">
        <v>18893</v>
      </c>
      <c r="E12715" s="8">
        <v>24.203711236023601</v>
      </c>
      <c r="F12715" s="7">
        <v>23.130376135409101</v>
      </c>
      <c r="G12715" s="9">
        <v>23.123597290099301</v>
      </c>
      <c r="H12715" s="8">
        <v>24.769468265684999</v>
      </c>
      <c r="I12715" s="7">
        <v>22.424982090031602</v>
      </c>
      <c r="J12715" s="9">
        <v>22.980569711457299</v>
      </c>
      <c r="L12715" s="2">
        <v>-9.2337487276523706E-3</v>
      </c>
      <c r="M12715" s="25">
        <v>0.50458963989208805</v>
      </c>
      <c r="N12715" s="19">
        <v>0.84096342358828902</v>
      </c>
    </row>
    <row r="12716" spans="2:14" x14ac:dyDescent="0.2">
      <c r="B12716" s="2" t="s">
        <v>12699</v>
      </c>
      <c r="C12716" t="s">
        <v>12701</v>
      </c>
      <c r="D12716" s="19" t="s">
        <v>12700</v>
      </c>
      <c r="E12716" s="8">
        <v>24.006730527355099</v>
      </c>
      <c r="F12716" s="7">
        <v>22.881737952998101</v>
      </c>
      <c r="G12716" s="9">
        <v>22.1927149107219</v>
      </c>
      <c r="H12716" s="8">
        <v>23.548549281179898</v>
      </c>
      <c r="I12716" s="7">
        <v>23.930593923154301</v>
      </c>
      <c r="J12716" s="9">
        <v>22.8314436831884</v>
      </c>
      <c r="L12716" s="2">
        <v>1.1789123876539499E-2</v>
      </c>
      <c r="M12716" s="25">
        <v>0.50458963989208805</v>
      </c>
      <c r="N12716" s="19">
        <v>0.84099286455782896</v>
      </c>
    </row>
    <row r="12717" spans="2:14" x14ac:dyDescent="0.2">
      <c r="B12717" s="2" t="s">
        <v>15692</v>
      </c>
      <c r="C12717" t="s">
        <v>15694</v>
      </c>
      <c r="D12717" s="19" t="s">
        <v>15693</v>
      </c>
      <c r="E12717" s="8">
        <v>0.247245303902802</v>
      </c>
      <c r="F12717" s="7">
        <v>0.32232453469063099</v>
      </c>
      <c r="G12717" s="9">
        <v>0.21559278110062199</v>
      </c>
      <c r="H12717" s="8">
        <v>0.35422205127499701</v>
      </c>
      <c r="I12717" s="7">
        <v>0.11183433173108</v>
      </c>
      <c r="J12717" s="9">
        <v>0.46486010962153101</v>
      </c>
      <c r="L12717" s="2">
        <v>0.340461564975855</v>
      </c>
      <c r="M12717" s="25">
        <v>0.50458963989208805</v>
      </c>
      <c r="N12717" s="19">
        <v>0.84103380002136297</v>
      </c>
    </row>
    <row r="12718" spans="2:14" x14ac:dyDescent="0.2">
      <c r="B12718" s="2" t="s">
        <v>2006</v>
      </c>
      <c r="C12718" t="s">
        <v>2008</v>
      </c>
      <c r="D12718" s="19" t="s">
        <v>2007</v>
      </c>
      <c r="E12718" s="8">
        <v>163.32198073254901</v>
      </c>
      <c r="F12718" s="7">
        <v>148.14873857753301</v>
      </c>
      <c r="G12718" s="9">
        <v>167.940902742172</v>
      </c>
      <c r="H12718" s="8">
        <v>137.052130625198</v>
      </c>
      <c r="I12718" s="7">
        <v>173.57948584872599</v>
      </c>
      <c r="J12718" s="9">
        <v>156.92482768652701</v>
      </c>
      <c r="L12718" s="2">
        <v>1.3725801806971E-2</v>
      </c>
      <c r="M12718" s="25">
        <v>0.50460470046983996</v>
      </c>
      <c r="N12718" s="19">
        <v>0.84112505469524901</v>
      </c>
    </row>
    <row r="12719" spans="2:14" x14ac:dyDescent="0.2">
      <c r="B12719" s="2" t="s">
        <v>29369</v>
      </c>
      <c r="C12719" t="s">
        <v>29371</v>
      </c>
      <c r="D12719" s="19" t="s">
        <v>29370</v>
      </c>
      <c r="E12719" s="8">
        <v>4.6385707015223696</v>
      </c>
      <c r="F12719" s="7">
        <v>5.0923222084456903</v>
      </c>
      <c r="G12719" s="9">
        <v>2.7674519888450901</v>
      </c>
      <c r="H12719" s="8">
        <v>2.7981314239081501</v>
      </c>
      <c r="I12719" s="7">
        <v>5.74223575001594</v>
      </c>
      <c r="J12719" s="9">
        <v>4.1311153138064398</v>
      </c>
      <c r="L12719" s="2">
        <v>-6.2700116096603906E-2</v>
      </c>
      <c r="M12719" s="25">
        <v>0.50476699960381999</v>
      </c>
      <c r="N12719" s="19">
        <v>0.84146176441796205</v>
      </c>
    </row>
    <row r="12720" spans="2:14" x14ac:dyDescent="0.2">
      <c r="B12720" s="2" t="s">
        <v>8170</v>
      </c>
      <c r="C12720" t="s">
        <v>8172</v>
      </c>
      <c r="D12720" s="19" t="s">
        <v>8171</v>
      </c>
      <c r="E12720" s="8">
        <v>59.314243029653703</v>
      </c>
      <c r="F12720" s="7">
        <v>58.3232893943592</v>
      </c>
      <c r="G12720" s="9">
        <v>51.869380812574001</v>
      </c>
      <c r="H12720" s="8">
        <v>58.404772954539403</v>
      </c>
      <c r="I12720" s="7">
        <v>59.314542811162397</v>
      </c>
      <c r="J12720" s="9">
        <v>56.474773672234903</v>
      </c>
      <c r="L12720" s="2">
        <v>9.2938078863609198E-3</v>
      </c>
      <c r="M12720" s="25">
        <v>0.50500887142481499</v>
      </c>
      <c r="N12720" s="19">
        <v>0.84193117718794297</v>
      </c>
    </row>
    <row r="12721" spans="2:14" x14ac:dyDescent="0.2">
      <c r="B12721" s="2" t="s">
        <v>31936</v>
      </c>
      <c r="C12721" t="s">
        <v>31938</v>
      </c>
      <c r="D12721" s="19" t="s">
        <v>31937</v>
      </c>
      <c r="E12721" s="8">
        <v>5.6829609182423102</v>
      </c>
      <c r="F12721" s="7">
        <v>7.3249516878619403</v>
      </c>
      <c r="G12721" s="9">
        <v>6.85920291566205</v>
      </c>
      <c r="H12721" s="8">
        <v>5.6425512088404197</v>
      </c>
      <c r="I12721" s="7">
        <v>5.7219587197858797</v>
      </c>
      <c r="J12721" s="9">
        <v>6.82140877154308</v>
      </c>
      <c r="L12721" s="2">
        <v>2.6751487058599598E-2</v>
      </c>
      <c r="M12721" s="25">
        <v>0.50513555804276999</v>
      </c>
      <c r="N12721" s="19">
        <v>0.84220860597783798</v>
      </c>
    </row>
    <row r="12722" spans="2:14" x14ac:dyDescent="0.2">
      <c r="B12722" s="2" t="s">
        <v>21115</v>
      </c>
      <c r="C12722" t="s">
        <v>21117</v>
      </c>
      <c r="D12722" s="19" t="s">
        <v>21116</v>
      </c>
      <c r="E12722" s="8">
        <v>18.9662114231628</v>
      </c>
      <c r="F12722" s="7">
        <v>17.4980790994919</v>
      </c>
      <c r="G12722" s="9">
        <v>18.4972772052447</v>
      </c>
      <c r="H12722" s="8">
        <v>17.2509955445041</v>
      </c>
      <c r="I12722" s="7">
        <v>17.236834161967501</v>
      </c>
      <c r="J12722" s="9">
        <v>18.680073292560198</v>
      </c>
      <c r="L12722" s="2">
        <v>1.3923530589422301E-2</v>
      </c>
      <c r="M12722" s="25">
        <v>0.50513863432679695</v>
      </c>
      <c r="N12722" s="19">
        <v>0.842279957226301</v>
      </c>
    </row>
    <row r="12723" spans="2:14" x14ac:dyDescent="0.2">
      <c r="B12723" s="2" t="s">
        <v>25499</v>
      </c>
      <c r="C12723" t="s">
        <v>25501</v>
      </c>
      <c r="D12723" s="19" t="s">
        <v>25500</v>
      </c>
      <c r="E12723" s="8">
        <v>13.761326998011199</v>
      </c>
      <c r="F12723" s="7">
        <v>15.209556913803199</v>
      </c>
      <c r="G12723" s="9">
        <v>10.531647560482201</v>
      </c>
      <c r="H12723" s="8">
        <v>13.872833632956601</v>
      </c>
      <c r="I12723" s="7">
        <v>11.5636586216864</v>
      </c>
      <c r="J12723" s="9">
        <v>13.6360137602219</v>
      </c>
      <c r="L12723" s="2">
        <v>-1.8826291057070701E-2</v>
      </c>
      <c r="M12723" s="25">
        <v>0.50516894555630798</v>
      </c>
      <c r="N12723" s="19">
        <v>0.84246295119361403</v>
      </c>
    </row>
    <row r="12724" spans="2:14" x14ac:dyDescent="0.2">
      <c r="B12724" s="2" t="s">
        <v>20998</v>
      </c>
      <c r="C12724" t="s">
        <v>21000</v>
      </c>
      <c r="D12724" s="19" t="s">
        <v>20999</v>
      </c>
      <c r="E12724" s="8">
        <v>12.159702777484799</v>
      </c>
      <c r="F12724" s="7">
        <v>13.413360756884799</v>
      </c>
      <c r="G12724" s="9">
        <v>20.390401586022701</v>
      </c>
      <c r="H12724" s="8">
        <v>12.06062068558</v>
      </c>
      <c r="I12724" s="7">
        <v>15.6541116391769</v>
      </c>
      <c r="J12724" s="9">
        <v>14.069019221316699</v>
      </c>
      <c r="L12724" s="2">
        <v>4.85956521975369E-2</v>
      </c>
      <c r="M12724" s="25">
        <v>0.50516894555630798</v>
      </c>
      <c r="N12724" s="19">
        <v>0.84244333661196902</v>
      </c>
    </row>
    <row r="12725" spans="2:14" x14ac:dyDescent="0.2">
      <c r="B12725" s="2" t="s">
        <v>14333</v>
      </c>
      <c r="C12725" t="s">
        <v>14335</v>
      </c>
      <c r="D12725" s="19" t="s">
        <v>14334</v>
      </c>
      <c r="E12725" s="8">
        <v>38.8305737870039</v>
      </c>
      <c r="F12725" s="7">
        <v>40.456717976014602</v>
      </c>
      <c r="G12725" s="9">
        <v>41.752022973027003</v>
      </c>
      <c r="H12725" s="8">
        <v>46.930369455530801</v>
      </c>
      <c r="I12725" s="7">
        <v>40.090350166539601</v>
      </c>
      <c r="J12725" s="9">
        <v>37.387844600642197</v>
      </c>
      <c r="L12725" s="2">
        <v>-1.35619202570174E-2</v>
      </c>
      <c r="M12725" s="25">
        <v>0.50543491416677899</v>
      </c>
      <c r="N12725" s="19">
        <v>0.84297276422757805</v>
      </c>
    </row>
    <row r="12726" spans="2:14" x14ac:dyDescent="0.2">
      <c r="B12726" s="2" t="s">
        <v>39985</v>
      </c>
      <c r="C12726" t="s">
        <v>39987</v>
      </c>
      <c r="D12726" s="19" t="s">
        <v>39986</v>
      </c>
      <c r="E12726" s="8">
        <v>1.25013830088412</v>
      </c>
      <c r="F12726" s="7">
        <v>1.3824851757038801</v>
      </c>
      <c r="G12726" s="9">
        <v>0.99987995753951697</v>
      </c>
      <c r="H12726" s="8">
        <v>2.1245455554816002</v>
      </c>
      <c r="I12726" s="7">
        <v>1.1621265368409599</v>
      </c>
      <c r="J12726" s="9">
        <v>1.0941782064960801</v>
      </c>
      <c r="L12726" s="2">
        <v>-3.3355677141944998E-2</v>
      </c>
      <c r="M12726" s="25">
        <v>0.50556309746199302</v>
      </c>
      <c r="N12726" s="19">
        <v>0.84325282829108805</v>
      </c>
    </row>
    <row r="12727" spans="2:14" x14ac:dyDescent="0.2">
      <c r="B12727" s="2" t="s">
        <v>15836</v>
      </c>
      <c r="C12727" t="s">
        <v>15838</v>
      </c>
      <c r="D12727" s="19" t="s">
        <v>15837</v>
      </c>
      <c r="E12727" s="8">
        <v>31.624949757338999</v>
      </c>
      <c r="F12727" s="7">
        <v>34.6167810151209</v>
      </c>
      <c r="G12727" s="9">
        <v>34.793698732645701</v>
      </c>
      <c r="H12727" s="8">
        <v>31.987677432310701</v>
      </c>
      <c r="I12727" s="7">
        <v>32.028543945398901</v>
      </c>
      <c r="J12727" s="9">
        <v>33.508029614964499</v>
      </c>
      <c r="L12727" s="2">
        <v>1.4106776872114099E-2</v>
      </c>
      <c r="M12727" s="25">
        <v>0.50566440555790704</v>
      </c>
      <c r="N12727" s="19">
        <v>0.843488096012174</v>
      </c>
    </row>
    <row r="12728" spans="2:14" x14ac:dyDescent="0.2">
      <c r="B12728" s="2" t="s">
        <v>14592</v>
      </c>
      <c r="C12728" t="s">
        <v>14594</v>
      </c>
      <c r="D12728" s="19" t="s">
        <v>14593</v>
      </c>
      <c r="E12728" s="8">
        <v>41.403473009316301</v>
      </c>
      <c r="F12728" s="7">
        <v>40.289749938521901</v>
      </c>
      <c r="G12728" s="9">
        <v>36.433853041023703</v>
      </c>
      <c r="H12728" s="8">
        <v>32.014645423525501</v>
      </c>
      <c r="I12728" s="7">
        <v>41.803527435837097</v>
      </c>
      <c r="J12728" s="9">
        <v>39.873788251544497</v>
      </c>
      <c r="L12728" s="2">
        <v>-1.54752910788831E-2</v>
      </c>
      <c r="M12728" s="25">
        <v>0.50568298094856901</v>
      </c>
      <c r="N12728" s="19">
        <v>0.84358537477446904</v>
      </c>
    </row>
    <row r="12729" spans="2:14" x14ac:dyDescent="0.2">
      <c r="B12729" s="2" t="s">
        <v>18415</v>
      </c>
      <c r="C12729" t="s">
        <v>18417</v>
      </c>
      <c r="D12729" s="19" t="s">
        <v>18416</v>
      </c>
      <c r="E12729" s="8">
        <v>18.585302855209399</v>
      </c>
      <c r="F12729" s="7">
        <v>18.155041014854302</v>
      </c>
      <c r="G12729" s="9">
        <v>16.9203129309698</v>
      </c>
      <c r="H12729" s="8">
        <v>16.675300909307101</v>
      </c>
      <c r="I12729" s="7">
        <v>16.975168252289802</v>
      </c>
      <c r="J12729" s="9">
        <v>18.578667199352001</v>
      </c>
      <c r="L12729" s="2">
        <v>1.3989737116001599E-2</v>
      </c>
      <c r="M12729" s="25">
        <v>0.50580905031739198</v>
      </c>
      <c r="N12729" s="19">
        <v>0.84386199502200998</v>
      </c>
    </row>
    <row r="12730" spans="2:14" x14ac:dyDescent="0.2">
      <c r="B12730" s="2" t="s">
        <v>19904</v>
      </c>
      <c r="C12730" t="s">
        <v>19906</v>
      </c>
      <c r="D12730" s="19" t="s">
        <v>19905</v>
      </c>
      <c r="E12730" s="8">
        <v>17.325119943231702</v>
      </c>
      <c r="F12730" s="7">
        <v>17.911451207464701</v>
      </c>
      <c r="G12730" s="9">
        <v>15.3151613187769</v>
      </c>
      <c r="H12730" s="8">
        <v>19.132163155856698</v>
      </c>
      <c r="I12730" s="7">
        <v>15.6190916187445</v>
      </c>
      <c r="J12730" s="9">
        <v>17.120948713793702</v>
      </c>
      <c r="L12730" s="2">
        <v>1.1731093350485699E-2</v>
      </c>
      <c r="M12730" s="25">
        <v>0.505905507102269</v>
      </c>
      <c r="N12730" s="19">
        <v>0.84408924055309398</v>
      </c>
    </row>
    <row r="12731" spans="2:14" x14ac:dyDescent="0.2">
      <c r="B12731" s="2" t="s">
        <v>20862</v>
      </c>
      <c r="C12731" t="s">
        <v>20864</v>
      </c>
      <c r="D12731" s="19" t="s">
        <v>20863</v>
      </c>
      <c r="E12731" s="8">
        <v>21.4654277779265</v>
      </c>
      <c r="F12731" s="7">
        <v>19.737283127814699</v>
      </c>
      <c r="G12731" s="9">
        <v>19.3051528747167</v>
      </c>
      <c r="H12731" s="8">
        <v>20.601024588488499</v>
      </c>
      <c r="I12731" s="7">
        <v>18.433544351218199</v>
      </c>
      <c r="J12731" s="9">
        <v>20.861580538376099</v>
      </c>
      <c r="L12731" s="2">
        <v>1.68722372222057E-2</v>
      </c>
      <c r="M12731" s="25">
        <v>0.50594914767658605</v>
      </c>
      <c r="N12731" s="19">
        <v>0.84422838207503503</v>
      </c>
    </row>
    <row r="12732" spans="2:14" x14ac:dyDescent="0.2">
      <c r="B12732" s="2" t="s">
        <v>9103</v>
      </c>
      <c r="C12732" t="s">
        <v>9105</v>
      </c>
      <c r="D12732" s="19" t="s">
        <v>9104</v>
      </c>
      <c r="E12732" s="8">
        <v>41.414787342153502</v>
      </c>
      <c r="F12732" s="7">
        <v>45.494477664091001</v>
      </c>
      <c r="G12732" s="9">
        <v>43.467314326111598</v>
      </c>
      <c r="H12732" s="8">
        <v>44.741658391109297</v>
      </c>
      <c r="I12732" s="7">
        <v>42.508489200571297</v>
      </c>
      <c r="J12732" s="9">
        <v>41.8748211987212</v>
      </c>
      <c r="L12732" s="2">
        <v>-1.1552437340369299E-2</v>
      </c>
      <c r="M12732" s="25">
        <v>0.50604168706067898</v>
      </c>
      <c r="N12732" s="19">
        <v>0.844496479282416</v>
      </c>
    </row>
    <row r="12733" spans="2:14" x14ac:dyDescent="0.2">
      <c r="B12733" s="2" t="s">
        <v>8284</v>
      </c>
      <c r="C12733" t="s">
        <v>8286</v>
      </c>
      <c r="D12733" s="19" t="s">
        <v>8285</v>
      </c>
      <c r="E12733" s="8">
        <v>69.812494432354796</v>
      </c>
      <c r="F12733" s="7">
        <v>65.647000958839101</v>
      </c>
      <c r="G12733" s="9">
        <v>68.635379720768498</v>
      </c>
      <c r="H12733" s="8">
        <v>69.881095698087705</v>
      </c>
      <c r="I12733" s="7">
        <v>71.966308190667903</v>
      </c>
      <c r="J12733" s="9">
        <v>65.7217277506507</v>
      </c>
      <c r="L12733" s="2">
        <v>9.4637020486150192E-3</v>
      </c>
      <c r="M12733" s="25">
        <v>0.50604168706067898</v>
      </c>
      <c r="N12733" s="19">
        <v>0.84451547473317001</v>
      </c>
    </row>
    <row r="12734" spans="2:14" x14ac:dyDescent="0.2">
      <c r="B12734" s="2" t="s">
        <v>7597</v>
      </c>
      <c r="C12734" t="s">
        <v>7599</v>
      </c>
      <c r="D12734" s="19" t="s">
        <v>7598</v>
      </c>
      <c r="E12734" s="8">
        <v>67.415149076921793</v>
      </c>
      <c r="F12734" s="7">
        <v>65.494134558826005</v>
      </c>
      <c r="G12734" s="9">
        <v>59.753446149595803</v>
      </c>
      <c r="H12734" s="8">
        <v>67.601606937731404</v>
      </c>
      <c r="I12734" s="7">
        <v>54.466895483189099</v>
      </c>
      <c r="J12734" s="9">
        <v>65.408082987460602</v>
      </c>
      <c r="L12734" s="2">
        <v>-1.68736657529731E-2</v>
      </c>
      <c r="M12734" s="25">
        <v>0.50616043264432897</v>
      </c>
      <c r="N12734" s="19">
        <v>0.844780001270657</v>
      </c>
    </row>
    <row r="12735" spans="2:14" x14ac:dyDescent="0.2">
      <c r="B12735" s="2" t="s">
        <v>14132</v>
      </c>
      <c r="C12735" t="s">
        <v>14134</v>
      </c>
      <c r="D12735" s="19" t="s">
        <v>14133</v>
      </c>
      <c r="E12735" s="8">
        <v>38.012296206369903</v>
      </c>
      <c r="F12735" s="7">
        <v>34.789666572956001</v>
      </c>
      <c r="G12735" s="9">
        <v>36.106812370915797</v>
      </c>
      <c r="H12735" s="8">
        <v>35.239617870541103</v>
      </c>
      <c r="I12735" s="7">
        <v>34.387546915547802</v>
      </c>
      <c r="J12735" s="9">
        <v>35.948787604506997</v>
      </c>
      <c r="L12735" s="2">
        <v>-1.1950627580064901E-2</v>
      </c>
      <c r="M12735" s="25">
        <v>0.50619932125033396</v>
      </c>
      <c r="N12735" s="19">
        <v>0.84507257059795604</v>
      </c>
    </row>
    <row r="12736" spans="2:14" x14ac:dyDescent="0.2">
      <c r="B12736" s="2" t="s">
        <v>3576</v>
      </c>
      <c r="C12736" t="s">
        <v>3578</v>
      </c>
      <c r="D12736" s="19" t="s">
        <v>3577</v>
      </c>
      <c r="E12736" s="8">
        <v>135.48626737699701</v>
      </c>
      <c r="F12736" s="7">
        <v>136.146762056374</v>
      </c>
      <c r="G12736" s="9">
        <v>118.97222238606901</v>
      </c>
      <c r="H12736" s="8">
        <v>137.21800515858001</v>
      </c>
      <c r="I12736" s="7">
        <v>136.76792183274799</v>
      </c>
      <c r="J12736" s="9">
        <v>127.59173622822701</v>
      </c>
      <c r="L12736" s="2">
        <v>-8.5567977862606205E-3</v>
      </c>
      <c r="M12736" s="25">
        <v>0.50619932125033396</v>
      </c>
      <c r="N12736" s="19">
        <v>0.84499630140626103</v>
      </c>
    </row>
    <row r="12737" spans="2:14" x14ac:dyDescent="0.2">
      <c r="B12737" s="2" t="s">
        <v>1232</v>
      </c>
      <c r="C12737" t="s">
        <v>1234</v>
      </c>
      <c r="D12737" s="19" t="s">
        <v>1233</v>
      </c>
      <c r="E12737" s="8">
        <v>340.971333181369</v>
      </c>
      <c r="F12737" s="7">
        <v>303.01683753727701</v>
      </c>
      <c r="G12737" s="9">
        <v>293.81567620033798</v>
      </c>
      <c r="H12737" s="8">
        <v>308.54673457294302</v>
      </c>
      <c r="I12737" s="7">
        <v>313.300028257012</v>
      </c>
      <c r="J12737" s="9">
        <v>315.99212523229198</v>
      </c>
      <c r="L12737" s="2">
        <v>9.4803475026043992E-3</v>
      </c>
      <c r="M12737" s="25">
        <v>0.50619932125033396</v>
      </c>
      <c r="N12737" s="19">
        <v>0.84511035116615796</v>
      </c>
    </row>
    <row r="12738" spans="2:14" x14ac:dyDescent="0.2">
      <c r="B12738" s="2" t="s">
        <v>40587</v>
      </c>
      <c r="C12738" t="s">
        <v>40589</v>
      </c>
      <c r="D12738" s="19" t="s">
        <v>40588</v>
      </c>
      <c r="E12738" s="8">
        <v>1.6659409383027199</v>
      </c>
      <c r="F12738" s="7">
        <v>2.3847494886395699</v>
      </c>
      <c r="G12738" s="9">
        <v>1.6235678525128701</v>
      </c>
      <c r="H12738" s="8">
        <v>1.8095629727406</v>
      </c>
      <c r="I12738" s="7">
        <v>1.8616887099334201</v>
      </c>
      <c r="J12738" s="9">
        <v>1.9653216191348399</v>
      </c>
      <c r="L12738" s="2">
        <v>4.7981253885102298E-2</v>
      </c>
      <c r="M12738" s="25">
        <v>0.50619932125033396</v>
      </c>
      <c r="N12738" s="19">
        <v>0.84491361120549202</v>
      </c>
    </row>
    <row r="12739" spans="2:14" x14ac:dyDescent="0.2">
      <c r="B12739" s="2" t="s">
        <v>13476</v>
      </c>
      <c r="C12739" t="s">
        <v>13478</v>
      </c>
      <c r="D12739" s="19" t="s">
        <v>13477</v>
      </c>
      <c r="E12739" s="8">
        <v>29.439385877394301</v>
      </c>
      <c r="F12739" s="7">
        <v>26.920366658383799</v>
      </c>
      <c r="G12739" s="9">
        <v>28.013347170387199</v>
      </c>
      <c r="H12739" s="8">
        <v>28.557956187927399</v>
      </c>
      <c r="I12739" s="7">
        <v>30.1043719200452</v>
      </c>
      <c r="J12739" s="9">
        <v>26.7732763399394</v>
      </c>
      <c r="L12739" s="2">
        <v>-1.44286840038665E-2</v>
      </c>
      <c r="M12739" s="25">
        <v>0.50628211183734595</v>
      </c>
      <c r="N12739" s="19">
        <v>0.84531494387272099</v>
      </c>
    </row>
    <row r="12740" spans="2:14" x14ac:dyDescent="0.2">
      <c r="B12740" s="2" t="s">
        <v>18328</v>
      </c>
      <c r="C12740" t="s">
        <v>18330</v>
      </c>
      <c r="D12740" s="19" t="s">
        <v>18329</v>
      </c>
      <c r="E12740" s="8">
        <v>67.856692612521201</v>
      </c>
      <c r="F12740" s="7">
        <v>83.236063284566299</v>
      </c>
      <c r="G12740" s="9">
        <v>65.120214808440096</v>
      </c>
      <c r="H12740" s="8">
        <v>77.648147013451094</v>
      </c>
      <c r="I12740" s="7">
        <v>73.522641602759293</v>
      </c>
      <c r="J12740" s="9">
        <v>69.803190789832499</v>
      </c>
      <c r="L12740" s="2">
        <v>-1.8056921321866402E-2</v>
      </c>
      <c r="M12740" s="25">
        <v>0.50639467694912099</v>
      </c>
      <c r="N12740" s="19">
        <v>0.84556927528485204</v>
      </c>
    </row>
    <row r="12741" spans="2:14" x14ac:dyDescent="0.2">
      <c r="B12741" s="2" t="s">
        <v>29306</v>
      </c>
      <c r="C12741" t="s">
        <v>29308</v>
      </c>
      <c r="D12741" s="19" t="s">
        <v>29307</v>
      </c>
      <c r="E12741" s="8">
        <v>3.1617931723000399</v>
      </c>
      <c r="F12741" s="7">
        <v>2.73009790120016</v>
      </c>
      <c r="G12741" s="9">
        <v>2.7212126912122199</v>
      </c>
      <c r="H12741" s="8">
        <v>3.3336341849540401</v>
      </c>
      <c r="I12741" s="7">
        <v>3.2317598105391099</v>
      </c>
      <c r="J12741" s="9">
        <v>2.8179275650770599</v>
      </c>
      <c r="L12741" s="2">
        <v>3.2346000749193797E-2</v>
      </c>
      <c r="M12741" s="25">
        <v>0.50639709193087501</v>
      </c>
      <c r="N12741" s="19">
        <v>0.84563969494457303</v>
      </c>
    </row>
    <row r="12742" spans="2:14" x14ac:dyDescent="0.2">
      <c r="B12742" s="2" t="s">
        <v>39709</v>
      </c>
      <c r="C12742" t="s">
        <v>39711</v>
      </c>
      <c r="D12742" s="19" t="s">
        <v>39710</v>
      </c>
      <c r="E12742" s="8">
        <v>1.6527106941013701</v>
      </c>
      <c r="F12742" s="7">
        <v>1.0772888241870799</v>
      </c>
      <c r="G12742" s="9">
        <v>1.33027336111432</v>
      </c>
      <c r="H12742" s="8">
        <v>1.88209467637053</v>
      </c>
      <c r="I12742" s="7">
        <v>1.66762569554019</v>
      </c>
      <c r="J12742" s="9">
        <v>1.3146507794482301</v>
      </c>
      <c r="L12742" s="2">
        <v>8.9580894444280607E-2</v>
      </c>
      <c r="M12742" s="25">
        <v>0.50640463212127595</v>
      </c>
      <c r="N12742" s="19">
        <v>0.84571867456808802</v>
      </c>
    </row>
    <row r="12743" spans="2:14" x14ac:dyDescent="0.2">
      <c r="B12743" s="2" t="s">
        <v>32065</v>
      </c>
      <c r="C12743" t="s">
        <v>32067</v>
      </c>
      <c r="D12743" s="19" t="s">
        <v>32066</v>
      </c>
      <c r="E12743" s="8">
        <v>1.3918630056360899</v>
      </c>
      <c r="F12743" s="7">
        <v>1.3608901419856401</v>
      </c>
      <c r="G12743" s="9">
        <v>2.4273513919934602</v>
      </c>
      <c r="H12743" s="8">
        <v>1.2186085309799199</v>
      </c>
      <c r="I12743" s="7">
        <v>1.57392341370533</v>
      </c>
      <c r="J12743" s="9">
        <v>1.41749922869155</v>
      </c>
      <c r="L12743" s="2">
        <v>-8.0732082228116106E-2</v>
      </c>
      <c r="M12743" s="25">
        <v>0.50650325131334495</v>
      </c>
      <c r="N12743" s="19">
        <v>0.84609030709389899</v>
      </c>
    </row>
    <row r="12744" spans="2:14" x14ac:dyDescent="0.2">
      <c r="B12744" s="2" t="s">
        <v>30577</v>
      </c>
      <c r="C12744" t="s">
        <v>30579</v>
      </c>
      <c r="D12744" s="19" t="s">
        <v>30578</v>
      </c>
      <c r="E12744" s="8">
        <v>5.2400194780963201</v>
      </c>
      <c r="F12744" s="7">
        <v>5.8125285243382097</v>
      </c>
      <c r="G12744" s="9">
        <v>5.5110824890582304</v>
      </c>
      <c r="H12744" s="8">
        <v>5.9706723811515499</v>
      </c>
      <c r="I12744" s="7">
        <v>4.6779724907050202</v>
      </c>
      <c r="J12744" s="9">
        <v>5.3797443059308803</v>
      </c>
      <c r="L12744" s="2">
        <v>-2.3630071371555601E-2</v>
      </c>
      <c r="M12744" s="25">
        <v>0.50650325131334495</v>
      </c>
      <c r="N12744" s="19">
        <v>0.84614897741075701</v>
      </c>
    </row>
    <row r="12745" spans="2:14" x14ac:dyDescent="0.2">
      <c r="B12745" s="2" t="s">
        <v>13137</v>
      </c>
      <c r="C12745" t="s">
        <v>13139</v>
      </c>
      <c r="D12745" s="19" t="s">
        <v>13138</v>
      </c>
      <c r="E12745" s="8">
        <v>54.931237028135001</v>
      </c>
      <c r="F12745" s="7">
        <v>52.645252847541599</v>
      </c>
      <c r="G12745" s="9">
        <v>47.293049889397999</v>
      </c>
      <c r="H12745" s="8">
        <v>50.7765238389769</v>
      </c>
      <c r="I12745" s="7">
        <v>50.721671583198898</v>
      </c>
      <c r="J12745" s="9">
        <v>51.916788990241997</v>
      </c>
      <c r="L12745" s="2">
        <v>-1.0841831525930899E-2</v>
      </c>
      <c r="M12745" s="25">
        <v>0.50650325131334495</v>
      </c>
      <c r="N12745" s="19">
        <v>0.84597428576832701</v>
      </c>
    </row>
    <row r="12746" spans="2:14" x14ac:dyDescent="0.2">
      <c r="B12746" s="2" t="s">
        <v>29153</v>
      </c>
      <c r="C12746" t="s">
        <v>29155</v>
      </c>
      <c r="D12746" s="19" t="s">
        <v>29154</v>
      </c>
      <c r="E12746" s="8">
        <v>4.0057676179013999</v>
      </c>
      <c r="F12746" s="7">
        <v>4.6643127087501703</v>
      </c>
      <c r="G12746" s="9">
        <v>4.1977545124884301</v>
      </c>
      <c r="H12746" s="8">
        <v>4.2346835857334</v>
      </c>
      <c r="I12746" s="7">
        <v>4.0431586837291604</v>
      </c>
      <c r="J12746" s="9">
        <v>4.32445167916116</v>
      </c>
      <c r="L12746" s="2">
        <v>1.9674962189349301E-2</v>
      </c>
      <c r="M12746" s="25">
        <v>0.50650325131334495</v>
      </c>
      <c r="N12746" s="19">
        <v>0.84606269785008403</v>
      </c>
    </row>
    <row r="12747" spans="2:14" x14ac:dyDescent="0.2">
      <c r="B12747" s="2" t="s">
        <v>22070</v>
      </c>
      <c r="C12747" t="s">
        <v>22072</v>
      </c>
      <c r="D12747" s="19" t="s">
        <v>22071</v>
      </c>
      <c r="E12747" s="8">
        <v>11.5360795593174</v>
      </c>
      <c r="F12747" s="7">
        <v>10.152618484252301</v>
      </c>
      <c r="G12747" s="9">
        <v>9.3293733656648499</v>
      </c>
      <c r="H12747" s="8">
        <v>9.5584606648737402</v>
      </c>
      <c r="I12747" s="7">
        <v>9.8105269581943002</v>
      </c>
      <c r="J12747" s="9">
        <v>11.050087977664401</v>
      </c>
      <c r="L12747" s="2">
        <v>2.18759444691452E-2</v>
      </c>
      <c r="M12747" s="25">
        <v>0.50663105368211603</v>
      </c>
      <c r="N12747" s="19">
        <v>0.84642889800949095</v>
      </c>
    </row>
    <row r="12748" spans="2:14" x14ac:dyDescent="0.2">
      <c r="B12748" s="2" t="s">
        <v>31730</v>
      </c>
      <c r="C12748" t="s">
        <v>31732</v>
      </c>
      <c r="D12748" s="19" t="s">
        <v>31731</v>
      </c>
      <c r="E12748" s="8">
        <v>0.11090717917925701</v>
      </c>
      <c r="F12748" s="7">
        <v>0.36146394247449298</v>
      </c>
      <c r="G12748" s="9">
        <v>0.53189818994396298</v>
      </c>
      <c r="H12748" s="8">
        <v>0</v>
      </c>
      <c r="I12748" s="7">
        <v>0.40132548758353198</v>
      </c>
      <c r="J12748" s="9">
        <v>0.26065370432350099</v>
      </c>
      <c r="L12748" s="2">
        <v>-0.168406137529794</v>
      </c>
      <c r="M12748" s="25">
        <v>0.50664376368664998</v>
      </c>
      <c r="N12748" s="19">
        <v>0.84659417551513905</v>
      </c>
    </row>
    <row r="12749" spans="2:14" x14ac:dyDescent="0.2">
      <c r="B12749" s="2" t="s">
        <v>37080</v>
      </c>
      <c r="C12749" t="s">
        <v>37082</v>
      </c>
      <c r="D12749" s="19" t="s">
        <v>37081</v>
      </c>
      <c r="E12749" s="8">
        <v>1.29073010251721</v>
      </c>
      <c r="F12749" s="7">
        <v>0.84133848679407897</v>
      </c>
      <c r="G12749" s="9">
        <v>1.50065320046886</v>
      </c>
      <c r="H12749" s="8">
        <v>0.82186495640651902</v>
      </c>
      <c r="I12749" s="7">
        <v>0.97304132226610596</v>
      </c>
      <c r="J12749" s="9">
        <v>1.1459774931464299</v>
      </c>
      <c r="L12749" s="2">
        <v>-6.4324443341673102E-2</v>
      </c>
      <c r="M12749" s="25">
        <v>0.50664376368664998</v>
      </c>
      <c r="N12749" s="19">
        <v>0.84664939112981297</v>
      </c>
    </row>
    <row r="12750" spans="2:14" x14ac:dyDescent="0.2">
      <c r="B12750" s="2" t="s">
        <v>32943</v>
      </c>
      <c r="C12750" t="s">
        <v>32945</v>
      </c>
      <c r="D12750" s="19" t="s">
        <v>32944</v>
      </c>
      <c r="E12750" s="8">
        <v>2.9619788816950101</v>
      </c>
      <c r="F12750" s="7">
        <v>3.0484910811101802</v>
      </c>
      <c r="G12750" s="9">
        <v>1.63123212688181</v>
      </c>
      <c r="H12750" s="8">
        <v>4.1691034468671599</v>
      </c>
      <c r="I12750" s="7">
        <v>3.3846727868490598</v>
      </c>
      <c r="J12750" s="9">
        <v>2.4913888204414998</v>
      </c>
      <c r="L12750" s="2">
        <v>6.3229356399136197E-2</v>
      </c>
      <c r="M12750" s="25">
        <v>0.50664376368664998</v>
      </c>
      <c r="N12750" s="19">
        <v>0.84652399428764202</v>
      </c>
    </row>
    <row r="12751" spans="2:14" x14ac:dyDescent="0.2">
      <c r="B12751" s="2" t="s">
        <v>37221</v>
      </c>
      <c r="C12751" t="s">
        <v>37223</v>
      </c>
      <c r="D12751" s="19" t="s">
        <v>37222</v>
      </c>
      <c r="E12751" s="8">
        <v>0.84385897201608395</v>
      </c>
      <c r="F12751" s="7">
        <v>0.78579117929237596</v>
      </c>
      <c r="G12751" s="9">
        <v>1.226379225826</v>
      </c>
      <c r="H12751" s="8">
        <v>0.99788434320533903</v>
      </c>
      <c r="I12751" s="7">
        <v>0.87244671213811198</v>
      </c>
      <c r="J12751" s="9">
        <v>0.79329388272370005</v>
      </c>
      <c r="L12751" s="2">
        <v>-5.8188458539594097E-2</v>
      </c>
      <c r="M12751" s="25">
        <v>0.50672746239878397</v>
      </c>
      <c r="N12751" s="19">
        <v>0.84698855097542003</v>
      </c>
    </row>
    <row r="12752" spans="2:14" x14ac:dyDescent="0.2">
      <c r="B12752" s="2" t="s">
        <v>26263</v>
      </c>
      <c r="C12752" t="s">
        <v>26265</v>
      </c>
      <c r="D12752" s="19" t="s">
        <v>26264</v>
      </c>
      <c r="E12752" s="8">
        <v>18.8437079316415</v>
      </c>
      <c r="F12752" s="7">
        <v>17.987542161053</v>
      </c>
      <c r="G12752" s="9">
        <v>14.3229801255914</v>
      </c>
      <c r="H12752" s="8">
        <v>20.784224679550601</v>
      </c>
      <c r="I12752" s="7">
        <v>16.238466114902401</v>
      </c>
      <c r="J12752" s="9">
        <v>16.899254384575801</v>
      </c>
      <c r="L12752" s="2">
        <v>-1.7761853266183202E-2</v>
      </c>
      <c r="M12752" s="25">
        <v>0.50672746239878397</v>
      </c>
      <c r="N12752" s="19">
        <v>0.846869535577911</v>
      </c>
    </row>
    <row r="12753" spans="2:14" x14ac:dyDescent="0.2">
      <c r="B12753" s="2" t="s">
        <v>7474</v>
      </c>
      <c r="C12753" t="s">
        <v>7476</v>
      </c>
      <c r="D12753" s="19" t="s">
        <v>7475</v>
      </c>
      <c r="E12753" s="8">
        <v>93.987762793516097</v>
      </c>
      <c r="F12753" s="7">
        <v>99.310239377663606</v>
      </c>
      <c r="G12753" s="9">
        <v>87.884969672227498</v>
      </c>
      <c r="H12753" s="8">
        <v>96.805426884697198</v>
      </c>
      <c r="I12753" s="7">
        <v>92.275568313001799</v>
      </c>
      <c r="J12753" s="9">
        <v>92.465474672424605</v>
      </c>
      <c r="L12753" s="2">
        <v>-9.52839443245335E-3</v>
      </c>
      <c r="M12753" s="25">
        <v>0.50672746239878397</v>
      </c>
      <c r="N12753" s="19">
        <v>0.84696146175491405</v>
      </c>
    </row>
    <row r="12754" spans="2:14" x14ac:dyDescent="0.2">
      <c r="B12754" s="2" t="s">
        <v>33612</v>
      </c>
      <c r="C12754" t="s">
        <v>33614</v>
      </c>
      <c r="D12754" s="19" t="s">
        <v>33613</v>
      </c>
      <c r="E12754" s="8">
        <v>1.02601355187859</v>
      </c>
      <c r="F12754" s="7">
        <v>2.2292930372876198</v>
      </c>
      <c r="G12754" s="9">
        <v>1.7893251083417301</v>
      </c>
      <c r="H12754" s="8">
        <v>1.46994349031298</v>
      </c>
      <c r="I12754" s="7">
        <v>0.773479739285441</v>
      </c>
      <c r="J12754" s="9">
        <v>1.6075558856956</v>
      </c>
      <c r="L12754" s="2">
        <v>-8.8900563372197497E-2</v>
      </c>
      <c r="M12754" s="25">
        <v>0.50677136052129901</v>
      </c>
      <c r="N12754" s="19">
        <v>0.84730614412381799</v>
      </c>
    </row>
    <row r="12755" spans="2:14" x14ac:dyDescent="0.2">
      <c r="B12755" s="2" t="s">
        <v>9229</v>
      </c>
      <c r="C12755" t="s">
        <v>9231</v>
      </c>
      <c r="D12755" s="19" t="s">
        <v>9230</v>
      </c>
      <c r="E12755" s="8">
        <v>71.383166406841298</v>
      </c>
      <c r="F12755" s="7">
        <v>72.866264942093693</v>
      </c>
      <c r="G12755" s="9">
        <v>69.404809706193205</v>
      </c>
      <c r="H12755" s="8">
        <v>73.704866851753593</v>
      </c>
      <c r="I12755" s="7">
        <v>70.400787154827498</v>
      </c>
      <c r="J12755" s="9">
        <v>69.035637361450497</v>
      </c>
      <c r="L12755" s="2">
        <v>-1.4078083014408301E-2</v>
      </c>
      <c r="M12755" s="25">
        <v>0.50677136052129901</v>
      </c>
      <c r="N12755" s="19">
        <v>0.84713674939425199</v>
      </c>
    </row>
    <row r="12756" spans="2:14" x14ac:dyDescent="0.2">
      <c r="B12756" s="2" t="s">
        <v>17572</v>
      </c>
      <c r="C12756" t="s">
        <v>17574</v>
      </c>
      <c r="D12756" s="19" t="s">
        <v>17573</v>
      </c>
      <c r="E12756" s="8">
        <v>24.918338805920101</v>
      </c>
      <c r="F12756" s="7">
        <v>29.954866716676499</v>
      </c>
      <c r="G12756" s="9">
        <v>25.331456318738901</v>
      </c>
      <c r="H12756" s="8">
        <v>26.610455497126502</v>
      </c>
      <c r="I12756" s="7">
        <v>26.280346444986101</v>
      </c>
      <c r="J12756" s="9">
        <v>26.721208785164102</v>
      </c>
      <c r="L12756" s="2">
        <v>1.6396265244221601E-2</v>
      </c>
      <c r="M12756" s="25">
        <v>0.50677136052129901</v>
      </c>
      <c r="N12756" s="19">
        <v>0.84730000342288803</v>
      </c>
    </row>
    <row r="12757" spans="2:14" x14ac:dyDescent="0.2">
      <c r="B12757" s="2" t="s">
        <v>28051</v>
      </c>
      <c r="C12757" t="s">
        <v>28053</v>
      </c>
      <c r="D12757" s="19" t="s">
        <v>28052</v>
      </c>
      <c r="E12757" s="8">
        <v>6.8546925947716701</v>
      </c>
      <c r="F12757" s="7">
        <v>7.6020703802793399</v>
      </c>
      <c r="G12757" s="9">
        <v>6.5327722700342301</v>
      </c>
      <c r="H12757" s="8">
        <v>7.7826654900260701</v>
      </c>
      <c r="I12757" s="7">
        <v>5.6420800494924004</v>
      </c>
      <c r="J12757" s="9">
        <v>7.3515495117605001</v>
      </c>
      <c r="L12757" s="2">
        <v>2.3676748189729299E-2</v>
      </c>
      <c r="M12757" s="25">
        <v>0.50677136052129901</v>
      </c>
      <c r="N12757" s="19">
        <v>0.84732767105055995</v>
      </c>
    </row>
    <row r="12758" spans="2:14" x14ac:dyDescent="0.2">
      <c r="B12758" s="2" t="s">
        <v>39571</v>
      </c>
      <c r="C12758" t="s">
        <v>39573</v>
      </c>
      <c r="D12758" s="19" t="s">
        <v>39572</v>
      </c>
      <c r="E12758" s="8">
        <v>0.1756448539038</v>
      </c>
      <c r="F12758" s="7">
        <v>0.27477801961861897</v>
      </c>
      <c r="G12758" s="9">
        <v>3.0631734509319102E-2</v>
      </c>
      <c r="H12758" s="8">
        <v>6.7104509261145695E-2</v>
      </c>
      <c r="I12758" s="7">
        <v>6.3558335137663402E-2</v>
      </c>
      <c r="J12758" s="9">
        <v>0.26419198990255399</v>
      </c>
      <c r="L12758" s="2">
        <v>0.12871908015355901</v>
      </c>
      <c r="M12758" s="25">
        <v>0.50682017222256504</v>
      </c>
      <c r="N12758" s="19">
        <v>0.847475727417348</v>
      </c>
    </row>
    <row r="12759" spans="2:14" x14ac:dyDescent="0.2">
      <c r="B12759" s="2" t="s">
        <v>33975</v>
      </c>
      <c r="C12759" t="s">
        <v>33977</v>
      </c>
      <c r="D12759" s="19" t="s">
        <v>33976</v>
      </c>
      <c r="E12759" s="8">
        <v>1.2698480746309999</v>
      </c>
      <c r="F12759" s="7">
        <v>1.6554538481512999</v>
      </c>
      <c r="G12759" s="9">
        <v>1.1724153933104999</v>
      </c>
      <c r="H12759" s="8">
        <v>0.64209847139393195</v>
      </c>
      <c r="I12759" s="7">
        <v>1.3514809556212599</v>
      </c>
      <c r="J12759" s="9">
        <v>1.68530425887165</v>
      </c>
      <c r="L12759" s="2">
        <v>7.1933674456701999E-2</v>
      </c>
      <c r="M12759" s="25">
        <v>0.50685603624658804</v>
      </c>
      <c r="N12759" s="19">
        <v>0.847602144518943</v>
      </c>
    </row>
    <row r="12760" spans="2:14" x14ac:dyDescent="0.2">
      <c r="B12760" s="2" t="s">
        <v>28174</v>
      </c>
      <c r="C12760" t="s">
        <v>28176</v>
      </c>
      <c r="D12760" s="19" t="s">
        <v>28175</v>
      </c>
      <c r="E12760" s="8">
        <v>6.16911123664008</v>
      </c>
      <c r="F12760" s="7">
        <v>7.4915894028095202</v>
      </c>
      <c r="G12760" s="9">
        <v>5.3056475999160302</v>
      </c>
      <c r="H12760" s="8">
        <v>6.5379416924007696</v>
      </c>
      <c r="I12760" s="7">
        <v>7.6449884245774404</v>
      </c>
      <c r="J12760" s="9">
        <v>5.7994503443821204</v>
      </c>
      <c r="L12760" s="2">
        <v>-4.1963373580477199E-2</v>
      </c>
      <c r="M12760" s="25">
        <v>0.50688393879364502</v>
      </c>
      <c r="N12760" s="19">
        <v>0.84771525620963395</v>
      </c>
    </row>
    <row r="12761" spans="2:14" x14ac:dyDescent="0.2">
      <c r="B12761" s="2" t="s">
        <v>36928</v>
      </c>
      <c r="C12761" t="s">
        <v>36930</v>
      </c>
      <c r="D12761" s="19" t="s">
        <v>36929</v>
      </c>
      <c r="E12761" s="8">
        <v>0.19906416775763999</v>
      </c>
      <c r="F12761" s="7">
        <v>0</v>
      </c>
      <c r="G12761" s="9">
        <v>4.3394957221535399E-2</v>
      </c>
      <c r="H12761" s="8">
        <v>0</v>
      </c>
      <c r="I12761" s="7">
        <v>0.180081949556713</v>
      </c>
      <c r="J12761" s="9">
        <v>4.6783998211910503E-2</v>
      </c>
      <c r="L12761" s="2">
        <v>-0.15014353173589901</v>
      </c>
      <c r="M12761" s="25">
        <v>0.50696163108690495</v>
      </c>
      <c r="N12761" s="19">
        <v>0.84811103388644005</v>
      </c>
    </row>
    <row r="12762" spans="2:14" x14ac:dyDescent="0.2">
      <c r="B12762" s="2" t="s">
        <v>19358</v>
      </c>
      <c r="C12762" t="s">
        <v>19360</v>
      </c>
      <c r="D12762" s="19" t="s">
        <v>19359</v>
      </c>
      <c r="E12762" s="8">
        <v>17.7082504432443</v>
      </c>
      <c r="F12762" s="7">
        <v>18.378562063804999</v>
      </c>
      <c r="G12762" s="9">
        <v>18.023609074457799</v>
      </c>
      <c r="H12762" s="8">
        <v>18.114623242261999</v>
      </c>
      <c r="I12762" s="7">
        <v>18.038151106485898</v>
      </c>
      <c r="J12762" s="9">
        <v>17.791283848842902</v>
      </c>
      <c r="L12762" s="2">
        <v>1.0936031880422799E-2</v>
      </c>
      <c r="M12762" s="25">
        <v>0.50696163108690495</v>
      </c>
      <c r="N12762" s="19">
        <v>0.84797260030078403</v>
      </c>
    </row>
    <row r="12763" spans="2:14" x14ac:dyDescent="0.2">
      <c r="B12763" s="2" t="s">
        <v>20962</v>
      </c>
      <c r="C12763" t="s">
        <v>20964</v>
      </c>
      <c r="D12763" s="19" t="s">
        <v>20963</v>
      </c>
      <c r="E12763" s="8">
        <v>21.7246406702433</v>
      </c>
      <c r="F12763" s="7">
        <v>19.678000696309802</v>
      </c>
      <c r="G12763" s="9">
        <v>19.558483081580199</v>
      </c>
      <c r="H12763" s="8">
        <v>22.534830231112501</v>
      </c>
      <c r="I12763" s="7">
        <v>20.9611135379694</v>
      </c>
      <c r="J12763" s="9">
        <v>19.991870731971499</v>
      </c>
      <c r="L12763" s="2">
        <v>1.30888120123354E-2</v>
      </c>
      <c r="M12763" s="25">
        <v>0.50696163108690495</v>
      </c>
      <c r="N12763" s="19">
        <v>0.84810136508255796</v>
      </c>
    </row>
    <row r="12764" spans="2:14" x14ac:dyDescent="0.2">
      <c r="B12764" s="2" t="s">
        <v>20893</v>
      </c>
      <c r="C12764" t="s">
        <v>20895</v>
      </c>
      <c r="D12764" s="19" t="s">
        <v>20894</v>
      </c>
      <c r="E12764" s="8">
        <v>13.8287389039136</v>
      </c>
      <c r="F12764" s="7">
        <v>12.176816562109501</v>
      </c>
      <c r="G12764" s="9">
        <v>11.423722488569201</v>
      </c>
      <c r="H12764" s="8">
        <v>12.1653135734757</v>
      </c>
      <c r="I12764" s="7">
        <v>12.619805371279</v>
      </c>
      <c r="J12764" s="9">
        <v>13.0001035031346</v>
      </c>
      <c r="L12764" s="2">
        <v>2.5342429966974701E-2</v>
      </c>
      <c r="M12764" s="25">
        <v>0.50696163108690495</v>
      </c>
      <c r="N12764" s="19">
        <v>0.84803351280254102</v>
      </c>
    </row>
    <row r="12765" spans="2:14" x14ac:dyDescent="0.2">
      <c r="B12765" s="2" t="s">
        <v>17947</v>
      </c>
      <c r="C12765" t="s">
        <v>17949</v>
      </c>
      <c r="D12765" s="19" t="s">
        <v>17948</v>
      </c>
      <c r="E12765" s="8">
        <v>30.083572352373402</v>
      </c>
      <c r="F12765" s="7">
        <v>27.9986414457702</v>
      </c>
      <c r="G12765" s="9">
        <v>26.301612432698501</v>
      </c>
      <c r="H12765" s="8">
        <v>29.401881985543099</v>
      </c>
      <c r="I12765" s="7">
        <v>28.064000540549198</v>
      </c>
      <c r="J12765" s="9">
        <v>28.280926919099901</v>
      </c>
      <c r="L12765" s="2">
        <v>9.2288392635646605E-3</v>
      </c>
      <c r="M12765" s="25">
        <v>0.50698298147888199</v>
      </c>
      <c r="N12765" s="19">
        <v>0.84825585815189397</v>
      </c>
    </row>
    <row r="12766" spans="2:14" x14ac:dyDescent="0.2">
      <c r="B12766" s="2" t="s">
        <v>39313</v>
      </c>
      <c r="C12766" t="s">
        <v>39315</v>
      </c>
      <c r="D12766" s="19" t="s">
        <v>39314</v>
      </c>
      <c r="E12766" s="8">
        <v>1.4174413949998099</v>
      </c>
      <c r="F12766" s="7">
        <v>1.1956778622187301</v>
      </c>
      <c r="G12766" s="9">
        <v>1.0784527196846001</v>
      </c>
      <c r="H12766" s="8">
        <v>1.3405487033574299</v>
      </c>
      <c r="I12766" s="7">
        <v>1.42056292069767</v>
      </c>
      <c r="J12766" s="9">
        <v>1.24106000029925</v>
      </c>
      <c r="L12766" s="2">
        <v>3.2640988881713399E-2</v>
      </c>
      <c r="M12766" s="25">
        <v>0.50698298147888199</v>
      </c>
      <c r="N12766" s="19">
        <v>0.848279679530345</v>
      </c>
    </row>
    <row r="12767" spans="2:14" x14ac:dyDescent="0.2">
      <c r="B12767" s="2" t="s">
        <v>30361</v>
      </c>
      <c r="C12767" t="s">
        <v>30363</v>
      </c>
      <c r="D12767" s="19" t="s">
        <v>30362</v>
      </c>
      <c r="E12767" s="8">
        <v>4.0271771114081698</v>
      </c>
      <c r="F12767" s="7">
        <v>9.6251493615686297</v>
      </c>
      <c r="G12767" s="9">
        <v>8.7790374551924693</v>
      </c>
      <c r="H12767" s="8">
        <v>6.0901693311430298</v>
      </c>
      <c r="I12767" s="7">
        <v>7.2863128869632598</v>
      </c>
      <c r="J12767" s="9">
        <v>5.6787954025523701</v>
      </c>
      <c r="L12767" s="2">
        <v>-6.7310521425941197E-2</v>
      </c>
      <c r="M12767" s="25">
        <v>0.50702390252307405</v>
      </c>
      <c r="N12767" s="19">
        <v>0.84860317332169</v>
      </c>
    </row>
    <row r="12768" spans="2:14" x14ac:dyDescent="0.2">
      <c r="B12768" s="2" t="s">
        <v>20189</v>
      </c>
      <c r="C12768" t="s">
        <v>20191</v>
      </c>
      <c r="D12768" s="19" t="s">
        <v>20190</v>
      </c>
      <c r="E12768" s="8">
        <v>9.9306628125863501</v>
      </c>
      <c r="F12768" s="7">
        <v>9.73496327417147</v>
      </c>
      <c r="G12768" s="9">
        <v>9.5049700770980703</v>
      </c>
      <c r="H12768" s="8">
        <v>11.5968193349131</v>
      </c>
      <c r="I12768" s="7">
        <v>9.1767110054337309</v>
      </c>
      <c r="J12768" s="9">
        <v>9.5908754762071897</v>
      </c>
      <c r="L12768" s="2">
        <v>1.5838186464347499E-2</v>
      </c>
      <c r="M12768" s="25">
        <v>0.50702390252307405</v>
      </c>
      <c r="N12768" s="19">
        <v>0.84855521453862603</v>
      </c>
    </row>
    <row r="12769" spans="2:14" x14ac:dyDescent="0.2">
      <c r="B12769" s="2" t="s">
        <v>25298</v>
      </c>
      <c r="C12769" t="s">
        <v>25300</v>
      </c>
      <c r="D12769" s="19" t="s">
        <v>25299</v>
      </c>
      <c r="E12769" s="8">
        <v>18.051149046468399</v>
      </c>
      <c r="F12769" s="7">
        <v>19.173508347578402</v>
      </c>
      <c r="G12769" s="9">
        <v>16.529431503322201</v>
      </c>
      <c r="H12769" s="8">
        <v>18.8978076137683</v>
      </c>
      <c r="I12769" s="7">
        <v>19.309240387863699</v>
      </c>
      <c r="J12769" s="9">
        <v>17.749436834568002</v>
      </c>
      <c r="L12769" s="2">
        <v>1.8595400649823901E-2</v>
      </c>
      <c r="M12769" s="25">
        <v>0.50702390252307405</v>
      </c>
      <c r="N12769" s="19">
        <v>0.84842447399575105</v>
      </c>
    </row>
    <row r="12770" spans="2:14" x14ac:dyDescent="0.2">
      <c r="B12770" s="2" t="s">
        <v>39334</v>
      </c>
      <c r="C12770" t="s">
        <v>39336</v>
      </c>
      <c r="D12770" s="19" t="s">
        <v>39335</v>
      </c>
      <c r="E12770" s="8">
        <v>0.21618664258332801</v>
      </c>
      <c r="F12770" s="7">
        <v>4.69724182671062E-2</v>
      </c>
      <c r="G12770" s="9">
        <v>6.2836757362866896E-2</v>
      </c>
      <c r="H12770" s="8">
        <v>0.20648339870114299</v>
      </c>
      <c r="I12770" s="7">
        <v>0.58671501510896895</v>
      </c>
      <c r="J12770" s="9">
        <v>6.7744155826652594E-2</v>
      </c>
      <c r="L12770" s="2">
        <v>0.13773349240455501</v>
      </c>
      <c r="M12770" s="25">
        <v>0.50702390252307405</v>
      </c>
      <c r="N12770" s="19">
        <v>0.84861402562689203</v>
      </c>
    </row>
    <row r="12771" spans="2:14" x14ac:dyDescent="0.2">
      <c r="B12771" s="2" t="s">
        <v>304</v>
      </c>
      <c r="C12771" t="s">
        <v>306</v>
      </c>
      <c r="D12771" s="19" t="s">
        <v>305</v>
      </c>
      <c r="E12771" s="8">
        <v>801.56349849344599</v>
      </c>
      <c r="F12771" s="7">
        <v>773.85376282565005</v>
      </c>
      <c r="G12771" s="9">
        <v>824.65120283527403</v>
      </c>
      <c r="H12771" s="8">
        <v>735.18124644833404</v>
      </c>
      <c r="I12771" s="7">
        <v>833.75838883665097</v>
      </c>
      <c r="J12771" s="9">
        <v>784.22660778378395</v>
      </c>
      <c r="L12771" s="2">
        <v>9.5050792209896394E-3</v>
      </c>
      <c r="M12771" s="25">
        <v>0.50710201643227604</v>
      </c>
      <c r="N12771" s="19">
        <v>0.84881124570523003</v>
      </c>
    </row>
    <row r="12772" spans="2:14" x14ac:dyDescent="0.2">
      <c r="B12772" s="2" t="s">
        <v>15154</v>
      </c>
      <c r="C12772" t="s">
        <v>15156</v>
      </c>
      <c r="D12772" s="19" t="s">
        <v>15155</v>
      </c>
      <c r="E12772" s="8">
        <v>26.355962210998999</v>
      </c>
      <c r="F12772" s="7">
        <v>24.453399598274402</v>
      </c>
      <c r="G12772" s="9">
        <v>24.988505567837201</v>
      </c>
      <c r="H12772" s="8">
        <v>26.831858125624802</v>
      </c>
      <c r="I12772" s="7">
        <v>24.314084699376998</v>
      </c>
      <c r="J12772" s="9">
        <v>25.266498900083501</v>
      </c>
      <c r="L12772" s="2">
        <v>1.45347528716737E-2</v>
      </c>
      <c r="M12772" s="25">
        <v>0.50716855061261001</v>
      </c>
      <c r="N12772" s="19">
        <v>0.84905559035073197</v>
      </c>
    </row>
    <row r="12773" spans="2:14" x14ac:dyDescent="0.2">
      <c r="B12773" s="2" t="s">
        <v>39730</v>
      </c>
      <c r="C12773" t="s">
        <v>39732</v>
      </c>
      <c r="D12773" s="19" t="s">
        <v>39731</v>
      </c>
      <c r="E12773" s="8">
        <v>1.0947359636965399</v>
      </c>
      <c r="F12773" s="7">
        <v>0.35679167059762001</v>
      </c>
      <c r="G12773" s="9">
        <v>0.51706799791582803</v>
      </c>
      <c r="H12773" s="8">
        <v>0.74063349381352594</v>
      </c>
      <c r="I12773" s="7">
        <v>0.74275868736082495</v>
      </c>
      <c r="J12773" s="9">
        <v>0.64321125626246001</v>
      </c>
      <c r="L12773" s="2">
        <v>7.9606074893989895E-2</v>
      </c>
      <c r="M12773" s="25">
        <v>0.50716855061261001</v>
      </c>
      <c r="N12773" s="19">
        <v>0.849047733909573</v>
      </c>
    </row>
    <row r="12774" spans="2:14" x14ac:dyDescent="0.2">
      <c r="B12774" s="2" t="s">
        <v>7567</v>
      </c>
      <c r="C12774" t="s">
        <v>7569</v>
      </c>
      <c r="D12774" s="19" t="s">
        <v>7568</v>
      </c>
      <c r="E12774" s="8">
        <v>81.885630889951699</v>
      </c>
      <c r="F12774" s="7">
        <v>82.021238856157794</v>
      </c>
      <c r="G12774" s="9">
        <v>106.690331295959</v>
      </c>
      <c r="H12774" s="8">
        <v>69.855794140852595</v>
      </c>
      <c r="I12774" s="7">
        <v>90.284615063050794</v>
      </c>
      <c r="J12774" s="9">
        <v>84.2111967814389</v>
      </c>
      <c r="L12774" s="2">
        <v>-1.85754795402122E-2</v>
      </c>
      <c r="M12774" s="25">
        <v>0.50726869222696502</v>
      </c>
      <c r="N12774" s="19">
        <v>0.84942274264391004</v>
      </c>
    </row>
    <row r="12775" spans="2:14" x14ac:dyDescent="0.2">
      <c r="B12775" s="2" t="s">
        <v>9508</v>
      </c>
      <c r="C12775" t="s">
        <v>9510</v>
      </c>
      <c r="D12775" s="19" t="s">
        <v>9509</v>
      </c>
      <c r="E12775" s="8">
        <v>53.282787617099302</v>
      </c>
      <c r="F12775" s="7">
        <v>52.164041481937502</v>
      </c>
      <c r="G12775" s="9">
        <v>51.3810785704121</v>
      </c>
      <c r="H12775" s="8">
        <v>53.180126316088803</v>
      </c>
      <c r="I12775" s="7">
        <v>57.1832188740552</v>
      </c>
      <c r="J12775" s="9">
        <v>50.669314639142399</v>
      </c>
      <c r="L12775" s="2">
        <v>8.9059072787574002E-3</v>
      </c>
      <c r="M12775" s="25">
        <v>0.50726869222696502</v>
      </c>
      <c r="N12775" s="19">
        <v>0.84940164370009197</v>
      </c>
    </row>
    <row r="12776" spans="2:14" x14ac:dyDescent="0.2">
      <c r="B12776" s="2" t="s">
        <v>7969</v>
      </c>
      <c r="C12776" t="s">
        <v>7971</v>
      </c>
      <c r="D12776" s="19" t="s">
        <v>7970</v>
      </c>
      <c r="E12776" s="8">
        <v>75.278247867920498</v>
      </c>
      <c r="F12776" s="7">
        <v>86.751346193878305</v>
      </c>
      <c r="G12776" s="9">
        <v>87.400543483973905</v>
      </c>
      <c r="H12776" s="8">
        <v>87.987492457954602</v>
      </c>
      <c r="I12776" s="7">
        <v>82.020896524884293</v>
      </c>
      <c r="J12776" s="9">
        <v>79.760033522991407</v>
      </c>
      <c r="L12776" s="2">
        <v>1.8591387854465201E-2</v>
      </c>
      <c r="M12776" s="25">
        <v>0.50726869222696502</v>
      </c>
      <c r="N12776" s="19">
        <v>0.84939676343944803</v>
      </c>
    </row>
    <row r="12777" spans="2:14" x14ac:dyDescent="0.2">
      <c r="B12777" s="2" t="s">
        <v>10980</v>
      </c>
      <c r="C12777" t="s">
        <v>10982</v>
      </c>
      <c r="D12777" s="19" t="s">
        <v>10981</v>
      </c>
      <c r="E12777" s="8">
        <v>49.779553792943702</v>
      </c>
      <c r="F12777" s="7">
        <v>49.366788165577198</v>
      </c>
      <c r="G12777" s="9">
        <v>50.058806043043603</v>
      </c>
      <c r="H12777" s="8">
        <v>47.615495463322198</v>
      </c>
      <c r="I12777" s="7">
        <v>49.472789733190901</v>
      </c>
      <c r="J12777" s="9">
        <v>48.593914909901798</v>
      </c>
      <c r="L12777" s="2">
        <v>-8.2001803816344997E-3</v>
      </c>
      <c r="M12777" s="25">
        <v>0.50731197829307795</v>
      </c>
      <c r="N12777" s="19">
        <v>0.84962823947983201</v>
      </c>
    </row>
    <row r="12778" spans="2:14" x14ac:dyDescent="0.2">
      <c r="B12778" s="2" t="s">
        <v>31442</v>
      </c>
      <c r="C12778" t="s">
        <v>31444</v>
      </c>
      <c r="D12778" s="19" t="s">
        <v>31443</v>
      </c>
      <c r="E12778" s="8">
        <v>32.047905303212801</v>
      </c>
      <c r="F12778" s="7">
        <v>31.015353717569699</v>
      </c>
      <c r="G12778" s="9">
        <v>24.5633328670956</v>
      </c>
      <c r="H12778" s="8">
        <v>36.683578118682703</v>
      </c>
      <c r="I12778" s="7">
        <v>24.087613250956998</v>
      </c>
      <c r="J12778" s="9">
        <v>30.872412786033301</v>
      </c>
      <c r="L12778" s="2">
        <v>1.77701147819374E-2</v>
      </c>
      <c r="M12778" s="25">
        <v>0.50731197829307795</v>
      </c>
      <c r="N12778" s="19">
        <v>0.84957278731349894</v>
      </c>
    </row>
    <row r="12779" spans="2:14" x14ac:dyDescent="0.2">
      <c r="B12779" s="2" t="s">
        <v>17103</v>
      </c>
      <c r="C12779" t="s">
        <v>17105</v>
      </c>
      <c r="D12779" s="19" t="s">
        <v>17104</v>
      </c>
      <c r="E12779" s="8">
        <v>15.7074069871263</v>
      </c>
      <c r="F12779" s="7">
        <v>19.463443056318901</v>
      </c>
      <c r="G12779" s="9">
        <v>16.869789619871899</v>
      </c>
      <c r="H12779" s="8">
        <v>18.834697937933001</v>
      </c>
      <c r="I12779" s="7">
        <v>14.9130364476653</v>
      </c>
      <c r="J12779" s="9">
        <v>16.8129993574053</v>
      </c>
      <c r="L12779" s="2">
        <v>-2.0453064570685499E-2</v>
      </c>
      <c r="M12779" s="25">
        <v>0.50732936635180303</v>
      </c>
      <c r="N12779" s="19">
        <v>0.84972386977079295</v>
      </c>
    </row>
    <row r="12780" spans="2:14" x14ac:dyDescent="0.2">
      <c r="B12780" s="2" t="s">
        <v>5142</v>
      </c>
      <c r="C12780" t="s">
        <v>5144</v>
      </c>
      <c r="D12780" s="19" t="s">
        <v>5143</v>
      </c>
      <c r="E12780" s="8">
        <v>86.079873679425603</v>
      </c>
      <c r="F12780" s="7">
        <v>82.269014585838605</v>
      </c>
      <c r="G12780" s="9">
        <v>94.038213305161904</v>
      </c>
      <c r="H12780" s="8">
        <v>86.065887869985701</v>
      </c>
      <c r="I12780" s="7">
        <v>86.570223533006299</v>
      </c>
      <c r="J12780" s="9">
        <v>82.708094579307897</v>
      </c>
      <c r="L12780" s="2">
        <v>-1.0482233575583399E-2</v>
      </c>
      <c r="M12780" s="25">
        <v>0.50760482472122304</v>
      </c>
      <c r="N12780" s="19">
        <v>0.85025177935535701</v>
      </c>
    </row>
    <row r="12781" spans="2:14" x14ac:dyDescent="0.2">
      <c r="B12781" s="2" t="s">
        <v>21929</v>
      </c>
      <c r="C12781" t="s">
        <v>21931</v>
      </c>
      <c r="D12781" s="19" t="s">
        <v>21930</v>
      </c>
      <c r="E12781" s="8">
        <v>23.858245506834301</v>
      </c>
      <c r="F12781" s="7">
        <v>25.343274805761698</v>
      </c>
      <c r="G12781" s="9">
        <v>20.8424213772287</v>
      </c>
      <c r="H12781" s="8">
        <v>27.545325393721999</v>
      </c>
      <c r="I12781" s="7">
        <v>22.3825653703041</v>
      </c>
      <c r="J12781" s="9">
        <v>23.446224701909902</v>
      </c>
      <c r="L12781" s="2">
        <v>1.15040109252451E-2</v>
      </c>
      <c r="M12781" s="25">
        <v>0.50761572299770996</v>
      </c>
      <c r="N12781" s="19">
        <v>0.85042968066251301</v>
      </c>
    </row>
    <row r="12782" spans="2:14" x14ac:dyDescent="0.2">
      <c r="B12782" s="2" t="s">
        <v>23482</v>
      </c>
      <c r="C12782" t="s">
        <v>23484</v>
      </c>
      <c r="D12782" s="19" t="s">
        <v>23483</v>
      </c>
      <c r="E12782" s="8">
        <v>12.5384573197994</v>
      </c>
      <c r="F12782" s="7">
        <v>13.885607860092399</v>
      </c>
      <c r="G12782" s="9">
        <v>12.0378738474285</v>
      </c>
      <c r="H12782" s="8">
        <v>14.407861030647901</v>
      </c>
      <c r="I12782" s="7">
        <v>12.184765677798399</v>
      </c>
      <c r="J12782" s="9">
        <v>12.7714239274592</v>
      </c>
      <c r="L12782" s="2">
        <v>1.2806438397611E-2</v>
      </c>
      <c r="M12782" s="25">
        <v>0.50761572299770996</v>
      </c>
      <c r="N12782" s="19">
        <v>0.85039198654622195</v>
      </c>
    </row>
    <row r="12783" spans="2:14" x14ac:dyDescent="0.2">
      <c r="B12783" s="2" t="s">
        <v>28910</v>
      </c>
      <c r="C12783" t="s">
        <v>28912</v>
      </c>
      <c r="D12783" s="19" t="s">
        <v>28911</v>
      </c>
      <c r="E12783" s="8">
        <v>15.4293755259593</v>
      </c>
      <c r="F12783" s="7">
        <v>17.197537995476601</v>
      </c>
      <c r="G12783" s="9">
        <v>12.749211415814299</v>
      </c>
      <c r="H12783" s="8">
        <v>21.394726808839799</v>
      </c>
      <c r="I12783" s="7">
        <v>15.8975765327984</v>
      </c>
      <c r="J12783" s="9">
        <v>14.614963336786801</v>
      </c>
      <c r="L12783" s="2">
        <v>1.8667760158516299E-2</v>
      </c>
      <c r="M12783" s="25">
        <v>0.50761572299770996</v>
      </c>
      <c r="N12783" s="19">
        <v>0.85046967503135495</v>
      </c>
    </row>
    <row r="12784" spans="2:14" x14ac:dyDescent="0.2">
      <c r="B12784" s="2" t="s">
        <v>40741</v>
      </c>
      <c r="C12784" t="s">
        <v>40743</v>
      </c>
      <c r="D12784" s="19" t="s">
        <v>40742</v>
      </c>
      <c r="E12784" s="8">
        <v>0.35241925670730301</v>
      </c>
      <c r="F12784" s="7">
        <v>0.51686540667810998</v>
      </c>
      <c r="G12784" s="9">
        <v>0.36492146738594</v>
      </c>
      <c r="H12784" s="8">
        <v>0.56801485733108004</v>
      </c>
      <c r="I12784" s="7">
        <v>0.17933260155401801</v>
      </c>
      <c r="J12784" s="9">
        <v>0.43483368112980603</v>
      </c>
      <c r="L12784" s="2">
        <v>-6.2569672226864603E-2</v>
      </c>
      <c r="M12784" s="25">
        <v>0.50763614883456498</v>
      </c>
      <c r="N12784" s="19">
        <v>0.85057044649328395</v>
      </c>
    </row>
    <row r="12785" spans="2:14" x14ac:dyDescent="0.2">
      <c r="B12785" s="2" t="s">
        <v>12495</v>
      </c>
      <c r="C12785" t="s">
        <v>12497</v>
      </c>
      <c r="D12785" s="19" t="s">
        <v>12496</v>
      </c>
      <c r="E12785" s="8">
        <v>26.7508116180367</v>
      </c>
      <c r="F12785" s="7">
        <v>26.4591605891329</v>
      </c>
      <c r="G12785" s="9">
        <v>25.676176260022199</v>
      </c>
      <c r="H12785" s="8">
        <v>27.456864463629</v>
      </c>
      <c r="I12785" s="7">
        <v>26.984122471397701</v>
      </c>
      <c r="J12785" s="9">
        <v>25.851634394804901</v>
      </c>
      <c r="L12785" s="2">
        <v>9.8877943196980008E-3</v>
      </c>
      <c r="M12785" s="25">
        <v>0.50763832719706603</v>
      </c>
      <c r="N12785" s="19">
        <v>0.85070719622410995</v>
      </c>
    </row>
    <row r="12786" spans="2:14" x14ac:dyDescent="0.2">
      <c r="B12786" s="2" t="s">
        <v>29486</v>
      </c>
      <c r="C12786" t="s">
        <v>29488</v>
      </c>
      <c r="D12786" s="19" t="s">
        <v>29487</v>
      </c>
      <c r="E12786" s="8">
        <v>5.3099812515220899</v>
      </c>
      <c r="F12786" s="7">
        <v>4.6255839665258698</v>
      </c>
      <c r="G12786" s="9">
        <v>6.2945028304320099</v>
      </c>
      <c r="H12786" s="8">
        <v>6.9180109967857302</v>
      </c>
      <c r="I12786" s="7">
        <v>5.62268898605421</v>
      </c>
      <c r="J12786" s="9">
        <v>4.8767820619803697</v>
      </c>
      <c r="L12786" s="2">
        <v>2.8105225357420799E-2</v>
      </c>
      <c r="M12786" s="25">
        <v>0.50763832719706603</v>
      </c>
      <c r="N12786" s="19">
        <v>0.8506501745849</v>
      </c>
    </row>
    <row r="12787" spans="2:14" x14ac:dyDescent="0.2">
      <c r="B12787" s="2" t="s">
        <v>23090</v>
      </c>
      <c r="C12787" t="s">
        <v>23092</v>
      </c>
      <c r="D12787" s="19" t="s">
        <v>23091</v>
      </c>
      <c r="E12787" s="8">
        <v>13.5646520836598</v>
      </c>
      <c r="F12787" s="7">
        <v>16.622709899700599</v>
      </c>
      <c r="G12787" s="9">
        <v>15.879218213581</v>
      </c>
      <c r="H12787" s="8">
        <v>16.583451001566299</v>
      </c>
      <c r="I12787" s="7">
        <v>17.670475749164201</v>
      </c>
      <c r="J12787" s="9">
        <v>13.5807107680725</v>
      </c>
      <c r="L12787" s="2">
        <v>-2.0000338142585099E-2</v>
      </c>
      <c r="M12787" s="25">
        <v>0.50769440188131998</v>
      </c>
      <c r="N12787" s="19">
        <v>0.85086772417828904</v>
      </c>
    </row>
    <row r="12788" spans="2:14" x14ac:dyDescent="0.2">
      <c r="B12788" s="2" t="s">
        <v>38854</v>
      </c>
      <c r="C12788" t="s">
        <v>38856</v>
      </c>
      <c r="D12788" s="19" t="s">
        <v>38855</v>
      </c>
      <c r="E12788" s="8">
        <v>0.42205691865256301</v>
      </c>
      <c r="F12788" s="7">
        <v>0.50436829182487397</v>
      </c>
      <c r="G12788" s="9">
        <v>0.82805599433905397</v>
      </c>
      <c r="H12788" s="8">
        <v>0.67185577831681598</v>
      </c>
      <c r="I12788" s="7">
        <v>0.73180387535052005</v>
      </c>
      <c r="J12788" s="9">
        <v>0.39676673808228602</v>
      </c>
      <c r="L12788" s="2">
        <v>-8.0266820597454602E-2</v>
      </c>
      <c r="M12788" s="25">
        <v>0.50773394755647105</v>
      </c>
      <c r="N12788" s="19">
        <v>0.85115443549843095</v>
      </c>
    </row>
    <row r="12789" spans="2:14" x14ac:dyDescent="0.2">
      <c r="B12789" s="2" t="s">
        <v>33705</v>
      </c>
      <c r="C12789" t="s">
        <v>33707</v>
      </c>
      <c r="D12789" s="19" t="s">
        <v>33706</v>
      </c>
      <c r="E12789" s="8">
        <v>4.1076733029354298</v>
      </c>
      <c r="F12789" s="7">
        <v>4.2840170959939901</v>
      </c>
      <c r="G12789" s="9">
        <v>6.4472507871995504</v>
      </c>
      <c r="H12789" s="8">
        <v>8.2389425259517708</v>
      </c>
      <c r="I12789" s="7">
        <v>4.8307697579499198</v>
      </c>
      <c r="J12789" s="9">
        <v>3.6684595423307602</v>
      </c>
      <c r="L12789" s="2">
        <v>-5.9728120828479801E-2</v>
      </c>
      <c r="M12789" s="25">
        <v>0.50773394755647105</v>
      </c>
      <c r="N12789" s="19">
        <v>0.85120025022885204</v>
      </c>
    </row>
    <row r="12790" spans="2:14" x14ac:dyDescent="0.2">
      <c r="B12790" s="2" t="s">
        <v>34651</v>
      </c>
      <c r="C12790" t="s">
        <v>34653</v>
      </c>
      <c r="D12790" s="19" t="s">
        <v>34652</v>
      </c>
      <c r="E12790" s="8">
        <v>1.95171851628301</v>
      </c>
      <c r="F12790" s="7">
        <v>2.8270922875100002</v>
      </c>
      <c r="G12790" s="9">
        <v>1.4182150823797901</v>
      </c>
      <c r="H12790" s="8">
        <v>1.65699402756572</v>
      </c>
      <c r="I12790" s="7">
        <v>2.2560545915135699</v>
      </c>
      <c r="J12790" s="9">
        <v>2.0386323243178901</v>
      </c>
      <c r="L12790" s="2">
        <v>-5.2630173287398198E-2</v>
      </c>
      <c r="M12790" s="25">
        <v>0.50773394755647105</v>
      </c>
      <c r="N12790" s="19">
        <v>0.85104246417419505</v>
      </c>
    </row>
    <row r="12791" spans="2:14" x14ac:dyDescent="0.2">
      <c r="B12791" s="2" t="s">
        <v>14917</v>
      </c>
      <c r="C12791" t="s">
        <v>14919</v>
      </c>
      <c r="D12791" s="19" t="s">
        <v>14918</v>
      </c>
      <c r="E12791" s="8">
        <v>45.641340595959299</v>
      </c>
      <c r="F12791" s="7">
        <v>47.688240018681</v>
      </c>
      <c r="G12791" s="9">
        <v>50.625782658276599</v>
      </c>
      <c r="H12791" s="8">
        <v>42.791452931978597</v>
      </c>
      <c r="I12791" s="7">
        <v>51.459584764177997</v>
      </c>
      <c r="J12791" s="9">
        <v>47.165550704532201</v>
      </c>
      <c r="L12791" s="2">
        <v>2.4366961305270201E-2</v>
      </c>
      <c r="M12791" s="25">
        <v>0.50773394755647105</v>
      </c>
      <c r="N12791" s="19">
        <v>0.85114412925534599</v>
      </c>
    </row>
    <row r="12792" spans="2:14" x14ac:dyDescent="0.2">
      <c r="B12792" s="2" t="s">
        <v>6042</v>
      </c>
      <c r="C12792" t="s">
        <v>6044</v>
      </c>
      <c r="D12792" s="19" t="s">
        <v>6043</v>
      </c>
      <c r="E12792" s="8">
        <v>78.341978825563103</v>
      </c>
      <c r="F12792" s="7">
        <v>78.912126330140495</v>
      </c>
      <c r="G12792" s="9">
        <v>76.2572220385441</v>
      </c>
      <c r="H12792" s="8">
        <v>80.468638528648597</v>
      </c>
      <c r="I12792" s="7">
        <v>74.415075600272004</v>
      </c>
      <c r="J12792" s="9">
        <v>76.455190625542102</v>
      </c>
      <c r="L12792" s="2">
        <v>-8.3389771517650094E-3</v>
      </c>
      <c r="M12792" s="25">
        <v>0.50827107062306898</v>
      </c>
      <c r="N12792" s="19">
        <v>0.85216735326471704</v>
      </c>
    </row>
    <row r="12793" spans="2:14" x14ac:dyDescent="0.2">
      <c r="B12793" s="2" t="s">
        <v>39412</v>
      </c>
      <c r="C12793" t="s">
        <v>39414</v>
      </c>
      <c r="D12793" s="19" t="s">
        <v>39413</v>
      </c>
      <c r="E12793" s="8">
        <v>1.38997207093654</v>
      </c>
      <c r="F12793" s="7">
        <v>0.97232222080474995</v>
      </c>
      <c r="G12793" s="9">
        <v>0.88684890740954503</v>
      </c>
      <c r="H12793" s="8">
        <v>1.13330432125537</v>
      </c>
      <c r="I12793" s="7">
        <v>1.16542117573384</v>
      </c>
      <c r="J12793" s="9">
        <v>1.0517206235585801</v>
      </c>
      <c r="L12793" s="2">
        <v>-4.5873877819434403E-2</v>
      </c>
      <c r="M12793" s="25">
        <v>0.50839827933215997</v>
      </c>
      <c r="N12793" s="19">
        <v>0.85264482292455301</v>
      </c>
    </row>
    <row r="12794" spans="2:14" x14ac:dyDescent="0.2">
      <c r="B12794" s="2" t="s">
        <v>30487</v>
      </c>
      <c r="C12794" t="s">
        <v>30489</v>
      </c>
      <c r="D12794" s="19" t="s">
        <v>30488</v>
      </c>
      <c r="E12794" s="8">
        <v>3.9868305254326799</v>
      </c>
      <c r="F12794" s="7">
        <v>2.9160297747792998</v>
      </c>
      <c r="G12794" s="9">
        <v>3.17325624682478</v>
      </c>
      <c r="H12794" s="8">
        <v>2.9666096794281001</v>
      </c>
      <c r="I12794" s="7">
        <v>3.86876891332204</v>
      </c>
      <c r="J12794" s="9">
        <v>3.2576524869571402</v>
      </c>
      <c r="L12794" s="2">
        <v>-2.4142003689593398E-2</v>
      </c>
      <c r="M12794" s="25">
        <v>0.50839827933215997</v>
      </c>
      <c r="N12794" s="19">
        <v>0.85254891595582705</v>
      </c>
    </row>
    <row r="12795" spans="2:14" x14ac:dyDescent="0.2">
      <c r="B12795" s="2" t="s">
        <v>15121</v>
      </c>
      <c r="C12795" t="s">
        <v>15123</v>
      </c>
      <c r="D12795" s="19" t="s">
        <v>15122</v>
      </c>
      <c r="E12795" s="8">
        <v>40.695314930332003</v>
      </c>
      <c r="F12795" s="7">
        <v>40.482459703694701</v>
      </c>
      <c r="G12795" s="9">
        <v>37.338852552043001</v>
      </c>
      <c r="H12795" s="8">
        <v>42.301755582311102</v>
      </c>
      <c r="I12795" s="7">
        <v>38.456140912162901</v>
      </c>
      <c r="J12795" s="9">
        <v>39.540149704085003</v>
      </c>
      <c r="L12795" s="2">
        <v>8.6040860424674293E-3</v>
      </c>
      <c r="M12795" s="25">
        <v>0.50839827933215997</v>
      </c>
      <c r="N12795" s="19">
        <v>0.85264722946048199</v>
      </c>
    </row>
    <row r="12796" spans="2:14" x14ac:dyDescent="0.2">
      <c r="B12796" s="2" t="s">
        <v>11511</v>
      </c>
      <c r="C12796" t="s">
        <v>11513</v>
      </c>
      <c r="D12796" s="19" t="s">
        <v>11512</v>
      </c>
      <c r="E12796" s="8">
        <v>42.271938695745703</v>
      </c>
      <c r="F12796" s="7">
        <v>41.6314963936344</v>
      </c>
      <c r="G12796" s="9">
        <v>48.016505862742598</v>
      </c>
      <c r="H12796" s="8">
        <v>40.643458400105501</v>
      </c>
      <c r="I12796" s="7">
        <v>41.736395672311701</v>
      </c>
      <c r="J12796" s="9">
        <v>43.202878981609203</v>
      </c>
      <c r="L12796" s="2">
        <v>1.2890330768177799E-2</v>
      </c>
      <c r="M12796" s="25">
        <v>0.50839827933215997</v>
      </c>
      <c r="N12796" s="19">
        <v>0.85248948322613705</v>
      </c>
    </row>
    <row r="12797" spans="2:14" x14ac:dyDescent="0.2">
      <c r="B12797" s="2" t="s">
        <v>30400</v>
      </c>
      <c r="C12797" t="s">
        <v>30402</v>
      </c>
      <c r="D12797" s="19" t="s">
        <v>30401</v>
      </c>
      <c r="E12797" s="8">
        <v>1.83057194171325</v>
      </c>
      <c r="F12797" s="7">
        <v>2.2028757800138399</v>
      </c>
      <c r="G12797" s="9">
        <v>0.98228972090343802</v>
      </c>
      <c r="H12797" s="8">
        <v>1.8829022217713201</v>
      </c>
      <c r="I12797" s="7">
        <v>1.01908527681429</v>
      </c>
      <c r="J12797" s="9">
        <v>2.1180083350108001</v>
      </c>
      <c r="L12797" s="2">
        <v>6.7845969560096406E-2</v>
      </c>
      <c r="M12797" s="25">
        <v>0.50840307371052695</v>
      </c>
      <c r="N12797" s="19">
        <v>0.85272192037237105</v>
      </c>
    </row>
    <row r="12798" spans="2:14" x14ac:dyDescent="0.2">
      <c r="B12798" s="2" t="s">
        <v>9172</v>
      </c>
      <c r="C12798" t="s">
        <v>9174</v>
      </c>
      <c r="D12798" s="19" t="s">
        <v>9173</v>
      </c>
      <c r="E12798" s="8">
        <v>67.559187795498204</v>
      </c>
      <c r="F12798" s="7">
        <v>63.449893098381501</v>
      </c>
      <c r="G12798" s="9">
        <v>68.9674601702243</v>
      </c>
      <c r="H12798" s="8">
        <v>64.287404169005498</v>
      </c>
      <c r="I12798" s="7">
        <v>66.711961358569894</v>
      </c>
      <c r="J12798" s="9">
        <v>65.501402893658494</v>
      </c>
      <c r="L12798" s="2">
        <v>9.7256390416404805E-3</v>
      </c>
      <c r="M12798" s="25">
        <v>0.50859961015093202</v>
      </c>
      <c r="N12798" s="19">
        <v>0.853118238132207</v>
      </c>
    </row>
    <row r="12799" spans="2:14" x14ac:dyDescent="0.2">
      <c r="B12799" s="2" t="s">
        <v>6823</v>
      </c>
      <c r="C12799" t="s">
        <v>6825</v>
      </c>
      <c r="D12799" s="19" t="s">
        <v>6824</v>
      </c>
      <c r="E12799" s="8">
        <v>58.504863657957202</v>
      </c>
      <c r="F12799" s="7">
        <v>57.2937643747549</v>
      </c>
      <c r="G12799" s="9">
        <v>72.979832662222194</v>
      </c>
      <c r="H12799" s="8">
        <v>56.145042548262303</v>
      </c>
      <c r="I12799" s="7">
        <v>65.044372348410505</v>
      </c>
      <c r="J12799" s="9">
        <v>59.167767307979503</v>
      </c>
      <c r="L12799" s="2">
        <v>1.44688732148479E-2</v>
      </c>
      <c r="M12799" s="25">
        <v>0.50871369716757098</v>
      </c>
      <c r="N12799" s="19">
        <v>0.85344298790844997</v>
      </c>
    </row>
    <row r="12800" spans="2:14" x14ac:dyDescent="0.2">
      <c r="B12800" s="2" t="s">
        <v>39205</v>
      </c>
      <c r="C12800" t="s">
        <v>39207</v>
      </c>
      <c r="D12800" s="19" t="s">
        <v>39206</v>
      </c>
      <c r="E12800" s="8">
        <v>8.3160584245336497E-2</v>
      </c>
      <c r="F12800" s="7">
        <v>0.144551160046929</v>
      </c>
      <c r="G12800" s="9">
        <v>0.18128576511257999</v>
      </c>
      <c r="H12800" s="8">
        <v>0.26476011449737902</v>
      </c>
      <c r="I12800" s="7">
        <v>0.13792279759550699</v>
      </c>
      <c r="J12800" s="9">
        <v>0.104236663476192</v>
      </c>
      <c r="L12800" s="2">
        <v>8.4775736841962407E-2</v>
      </c>
      <c r="M12800" s="25">
        <v>0.50871369716757098</v>
      </c>
      <c r="N12800" s="19">
        <v>0.85343393261599998</v>
      </c>
    </row>
    <row r="12801" spans="2:14" x14ac:dyDescent="0.2">
      <c r="B12801" s="2" t="s">
        <v>34573</v>
      </c>
      <c r="C12801" t="s">
        <v>34575</v>
      </c>
      <c r="D12801" s="19" t="s">
        <v>34574</v>
      </c>
      <c r="E12801" s="8">
        <v>0.88956799966695499</v>
      </c>
      <c r="F12801" s="7">
        <v>0.843415865773817</v>
      </c>
      <c r="G12801" s="9">
        <v>0.98723527678993095</v>
      </c>
      <c r="H12801" s="8">
        <v>1.5448017236159599</v>
      </c>
      <c r="I12801" s="7">
        <v>0.80474121208156102</v>
      </c>
      <c r="J12801" s="9">
        <v>0.76023997094354601</v>
      </c>
      <c r="L12801" s="2">
        <v>-6.3487675860400203E-2</v>
      </c>
      <c r="M12801" s="25">
        <v>0.50887004295285698</v>
      </c>
      <c r="N12801" s="19">
        <v>0.85377199260785896</v>
      </c>
    </row>
    <row r="12802" spans="2:14" x14ac:dyDescent="0.2">
      <c r="B12802" s="2" t="s">
        <v>10030</v>
      </c>
      <c r="C12802" t="s">
        <v>10032</v>
      </c>
      <c r="D12802" s="19" t="s">
        <v>10031</v>
      </c>
      <c r="E12802" s="8">
        <v>24.9039058277768</v>
      </c>
      <c r="F12802" s="7">
        <v>24.786098912536701</v>
      </c>
      <c r="G12802" s="9">
        <v>26.1230407901873</v>
      </c>
      <c r="H12802" s="8">
        <v>25.5445109388269</v>
      </c>
      <c r="I12802" s="7">
        <v>27.707204814305701</v>
      </c>
      <c r="J12802" s="9">
        <v>24.198313717276399</v>
      </c>
      <c r="L12802" s="2">
        <v>1.49315597138395E-2</v>
      </c>
      <c r="M12802" s="25">
        <v>0.50889104947159203</v>
      </c>
      <c r="N12802" s="19">
        <v>0.85387395103982</v>
      </c>
    </row>
    <row r="12803" spans="2:14" x14ac:dyDescent="0.2">
      <c r="B12803" s="2" t="s">
        <v>39973</v>
      </c>
      <c r="C12803" t="s">
        <v>39975</v>
      </c>
      <c r="D12803" s="19" t="s">
        <v>39974</v>
      </c>
      <c r="E12803" s="8">
        <v>0.14742693776202001</v>
      </c>
      <c r="F12803" s="7">
        <v>0.13453652245537501</v>
      </c>
      <c r="G12803" s="9">
        <v>0.15426388134962801</v>
      </c>
      <c r="H12803" s="8">
        <v>0.16897185583038199</v>
      </c>
      <c r="I12803" s="7">
        <v>0.106694964416435</v>
      </c>
      <c r="J12803" s="9">
        <v>0.138592930517623</v>
      </c>
      <c r="L12803" s="2">
        <v>-6.5326891991463798E-2</v>
      </c>
      <c r="M12803" s="25">
        <v>0.50897106469891396</v>
      </c>
      <c r="N12803" s="19">
        <v>0.85443256677461099</v>
      </c>
    </row>
    <row r="12804" spans="2:14" x14ac:dyDescent="0.2">
      <c r="B12804" s="2" t="s">
        <v>28573</v>
      </c>
      <c r="C12804" t="s">
        <v>28575</v>
      </c>
      <c r="D12804" s="19" t="s">
        <v>28574</v>
      </c>
      <c r="E12804" s="8">
        <v>5.8469893625884302</v>
      </c>
      <c r="F12804" s="7">
        <v>5.8227455168485296</v>
      </c>
      <c r="G12804" s="9">
        <v>5.0984535513837503</v>
      </c>
      <c r="H12804" s="8">
        <v>7.3685103134819698</v>
      </c>
      <c r="I12804" s="7">
        <v>4.18747043791394</v>
      </c>
      <c r="J12804" s="9">
        <v>5.5729725066656597</v>
      </c>
      <c r="L12804" s="2">
        <v>-3.39080116464801E-2</v>
      </c>
      <c r="M12804" s="25">
        <v>0.50897106469891396</v>
      </c>
      <c r="N12804" s="19">
        <v>0.85435206232567396</v>
      </c>
    </row>
    <row r="12805" spans="2:14" x14ac:dyDescent="0.2">
      <c r="B12805" s="2" t="s">
        <v>17845</v>
      </c>
      <c r="C12805" t="s">
        <v>17847</v>
      </c>
      <c r="D12805" s="19" t="s">
        <v>17846</v>
      </c>
      <c r="E12805" s="8">
        <v>21.9304779851538</v>
      </c>
      <c r="F12805" s="7">
        <v>24.822282998540398</v>
      </c>
      <c r="G12805" s="9">
        <v>24.756031216104599</v>
      </c>
      <c r="H12805" s="8">
        <v>27.9282110149781</v>
      </c>
      <c r="I12805" s="7">
        <v>26.7599148107705</v>
      </c>
      <c r="J12805" s="9">
        <v>20.936009944348999</v>
      </c>
      <c r="L12805" s="2">
        <v>-2.6566968985864699E-2</v>
      </c>
      <c r="M12805" s="25">
        <v>0.50897106469891396</v>
      </c>
      <c r="N12805" s="19">
        <v>0.85418505802269296</v>
      </c>
    </row>
    <row r="12806" spans="2:14" x14ac:dyDescent="0.2">
      <c r="B12806" s="2" t="s">
        <v>8947</v>
      </c>
      <c r="C12806" t="s">
        <v>8949</v>
      </c>
      <c r="D12806" s="19" t="s">
        <v>8948</v>
      </c>
      <c r="E12806" s="8">
        <v>76.463633262452205</v>
      </c>
      <c r="F12806" s="7">
        <v>74.143363517764897</v>
      </c>
      <c r="G12806" s="9">
        <v>68.435789248205893</v>
      </c>
      <c r="H12806" s="8">
        <v>70.138177736536406</v>
      </c>
      <c r="I12806" s="7">
        <v>74.178397223751105</v>
      </c>
      <c r="J12806" s="9">
        <v>74.008293196368996</v>
      </c>
      <c r="L12806" s="2">
        <v>8.6172630250231901E-3</v>
      </c>
      <c r="M12806" s="25">
        <v>0.50897106469891396</v>
      </c>
      <c r="N12806" s="19">
        <v>0.85425799066978902</v>
      </c>
    </row>
    <row r="12807" spans="2:14" x14ac:dyDescent="0.2">
      <c r="B12807" s="2" t="s">
        <v>7900</v>
      </c>
      <c r="C12807" t="s">
        <v>7902</v>
      </c>
      <c r="D12807" s="19" t="s">
        <v>7901</v>
      </c>
      <c r="E12807" s="8">
        <v>113.13746588465</v>
      </c>
      <c r="F12807" s="7">
        <v>109.39534721499599</v>
      </c>
      <c r="G12807" s="9">
        <v>119.481204551978</v>
      </c>
      <c r="H12807" s="8">
        <v>125.30349093173599</v>
      </c>
      <c r="I12807" s="7">
        <v>114.49860101505</v>
      </c>
      <c r="J12807" s="9">
        <v>108.947160145517</v>
      </c>
      <c r="L12807" s="2">
        <v>1.39486674243736E-2</v>
      </c>
      <c r="M12807" s="25">
        <v>0.50897106469891396</v>
      </c>
      <c r="N12807" s="19">
        <v>0.85409916322373303</v>
      </c>
    </row>
    <row r="12808" spans="2:14" x14ac:dyDescent="0.2">
      <c r="B12808" s="2" t="s">
        <v>14604</v>
      </c>
      <c r="C12808" t="s">
        <v>14606</v>
      </c>
      <c r="D12808" s="19" t="s">
        <v>14605</v>
      </c>
      <c r="E12808" s="8">
        <v>37.962501419507703</v>
      </c>
      <c r="F12808" s="7">
        <v>64.649498081341093</v>
      </c>
      <c r="G12808" s="9">
        <v>29.971195564723899</v>
      </c>
      <c r="H12808" s="8">
        <v>46.221556417619297</v>
      </c>
      <c r="I12808" s="7">
        <v>47.336960044268999</v>
      </c>
      <c r="J12808" s="9">
        <v>44.047031268059499</v>
      </c>
      <c r="L12808" s="2">
        <v>4.1359100219904299E-2</v>
      </c>
      <c r="M12808" s="25">
        <v>0.50897106469891396</v>
      </c>
      <c r="N12808" s="19">
        <v>0.854473662423888</v>
      </c>
    </row>
    <row r="12809" spans="2:14" x14ac:dyDescent="0.2">
      <c r="B12809" s="2" t="s">
        <v>39229</v>
      </c>
      <c r="C12809" t="s">
        <v>39231</v>
      </c>
      <c r="D12809" s="19" t="s">
        <v>39230</v>
      </c>
      <c r="E12809" s="8">
        <v>1.1762882640224199</v>
      </c>
      <c r="F12809" s="7">
        <v>1.3801350530844301</v>
      </c>
      <c r="G12809" s="9">
        <v>0.51284949443632799</v>
      </c>
      <c r="H12809" s="8">
        <v>1.46053981141872</v>
      </c>
      <c r="I12809" s="7">
        <v>0.85129648881355202</v>
      </c>
      <c r="J12809" s="9">
        <v>1.2163839535096701</v>
      </c>
      <c r="L12809" s="2">
        <v>0.10773713335691799</v>
      </c>
      <c r="M12809" s="25">
        <v>0.50897106469891396</v>
      </c>
      <c r="N12809" s="19">
        <v>0.85447528170913101</v>
      </c>
    </row>
    <row r="12810" spans="2:14" x14ac:dyDescent="0.2">
      <c r="B12810" s="2" t="s">
        <v>35722</v>
      </c>
      <c r="C12810" t="s">
        <v>35724</v>
      </c>
      <c r="D12810" s="19" t="s">
        <v>35723</v>
      </c>
      <c r="E12810" s="8">
        <v>0.70516242817260999</v>
      </c>
      <c r="F12810" s="7">
        <v>0.787966379788687</v>
      </c>
      <c r="G12810" s="9">
        <v>0.61488702360618597</v>
      </c>
      <c r="H12810" s="8">
        <v>9.6216024308260303E-2</v>
      </c>
      <c r="I12810" s="7">
        <v>1.3669715461592999</v>
      </c>
      <c r="J12810" s="9">
        <v>0.75760938280879297</v>
      </c>
      <c r="L12810" s="2">
        <v>-9.2661900700430302E-2</v>
      </c>
      <c r="M12810" s="25">
        <v>0.50913078308101301</v>
      </c>
      <c r="N12810" s="19">
        <v>0.85521878508641302</v>
      </c>
    </row>
    <row r="12811" spans="2:14" x14ac:dyDescent="0.2">
      <c r="B12811" s="2" t="s">
        <v>39076</v>
      </c>
      <c r="C12811" t="s">
        <v>39078</v>
      </c>
      <c r="D12811" s="19" t="s">
        <v>39077</v>
      </c>
      <c r="E12811" s="8">
        <v>1.1172943039864101</v>
      </c>
      <c r="F12811" s="7">
        <v>1.32415923104481</v>
      </c>
      <c r="G12811" s="9">
        <v>1.5499550791294201</v>
      </c>
      <c r="H12811" s="8">
        <v>0.97013278761752197</v>
      </c>
      <c r="I12811" s="7">
        <v>0.87292231544826204</v>
      </c>
      <c r="J12811" s="9">
        <v>1.33680225156754</v>
      </c>
      <c r="L12811" s="2">
        <v>-5.6936331300184703E-2</v>
      </c>
      <c r="M12811" s="25">
        <v>0.50913078308101301</v>
      </c>
      <c r="N12811" s="19">
        <v>0.85547762250003601</v>
      </c>
    </row>
    <row r="12812" spans="2:14" x14ac:dyDescent="0.2">
      <c r="B12812" s="2" t="s">
        <v>22394</v>
      </c>
      <c r="C12812" t="s">
        <v>22396</v>
      </c>
      <c r="D12812" s="19" t="s">
        <v>22395</v>
      </c>
      <c r="E12812" s="8">
        <v>17.0905567407425</v>
      </c>
      <c r="F12812" s="7">
        <v>19.000969885857401</v>
      </c>
      <c r="G12812" s="9">
        <v>14.644557418637399</v>
      </c>
      <c r="H12812" s="8">
        <v>16.394134683151801</v>
      </c>
      <c r="I12812" s="7">
        <v>14.122246152181001</v>
      </c>
      <c r="J12812" s="9">
        <v>17.596609035206701</v>
      </c>
      <c r="L12812" s="2">
        <v>-2.2375279547347301E-2</v>
      </c>
      <c r="M12812" s="25">
        <v>0.50913078308101301</v>
      </c>
      <c r="N12812" s="19">
        <v>0.85496581789757997</v>
      </c>
    </row>
    <row r="12813" spans="2:14" x14ac:dyDescent="0.2">
      <c r="B12813" s="2" t="s">
        <v>2468</v>
      </c>
      <c r="C12813" t="s">
        <v>2470</v>
      </c>
      <c r="D12813" s="19" t="s">
        <v>2469</v>
      </c>
      <c r="E12813" s="8">
        <v>171.19315300455301</v>
      </c>
      <c r="F12813" s="7">
        <v>170.748681397475</v>
      </c>
      <c r="G12813" s="9">
        <v>164.45094686492601</v>
      </c>
      <c r="H12813" s="8">
        <v>162.27353942440899</v>
      </c>
      <c r="I12813" s="7">
        <v>173.62105022363701</v>
      </c>
      <c r="J12813" s="9">
        <v>165.477866001949</v>
      </c>
      <c r="L12813" s="2">
        <v>-7.8291722000276599E-3</v>
      </c>
      <c r="M12813" s="25">
        <v>0.50913078308101301</v>
      </c>
      <c r="N12813" s="19">
        <v>0.85504530861456596</v>
      </c>
    </row>
    <row r="12814" spans="2:14" x14ac:dyDescent="0.2">
      <c r="B12814" s="2" t="s">
        <v>1001</v>
      </c>
      <c r="C12814" t="s">
        <v>1003</v>
      </c>
      <c r="D12814" s="19" t="s">
        <v>1002</v>
      </c>
      <c r="E12814" s="8">
        <v>445.98499211753398</v>
      </c>
      <c r="F12814" s="7">
        <v>428.75324011897902</v>
      </c>
      <c r="G12814" s="9">
        <v>400.942562485407</v>
      </c>
      <c r="H12814" s="8">
        <v>422.899479262569</v>
      </c>
      <c r="I12814" s="7">
        <v>432.83943451533099</v>
      </c>
      <c r="J12814" s="9">
        <v>426.612186581434</v>
      </c>
      <c r="L12814" s="2">
        <v>7.1718223503101104E-3</v>
      </c>
      <c r="M12814" s="25">
        <v>0.50913078308101301</v>
      </c>
      <c r="N12814" s="19">
        <v>0.85542083988710305</v>
      </c>
    </row>
    <row r="12815" spans="2:14" x14ac:dyDescent="0.2">
      <c r="B12815" s="2" t="s">
        <v>12315</v>
      </c>
      <c r="C12815" t="s">
        <v>12317</v>
      </c>
      <c r="D12815" s="19" t="s">
        <v>12316</v>
      </c>
      <c r="E12815" s="8">
        <v>40.3708960271019</v>
      </c>
      <c r="F12815" s="7">
        <v>39.055272940186001</v>
      </c>
      <c r="G12815" s="9">
        <v>38.373050034895499</v>
      </c>
      <c r="H12815" s="8">
        <v>40.303428609801003</v>
      </c>
      <c r="I12815" s="7">
        <v>38.204456870996097</v>
      </c>
      <c r="J12815" s="9">
        <v>39.1714146506215</v>
      </c>
      <c r="L12815" s="2">
        <v>8.0397475047213601E-3</v>
      </c>
      <c r="M12815" s="25">
        <v>0.50913078308101301</v>
      </c>
      <c r="N12815" s="19">
        <v>0.855209041329134</v>
      </c>
    </row>
    <row r="12816" spans="2:14" x14ac:dyDescent="0.2">
      <c r="B12816" s="2" t="s">
        <v>13964</v>
      </c>
      <c r="C12816" t="s">
        <v>13966</v>
      </c>
      <c r="D12816" s="19" t="s">
        <v>13965</v>
      </c>
      <c r="E12816" s="8">
        <v>29.6491138361441</v>
      </c>
      <c r="F12816" s="7">
        <v>31.1718612379563</v>
      </c>
      <c r="G12816" s="9">
        <v>29.4493575187239</v>
      </c>
      <c r="H12816" s="8">
        <v>26.198391804013301</v>
      </c>
      <c r="I12816" s="7">
        <v>28.738516579598802</v>
      </c>
      <c r="J12816" s="9">
        <v>31.026089730358802</v>
      </c>
      <c r="L12816" s="2">
        <v>1.11730231117697E-2</v>
      </c>
      <c r="M12816" s="25">
        <v>0.50913078308101301</v>
      </c>
      <c r="N12816" s="19">
        <v>0.85515374932281796</v>
      </c>
    </row>
    <row r="12817" spans="2:14" x14ac:dyDescent="0.2">
      <c r="B12817" s="2" t="s">
        <v>10180</v>
      </c>
      <c r="C12817" t="s">
        <v>10182</v>
      </c>
      <c r="D12817" s="19" t="s">
        <v>10181</v>
      </c>
      <c r="E12817" s="8">
        <v>26.4703609750492</v>
      </c>
      <c r="F12817" s="7">
        <v>26.006351585939399</v>
      </c>
      <c r="G12817" s="9">
        <v>22.7470901675756</v>
      </c>
      <c r="H12817" s="8">
        <v>30.900558049840701</v>
      </c>
      <c r="I12817" s="7">
        <v>22.635154124461</v>
      </c>
      <c r="J12817" s="9">
        <v>25.405149482892401</v>
      </c>
      <c r="L12817" s="2">
        <v>1.5057462731617999E-2</v>
      </c>
      <c r="M12817" s="25">
        <v>0.50913078308101301</v>
      </c>
      <c r="N12817" s="19">
        <v>0.85498199647837203</v>
      </c>
    </row>
    <row r="12818" spans="2:14" x14ac:dyDescent="0.2">
      <c r="B12818" s="2" t="s">
        <v>23419</v>
      </c>
      <c r="C12818" t="s">
        <v>23421</v>
      </c>
      <c r="D12818" s="19" t="s">
        <v>23420</v>
      </c>
      <c r="E12818" s="8">
        <v>16.028628840662499</v>
      </c>
      <c r="F12818" s="7">
        <v>20.325625327243401</v>
      </c>
      <c r="G12818" s="9">
        <v>14.4954154625805</v>
      </c>
      <c r="H12818" s="8">
        <v>18.183859928051</v>
      </c>
      <c r="I12818" s="7">
        <v>15.909042853963999</v>
      </c>
      <c r="J12818" s="9">
        <v>17.321819274847702</v>
      </c>
      <c r="L12818" s="2">
        <v>1.63110822540409E-2</v>
      </c>
      <c r="M12818" s="25">
        <v>0.50913078308101301</v>
      </c>
      <c r="N12818" s="19">
        <v>0.85545699467395098</v>
      </c>
    </row>
    <row r="12819" spans="2:14" x14ac:dyDescent="0.2">
      <c r="B12819" s="2" t="s">
        <v>35746</v>
      </c>
      <c r="C12819" t="s">
        <v>35748</v>
      </c>
      <c r="D12819" s="19" t="s">
        <v>35747</v>
      </c>
      <c r="E12819" s="8">
        <v>0.50079933258982001</v>
      </c>
      <c r="F12819" s="7">
        <v>0.783448223941275</v>
      </c>
      <c r="G12819" s="9">
        <v>0.57254470508459299</v>
      </c>
      <c r="H12819" s="8">
        <v>1.0948250747645201</v>
      </c>
      <c r="I12819" s="7">
        <v>0.86581831825288902</v>
      </c>
      <c r="J12819" s="9">
        <v>0.51263887948945497</v>
      </c>
      <c r="L12819" s="2">
        <v>5.5794699459669098E-2</v>
      </c>
      <c r="M12819" s="25">
        <v>0.50913078308101301</v>
      </c>
      <c r="N12819" s="19">
        <v>0.85488159441922995</v>
      </c>
    </row>
    <row r="12820" spans="2:14" x14ac:dyDescent="0.2">
      <c r="B12820" s="2" t="s">
        <v>33969</v>
      </c>
      <c r="C12820" t="s">
        <v>33971</v>
      </c>
      <c r="D12820" s="19" t="s">
        <v>33970</v>
      </c>
      <c r="E12820" s="8">
        <v>0.55986797181836301</v>
      </c>
      <c r="F12820" s="7">
        <v>3.64939557305979</v>
      </c>
      <c r="G12820" s="9">
        <v>2.1155041645498498</v>
      </c>
      <c r="H12820" s="8">
        <v>0.891231763624591</v>
      </c>
      <c r="I12820" s="7">
        <v>0.67530731083767304</v>
      </c>
      <c r="J12820" s="9">
        <v>2.1052799195359699</v>
      </c>
      <c r="L12820" s="2">
        <v>0.117200827802107</v>
      </c>
      <c r="M12820" s="25">
        <v>0.50913078308101301</v>
      </c>
      <c r="N12820" s="19">
        <v>0.85540196350476205</v>
      </c>
    </row>
    <row r="12821" spans="2:14" x14ac:dyDescent="0.2">
      <c r="B12821" s="2" t="s">
        <v>14324</v>
      </c>
      <c r="C12821" t="s">
        <v>14326</v>
      </c>
      <c r="D12821" s="19" t="s">
        <v>14325</v>
      </c>
      <c r="E12821" s="8">
        <v>59.427185868660203</v>
      </c>
      <c r="F12821" s="7">
        <v>58.780814495274001</v>
      </c>
      <c r="G12821" s="9">
        <v>49.375867200593603</v>
      </c>
      <c r="H12821" s="8">
        <v>59.471004354905297</v>
      </c>
      <c r="I12821" s="7">
        <v>47.011518443964597</v>
      </c>
      <c r="J12821" s="9">
        <v>57.850460588949097</v>
      </c>
      <c r="L12821" s="2">
        <v>-1.42196313067267E-2</v>
      </c>
      <c r="M12821" s="25">
        <v>0.50917894387763296</v>
      </c>
      <c r="N12821" s="19">
        <v>0.85569204939669097</v>
      </c>
    </row>
    <row r="12822" spans="2:14" x14ac:dyDescent="0.2">
      <c r="B12822" s="2" t="s">
        <v>7609</v>
      </c>
      <c r="C12822" t="s">
        <v>7611</v>
      </c>
      <c r="D12822" s="19" t="s">
        <v>7610</v>
      </c>
      <c r="E12822" s="8">
        <v>102.42718587368201</v>
      </c>
      <c r="F12822" s="7">
        <v>104.465258061905</v>
      </c>
      <c r="G12822" s="9">
        <v>84.384621132001499</v>
      </c>
      <c r="H12822" s="8">
        <v>107.934661579024</v>
      </c>
      <c r="I12822" s="7">
        <v>96.8623803525239</v>
      </c>
      <c r="J12822" s="9">
        <v>96.745514312238996</v>
      </c>
      <c r="L12822" s="2">
        <v>-9.3732768220942102E-3</v>
      </c>
      <c r="M12822" s="25">
        <v>0.50917894387763296</v>
      </c>
      <c r="N12822" s="19">
        <v>0.85569129669117505</v>
      </c>
    </row>
    <row r="12823" spans="2:14" x14ac:dyDescent="0.2">
      <c r="B12823" s="2" t="s">
        <v>37158</v>
      </c>
      <c r="C12823" t="s">
        <v>37160</v>
      </c>
      <c r="D12823" s="19" t="s">
        <v>37159</v>
      </c>
      <c r="E12823" s="8">
        <v>0.73183056174843397</v>
      </c>
      <c r="F12823" s="7">
        <v>1.25220423119601</v>
      </c>
      <c r="G12823" s="9">
        <v>0.71790871884174101</v>
      </c>
      <c r="H12823" s="8">
        <v>1.09216146995629</v>
      </c>
      <c r="I12823" s="7">
        <v>0.66204518768689402</v>
      </c>
      <c r="J12823" s="9">
        <v>0.85997294435090799</v>
      </c>
      <c r="L12823" s="2">
        <v>-5.3879036556450197E-2</v>
      </c>
      <c r="M12823" s="25">
        <v>0.50919938732861703</v>
      </c>
      <c r="N12823" s="19">
        <v>0.85579315982860904</v>
      </c>
    </row>
    <row r="12824" spans="2:14" x14ac:dyDescent="0.2">
      <c r="B12824" s="2" t="s">
        <v>26407</v>
      </c>
      <c r="C12824" t="s">
        <v>26409</v>
      </c>
      <c r="D12824" s="19" t="s">
        <v>26408</v>
      </c>
      <c r="E12824" s="8">
        <v>8.6582421187797802</v>
      </c>
      <c r="F12824" s="7">
        <v>9.1110250798841292</v>
      </c>
      <c r="G12824" s="9">
        <v>7.5640795426771996</v>
      </c>
      <c r="H12824" s="8">
        <v>9.1450525086021308</v>
      </c>
      <c r="I12824" s="7">
        <v>8.0547125266238009</v>
      </c>
      <c r="J12824" s="9">
        <v>8.3856124974911399</v>
      </c>
      <c r="L12824" s="2">
        <v>-1.3075214897766E-2</v>
      </c>
      <c r="M12824" s="25">
        <v>0.509251325647747</v>
      </c>
      <c r="N12824" s="19">
        <v>0.85594721204563196</v>
      </c>
    </row>
    <row r="12825" spans="2:14" x14ac:dyDescent="0.2">
      <c r="B12825" s="2" t="s">
        <v>30169</v>
      </c>
      <c r="C12825" t="s">
        <v>30171</v>
      </c>
      <c r="D12825" s="19" t="s">
        <v>30170</v>
      </c>
      <c r="E12825" s="8">
        <v>2.2372075072054298</v>
      </c>
      <c r="F12825" s="7">
        <v>1.9955441111332</v>
      </c>
      <c r="G12825" s="9">
        <v>1.5401041440605601</v>
      </c>
      <c r="H12825" s="8">
        <v>1.2370909657268301</v>
      </c>
      <c r="I12825" s="7">
        <v>1.8108341641471299</v>
      </c>
      <c r="J12825" s="9">
        <v>2.1031512239651602</v>
      </c>
      <c r="L12825" s="2">
        <v>-5.4054473017198901E-2</v>
      </c>
      <c r="M12825" s="25">
        <v>0.50930688521177003</v>
      </c>
      <c r="N12825" s="19">
        <v>0.85612009857553395</v>
      </c>
    </row>
    <row r="12826" spans="2:14" x14ac:dyDescent="0.2">
      <c r="B12826" s="2" t="s">
        <v>1391</v>
      </c>
      <c r="C12826" t="s">
        <v>1393</v>
      </c>
      <c r="D12826" s="19" t="s">
        <v>1392</v>
      </c>
      <c r="E12826" s="8">
        <v>215.38317360376601</v>
      </c>
      <c r="F12826" s="7">
        <v>210.48312203292801</v>
      </c>
      <c r="G12826" s="9">
        <v>224.34755257906301</v>
      </c>
      <c r="H12826" s="8">
        <v>203.382899292812</v>
      </c>
      <c r="I12826" s="7">
        <v>231.518991445425</v>
      </c>
      <c r="J12826" s="9">
        <v>210.205278613773</v>
      </c>
      <c r="L12826" s="2">
        <v>9.7996222632676898E-3</v>
      </c>
      <c r="M12826" s="25">
        <v>0.50930688521177003</v>
      </c>
      <c r="N12826" s="19">
        <v>0.856340122757833</v>
      </c>
    </row>
    <row r="12827" spans="2:14" x14ac:dyDescent="0.2">
      <c r="B12827" s="2" t="s">
        <v>3396</v>
      </c>
      <c r="C12827" t="s">
        <v>3398</v>
      </c>
      <c r="D12827" s="19" t="s">
        <v>3397</v>
      </c>
      <c r="E12827" s="8">
        <v>185.021976735386</v>
      </c>
      <c r="F12827" s="7">
        <v>208.899431930345</v>
      </c>
      <c r="G12827" s="9">
        <v>201.34868852711099</v>
      </c>
      <c r="H12827" s="8">
        <v>190.257167374537</v>
      </c>
      <c r="I12827" s="7">
        <v>207.371103779214</v>
      </c>
      <c r="J12827" s="9">
        <v>193.08587121356399</v>
      </c>
      <c r="L12827" s="2">
        <v>1.1207664953491099E-2</v>
      </c>
      <c r="M12827" s="25">
        <v>0.50930688521177003</v>
      </c>
      <c r="N12827" s="19">
        <v>0.856250177180092</v>
      </c>
    </row>
    <row r="12828" spans="2:14" x14ac:dyDescent="0.2">
      <c r="B12828" s="2" t="s">
        <v>23962</v>
      </c>
      <c r="C12828" t="s">
        <v>23964</v>
      </c>
      <c r="D12828" s="19" t="s">
        <v>23963</v>
      </c>
      <c r="E12828" s="8">
        <v>4.8628532409366398</v>
      </c>
      <c r="F12828" s="7">
        <v>6.1170821034145</v>
      </c>
      <c r="G12828" s="9">
        <v>5.0586121561104198</v>
      </c>
      <c r="H12828" s="8">
        <v>8.1484046959962608</v>
      </c>
      <c r="I12828" s="7">
        <v>6.01988231375298</v>
      </c>
      <c r="J12828" s="9">
        <v>4.8922695273026404</v>
      </c>
      <c r="L12828" s="2">
        <v>4.3719923651558898E-2</v>
      </c>
      <c r="M12828" s="25">
        <v>0.50930688521177003</v>
      </c>
      <c r="N12828" s="19">
        <v>0.85637443944376102</v>
      </c>
    </row>
    <row r="12829" spans="2:14" x14ac:dyDescent="0.2">
      <c r="B12829" s="2" t="s">
        <v>40357</v>
      </c>
      <c r="C12829" t="s">
        <v>40359</v>
      </c>
      <c r="D12829" s="19" t="s">
        <v>40358</v>
      </c>
      <c r="E12829" s="8">
        <v>1.2219573781555</v>
      </c>
      <c r="F12829" s="7">
        <v>0.95581231378354903</v>
      </c>
      <c r="G12829" s="9">
        <v>0.90569328345890898</v>
      </c>
      <c r="H12829" s="8">
        <v>1.1671114805912799</v>
      </c>
      <c r="I12829" s="7">
        <v>0.71853264762791302</v>
      </c>
      <c r="J12829" s="9">
        <v>1.20617296544244</v>
      </c>
      <c r="L12829" s="2">
        <v>6.3632637484766205E-2</v>
      </c>
      <c r="M12829" s="25">
        <v>0.50930688521177003</v>
      </c>
      <c r="N12829" s="19">
        <v>0.85620181376587701</v>
      </c>
    </row>
    <row r="12830" spans="2:14" x14ac:dyDescent="0.2">
      <c r="B12830" s="2" t="s">
        <v>4482</v>
      </c>
      <c r="C12830" t="s">
        <v>4484</v>
      </c>
      <c r="D12830" s="19" t="s">
        <v>4483</v>
      </c>
      <c r="E12830" s="8">
        <v>99.093971607324605</v>
      </c>
      <c r="F12830" s="7">
        <v>94.399239697398798</v>
      </c>
      <c r="G12830" s="9">
        <v>103.427625456336</v>
      </c>
      <c r="H12830" s="8">
        <v>95.023650741239095</v>
      </c>
      <c r="I12830" s="7">
        <v>104.03734634297599</v>
      </c>
      <c r="J12830" s="9">
        <v>93.824721100731495</v>
      </c>
      <c r="L12830" s="2">
        <v>-9.7712930632987104E-3</v>
      </c>
      <c r="M12830" s="25">
        <v>0.50934869339020805</v>
      </c>
      <c r="N12830" s="19">
        <v>0.85669085425907998</v>
      </c>
    </row>
    <row r="12831" spans="2:14" x14ac:dyDescent="0.2">
      <c r="B12831" s="2" t="s">
        <v>17052</v>
      </c>
      <c r="C12831" t="s">
        <v>17054</v>
      </c>
      <c r="D12831" s="19" t="s">
        <v>17053</v>
      </c>
      <c r="E12831" s="8">
        <v>49.9323618706958</v>
      </c>
      <c r="F12831" s="7">
        <v>47.4926079334778</v>
      </c>
      <c r="G12831" s="9">
        <v>46.436758661589799</v>
      </c>
      <c r="H12831" s="8">
        <v>51.068536701330302</v>
      </c>
      <c r="I12831" s="7">
        <v>46.2609996874736</v>
      </c>
      <c r="J12831" s="9">
        <v>47.755509262681798</v>
      </c>
      <c r="L12831" s="2">
        <v>7.91940667007918E-3</v>
      </c>
      <c r="M12831" s="25">
        <v>0.50934869339020805</v>
      </c>
      <c r="N12831" s="19">
        <v>0.85670255785679506</v>
      </c>
    </row>
    <row r="12832" spans="2:14" x14ac:dyDescent="0.2">
      <c r="B12832" s="2" t="s">
        <v>6502</v>
      </c>
      <c r="C12832" t="s">
        <v>6504</v>
      </c>
      <c r="D12832" s="19" t="s">
        <v>6503</v>
      </c>
      <c r="E12832" s="8">
        <v>115.82200562763001</v>
      </c>
      <c r="F12832" s="7">
        <v>110.936925826221</v>
      </c>
      <c r="G12832" s="9">
        <v>105.48203745939</v>
      </c>
      <c r="H12832" s="8">
        <v>112.24300774069</v>
      </c>
      <c r="I12832" s="7">
        <v>115.39943053237199</v>
      </c>
      <c r="J12832" s="9">
        <v>109.85904243906199</v>
      </c>
      <c r="L12832" s="2">
        <v>8.4068328010769005E-3</v>
      </c>
      <c r="M12832" s="25">
        <v>0.50934869339020805</v>
      </c>
      <c r="N12832" s="19">
        <v>0.85652651034213001</v>
      </c>
    </row>
    <row r="12833" spans="2:14" x14ac:dyDescent="0.2">
      <c r="B12833" s="2" t="s">
        <v>41282</v>
      </c>
      <c r="C12833" t="s">
        <v>41284</v>
      </c>
      <c r="D12833" s="19" t="s">
        <v>41283</v>
      </c>
      <c r="E12833" s="8">
        <v>0.18580381035216501</v>
      </c>
      <c r="F12833" s="7">
        <v>0.242225537836916</v>
      </c>
      <c r="G12833" s="9">
        <v>0.30378201006699102</v>
      </c>
      <c r="H12833" s="8">
        <v>0.221830323295471</v>
      </c>
      <c r="I12833" s="7">
        <v>0.231118337733835</v>
      </c>
      <c r="J12833" s="9">
        <v>0.24017154247598299</v>
      </c>
      <c r="L12833" s="2">
        <v>9.1396844022109305E-2</v>
      </c>
      <c r="M12833" s="25">
        <v>0.50934869339020805</v>
      </c>
      <c r="N12833" s="19">
        <v>0.85671183427729602</v>
      </c>
    </row>
    <row r="12834" spans="2:14" x14ac:dyDescent="0.2">
      <c r="B12834" s="2" t="s">
        <v>19202</v>
      </c>
      <c r="C12834" t="s">
        <v>19204</v>
      </c>
      <c r="D12834" s="19" t="s">
        <v>19203</v>
      </c>
      <c r="E12834" s="8">
        <v>28.151192501077599</v>
      </c>
      <c r="F12834" s="7">
        <v>26.152799226762301</v>
      </c>
      <c r="G12834" s="9">
        <v>26.726685768229899</v>
      </c>
      <c r="H12834" s="8">
        <v>25.034425898892401</v>
      </c>
      <c r="I12834" s="7">
        <v>26.359298298429799</v>
      </c>
      <c r="J12834" s="9">
        <v>26.835333083359401</v>
      </c>
      <c r="L12834" s="2">
        <v>-1.2375061088818E-2</v>
      </c>
      <c r="M12834" s="25">
        <v>0.50943682696711601</v>
      </c>
      <c r="N12834" s="19">
        <v>0.85692685842597105</v>
      </c>
    </row>
    <row r="12835" spans="2:14" x14ac:dyDescent="0.2">
      <c r="B12835" s="2" t="s">
        <v>24635</v>
      </c>
      <c r="C12835" t="s">
        <v>24637</v>
      </c>
      <c r="D12835" s="19" t="s">
        <v>24636</v>
      </c>
      <c r="E12835" s="8">
        <v>10.683719095249501</v>
      </c>
      <c r="F12835" s="7">
        <v>12.5351715830604</v>
      </c>
      <c r="G12835" s="9">
        <v>11.4120775115166</v>
      </c>
      <c r="H12835" s="8">
        <v>12.245033845909999</v>
      </c>
      <c r="I12835" s="7">
        <v>10.1481961023129</v>
      </c>
      <c r="J12835" s="9">
        <v>11.0478909538952</v>
      </c>
      <c r="L12835" s="2">
        <v>-3.47053555598636E-2</v>
      </c>
      <c r="M12835" s="25">
        <v>0.50945316019306297</v>
      </c>
      <c r="N12835" s="19">
        <v>0.85702112045254897</v>
      </c>
    </row>
    <row r="12836" spans="2:14" x14ac:dyDescent="0.2">
      <c r="B12836" s="2" t="s">
        <v>12408</v>
      </c>
      <c r="C12836" t="s">
        <v>12410</v>
      </c>
      <c r="D12836" s="19" t="s">
        <v>12409</v>
      </c>
      <c r="E12836" s="8">
        <v>23.3707801797825</v>
      </c>
      <c r="F12836" s="7">
        <v>24.801658871233599</v>
      </c>
      <c r="G12836" s="9">
        <v>26.608480150627599</v>
      </c>
      <c r="H12836" s="8">
        <v>26.034814986364299</v>
      </c>
      <c r="I12836" s="7">
        <v>25.1673169503085</v>
      </c>
      <c r="J12836" s="9">
        <v>23.1346525633539</v>
      </c>
      <c r="L12836" s="2">
        <v>-1.3313854114104901E-2</v>
      </c>
      <c r="M12836" s="25">
        <v>0.50954057900539096</v>
      </c>
      <c r="N12836" s="19">
        <v>0.85728259999873402</v>
      </c>
    </row>
    <row r="12837" spans="2:14" x14ac:dyDescent="0.2">
      <c r="B12837" s="2" t="s">
        <v>4068</v>
      </c>
      <c r="C12837" t="s">
        <v>4070</v>
      </c>
      <c r="D12837" s="19" t="s">
        <v>4069</v>
      </c>
      <c r="E12837" s="8">
        <v>149.867650893741</v>
      </c>
      <c r="F12837" s="7">
        <v>148.78026036482299</v>
      </c>
      <c r="G12837" s="9">
        <v>140.22318805322601</v>
      </c>
      <c r="H12837" s="8">
        <v>145.717542147534</v>
      </c>
      <c r="I12837" s="7">
        <v>148.644310578383</v>
      </c>
      <c r="J12837" s="9">
        <v>143.89369974228799</v>
      </c>
      <c r="L12837" s="2">
        <v>-7.0168025464001403E-3</v>
      </c>
      <c r="M12837" s="25">
        <v>0.50954057900539096</v>
      </c>
      <c r="N12837" s="19">
        <v>0.85730177817312803</v>
      </c>
    </row>
    <row r="12838" spans="2:14" x14ac:dyDescent="0.2">
      <c r="B12838" s="2" t="s">
        <v>10375</v>
      </c>
      <c r="C12838" t="s">
        <v>10377</v>
      </c>
      <c r="D12838" s="19" t="s">
        <v>10376</v>
      </c>
      <c r="E12838" s="8">
        <v>59.529234530796202</v>
      </c>
      <c r="F12838" s="7">
        <v>62.7961449153415</v>
      </c>
      <c r="G12838" s="9">
        <v>54.677646099134698</v>
      </c>
      <c r="H12838" s="8">
        <v>60.046334968859703</v>
      </c>
      <c r="I12838" s="7">
        <v>54.957736787444098</v>
      </c>
      <c r="J12838" s="9">
        <v>59.330615914195597</v>
      </c>
      <c r="L12838" s="2">
        <v>-9.4655415956639306E-3</v>
      </c>
      <c r="M12838" s="25">
        <v>0.50955593026802504</v>
      </c>
      <c r="N12838" s="19">
        <v>0.85739440794347499</v>
      </c>
    </row>
    <row r="12839" spans="2:14" x14ac:dyDescent="0.2">
      <c r="B12839" s="2" t="s">
        <v>32454</v>
      </c>
      <c r="C12839" t="s">
        <v>32456</v>
      </c>
      <c r="D12839" s="19" t="s">
        <v>32455</v>
      </c>
      <c r="E12839" s="8">
        <v>2.17571468051834</v>
      </c>
      <c r="F12839" s="7">
        <v>3.2415983453228598</v>
      </c>
      <c r="G12839" s="9">
        <v>3.3426471496801899</v>
      </c>
      <c r="H12839" s="8">
        <v>2.9686581165573598</v>
      </c>
      <c r="I12839" s="7">
        <v>2.9992296225103798</v>
      </c>
      <c r="J12839" s="9">
        <v>2.4349322912782601</v>
      </c>
      <c r="L12839" s="2">
        <v>-4.6865398217758203E-2</v>
      </c>
      <c r="M12839" s="25">
        <v>0.50978370507732396</v>
      </c>
      <c r="N12839" s="19">
        <v>0.85797816222769696</v>
      </c>
    </row>
    <row r="12840" spans="2:14" x14ac:dyDescent="0.2">
      <c r="B12840" s="2" t="s">
        <v>5844</v>
      </c>
      <c r="C12840" t="s">
        <v>5846</v>
      </c>
      <c r="D12840" s="19" t="s">
        <v>5845</v>
      </c>
      <c r="E12840" s="8">
        <v>69.031853281698702</v>
      </c>
      <c r="F12840" s="7">
        <v>71.421173314463701</v>
      </c>
      <c r="G12840" s="9">
        <v>69.8566481570505</v>
      </c>
      <c r="H12840" s="8">
        <v>73.032966593077802</v>
      </c>
      <c r="I12840" s="7">
        <v>75.088425668886799</v>
      </c>
      <c r="J12840" s="9">
        <v>67.677532732506293</v>
      </c>
      <c r="L12840" s="2">
        <v>1.16674848710971E-2</v>
      </c>
      <c r="M12840" s="25">
        <v>0.50978370507732396</v>
      </c>
      <c r="N12840" s="19">
        <v>0.85793402883567504</v>
      </c>
    </row>
    <row r="12841" spans="2:14" x14ac:dyDescent="0.2">
      <c r="B12841" s="2" t="s">
        <v>34366</v>
      </c>
      <c r="C12841" t="s">
        <v>34368</v>
      </c>
      <c r="D12841" s="19" t="s">
        <v>34367</v>
      </c>
      <c r="E12841" s="8">
        <v>2.85258378724745</v>
      </c>
      <c r="F12841" s="7">
        <v>1.5312737620677399</v>
      </c>
      <c r="G12841" s="9">
        <v>1.60949020011862</v>
      </c>
      <c r="H12841" s="8">
        <v>2.2437465956842702</v>
      </c>
      <c r="I12841" s="7">
        <v>1.8215782217408101</v>
      </c>
      <c r="J12841" s="9">
        <v>2.2084204343259199</v>
      </c>
      <c r="L12841" s="2">
        <v>6.50484103558919E-2</v>
      </c>
      <c r="M12841" s="25">
        <v>0.50978370507732396</v>
      </c>
      <c r="N12841" s="19">
        <v>0.85792944857440001</v>
      </c>
    </row>
    <row r="12842" spans="2:14" x14ac:dyDescent="0.2">
      <c r="B12842" s="2" t="s">
        <v>41248</v>
      </c>
      <c r="C12842" t="s">
        <v>22</v>
      </c>
      <c r="D12842" s="19" t="s">
        <v>22</v>
      </c>
      <c r="E12842" s="8">
        <v>7.0000323478131496E-2</v>
      </c>
      <c r="F12842" s="7">
        <v>9.1256826063529195E-2</v>
      </c>
      <c r="G12842" s="9">
        <v>3.6623298833274698E-2</v>
      </c>
      <c r="H12842" s="8">
        <v>4.0115072409358798E-2</v>
      </c>
      <c r="I12842" s="7">
        <v>8.8655395940699599E-2</v>
      </c>
      <c r="J12842" s="9">
        <v>7.8966979429577297E-2</v>
      </c>
      <c r="L12842" s="2">
        <v>8.4260101849627803E-2</v>
      </c>
      <c r="M12842" s="25">
        <v>0.50990269566970703</v>
      </c>
      <c r="N12842" s="19">
        <v>0.85824527297749098</v>
      </c>
    </row>
    <row r="12843" spans="2:14" x14ac:dyDescent="0.2">
      <c r="B12843" s="2" t="s">
        <v>24182</v>
      </c>
      <c r="C12843" t="s">
        <v>24184</v>
      </c>
      <c r="D12843" s="19" t="s">
        <v>24183</v>
      </c>
      <c r="E12843" s="8">
        <v>8.3085030485644893</v>
      </c>
      <c r="F12843" s="7">
        <v>8.36187507734269</v>
      </c>
      <c r="G12843" s="9">
        <v>8.1539122250415392</v>
      </c>
      <c r="H12843" s="8">
        <v>9.6113500327994092</v>
      </c>
      <c r="I12843" s="7">
        <v>8.5168568080513491</v>
      </c>
      <c r="J12843" s="9">
        <v>7.9540713898642803</v>
      </c>
      <c r="L12843" s="2">
        <v>1.1297914843008299E-2</v>
      </c>
      <c r="M12843" s="25">
        <v>0.51002446290721004</v>
      </c>
      <c r="N12843" s="19">
        <v>0.85851708881404898</v>
      </c>
    </row>
    <row r="12844" spans="2:14" x14ac:dyDescent="0.2">
      <c r="B12844" s="2" t="s">
        <v>6283</v>
      </c>
      <c r="C12844" t="s">
        <v>6285</v>
      </c>
      <c r="D12844" s="19" t="s">
        <v>6284</v>
      </c>
      <c r="E12844" s="8">
        <v>53.234628709218001</v>
      </c>
      <c r="F12844" s="7">
        <v>46.614730974971501</v>
      </c>
      <c r="G12844" s="9">
        <v>52.829922717955299</v>
      </c>
      <c r="H12844" s="8">
        <v>50.626692890677099</v>
      </c>
      <c r="I12844" s="7">
        <v>52.5057654766848</v>
      </c>
      <c r="J12844" s="9">
        <v>49.560699181687397</v>
      </c>
      <c r="L12844" s="2">
        <v>1.30588298824055E-2</v>
      </c>
      <c r="M12844" s="25">
        <v>0.51010362817529398</v>
      </c>
      <c r="N12844" s="19">
        <v>0.85871721968933201</v>
      </c>
    </row>
    <row r="12845" spans="2:14" x14ac:dyDescent="0.2">
      <c r="B12845" s="2" t="s">
        <v>3356</v>
      </c>
      <c r="C12845" t="s">
        <v>3358</v>
      </c>
      <c r="D12845" s="19" t="s">
        <v>3357</v>
      </c>
      <c r="E12845" s="8">
        <v>207.23179844718399</v>
      </c>
      <c r="F12845" s="7">
        <v>192.37328909591301</v>
      </c>
      <c r="G12845" s="9">
        <v>177.55506978129901</v>
      </c>
      <c r="H12845" s="8">
        <v>185.49687055988599</v>
      </c>
      <c r="I12845" s="7">
        <v>206.20886667716701</v>
      </c>
      <c r="J12845" s="9">
        <v>189.84161334703501</v>
      </c>
      <c r="L12845" s="2">
        <v>-9.7358608717286205E-3</v>
      </c>
      <c r="M12845" s="25">
        <v>0.51019828020506797</v>
      </c>
      <c r="N12845" s="19">
        <v>0.85894344403249601</v>
      </c>
    </row>
    <row r="12846" spans="2:14" x14ac:dyDescent="0.2">
      <c r="B12846" s="2" t="s">
        <v>38728</v>
      </c>
      <c r="C12846" t="s">
        <v>38730</v>
      </c>
      <c r="D12846" s="19" t="s">
        <v>38729</v>
      </c>
      <c r="E12846" s="8">
        <v>0.73587701825099305</v>
      </c>
      <c r="F12846" s="7">
        <v>1.0792525296631801</v>
      </c>
      <c r="G12846" s="9">
        <v>0.88229557573643103</v>
      </c>
      <c r="H12846" s="8">
        <v>1.22998431074635</v>
      </c>
      <c r="I12846" s="7">
        <v>1.4146247933187299</v>
      </c>
      <c r="J12846" s="9">
        <v>0.77825513613178199</v>
      </c>
      <c r="L12846" s="2">
        <v>7.2442305596065695E-2</v>
      </c>
      <c r="M12846" s="25">
        <v>0.51026365627136305</v>
      </c>
      <c r="N12846" s="19">
        <v>0.85912040185651495</v>
      </c>
    </row>
    <row r="12847" spans="2:14" x14ac:dyDescent="0.2">
      <c r="B12847" s="2" t="s">
        <v>37528</v>
      </c>
      <c r="C12847" t="s">
        <v>37530</v>
      </c>
      <c r="D12847" s="19" t="s">
        <v>37529</v>
      </c>
      <c r="E12847" s="8">
        <v>0.47661338937879799</v>
      </c>
      <c r="F12847" s="7">
        <v>1.3462436056689899</v>
      </c>
      <c r="G12847" s="9">
        <v>1.0389924955497201</v>
      </c>
      <c r="H12847" s="8">
        <v>0.379351037177179</v>
      </c>
      <c r="I12847" s="7">
        <v>0.79046885770630804</v>
      </c>
      <c r="J12847" s="9">
        <v>0.82143254704950697</v>
      </c>
      <c r="L12847" s="2">
        <v>-9.8815940731726795E-2</v>
      </c>
      <c r="M12847" s="25">
        <v>0.51031226470035396</v>
      </c>
      <c r="N12847" s="19">
        <v>0.85987415682681401</v>
      </c>
    </row>
    <row r="12848" spans="2:14" x14ac:dyDescent="0.2">
      <c r="B12848" s="2" t="s">
        <v>40548</v>
      </c>
      <c r="C12848" t="s">
        <v>40550</v>
      </c>
      <c r="D12848" s="19" t="s">
        <v>40549</v>
      </c>
      <c r="E12848" s="8">
        <v>0.578680383554806</v>
      </c>
      <c r="F12848" s="7">
        <v>0.17962003767071399</v>
      </c>
      <c r="G12848" s="9">
        <v>0.36042664422051401</v>
      </c>
      <c r="H12848" s="8">
        <v>0.31583262877524498</v>
      </c>
      <c r="I12848" s="7">
        <v>0.57335604147789199</v>
      </c>
      <c r="J12848" s="9">
        <v>0.28495506719701302</v>
      </c>
      <c r="L12848" s="2">
        <v>-7.8843954574465705E-2</v>
      </c>
      <c r="M12848" s="25">
        <v>0.51031226470035396</v>
      </c>
      <c r="N12848" s="19">
        <v>0.85961311660364204</v>
      </c>
    </row>
    <row r="12849" spans="2:14" x14ac:dyDescent="0.2">
      <c r="B12849" s="2" t="s">
        <v>22910</v>
      </c>
      <c r="C12849" t="s">
        <v>22912</v>
      </c>
      <c r="D12849" s="19" t="s">
        <v>22911</v>
      </c>
      <c r="E12849" s="8">
        <v>9.2754553857790007</v>
      </c>
      <c r="F12849" s="7">
        <v>11.7425855345305</v>
      </c>
      <c r="G12849" s="9">
        <v>9.1632887569452208</v>
      </c>
      <c r="H12849" s="8">
        <v>9.2688103416957404</v>
      </c>
      <c r="I12849" s="7">
        <v>9.1670169211500792</v>
      </c>
      <c r="J12849" s="9">
        <v>10.0301273514541</v>
      </c>
      <c r="L12849" s="2">
        <v>-2.3586994956431399E-2</v>
      </c>
      <c r="M12849" s="25">
        <v>0.51031226470035396</v>
      </c>
      <c r="N12849" s="19">
        <v>0.85993403151481296</v>
      </c>
    </row>
    <row r="12850" spans="2:14" x14ac:dyDescent="0.2">
      <c r="B12850" s="2" t="s">
        <v>17599</v>
      </c>
      <c r="C12850" t="s">
        <v>17601</v>
      </c>
      <c r="D12850" s="19" t="s">
        <v>17600</v>
      </c>
      <c r="E12850" s="8">
        <v>32.945827337945502</v>
      </c>
      <c r="F12850" s="7">
        <v>32.617409785376097</v>
      </c>
      <c r="G12850" s="9">
        <v>27.404635306964899</v>
      </c>
      <c r="H12850" s="8">
        <v>34.424918030531899</v>
      </c>
      <c r="I12850" s="7">
        <v>33.202076031421903</v>
      </c>
      <c r="J12850" s="9">
        <v>30.150180459031201</v>
      </c>
      <c r="L12850" s="2">
        <v>-1.0073010146406601E-2</v>
      </c>
      <c r="M12850" s="25">
        <v>0.51031226470035396</v>
      </c>
      <c r="N12850" s="19">
        <v>0.85978728144621197</v>
      </c>
    </row>
    <row r="12851" spans="2:14" x14ac:dyDescent="0.2">
      <c r="B12851" s="2" t="s">
        <v>11313</v>
      </c>
      <c r="C12851" t="s">
        <v>11315</v>
      </c>
      <c r="D12851" s="19" t="s">
        <v>11314</v>
      </c>
      <c r="E12851" s="8">
        <v>83.802293800401003</v>
      </c>
      <c r="F12851" s="7">
        <v>86.792517612559706</v>
      </c>
      <c r="G12851" s="9">
        <v>76.336089526420395</v>
      </c>
      <c r="H12851" s="8">
        <v>96.364226210188406</v>
      </c>
      <c r="I12851" s="7">
        <v>73.149745477974506</v>
      </c>
      <c r="J12851" s="9">
        <v>81.866121543965207</v>
      </c>
      <c r="L12851" s="2">
        <v>-9.5104447637472892E-3</v>
      </c>
      <c r="M12851" s="25">
        <v>0.51031226470035396</v>
      </c>
      <c r="N12851" s="19">
        <v>0.85928568551093598</v>
      </c>
    </row>
    <row r="12852" spans="2:14" x14ac:dyDescent="0.2">
      <c r="B12852" s="2" t="s">
        <v>2084</v>
      </c>
      <c r="C12852" t="s">
        <v>2086</v>
      </c>
      <c r="D12852" s="19" t="s">
        <v>2085</v>
      </c>
      <c r="E12852" s="8">
        <v>328.58815171897498</v>
      </c>
      <c r="F12852" s="7">
        <v>324.82882001514599</v>
      </c>
      <c r="G12852" s="9">
        <v>294.75590074512297</v>
      </c>
      <c r="H12852" s="8">
        <v>312.61883509175499</v>
      </c>
      <c r="I12852" s="7">
        <v>322.13095208589903</v>
      </c>
      <c r="J12852" s="9">
        <v>313.70617130749702</v>
      </c>
      <c r="L12852" s="2">
        <v>-7.9869464987165593E-3</v>
      </c>
      <c r="M12852" s="25">
        <v>0.51031226470035396</v>
      </c>
      <c r="N12852" s="19">
        <v>0.85959348335473196</v>
      </c>
    </row>
    <row r="12853" spans="2:14" x14ac:dyDescent="0.2">
      <c r="B12853" s="2" t="s">
        <v>5541</v>
      </c>
      <c r="C12853" t="s">
        <v>5543</v>
      </c>
      <c r="D12853" s="19" t="s">
        <v>5542</v>
      </c>
      <c r="E12853" s="8">
        <v>80.388859165083602</v>
      </c>
      <c r="F12853" s="7">
        <v>83.872226006369104</v>
      </c>
      <c r="G12853" s="9">
        <v>81.356143164133002</v>
      </c>
      <c r="H12853" s="8">
        <v>79.662944279179399</v>
      </c>
      <c r="I12853" s="7">
        <v>80.219279239396201</v>
      </c>
      <c r="J12853" s="9">
        <v>81.733870792860102</v>
      </c>
      <c r="L12853" s="2">
        <v>9.8384408293501497E-3</v>
      </c>
      <c r="M12853" s="25">
        <v>0.51031226470035396</v>
      </c>
      <c r="N12853" s="19">
        <v>0.85993814761406995</v>
      </c>
    </row>
    <row r="12854" spans="2:14" x14ac:dyDescent="0.2">
      <c r="B12854" s="2" t="s">
        <v>25466</v>
      </c>
      <c r="C12854" t="s">
        <v>25468</v>
      </c>
      <c r="D12854" s="19" t="s">
        <v>25467</v>
      </c>
      <c r="E12854" s="8">
        <v>8.9343742699414008</v>
      </c>
      <c r="F12854" s="7">
        <v>9.3361468267748204</v>
      </c>
      <c r="G12854" s="9">
        <v>8.1789763529978998</v>
      </c>
      <c r="H12854" s="8">
        <v>10.134937361776201</v>
      </c>
      <c r="I12854" s="7">
        <v>8.4853523389070897</v>
      </c>
      <c r="J12854" s="9">
        <v>8.7766836783535105</v>
      </c>
      <c r="L12854" s="2">
        <v>1.08571406187599E-2</v>
      </c>
      <c r="M12854" s="25">
        <v>0.51031226470035396</v>
      </c>
      <c r="N12854" s="19">
        <v>0.85982081405466504</v>
      </c>
    </row>
    <row r="12855" spans="2:14" x14ac:dyDescent="0.2">
      <c r="B12855" s="2" t="s">
        <v>21800</v>
      </c>
      <c r="C12855" t="s">
        <v>21802</v>
      </c>
      <c r="D12855" s="19" t="s">
        <v>21801</v>
      </c>
      <c r="E12855" s="8">
        <v>24.136600413891799</v>
      </c>
      <c r="F12855" s="7">
        <v>25.672999417485801</v>
      </c>
      <c r="G12855" s="9">
        <v>22.276240980244499</v>
      </c>
      <c r="H12855" s="8">
        <v>27.9552122668435</v>
      </c>
      <c r="I12855" s="7">
        <v>21.671830619104401</v>
      </c>
      <c r="J12855" s="9">
        <v>24.308838992062501</v>
      </c>
      <c r="L12855" s="2">
        <v>1.3572322559687299E-2</v>
      </c>
      <c r="M12855" s="25">
        <v>0.51031226470035396</v>
      </c>
      <c r="N12855" s="19">
        <v>0.85938468081582298</v>
      </c>
    </row>
    <row r="12856" spans="2:14" x14ac:dyDescent="0.2">
      <c r="B12856" s="2" t="s">
        <v>39493</v>
      </c>
      <c r="C12856" t="s">
        <v>39495</v>
      </c>
      <c r="D12856" s="19" t="s">
        <v>39494</v>
      </c>
      <c r="E12856" s="8">
        <v>2.48733576605906</v>
      </c>
      <c r="F12856" s="7">
        <v>3.2754014204808399</v>
      </c>
      <c r="G12856" s="9">
        <v>3.0452305902646399</v>
      </c>
      <c r="H12856" s="8">
        <v>3.0236119172910398</v>
      </c>
      <c r="I12856" s="7">
        <v>2.7729123494849199</v>
      </c>
      <c r="J12856" s="9">
        <v>2.8579118131004</v>
      </c>
      <c r="L12856" s="2">
        <v>2.9761630460434702E-2</v>
      </c>
      <c r="M12856" s="25">
        <v>0.51031226470035396</v>
      </c>
      <c r="N12856" s="19">
        <v>0.85957310365719597</v>
      </c>
    </row>
    <row r="12857" spans="2:14" x14ac:dyDescent="0.2">
      <c r="B12857" s="2" t="s">
        <v>26919</v>
      </c>
      <c r="C12857" t="s">
        <v>26921</v>
      </c>
      <c r="D12857" s="19" t="s">
        <v>26920</v>
      </c>
      <c r="E12857" s="8">
        <v>9.3425200088289095</v>
      </c>
      <c r="F12857" s="7">
        <v>9.7779059693100194</v>
      </c>
      <c r="G12857" s="9">
        <v>7.6875269979574297</v>
      </c>
      <c r="H12857" s="8">
        <v>10.808375449299399</v>
      </c>
      <c r="I12857" s="7">
        <v>9.7610521132604706</v>
      </c>
      <c r="J12857" s="9">
        <v>8.9064045409521899</v>
      </c>
      <c r="L12857" s="2">
        <v>3.3259778627205298E-2</v>
      </c>
      <c r="M12857" s="25">
        <v>0.51031226470035396</v>
      </c>
      <c r="N12857" s="19">
        <v>0.85971613602140695</v>
      </c>
    </row>
    <row r="12858" spans="2:14" x14ac:dyDescent="0.2">
      <c r="B12858" s="2" t="s">
        <v>772</v>
      </c>
      <c r="C12858" t="s">
        <v>774</v>
      </c>
      <c r="D12858" s="19" t="s">
        <v>773</v>
      </c>
      <c r="E12858" s="8">
        <v>749.132327693864</v>
      </c>
      <c r="F12858" s="7">
        <v>764.78966200450304</v>
      </c>
      <c r="G12858" s="9">
        <v>748.11195978083697</v>
      </c>
      <c r="H12858" s="8">
        <v>839.16537488886797</v>
      </c>
      <c r="I12858" s="7">
        <v>754.632085485424</v>
      </c>
      <c r="J12858" s="9">
        <v>719.24783171027002</v>
      </c>
      <c r="L12858" s="2">
        <v>-8.3995102162202108E-3</v>
      </c>
      <c r="M12858" s="25">
        <v>0.510367387767106</v>
      </c>
      <c r="N12858" s="19">
        <v>0.86016485199281101</v>
      </c>
    </row>
    <row r="12859" spans="2:14" x14ac:dyDescent="0.2">
      <c r="B12859" s="2" t="s">
        <v>21091</v>
      </c>
      <c r="C12859" t="s">
        <v>21093</v>
      </c>
      <c r="D12859" s="19" t="s">
        <v>21092</v>
      </c>
      <c r="E12859" s="8">
        <v>16.896358053322</v>
      </c>
      <c r="F12859" s="7">
        <v>15.6265291336552</v>
      </c>
      <c r="G12859" s="9">
        <v>15.7701219539171</v>
      </c>
      <c r="H12859" s="8">
        <v>17.2920098074324</v>
      </c>
      <c r="I12859" s="7">
        <v>16.759899623516802</v>
      </c>
      <c r="J12859" s="9">
        <v>15.739671809495199</v>
      </c>
      <c r="L12859" s="2">
        <v>1.07523982894797E-2</v>
      </c>
      <c r="M12859" s="25">
        <v>0.510367387767106</v>
      </c>
      <c r="N12859" s="19">
        <v>0.86016127613377502</v>
      </c>
    </row>
    <row r="12860" spans="2:14" x14ac:dyDescent="0.2">
      <c r="B12860" s="2" t="s">
        <v>28453</v>
      </c>
      <c r="C12860" t="s">
        <v>28455</v>
      </c>
      <c r="D12860" s="19" t="s">
        <v>28454</v>
      </c>
      <c r="E12860" s="8">
        <v>4.9250050235809102</v>
      </c>
      <c r="F12860" s="7">
        <v>5.3849744226759402</v>
      </c>
      <c r="G12860" s="9">
        <v>4.3406797591855097</v>
      </c>
      <c r="H12860" s="8">
        <v>6.6765782543183496</v>
      </c>
      <c r="I12860" s="7">
        <v>4.6469987392431404</v>
      </c>
      <c r="J12860" s="9">
        <v>4.8290277008364901</v>
      </c>
      <c r="L12860" s="2">
        <v>2.54986950413809E-2</v>
      </c>
      <c r="M12860" s="25">
        <v>0.51043080844196997</v>
      </c>
      <c r="N12860" s="19">
        <v>0.86033865613376304</v>
      </c>
    </row>
    <row r="12861" spans="2:14" x14ac:dyDescent="0.2">
      <c r="B12861" s="2" t="s">
        <v>10423</v>
      </c>
      <c r="C12861" t="s">
        <v>10425</v>
      </c>
      <c r="D12861" s="19" t="s">
        <v>10424</v>
      </c>
      <c r="E12861" s="8">
        <v>53.519962789231798</v>
      </c>
      <c r="F12861" s="7">
        <v>50.307275758508901</v>
      </c>
      <c r="G12861" s="9">
        <v>52.298581385577499</v>
      </c>
      <c r="H12861" s="8">
        <v>50.463522971454601</v>
      </c>
      <c r="I12861" s="7">
        <v>54.280583716873899</v>
      </c>
      <c r="J12861" s="9">
        <v>50.205651414467901</v>
      </c>
      <c r="L12861" s="2">
        <v>-8.2313624163141696E-3</v>
      </c>
      <c r="M12861" s="25">
        <v>0.51043202275919397</v>
      </c>
      <c r="N12861" s="19">
        <v>0.86040761901486895</v>
      </c>
    </row>
    <row r="12862" spans="2:14" x14ac:dyDescent="0.2">
      <c r="B12862" s="2" t="s">
        <v>21631</v>
      </c>
      <c r="C12862" t="s">
        <v>21633</v>
      </c>
      <c r="D12862" s="19" t="s">
        <v>21632</v>
      </c>
      <c r="E12862" s="8">
        <v>12.618520896415401</v>
      </c>
      <c r="F12862" s="7">
        <v>11.753725476381501</v>
      </c>
      <c r="G12862" s="9">
        <v>10.805723895893101</v>
      </c>
      <c r="H12862" s="8">
        <v>11.926049458119699</v>
      </c>
      <c r="I12862" s="7">
        <v>13.326326777327299</v>
      </c>
      <c r="J12862" s="9">
        <v>11.2772623095066</v>
      </c>
      <c r="L12862" s="2">
        <v>-1.34362185934629E-2</v>
      </c>
      <c r="M12862" s="25">
        <v>0.51057553213285001</v>
      </c>
      <c r="N12862" s="19">
        <v>0.86071645993965595</v>
      </c>
    </row>
    <row r="12863" spans="2:14" x14ac:dyDescent="0.2">
      <c r="B12863" s="2" t="s">
        <v>23533</v>
      </c>
      <c r="C12863" t="s">
        <v>23535</v>
      </c>
      <c r="D12863" s="19" t="s">
        <v>23534</v>
      </c>
      <c r="E12863" s="8">
        <v>22.087554579444198</v>
      </c>
      <c r="F12863" s="7">
        <v>20.3436263061541</v>
      </c>
      <c r="G12863" s="9">
        <v>17.657327155932901</v>
      </c>
      <c r="H12863" s="8">
        <v>22.340891497918001</v>
      </c>
      <c r="I12863" s="7">
        <v>20.0720322771333</v>
      </c>
      <c r="J12863" s="9">
        <v>20.324257564668098</v>
      </c>
      <c r="L12863" s="2">
        <v>1.3349750739823901E-2</v>
      </c>
      <c r="M12863" s="25">
        <v>0.51067988622086702</v>
      </c>
      <c r="N12863" s="19">
        <v>0.86102627490655204</v>
      </c>
    </row>
    <row r="12864" spans="2:14" x14ac:dyDescent="0.2">
      <c r="B12864" s="2" t="s">
        <v>32964</v>
      </c>
      <c r="C12864" t="s">
        <v>32966</v>
      </c>
      <c r="D12864" s="19" t="s">
        <v>32965</v>
      </c>
      <c r="E12864" s="8">
        <v>1.73067803715299</v>
      </c>
      <c r="F12864" s="7">
        <v>1.3441315299604899</v>
      </c>
      <c r="G12864" s="9">
        <v>1.55727863875796</v>
      </c>
      <c r="H12864" s="8">
        <v>0.86166964125171497</v>
      </c>
      <c r="I12864" s="7">
        <v>1.6156126842048499</v>
      </c>
      <c r="J12864" s="9">
        <v>1.7481312470202299</v>
      </c>
      <c r="L12864" s="2">
        <v>4.4588668947332301E-2</v>
      </c>
      <c r="M12864" s="25">
        <v>0.51067988622086702</v>
      </c>
      <c r="N12864" s="19">
        <v>0.86098081401159998</v>
      </c>
    </row>
    <row r="12865" spans="2:14" x14ac:dyDescent="0.2">
      <c r="B12865" s="2" t="s">
        <v>9934</v>
      </c>
      <c r="C12865" t="s">
        <v>9936</v>
      </c>
      <c r="D12865" s="19" t="s">
        <v>9935</v>
      </c>
      <c r="E12865" s="8">
        <v>0</v>
      </c>
      <c r="F12865" s="7">
        <v>0</v>
      </c>
      <c r="G12865" s="9">
        <v>0</v>
      </c>
      <c r="H12865" s="8">
        <v>0</v>
      </c>
      <c r="I12865" s="7">
        <v>0</v>
      </c>
      <c r="J12865" s="9">
        <v>0</v>
      </c>
      <c r="L12865" s="2">
        <v>-0.20497213641721099</v>
      </c>
      <c r="M12865" s="25">
        <v>0.51068110558771695</v>
      </c>
      <c r="N12865" s="19">
        <v>0.86117827199442298</v>
      </c>
    </row>
    <row r="12866" spans="2:14" x14ac:dyDescent="0.2">
      <c r="B12866" s="2" t="s">
        <v>5931</v>
      </c>
      <c r="C12866" t="s">
        <v>5933</v>
      </c>
      <c r="D12866" s="19" t="s">
        <v>5932</v>
      </c>
      <c r="E12866" s="8">
        <v>404.17543989380403</v>
      </c>
      <c r="F12866" s="7">
        <v>406.62792112982999</v>
      </c>
      <c r="G12866" s="9">
        <v>374.56579158635702</v>
      </c>
      <c r="H12866" s="8">
        <v>438.00192080304703</v>
      </c>
      <c r="I12866" s="7">
        <v>368.22046531904601</v>
      </c>
      <c r="J12866" s="9">
        <v>388.34378445608297</v>
      </c>
      <c r="L12866" s="2">
        <v>-1.34122334292801E-2</v>
      </c>
      <c r="M12866" s="25">
        <v>0.51068110558771695</v>
      </c>
      <c r="N12866" s="19">
        <v>0.861199879949474</v>
      </c>
    </row>
    <row r="12867" spans="2:14" x14ac:dyDescent="0.2">
      <c r="B12867" s="2" t="s">
        <v>3972</v>
      </c>
      <c r="C12867" t="s">
        <v>3974</v>
      </c>
      <c r="D12867" s="19" t="s">
        <v>3973</v>
      </c>
      <c r="E12867" s="8">
        <v>224.41665846610999</v>
      </c>
      <c r="F12867" s="7">
        <v>213.23564226727399</v>
      </c>
      <c r="G12867" s="9">
        <v>202.62937812751801</v>
      </c>
      <c r="H12867" s="8">
        <v>200.061752361879</v>
      </c>
      <c r="I12867" s="7">
        <v>212.52633679154701</v>
      </c>
      <c r="J12867" s="9">
        <v>213.58286345147499</v>
      </c>
      <c r="L12867" s="2">
        <v>-9.1100732797517701E-3</v>
      </c>
      <c r="M12867" s="25">
        <v>0.51068110558771695</v>
      </c>
      <c r="N12867" s="19">
        <v>0.86129612594893601</v>
      </c>
    </row>
    <row r="12868" spans="2:14" x14ac:dyDescent="0.2">
      <c r="B12868" s="2" t="s">
        <v>38629</v>
      </c>
      <c r="C12868" t="s">
        <v>38631</v>
      </c>
      <c r="D12868" s="19" t="s">
        <v>38630</v>
      </c>
      <c r="E12868" s="8">
        <v>0.67108242316940103</v>
      </c>
      <c r="F12868" s="7">
        <v>0.36023864097458003</v>
      </c>
      <c r="G12868" s="9">
        <v>0.48190467748389898</v>
      </c>
      <c r="H12868" s="8">
        <v>0.33933271759428502</v>
      </c>
      <c r="I12868" s="7">
        <v>0.42853399521631402</v>
      </c>
      <c r="J12868" s="9">
        <v>0.59376030273014602</v>
      </c>
      <c r="L12868" s="2">
        <v>6.3339202182199905E-2</v>
      </c>
      <c r="M12868" s="25">
        <v>0.51068110558771695</v>
      </c>
      <c r="N12868" s="19">
        <v>0.86128143525061895</v>
      </c>
    </row>
    <row r="12869" spans="2:14" x14ac:dyDescent="0.2">
      <c r="B12869" s="2" t="s">
        <v>31759</v>
      </c>
      <c r="C12869" t="s">
        <v>31761</v>
      </c>
      <c r="D12869" s="19" t="s">
        <v>31760</v>
      </c>
      <c r="E12869" s="8">
        <v>2.2471339643477402</v>
      </c>
      <c r="F12869" s="7">
        <v>2.9918351226026201</v>
      </c>
      <c r="G12869" s="9">
        <v>2.1123194723629002</v>
      </c>
      <c r="H12869" s="8">
        <v>3.8054510777456199</v>
      </c>
      <c r="I12869" s="7">
        <v>2.04727077455538</v>
      </c>
      <c r="J12869" s="9">
        <v>2.41212583636994</v>
      </c>
      <c r="L12869" s="2">
        <v>3.0023975777923699E-2</v>
      </c>
      <c r="M12869" s="25">
        <v>0.51077829990805701</v>
      </c>
      <c r="N12869" s="19">
        <v>0.86152701187195402</v>
      </c>
    </row>
    <row r="12870" spans="2:14" x14ac:dyDescent="0.2">
      <c r="B12870" s="2" t="s">
        <v>37669</v>
      </c>
      <c r="C12870" t="s">
        <v>37671</v>
      </c>
      <c r="D12870" s="19" t="s">
        <v>37670</v>
      </c>
      <c r="E12870" s="8">
        <v>3.6209331015100399</v>
      </c>
      <c r="F12870" s="7">
        <v>4.0151177026830798</v>
      </c>
      <c r="G12870" s="9">
        <v>2.3952527495689502</v>
      </c>
      <c r="H12870" s="8">
        <v>4.3528294456712704</v>
      </c>
      <c r="I12870" s="7">
        <v>3.55803444473516</v>
      </c>
      <c r="J12870" s="9">
        <v>3.2083322290569698</v>
      </c>
      <c r="L12870" s="2">
        <v>-2.48847042173326E-2</v>
      </c>
      <c r="M12870" s="25">
        <v>0.51079765718110903</v>
      </c>
      <c r="N12870" s="19">
        <v>0.86162662574542903</v>
      </c>
    </row>
    <row r="12871" spans="2:14" x14ac:dyDescent="0.2">
      <c r="B12871" s="2" t="s">
        <v>40641</v>
      </c>
      <c r="C12871" t="s">
        <v>40643</v>
      </c>
      <c r="D12871" s="19" t="s">
        <v>40642</v>
      </c>
      <c r="E12871" s="8">
        <v>0.34761951683050601</v>
      </c>
      <c r="F12871" s="7">
        <v>0.45317867414712598</v>
      </c>
      <c r="G12871" s="9">
        <v>0.27280531315986201</v>
      </c>
      <c r="H12871" s="8">
        <v>0.23241196080669899</v>
      </c>
      <c r="I12871" s="7">
        <v>0.283024317736147</v>
      </c>
      <c r="J12871" s="9">
        <v>0.39214766262401402</v>
      </c>
      <c r="L12871" s="2">
        <v>-7.0910339128113606E-2</v>
      </c>
      <c r="M12871" s="25">
        <v>0.51083247739323601</v>
      </c>
      <c r="N12871" s="19">
        <v>0.86175233000474905</v>
      </c>
    </row>
    <row r="12872" spans="2:14" x14ac:dyDescent="0.2">
      <c r="B12872" s="2" t="s">
        <v>22151</v>
      </c>
      <c r="C12872" t="s">
        <v>22153</v>
      </c>
      <c r="D12872" s="19" t="s">
        <v>22152</v>
      </c>
      <c r="E12872" s="8">
        <v>20.047842106114398</v>
      </c>
      <c r="F12872" s="7">
        <v>18.148232587803101</v>
      </c>
      <c r="G12872" s="9">
        <v>18.607956459547999</v>
      </c>
      <c r="H12872" s="8">
        <v>19.148021937103699</v>
      </c>
      <c r="I12872" s="7">
        <v>17.193507825250101</v>
      </c>
      <c r="J12872" s="9">
        <v>18.8857322488367</v>
      </c>
      <c r="L12872" s="2">
        <v>-1.5170629270735E-2</v>
      </c>
      <c r="M12872" s="25">
        <v>0.51084110654433501</v>
      </c>
      <c r="N12872" s="19">
        <v>0.86190082653240296</v>
      </c>
    </row>
    <row r="12873" spans="2:14" x14ac:dyDescent="0.2">
      <c r="B12873" s="2" t="s">
        <v>2105</v>
      </c>
      <c r="C12873" t="s">
        <v>2107</v>
      </c>
      <c r="D12873" s="19" t="s">
        <v>2106</v>
      </c>
      <c r="E12873" s="8">
        <v>339.50008249191097</v>
      </c>
      <c r="F12873" s="7">
        <v>357.75595511625397</v>
      </c>
      <c r="G12873" s="9">
        <v>440.34052251491102</v>
      </c>
      <c r="H12873" s="8">
        <v>356.97553057744699</v>
      </c>
      <c r="I12873" s="7">
        <v>358.439943864621</v>
      </c>
      <c r="J12873" s="9">
        <v>349.31336030774202</v>
      </c>
      <c r="L12873" s="2">
        <v>-1.40004921697034E-2</v>
      </c>
      <c r="M12873" s="25">
        <v>0.51084110654433501</v>
      </c>
      <c r="N12873" s="19">
        <v>0.86189869255100005</v>
      </c>
    </row>
    <row r="12874" spans="2:14" x14ac:dyDescent="0.2">
      <c r="B12874" s="2" t="s">
        <v>39370</v>
      </c>
      <c r="C12874" t="s">
        <v>39372</v>
      </c>
      <c r="D12874" s="19" t="s">
        <v>39371</v>
      </c>
      <c r="E12874" s="8">
        <v>0.15302567429463801</v>
      </c>
      <c r="F12874" s="7">
        <v>0.31919023566735799</v>
      </c>
      <c r="G12874" s="9">
        <v>8.0061130011873496E-2</v>
      </c>
      <c r="H12874" s="8">
        <v>0.32154611435054897</v>
      </c>
      <c r="I12874" s="7">
        <v>0.19380698644802599</v>
      </c>
      <c r="J12874" s="9">
        <v>0.14385618372650499</v>
      </c>
      <c r="L12874" s="2">
        <v>-0.10544939765723201</v>
      </c>
      <c r="M12874" s="25">
        <v>0.51088064726226401</v>
      </c>
      <c r="N12874" s="19">
        <v>0.86225009433967104</v>
      </c>
    </row>
    <row r="12875" spans="2:14" x14ac:dyDescent="0.2">
      <c r="B12875" s="2" t="s">
        <v>15629</v>
      </c>
      <c r="C12875" t="s">
        <v>15631</v>
      </c>
      <c r="D12875" s="19" t="s">
        <v>15630</v>
      </c>
      <c r="E12875" s="8">
        <v>41.840330691043398</v>
      </c>
      <c r="F12875" s="7">
        <v>45.8238287935012</v>
      </c>
      <c r="G12875" s="9">
        <v>41.1099049857946</v>
      </c>
      <c r="H12875" s="8">
        <v>49.3227178685569</v>
      </c>
      <c r="I12875" s="7">
        <v>39.907388588030301</v>
      </c>
      <c r="J12875" s="9">
        <v>41.691723792534198</v>
      </c>
      <c r="L12875" s="2">
        <v>-9.9746983544592993E-3</v>
      </c>
      <c r="M12875" s="25">
        <v>0.51088064726226401</v>
      </c>
      <c r="N12875" s="19">
        <v>0.862247319763634</v>
      </c>
    </row>
    <row r="12876" spans="2:14" x14ac:dyDescent="0.2">
      <c r="B12876" s="2" t="s">
        <v>9007</v>
      </c>
      <c r="C12876" t="s">
        <v>9009</v>
      </c>
      <c r="D12876" s="19" t="s">
        <v>9008</v>
      </c>
      <c r="E12876" s="8">
        <v>57.472348382669303</v>
      </c>
      <c r="F12876" s="7">
        <v>57.687773107608997</v>
      </c>
      <c r="G12876" s="9">
        <v>58.423915593790397</v>
      </c>
      <c r="H12876" s="8">
        <v>52.776620781166201</v>
      </c>
      <c r="I12876" s="7">
        <v>61.067100886915</v>
      </c>
      <c r="J12876" s="9">
        <v>56.101732206177701</v>
      </c>
      <c r="L12876" s="2">
        <v>-8.2557027159646506E-3</v>
      </c>
      <c r="M12876" s="25">
        <v>0.51088064726226401</v>
      </c>
      <c r="N12876" s="19">
        <v>0.86230241510771199</v>
      </c>
    </row>
    <row r="12877" spans="2:14" x14ac:dyDescent="0.2">
      <c r="B12877" s="2" t="s">
        <v>17160</v>
      </c>
      <c r="C12877" t="s">
        <v>17162</v>
      </c>
      <c r="D12877" s="19" t="s">
        <v>17161</v>
      </c>
      <c r="E12877" s="8">
        <v>29.351832735713401</v>
      </c>
      <c r="F12877" s="7">
        <v>30.251085507174398</v>
      </c>
      <c r="G12877" s="9">
        <v>26.9880254911896</v>
      </c>
      <c r="H12877" s="8">
        <v>30.186179935479299</v>
      </c>
      <c r="I12877" s="7">
        <v>27.940738891999899</v>
      </c>
      <c r="J12877" s="9">
        <v>29.095724875982199</v>
      </c>
      <c r="L12877" s="2">
        <v>7.9436644363140001E-3</v>
      </c>
      <c r="M12877" s="25">
        <v>0.51088064726226401</v>
      </c>
      <c r="N12877" s="19">
        <v>0.86219509859085597</v>
      </c>
    </row>
    <row r="12878" spans="2:14" x14ac:dyDescent="0.2">
      <c r="B12878" s="2" t="s">
        <v>39391</v>
      </c>
      <c r="C12878" t="s">
        <v>39393</v>
      </c>
      <c r="D12878" s="19" t="s">
        <v>39392</v>
      </c>
      <c r="E12878" s="8">
        <v>1.1768826491987801</v>
      </c>
      <c r="F12878" s="7">
        <v>0.61370330809211604</v>
      </c>
      <c r="G12878" s="9">
        <v>0.76966296032132098</v>
      </c>
      <c r="H12878" s="8">
        <v>0.95545088918945498</v>
      </c>
      <c r="I12878" s="7">
        <v>0.69202790620454901</v>
      </c>
      <c r="J12878" s="9">
        <v>0.94040800852440698</v>
      </c>
      <c r="L12878" s="2">
        <v>6.3925275895054395E-2</v>
      </c>
      <c r="M12878" s="25">
        <v>0.51088064726226401</v>
      </c>
      <c r="N12878" s="19">
        <v>0.86222588575583203</v>
      </c>
    </row>
    <row r="12879" spans="2:14" x14ac:dyDescent="0.2">
      <c r="B12879" s="2" t="s">
        <v>4707</v>
      </c>
      <c r="C12879" t="s">
        <v>4709</v>
      </c>
      <c r="D12879" s="19" t="s">
        <v>4708</v>
      </c>
      <c r="E12879" s="8">
        <v>84.309406772653304</v>
      </c>
      <c r="F12879" s="7">
        <v>81.342687038291103</v>
      </c>
      <c r="G12879" s="9">
        <v>72.721351428226498</v>
      </c>
      <c r="H12879" s="8">
        <v>84.968605959149897</v>
      </c>
      <c r="I12879" s="7">
        <v>78.411059082653196</v>
      </c>
      <c r="J12879" s="9">
        <v>78.8994287330828</v>
      </c>
      <c r="L12879" s="2">
        <v>-7.71218596598988E-3</v>
      </c>
      <c r="M12879" s="25">
        <v>0.51092061681368595</v>
      </c>
      <c r="N12879" s="19">
        <v>0.86250383906368699</v>
      </c>
    </row>
    <row r="12880" spans="2:14" x14ac:dyDescent="0.2">
      <c r="B12880" s="2" t="s">
        <v>27349</v>
      </c>
      <c r="C12880" t="s">
        <v>27351</v>
      </c>
      <c r="D12880" s="19" t="s">
        <v>27350</v>
      </c>
      <c r="E12880" s="8">
        <v>5.79742072982478</v>
      </c>
      <c r="F12880" s="7">
        <v>8.8722967698284698</v>
      </c>
      <c r="G12880" s="9">
        <v>6.5937792141813603</v>
      </c>
      <c r="H12880" s="8">
        <v>7.2224496169057701</v>
      </c>
      <c r="I12880" s="7">
        <v>7.9809045826270504</v>
      </c>
      <c r="J12880" s="9">
        <v>6.8717794776195804</v>
      </c>
      <c r="L12880" s="2">
        <v>5.1858646052295197E-2</v>
      </c>
      <c r="M12880" s="25">
        <v>0.51092061681368595</v>
      </c>
      <c r="N12880" s="19">
        <v>0.86244828615182101</v>
      </c>
    </row>
    <row r="12881" spans="2:14" x14ac:dyDescent="0.2">
      <c r="B12881" s="2" t="s">
        <v>21782</v>
      </c>
      <c r="C12881" t="s">
        <v>21784</v>
      </c>
      <c r="D12881" s="19" t="s">
        <v>21783</v>
      </c>
      <c r="E12881" s="8">
        <v>30.2328704781916</v>
      </c>
      <c r="F12881" s="7">
        <v>26.187177930319901</v>
      </c>
      <c r="G12881" s="9">
        <v>21.865140945487301</v>
      </c>
      <c r="H12881" s="8">
        <v>23.6257438429937</v>
      </c>
      <c r="I12881" s="7">
        <v>23.727843239887299</v>
      </c>
      <c r="J12881" s="9">
        <v>27.751417121155999</v>
      </c>
      <c r="L12881" s="2">
        <v>-1.5497633007259801E-2</v>
      </c>
      <c r="M12881" s="25">
        <v>0.51092127352057704</v>
      </c>
      <c r="N12881" s="19">
        <v>0.86257192794552995</v>
      </c>
    </row>
    <row r="12882" spans="2:14" x14ac:dyDescent="0.2">
      <c r="B12882" s="2" t="s">
        <v>20808</v>
      </c>
      <c r="C12882" t="s">
        <v>20810</v>
      </c>
      <c r="D12882" s="19" t="s">
        <v>20809</v>
      </c>
      <c r="E12882" s="8">
        <v>24.323419983090201</v>
      </c>
      <c r="F12882" s="7">
        <v>22.406627507038301</v>
      </c>
      <c r="G12882" s="9">
        <v>19.454164191311101</v>
      </c>
      <c r="H12882" s="8">
        <v>23.563198822880299</v>
      </c>
      <c r="I12882" s="7">
        <v>21.4137146562475</v>
      </c>
      <c r="J12882" s="9">
        <v>22.213363614522201</v>
      </c>
      <c r="L12882" s="2">
        <v>-9.8679174468632204E-3</v>
      </c>
      <c r="M12882" s="25">
        <v>0.51097308321291202</v>
      </c>
      <c r="N12882" s="19">
        <v>0.86273065384009195</v>
      </c>
    </row>
    <row r="12883" spans="2:14" x14ac:dyDescent="0.2">
      <c r="B12883" s="2" t="s">
        <v>27265</v>
      </c>
      <c r="C12883" t="s">
        <v>27267</v>
      </c>
      <c r="D12883" s="19" t="s">
        <v>27266</v>
      </c>
      <c r="E12883" s="8">
        <v>6.8214875896864999</v>
      </c>
      <c r="F12883" s="7">
        <v>6.9872946202182398</v>
      </c>
      <c r="G12883" s="9">
        <v>8.7806700051608999</v>
      </c>
      <c r="H12883" s="8">
        <v>6.2050613166164004</v>
      </c>
      <c r="I12883" s="7">
        <v>7.3464393647613004</v>
      </c>
      <c r="J12883" s="9">
        <v>7.48152473497582</v>
      </c>
      <c r="L12883" s="2">
        <v>3.9074115004846602E-2</v>
      </c>
      <c r="M12883" s="25">
        <v>0.51097308321291202</v>
      </c>
      <c r="N12883" s="19">
        <v>0.862793370706056</v>
      </c>
    </row>
    <row r="12884" spans="2:14" x14ac:dyDescent="0.2">
      <c r="B12884" s="2" t="s">
        <v>28736</v>
      </c>
      <c r="C12884" t="s">
        <v>28738</v>
      </c>
      <c r="D12884" s="19" t="s">
        <v>28737</v>
      </c>
      <c r="E12884" s="8">
        <v>8.2573838961473296</v>
      </c>
      <c r="F12884" s="7">
        <v>6.9093509949487002</v>
      </c>
      <c r="G12884" s="9">
        <v>7.7875235023912097</v>
      </c>
      <c r="H12884" s="8">
        <v>8.2922874517861302</v>
      </c>
      <c r="I12884" s="7">
        <v>7.3242910600131301</v>
      </c>
      <c r="J12884" s="9">
        <v>7.3634507620682399</v>
      </c>
      <c r="L12884" s="2">
        <v>-1.5240007143334299E-2</v>
      </c>
      <c r="M12884" s="25">
        <v>0.51105088522382303</v>
      </c>
      <c r="N12884" s="19">
        <v>0.86299173899665205</v>
      </c>
    </row>
    <row r="12885" spans="2:14" x14ac:dyDescent="0.2">
      <c r="B12885" s="2" t="s">
        <v>7222</v>
      </c>
      <c r="C12885" t="s">
        <v>7224</v>
      </c>
      <c r="D12885" s="19" t="s">
        <v>7223</v>
      </c>
      <c r="E12885" s="8">
        <v>77.115253496276907</v>
      </c>
      <c r="F12885" s="7">
        <v>85.170628953051093</v>
      </c>
      <c r="G12885" s="9">
        <v>75.1074795657468</v>
      </c>
      <c r="H12885" s="8">
        <v>84.282426357233405</v>
      </c>
      <c r="I12885" s="7">
        <v>74.137891778664297</v>
      </c>
      <c r="J12885" s="9">
        <v>79.607258405971706</v>
      </c>
      <c r="L12885" s="2">
        <v>8.6280937004161694E-3</v>
      </c>
      <c r="M12885" s="25">
        <v>0.51117605164532798</v>
      </c>
      <c r="N12885" s="19">
        <v>0.86327011633248396</v>
      </c>
    </row>
    <row r="12886" spans="2:14" x14ac:dyDescent="0.2">
      <c r="B12886" s="2" t="s">
        <v>2582</v>
      </c>
      <c r="C12886" t="s">
        <v>2584</v>
      </c>
      <c r="D12886" s="19" t="s">
        <v>2583</v>
      </c>
      <c r="E12886" s="8">
        <v>162.966746630861</v>
      </c>
      <c r="F12886" s="7">
        <v>161.12297356912501</v>
      </c>
      <c r="G12886" s="9">
        <v>168.86410868725201</v>
      </c>
      <c r="H12886" s="8">
        <v>166.34008433938899</v>
      </c>
      <c r="I12886" s="7">
        <v>164.424376104667</v>
      </c>
      <c r="J12886" s="9">
        <v>159.99221567066601</v>
      </c>
      <c r="L12886" s="2">
        <v>8.5082951121835393E-3</v>
      </c>
      <c r="M12886" s="25">
        <v>0.51119421643506802</v>
      </c>
      <c r="N12886" s="19">
        <v>0.86336780894012299</v>
      </c>
    </row>
    <row r="12887" spans="2:14" x14ac:dyDescent="0.2">
      <c r="B12887" s="2" t="s">
        <v>33042</v>
      </c>
      <c r="C12887" t="s">
        <v>33044</v>
      </c>
      <c r="D12887" s="19" t="s">
        <v>33043</v>
      </c>
      <c r="E12887" s="8">
        <v>3.3129709786594699</v>
      </c>
      <c r="F12887" s="7">
        <v>3.7109832182783902</v>
      </c>
      <c r="G12887" s="9">
        <v>2.9589595606354</v>
      </c>
      <c r="H12887" s="8">
        <v>3.4100415343567798</v>
      </c>
      <c r="I12887" s="7">
        <v>2.95340863411234</v>
      </c>
      <c r="J12887" s="9">
        <v>3.3563529058311401</v>
      </c>
      <c r="L12887" s="2">
        <v>-2.0998588435728199E-2</v>
      </c>
      <c r="M12887" s="25">
        <v>0.51121067153017696</v>
      </c>
      <c r="N12887" s="19">
        <v>0.86355812250319097</v>
      </c>
    </row>
    <row r="12888" spans="2:14" x14ac:dyDescent="0.2">
      <c r="B12888" s="2" t="s">
        <v>20655</v>
      </c>
      <c r="C12888" t="s">
        <v>20657</v>
      </c>
      <c r="D12888" s="19" t="s">
        <v>20656</v>
      </c>
      <c r="E12888" s="8">
        <v>24.9760626463049</v>
      </c>
      <c r="F12888" s="7">
        <v>24.812258383684501</v>
      </c>
      <c r="G12888" s="9">
        <v>21.832194354332199</v>
      </c>
      <c r="H12888" s="8">
        <v>26.353746765729099</v>
      </c>
      <c r="I12888" s="7">
        <v>23.158280774279302</v>
      </c>
      <c r="J12888" s="9">
        <v>24.032409086755798</v>
      </c>
      <c r="L12888" s="2">
        <v>8.3589215160735399E-3</v>
      </c>
      <c r="M12888" s="25">
        <v>0.51121067153017696</v>
      </c>
      <c r="N12888" s="19">
        <v>0.86354031208684201</v>
      </c>
    </row>
    <row r="12889" spans="2:14" x14ac:dyDescent="0.2">
      <c r="B12889" s="2" t="s">
        <v>29546</v>
      </c>
      <c r="C12889" t="s">
        <v>29548</v>
      </c>
      <c r="D12889" s="19" t="s">
        <v>29547</v>
      </c>
      <c r="E12889" s="8">
        <v>2.2231848190023702</v>
      </c>
      <c r="F12889" s="7">
        <v>4.0023916539448399</v>
      </c>
      <c r="G12889" s="9">
        <v>2.5386049974598199</v>
      </c>
      <c r="H12889" s="8">
        <v>2.4773002185986801</v>
      </c>
      <c r="I12889" s="7">
        <v>2.44215680228388</v>
      </c>
      <c r="J12889" s="9">
        <v>3.0851920275381701</v>
      </c>
      <c r="L12889" s="2">
        <v>5.2803800943649601E-2</v>
      </c>
      <c r="M12889" s="25">
        <v>0.51121067153017696</v>
      </c>
      <c r="N12889" s="19">
        <v>0.86359665496341498</v>
      </c>
    </row>
    <row r="12890" spans="2:14" x14ac:dyDescent="0.2">
      <c r="B12890" s="2" t="s">
        <v>10447</v>
      </c>
      <c r="C12890" t="s">
        <v>10449</v>
      </c>
      <c r="D12890" s="19" t="s">
        <v>10448</v>
      </c>
      <c r="E12890" s="8">
        <v>68.211016048342003</v>
      </c>
      <c r="F12890" s="7">
        <v>70.898811054116294</v>
      </c>
      <c r="G12890" s="9">
        <v>57.283042123483</v>
      </c>
      <c r="H12890" s="8">
        <v>72.799465084506096</v>
      </c>
      <c r="I12890" s="7">
        <v>62.295683356323003</v>
      </c>
      <c r="J12890" s="9">
        <v>65.827570747809602</v>
      </c>
      <c r="L12890" s="2">
        <v>-8.9790561587577093E-3</v>
      </c>
      <c r="M12890" s="25">
        <v>0.51128505332240803</v>
      </c>
      <c r="N12890" s="19">
        <v>0.86378933731837304</v>
      </c>
    </row>
    <row r="12891" spans="2:14" x14ac:dyDescent="0.2">
      <c r="B12891" s="2" t="s">
        <v>14415</v>
      </c>
      <c r="C12891" t="s">
        <v>14417</v>
      </c>
      <c r="D12891" s="19" t="s">
        <v>14416</v>
      </c>
      <c r="E12891" s="8">
        <v>39.505113252734397</v>
      </c>
      <c r="F12891" s="7">
        <v>41.564871727459803</v>
      </c>
      <c r="G12891" s="9">
        <v>36.160479773994297</v>
      </c>
      <c r="H12891" s="8">
        <v>43.527653809698201</v>
      </c>
      <c r="I12891" s="7">
        <v>35.841960113376501</v>
      </c>
      <c r="J12891" s="9">
        <v>38.943375561807898</v>
      </c>
      <c r="L12891" s="2">
        <v>-9.3476178677018903E-3</v>
      </c>
      <c r="M12891" s="25">
        <v>0.51132915458939598</v>
      </c>
      <c r="N12891" s="19">
        <v>0.86393087784357203</v>
      </c>
    </row>
    <row r="12892" spans="2:14" x14ac:dyDescent="0.2">
      <c r="B12892" s="2" t="s">
        <v>23524</v>
      </c>
      <c r="C12892" t="s">
        <v>23526</v>
      </c>
      <c r="D12892" s="19" t="s">
        <v>23525</v>
      </c>
      <c r="E12892" s="8">
        <v>12.3467372283228</v>
      </c>
      <c r="F12892" s="7">
        <v>10.8263430420237</v>
      </c>
      <c r="G12892" s="9">
        <v>11.4381230031415</v>
      </c>
      <c r="H12892" s="8">
        <v>11.717458778805</v>
      </c>
      <c r="I12892" s="7">
        <v>10.586016710570499</v>
      </c>
      <c r="J12892" s="9">
        <v>11.4738324301885</v>
      </c>
      <c r="L12892" s="2">
        <v>-1.1689503880356601E-2</v>
      </c>
      <c r="M12892" s="25">
        <v>0.51144107720202403</v>
      </c>
      <c r="N12892" s="19">
        <v>0.86418702832796102</v>
      </c>
    </row>
    <row r="12893" spans="2:14" x14ac:dyDescent="0.2">
      <c r="B12893" s="2" t="s">
        <v>7249</v>
      </c>
      <c r="C12893" t="s">
        <v>7251</v>
      </c>
      <c r="D12893" s="19" t="s">
        <v>7250</v>
      </c>
      <c r="E12893" s="8">
        <v>35.732718370202001</v>
      </c>
      <c r="F12893" s="7">
        <v>35.5626421177735</v>
      </c>
      <c r="G12893" s="9">
        <v>38.870613136673001</v>
      </c>
      <c r="H12893" s="8">
        <v>32.261506798534199</v>
      </c>
      <c r="I12893" s="7">
        <v>41.219445215971703</v>
      </c>
      <c r="J12893" s="9">
        <v>34.519319486552099</v>
      </c>
      <c r="L12893" s="2">
        <v>-1.2648712081444901E-2</v>
      </c>
      <c r="M12893" s="25">
        <v>0.511659897658164</v>
      </c>
      <c r="N12893" s="19">
        <v>0.86465379750368299</v>
      </c>
    </row>
    <row r="12894" spans="2:14" x14ac:dyDescent="0.2">
      <c r="B12894" s="2" t="s">
        <v>7264</v>
      </c>
      <c r="C12894" t="s">
        <v>7266</v>
      </c>
      <c r="D12894" s="19" t="s">
        <v>7265</v>
      </c>
      <c r="E12894" s="8">
        <v>111.065054167412</v>
      </c>
      <c r="F12894" s="7">
        <v>115.617007649849</v>
      </c>
      <c r="G12894" s="9">
        <v>113.30871178855899</v>
      </c>
      <c r="H12894" s="8">
        <v>91.786510951928904</v>
      </c>
      <c r="I12894" s="7">
        <v>111.84627133945</v>
      </c>
      <c r="J12894" s="9">
        <v>113.97647507441199</v>
      </c>
      <c r="L12894" s="2">
        <v>-1.1773573462345E-2</v>
      </c>
      <c r="M12894" s="25">
        <v>0.511659897658164</v>
      </c>
      <c r="N12894" s="19">
        <v>0.86469092561372396</v>
      </c>
    </row>
    <row r="12895" spans="2:14" x14ac:dyDescent="0.2">
      <c r="B12895" s="2" t="s">
        <v>29803</v>
      </c>
      <c r="C12895" t="s">
        <v>29805</v>
      </c>
      <c r="D12895" s="19" t="s">
        <v>29804</v>
      </c>
      <c r="E12895" s="8">
        <v>4.9220534001755603</v>
      </c>
      <c r="F12895" s="7">
        <v>4.4423297342661803</v>
      </c>
      <c r="G12895" s="9">
        <v>4.8107331117678003</v>
      </c>
      <c r="H12895" s="8">
        <v>3.6679175156176398</v>
      </c>
      <c r="I12895" s="7">
        <v>4.8441458934403299</v>
      </c>
      <c r="J12895" s="9">
        <v>4.67796522761732</v>
      </c>
      <c r="L12895" s="2">
        <v>-2.8946554462630399E-2</v>
      </c>
      <c r="M12895" s="25">
        <v>0.51178286419478802</v>
      </c>
      <c r="N12895" s="19">
        <v>0.86503292206925497</v>
      </c>
    </row>
    <row r="12896" spans="2:14" x14ac:dyDescent="0.2">
      <c r="B12896" s="2" t="s">
        <v>12336</v>
      </c>
      <c r="C12896" t="s">
        <v>12338</v>
      </c>
      <c r="D12896" s="19" t="s">
        <v>12337</v>
      </c>
      <c r="E12896" s="8">
        <v>49.528449223054203</v>
      </c>
      <c r="F12896" s="7">
        <v>47.541029297563298</v>
      </c>
      <c r="G12896" s="9">
        <v>45.001970476061999</v>
      </c>
      <c r="H12896" s="8">
        <v>53.156512311978197</v>
      </c>
      <c r="I12896" s="7">
        <v>39.577365236447903</v>
      </c>
      <c r="J12896" s="9">
        <v>47.810227850107303</v>
      </c>
      <c r="L12896" s="2">
        <v>-1.21948217018133E-2</v>
      </c>
      <c r="M12896" s="25">
        <v>0.51178286419478802</v>
      </c>
      <c r="N12896" s="19">
        <v>0.86500899749086102</v>
      </c>
    </row>
    <row r="12897" spans="2:14" x14ac:dyDescent="0.2">
      <c r="B12897" s="2" t="s">
        <v>7681</v>
      </c>
      <c r="C12897" t="s">
        <v>7683</v>
      </c>
      <c r="D12897" s="19" t="s">
        <v>7682</v>
      </c>
      <c r="E12897" s="8">
        <v>58.483311669583102</v>
      </c>
      <c r="F12897" s="7">
        <v>54.923978746986201</v>
      </c>
      <c r="G12897" s="9">
        <v>52.746629797967003</v>
      </c>
      <c r="H12897" s="8">
        <v>53.590363598486398</v>
      </c>
      <c r="I12897" s="7">
        <v>58.221512623500097</v>
      </c>
      <c r="J12897" s="9">
        <v>54.426597541419802</v>
      </c>
      <c r="L12897" s="2">
        <v>-8.5530014132855197E-3</v>
      </c>
      <c r="M12897" s="25">
        <v>0.51186741153448401</v>
      </c>
      <c r="N12897" s="19">
        <v>0.86524293118471396</v>
      </c>
    </row>
    <row r="12898" spans="2:14" x14ac:dyDescent="0.2">
      <c r="B12898" s="2" t="s">
        <v>15905</v>
      </c>
      <c r="C12898" t="s">
        <v>15907</v>
      </c>
      <c r="D12898" s="19" t="s">
        <v>15906</v>
      </c>
      <c r="E12898" s="8">
        <v>42.316356779413802</v>
      </c>
      <c r="F12898" s="7">
        <v>41.943581803683898</v>
      </c>
      <c r="G12898" s="9">
        <v>37.063530122929699</v>
      </c>
      <c r="H12898" s="8">
        <v>43.165583831531002</v>
      </c>
      <c r="I12898" s="7">
        <v>40.607075299525697</v>
      </c>
      <c r="J12898" s="9">
        <v>39.847230464071203</v>
      </c>
      <c r="L12898" s="2">
        <v>-9.9112147621660505E-3</v>
      </c>
      <c r="M12898" s="25">
        <v>0.51195033290024905</v>
      </c>
      <c r="N12898" s="19">
        <v>0.86545021376484998</v>
      </c>
    </row>
    <row r="12899" spans="2:14" x14ac:dyDescent="0.2">
      <c r="B12899" s="2" t="s">
        <v>26242</v>
      </c>
      <c r="C12899" t="s">
        <v>26244</v>
      </c>
      <c r="D12899" s="19" t="s">
        <v>26243</v>
      </c>
      <c r="E12899" s="8">
        <v>11.0157806346964</v>
      </c>
      <c r="F12899" s="7">
        <v>10.6231054252593</v>
      </c>
      <c r="G12899" s="9">
        <v>9.3423671509628505</v>
      </c>
      <c r="H12899" s="8">
        <v>9.8007117126556995</v>
      </c>
      <c r="I12899" s="7">
        <v>9.5948142764555904</v>
      </c>
      <c r="J12899" s="9">
        <v>10.9028713493037</v>
      </c>
      <c r="L12899" s="2">
        <v>1.44270045064703E-2</v>
      </c>
      <c r="M12899" s="25">
        <v>0.51211541169621599</v>
      </c>
      <c r="N12899" s="19">
        <v>0.86579641570011501</v>
      </c>
    </row>
    <row r="12900" spans="2:14" x14ac:dyDescent="0.2">
      <c r="B12900" s="2" t="s">
        <v>32958</v>
      </c>
      <c r="C12900" t="s">
        <v>32960</v>
      </c>
      <c r="D12900" s="19" t="s">
        <v>32959</v>
      </c>
      <c r="E12900" s="8">
        <v>3.70774733913058</v>
      </c>
      <c r="F12900" s="7">
        <v>4.3884478646463396</v>
      </c>
      <c r="G12900" s="9">
        <v>3.5521326734460898</v>
      </c>
      <c r="H12900" s="8">
        <v>4.6363466895620897</v>
      </c>
      <c r="I12900" s="7">
        <v>3.8837950411309499</v>
      </c>
      <c r="J12900" s="9">
        <v>3.6460943390706801</v>
      </c>
      <c r="L12900" s="2">
        <v>-2.1420649684991602E-2</v>
      </c>
      <c r="M12900" s="25">
        <v>0.51215224534877901</v>
      </c>
      <c r="N12900" s="19">
        <v>0.865925829334942</v>
      </c>
    </row>
    <row r="12901" spans="2:14" x14ac:dyDescent="0.2">
      <c r="B12901" s="2" t="s">
        <v>29905</v>
      </c>
      <c r="C12901" t="s">
        <v>29907</v>
      </c>
      <c r="D12901" s="19" t="s">
        <v>29906</v>
      </c>
      <c r="E12901" s="8">
        <v>2.7617202720526399</v>
      </c>
      <c r="F12901" s="7">
        <v>3.6003523123941599</v>
      </c>
      <c r="G12901" s="9">
        <v>2.4081628434401501</v>
      </c>
      <c r="H12901" s="8">
        <v>5.7151557838124001</v>
      </c>
      <c r="I12901" s="7">
        <v>4.5803452387250898</v>
      </c>
      <c r="J12901" s="9">
        <v>2.16352877106464</v>
      </c>
      <c r="L12901" s="2">
        <v>-7.9941338204730705E-2</v>
      </c>
      <c r="M12901" s="25">
        <v>0.51221056568162404</v>
      </c>
      <c r="N12901" s="19">
        <v>0.86619772123701599</v>
      </c>
    </row>
    <row r="12902" spans="2:14" x14ac:dyDescent="0.2">
      <c r="B12902" s="2" t="s">
        <v>29144</v>
      </c>
      <c r="C12902" t="s">
        <v>29146</v>
      </c>
      <c r="D12902" s="19" t="s">
        <v>29145</v>
      </c>
      <c r="E12902" s="8">
        <v>4.3889147539530002</v>
      </c>
      <c r="F12902" s="7">
        <v>4.0051657947550598</v>
      </c>
      <c r="G12902" s="9">
        <v>3.4443384387645799</v>
      </c>
      <c r="H12902" s="8">
        <v>4.1919242751387804</v>
      </c>
      <c r="I12902" s="7">
        <v>3.4410131316050299</v>
      </c>
      <c r="J12902" s="9">
        <v>3.9883946214324699</v>
      </c>
      <c r="L12902" s="2">
        <v>-3.9907648947410501E-2</v>
      </c>
      <c r="M12902" s="25">
        <v>0.51221056568162404</v>
      </c>
      <c r="N12902" s="19">
        <v>0.86636018140728599</v>
      </c>
    </row>
    <row r="12903" spans="2:14" x14ac:dyDescent="0.2">
      <c r="B12903" s="2" t="s">
        <v>15665</v>
      </c>
      <c r="C12903" t="s">
        <v>15667</v>
      </c>
      <c r="D12903" s="19" t="s">
        <v>15666</v>
      </c>
      <c r="E12903" s="8">
        <v>35.766585007006398</v>
      </c>
      <c r="F12903" s="7">
        <v>33.085206548603601</v>
      </c>
      <c r="G12903" s="9">
        <v>29.484731418235199</v>
      </c>
      <c r="H12903" s="8">
        <v>35.129219723109003</v>
      </c>
      <c r="I12903" s="7">
        <v>31.572866581649699</v>
      </c>
      <c r="J12903" s="9">
        <v>32.889010785404302</v>
      </c>
      <c r="L12903" s="2">
        <v>-8.5554688819655701E-3</v>
      </c>
      <c r="M12903" s="25">
        <v>0.51221056568162404</v>
      </c>
      <c r="N12903" s="19">
        <v>0.86633702750298702</v>
      </c>
    </row>
    <row r="12904" spans="2:14" x14ac:dyDescent="0.2">
      <c r="B12904" s="2" t="s">
        <v>14355</v>
      </c>
      <c r="C12904" t="s">
        <v>14357</v>
      </c>
      <c r="D12904" s="19" t="s">
        <v>14356</v>
      </c>
      <c r="E12904" s="8">
        <v>40.6885422240846</v>
      </c>
      <c r="F12904" s="7">
        <v>41.808409590637602</v>
      </c>
      <c r="G12904" s="9">
        <v>36.203035718045697</v>
      </c>
      <c r="H12904" s="8">
        <v>44.781392952943101</v>
      </c>
      <c r="I12904" s="7">
        <v>39.6040858071459</v>
      </c>
      <c r="J12904" s="9">
        <v>39.316925171239603</v>
      </c>
      <c r="L12904" s="2">
        <v>8.0828633861731395E-3</v>
      </c>
      <c r="M12904" s="25">
        <v>0.51221056568162404</v>
      </c>
      <c r="N12904" s="19">
        <v>0.86612519925056097</v>
      </c>
    </row>
    <row r="12905" spans="2:14" x14ac:dyDescent="0.2">
      <c r="B12905" s="2" t="s">
        <v>11898</v>
      </c>
      <c r="C12905" t="s">
        <v>11900</v>
      </c>
      <c r="D12905" s="19" t="s">
        <v>11899</v>
      </c>
      <c r="E12905" s="8">
        <v>44.033615983514302</v>
      </c>
      <c r="F12905" s="7">
        <v>45.4179443719201</v>
      </c>
      <c r="G12905" s="9">
        <v>39.623393002018702</v>
      </c>
      <c r="H12905" s="8">
        <v>43.215828218156403</v>
      </c>
      <c r="I12905" s="7">
        <v>44.0705551052666</v>
      </c>
      <c r="J12905" s="9">
        <v>43.288063945525501</v>
      </c>
      <c r="L12905" s="2">
        <v>8.5863285005212103E-3</v>
      </c>
      <c r="M12905" s="25">
        <v>0.51221056568162404</v>
      </c>
      <c r="N12905" s="19">
        <v>0.86625446663647498</v>
      </c>
    </row>
    <row r="12906" spans="2:14" x14ac:dyDescent="0.2">
      <c r="B12906" s="2" t="s">
        <v>19214</v>
      </c>
      <c r="C12906" t="s">
        <v>19216</v>
      </c>
      <c r="D12906" s="19" t="s">
        <v>19215</v>
      </c>
      <c r="E12906" s="8">
        <v>31.8416766153411</v>
      </c>
      <c r="F12906" s="7">
        <v>30.999657943401299</v>
      </c>
      <c r="G12906" s="9">
        <v>29.1610117595948</v>
      </c>
      <c r="H12906" s="8">
        <v>36.136627661294803</v>
      </c>
      <c r="I12906" s="7">
        <v>30.293762711102499</v>
      </c>
      <c r="J12906" s="9">
        <v>30.024667206884299</v>
      </c>
      <c r="L12906" s="2">
        <v>8.6424775369948695E-3</v>
      </c>
      <c r="M12906" s="25">
        <v>0.51225350944308701</v>
      </c>
      <c r="N12906" s="19">
        <v>0.86655546606677702</v>
      </c>
    </row>
    <row r="12907" spans="2:14" x14ac:dyDescent="0.2">
      <c r="B12907" s="2" t="s">
        <v>32889</v>
      </c>
      <c r="C12907" t="s">
        <v>32891</v>
      </c>
      <c r="D12907" s="19" t="s">
        <v>32890</v>
      </c>
      <c r="E12907" s="8">
        <v>1.7860818732855801</v>
      </c>
      <c r="F12907" s="7">
        <v>1.8627589673532201</v>
      </c>
      <c r="G12907" s="9">
        <v>3.2705953955003899</v>
      </c>
      <c r="H12907" s="8">
        <v>1.87650761518994</v>
      </c>
      <c r="I12907" s="7">
        <v>2.5852255335135501</v>
      </c>
      <c r="J12907" s="9">
        <v>2.01486912544547</v>
      </c>
      <c r="L12907" s="2">
        <v>6.4352291445257698E-2</v>
      </c>
      <c r="M12907" s="25">
        <v>0.51225350944308701</v>
      </c>
      <c r="N12907" s="19">
        <v>0.86656712693772397</v>
      </c>
    </row>
    <row r="12908" spans="2:14" x14ac:dyDescent="0.2">
      <c r="B12908" s="2" t="s">
        <v>14845</v>
      </c>
      <c r="C12908" t="s">
        <v>14847</v>
      </c>
      <c r="D12908" s="19" t="s">
        <v>14846</v>
      </c>
      <c r="E12908" s="8">
        <v>37.195455265089301</v>
      </c>
      <c r="F12908" s="7">
        <v>33.274821909059199</v>
      </c>
      <c r="G12908" s="9">
        <v>32.319863816523402</v>
      </c>
      <c r="H12908" s="8">
        <v>33.584968884607399</v>
      </c>
      <c r="I12908" s="7">
        <v>38.371207911669899</v>
      </c>
      <c r="J12908" s="9">
        <v>33.897500952272502</v>
      </c>
      <c r="L12908" s="2">
        <v>1.19352675034898E-2</v>
      </c>
      <c r="M12908" s="25">
        <v>0.51226202619808903</v>
      </c>
      <c r="N12908" s="19">
        <v>0.86664869056996896</v>
      </c>
    </row>
    <row r="12909" spans="2:14" x14ac:dyDescent="0.2">
      <c r="B12909" s="2" t="s">
        <v>9181</v>
      </c>
      <c r="C12909" t="s">
        <v>9183</v>
      </c>
      <c r="D12909" s="19" t="s">
        <v>9182</v>
      </c>
      <c r="E12909" s="8">
        <v>42.3776987899438</v>
      </c>
      <c r="F12909" s="7">
        <v>36.291835360397599</v>
      </c>
      <c r="G12909" s="9">
        <v>33.107014286399099</v>
      </c>
      <c r="H12909" s="8">
        <v>36.131906823131096</v>
      </c>
      <c r="I12909" s="7">
        <v>36.653602963620202</v>
      </c>
      <c r="J12909" s="9">
        <v>37.895038551647502</v>
      </c>
      <c r="L12909" s="2">
        <v>-1.4895656720540299E-2</v>
      </c>
      <c r="M12909" s="25">
        <v>0.512280299257029</v>
      </c>
      <c r="N12909" s="19">
        <v>0.866746763501551</v>
      </c>
    </row>
    <row r="12910" spans="2:14" x14ac:dyDescent="0.2">
      <c r="B12910" s="2" t="s">
        <v>36073</v>
      </c>
      <c r="C12910" t="s">
        <v>36075</v>
      </c>
      <c r="D12910" s="19" t="s">
        <v>36074</v>
      </c>
      <c r="E12910" s="8">
        <v>0.29444383852900002</v>
      </c>
      <c r="F12910" s="7">
        <v>0</v>
      </c>
      <c r="G12910" s="9">
        <v>0.25674892515396402</v>
      </c>
      <c r="H12910" s="8">
        <v>0.28122812667597702</v>
      </c>
      <c r="I12910" s="7">
        <v>0.13318323702993301</v>
      </c>
      <c r="J12910" s="9">
        <v>0.13840019698593001</v>
      </c>
      <c r="L12910" s="2">
        <v>0.12916706562038399</v>
      </c>
      <c r="M12910" s="25">
        <v>0.51229174346109396</v>
      </c>
      <c r="N12910" s="19">
        <v>0.86683328632647305</v>
      </c>
    </row>
    <row r="12911" spans="2:14" x14ac:dyDescent="0.2">
      <c r="B12911" s="2" t="s">
        <v>24722</v>
      </c>
      <c r="C12911" t="s">
        <v>24724</v>
      </c>
      <c r="D12911" s="19" t="s">
        <v>24723</v>
      </c>
      <c r="E12911" s="8">
        <v>7.8660525611226104</v>
      </c>
      <c r="F12911" s="7">
        <v>8.8873902397661304</v>
      </c>
      <c r="G12911" s="9">
        <v>7.1029116110253803</v>
      </c>
      <c r="H12911" s="8">
        <v>8.4813371124252903</v>
      </c>
      <c r="I12911" s="7">
        <v>8.1596423436189394</v>
      </c>
      <c r="J12911" s="9">
        <v>7.9534201463346399</v>
      </c>
      <c r="L12911" s="2">
        <v>1.6260533568750901E-2</v>
      </c>
      <c r="M12911" s="25">
        <v>0.51234635610238199</v>
      </c>
      <c r="N12911" s="19">
        <v>0.86700246714822404</v>
      </c>
    </row>
    <row r="12912" spans="2:14" x14ac:dyDescent="0.2">
      <c r="B12912" s="2" t="s">
        <v>40165</v>
      </c>
      <c r="C12912" t="s">
        <v>40167</v>
      </c>
      <c r="D12912" s="19" t="s">
        <v>40166</v>
      </c>
      <c r="E12912" s="8">
        <v>0.96180622350499001</v>
      </c>
      <c r="F12912" s="7">
        <v>1.0609678616468601</v>
      </c>
      <c r="G12912" s="9">
        <v>0.58062121924112897</v>
      </c>
      <c r="H12912" s="8">
        <v>0.38865405498851302</v>
      </c>
      <c r="I12912" s="7">
        <v>1.07088122480993</v>
      </c>
      <c r="J12912" s="9">
        <v>1.0780531227102901</v>
      </c>
      <c r="L12912" s="2">
        <v>6.58142937389882E-2</v>
      </c>
      <c r="M12912" s="25">
        <v>0.51234635610238199</v>
      </c>
      <c r="N12912" s="19">
        <v>0.86706002890659695</v>
      </c>
    </row>
    <row r="12913" spans="2:14" x14ac:dyDescent="0.2">
      <c r="B12913" s="2" t="s">
        <v>37368</v>
      </c>
      <c r="C12913" t="s">
        <v>37370</v>
      </c>
      <c r="D12913" s="19" t="s">
        <v>37369</v>
      </c>
      <c r="E12913" s="8">
        <v>1.2874149944928801</v>
      </c>
      <c r="F12913" s="7">
        <v>1.5257774456209801</v>
      </c>
      <c r="G12913" s="9">
        <v>1.5308170838953701</v>
      </c>
      <c r="H12913" s="8">
        <v>1.6767697100555099</v>
      </c>
      <c r="I12913" s="7">
        <v>2.4351785239050998</v>
      </c>
      <c r="J12913" s="9">
        <v>1.1002467921193</v>
      </c>
      <c r="L12913" s="2">
        <v>-6.5894693271170104E-2</v>
      </c>
      <c r="M12913" s="25">
        <v>0.51246623293654503</v>
      </c>
      <c r="N12913" s="19">
        <v>0.867553342924127</v>
      </c>
    </row>
    <row r="12914" spans="2:14" x14ac:dyDescent="0.2">
      <c r="B12914" s="2" t="s">
        <v>39388</v>
      </c>
      <c r="C12914" t="s">
        <v>39390</v>
      </c>
      <c r="D12914" s="19" t="s">
        <v>39389</v>
      </c>
      <c r="E12914" s="8">
        <v>0.79537691777811703</v>
      </c>
      <c r="F12914" s="7">
        <v>0.48795453865580402</v>
      </c>
      <c r="G12914" s="9">
        <v>0.44876906343202999</v>
      </c>
      <c r="H12914" s="8">
        <v>0.446869120531735</v>
      </c>
      <c r="I12914" s="7">
        <v>0.38092867192289798</v>
      </c>
      <c r="J12914" s="9">
        <v>0.65975023593333004</v>
      </c>
      <c r="L12914" s="2">
        <v>-6.2506468445156602E-2</v>
      </c>
      <c r="M12914" s="25">
        <v>0.51246623293654503</v>
      </c>
      <c r="N12914" s="19">
        <v>0.86786754557881396</v>
      </c>
    </row>
    <row r="12915" spans="2:14" x14ac:dyDescent="0.2">
      <c r="B12915" s="2" t="s">
        <v>16956</v>
      </c>
      <c r="C12915" t="s">
        <v>16958</v>
      </c>
      <c r="D12915" s="19" t="s">
        <v>16957</v>
      </c>
      <c r="E12915" s="8">
        <v>20.949604189241999</v>
      </c>
      <c r="F12915" s="7">
        <v>19.9329429040896</v>
      </c>
      <c r="G12915" s="9">
        <v>22.220868171149601</v>
      </c>
      <c r="H12915" s="8">
        <v>19.131956613698701</v>
      </c>
      <c r="I12915" s="7">
        <v>20.3726297132098</v>
      </c>
      <c r="J12915" s="9">
        <v>20.474248988464399</v>
      </c>
      <c r="L12915" s="2">
        <v>-1.26164446827515E-2</v>
      </c>
      <c r="M12915" s="25">
        <v>0.51246623293654503</v>
      </c>
      <c r="N12915" s="19">
        <v>0.86749430394772298</v>
      </c>
    </row>
    <row r="12916" spans="2:14" x14ac:dyDescent="0.2">
      <c r="B12916" s="2" t="s">
        <v>2396</v>
      </c>
      <c r="C12916" t="s">
        <v>2398</v>
      </c>
      <c r="D12916" s="19" t="s">
        <v>2397</v>
      </c>
      <c r="E12916" s="8">
        <v>166.392761224418</v>
      </c>
      <c r="F12916" s="7">
        <v>166.607072562089</v>
      </c>
      <c r="G12916" s="9">
        <v>184.797425327909</v>
      </c>
      <c r="H12916" s="8">
        <v>150.93901148746099</v>
      </c>
      <c r="I12916" s="7">
        <v>186.45234852228199</v>
      </c>
      <c r="J12916" s="9">
        <v>163.229369761356</v>
      </c>
      <c r="L12916" s="2">
        <v>-1.1355387742060701E-2</v>
      </c>
      <c r="M12916" s="25">
        <v>0.51246623293654503</v>
      </c>
      <c r="N12916" s="19">
        <v>0.86782436330286095</v>
      </c>
    </row>
    <row r="12917" spans="2:14" x14ac:dyDescent="0.2">
      <c r="B12917" s="2" t="s">
        <v>13422</v>
      </c>
      <c r="C12917" t="s">
        <v>13424</v>
      </c>
      <c r="D12917" s="19" t="s">
        <v>13423</v>
      </c>
      <c r="E12917" s="8">
        <v>52.577082112617397</v>
      </c>
      <c r="F12917" s="7">
        <v>52.263071648503498</v>
      </c>
      <c r="G12917" s="9">
        <v>55.309181221252302</v>
      </c>
      <c r="H12917" s="8">
        <v>54.192959189318898</v>
      </c>
      <c r="I12917" s="7">
        <v>50.253209059595299</v>
      </c>
      <c r="J12917" s="9">
        <v>51.616088444248803</v>
      </c>
      <c r="L12917" s="2">
        <v>-1.1309745612480901E-2</v>
      </c>
      <c r="M12917" s="25">
        <v>0.51246623293654503</v>
      </c>
      <c r="N12917" s="19">
        <v>0.86746879732669002</v>
      </c>
    </row>
    <row r="12918" spans="2:14" x14ac:dyDescent="0.2">
      <c r="B12918" s="2" t="s">
        <v>3639</v>
      </c>
      <c r="C12918" t="s">
        <v>3641</v>
      </c>
      <c r="D12918" s="19" t="s">
        <v>3640</v>
      </c>
      <c r="E12918" s="8">
        <v>160.11545998324399</v>
      </c>
      <c r="F12918" s="7">
        <v>158.815168241751</v>
      </c>
      <c r="G12918" s="9">
        <v>177.87970927706399</v>
      </c>
      <c r="H12918" s="8">
        <v>141.42814475731399</v>
      </c>
      <c r="I12918" s="7">
        <v>165.01403068008699</v>
      </c>
      <c r="J12918" s="9">
        <v>160.31113343507101</v>
      </c>
      <c r="L12918" s="2">
        <v>-1.03037583565744E-2</v>
      </c>
      <c r="M12918" s="25">
        <v>0.51246623293654503</v>
      </c>
      <c r="N12918" s="19">
        <v>0.867865864426839</v>
      </c>
    </row>
    <row r="12919" spans="2:14" x14ac:dyDescent="0.2">
      <c r="B12919" s="2" t="s">
        <v>8227</v>
      </c>
      <c r="C12919" t="s">
        <v>8229</v>
      </c>
      <c r="D12919" s="19" t="s">
        <v>8228</v>
      </c>
      <c r="E12919" s="8">
        <v>55.235513675511903</v>
      </c>
      <c r="F12919" s="7">
        <v>53.529154627121599</v>
      </c>
      <c r="G12919" s="9">
        <v>51.098084539560503</v>
      </c>
      <c r="H12919" s="8">
        <v>60.522504767284602</v>
      </c>
      <c r="I12919" s="7">
        <v>52.730336184605903</v>
      </c>
      <c r="J12919" s="9">
        <v>51.457141404089001</v>
      </c>
      <c r="L12919" s="2">
        <v>-9.1125119999757604E-3</v>
      </c>
      <c r="M12919" s="25">
        <v>0.51246623293654503</v>
      </c>
      <c r="N12919" s="19">
        <v>0.86761195615011699</v>
      </c>
    </row>
    <row r="12920" spans="2:14" x14ac:dyDescent="0.2">
      <c r="B12920" s="2" t="s">
        <v>10501</v>
      </c>
      <c r="C12920" t="s">
        <v>10503</v>
      </c>
      <c r="D12920" s="19" t="s">
        <v>10502</v>
      </c>
      <c r="E12920" s="8">
        <v>33.448109615638003</v>
      </c>
      <c r="F12920" s="7">
        <v>35.0998154551583</v>
      </c>
      <c r="G12920" s="9">
        <v>32.304178615833202</v>
      </c>
      <c r="H12920" s="8">
        <v>37.2039110195185</v>
      </c>
      <c r="I12920" s="7">
        <v>33.183469604235697</v>
      </c>
      <c r="J12920" s="9">
        <v>33.072134858934298</v>
      </c>
      <c r="L12920" s="2">
        <v>9.0822625098896399E-3</v>
      </c>
      <c r="M12920" s="25">
        <v>0.51246623293654503</v>
      </c>
      <c r="N12920" s="19">
        <v>0.86741862665498604</v>
      </c>
    </row>
    <row r="12921" spans="2:14" x14ac:dyDescent="0.2">
      <c r="B12921" s="2" t="s">
        <v>16274</v>
      </c>
      <c r="C12921" t="s">
        <v>16276</v>
      </c>
      <c r="D12921" s="19" t="s">
        <v>16275</v>
      </c>
      <c r="E12921" s="8">
        <v>34.395664234478197</v>
      </c>
      <c r="F12921" s="7">
        <v>39.158103581004099</v>
      </c>
      <c r="G12921" s="9">
        <v>31.149034468424802</v>
      </c>
      <c r="H12921" s="8">
        <v>34.782549467779297</v>
      </c>
      <c r="I12921" s="7">
        <v>31.858680132114198</v>
      </c>
      <c r="J12921" s="9">
        <v>36.283674317058299</v>
      </c>
      <c r="L12921" s="2">
        <v>1.1479036984469299E-2</v>
      </c>
      <c r="M12921" s="25">
        <v>0.51246623293654503</v>
      </c>
      <c r="N12921" s="19">
        <v>0.86784877061172405</v>
      </c>
    </row>
    <row r="12922" spans="2:14" x14ac:dyDescent="0.2">
      <c r="B12922" s="2" t="s">
        <v>22295</v>
      </c>
      <c r="C12922" t="s">
        <v>22297</v>
      </c>
      <c r="D12922" s="19" t="s">
        <v>22296</v>
      </c>
      <c r="E12922" s="8">
        <v>0</v>
      </c>
      <c r="F12922" s="7">
        <v>0</v>
      </c>
      <c r="G12922" s="9">
        <v>0</v>
      </c>
      <c r="H12922" s="8">
        <v>0</v>
      </c>
      <c r="I12922" s="7">
        <v>0</v>
      </c>
      <c r="J12922" s="9">
        <v>0</v>
      </c>
      <c r="L12922" s="2">
        <v>-0.20497213641720799</v>
      </c>
      <c r="M12922" s="25">
        <v>0.51250104513362904</v>
      </c>
      <c r="N12922" s="19">
        <v>0.86799368781504804</v>
      </c>
    </row>
    <row r="12923" spans="2:14" x14ac:dyDescent="0.2">
      <c r="B12923" s="2" t="s">
        <v>27241</v>
      </c>
      <c r="C12923" t="s">
        <v>27243</v>
      </c>
      <c r="D12923" s="19" t="s">
        <v>27242</v>
      </c>
      <c r="E12923" s="8">
        <v>9.2651843734685997</v>
      </c>
      <c r="F12923" s="7">
        <v>8.6276266492671905</v>
      </c>
      <c r="G12923" s="9">
        <v>9.5479667191090698</v>
      </c>
      <c r="H12923" s="8">
        <v>9.6997841641552505</v>
      </c>
      <c r="I12923" s="7">
        <v>8.4034521656130092</v>
      </c>
      <c r="J12923" s="9">
        <v>9.0719770370250306</v>
      </c>
      <c r="L12923" s="2">
        <v>1.3973500143276999E-2</v>
      </c>
      <c r="M12923" s="25">
        <v>0.51251464703717997</v>
      </c>
      <c r="N12923" s="19">
        <v>0.86808391373801497</v>
      </c>
    </row>
    <row r="12924" spans="2:14" x14ac:dyDescent="0.2">
      <c r="B12924" s="2" t="s">
        <v>9838</v>
      </c>
      <c r="C12924" t="s">
        <v>9840</v>
      </c>
      <c r="D12924" s="19" t="s">
        <v>9839</v>
      </c>
      <c r="E12924" s="8">
        <v>43.485441456676902</v>
      </c>
      <c r="F12924" s="7">
        <v>45.995640142832997</v>
      </c>
      <c r="G12924" s="9">
        <v>46.860105456688203</v>
      </c>
      <c r="H12924" s="8">
        <v>46.828662045551397</v>
      </c>
      <c r="I12924" s="7">
        <v>45.542546645804499</v>
      </c>
      <c r="J12924" s="9">
        <v>44.0127479490883</v>
      </c>
      <c r="L12924" s="2">
        <v>1.0695346043810601E-2</v>
      </c>
      <c r="M12924" s="25">
        <v>0.51263715156970902</v>
      </c>
      <c r="N12924" s="19">
        <v>0.86835861393074798</v>
      </c>
    </row>
    <row r="12925" spans="2:14" x14ac:dyDescent="0.2">
      <c r="B12925" s="2" t="s">
        <v>31198</v>
      </c>
      <c r="C12925" t="s">
        <v>31200</v>
      </c>
      <c r="D12925" s="19" t="s">
        <v>31199</v>
      </c>
      <c r="E12925" s="8">
        <v>3.2478241191322499</v>
      </c>
      <c r="F12925" s="7">
        <v>3.8577062841095602</v>
      </c>
      <c r="G12925" s="9">
        <v>4.3424541636127101</v>
      </c>
      <c r="H12925" s="8">
        <v>3.9637304838984</v>
      </c>
      <c r="I12925" s="7">
        <v>3.23193247864178</v>
      </c>
      <c r="J12925" s="9">
        <v>3.6977770635047702</v>
      </c>
      <c r="L12925" s="2">
        <v>2.50869993644975E-2</v>
      </c>
      <c r="M12925" s="25">
        <v>0.51268838203508404</v>
      </c>
      <c r="N12925" s="19">
        <v>0.86857981733728196</v>
      </c>
    </row>
    <row r="12926" spans="2:14" x14ac:dyDescent="0.2">
      <c r="B12926" s="2" t="s">
        <v>35953</v>
      </c>
      <c r="C12926" t="s">
        <v>35955</v>
      </c>
      <c r="D12926" s="19" t="s">
        <v>35954</v>
      </c>
      <c r="E12926" s="8">
        <v>1.7240618028538599</v>
      </c>
      <c r="F12926" s="7">
        <v>1.8389417261824801</v>
      </c>
      <c r="G12926" s="9">
        <v>1.64001399566718</v>
      </c>
      <c r="H12926" s="8">
        <v>1.1975851854680899</v>
      </c>
      <c r="I12926" s="7">
        <v>0.28357453698701801</v>
      </c>
      <c r="J12926" s="9">
        <v>3.0941664497083199</v>
      </c>
      <c r="L12926" s="2">
        <v>9.4989419998946306E-2</v>
      </c>
      <c r="M12926" s="25">
        <v>0.51268838203508404</v>
      </c>
      <c r="N12926" s="19">
        <v>0.86852653088957099</v>
      </c>
    </row>
    <row r="12927" spans="2:14" x14ac:dyDescent="0.2">
      <c r="B12927" s="2" t="s">
        <v>18124</v>
      </c>
      <c r="C12927" t="s">
        <v>18126</v>
      </c>
      <c r="D12927" s="19" t="s">
        <v>18125</v>
      </c>
      <c r="E12927" s="8">
        <v>19.769710876561799</v>
      </c>
      <c r="F12927" s="7">
        <v>20.6961388526856</v>
      </c>
      <c r="G12927" s="9">
        <v>17.429357634837601</v>
      </c>
      <c r="H12927" s="8">
        <v>19.888169059403801</v>
      </c>
      <c r="I12927" s="7">
        <v>20.059426989864502</v>
      </c>
      <c r="J12927" s="9">
        <v>18.9773329993047</v>
      </c>
      <c r="L12927" s="2">
        <v>-9.8570285126369193E-3</v>
      </c>
      <c r="M12927" s="25">
        <v>0.51269354931678401</v>
      </c>
      <c r="N12927" s="19">
        <v>0.86865578418718703</v>
      </c>
    </row>
    <row r="12928" spans="2:14" x14ac:dyDescent="0.2">
      <c r="B12928" s="2" t="s">
        <v>23551</v>
      </c>
      <c r="C12928" t="s">
        <v>23553</v>
      </c>
      <c r="D12928" s="19" t="s">
        <v>23552</v>
      </c>
      <c r="E12928" s="8">
        <v>14.173257062338701</v>
      </c>
      <c r="F12928" s="7">
        <v>14.4039341550532</v>
      </c>
      <c r="G12928" s="9">
        <v>13.296032689618499</v>
      </c>
      <c r="H12928" s="8">
        <v>16.048268670528099</v>
      </c>
      <c r="I12928" s="7">
        <v>15.9580537853039</v>
      </c>
      <c r="J12928" s="9">
        <v>12.962397636871501</v>
      </c>
      <c r="L12928" s="2">
        <v>-1.12730114906716E-2</v>
      </c>
      <c r="M12928" s="25">
        <v>0.51272634367092695</v>
      </c>
      <c r="N12928" s="19">
        <v>0.86877856451428404</v>
      </c>
    </row>
    <row r="12929" spans="2:14" x14ac:dyDescent="0.2">
      <c r="B12929" s="2" t="s">
        <v>32077</v>
      </c>
      <c r="C12929" t="s">
        <v>32079</v>
      </c>
      <c r="D12929" s="19" t="s">
        <v>32078</v>
      </c>
      <c r="E12929" s="8">
        <v>3.0540574426214899</v>
      </c>
      <c r="F12929" s="7">
        <v>3.11592634561821</v>
      </c>
      <c r="G12929" s="9">
        <v>2.66307479779138</v>
      </c>
      <c r="H12929" s="8">
        <v>3.5511063566816099</v>
      </c>
      <c r="I12929" s="7">
        <v>2.5225846639728799</v>
      </c>
      <c r="J12929" s="9">
        <v>2.8710544854789299</v>
      </c>
      <c r="L12929" s="2">
        <v>-4.0075224698349898E-2</v>
      </c>
      <c r="M12929" s="25">
        <v>0.51279994719314903</v>
      </c>
      <c r="N12929" s="19">
        <v>0.86907579611014196</v>
      </c>
    </row>
    <row r="12930" spans="2:14" x14ac:dyDescent="0.2">
      <c r="B12930" s="2" t="s">
        <v>33915</v>
      </c>
      <c r="C12930" t="s">
        <v>33917</v>
      </c>
      <c r="D12930" s="19" t="s">
        <v>33916</v>
      </c>
      <c r="E12930" s="8">
        <v>2.2061373936875199</v>
      </c>
      <c r="F12930" s="7">
        <v>2.0954147896626898</v>
      </c>
      <c r="G12930" s="9">
        <v>1.8137800252487</v>
      </c>
      <c r="H12930" s="8">
        <v>1.2943724320203001</v>
      </c>
      <c r="I12930" s="7">
        <v>1.9102332917118701</v>
      </c>
      <c r="J12930" s="9">
        <v>2.2220816471421601</v>
      </c>
      <c r="L12930" s="2">
        <v>-3.03380348954547E-2</v>
      </c>
      <c r="M12930" s="25">
        <v>0.51279994719314903</v>
      </c>
      <c r="N12930" s="19">
        <v>0.869104960160754</v>
      </c>
    </row>
    <row r="12931" spans="2:14" x14ac:dyDescent="0.2">
      <c r="B12931" s="2" t="s">
        <v>31120</v>
      </c>
      <c r="C12931" t="s">
        <v>31122</v>
      </c>
      <c r="D12931" s="19" t="s">
        <v>31121</v>
      </c>
      <c r="E12931" s="8">
        <v>2.4204915548359698</v>
      </c>
      <c r="F12931" s="7">
        <v>5.2591751445480499</v>
      </c>
      <c r="G12931" s="9">
        <v>3.0486711285891599</v>
      </c>
      <c r="H12931" s="8">
        <v>5.3943191826959103</v>
      </c>
      <c r="I12931" s="7">
        <v>4.3793601127764097</v>
      </c>
      <c r="J12931" s="9">
        <v>3.03393688173314</v>
      </c>
      <c r="L12931" s="2">
        <v>5.9801125013183597E-2</v>
      </c>
      <c r="M12931" s="25">
        <v>0.51279994719314903</v>
      </c>
      <c r="N12931" s="19">
        <v>0.86907960410575402</v>
      </c>
    </row>
    <row r="12932" spans="2:14" x14ac:dyDescent="0.2">
      <c r="B12932" s="2" t="s">
        <v>20397</v>
      </c>
      <c r="C12932" t="s">
        <v>20399</v>
      </c>
      <c r="D12932" s="19" t="s">
        <v>20398</v>
      </c>
      <c r="E12932" s="8">
        <v>29.350352667799399</v>
      </c>
      <c r="F12932" s="7">
        <v>31.2345008958237</v>
      </c>
      <c r="G12932" s="9">
        <v>29.222164192982</v>
      </c>
      <c r="H12932" s="8">
        <v>28.3831570019039</v>
      </c>
      <c r="I12932" s="7">
        <v>25.303014595631101</v>
      </c>
      <c r="J12932" s="9">
        <v>30.571783364876499</v>
      </c>
      <c r="L12932" s="2">
        <v>-1.3045585519305E-2</v>
      </c>
      <c r="M12932" s="25">
        <v>0.51293091609626995</v>
      </c>
      <c r="N12932" s="19">
        <v>0.86939417295192001</v>
      </c>
    </row>
    <row r="12933" spans="2:14" x14ac:dyDescent="0.2">
      <c r="B12933" s="2" t="s">
        <v>28666</v>
      </c>
      <c r="C12933" t="s">
        <v>28668</v>
      </c>
      <c r="D12933" s="19" t="s">
        <v>28667</v>
      </c>
      <c r="E12933" s="8">
        <v>5.8218805119735499</v>
      </c>
      <c r="F12933" s="7">
        <v>5.2155340808779602</v>
      </c>
      <c r="G12933" s="9">
        <v>5.6883496161514797</v>
      </c>
      <c r="H12933" s="8">
        <v>5.00451597990289</v>
      </c>
      <c r="I12933" s="7">
        <v>6.8332339300451999</v>
      </c>
      <c r="J12933" s="9">
        <v>5.4168925195393003</v>
      </c>
      <c r="L12933" s="2">
        <v>2.45837755431575E-2</v>
      </c>
      <c r="M12933" s="25">
        <v>0.51302745595134602</v>
      </c>
      <c r="N12933" s="19">
        <v>0.86962505992517403</v>
      </c>
    </row>
    <row r="12934" spans="2:14" x14ac:dyDescent="0.2">
      <c r="B12934" s="2" t="s">
        <v>6024</v>
      </c>
      <c r="C12934" t="s">
        <v>6026</v>
      </c>
      <c r="D12934" s="19" t="s">
        <v>6025</v>
      </c>
      <c r="E12934" s="8">
        <v>53.129145195328299</v>
      </c>
      <c r="F12934" s="7">
        <v>54.517539285418103</v>
      </c>
      <c r="G12934" s="9">
        <v>66.311931179653399</v>
      </c>
      <c r="H12934" s="8">
        <v>54.6534069221523</v>
      </c>
      <c r="I12934" s="7">
        <v>63.006819360558303</v>
      </c>
      <c r="J12934" s="9">
        <v>52.184037468779202</v>
      </c>
      <c r="L12934" s="2">
        <v>-1.44799836826177E-2</v>
      </c>
      <c r="M12934" s="25">
        <v>0.51310084392014699</v>
      </c>
      <c r="N12934" s="19">
        <v>0.86981908415181697</v>
      </c>
    </row>
    <row r="12935" spans="2:14" x14ac:dyDescent="0.2">
      <c r="B12935" s="2" t="s">
        <v>35221</v>
      </c>
      <c r="C12935" t="s">
        <v>35223</v>
      </c>
      <c r="D12935" s="19" t="s">
        <v>35222</v>
      </c>
      <c r="E12935" s="8">
        <v>1.3473847387893201</v>
      </c>
      <c r="F12935" s="7">
        <v>2.0074691681228001</v>
      </c>
      <c r="G12935" s="9">
        <v>1.3427332217969301</v>
      </c>
      <c r="H12935" s="8">
        <v>0.73537668826677005</v>
      </c>
      <c r="I12935" s="7">
        <v>1.3930306180585399</v>
      </c>
      <c r="J12935" s="9">
        <v>1.9904464693794699</v>
      </c>
      <c r="L12935" s="2">
        <v>8.7371199579872896E-2</v>
      </c>
      <c r="M12935" s="25">
        <v>0.51310084392014699</v>
      </c>
      <c r="N12935" s="19">
        <v>0.86988399077025902</v>
      </c>
    </row>
    <row r="12936" spans="2:14" x14ac:dyDescent="0.2">
      <c r="B12936" s="2" t="s">
        <v>19799</v>
      </c>
      <c r="C12936" t="s">
        <v>19801</v>
      </c>
      <c r="D12936" s="19" t="s">
        <v>19800</v>
      </c>
      <c r="E12936" s="8">
        <v>10.8062332636748</v>
      </c>
      <c r="F12936" s="7">
        <v>11.7970050180661</v>
      </c>
      <c r="G12936" s="9">
        <v>11.4529293736777</v>
      </c>
      <c r="H12936" s="8">
        <v>10.111429463668101</v>
      </c>
      <c r="I12936" s="7">
        <v>11.126904314368</v>
      </c>
      <c r="J12936" s="9">
        <v>11.0672127343091</v>
      </c>
      <c r="L12936" s="2">
        <v>-1.9605609183072699E-2</v>
      </c>
      <c r="M12936" s="25">
        <v>0.51315761343761201</v>
      </c>
      <c r="N12936" s="19">
        <v>0.87011478169978396</v>
      </c>
    </row>
    <row r="12937" spans="2:14" x14ac:dyDescent="0.2">
      <c r="B12937" s="2" t="s">
        <v>40825</v>
      </c>
      <c r="C12937" t="s">
        <v>40827</v>
      </c>
      <c r="D12937" s="19" t="s">
        <v>40826</v>
      </c>
      <c r="E12937" s="8">
        <v>0.37414470084568502</v>
      </c>
      <c r="F12937" s="7">
        <v>4.0646547748135801E-2</v>
      </c>
      <c r="G12937" s="9">
        <v>0.35343362749106</v>
      </c>
      <c r="H12937" s="8">
        <v>0.26801379301288902</v>
      </c>
      <c r="I12937" s="7">
        <v>0.39487849179905699</v>
      </c>
      <c r="J12937" s="9">
        <v>0.146552283555382</v>
      </c>
      <c r="L12937" s="2">
        <v>0.111585512351061</v>
      </c>
      <c r="M12937" s="25">
        <v>0.51315761343761201</v>
      </c>
      <c r="N12937" s="19">
        <v>0.87006734575436495</v>
      </c>
    </row>
    <row r="12938" spans="2:14" x14ac:dyDescent="0.2">
      <c r="B12938" s="2" t="s">
        <v>26488</v>
      </c>
      <c r="C12938" t="s">
        <v>26490</v>
      </c>
      <c r="D12938" s="19" t="s">
        <v>26489</v>
      </c>
      <c r="E12938" s="8">
        <v>6.4711087828160601</v>
      </c>
      <c r="F12938" s="7">
        <v>7.7927098123297798</v>
      </c>
      <c r="G12938" s="9">
        <v>6.7664253758524104</v>
      </c>
      <c r="H12938" s="8">
        <v>8.0139090121748904</v>
      </c>
      <c r="I12938" s="7">
        <v>6.47417293808964</v>
      </c>
      <c r="J12938" s="9">
        <v>6.9082130818585696</v>
      </c>
      <c r="L12938" s="2">
        <v>1.7888341122206601E-2</v>
      </c>
      <c r="M12938" s="25">
        <v>0.51316578350435305</v>
      </c>
      <c r="N12938" s="19">
        <v>0.87019590945977399</v>
      </c>
    </row>
    <row r="12939" spans="2:14" x14ac:dyDescent="0.2">
      <c r="B12939" s="2" t="s">
        <v>7231</v>
      </c>
      <c r="C12939" t="s">
        <v>7233</v>
      </c>
      <c r="D12939" s="19" t="s">
        <v>7232</v>
      </c>
      <c r="E12939" s="8">
        <v>61.336927537060703</v>
      </c>
      <c r="F12939" s="7">
        <v>62.980128306541502</v>
      </c>
      <c r="G12939" s="9">
        <v>56.9228208610254</v>
      </c>
      <c r="H12939" s="8">
        <v>57.914372518767102</v>
      </c>
      <c r="I12939" s="7">
        <v>56.2806905555912</v>
      </c>
      <c r="J12939" s="9">
        <v>62.411754544638598</v>
      </c>
      <c r="L12939" s="2">
        <v>1.0218778349221601E-2</v>
      </c>
      <c r="M12939" s="25">
        <v>0.51326636074256604</v>
      </c>
      <c r="N12939" s="19">
        <v>0.87047255636746501</v>
      </c>
    </row>
    <row r="12940" spans="2:14" x14ac:dyDescent="0.2">
      <c r="B12940" s="2" t="s">
        <v>34798</v>
      </c>
      <c r="C12940" t="s">
        <v>34800</v>
      </c>
      <c r="D12940" s="19" t="s">
        <v>34799</v>
      </c>
      <c r="E12940" s="8">
        <v>1.3946411753080199</v>
      </c>
      <c r="F12940" s="7">
        <v>1.0605828252245599</v>
      </c>
      <c r="G12940" s="9">
        <v>2.8375624722105801</v>
      </c>
      <c r="H12940" s="8">
        <v>1.77605946667224</v>
      </c>
      <c r="I12940" s="7">
        <v>1.4719273122449901</v>
      </c>
      <c r="J12940" s="9">
        <v>1.42032856846938</v>
      </c>
      <c r="L12940" s="2">
        <v>6.0041324917138802E-2</v>
      </c>
      <c r="M12940" s="25">
        <v>0.51326636074256604</v>
      </c>
      <c r="N12940" s="19">
        <v>0.87050103774750798</v>
      </c>
    </row>
    <row r="12941" spans="2:14" x14ac:dyDescent="0.2">
      <c r="B12941" s="2" t="s">
        <v>30415</v>
      </c>
      <c r="C12941" t="s">
        <v>30417</v>
      </c>
      <c r="D12941" s="19" t="s">
        <v>30416</v>
      </c>
      <c r="E12941" s="8">
        <v>3.3096539462750201</v>
      </c>
      <c r="F12941" s="7">
        <v>2.4038893129241599</v>
      </c>
      <c r="G12941" s="9">
        <v>2.3087597216037401</v>
      </c>
      <c r="H12941" s="8">
        <v>4.0642773727289496</v>
      </c>
      <c r="I12941" s="7">
        <v>2.78019331380187</v>
      </c>
      <c r="J12941" s="9">
        <v>2.6224112030598299</v>
      </c>
      <c r="L12941" s="2">
        <v>3.3719774377488E-2</v>
      </c>
      <c r="M12941" s="25">
        <v>0.51326661802823403</v>
      </c>
      <c r="N12941" s="19">
        <v>0.87064601480202197</v>
      </c>
    </row>
    <row r="12942" spans="2:14" x14ac:dyDescent="0.2">
      <c r="B12942" s="2" t="s">
        <v>34570</v>
      </c>
      <c r="C12942" t="s">
        <v>34572</v>
      </c>
      <c r="D12942" s="19" t="s">
        <v>34571</v>
      </c>
      <c r="E12942" s="8">
        <v>0.12731691487414701</v>
      </c>
      <c r="F12942" s="7">
        <v>0.22130445457622</v>
      </c>
      <c r="G12942" s="9">
        <v>7.40118075061173E-2</v>
      </c>
      <c r="H12942" s="8">
        <v>0.79041604225831097</v>
      </c>
      <c r="I12942" s="7">
        <v>0.28794079944609302</v>
      </c>
      <c r="J12942" s="9">
        <v>9.9739937878890905E-2</v>
      </c>
      <c r="L12942" s="2">
        <v>0.13084203588433299</v>
      </c>
      <c r="M12942" s="25">
        <v>0.51326661802823403</v>
      </c>
      <c r="N12942" s="19">
        <v>0.87063085603318102</v>
      </c>
    </row>
    <row r="12943" spans="2:14" x14ac:dyDescent="0.2">
      <c r="B12943" s="2" t="s">
        <v>20886</v>
      </c>
      <c r="C12943" t="s">
        <v>20888</v>
      </c>
      <c r="D12943" s="19" t="s">
        <v>20887</v>
      </c>
      <c r="E12943" s="8">
        <v>0.33331674601279299</v>
      </c>
      <c r="F12943" s="7">
        <v>0.35305780427741201</v>
      </c>
      <c r="G12943" s="9">
        <v>0.36330661859890101</v>
      </c>
      <c r="H12943" s="8">
        <v>0.218869940090132</v>
      </c>
      <c r="I12943" s="7">
        <v>0.35806992295578999</v>
      </c>
      <c r="J12943" s="9">
        <v>0.43084798353294301</v>
      </c>
      <c r="L12943" s="2">
        <v>0.16168309359432601</v>
      </c>
      <c r="M12943" s="25">
        <v>0.51326661802823403</v>
      </c>
      <c r="N12943" s="19">
        <v>0.87070333732041105</v>
      </c>
    </row>
    <row r="12944" spans="2:14" x14ac:dyDescent="0.2">
      <c r="B12944" s="2" t="s">
        <v>28276</v>
      </c>
      <c r="C12944" t="s">
        <v>28278</v>
      </c>
      <c r="D12944" s="19" t="s">
        <v>28277</v>
      </c>
      <c r="E12944" s="8">
        <v>0</v>
      </c>
      <c r="F12944" s="7">
        <v>0</v>
      </c>
      <c r="G12944" s="9">
        <v>3.5344309049214401E-2</v>
      </c>
      <c r="H12944" s="8">
        <v>5.80712099375299E-2</v>
      </c>
      <c r="I12944" s="7">
        <v>0</v>
      </c>
      <c r="J12944" s="9">
        <v>0</v>
      </c>
      <c r="L12944" s="2">
        <v>-0.19390478558805399</v>
      </c>
      <c r="M12944" s="25">
        <v>0.513331205424431</v>
      </c>
      <c r="N12944" s="19">
        <v>0.87094907326676796</v>
      </c>
    </row>
    <row r="12945" spans="2:14" x14ac:dyDescent="0.2">
      <c r="B12945" s="2" t="s">
        <v>29381</v>
      </c>
      <c r="C12945" t="s">
        <v>29383</v>
      </c>
      <c r="D12945" s="19" t="s">
        <v>29382</v>
      </c>
      <c r="E12945" s="8">
        <v>7.0495760148367701</v>
      </c>
      <c r="F12945" s="7">
        <v>6.9803965600781304</v>
      </c>
      <c r="G12945" s="9">
        <v>6.7336380246854803</v>
      </c>
      <c r="H12945" s="8">
        <v>7.7354304422839704</v>
      </c>
      <c r="I12945" s="7">
        <v>5.6957990006512098</v>
      </c>
      <c r="J12945" s="9">
        <v>6.9053959652801904</v>
      </c>
      <c r="L12945" s="2">
        <v>-1.9846436161723002E-2</v>
      </c>
      <c r="M12945" s="25">
        <v>0.513331205424431</v>
      </c>
      <c r="N12945" s="19">
        <v>0.87092175760468304</v>
      </c>
    </row>
    <row r="12946" spans="2:14" x14ac:dyDescent="0.2">
      <c r="B12946" s="2" t="s">
        <v>25421</v>
      </c>
      <c r="C12946" t="s">
        <v>25423</v>
      </c>
      <c r="D12946" s="19" t="s">
        <v>25422</v>
      </c>
      <c r="E12946" s="8">
        <v>16.317004544673299</v>
      </c>
      <c r="F12946" s="7">
        <v>17.2277913126096</v>
      </c>
      <c r="G12946" s="9">
        <v>14.1739906091523</v>
      </c>
      <c r="H12946" s="8">
        <v>21.688127341890102</v>
      </c>
      <c r="I12946" s="7">
        <v>12.8527854940677</v>
      </c>
      <c r="J12946" s="9">
        <v>16.330780835612</v>
      </c>
      <c r="L12946" s="2">
        <v>1.9947373606573799E-2</v>
      </c>
      <c r="M12946" s="25">
        <v>0.513331205424431</v>
      </c>
      <c r="N12946" s="19">
        <v>0.87101479172574503</v>
      </c>
    </row>
    <row r="12947" spans="2:14" x14ac:dyDescent="0.2">
      <c r="B12947" s="2" t="s">
        <v>30871</v>
      </c>
      <c r="C12947" t="s">
        <v>30873</v>
      </c>
      <c r="D12947" s="19" t="s">
        <v>30872</v>
      </c>
      <c r="E12947" s="8">
        <v>12.645049138719999</v>
      </c>
      <c r="F12947" s="7">
        <v>14.560576421969801</v>
      </c>
      <c r="G12947" s="9">
        <v>10.717314996881299</v>
      </c>
      <c r="H12947" s="8">
        <v>15.376481716086801</v>
      </c>
      <c r="I12947" s="7">
        <v>11.474860173439501</v>
      </c>
      <c r="J12947" s="9">
        <v>12.5163996973866</v>
      </c>
      <c r="L12947" s="2">
        <v>-1.6046028478188899E-2</v>
      </c>
      <c r="M12947" s="25">
        <v>0.51335846100430604</v>
      </c>
      <c r="N12947" s="19">
        <v>0.87116471936201201</v>
      </c>
    </row>
    <row r="12948" spans="2:14" x14ac:dyDescent="0.2">
      <c r="B12948" s="2" t="s">
        <v>31069</v>
      </c>
      <c r="C12948" t="s">
        <v>31071</v>
      </c>
      <c r="D12948" s="19" t="s">
        <v>31070</v>
      </c>
      <c r="E12948" s="8">
        <v>5.2115905463300898</v>
      </c>
      <c r="F12948" s="7">
        <v>5.0408264182062004</v>
      </c>
      <c r="G12948" s="9">
        <v>5.18715513084517</v>
      </c>
      <c r="H12948" s="8">
        <v>4.7306443454118403</v>
      </c>
      <c r="I12948" s="7">
        <v>5.2293758355727498</v>
      </c>
      <c r="J12948" s="9">
        <v>5.0208763522437101</v>
      </c>
      <c r="L12948" s="2">
        <v>-1.43715995063496E-2</v>
      </c>
      <c r="M12948" s="25">
        <v>0.51335846100430604</v>
      </c>
      <c r="N12948" s="19">
        <v>0.87126187669320099</v>
      </c>
    </row>
    <row r="12949" spans="2:14" x14ac:dyDescent="0.2">
      <c r="B12949" s="2" t="s">
        <v>26877</v>
      </c>
      <c r="C12949" t="s">
        <v>26879</v>
      </c>
      <c r="D12949" s="19" t="s">
        <v>26878</v>
      </c>
      <c r="E12949" s="8">
        <v>10.398834607929301</v>
      </c>
      <c r="F12949" s="7">
        <v>10.895353646539901</v>
      </c>
      <c r="G12949" s="9">
        <v>7.8529748323153896</v>
      </c>
      <c r="H12949" s="8">
        <v>10.069724248309599</v>
      </c>
      <c r="I12949" s="7">
        <v>9.0813444267071599</v>
      </c>
      <c r="J12949" s="9">
        <v>10.2949881319936</v>
      </c>
      <c r="L12949" s="2">
        <v>1.37555627520944E-2</v>
      </c>
      <c r="M12949" s="25">
        <v>0.51335846100430604</v>
      </c>
      <c r="N12949" s="19">
        <v>0.87126293803325905</v>
      </c>
    </row>
    <row r="12950" spans="2:14" x14ac:dyDescent="0.2">
      <c r="B12950" s="2" t="s">
        <v>3368</v>
      </c>
      <c r="C12950" t="s">
        <v>3370</v>
      </c>
      <c r="D12950" s="19" t="s">
        <v>3369</v>
      </c>
      <c r="E12950" s="8">
        <v>211.08992836316099</v>
      </c>
      <c r="F12950" s="7">
        <v>211.89967425754301</v>
      </c>
      <c r="G12950" s="9">
        <v>188.28101601806301</v>
      </c>
      <c r="H12950" s="8">
        <v>209.18304833960201</v>
      </c>
      <c r="I12950" s="7">
        <v>211.399341331138</v>
      </c>
      <c r="J12950" s="9">
        <v>200.87128839197899</v>
      </c>
      <c r="L12950" s="2">
        <v>-6.6289490300164297E-3</v>
      </c>
      <c r="M12950" s="25">
        <v>0.51336250586582299</v>
      </c>
      <c r="N12950" s="19">
        <v>0.87133710321018099</v>
      </c>
    </row>
    <row r="12951" spans="2:14" x14ac:dyDescent="0.2">
      <c r="B12951" s="2" t="s">
        <v>21499</v>
      </c>
      <c r="C12951" t="s">
        <v>21501</v>
      </c>
      <c r="D12951" s="19" t="s">
        <v>21500</v>
      </c>
      <c r="E12951" s="8">
        <v>13.221401142090899</v>
      </c>
      <c r="F12951" s="7">
        <v>14.332409208988601</v>
      </c>
      <c r="G12951" s="9">
        <v>11.7843520575596</v>
      </c>
      <c r="H12951" s="8">
        <v>14.0027463618504</v>
      </c>
      <c r="I12951" s="7">
        <v>13.032977872784</v>
      </c>
      <c r="J12951" s="9">
        <v>13.2006231733231</v>
      </c>
      <c r="L12951" s="2">
        <v>8.2935341362269099E-3</v>
      </c>
      <c r="M12951" s="25">
        <v>0.51337846440052803</v>
      </c>
      <c r="N12951" s="19">
        <v>0.87143149224763095</v>
      </c>
    </row>
    <row r="12952" spans="2:14" x14ac:dyDescent="0.2">
      <c r="B12952" s="2" t="s">
        <v>10971</v>
      </c>
      <c r="C12952" t="s">
        <v>10973</v>
      </c>
      <c r="D12952" s="19" t="s">
        <v>10972</v>
      </c>
      <c r="E12952" s="8">
        <v>29.0091673054417</v>
      </c>
      <c r="F12952" s="7">
        <v>32.818321348005597</v>
      </c>
      <c r="G12952" s="9">
        <v>30.243264996323202</v>
      </c>
      <c r="H12952" s="8">
        <v>32.711890605181601</v>
      </c>
      <c r="I12952" s="7">
        <v>32.563306738448297</v>
      </c>
      <c r="J12952" s="9">
        <v>28.9563284290371</v>
      </c>
      <c r="L12952" s="2">
        <v>-9.9430885507469906E-3</v>
      </c>
      <c r="M12952" s="25">
        <v>0.51346520352152603</v>
      </c>
      <c r="N12952" s="19">
        <v>0.87171335464362298</v>
      </c>
    </row>
    <row r="12953" spans="2:14" x14ac:dyDescent="0.2">
      <c r="B12953" s="2" t="s">
        <v>11355</v>
      </c>
      <c r="C12953" t="s">
        <v>11357</v>
      </c>
      <c r="D12953" s="19" t="s">
        <v>11356</v>
      </c>
      <c r="E12953" s="8">
        <v>41.345758606530197</v>
      </c>
      <c r="F12953" s="7">
        <v>43.080794617552101</v>
      </c>
      <c r="G12953" s="9">
        <v>41.196660046497101</v>
      </c>
      <c r="H12953" s="8">
        <v>41.7828213561179</v>
      </c>
      <c r="I12953" s="7">
        <v>45.881800397913302</v>
      </c>
      <c r="J12953" s="9">
        <v>40.596814448385402</v>
      </c>
      <c r="L12953" s="2">
        <v>9.2356046545019107E-3</v>
      </c>
      <c r="M12953" s="25">
        <v>0.51346520352152603</v>
      </c>
      <c r="N12953" s="19">
        <v>0.87170314317066799</v>
      </c>
    </row>
    <row r="12954" spans="2:14" x14ac:dyDescent="0.2">
      <c r="B12954" s="2" t="s">
        <v>12720</v>
      </c>
      <c r="C12954" t="s">
        <v>12722</v>
      </c>
      <c r="D12954" s="19" t="s">
        <v>12721</v>
      </c>
      <c r="E12954" s="8">
        <v>35.989826572785198</v>
      </c>
      <c r="F12954" s="7">
        <v>34.259521094544603</v>
      </c>
      <c r="G12954" s="9">
        <v>32.216518473653203</v>
      </c>
      <c r="H12954" s="8">
        <v>33.736630822130003</v>
      </c>
      <c r="I12954" s="7">
        <v>36.003132173270799</v>
      </c>
      <c r="J12954" s="9">
        <v>33.544822822066998</v>
      </c>
      <c r="L12954" s="2">
        <v>-7.7026524871897104E-3</v>
      </c>
      <c r="M12954" s="25">
        <v>0.513500320068069</v>
      </c>
      <c r="N12954" s="19">
        <v>0.87190760899506603</v>
      </c>
    </row>
    <row r="12955" spans="2:14" x14ac:dyDescent="0.2">
      <c r="B12955" s="2" t="s">
        <v>7390</v>
      </c>
      <c r="C12955" t="s">
        <v>7392</v>
      </c>
      <c r="D12955" s="19" t="s">
        <v>7391</v>
      </c>
      <c r="E12955" s="8">
        <v>79.792212391500698</v>
      </c>
      <c r="F12955" s="7">
        <v>74.864425093266803</v>
      </c>
      <c r="G12955" s="9">
        <v>64.740241034456304</v>
      </c>
      <c r="H12955" s="8">
        <v>73.663693304933403</v>
      </c>
      <c r="I12955" s="7">
        <v>72.569451525791607</v>
      </c>
      <c r="J12955" s="9">
        <v>75.278381586974206</v>
      </c>
      <c r="L12955" s="2">
        <v>8.8593741522107194E-3</v>
      </c>
      <c r="M12955" s="25">
        <v>0.513500320068069</v>
      </c>
      <c r="N12955" s="19">
        <v>0.87188318928722697</v>
      </c>
    </row>
    <row r="12956" spans="2:14" x14ac:dyDescent="0.2">
      <c r="B12956" s="2" t="s">
        <v>17944</v>
      </c>
      <c r="C12956" t="s">
        <v>17946</v>
      </c>
      <c r="D12956" s="19" t="s">
        <v>17945</v>
      </c>
      <c r="E12956" s="8">
        <v>18.601935296609501</v>
      </c>
      <c r="F12956" s="7">
        <v>17.7795410404736</v>
      </c>
      <c r="G12956" s="9">
        <v>15.941946555054701</v>
      </c>
      <c r="H12956" s="8">
        <v>15.537334744551799</v>
      </c>
      <c r="I12956" s="7">
        <v>16.783645298683499</v>
      </c>
      <c r="J12956" s="9">
        <v>18.365113288376701</v>
      </c>
      <c r="L12956" s="2">
        <v>1.15198890095574E-2</v>
      </c>
      <c r="M12956" s="25">
        <v>0.51354326381038296</v>
      </c>
      <c r="N12956" s="19">
        <v>0.87204785014295705</v>
      </c>
    </row>
    <row r="12957" spans="2:14" x14ac:dyDescent="0.2">
      <c r="B12957" s="2" t="s">
        <v>36496</v>
      </c>
      <c r="C12957" t="s">
        <v>36498</v>
      </c>
      <c r="D12957" s="19" t="s">
        <v>36497</v>
      </c>
      <c r="E12957" s="8">
        <v>1.9245828705949199</v>
      </c>
      <c r="F12957" s="7">
        <v>1.7523225752698399</v>
      </c>
      <c r="G12957" s="9">
        <v>1.7048344159226501</v>
      </c>
      <c r="H12957" s="8">
        <v>1.98408951700517</v>
      </c>
      <c r="I12957" s="7">
        <v>1.3817935531306</v>
      </c>
      <c r="J12957" s="9">
        <v>1.95285146785918</v>
      </c>
      <c r="L12957" s="2">
        <v>3.5560113602274498E-2</v>
      </c>
      <c r="M12957" s="25">
        <v>0.51355377845139105</v>
      </c>
      <c r="N12957" s="19">
        <v>0.872133030440018</v>
      </c>
    </row>
    <row r="12958" spans="2:14" x14ac:dyDescent="0.2">
      <c r="B12958" s="2" t="s">
        <v>20123</v>
      </c>
      <c r="C12958" t="s">
        <v>20125</v>
      </c>
      <c r="D12958" s="19" t="s">
        <v>20124</v>
      </c>
      <c r="E12958" s="8">
        <v>20.315707587976</v>
      </c>
      <c r="F12958" s="7">
        <v>20.6203355594795</v>
      </c>
      <c r="G12958" s="9">
        <v>27.647860034640299</v>
      </c>
      <c r="H12958" s="8">
        <v>22.106545786922901</v>
      </c>
      <c r="I12958" s="7">
        <v>23.5638072499396</v>
      </c>
      <c r="J12958" s="9">
        <v>20.871784473306199</v>
      </c>
      <c r="L12958" s="2">
        <v>1.7773545075584301E-2</v>
      </c>
      <c r="M12958" s="25">
        <v>0.51356902413084204</v>
      </c>
      <c r="N12958" s="19">
        <v>0.87229181686477897</v>
      </c>
    </row>
    <row r="12959" spans="2:14" x14ac:dyDescent="0.2">
      <c r="B12959" s="2" t="s">
        <v>40141</v>
      </c>
      <c r="C12959" t="s">
        <v>40143</v>
      </c>
      <c r="D12959" s="19" t="s">
        <v>40142</v>
      </c>
      <c r="E12959" s="8">
        <v>0.41503726096187599</v>
      </c>
      <c r="F12959" s="7">
        <v>0.18035622909330201</v>
      </c>
      <c r="G12959" s="9">
        <v>0.21111060269936199</v>
      </c>
      <c r="H12959" s="8">
        <v>0.26427258473501403</v>
      </c>
      <c r="I12959" s="7">
        <v>0.281595326526906</v>
      </c>
      <c r="J12959" s="9">
        <v>0.29262578032160302</v>
      </c>
      <c r="L12959" s="2">
        <v>7.5129942674186906E-2</v>
      </c>
      <c r="M12959" s="25">
        <v>0.51356902413084204</v>
      </c>
      <c r="N12959" s="19">
        <v>0.87229357589423195</v>
      </c>
    </row>
    <row r="12960" spans="2:14" x14ac:dyDescent="0.2">
      <c r="B12960" s="2" t="s">
        <v>37999</v>
      </c>
      <c r="C12960" t="s">
        <v>38001</v>
      </c>
      <c r="D12960" s="19" t="s">
        <v>38000</v>
      </c>
      <c r="E12960" s="8">
        <v>1.9818335285605799E-2</v>
      </c>
      <c r="F12960" s="7">
        <v>2.58364288358215E-2</v>
      </c>
      <c r="G12960" s="9">
        <v>3.4562355309187498E-2</v>
      </c>
      <c r="H12960" s="8">
        <v>3.7857632437150797E-2</v>
      </c>
      <c r="I12960" s="7">
        <v>3.5857025354212799E-2</v>
      </c>
      <c r="J12960" s="9">
        <v>1.8630795748105999E-2</v>
      </c>
      <c r="L12960" s="2">
        <v>-9.64143474575367E-2</v>
      </c>
      <c r="M12960" s="25">
        <v>0.51360287282497297</v>
      </c>
      <c r="N12960" s="19">
        <v>0.87260751321443397</v>
      </c>
    </row>
    <row r="12961" spans="2:14" x14ac:dyDescent="0.2">
      <c r="B12961" s="2" t="s">
        <v>7552</v>
      </c>
      <c r="C12961" t="s">
        <v>7554</v>
      </c>
      <c r="D12961" s="19" t="s">
        <v>7553</v>
      </c>
      <c r="E12961" s="8">
        <v>57.318060366125401</v>
      </c>
      <c r="F12961" s="7">
        <v>53.223529553956602</v>
      </c>
      <c r="G12961" s="9">
        <v>53.801581525764</v>
      </c>
      <c r="H12961" s="8">
        <v>44.859297984518101</v>
      </c>
      <c r="I12961" s="7">
        <v>58.268704891352499</v>
      </c>
      <c r="J12961" s="9">
        <v>54.642412608268202</v>
      </c>
      <c r="L12961" s="2">
        <v>-1.05908582734999E-2</v>
      </c>
      <c r="M12961" s="25">
        <v>0.51360287282497297</v>
      </c>
      <c r="N12961" s="19">
        <v>0.87259652587488701</v>
      </c>
    </row>
    <row r="12962" spans="2:14" x14ac:dyDescent="0.2">
      <c r="B12962" s="2" t="s">
        <v>21304</v>
      </c>
      <c r="C12962" t="s">
        <v>21306</v>
      </c>
      <c r="D12962" s="19" t="s">
        <v>21305</v>
      </c>
      <c r="E12962" s="8">
        <v>16.089885570397001</v>
      </c>
      <c r="F12962" s="7">
        <v>15.818374172037</v>
      </c>
      <c r="G12962" s="9">
        <v>15.2107932816334</v>
      </c>
      <c r="H12962" s="8">
        <v>15.494509216897701</v>
      </c>
      <c r="I12962" s="7">
        <v>15.132057115623899</v>
      </c>
      <c r="J12962" s="9">
        <v>15.9244793913647</v>
      </c>
      <c r="L12962" s="2">
        <v>1.15117339097468E-2</v>
      </c>
      <c r="M12962" s="25">
        <v>0.51360287282497297</v>
      </c>
      <c r="N12962" s="19">
        <v>0.87262039495875399</v>
      </c>
    </row>
    <row r="12963" spans="2:14" x14ac:dyDescent="0.2">
      <c r="B12963" s="2" t="s">
        <v>34747</v>
      </c>
      <c r="C12963" t="s">
        <v>34749</v>
      </c>
      <c r="D12963" s="19" t="s">
        <v>34748</v>
      </c>
      <c r="E12963" s="8">
        <v>1.6877179440321699</v>
      </c>
      <c r="F12963" s="7">
        <v>6.2863294343390104</v>
      </c>
      <c r="G12963" s="9">
        <v>1.68189150970423</v>
      </c>
      <c r="H12963" s="8">
        <v>2.99365302961602</v>
      </c>
      <c r="I12963" s="7">
        <v>1.96300510231075</v>
      </c>
      <c r="J12963" s="9">
        <v>3.1731755308948002</v>
      </c>
      <c r="L12963" s="2">
        <v>7.4668568729692394E-2</v>
      </c>
      <c r="M12963" s="25">
        <v>0.51360287282497297</v>
      </c>
      <c r="N12963" s="19">
        <v>0.87250895842514398</v>
      </c>
    </row>
    <row r="12964" spans="2:14" x14ac:dyDescent="0.2">
      <c r="B12964" s="2" t="s">
        <v>16220</v>
      </c>
      <c r="C12964" t="s">
        <v>16222</v>
      </c>
      <c r="D12964" s="19" t="s">
        <v>16221</v>
      </c>
      <c r="E12964" s="8">
        <v>45.469983972697001</v>
      </c>
      <c r="F12964" s="7">
        <v>46.563708434099397</v>
      </c>
      <c r="G12964" s="9">
        <v>39.2900702787068</v>
      </c>
      <c r="H12964" s="8">
        <v>53.294021865750203</v>
      </c>
      <c r="I12964" s="7">
        <v>44.5216031190282</v>
      </c>
      <c r="J12964" s="9">
        <v>41.933010072227503</v>
      </c>
      <c r="L12964" s="2">
        <v>-1.49541280980685E-2</v>
      </c>
      <c r="M12964" s="25">
        <v>0.51375823114401697</v>
      </c>
      <c r="N12964" s="19">
        <v>0.87299454313176605</v>
      </c>
    </row>
    <row r="12965" spans="2:14" x14ac:dyDescent="0.2">
      <c r="B12965" s="2" t="s">
        <v>29857</v>
      </c>
      <c r="C12965" t="s">
        <v>29859</v>
      </c>
      <c r="D12965" s="19" t="s">
        <v>29858</v>
      </c>
      <c r="E12965" s="8">
        <v>1.8426034515541101</v>
      </c>
      <c r="F12965" s="7">
        <v>1.32117358720899</v>
      </c>
      <c r="G12965" s="9">
        <v>1.4192622876093901</v>
      </c>
      <c r="H12965" s="8">
        <v>1.2612621667497399</v>
      </c>
      <c r="I12965" s="7">
        <v>1.3057366041829701</v>
      </c>
      <c r="J12965" s="9">
        <v>1.7321923388587099</v>
      </c>
      <c r="L12965" s="2">
        <v>3.9698267709016501E-2</v>
      </c>
      <c r="M12965" s="25">
        <v>0.51375823114401697</v>
      </c>
      <c r="N12965" s="19">
        <v>0.87301905587491901</v>
      </c>
    </row>
    <row r="12966" spans="2:14" x14ac:dyDescent="0.2">
      <c r="B12966" s="2" t="s">
        <v>11184</v>
      </c>
      <c r="C12966" t="s">
        <v>11186</v>
      </c>
      <c r="D12966" s="19" t="s">
        <v>11185</v>
      </c>
      <c r="E12966" s="8">
        <v>37.999440790448197</v>
      </c>
      <c r="F12966" s="7">
        <v>39.780078137024297</v>
      </c>
      <c r="G12966" s="9">
        <v>38.377786824963401</v>
      </c>
      <c r="H12966" s="8">
        <v>36.9189705917913</v>
      </c>
      <c r="I12966" s="7">
        <v>41.480520298577098</v>
      </c>
      <c r="J12966" s="9">
        <v>37.145212826881298</v>
      </c>
      <c r="L12966" s="2">
        <v>-1.1746842465796299E-2</v>
      </c>
      <c r="M12966" s="25">
        <v>0.51389336521503404</v>
      </c>
      <c r="N12966" s="19">
        <v>0.87331605639422005</v>
      </c>
    </row>
    <row r="12967" spans="2:14" x14ac:dyDescent="0.2">
      <c r="B12967" s="2" t="s">
        <v>21776</v>
      </c>
      <c r="C12967" t="s">
        <v>21778</v>
      </c>
      <c r="D12967" s="19" t="s">
        <v>21777</v>
      </c>
      <c r="E12967" s="8">
        <v>17.60365781238</v>
      </c>
      <c r="F12967" s="7">
        <v>17.2170725202771</v>
      </c>
      <c r="G12967" s="9">
        <v>14.7029833909278</v>
      </c>
      <c r="H12967" s="8">
        <v>19.6107719892223</v>
      </c>
      <c r="I12967" s="7">
        <v>15.2037530710854</v>
      </c>
      <c r="J12967" s="9">
        <v>16.4523515620787</v>
      </c>
      <c r="L12967" s="2">
        <v>-9.4178789762961995E-3</v>
      </c>
      <c r="M12967" s="25">
        <v>0.51396999412445199</v>
      </c>
      <c r="N12967" s="19">
        <v>0.87351366035771105</v>
      </c>
    </row>
    <row r="12968" spans="2:14" x14ac:dyDescent="0.2">
      <c r="B12968" s="2" t="s">
        <v>40912</v>
      </c>
      <c r="C12968" t="s">
        <v>40914</v>
      </c>
      <c r="D12968" s="19" t="s">
        <v>40913</v>
      </c>
      <c r="E12968" s="8">
        <v>7.7161766590392006E-2</v>
      </c>
      <c r="F12968" s="7">
        <v>2.0118586779656399E-2</v>
      </c>
      <c r="G12968" s="9">
        <v>1.3456692273839501E-2</v>
      </c>
      <c r="H12968" s="8">
        <v>0</v>
      </c>
      <c r="I12968" s="7">
        <v>1.39607660337499E-2</v>
      </c>
      <c r="J12968" s="9">
        <v>5.80305093113547E-2</v>
      </c>
      <c r="L12968" s="2">
        <v>-0.129113745904542</v>
      </c>
      <c r="M12968" s="25">
        <v>0.51406650379868302</v>
      </c>
      <c r="N12968" s="19">
        <v>0.87374507521660405</v>
      </c>
    </row>
    <row r="12969" spans="2:14" x14ac:dyDescent="0.2">
      <c r="B12969" s="2" t="s">
        <v>30085</v>
      </c>
      <c r="C12969" t="s">
        <v>30087</v>
      </c>
      <c r="D12969" s="19" t="s">
        <v>30086</v>
      </c>
      <c r="E12969" s="8">
        <v>0.13716435587540601</v>
      </c>
      <c r="F12969" s="7">
        <v>0.17881608461635701</v>
      </c>
      <c r="G12969" s="9">
        <v>0.65782461653847002</v>
      </c>
      <c r="H12969" s="8">
        <v>6.5503960011984094E-2</v>
      </c>
      <c r="I12969" s="7">
        <v>0.31021183890069798</v>
      </c>
      <c r="J12969" s="9">
        <v>0.19341794313758101</v>
      </c>
      <c r="L12969" s="2">
        <v>-0.101657569483018</v>
      </c>
      <c r="M12969" s="25">
        <v>0.51409980355573004</v>
      </c>
      <c r="N12969" s="19">
        <v>0.87386907088899202</v>
      </c>
    </row>
    <row r="12970" spans="2:14" x14ac:dyDescent="0.2">
      <c r="B12970" s="2" t="s">
        <v>27778</v>
      </c>
      <c r="C12970" t="s">
        <v>27780</v>
      </c>
      <c r="D12970" s="19" t="s">
        <v>27779</v>
      </c>
      <c r="E12970" s="8">
        <v>10.9652978445404</v>
      </c>
      <c r="F12970" s="7">
        <v>11.1942872007044</v>
      </c>
      <c r="G12970" s="9">
        <v>8.6709794512821095</v>
      </c>
      <c r="H12970" s="8">
        <v>11.2560535467351</v>
      </c>
      <c r="I12970" s="7">
        <v>9.1173500309263602</v>
      </c>
      <c r="J12970" s="9">
        <v>10.5608964530427</v>
      </c>
      <c r="L12970" s="2">
        <v>-1.2604107643710401E-2</v>
      </c>
      <c r="M12970" s="25">
        <v>0.51414513889747204</v>
      </c>
      <c r="N12970" s="19">
        <v>0.87407976802329701</v>
      </c>
    </row>
    <row r="12971" spans="2:14" x14ac:dyDescent="0.2">
      <c r="B12971" s="2" t="s">
        <v>35851</v>
      </c>
      <c r="C12971" t="s">
        <v>35853</v>
      </c>
      <c r="D12971" s="19" t="s">
        <v>35852</v>
      </c>
      <c r="E12971" s="8">
        <v>1.9138323523966101</v>
      </c>
      <c r="F12971" s="7">
        <v>1.62716887287553</v>
      </c>
      <c r="G12971" s="9">
        <v>1.46928906605392</v>
      </c>
      <c r="H12971" s="8">
        <v>2.2451780677633799</v>
      </c>
      <c r="I12971" s="7">
        <v>1.4866894067101599</v>
      </c>
      <c r="J12971" s="9">
        <v>1.7209290660587</v>
      </c>
      <c r="L12971" s="2">
        <v>2.8338367792334802E-2</v>
      </c>
      <c r="M12971" s="25">
        <v>0.51414513889747204</v>
      </c>
      <c r="N12971" s="19">
        <v>0.87408093791923702</v>
      </c>
    </row>
    <row r="12972" spans="2:14" x14ac:dyDescent="0.2">
      <c r="B12972" s="2" t="s">
        <v>32095</v>
      </c>
      <c r="C12972" t="s">
        <v>32097</v>
      </c>
      <c r="D12972" s="19" t="s">
        <v>32096</v>
      </c>
      <c r="E12972" s="8">
        <v>4.1573126048523203</v>
      </c>
      <c r="F12972" s="7">
        <v>5.2951426944355404</v>
      </c>
      <c r="G12972" s="9">
        <v>2.5417300754214098</v>
      </c>
      <c r="H12972" s="8">
        <v>4.38148112992757</v>
      </c>
      <c r="I12972" s="7">
        <v>3.71765403454995</v>
      </c>
      <c r="J12972" s="9">
        <v>4.0429667720264097</v>
      </c>
      <c r="L12972" s="2">
        <v>-3.2225591411457997E-2</v>
      </c>
      <c r="M12972" s="25">
        <v>0.51416950338460399</v>
      </c>
      <c r="N12972" s="19">
        <v>0.87418976527232095</v>
      </c>
    </row>
    <row r="12973" spans="2:14" x14ac:dyDescent="0.2">
      <c r="B12973" s="2" t="s">
        <v>22946</v>
      </c>
      <c r="C12973" t="s">
        <v>22948</v>
      </c>
      <c r="D12973" s="19" t="s">
        <v>22947</v>
      </c>
      <c r="E12973" s="8">
        <v>14.5371420289006</v>
      </c>
      <c r="F12973" s="7">
        <v>15.047038362331399</v>
      </c>
      <c r="G12973" s="9">
        <v>13.8833329231456</v>
      </c>
      <c r="H12973" s="8">
        <v>13.5473282781451</v>
      </c>
      <c r="I12973" s="7">
        <v>15.234107129065499</v>
      </c>
      <c r="J12973" s="9">
        <v>14.1972946945488</v>
      </c>
      <c r="L12973" s="2">
        <v>-1.11029374136082E-2</v>
      </c>
      <c r="M12973" s="25">
        <v>0.51419906917222702</v>
      </c>
      <c r="N12973" s="19">
        <v>0.87430744293421303</v>
      </c>
    </row>
    <row r="12974" spans="2:14" x14ac:dyDescent="0.2">
      <c r="B12974" s="2" t="s">
        <v>33336</v>
      </c>
      <c r="C12974" t="s">
        <v>33338</v>
      </c>
      <c r="D12974" s="19" t="s">
        <v>33337</v>
      </c>
      <c r="E12974" s="8">
        <v>3.8011214229092398</v>
      </c>
      <c r="F12974" s="7">
        <v>4.50489186466727</v>
      </c>
      <c r="G12974" s="9">
        <v>1.50659050294352</v>
      </c>
      <c r="H12974" s="8">
        <v>2.97041993146332</v>
      </c>
      <c r="I12974" s="7">
        <v>1.25042065864305</v>
      </c>
      <c r="J12974" s="9">
        <v>4.2230540819178604</v>
      </c>
      <c r="L12974" s="2">
        <v>-6.6979105572182895E-2</v>
      </c>
      <c r="M12974" s="25">
        <v>0.51431290976241195</v>
      </c>
      <c r="N12974" s="19">
        <v>0.87463585916741504</v>
      </c>
    </row>
    <row r="12975" spans="2:14" x14ac:dyDescent="0.2">
      <c r="B12975" s="2" t="s">
        <v>31918</v>
      </c>
      <c r="C12975" t="s">
        <v>31920</v>
      </c>
      <c r="D12975" s="19" t="s">
        <v>31919</v>
      </c>
      <c r="E12975" s="8">
        <v>3.4844861801982399</v>
      </c>
      <c r="F12975" s="7">
        <v>2.4358845039261201</v>
      </c>
      <c r="G12975" s="9">
        <v>2.8182258428001501</v>
      </c>
      <c r="H12975" s="8">
        <v>1.6881614672646199</v>
      </c>
      <c r="I12975" s="7">
        <v>3.1522150450376101</v>
      </c>
      <c r="J12975" s="9">
        <v>3.0383224510909499</v>
      </c>
      <c r="L12975" s="2">
        <v>-3.5699885843881E-2</v>
      </c>
      <c r="M12975" s="25">
        <v>0.51431290976241195</v>
      </c>
      <c r="N12975" s="19">
        <v>0.87458276587595896</v>
      </c>
    </row>
    <row r="12976" spans="2:14" x14ac:dyDescent="0.2">
      <c r="B12976" s="2" t="s">
        <v>7078</v>
      </c>
      <c r="C12976" t="s">
        <v>7080</v>
      </c>
      <c r="D12976" s="19" t="s">
        <v>7079</v>
      </c>
      <c r="E12976" s="8">
        <v>60.702477352729296</v>
      </c>
      <c r="F12976" s="7">
        <v>57.4301641773569</v>
      </c>
      <c r="G12976" s="9">
        <v>61.6914944704696</v>
      </c>
      <c r="H12976" s="8">
        <v>57.482391232096099</v>
      </c>
      <c r="I12976" s="7">
        <v>61.271625169952301</v>
      </c>
      <c r="J12976" s="9">
        <v>58.794354399288999</v>
      </c>
      <c r="L12976" s="2">
        <v>8.6460564524273292E-3</v>
      </c>
      <c r="M12976" s="25">
        <v>0.51461501443935298</v>
      </c>
      <c r="N12976" s="19">
        <v>0.87521708014422395</v>
      </c>
    </row>
    <row r="12977" spans="2:14" x14ac:dyDescent="0.2">
      <c r="B12977" s="2" t="s">
        <v>17307</v>
      </c>
      <c r="C12977" t="s">
        <v>17309</v>
      </c>
      <c r="D12977" s="19" t="s">
        <v>17308</v>
      </c>
      <c r="E12977" s="8">
        <v>20.072057093660401</v>
      </c>
      <c r="F12977" s="7">
        <v>20.753293814583099</v>
      </c>
      <c r="G12977" s="9">
        <v>17.804183637459701</v>
      </c>
      <c r="H12977" s="8">
        <v>18.840612997681699</v>
      </c>
      <c r="I12977" s="7">
        <v>19.097249241995002</v>
      </c>
      <c r="J12977" s="9">
        <v>19.641980111094199</v>
      </c>
      <c r="L12977" s="2">
        <v>-1.27733651743305E-2</v>
      </c>
      <c r="M12977" s="25">
        <v>0.51475242215572803</v>
      </c>
      <c r="N12977" s="19">
        <v>0.87551825499450597</v>
      </c>
    </row>
    <row r="12978" spans="2:14" x14ac:dyDescent="0.2">
      <c r="B12978" s="2" t="s">
        <v>40966</v>
      </c>
      <c r="C12978" t="s">
        <v>40968</v>
      </c>
      <c r="D12978" s="19" t="s">
        <v>40967</v>
      </c>
      <c r="E12978" s="8">
        <v>0.312864236026689</v>
      </c>
      <c r="F12978" s="7">
        <v>0.34960243140883601</v>
      </c>
      <c r="G12978" s="9">
        <v>0.17537858358962499</v>
      </c>
      <c r="H12978" s="8">
        <v>0.25613292826793099</v>
      </c>
      <c r="I12978" s="7">
        <v>0.40432907499780102</v>
      </c>
      <c r="J12978" s="9">
        <v>0.29411701811978302</v>
      </c>
      <c r="L12978" s="2">
        <v>5.6447846151236498E-2</v>
      </c>
      <c r="M12978" s="25">
        <v>0.51475449327913603</v>
      </c>
      <c r="N12978" s="19">
        <v>0.87558926046582397</v>
      </c>
    </row>
    <row r="12979" spans="2:14" x14ac:dyDescent="0.2">
      <c r="B12979" s="2" t="s">
        <v>1085</v>
      </c>
      <c r="C12979" t="s">
        <v>1087</v>
      </c>
      <c r="D12979" s="19" t="s">
        <v>1086</v>
      </c>
      <c r="E12979" s="8">
        <v>420.508891547708</v>
      </c>
      <c r="F12979" s="7">
        <v>417.88966666444702</v>
      </c>
      <c r="G12979" s="9">
        <v>372.03234008307902</v>
      </c>
      <c r="H12979" s="8">
        <v>403.48543652952799</v>
      </c>
      <c r="I12979" s="7">
        <v>405.24825094180801</v>
      </c>
      <c r="J12979" s="9">
        <v>403.22009667294702</v>
      </c>
      <c r="L12979" s="2">
        <v>-6.3992038854383503E-3</v>
      </c>
      <c r="M12979" s="25">
        <v>0.51481027606942098</v>
      </c>
      <c r="N12979" s="19">
        <v>0.87575163621838603</v>
      </c>
    </row>
    <row r="12980" spans="2:14" x14ac:dyDescent="0.2">
      <c r="B12980" s="2" t="s">
        <v>30121</v>
      </c>
      <c r="C12980" t="s">
        <v>30123</v>
      </c>
      <c r="D12980" s="19" t="s">
        <v>30122</v>
      </c>
      <c r="E12980" s="8">
        <v>10.0703215571752</v>
      </c>
      <c r="F12980" s="7">
        <v>9.8139458835717193</v>
      </c>
      <c r="G12980" s="9">
        <v>9.52966548521918</v>
      </c>
      <c r="H12980" s="8">
        <v>10.659000495015</v>
      </c>
      <c r="I12980" s="7">
        <v>10.6632307216251</v>
      </c>
      <c r="J12980" s="9">
        <v>9.1565052355207897</v>
      </c>
      <c r="L12980" s="2">
        <v>-2.3058438727227199E-2</v>
      </c>
      <c r="M12980" s="25">
        <v>0.51493413671745802</v>
      </c>
      <c r="N12980" s="19">
        <v>0.87609735015232104</v>
      </c>
    </row>
    <row r="12981" spans="2:14" x14ac:dyDescent="0.2">
      <c r="B12981" s="2" t="s">
        <v>14117</v>
      </c>
      <c r="C12981" t="s">
        <v>14119</v>
      </c>
      <c r="D12981" s="19" t="s">
        <v>14118</v>
      </c>
      <c r="E12981" s="8">
        <v>39.215599385599702</v>
      </c>
      <c r="F12981" s="7">
        <v>39.717155671642701</v>
      </c>
      <c r="G12981" s="9">
        <v>39.954603559853197</v>
      </c>
      <c r="H12981" s="8">
        <v>39.690217578713899</v>
      </c>
      <c r="I12981" s="7">
        <v>37.4384267377919</v>
      </c>
      <c r="J12981" s="9">
        <v>39.500655970397901</v>
      </c>
      <c r="L12981" s="2">
        <v>8.6729071582327694E-3</v>
      </c>
      <c r="M12981" s="25">
        <v>0.51493413671745802</v>
      </c>
      <c r="N12981" s="19">
        <v>0.87607812732497203</v>
      </c>
    </row>
    <row r="12982" spans="2:14" x14ac:dyDescent="0.2">
      <c r="B12982" s="2" t="s">
        <v>8347</v>
      </c>
      <c r="C12982" t="s">
        <v>8349</v>
      </c>
      <c r="D12982" s="19" t="s">
        <v>8348</v>
      </c>
      <c r="E12982" s="8">
        <v>147.79640881013901</v>
      </c>
      <c r="F12982" s="7">
        <v>165.05476943017501</v>
      </c>
      <c r="G12982" s="9">
        <v>143.927373887747</v>
      </c>
      <c r="H12982" s="8">
        <v>167.597858995455</v>
      </c>
      <c r="I12982" s="7">
        <v>150.052569458997</v>
      </c>
      <c r="J12982" s="9">
        <v>147.87758333667901</v>
      </c>
      <c r="L12982" s="2">
        <v>-9.5852093018429195E-3</v>
      </c>
      <c r="M12982" s="25">
        <v>0.51494168074531699</v>
      </c>
      <c r="N12982" s="19">
        <v>0.87617769272588497</v>
      </c>
    </row>
    <row r="12983" spans="2:14" x14ac:dyDescent="0.2">
      <c r="B12983" s="2" t="s">
        <v>1259</v>
      </c>
      <c r="C12983" t="s">
        <v>1261</v>
      </c>
      <c r="D12983" s="19" t="s">
        <v>1260</v>
      </c>
      <c r="E12983" s="8">
        <v>296.23031881278598</v>
      </c>
      <c r="F12983" s="7">
        <v>293.41196229895098</v>
      </c>
      <c r="G12983" s="9">
        <v>293.64330387443499</v>
      </c>
      <c r="H12983" s="8">
        <v>311.94243233344503</v>
      </c>
      <c r="I12983" s="7">
        <v>297.18996443584098</v>
      </c>
      <c r="J12983" s="9">
        <v>282.66623360182001</v>
      </c>
      <c r="L12983" s="2">
        <v>-7.2006989854216403E-3</v>
      </c>
      <c r="M12983" s="25">
        <v>0.51496308845638294</v>
      </c>
      <c r="N12983" s="19">
        <v>0.87628162827099099</v>
      </c>
    </row>
    <row r="12984" spans="2:14" x14ac:dyDescent="0.2">
      <c r="B12984" s="2" t="s">
        <v>4626</v>
      </c>
      <c r="C12984" t="s">
        <v>4628</v>
      </c>
      <c r="D12984" s="19" t="s">
        <v>4627</v>
      </c>
      <c r="E12984" s="8">
        <v>142.721660276036</v>
      </c>
      <c r="F12984" s="7">
        <v>139.32399894572399</v>
      </c>
      <c r="G12984" s="9">
        <v>128.45101498456901</v>
      </c>
      <c r="H12984" s="8">
        <v>148.39773157062501</v>
      </c>
      <c r="I12984" s="7">
        <v>140.712691580078</v>
      </c>
      <c r="J12984" s="9">
        <v>133.14914283048799</v>
      </c>
      <c r="L12984" s="2">
        <v>-7.0907665728387999E-3</v>
      </c>
      <c r="M12984" s="25">
        <v>0.51506683650444596</v>
      </c>
      <c r="N12984" s="19">
        <v>0.87656238171648304</v>
      </c>
    </row>
    <row r="12985" spans="2:14" x14ac:dyDescent="0.2">
      <c r="B12985" s="2" t="s">
        <v>10630</v>
      </c>
      <c r="C12985" t="s">
        <v>10632</v>
      </c>
      <c r="D12985" s="19" t="s">
        <v>10631</v>
      </c>
      <c r="E12985" s="8">
        <v>62.821160448676302</v>
      </c>
      <c r="F12985" s="7">
        <v>63.039613416355301</v>
      </c>
      <c r="G12985" s="9">
        <v>55.0331404877303</v>
      </c>
      <c r="H12985" s="8">
        <v>61.905590908461399</v>
      </c>
      <c r="I12985" s="7">
        <v>61.427306428071198</v>
      </c>
      <c r="J12985" s="9">
        <v>60.702384185167503</v>
      </c>
      <c r="L12985" s="2">
        <v>7.2117884585400898E-3</v>
      </c>
      <c r="M12985" s="25">
        <v>0.51506683650444596</v>
      </c>
      <c r="N12985" s="19">
        <v>0.87659321755077901</v>
      </c>
    </row>
    <row r="12986" spans="2:14" x14ac:dyDescent="0.2">
      <c r="B12986" s="2" t="s">
        <v>33261</v>
      </c>
      <c r="C12986" t="s">
        <v>33263</v>
      </c>
      <c r="D12986" s="19" t="s">
        <v>33262</v>
      </c>
      <c r="E12986" s="8">
        <v>1.5492577135904999</v>
      </c>
      <c r="F12986" s="7">
        <v>4.3760379731945296</v>
      </c>
      <c r="G12986" s="9">
        <v>1.3509206194908201</v>
      </c>
      <c r="H12986" s="8">
        <v>5.1790248472446301</v>
      </c>
      <c r="I12986" s="7">
        <v>1.86869960959072</v>
      </c>
      <c r="J12986" s="9">
        <v>2.1846363688311201</v>
      </c>
      <c r="L12986" s="2">
        <v>8.60829272492942E-2</v>
      </c>
      <c r="M12986" s="25">
        <v>0.51508104254254305</v>
      </c>
      <c r="N12986" s="19">
        <v>0.87668492043801405</v>
      </c>
    </row>
    <row r="12987" spans="2:14" x14ac:dyDescent="0.2">
      <c r="B12987" s="2" t="s">
        <v>37029</v>
      </c>
      <c r="C12987" t="s">
        <v>37031</v>
      </c>
      <c r="D12987" s="19" t="s">
        <v>37030</v>
      </c>
      <c r="E12987" s="8">
        <v>2.2572808088422298</v>
      </c>
      <c r="F12987" s="7">
        <v>2.64091449024605</v>
      </c>
      <c r="G12987" s="9">
        <v>1.3458475798329099</v>
      </c>
      <c r="H12987" s="8">
        <v>5.3438469166834297</v>
      </c>
      <c r="I12987" s="7">
        <v>7.4001866746267497</v>
      </c>
      <c r="J12987" s="9">
        <v>1.23331176200782</v>
      </c>
      <c r="L12987" s="2">
        <v>-8.8523617992713105E-2</v>
      </c>
      <c r="M12987" s="25">
        <v>0.515106602387565</v>
      </c>
      <c r="N12987" s="19">
        <v>0.87679595309224401</v>
      </c>
    </row>
    <row r="12988" spans="2:14" x14ac:dyDescent="0.2">
      <c r="B12988" s="2" t="s">
        <v>33318</v>
      </c>
      <c r="C12988" t="s">
        <v>33320</v>
      </c>
      <c r="D12988" s="19" t="s">
        <v>33319</v>
      </c>
      <c r="E12988" s="8">
        <v>3.64434802828834</v>
      </c>
      <c r="F12988" s="7">
        <v>3.9772668777638698</v>
      </c>
      <c r="G12988" s="9">
        <v>3.9677052356578799</v>
      </c>
      <c r="H12988" s="8">
        <v>4.6443502463217898</v>
      </c>
      <c r="I12988" s="7">
        <v>3.57941857890355</v>
      </c>
      <c r="J12988" s="9">
        <v>3.6119555701051702</v>
      </c>
      <c r="L12988" s="2">
        <v>-1.47867393893875E-2</v>
      </c>
      <c r="M12988" s="25">
        <v>0.51518391431740396</v>
      </c>
      <c r="N12988" s="19">
        <v>0.87746786340551297</v>
      </c>
    </row>
    <row r="12989" spans="2:14" x14ac:dyDescent="0.2">
      <c r="B12989" s="2" t="s">
        <v>28696</v>
      </c>
      <c r="C12989" t="s">
        <v>28698</v>
      </c>
      <c r="D12989" s="19" t="s">
        <v>28697</v>
      </c>
      <c r="E12989" s="8">
        <v>11.351111956175</v>
      </c>
      <c r="F12989" s="7">
        <v>10.911934035575101</v>
      </c>
      <c r="G12989" s="9">
        <v>9.5880860049847207</v>
      </c>
      <c r="H12989" s="8">
        <v>12.1049186086496</v>
      </c>
      <c r="I12989" s="7">
        <v>10.2508421497963</v>
      </c>
      <c r="J12989" s="9">
        <v>10.4667993694102</v>
      </c>
      <c r="L12989" s="2">
        <v>-1.2467497542081299E-2</v>
      </c>
      <c r="M12989" s="25">
        <v>0.51518391431740396</v>
      </c>
      <c r="N12989" s="19">
        <v>0.877147837355293</v>
      </c>
    </row>
    <row r="12990" spans="2:14" x14ac:dyDescent="0.2">
      <c r="B12990" s="2" t="s">
        <v>23235</v>
      </c>
      <c r="C12990" t="s">
        <v>23237</v>
      </c>
      <c r="D12990" s="19" t="s">
        <v>23236</v>
      </c>
      <c r="E12990" s="8">
        <v>12.0337266212616</v>
      </c>
      <c r="F12990" s="7">
        <v>11.3802930661736</v>
      </c>
      <c r="G12990" s="9">
        <v>13.3354633685581</v>
      </c>
      <c r="H12990" s="8">
        <v>12.794370103567701</v>
      </c>
      <c r="I12990" s="7">
        <v>11.3507558580829</v>
      </c>
      <c r="J12990" s="9">
        <v>11.6274739114249</v>
      </c>
      <c r="L12990" s="2">
        <v>-1.2160034818704099E-2</v>
      </c>
      <c r="M12990" s="25">
        <v>0.51518391431740396</v>
      </c>
      <c r="N12990" s="19">
        <v>0.87737935705782599</v>
      </c>
    </row>
    <row r="12991" spans="2:14" x14ac:dyDescent="0.2">
      <c r="B12991" s="2" t="s">
        <v>20856</v>
      </c>
      <c r="C12991" t="s">
        <v>20858</v>
      </c>
      <c r="D12991" s="19" t="s">
        <v>20857</v>
      </c>
      <c r="E12991" s="8">
        <v>14.2560600982585</v>
      </c>
      <c r="F12991" s="7">
        <v>15.1376084579636</v>
      </c>
      <c r="G12991" s="9">
        <v>14.7578688539365</v>
      </c>
      <c r="H12991" s="8">
        <v>14.5346580007269</v>
      </c>
      <c r="I12991" s="7">
        <v>13.1141222369691</v>
      </c>
      <c r="J12991" s="9">
        <v>14.5996207797383</v>
      </c>
      <c r="L12991" s="2">
        <v>-1.1921296607694001E-2</v>
      </c>
      <c r="M12991" s="25">
        <v>0.51518391431740396</v>
      </c>
      <c r="N12991" s="19">
        <v>0.87714068706028503</v>
      </c>
    </row>
    <row r="12992" spans="2:14" x14ac:dyDescent="0.2">
      <c r="B12992" s="2" t="s">
        <v>8713</v>
      </c>
      <c r="C12992" t="s">
        <v>8715</v>
      </c>
      <c r="D12992" s="19" t="s">
        <v>8714</v>
      </c>
      <c r="E12992" s="8">
        <v>54.011236123029498</v>
      </c>
      <c r="F12992" s="7">
        <v>48.389920379750301</v>
      </c>
      <c r="G12992" s="9">
        <v>51.398915997952002</v>
      </c>
      <c r="H12992" s="8">
        <v>50.120233699539902</v>
      </c>
      <c r="I12992" s="7">
        <v>49.895433094349897</v>
      </c>
      <c r="J12992" s="9">
        <v>50.375497064542003</v>
      </c>
      <c r="L12992" s="2">
        <v>-9.2575633106690702E-3</v>
      </c>
      <c r="M12992" s="25">
        <v>0.51518391431740396</v>
      </c>
      <c r="N12992" s="19">
        <v>0.87743881910139399</v>
      </c>
    </row>
    <row r="12993" spans="2:14" x14ac:dyDescent="0.2">
      <c r="B12993" s="2" t="s">
        <v>9253</v>
      </c>
      <c r="C12993" t="s">
        <v>9255</v>
      </c>
      <c r="D12993" s="19" t="s">
        <v>9254</v>
      </c>
      <c r="E12993" s="8">
        <v>50.937850118636298</v>
      </c>
      <c r="F12993" s="7">
        <v>51.3018172911965</v>
      </c>
      <c r="G12993" s="9">
        <v>49.915816660559202</v>
      </c>
      <c r="H12993" s="8">
        <v>52.953976954475301</v>
      </c>
      <c r="I12993" s="7">
        <v>49.422088127453598</v>
      </c>
      <c r="J12993" s="9">
        <v>50.1553705354778</v>
      </c>
      <c r="L12993" s="2">
        <v>6.6917993696868896E-3</v>
      </c>
      <c r="M12993" s="25">
        <v>0.51518391431740396</v>
      </c>
      <c r="N12993" s="19">
        <v>0.87744724745900404</v>
      </c>
    </row>
    <row r="12994" spans="2:14" x14ac:dyDescent="0.2">
      <c r="B12994" s="2" t="s">
        <v>41525</v>
      </c>
      <c r="C12994" t="s">
        <v>41527</v>
      </c>
      <c r="D12994" s="19" t="s">
        <v>41526</v>
      </c>
      <c r="E12994" s="8">
        <v>0.11770809111006</v>
      </c>
      <c r="F12994" s="7">
        <v>0.23870260352089201</v>
      </c>
      <c r="G12994" s="9">
        <v>0.171065026783007</v>
      </c>
      <c r="H12994" s="8">
        <v>0.26232482099138899</v>
      </c>
      <c r="I12994" s="7">
        <v>0.21296753468465701</v>
      </c>
      <c r="J12994" s="9">
        <v>0.147539832635944</v>
      </c>
      <c r="L12994" s="2">
        <v>6.2745663777654004E-2</v>
      </c>
      <c r="M12994" s="25">
        <v>0.51518391431740396</v>
      </c>
      <c r="N12994" s="19">
        <v>0.87745791266034501</v>
      </c>
    </row>
    <row r="12995" spans="2:14" x14ac:dyDescent="0.2">
      <c r="B12995" s="2" t="s">
        <v>36355</v>
      </c>
      <c r="C12995" t="s">
        <v>36357</v>
      </c>
      <c r="D12995" s="19" t="s">
        <v>36356</v>
      </c>
      <c r="E12995" s="8">
        <v>0.84692755009614196</v>
      </c>
      <c r="F12995" s="7">
        <v>0.69006752654221404</v>
      </c>
      <c r="G12995" s="9">
        <v>0.369251635994156</v>
      </c>
      <c r="H12995" s="8">
        <v>0.60668576782008499</v>
      </c>
      <c r="I12995" s="7">
        <v>0.95770854991524601</v>
      </c>
      <c r="J12995" s="9">
        <v>0.69665626428281302</v>
      </c>
      <c r="L12995" s="2">
        <v>9.1233166111285499E-2</v>
      </c>
      <c r="M12995" s="25">
        <v>0.51518391431740396</v>
      </c>
      <c r="N12995" s="19">
        <v>0.87729746134891895</v>
      </c>
    </row>
    <row r="12996" spans="2:14" x14ac:dyDescent="0.2">
      <c r="B12996" s="2" t="s">
        <v>4551</v>
      </c>
      <c r="C12996" t="s">
        <v>4553</v>
      </c>
      <c r="D12996" s="19" t="s">
        <v>4552</v>
      </c>
      <c r="E12996" s="8">
        <v>115.88723455502399</v>
      </c>
      <c r="F12996" s="7">
        <v>114.183564206794</v>
      </c>
      <c r="G12996" s="9">
        <v>111.37205176962701</v>
      </c>
      <c r="H12996" s="8">
        <v>112.643042186579</v>
      </c>
      <c r="I12996" s="7">
        <v>117.87718584029599</v>
      </c>
      <c r="J12996" s="9">
        <v>112.330991434853</v>
      </c>
      <c r="L12996" s="2">
        <v>7.2630871997541001E-3</v>
      </c>
      <c r="M12996" s="25">
        <v>0.51528589502262701</v>
      </c>
      <c r="N12996" s="19">
        <v>0.87770911071302704</v>
      </c>
    </row>
    <row r="12997" spans="2:14" x14ac:dyDescent="0.2">
      <c r="B12997" s="2" t="s">
        <v>26802</v>
      </c>
      <c r="C12997" t="s">
        <v>26804</v>
      </c>
      <c r="D12997" s="19" t="s">
        <v>26803</v>
      </c>
      <c r="E12997" s="8">
        <v>3.1032233164462402</v>
      </c>
      <c r="F12997" s="7">
        <v>4.6843293526848804</v>
      </c>
      <c r="G12997" s="9">
        <v>3.59606037508334</v>
      </c>
      <c r="H12997" s="8">
        <v>2.5349481299167902</v>
      </c>
      <c r="I12997" s="7">
        <v>2.58567876379642</v>
      </c>
      <c r="J12997" s="9">
        <v>4.0688299146151099</v>
      </c>
      <c r="L12997" s="2">
        <v>-4.0013236373423397E-2</v>
      </c>
      <c r="M12997" s="25">
        <v>0.51544736111864398</v>
      </c>
      <c r="N12997" s="19">
        <v>0.87810361040631202</v>
      </c>
    </row>
    <row r="12998" spans="2:14" x14ac:dyDescent="0.2">
      <c r="B12998" s="2" t="s">
        <v>24494</v>
      </c>
      <c r="C12998" t="s">
        <v>24496</v>
      </c>
      <c r="D12998" s="19" t="s">
        <v>24495</v>
      </c>
      <c r="E12998" s="8">
        <v>14.979215367981899</v>
      </c>
      <c r="F12998" s="7">
        <v>14.258037555709199</v>
      </c>
      <c r="G12998" s="9">
        <v>12.4850776192996</v>
      </c>
      <c r="H12998" s="8">
        <v>17.879106663981499</v>
      </c>
      <c r="I12998" s="7">
        <v>11.961647744278</v>
      </c>
      <c r="J12998" s="9">
        <v>14.1881865526165</v>
      </c>
      <c r="L12998" s="2">
        <v>1.2902925785865301E-2</v>
      </c>
      <c r="M12998" s="25">
        <v>0.51544736111864398</v>
      </c>
      <c r="N12998" s="19">
        <v>0.87811929026560298</v>
      </c>
    </row>
    <row r="12999" spans="2:14" x14ac:dyDescent="0.2">
      <c r="B12999" s="2" t="s">
        <v>3903</v>
      </c>
      <c r="C12999" t="s">
        <v>3905</v>
      </c>
      <c r="D12999" s="19" t="s">
        <v>3904</v>
      </c>
      <c r="E12999" s="8">
        <v>88.049229145319899</v>
      </c>
      <c r="F12999" s="7">
        <v>87.347186932975006</v>
      </c>
      <c r="G12999" s="9">
        <v>79.898779902383893</v>
      </c>
      <c r="H12999" s="8">
        <v>82.937838969173598</v>
      </c>
      <c r="I12999" s="7">
        <v>89.201414275895701</v>
      </c>
      <c r="J12999" s="9">
        <v>85.181262157790499</v>
      </c>
      <c r="L12999" s="2">
        <v>7.1524759763619298E-3</v>
      </c>
      <c r="M12999" s="25">
        <v>0.51555029738930602</v>
      </c>
      <c r="N12999" s="19">
        <v>0.87836224025074505</v>
      </c>
    </row>
    <row r="13000" spans="2:14" x14ac:dyDescent="0.2">
      <c r="B13000" s="2" t="s">
        <v>10615</v>
      </c>
      <c r="C13000" t="s">
        <v>10617</v>
      </c>
      <c r="D13000" s="19" t="s">
        <v>10616</v>
      </c>
      <c r="E13000" s="8">
        <v>55.223271166412701</v>
      </c>
      <c r="F13000" s="7">
        <v>56.1597173243917</v>
      </c>
      <c r="G13000" s="9">
        <v>55.568916329608903</v>
      </c>
      <c r="H13000" s="8">
        <v>65.156648508807805</v>
      </c>
      <c r="I13000" s="7">
        <v>56.256088714784198</v>
      </c>
      <c r="J13000" s="9">
        <v>52.338930724383602</v>
      </c>
      <c r="L13000" s="2">
        <v>-8.4682906000850301E-3</v>
      </c>
      <c r="M13000" s="25">
        <v>0.515595732805461</v>
      </c>
      <c r="N13000" s="19">
        <v>0.87864242949719895</v>
      </c>
    </row>
    <row r="13001" spans="2:14" x14ac:dyDescent="0.2">
      <c r="B13001" s="2" t="s">
        <v>2402</v>
      </c>
      <c r="C13001" t="s">
        <v>2404</v>
      </c>
      <c r="D13001" s="19" t="s">
        <v>2403</v>
      </c>
      <c r="E13001" s="8">
        <v>199.690659340976</v>
      </c>
      <c r="F13001" s="7">
        <v>197.24675070079999</v>
      </c>
      <c r="G13001" s="9">
        <v>180.53370134956401</v>
      </c>
      <c r="H13001" s="8">
        <v>187.44666517810799</v>
      </c>
      <c r="I13001" s="7">
        <v>190.75306214734101</v>
      </c>
      <c r="J13001" s="9">
        <v>195.25466604420799</v>
      </c>
      <c r="L13001" s="2">
        <v>6.2769850365622703E-3</v>
      </c>
      <c r="M13001" s="25">
        <v>0.515595732805461</v>
      </c>
      <c r="N13001" s="19">
        <v>0.87859855945731402</v>
      </c>
    </row>
    <row r="13002" spans="2:14" x14ac:dyDescent="0.2">
      <c r="B13002" s="2" t="s">
        <v>21094</v>
      </c>
      <c r="C13002" t="s">
        <v>21096</v>
      </c>
      <c r="D13002" s="19" t="s">
        <v>21095</v>
      </c>
      <c r="E13002" s="8">
        <v>15.7133416729465</v>
      </c>
      <c r="F13002" s="7">
        <v>18.8926514830254</v>
      </c>
      <c r="G13002" s="9">
        <v>16.241337337520299</v>
      </c>
      <c r="H13002" s="8">
        <v>17.632799343056501</v>
      </c>
      <c r="I13002" s="7">
        <v>15.872309710878501</v>
      </c>
      <c r="J13002" s="9">
        <v>16.935656375710501</v>
      </c>
      <c r="L13002" s="2">
        <v>1.42342325214759E-2</v>
      </c>
      <c r="M13002" s="25">
        <v>0.515595732805461</v>
      </c>
      <c r="N13002" s="19">
        <v>0.87860675164989399</v>
      </c>
    </row>
    <row r="13003" spans="2:14" x14ac:dyDescent="0.2">
      <c r="B13003" s="2" t="s">
        <v>10823</v>
      </c>
      <c r="C13003" t="s">
        <v>10825</v>
      </c>
      <c r="D13003" s="19" t="s">
        <v>10824</v>
      </c>
      <c r="E13003" s="8">
        <v>77.481322156339999</v>
      </c>
      <c r="F13003" s="7">
        <v>75.723210122929601</v>
      </c>
      <c r="G13003" s="9">
        <v>78.735989971030094</v>
      </c>
      <c r="H13003" s="8">
        <v>80.950846330794207</v>
      </c>
      <c r="I13003" s="7">
        <v>93.6411186453726</v>
      </c>
      <c r="J13003" s="9">
        <v>71.831752870881004</v>
      </c>
      <c r="L13003" s="2">
        <v>1.05162244493719E-2</v>
      </c>
      <c r="M13003" s="25">
        <v>0.51561032282579</v>
      </c>
      <c r="N13003" s="19">
        <v>0.87873488778764497</v>
      </c>
    </row>
    <row r="13004" spans="2:14" x14ac:dyDescent="0.2">
      <c r="B13004" s="2" t="s">
        <v>32715</v>
      </c>
      <c r="C13004" t="s">
        <v>32717</v>
      </c>
      <c r="D13004" s="19" t="s">
        <v>32716</v>
      </c>
      <c r="E13004" s="8">
        <v>1.4841990154871101</v>
      </c>
      <c r="F13004" s="7">
        <v>1.1907047516806799</v>
      </c>
      <c r="G13004" s="9">
        <v>1.5928501944845901</v>
      </c>
      <c r="H13004" s="8">
        <v>0.87235862039489398</v>
      </c>
      <c r="I13004" s="7">
        <v>1.4459521243818401</v>
      </c>
      <c r="J13004" s="9">
        <v>1.39526394667286</v>
      </c>
      <c r="L13004" s="2">
        <v>-4.8753645688479001E-2</v>
      </c>
      <c r="M13004" s="25">
        <v>0.51572183426069995</v>
      </c>
      <c r="N13004" s="19">
        <v>0.878992542057347</v>
      </c>
    </row>
    <row r="13005" spans="2:14" x14ac:dyDescent="0.2">
      <c r="B13005" s="2" t="s">
        <v>32263</v>
      </c>
      <c r="C13005" t="s">
        <v>32265</v>
      </c>
      <c r="D13005" s="19" t="s">
        <v>32264</v>
      </c>
      <c r="E13005" s="8">
        <v>3.0041812985774898</v>
      </c>
      <c r="F13005" s="7">
        <v>3.54267165199792</v>
      </c>
      <c r="G13005" s="9">
        <v>2.8043677557038502</v>
      </c>
      <c r="H13005" s="8">
        <v>3.1550863719323998</v>
      </c>
      <c r="I13005" s="7">
        <v>2.8530324281889601</v>
      </c>
      <c r="J13005" s="9">
        <v>3.2225971793368</v>
      </c>
      <c r="L13005" s="2">
        <v>1.8509595890214801E-2</v>
      </c>
      <c r="M13005" s="25">
        <v>0.51579062129084896</v>
      </c>
      <c r="N13005" s="19">
        <v>0.87917740079901996</v>
      </c>
    </row>
    <row r="13006" spans="2:14" x14ac:dyDescent="0.2">
      <c r="B13006" s="2" t="s">
        <v>35149</v>
      </c>
      <c r="C13006" t="s">
        <v>35151</v>
      </c>
      <c r="D13006" s="19" t="s">
        <v>35150</v>
      </c>
      <c r="E13006" s="8">
        <v>1.6746493316336899</v>
      </c>
      <c r="F13006" s="7">
        <v>1.8473046617612401</v>
      </c>
      <c r="G13006" s="9">
        <v>1.6849148213228899</v>
      </c>
      <c r="H13006" s="8">
        <v>2.3377088029940598</v>
      </c>
      <c r="I13006" s="7">
        <v>1.6314946536166799</v>
      </c>
      <c r="J13006" s="9">
        <v>1.5743022407149501</v>
      </c>
      <c r="L13006" s="2">
        <v>-4.6189684026317603E-2</v>
      </c>
      <c r="M13006" s="25">
        <v>0.515857496597943</v>
      </c>
      <c r="N13006" s="19">
        <v>0.87942664614326005</v>
      </c>
    </row>
    <row r="13007" spans="2:14" x14ac:dyDescent="0.2">
      <c r="B13007" s="2" t="s">
        <v>4752</v>
      </c>
      <c r="C13007" t="s">
        <v>4754</v>
      </c>
      <c r="D13007" s="19" t="s">
        <v>4753</v>
      </c>
      <c r="E13007" s="8">
        <v>104.939705270776</v>
      </c>
      <c r="F13007" s="7">
        <v>101.974901828637</v>
      </c>
      <c r="G13007" s="9">
        <v>97.000181856116996</v>
      </c>
      <c r="H13007" s="8">
        <v>106.73205604974</v>
      </c>
      <c r="I13007" s="7">
        <v>102.437659592841</v>
      </c>
      <c r="J13007" s="9">
        <v>98.9298494362817</v>
      </c>
      <c r="L13007" s="2">
        <v>-5.9211043279105997E-3</v>
      </c>
      <c r="M13007" s="25">
        <v>0.515857496597943</v>
      </c>
      <c r="N13007" s="19">
        <v>0.87937798831061698</v>
      </c>
    </row>
    <row r="13008" spans="2:14" x14ac:dyDescent="0.2">
      <c r="B13008" s="2" t="s">
        <v>18352</v>
      </c>
      <c r="C13008" t="s">
        <v>18354</v>
      </c>
      <c r="D13008" s="19" t="s">
        <v>18353</v>
      </c>
      <c r="E13008" s="8">
        <v>17.621617708068701</v>
      </c>
      <c r="F13008" s="7">
        <v>16.8084342276025</v>
      </c>
      <c r="G13008" s="9">
        <v>20.4800704920433</v>
      </c>
      <c r="H13008" s="8">
        <v>18.064617271234798</v>
      </c>
      <c r="I13008" s="7">
        <v>17.787837300511502</v>
      </c>
      <c r="J13008" s="9">
        <v>17.100085931744601</v>
      </c>
      <c r="L13008" s="2">
        <v>-1.28411531606574E-2</v>
      </c>
      <c r="M13008" s="25">
        <v>0.515879558306653</v>
      </c>
      <c r="N13008" s="19">
        <v>0.87953188692309003</v>
      </c>
    </row>
    <row r="13009" spans="2:14" x14ac:dyDescent="0.2">
      <c r="B13009" s="2" t="s">
        <v>15863</v>
      </c>
      <c r="C13009" t="s">
        <v>15865</v>
      </c>
      <c r="D13009" s="19" t="s">
        <v>15864</v>
      </c>
      <c r="E13009" s="8">
        <v>31.2014184463162</v>
      </c>
      <c r="F13009" s="7">
        <v>29.694949198221</v>
      </c>
      <c r="G13009" s="9">
        <v>27.849675077618301</v>
      </c>
      <c r="H13009" s="8">
        <v>29.130546788186599</v>
      </c>
      <c r="I13009" s="7">
        <v>30.1787876541255</v>
      </c>
      <c r="J13009" s="9">
        <v>29.777211158476</v>
      </c>
      <c r="L13009" s="2">
        <v>7.8716331253820809E-3</v>
      </c>
      <c r="M13009" s="25">
        <v>0.51592636346813603</v>
      </c>
      <c r="N13009" s="19">
        <v>0.87967932226721701</v>
      </c>
    </row>
    <row r="13010" spans="2:14" x14ac:dyDescent="0.2">
      <c r="B13010" s="2" t="s">
        <v>5835</v>
      </c>
      <c r="C13010" t="s">
        <v>5837</v>
      </c>
      <c r="D13010" s="19" t="s">
        <v>5836</v>
      </c>
      <c r="E13010" s="8">
        <v>1.92271664509994</v>
      </c>
      <c r="F13010" s="7">
        <v>1.2950634372641401</v>
      </c>
      <c r="G13010" s="9">
        <v>1.5089121613960399</v>
      </c>
      <c r="H13010" s="8">
        <v>1.89763205674784</v>
      </c>
      <c r="I13010" s="7">
        <v>2.02926687791618</v>
      </c>
      <c r="J13010" s="9">
        <v>1.35562878693291</v>
      </c>
      <c r="L13010" s="2">
        <v>-5.5183726140517003E-2</v>
      </c>
      <c r="M13010" s="25">
        <v>0.516177199665389</v>
      </c>
      <c r="N13010" s="19">
        <v>0.88022950251570398</v>
      </c>
    </row>
    <row r="13011" spans="2:14" x14ac:dyDescent="0.2">
      <c r="B13011" s="2" t="s">
        <v>33246</v>
      </c>
      <c r="C13011" t="s">
        <v>33248</v>
      </c>
      <c r="D13011" s="19" t="s">
        <v>33247</v>
      </c>
      <c r="E13011" s="8">
        <v>1.7119379075272001</v>
      </c>
      <c r="F13011" s="7">
        <v>1.2753085544777401</v>
      </c>
      <c r="G13011" s="9">
        <v>1.4572321301484501</v>
      </c>
      <c r="H13011" s="8">
        <v>1.05113564953077</v>
      </c>
      <c r="I13011" s="7">
        <v>1.23526636557147</v>
      </c>
      <c r="J13011" s="9">
        <v>1.59019743309718</v>
      </c>
      <c r="L13011" s="2">
        <v>-3.1255570652170203E-2</v>
      </c>
      <c r="M13011" s="25">
        <v>0.516177199665389</v>
      </c>
      <c r="N13011" s="19">
        <v>0.88031001799796804</v>
      </c>
    </row>
    <row r="13012" spans="2:14" x14ac:dyDescent="0.2">
      <c r="B13012" s="2" t="s">
        <v>40324</v>
      </c>
      <c r="C13012" t="s">
        <v>40326</v>
      </c>
      <c r="D13012" s="19" t="s">
        <v>40325</v>
      </c>
      <c r="E13012" s="8">
        <v>0.34635586359682002</v>
      </c>
      <c r="F13012" s="7">
        <v>0.50170144031489505</v>
      </c>
      <c r="G13012" s="9">
        <v>0.40268684692026302</v>
      </c>
      <c r="H13012" s="8">
        <v>0.33081015099244598</v>
      </c>
      <c r="I13012" s="7">
        <v>0.45258533588195698</v>
      </c>
      <c r="J13012" s="9">
        <v>0.43413571374436499</v>
      </c>
      <c r="L13012" s="2">
        <v>6.07616251967531E-2</v>
      </c>
      <c r="M13012" s="25">
        <v>0.516177199665389</v>
      </c>
      <c r="N13012" s="19">
        <v>0.88028577699383903</v>
      </c>
    </row>
    <row r="13013" spans="2:14" x14ac:dyDescent="0.2">
      <c r="B13013" s="2" t="s">
        <v>18088</v>
      </c>
      <c r="C13013" t="s">
        <v>18090</v>
      </c>
      <c r="D13013" s="19" t="s">
        <v>18089</v>
      </c>
      <c r="E13013" s="8">
        <v>32.190583980665103</v>
      </c>
      <c r="F13013" s="7">
        <v>30.068559907129501</v>
      </c>
      <c r="G13013" s="9">
        <v>26.858933179291999</v>
      </c>
      <c r="H13013" s="8">
        <v>32.655207822817403</v>
      </c>
      <c r="I13013" s="7">
        <v>29.9247766105293</v>
      </c>
      <c r="J13013" s="9">
        <v>29.321988006635198</v>
      </c>
      <c r="L13013" s="2">
        <v>-8.1374987573585907E-3</v>
      </c>
      <c r="M13013" s="25">
        <v>0.51619488417673698</v>
      </c>
      <c r="N13013" s="19">
        <v>0.88054229904810499</v>
      </c>
    </row>
    <row r="13014" spans="2:14" x14ac:dyDescent="0.2">
      <c r="B13014" s="2" t="s">
        <v>24758</v>
      </c>
      <c r="C13014" t="s">
        <v>24760</v>
      </c>
      <c r="D13014" s="19" t="s">
        <v>24759</v>
      </c>
      <c r="E13014" s="8">
        <v>19.210257711816102</v>
      </c>
      <c r="F13014" s="7">
        <v>19.839441388088702</v>
      </c>
      <c r="G13014" s="9">
        <v>17.2702067251433</v>
      </c>
      <c r="H13014" s="8">
        <v>18.1163111224053</v>
      </c>
      <c r="I13014" s="7">
        <v>18.535650893151299</v>
      </c>
      <c r="J13014" s="9">
        <v>19.240982537334801</v>
      </c>
      <c r="L13014" s="2">
        <v>1.1760393144983E-2</v>
      </c>
      <c r="M13014" s="25">
        <v>0.51619488417673698</v>
      </c>
      <c r="N13014" s="19">
        <v>0.88054319277444704</v>
      </c>
    </row>
    <row r="13015" spans="2:14" x14ac:dyDescent="0.2">
      <c r="B13015" s="2" t="s">
        <v>10606</v>
      </c>
      <c r="C13015" t="s">
        <v>10608</v>
      </c>
      <c r="D13015" s="19" t="s">
        <v>10607</v>
      </c>
      <c r="E13015" s="8">
        <v>86.216067222910198</v>
      </c>
      <c r="F13015" s="7">
        <v>82.314405356590996</v>
      </c>
      <c r="G13015" s="9">
        <v>74.117470665386506</v>
      </c>
      <c r="H13015" s="8">
        <v>94.997855190209606</v>
      </c>
      <c r="I13015" s="7">
        <v>97.895674603876799</v>
      </c>
      <c r="J13015" s="9">
        <v>76.649789482012295</v>
      </c>
      <c r="L13015" s="2">
        <v>1.2816604944842601E-2</v>
      </c>
      <c r="M13015" s="25">
        <v>0.51619488417673698</v>
      </c>
      <c r="N13015" s="19">
        <v>0.88054080240647303</v>
      </c>
    </row>
    <row r="13016" spans="2:14" x14ac:dyDescent="0.2">
      <c r="B13016" s="2" t="s">
        <v>9034</v>
      </c>
      <c r="C13016" t="s">
        <v>9036</v>
      </c>
      <c r="D13016" s="19" t="s">
        <v>9035</v>
      </c>
      <c r="E13016" s="8">
        <v>56.448975206863601</v>
      </c>
      <c r="F13016" s="7">
        <v>57.3714910791292</v>
      </c>
      <c r="G13016" s="9">
        <v>57.2255923800966</v>
      </c>
      <c r="H13016" s="8">
        <v>53.839331141968401</v>
      </c>
      <c r="I13016" s="7">
        <v>56.201566430333898</v>
      </c>
      <c r="J13016" s="9">
        <v>56.8569447061925</v>
      </c>
      <c r="L13016" s="2">
        <v>7.5414886811939804E-3</v>
      </c>
      <c r="M13016" s="25">
        <v>0.516385491465716</v>
      </c>
      <c r="N13016" s="19">
        <v>0.88093603393324704</v>
      </c>
    </row>
    <row r="13017" spans="2:14" x14ac:dyDescent="0.2">
      <c r="B13017" s="2" t="s">
        <v>11181</v>
      </c>
      <c r="C13017" t="s">
        <v>11183</v>
      </c>
      <c r="D13017" s="19" t="s">
        <v>11182</v>
      </c>
      <c r="E13017" s="8">
        <v>43.152549441142803</v>
      </c>
      <c r="F13017" s="7">
        <v>42.109391434746897</v>
      </c>
      <c r="G13017" s="9">
        <v>40.452086622306801</v>
      </c>
      <c r="H13017" s="8">
        <v>46.576176836430299</v>
      </c>
      <c r="I13017" s="7">
        <v>37.902556923771598</v>
      </c>
      <c r="J13017" s="9">
        <v>41.475363167282403</v>
      </c>
      <c r="L13017" s="2">
        <v>-7.5626935341590604E-3</v>
      </c>
      <c r="M13017" s="25">
        <v>0.51638779890608999</v>
      </c>
      <c r="N13017" s="19">
        <v>0.88100766726400304</v>
      </c>
    </row>
    <row r="13018" spans="2:14" x14ac:dyDescent="0.2">
      <c r="B13018" s="2" t="s">
        <v>39358</v>
      </c>
      <c r="C13018" t="s">
        <v>39360</v>
      </c>
      <c r="D13018" s="19" t="s">
        <v>39359</v>
      </c>
      <c r="E13018" s="8">
        <v>0.85086543973458295</v>
      </c>
      <c r="F13018" s="7">
        <v>1.0084015665180099</v>
      </c>
      <c r="G13018" s="9">
        <v>0.85997246675822603</v>
      </c>
      <c r="H13018" s="8">
        <v>1.9208693634068901</v>
      </c>
      <c r="I13018" s="7">
        <v>0.92717383693222899</v>
      </c>
      <c r="J13018" s="9">
        <v>0.74534320631861395</v>
      </c>
      <c r="L13018" s="2">
        <v>-3.5430781376658199E-2</v>
      </c>
      <c r="M13018" s="25">
        <v>0.51649662612026803</v>
      </c>
      <c r="N13018" s="19">
        <v>0.88132875941232203</v>
      </c>
    </row>
    <row r="13019" spans="2:14" x14ac:dyDescent="0.2">
      <c r="B13019" s="2" t="s">
        <v>41233</v>
      </c>
      <c r="C13019" t="s">
        <v>41235</v>
      </c>
      <c r="D13019" s="19" t="s">
        <v>41234</v>
      </c>
      <c r="E13019" s="8">
        <v>0.145429332673393</v>
      </c>
      <c r="F13019" s="7">
        <v>0.33178394969560099</v>
      </c>
      <c r="G13019" s="9">
        <v>0.19021704632855399</v>
      </c>
      <c r="H13019" s="8">
        <v>0.27780386912356902</v>
      </c>
      <c r="I13019" s="7">
        <v>0.29601356990824002</v>
      </c>
      <c r="J13019" s="9">
        <v>0.18798315859734299</v>
      </c>
      <c r="L13019" s="2">
        <v>5.5047388985457898E-2</v>
      </c>
      <c r="M13019" s="25">
        <v>0.51649662612026803</v>
      </c>
      <c r="N13019" s="19">
        <v>0.881304533009721</v>
      </c>
    </row>
    <row r="13020" spans="2:14" x14ac:dyDescent="0.2">
      <c r="B13020" s="2" t="s">
        <v>28799</v>
      </c>
      <c r="C13020" t="s">
        <v>28801</v>
      </c>
      <c r="D13020" s="19" t="s">
        <v>28800</v>
      </c>
      <c r="E13020" s="8">
        <v>4.3003152931395698</v>
      </c>
      <c r="F13020" s="7">
        <v>6.7273939072062197</v>
      </c>
      <c r="G13020" s="9">
        <v>5.7746701567032899</v>
      </c>
      <c r="H13020" s="8">
        <v>7.55743472469136</v>
      </c>
      <c r="I13020" s="7">
        <v>6.0687883000537797</v>
      </c>
      <c r="J13020" s="9">
        <v>4.5277512006563896</v>
      </c>
      <c r="L13020" s="2">
        <v>-4.4934460290744702E-2</v>
      </c>
      <c r="M13020" s="25">
        <v>0.51656890744277995</v>
      </c>
      <c r="N13020" s="19">
        <v>0.88185787462793797</v>
      </c>
    </row>
    <row r="13021" spans="2:14" x14ac:dyDescent="0.2">
      <c r="B13021" s="2" t="s">
        <v>15668</v>
      </c>
      <c r="C13021" t="s">
        <v>15670</v>
      </c>
      <c r="D13021" s="19" t="s">
        <v>15669</v>
      </c>
      <c r="E13021" s="8">
        <v>31.4886553393399</v>
      </c>
      <c r="F13021" s="7">
        <v>28.030140149004801</v>
      </c>
      <c r="G13021" s="9">
        <v>27.155060008563702</v>
      </c>
      <c r="H13021" s="8">
        <v>31.267743761384601</v>
      </c>
      <c r="I13021" s="7">
        <v>27.042860245075499</v>
      </c>
      <c r="J13021" s="9">
        <v>28.754186488861802</v>
      </c>
      <c r="L13021" s="2">
        <v>-1.2479894294033801E-2</v>
      </c>
      <c r="M13021" s="25">
        <v>0.51656890744277995</v>
      </c>
      <c r="N13021" s="19">
        <v>0.88192614192340602</v>
      </c>
    </row>
    <row r="13022" spans="2:14" x14ac:dyDescent="0.2">
      <c r="B13022" s="2" t="s">
        <v>13557</v>
      </c>
      <c r="C13022" t="s">
        <v>13559</v>
      </c>
      <c r="D13022" s="19" t="s">
        <v>13558</v>
      </c>
      <c r="E13022" s="8">
        <v>56.052837793132603</v>
      </c>
      <c r="F13022" s="7">
        <v>51.790944146322097</v>
      </c>
      <c r="G13022" s="9">
        <v>56.004549796513899</v>
      </c>
      <c r="H13022" s="8">
        <v>55.992648784647201</v>
      </c>
      <c r="I13022" s="7">
        <v>64.896162627269504</v>
      </c>
      <c r="J13022" s="9">
        <v>49.988226479945901</v>
      </c>
      <c r="L13022" s="2">
        <v>-1.02585976319904E-2</v>
      </c>
      <c r="M13022" s="25">
        <v>0.51656890744277995</v>
      </c>
      <c r="N13022" s="19">
        <v>0.88187844875979404</v>
      </c>
    </row>
    <row r="13023" spans="2:14" x14ac:dyDescent="0.2">
      <c r="B13023" s="2" t="s">
        <v>13275</v>
      </c>
      <c r="C13023" t="s">
        <v>13277</v>
      </c>
      <c r="D13023" s="19" t="s">
        <v>13276</v>
      </c>
      <c r="E13023" s="8">
        <v>59.648624614419603</v>
      </c>
      <c r="F13023" s="7">
        <v>56.658316690699401</v>
      </c>
      <c r="G13023" s="9">
        <v>53.803857759268702</v>
      </c>
      <c r="H13023" s="8">
        <v>52.938959415734097</v>
      </c>
      <c r="I13023" s="7">
        <v>58.0251064238103</v>
      </c>
      <c r="J13023" s="9">
        <v>56.477664409854903</v>
      </c>
      <c r="L13023" s="2">
        <v>-8.9385376432540298E-3</v>
      </c>
      <c r="M13023" s="25">
        <v>0.51656890744277995</v>
      </c>
      <c r="N13023" s="19">
        <v>0.88154324114881499</v>
      </c>
    </row>
    <row r="13024" spans="2:14" x14ac:dyDescent="0.2">
      <c r="B13024" s="2" t="s">
        <v>4377</v>
      </c>
      <c r="C13024" t="s">
        <v>4379</v>
      </c>
      <c r="D13024" s="19" t="s">
        <v>4378</v>
      </c>
      <c r="E13024" s="8">
        <v>130.402783876537</v>
      </c>
      <c r="F13024" s="7">
        <v>142.02606056940999</v>
      </c>
      <c r="G13024" s="9">
        <v>119.037819141135</v>
      </c>
      <c r="H13024" s="8">
        <v>153.477415361395</v>
      </c>
      <c r="I13024" s="7">
        <v>133.88771910411299</v>
      </c>
      <c r="J13024" s="9">
        <v>127.95135105770299</v>
      </c>
      <c r="L13024" s="2">
        <v>8.32960039124497E-3</v>
      </c>
      <c r="M13024" s="25">
        <v>0.51656890744277995</v>
      </c>
      <c r="N13024" s="19">
        <v>0.88185403995327305</v>
      </c>
    </row>
    <row r="13025" spans="2:14" x14ac:dyDescent="0.2">
      <c r="B13025" s="2" t="s">
        <v>19046</v>
      </c>
      <c r="C13025" t="s">
        <v>19048</v>
      </c>
      <c r="D13025" s="19" t="s">
        <v>19047</v>
      </c>
      <c r="E13025" s="8">
        <v>17.0911671258004</v>
      </c>
      <c r="F13025" s="7">
        <v>16.298837649267799</v>
      </c>
      <c r="G13025" s="9">
        <v>18.0116394522334</v>
      </c>
      <c r="H13025" s="8">
        <v>16.058425212056498</v>
      </c>
      <c r="I13025" s="7">
        <v>17.211099700224601</v>
      </c>
      <c r="J13025" s="9">
        <v>16.803845193621498</v>
      </c>
      <c r="L13025" s="2">
        <v>9.0978011307356593E-3</v>
      </c>
      <c r="M13025" s="25">
        <v>0.51656890744277995</v>
      </c>
      <c r="N13025" s="19">
        <v>0.88190521932086496</v>
      </c>
    </row>
    <row r="13026" spans="2:14" x14ac:dyDescent="0.2">
      <c r="B13026" s="2" t="s">
        <v>39844</v>
      </c>
      <c r="C13026" t="s">
        <v>39846</v>
      </c>
      <c r="D13026" s="19" t="s">
        <v>39845</v>
      </c>
      <c r="E13026" s="8">
        <v>0.59515777583417195</v>
      </c>
      <c r="F13026" s="7">
        <v>0.67243377373449098</v>
      </c>
      <c r="G13026" s="9">
        <v>0.58816061269938003</v>
      </c>
      <c r="H13026" s="8">
        <v>0.60634125574295805</v>
      </c>
      <c r="I13026" s="7">
        <v>0.89734191218634596</v>
      </c>
      <c r="J13026" s="9">
        <v>0.59679485282927802</v>
      </c>
      <c r="L13026" s="2">
        <v>6.04212595441741E-2</v>
      </c>
      <c r="M13026" s="25">
        <v>0.51656890744277995</v>
      </c>
      <c r="N13026" s="19">
        <v>0.88180987070087502</v>
      </c>
    </row>
    <row r="13027" spans="2:14" x14ac:dyDescent="0.2">
      <c r="B13027" s="2" t="s">
        <v>11817</v>
      </c>
      <c r="C13027" t="s">
        <v>11819</v>
      </c>
      <c r="D13027" s="19" t="s">
        <v>11818</v>
      </c>
      <c r="E13027" s="8">
        <v>47.796044880111502</v>
      </c>
      <c r="F13027" s="7">
        <v>45.611251471514301</v>
      </c>
      <c r="G13027" s="9">
        <v>47.1660362821574</v>
      </c>
      <c r="H13027" s="8">
        <v>47.6781545169315</v>
      </c>
      <c r="I13027" s="7">
        <v>45.0261467841989</v>
      </c>
      <c r="J13027" s="9">
        <v>45.688940956466404</v>
      </c>
      <c r="L13027" s="2">
        <v>-1.12639909905337E-2</v>
      </c>
      <c r="M13027" s="25">
        <v>0.51659730797613601</v>
      </c>
      <c r="N13027" s="19">
        <v>0.88204235387900698</v>
      </c>
    </row>
    <row r="13028" spans="2:14" x14ac:dyDescent="0.2">
      <c r="B13028" s="2" t="s">
        <v>32384</v>
      </c>
      <c r="C13028" t="s">
        <v>32386</v>
      </c>
      <c r="D13028" s="19" t="s">
        <v>32385</v>
      </c>
      <c r="E13028" s="8">
        <v>2.4090812588201098</v>
      </c>
      <c r="F13028" s="7">
        <v>3.1406299069137198</v>
      </c>
      <c r="G13028" s="9">
        <v>1.9938552574719499</v>
      </c>
      <c r="H13028" s="8">
        <v>1.67696568594495</v>
      </c>
      <c r="I13028" s="7">
        <v>2.5118022276879501</v>
      </c>
      <c r="J13028" s="9">
        <v>2.64857796328719</v>
      </c>
      <c r="L13028" s="2">
        <v>-3.1402052513634503E-2</v>
      </c>
      <c r="M13028" s="25">
        <v>0.516601177884075</v>
      </c>
      <c r="N13028" s="19">
        <v>0.88214147804275</v>
      </c>
    </row>
    <row r="13029" spans="2:14" x14ac:dyDescent="0.2">
      <c r="B13029" s="2" t="s">
        <v>25703</v>
      </c>
      <c r="C13029" t="s">
        <v>25705</v>
      </c>
      <c r="D13029" s="19" t="s">
        <v>25704</v>
      </c>
      <c r="E13029" s="8">
        <v>13.948662028325099</v>
      </c>
      <c r="F13029" s="7">
        <v>16.1382534681095</v>
      </c>
      <c r="G13029" s="9">
        <v>11.815982258488001</v>
      </c>
      <c r="H13029" s="8">
        <v>15.792870468310699</v>
      </c>
      <c r="I13029" s="7">
        <v>12.9785143087413</v>
      </c>
      <c r="J13029" s="9">
        <v>13.9233015179638</v>
      </c>
      <c r="L13029" s="2">
        <v>-1.33643300125792E-2</v>
      </c>
      <c r="M13029" s="25">
        <v>0.516601177884075</v>
      </c>
      <c r="N13029" s="19">
        <v>0.88225213605923702</v>
      </c>
    </row>
    <row r="13030" spans="2:14" x14ac:dyDescent="0.2">
      <c r="B13030" s="2" t="s">
        <v>3251</v>
      </c>
      <c r="C13030" t="s">
        <v>3253</v>
      </c>
      <c r="D13030" s="19" t="s">
        <v>3252</v>
      </c>
      <c r="E13030" s="8">
        <v>179.659465661306</v>
      </c>
      <c r="F13030" s="7">
        <v>173.61311925409299</v>
      </c>
      <c r="G13030" s="9">
        <v>166.96541218866801</v>
      </c>
      <c r="H13030" s="8">
        <v>144.94078575059001</v>
      </c>
      <c r="I13030" s="7">
        <v>181.945119218114</v>
      </c>
      <c r="J13030" s="9">
        <v>177.25513619881301</v>
      </c>
      <c r="L13030" s="2">
        <v>9.2104553051362004E-3</v>
      </c>
      <c r="M13030" s="25">
        <v>0.516601177884075</v>
      </c>
      <c r="N13030" s="19">
        <v>0.882216036351405</v>
      </c>
    </row>
    <row r="13031" spans="2:14" x14ac:dyDescent="0.2">
      <c r="B13031" s="2" t="s">
        <v>16079</v>
      </c>
      <c r="C13031" t="s">
        <v>16081</v>
      </c>
      <c r="D13031" s="19" t="s">
        <v>16080</v>
      </c>
      <c r="E13031" s="8">
        <v>32.880124269487602</v>
      </c>
      <c r="F13031" s="7">
        <v>31.5248446727133</v>
      </c>
      <c r="G13031" s="9">
        <v>29.658677778127501</v>
      </c>
      <c r="H13031" s="8">
        <v>31.524575569248199</v>
      </c>
      <c r="I13031" s="7">
        <v>30.325539458077301</v>
      </c>
      <c r="J13031" s="9">
        <v>31.324089205989601</v>
      </c>
      <c r="L13031" s="2">
        <v>-7.1942319835107699E-3</v>
      </c>
      <c r="M13031" s="25">
        <v>0.51678056435598296</v>
      </c>
      <c r="N13031" s="19">
        <v>0.88262624090632702</v>
      </c>
    </row>
    <row r="13032" spans="2:14" x14ac:dyDescent="0.2">
      <c r="B13032" s="2" t="s">
        <v>26299</v>
      </c>
      <c r="C13032" t="s">
        <v>26301</v>
      </c>
      <c r="D13032" s="19" t="s">
        <v>26300</v>
      </c>
      <c r="E13032" s="8">
        <v>0.28891290695287503</v>
      </c>
      <c r="F13032" s="7">
        <v>0.51116113077200998</v>
      </c>
      <c r="G13032" s="9">
        <v>0.59382573039995901</v>
      </c>
      <c r="H13032" s="8">
        <v>0.37449738754326201</v>
      </c>
      <c r="I13032" s="7">
        <v>0.56006347948260005</v>
      </c>
      <c r="J13032" s="9">
        <v>0.34920113497885402</v>
      </c>
      <c r="L13032" s="2">
        <v>-5.7245707377668299E-2</v>
      </c>
      <c r="M13032" s="25">
        <v>0.51683659157277795</v>
      </c>
      <c r="N13032" s="19">
        <v>0.88278968735364904</v>
      </c>
    </row>
    <row r="13033" spans="2:14" x14ac:dyDescent="0.2">
      <c r="B13033" s="2" t="s">
        <v>7216</v>
      </c>
      <c r="C13033" t="s">
        <v>7218</v>
      </c>
      <c r="D13033" s="19" t="s">
        <v>7217</v>
      </c>
      <c r="E13033" s="8">
        <v>32.643895400735197</v>
      </c>
      <c r="F13033" s="7">
        <v>31.5562350025168</v>
      </c>
      <c r="G13033" s="9">
        <v>39.002700053082499</v>
      </c>
      <c r="H13033" s="8">
        <v>32.442259102036097</v>
      </c>
      <c r="I13033" s="7">
        <v>34.803311012578597</v>
      </c>
      <c r="J13033" s="9">
        <v>31.8306430327386</v>
      </c>
      <c r="L13033" s="2">
        <v>-1.2881607280109E-2</v>
      </c>
      <c r="M13033" s="25">
        <v>0.51702962614728898</v>
      </c>
      <c r="N13033" s="19">
        <v>0.883195581264412</v>
      </c>
    </row>
    <row r="13034" spans="2:14" x14ac:dyDescent="0.2">
      <c r="B13034" s="2" t="s">
        <v>14974</v>
      </c>
      <c r="C13034" t="s">
        <v>14976</v>
      </c>
      <c r="D13034" s="19" t="s">
        <v>14975</v>
      </c>
      <c r="E13034" s="8">
        <v>33.084519294260197</v>
      </c>
      <c r="F13034" s="7">
        <v>33.158160100243599</v>
      </c>
      <c r="G13034" s="9">
        <v>37.160131680542797</v>
      </c>
      <c r="H13034" s="8">
        <v>34.4306425312923</v>
      </c>
      <c r="I13034" s="7">
        <v>33.028610515062098</v>
      </c>
      <c r="J13034" s="9">
        <v>32.787304096659902</v>
      </c>
      <c r="L13034" s="2">
        <v>-8.1158349347054699E-3</v>
      </c>
      <c r="M13034" s="25">
        <v>0.51702962614728898</v>
      </c>
      <c r="N13034" s="19">
        <v>0.88325496476902698</v>
      </c>
    </row>
    <row r="13035" spans="2:14" x14ac:dyDescent="0.2">
      <c r="B13035" s="2" t="s">
        <v>33717</v>
      </c>
      <c r="C13035" t="s">
        <v>33719</v>
      </c>
      <c r="D13035" s="19" t="s">
        <v>33718</v>
      </c>
      <c r="E13035" s="8">
        <v>3.4496105198736902</v>
      </c>
      <c r="F13035" s="7">
        <v>4.3501643105933203</v>
      </c>
      <c r="G13035" s="9">
        <v>3.0079888837278101</v>
      </c>
      <c r="H13035" s="8">
        <v>3.3593829544345502</v>
      </c>
      <c r="I13035" s="7">
        <v>2.8555104876466202</v>
      </c>
      <c r="J13035" s="9">
        <v>3.7939875103660898</v>
      </c>
      <c r="L13035" s="2">
        <v>-2.3058956583413601E-2</v>
      </c>
      <c r="M13035" s="25">
        <v>0.51709289308451001</v>
      </c>
      <c r="N13035" s="19">
        <v>0.883430834651727</v>
      </c>
    </row>
    <row r="13036" spans="2:14" x14ac:dyDescent="0.2">
      <c r="B13036" s="2" t="s">
        <v>18121</v>
      </c>
      <c r="C13036" t="s">
        <v>18123</v>
      </c>
      <c r="D13036" s="19" t="s">
        <v>18122</v>
      </c>
      <c r="E13036" s="8">
        <v>13.410585283688</v>
      </c>
      <c r="F13036" s="7">
        <v>13.2281989037035</v>
      </c>
      <c r="G13036" s="9">
        <v>12.857953464841099</v>
      </c>
      <c r="H13036" s="8">
        <v>12.4969539689819</v>
      </c>
      <c r="I13036" s="7">
        <v>12.990675973882199</v>
      </c>
      <c r="J13036" s="9">
        <v>13.332187943945501</v>
      </c>
      <c r="L13036" s="2">
        <v>1.21406171072094E-2</v>
      </c>
      <c r="M13036" s="25">
        <v>0.51713513995811899</v>
      </c>
      <c r="N13036" s="19">
        <v>0.88358463899677697</v>
      </c>
    </row>
    <row r="13037" spans="2:14" x14ac:dyDescent="0.2">
      <c r="B13037" s="2" t="s">
        <v>23440</v>
      </c>
      <c r="C13037" t="s">
        <v>23442</v>
      </c>
      <c r="D13037" s="19" t="s">
        <v>23441</v>
      </c>
      <c r="E13037" s="8">
        <v>14.957206733349301</v>
      </c>
      <c r="F13037" s="7">
        <v>13.6065537696468</v>
      </c>
      <c r="G13037" s="9">
        <v>14.1889566548213</v>
      </c>
      <c r="H13037" s="8">
        <v>12.951478106250899</v>
      </c>
      <c r="I13037" s="7">
        <v>11.9696671975999</v>
      </c>
      <c r="J13037" s="9">
        <v>15.219821803617901</v>
      </c>
      <c r="L13037" s="2">
        <v>1.8950279431256201E-2</v>
      </c>
      <c r="M13037" s="25">
        <v>0.51713513995811899</v>
      </c>
      <c r="N13037" s="19">
        <v>0.88363860138816896</v>
      </c>
    </row>
    <row r="13038" spans="2:14" x14ac:dyDescent="0.2">
      <c r="B13038" s="2" t="s">
        <v>34212</v>
      </c>
      <c r="C13038" t="s">
        <v>34214</v>
      </c>
      <c r="D13038" s="19" t="s">
        <v>34213</v>
      </c>
      <c r="E13038" s="8">
        <v>1.16190173230924</v>
      </c>
      <c r="F13038" s="7">
        <v>1.0261062029691099</v>
      </c>
      <c r="G13038" s="9">
        <v>1.2092485987256301</v>
      </c>
      <c r="H13038" s="8">
        <v>1.1813482122019701</v>
      </c>
      <c r="I13038" s="7">
        <v>1.25454579921308</v>
      </c>
      <c r="J13038" s="9">
        <v>1.0218095006952801</v>
      </c>
      <c r="L13038" s="2">
        <v>-3.2710817980457101E-2</v>
      </c>
      <c r="M13038" s="25">
        <v>0.51721520687005895</v>
      </c>
      <c r="N13038" s="19">
        <v>0.88388080463179297</v>
      </c>
    </row>
    <row r="13039" spans="2:14" x14ac:dyDescent="0.2">
      <c r="B13039" s="2" t="s">
        <v>20781</v>
      </c>
      <c r="C13039" t="s">
        <v>20783</v>
      </c>
      <c r="D13039" s="19" t="s">
        <v>20782</v>
      </c>
      <c r="E13039" s="8">
        <v>38.817512712739898</v>
      </c>
      <c r="F13039" s="7">
        <v>39.123156126650997</v>
      </c>
      <c r="G13039" s="9">
        <v>42.096755139949998</v>
      </c>
      <c r="H13039" s="8">
        <v>50.783733972988401</v>
      </c>
      <c r="I13039" s="7">
        <v>38.361995136661101</v>
      </c>
      <c r="J13039" s="9">
        <v>38.024775689546097</v>
      </c>
      <c r="L13039" s="2">
        <v>2.1738867903067699E-2</v>
      </c>
      <c r="M13039" s="25">
        <v>0.51721520687005895</v>
      </c>
      <c r="N13039" s="19">
        <v>0.88391102400987498</v>
      </c>
    </row>
    <row r="13040" spans="2:14" x14ac:dyDescent="0.2">
      <c r="B13040" s="2" t="s">
        <v>23362</v>
      </c>
      <c r="C13040" t="s">
        <v>23364</v>
      </c>
      <c r="D13040" s="19" t="s">
        <v>23363</v>
      </c>
      <c r="E13040" s="8">
        <v>1.63902235240281</v>
      </c>
      <c r="F13040" s="7">
        <v>2.0298960316301602</v>
      </c>
      <c r="G13040" s="9">
        <v>2.0008709339584798</v>
      </c>
      <c r="H13040" s="8">
        <v>2.8960955606705898</v>
      </c>
      <c r="I13040" s="7">
        <v>1.18618370714344</v>
      </c>
      <c r="J13040" s="9">
        <v>1.7719315860415401</v>
      </c>
      <c r="L13040" s="2">
        <v>-4.2093102144011699E-2</v>
      </c>
      <c r="M13040" s="25">
        <v>0.517326590483702</v>
      </c>
      <c r="N13040" s="19">
        <v>0.88423701648075903</v>
      </c>
    </row>
    <row r="13041" spans="2:14" x14ac:dyDescent="0.2">
      <c r="B13041" s="2" t="s">
        <v>22613</v>
      </c>
      <c r="C13041" t="s">
        <v>22615</v>
      </c>
      <c r="D13041" s="19" t="s">
        <v>22614</v>
      </c>
      <c r="E13041" s="8">
        <v>10.730520885848</v>
      </c>
      <c r="F13041" s="7">
        <v>8.2557927646742204</v>
      </c>
      <c r="G13041" s="9">
        <v>11.350862224291699</v>
      </c>
      <c r="H13041" s="8">
        <v>8.4007344486668405</v>
      </c>
      <c r="I13041" s="7">
        <v>10.1846951531772</v>
      </c>
      <c r="J13041" s="9">
        <v>9.5914263403632898</v>
      </c>
      <c r="L13041" s="2">
        <v>-2.77285275315023E-2</v>
      </c>
      <c r="M13041" s="25">
        <v>0.517326590483702</v>
      </c>
      <c r="N13041" s="19">
        <v>0.88418517926687001</v>
      </c>
    </row>
    <row r="13042" spans="2:14" x14ac:dyDescent="0.2">
      <c r="B13042" s="2" t="s">
        <v>13266</v>
      </c>
      <c r="C13042" t="s">
        <v>13268</v>
      </c>
      <c r="D13042" s="19" t="s">
        <v>13267</v>
      </c>
      <c r="E13042" s="8">
        <v>32.959076292256199</v>
      </c>
      <c r="F13042" s="7">
        <v>34.676529802405398</v>
      </c>
      <c r="G13042" s="9">
        <v>35.746555978991502</v>
      </c>
      <c r="H13042" s="8">
        <v>32.752076690803896</v>
      </c>
      <c r="I13042" s="7">
        <v>34.403294219280099</v>
      </c>
      <c r="J13042" s="9">
        <v>33.811883106230098</v>
      </c>
      <c r="L13042" s="2">
        <v>1.0373749317663401E-2</v>
      </c>
      <c r="M13042" s="25">
        <v>0.51742751880912297</v>
      </c>
      <c r="N13042" s="19">
        <v>0.88447736076668004</v>
      </c>
    </row>
    <row r="13043" spans="2:14" x14ac:dyDescent="0.2">
      <c r="B13043" s="2" t="s">
        <v>27016</v>
      </c>
      <c r="C13043" t="s">
        <v>27018</v>
      </c>
      <c r="D13043" s="19" t="s">
        <v>27017</v>
      </c>
      <c r="E13043" s="8">
        <v>6.7393192575323102</v>
      </c>
      <c r="F13043" s="7">
        <v>5.8572004119700098</v>
      </c>
      <c r="G13043" s="9">
        <v>6.6348108209902001</v>
      </c>
      <c r="H13043" s="8">
        <v>6.6444738728273203</v>
      </c>
      <c r="I13043" s="7">
        <v>6.4244543671974803</v>
      </c>
      <c r="J13043" s="9">
        <v>6.0629965573195301</v>
      </c>
      <c r="L13043" s="2">
        <v>-2.35835397022661E-2</v>
      </c>
      <c r="M13043" s="25">
        <v>0.51744628120032499</v>
      </c>
      <c r="N13043" s="19">
        <v>0.88465304282739099</v>
      </c>
    </row>
    <row r="13044" spans="2:14" x14ac:dyDescent="0.2">
      <c r="B13044" s="2" t="s">
        <v>15076</v>
      </c>
      <c r="C13044" t="s">
        <v>15078</v>
      </c>
      <c r="D13044" s="19" t="s">
        <v>15077</v>
      </c>
      <c r="E13044" s="8">
        <v>22.8127536250256</v>
      </c>
      <c r="F13044" s="7">
        <v>25.769598606566198</v>
      </c>
      <c r="G13044" s="9">
        <v>23.641572694292499</v>
      </c>
      <c r="H13044" s="8">
        <v>21.503639992734101</v>
      </c>
      <c r="I13044" s="7">
        <v>22.852399398746901</v>
      </c>
      <c r="J13044" s="9">
        <v>23.915979885928699</v>
      </c>
      <c r="L13044" s="2">
        <v>-1.40001178738274E-2</v>
      </c>
      <c r="M13044" s="25">
        <v>0.51744628120032499</v>
      </c>
      <c r="N13044" s="19">
        <v>0.88519369731715902</v>
      </c>
    </row>
    <row r="13045" spans="2:14" x14ac:dyDescent="0.2">
      <c r="B13045" s="2" t="s">
        <v>16941</v>
      </c>
      <c r="C13045" t="s">
        <v>16943</v>
      </c>
      <c r="D13045" s="19" t="s">
        <v>16942</v>
      </c>
      <c r="E13045" s="8">
        <v>22.158914071126301</v>
      </c>
      <c r="F13045" s="7">
        <v>20.301354819663999</v>
      </c>
      <c r="G13045" s="9">
        <v>19.016625883498701</v>
      </c>
      <c r="H13045" s="8">
        <v>22.218375692729101</v>
      </c>
      <c r="I13045" s="7">
        <v>20.838228301028899</v>
      </c>
      <c r="J13045" s="9">
        <v>20.040694107688701</v>
      </c>
      <c r="L13045" s="2">
        <v>-1.07127551392603E-2</v>
      </c>
      <c r="M13045" s="25">
        <v>0.51744628120032499</v>
      </c>
      <c r="N13045" s="19">
        <v>0.885076669128669</v>
      </c>
    </row>
    <row r="13046" spans="2:14" x14ac:dyDescent="0.2">
      <c r="B13046" s="2" t="s">
        <v>19373</v>
      </c>
      <c r="C13046" t="s">
        <v>19375</v>
      </c>
      <c r="D13046" s="19" t="s">
        <v>19374</v>
      </c>
      <c r="E13046" s="8">
        <v>24.707123752505399</v>
      </c>
      <c r="F13046" s="7">
        <v>26.792995391176898</v>
      </c>
      <c r="G13046" s="9">
        <v>21.884525840170902</v>
      </c>
      <c r="H13046" s="8">
        <v>25.4625939271872</v>
      </c>
      <c r="I13046" s="7">
        <v>23.587242423080198</v>
      </c>
      <c r="J13046" s="9">
        <v>24.930628012665899</v>
      </c>
      <c r="L13046" s="2">
        <v>9.8388430051672398E-3</v>
      </c>
      <c r="M13046" s="25">
        <v>0.51744628120032499</v>
      </c>
      <c r="N13046" s="19">
        <v>0.88486927904398605</v>
      </c>
    </row>
    <row r="13047" spans="2:14" x14ac:dyDescent="0.2">
      <c r="B13047" s="2" t="s">
        <v>20947</v>
      </c>
      <c r="C13047" t="s">
        <v>20949</v>
      </c>
      <c r="D13047" s="19" t="s">
        <v>20948</v>
      </c>
      <c r="E13047" s="8">
        <v>17.6548657520975</v>
      </c>
      <c r="F13047" s="7">
        <v>13.9456514325857</v>
      </c>
      <c r="G13047" s="9">
        <v>15.091333666751501</v>
      </c>
      <c r="H13047" s="8">
        <v>12.709138003998</v>
      </c>
      <c r="I13047" s="7">
        <v>14.3191375424221</v>
      </c>
      <c r="J13047" s="9">
        <v>16.760480912810699</v>
      </c>
      <c r="L13047" s="2">
        <v>1.8180256064225499E-2</v>
      </c>
      <c r="M13047" s="25">
        <v>0.51744628120032499</v>
      </c>
      <c r="N13047" s="19">
        <v>0.88473896507734695</v>
      </c>
    </row>
    <row r="13048" spans="2:14" x14ac:dyDescent="0.2">
      <c r="B13048" s="2" t="s">
        <v>37522</v>
      </c>
      <c r="C13048" t="s">
        <v>37524</v>
      </c>
      <c r="D13048" s="19" t="s">
        <v>37523</v>
      </c>
      <c r="E13048" s="8">
        <v>2.2712949762260699</v>
      </c>
      <c r="F13048" s="7">
        <v>2.0727021276470001</v>
      </c>
      <c r="G13048" s="9">
        <v>1.5844177192282001</v>
      </c>
      <c r="H13048" s="8">
        <v>2.69619336771534</v>
      </c>
      <c r="I13048" s="7">
        <v>1.9372984319823601</v>
      </c>
      <c r="J13048" s="9">
        <v>2.01318492166271</v>
      </c>
      <c r="L13048" s="2">
        <v>2.5542009227783598E-2</v>
      </c>
      <c r="M13048" s="25">
        <v>0.51744628120032499</v>
      </c>
      <c r="N13048" s="19">
        <v>0.885040573451642</v>
      </c>
    </row>
    <row r="13049" spans="2:14" x14ac:dyDescent="0.2">
      <c r="B13049" s="2" t="s">
        <v>34273</v>
      </c>
      <c r="C13049" t="s">
        <v>34275</v>
      </c>
      <c r="D13049" s="19" t="s">
        <v>34274</v>
      </c>
      <c r="E13049" s="8">
        <v>2.8066306567811901</v>
      </c>
      <c r="F13049" s="7">
        <v>3.65890031566017</v>
      </c>
      <c r="G13049" s="9">
        <v>2.3091683941908601</v>
      </c>
      <c r="H13049" s="8">
        <v>3.3292053472213299</v>
      </c>
      <c r="I13049" s="7">
        <v>3.0508927372421502</v>
      </c>
      <c r="J13049" s="9">
        <v>2.9363437711545499</v>
      </c>
      <c r="L13049" s="2">
        <v>2.7241161369065299E-2</v>
      </c>
      <c r="M13049" s="25">
        <v>0.51744628120032499</v>
      </c>
      <c r="N13049" s="19">
        <v>0.88525562519912304</v>
      </c>
    </row>
    <row r="13050" spans="2:14" x14ac:dyDescent="0.2">
      <c r="B13050" s="2" t="s">
        <v>33738</v>
      </c>
      <c r="C13050" t="s">
        <v>33740</v>
      </c>
      <c r="D13050" s="19" t="s">
        <v>33739</v>
      </c>
      <c r="E13050" s="8">
        <v>2.33761102850257</v>
      </c>
      <c r="F13050" s="7">
        <v>1.8027209344783901</v>
      </c>
      <c r="G13050" s="9">
        <v>1.75125705224822</v>
      </c>
      <c r="H13050" s="8">
        <v>2.7987247511820899</v>
      </c>
      <c r="I13050" s="7">
        <v>2.0849182455039301</v>
      </c>
      <c r="J13050" s="9">
        <v>1.9189772294554599</v>
      </c>
      <c r="L13050" s="2">
        <v>3.1118706556200401E-2</v>
      </c>
      <c r="M13050" s="25">
        <v>0.51744628120032499</v>
      </c>
      <c r="N13050" s="19">
        <v>0.88500841578715395</v>
      </c>
    </row>
    <row r="13051" spans="2:14" x14ac:dyDescent="0.2">
      <c r="B13051" s="2" t="s">
        <v>39712</v>
      </c>
      <c r="C13051" t="s">
        <v>39714</v>
      </c>
      <c r="D13051" s="19" t="s">
        <v>39713</v>
      </c>
      <c r="E13051" s="8">
        <v>0.12591278541579301</v>
      </c>
      <c r="F13051" s="7">
        <v>0.12037507491041299</v>
      </c>
      <c r="G13051" s="9">
        <v>0.143951267305922</v>
      </c>
      <c r="H13051" s="8">
        <v>0.168365905435546</v>
      </c>
      <c r="I13051" s="7">
        <v>0.159468518006503</v>
      </c>
      <c r="J13051" s="9">
        <v>0.115737534681235</v>
      </c>
      <c r="L13051" s="2">
        <v>3.6958480463599702E-2</v>
      </c>
      <c r="M13051" s="25">
        <v>0.51744628120032499</v>
      </c>
      <c r="N13051" s="19">
        <v>0.88503821456552101</v>
      </c>
    </row>
    <row r="13052" spans="2:14" x14ac:dyDescent="0.2">
      <c r="B13052" s="2" t="s">
        <v>28264</v>
      </c>
      <c r="C13052" t="s">
        <v>28266</v>
      </c>
      <c r="D13052" s="19" t="s">
        <v>28265</v>
      </c>
      <c r="E13052" s="8">
        <v>1.36025028324981</v>
      </c>
      <c r="F13052" s="7">
        <v>1.2807223399810099</v>
      </c>
      <c r="G13052" s="9">
        <v>0.92253004450194798</v>
      </c>
      <c r="H13052" s="8">
        <v>1.4435525515944101</v>
      </c>
      <c r="I13052" s="7">
        <v>1.43563059721234</v>
      </c>
      <c r="J13052" s="9">
        <v>1.2077011348928</v>
      </c>
      <c r="L13052" s="2">
        <v>4.4139738091778402E-2</v>
      </c>
      <c r="M13052" s="25">
        <v>0.51744628120032499</v>
      </c>
      <c r="N13052" s="19">
        <v>0.885157925226987</v>
      </c>
    </row>
    <row r="13053" spans="2:14" x14ac:dyDescent="0.2">
      <c r="B13053" s="2" t="s">
        <v>15112</v>
      </c>
      <c r="C13053" t="s">
        <v>15114</v>
      </c>
      <c r="D13053" s="19" t="s">
        <v>15113</v>
      </c>
      <c r="E13053" s="8">
        <v>3.1528048919909701</v>
      </c>
      <c r="F13053" s="7">
        <v>3.5854891068034398</v>
      </c>
      <c r="G13053" s="9">
        <v>3.1001397434417202</v>
      </c>
      <c r="H13053" s="8">
        <v>3.5879265838822199</v>
      </c>
      <c r="I13053" s="7">
        <v>2.6094247932598602</v>
      </c>
      <c r="J13053" s="9">
        <v>3.5314372843829198</v>
      </c>
      <c r="L13053" s="2">
        <v>4.6435363008453197E-2</v>
      </c>
      <c r="M13053" s="25">
        <v>0.51744628120032499</v>
      </c>
      <c r="N13053" s="19">
        <v>0.88515091269796298</v>
      </c>
    </row>
    <row r="13054" spans="2:14" x14ac:dyDescent="0.2">
      <c r="B13054" s="2" t="s">
        <v>10531</v>
      </c>
      <c r="C13054" t="s">
        <v>10533</v>
      </c>
      <c r="D13054" s="19" t="s">
        <v>10532</v>
      </c>
      <c r="E13054" s="8">
        <v>57.560533362954601</v>
      </c>
      <c r="F13054" s="7">
        <v>61.153213697795501</v>
      </c>
      <c r="G13054" s="9">
        <v>66.624426670361601</v>
      </c>
      <c r="H13054" s="8">
        <v>62.9007393109273</v>
      </c>
      <c r="I13054" s="7">
        <v>67.267022687978496</v>
      </c>
      <c r="J13054" s="9">
        <v>56.3259587970838</v>
      </c>
      <c r="L13054" s="2">
        <v>-1.27334094034319E-2</v>
      </c>
      <c r="M13054" s="25">
        <v>0.51746521893841502</v>
      </c>
      <c r="N13054" s="19">
        <v>0.88540908587884604</v>
      </c>
    </row>
    <row r="13055" spans="2:14" x14ac:dyDescent="0.2">
      <c r="B13055" s="2" t="s">
        <v>16337</v>
      </c>
      <c r="C13055" t="s">
        <v>16339</v>
      </c>
      <c r="D13055" s="19" t="s">
        <v>16338</v>
      </c>
      <c r="E13055" s="8">
        <v>37.224759136353498</v>
      </c>
      <c r="F13055" s="7">
        <v>41.566444916021403</v>
      </c>
      <c r="G13055" s="9">
        <v>37.3763535604282</v>
      </c>
      <c r="H13055" s="8">
        <v>39.077494558713603</v>
      </c>
      <c r="I13055" s="7">
        <v>37.632210451338601</v>
      </c>
      <c r="J13055" s="9">
        <v>38.049385518142401</v>
      </c>
      <c r="L13055" s="2">
        <v>-7.4292862289366797E-3</v>
      </c>
      <c r="M13055" s="25">
        <v>0.51746521893841502</v>
      </c>
      <c r="N13055" s="19">
        <v>0.88542370051908104</v>
      </c>
    </row>
    <row r="13056" spans="2:14" x14ac:dyDescent="0.2">
      <c r="B13056" s="2" t="s">
        <v>5964</v>
      </c>
      <c r="C13056" t="s">
        <v>5966</v>
      </c>
      <c r="D13056" s="19" t="s">
        <v>5965</v>
      </c>
      <c r="E13056" s="8">
        <v>54.716904099580397</v>
      </c>
      <c r="F13056" s="7">
        <v>53.014986116829803</v>
      </c>
      <c r="G13056" s="9">
        <v>51.286936099985901</v>
      </c>
      <c r="H13056" s="8">
        <v>44.543513753301397</v>
      </c>
      <c r="I13056" s="7">
        <v>53.832233462536898</v>
      </c>
      <c r="J13056" s="9">
        <v>53.458806679596798</v>
      </c>
      <c r="L13056" s="2">
        <v>-9.6815363042521696E-3</v>
      </c>
      <c r="M13056" s="25">
        <v>0.51764639579934901</v>
      </c>
      <c r="N13056" s="19">
        <v>0.88581736306969505</v>
      </c>
    </row>
    <row r="13057" spans="2:14" x14ac:dyDescent="0.2">
      <c r="B13057" s="2" t="s">
        <v>31891</v>
      </c>
      <c r="C13057" t="s">
        <v>31893</v>
      </c>
      <c r="D13057" s="19" t="s">
        <v>31892</v>
      </c>
      <c r="E13057" s="8">
        <v>3.56851495827026</v>
      </c>
      <c r="F13057" s="7">
        <v>3.29526627843192</v>
      </c>
      <c r="G13057" s="9">
        <v>3.61731764193713</v>
      </c>
      <c r="H13057" s="8">
        <v>4.4592540050446301</v>
      </c>
      <c r="I13057" s="7">
        <v>3.0668195137735399</v>
      </c>
      <c r="J13057" s="9">
        <v>3.4105964784311098</v>
      </c>
      <c r="L13057" s="2">
        <v>1.6277161440312798E-2</v>
      </c>
      <c r="M13057" s="25">
        <v>0.51764639579934901</v>
      </c>
      <c r="N13057" s="19">
        <v>0.88586943221104797</v>
      </c>
    </row>
    <row r="13058" spans="2:14" x14ac:dyDescent="0.2">
      <c r="B13058" s="2" t="s">
        <v>24476</v>
      </c>
      <c r="C13058" t="s">
        <v>24478</v>
      </c>
      <c r="D13058" s="19" t="s">
        <v>24477</v>
      </c>
      <c r="E13058" s="8">
        <v>14.2141258467977</v>
      </c>
      <c r="F13058" s="7">
        <v>12.77809189623</v>
      </c>
      <c r="G13058" s="9">
        <v>12.237779586674799</v>
      </c>
      <c r="H13058" s="8">
        <v>14.401865355453999</v>
      </c>
      <c r="I13058" s="7">
        <v>12.2086602843997</v>
      </c>
      <c r="J13058" s="9">
        <v>13.0140886348793</v>
      </c>
      <c r="L13058" s="2">
        <v>-9.3527140414329003E-3</v>
      </c>
      <c r="M13058" s="25">
        <v>0.51766262040660005</v>
      </c>
      <c r="N13058" s="19">
        <v>0.88605385753768195</v>
      </c>
    </row>
    <row r="13059" spans="2:14" x14ac:dyDescent="0.2">
      <c r="B13059" s="2" t="s">
        <v>5736</v>
      </c>
      <c r="C13059" t="s">
        <v>5738</v>
      </c>
      <c r="D13059" s="19" t="s">
        <v>5737</v>
      </c>
      <c r="E13059" s="8">
        <v>103.771149555663</v>
      </c>
      <c r="F13059" s="7">
        <v>98.283234524969799</v>
      </c>
      <c r="G13059" s="9">
        <v>96.309861547731103</v>
      </c>
      <c r="H13059" s="8">
        <v>103.007498451155</v>
      </c>
      <c r="I13059" s="7">
        <v>100.91599135011199</v>
      </c>
      <c r="J13059" s="9">
        <v>98.050663579378906</v>
      </c>
      <c r="L13059" s="2">
        <v>5.5117765901648904E-3</v>
      </c>
      <c r="M13059" s="25">
        <v>0.51766262040660005</v>
      </c>
      <c r="N13059" s="19">
        <v>0.88610079016907095</v>
      </c>
    </row>
    <row r="13060" spans="2:14" x14ac:dyDescent="0.2">
      <c r="B13060" s="2" t="s">
        <v>26317</v>
      </c>
      <c r="C13060" t="s">
        <v>26319</v>
      </c>
      <c r="D13060" s="19" t="s">
        <v>26318</v>
      </c>
      <c r="E13060" s="8">
        <v>5.28129424663127</v>
      </c>
      <c r="F13060" s="7">
        <v>7.7456559101677103</v>
      </c>
      <c r="G13060" s="9">
        <v>6.1018623521709996</v>
      </c>
      <c r="H13060" s="8">
        <v>5.4225693155498904</v>
      </c>
      <c r="I13060" s="7">
        <v>6.2109896887927496</v>
      </c>
      <c r="J13060" s="9">
        <v>6.4542822022962296</v>
      </c>
      <c r="L13060" s="2">
        <v>3.0843793170936998E-2</v>
      </c>
      <c r="M13060" s="25">
        <v>0.51766262040660005</v>
      </c>
      <c r="N13060" s="19">
        <v>0.88596632764541405</v>
      </c>
    </row>
    <row r="13061" spans="2:14" x14ac:dyDescent="0.2">
      <c r="B13061" s="2" t="s">
        <v>38158</v>
      </c>
      <c r="C13061" t="s">
        <v>38160</v>
      </c>
      <c r="D13061" s="19" t="s">
        <v>38159</v>
      </c>
      <c r="E13061" s="8">
        <v>0.60046426368401995</v>
      </c>
      <c r="F13061" s="7">
        <v>0.29355112311818299</v>
      </c>
      <c r="G13061" s="9">
        <v>0.45814334469142798</v>
      </c>
      <c r="H13061" s="8">
        <v>0.64520239568362203</v>
      </c>
      <c r="I13061" s="7">
        <v>0.22067728430209499</v>
      </c>
      <c r="J13061" s="9">
        <v>0.45864299890632199</v>
      </c>
      <c r="L13061" s="2">
        <v>-4.60093155330994E-2</v>
      </c>
      <c r="M13061" s="25">
        <v>0.51779912596187905</v>
      </c>
      <c r="N13061" s="19">
        <v>0.88647021526492698</v>
      </c>
    </row>
    <row r="13062" spans="2:14" x14ac:dyDescent="0.2">
      <c r="B13062" s="2" t="s">
        <v>18067</v>
      </c>
      <c r="C13062" t="s">
        <v>18069</v>
      </c>
      <c r="D13062" s="19" t="s">
        <v>18068</v>
      </c>
      <c r="E13062" s="8">
        <v>34.223315435058502</v>
      </c>
      <c r="F13062" s="7">
        <v>31.4775184965997</v>
      </c>
      <c r="G13062" s="9">
        <v>28.125145466851901</v>
      </c>
      <c r="H13062" s="8">
        <v>31.474776653090998</v>
      </c>
      <c r="I13062" s="7">
        <v>34.194136857819302</v>
      </c>
      <c r="J13062" s="9">
        <v>31.3689049812773</v>
      </c>
      <c r="L13062" s="2">
        <v>1.0246973876705E-2</v>
      </c>
      <c r="M13062" s="25">
        <v>0.51779912596187905</v>
      </c>
      <c r="N13062" s="19">
        <v>0.88643525589151195</v>
      </c>
    </row>
    <row r="13063" spans="2:14" x14ac:dyDescent="0.2">
      <c r="B13063" s="2" t="s">
        <v>22094</v>
      </c>
      <c r="C13063" t="s">
        <v>22096</v>
      </c>
      <c r="D13063" s="19" t="s">
        <v>22095</v>
      </c>
      <c r="E13063" s="8">
        <v>20.640465894370301</v>
      </c>
      <c r="F13063" s="7">
        <v>17.6144159659686</v>
      </c>
      <c r="G13063" s="9">
        <v>16.4846593745308</v>
      </c>
      <c r="H13063" s="8">
        <v>19.3753785411986</v>
      </c>
      <c r="I13063" s="7">
        <v>18.300828123700999</v>
      </c>
      <c r="J13063" s="9">
        <v>18.1580393059978</v>
      </c>
      <c r="L13063" s="2">
        <v>-1.00086666899797E-2</v>
      </c>
      <c r="M13063" s="25">
        <v>0.51787628881285996</v>
      </c>
      <c r="N13063" s="19">
        <v>0.88694177804850005</v>
      </c>
    </row>
    <row r="13064" spans="2:14" x14ac:dyDescent="0.2">
      <c r="B13064" s="2" t="s">
        <v>1526</v>
      </c>
      <c r="C13064" t="s">
        <v>1528</v>
      </c>
      <c r="D13064" s="19" t="s">
        <v>1527</v>
      </c>
      <c r="E13064" s="8">
        <v>332.21805639622698</v>
      </c>
      <c r="F13064" s="7">
        <v>333.08343809021</v>
      </c>
      <c r="G13064" s="9">
        <v>343.41931383285697</v>
      </c>
      <c r="H13064" s="8">
        <v>334.20867464622199</v>
      </c>
      <c r="I13064" s="7">
        <v>348.76578451070901</v>
      </c>
      <c r="J13064" s="9">
        <v>325.59874262407402</v>
      </c>
      <c r="L13064" s="2">
        <v>6.53785790488826E-3</v>
      </c>
      <c r="M13064" s="25">
        <v>0.51787628881285996</v>
      </c>
      <c r="N13064" s="19">
        <v>0.88694027606596904</v>
      </c>
    </row>
    <row r="13065" spans="2:14" x14ac:dyDescent="0.2">
      <c r="B13065" s="2" t="s">
        <v>3819</v>
      </c>
      <c r="C13065" t="s">
        <v>3821</v>
      </c>
      <c r="D13065" s="19" t="s">
        <v>3820</v>
      </c>
      <c r="E13065" s="8">
        <v>133.15309593323599</v>
      </c>
      <c r="F13065" s="7">
        <v>132.04361879975201</v>
      </c>
      <c r="G13065" s="9">
        <v>139.367446449694</v>
      </c>
      <c r="H13065" s="8">
        <v>134.11753010704899</v>
      </c>
      <c r="I13065" s="7">
        <v>138.013968549802</v>
      </c>
      <c r="J13065" s="9">
        <v>130.64812300661501</v>
      </c>
      <c r="L13065" s="2">
        <v>7.8715188743725406E-3</v>
      </c>
      <c r="M13065" s="25">
        <v>0.51787628881285996</v>
      </c>
      <c r="N13065" s="19">
        <v>0.88692195098675697</v>
      </c>
    </row>
    <row r="13066" spans="2:14" x14ac:dyDescent="0.2">
      <c r="B13066" s="2" t="s">
        <v>7339</v>
      </c>
      <c r="C13066" t="s">
        <v>7341</v>
      </c>
      <c r="D13066" s="19" t="s">
        <v>7340</v>
      </c>
      <c r="E13066" s="8">
        <v>61.129453605862402</v>
      </c>
      <c r="F13066" s="7">
        <v>64.855887755834303</v>
      </c>
      <c r="G13066" s="9">
        <v>57.678077644719401</v>
      </c>
      <c r="H13066" s="8">
        <v>59.006865996595202</v>
      </c>
      <c r="I13066" s="7">
        <v>63.704618182635201</v>
      </c>
      <c r="J13066" s="9">
        <v>61.221909554786798</v>
      </c>
      <c r="L13066" s="2">
        <v>8.3013548946846392E-3</v>
      </c>
      <c r="M13066" s="25">
        <v>0.51787628881285996</v>
      </c>
      <c r="N13066" s="19">
        <v>0.88671948379629495</v>
      </c>
    </row>
    <row r="13067" spans="2:14" x14ac:dyDescent="0.2">
      <c r="B13067" s="2" t="s">
        <v>13855</v>
      </c>
      <c r="C13067" t="s">
        <v>13857</v>
      </c>
      <c r="D13067" s="19" t="s">
        <v>13856</v>
      </c>
      <c r="E13067" s="8">
        <v>28.309312667050499</v>
      </c>
      <c r="F13067" s="7">
        <v>29.052477966071098</v>
      </c>
      <c r="G13067" s="9">
        <v>25.039620222485301</v>
      </c>
      <c r="H13067" s="8">
        <v>32.757052353260498</v>
      </c>
      <c r="I13067" s="7">
        <v>25.476080816850502</v>
      </c>
      <c r="J13067" s="9">
        <v>27.5510386423311</v>
      </c>
      <c r="L13067" s="2">
        <v>9.9037791070415403E-3</v>
      </c>
      <c r="M13067" s="25">
        <v>0.51787628881285996</v>
      </c>
      <c r="N13067" s="19">
        <v>0.88690710324112798</v>
      </c>
    </row>
    <row r="13068" spans="2:14" x14ac:dyDescent="0.2">
      <c r="B13068" s="2" t="s">
        <v>7429</v>
      </c>
      <c r="C13068" t="s">
        <v>7431</v>
      </c>
      <c r="D13068" s="19" t="s">
        <v>7430</v>
      </c>
      <c r="E13068" s="8">
        <v>98.7822666426475</v>
      </c>
      <c r="F13068" s="7">
        <v>99.687696113720804</v>
      </c>
      <c r="G13068" s="9">
        <v>89.2358120319211</v>
      </c>
      <c r="H13068" s="8">
        <v>101.114294636681</v>
      </c>
      <c r="I13068" s="7">
        <v>95.676961996434898</v>
      </c>
      <c r="J13068" s="9">
        <v>95.936592696929395</v>
      </c>
      <c r="L13068" s="2">
        <v>6.3303642054242104E-3</v>
      </c>
      <c r="M13068" s="25">
        <v>0.51809052793419197</v>
      </c>
      <c r="N13068" s="19">
        <v>0.88737661521242295</v>
      </c>
    </row>
    <row r="13069" spans="2:14" x14ac:dyDescent="0.2">
      <c r="B13069" s="2" t="s">
        <v>23770</v>
      </c>
      <c r="C13069" t="s">
        <v>23772</v>
      </c>
      <c r="D13069" s="19" t="s">
        <v>23771</v>
      </c>
      <c r="E13069" s="8">
        <v>19.053634846682701</v>
      </c>
      <c r="F13069" s="7">
        <v>18.482737551158799</v>
      </c>
      <c r="G13069" s="9">
        <v>17.364701319711099</v>
      </c>
      <c r="H13069" s="8">
        <v>19.881304659738699</v>
      </c>
      <c r="I13069" s="7">
        <v>16.7548448634011</v>
      </c>
      <c r="J13069" s="9">
        <v>18.181558882861001</v>
      </c>
      <c r="L13069" s="2">
        <v>-1.17540033929679E-2</v>
      </c>
      <c r="M13069" s="25">
        <v>0.51809453355713397</v>
      </c>
      <c r="N13069" s="19">
        <v>0.88748437816892101</v>
      </c>
    </row>
    <row r="13070" spans="2:14" x14ac:dyDescent="0.2">
      <c r="B13070" s="2" t="s">
        <v>29989</v>
      </c>
      <c r="C13070" t="s">
        <v>29991</v>
      </c>
      <c r="D13070" s="19" t="s">
        <v>29990</v>
      </c>
      <c r="E13070" s="8">
        <v>5.5892761740625199</v>
      </c>
      <c r="F13070" s="7">
        <v>5.1723887845744096</v>
      </c>
      <c r="G13070" s="9">
        <v>5.03025376343692</v>
      </c>
      <c r="H13070" s="8">
        <v>5.6517376549342799</v>
      </c>
      <c r="I13070" s="7">
        <v>5.2578779696367501</v>
      </c>
      <c r="J13070" s="9">
        <v>5.1438028777096596</v>
      </c>
      <c r="L13070" s="2">
        <v>-8.5637615674807304E-3</v>
      </c>
      <c r="M13070" s="25">
        <v>0.51809453355713397</v>
      </c>
      <c r="N13070" s="19">
        <v>0.88751931730316802</v>
      </c>
    </row>
    <row r="13071" spans="2:14" x14ac:dyDescent="0.2">
      <c r="B13071" s="2" t="s">
        <v>14721</v>
      </c>
      <c r="C13071" t="s">
        <v>14723</v>
      </c>
      <c r="D13071" s="19" t="s">
        <v>14722</v>
      </c>
      <c r="E13071" s="8">
        <v>44.881265991763698</v>
      </c>
      <c r="F13071" s="7">
        <v>43.3613953901923</v>
      </c>
      <c r="G13071" s="9">
        <v>36.385159561071902</v>
      </c>
      <c r="H13071" s="8">
        <v>47.134685676307001</v>
      </c>
      <c r="I13071" s="7">
        <v>39.5116699592608</v>
      </c>
      <c r="J13071" s="9">
        <v>41.708024603601203</v>
      </c>
      <c r="L13071" s="2">
        <v>-7.9564315323104005E-3</v>
      </c>
      <c r="M13071" s="25">
        <v>0.51813219159312696</v>
      </c>
      <c r="N13071" s="19">
        <v>0.88765175281923103</v>
      </c>
    </row>
    <row r="13072" spans="2:14" x14ac:dyDescent="0.2">
      <c r="B13072" s="2" t="s">
        <v>16265</v>
      </c>
      <c r="C13072" t="s">
        <v>16267</v>
      </c>
      <c r="D13072" s="19" t="s">
        <v>16266</v>
      </c>
      <c r="E13072" s="8">
        <v>54.481277572243698</v>
      </c>
      <c r="F13072" s="7">
        <v>55.290211733357701</v>
      </c>
      <c r="G13072" s="9">
        <v>44.199390574372202</v>
      </c>
      <c r="H13072" s="8">
        <v>55.954604340527801</v>
      </c>
      <c r="I13072" s="7">
        <v>45.962948227190097</v>
      </c>
      <c r="J13072" s="9">
        <v>52.719107071510003</v>
      </c>
      <c r="L13072" s="2">
        <v>-9.0707523604658408E-3</v>
      </c>
      <c r="M13072" s="25">
        <v>0.51817802946837599</v>
      </c>
      <c r="N13072" s="19">
        <v>0.88787963588711805</v>
      </c>
    </row>
    <row r="13073" spans="2:14" x14ac:dyDescent="0.2">
      <c r="B13073" s="2" t="s">
        <v>3873</v>
      </c>
      <c r="C13073" t="s">
        <v>3875</v>
      </c>
      <c r="D13073" s="19" t="s">
        <v>3874</v>
      </c>
      <c r="E13073" s="8">
        <v>107.634467777949</v>
      </c>
      <c r="F13073" s="7">
        <v>100.280130426843</v>
      </c>
      <c r="G13073" s="9">
        <v>102.64912251590999</v>
      </c>
      <c r="H13073" s="8">
        <v>102.21814672939701</v>
      </c>
      <c r="I13073" s="7">
        <v>105.282168497863</v>
      </c>
      <c r="J13073" s="9">
        <v>102.034347866201</v>
      </c>
      <c r="L13073" s="2">
        <v>6.2422752325606004E-3</v>
      </c>
      <c r="M13073" s="25">
        <v>0.51817802946837599</v>
      </c>
      <c r="N13073" s="19">
        <v>0.88788036284128202</v>
      </c>
    </row>
    <row r="13074" spans="2:14" x14ac:dyDescent="0.2">
      <c r="B13074" s="2" t="s">
        <v>28850</v>
      </c>
      <c r="C13074" t="s">
        <v>28852</v>
      </c>
      <c r="D13074" s="19" t="s">
        <v>28851</v>
      </c>
      <c r="E13074" s="8">
        <v>4.6395433521202998</v>
      </c>
      <c r="F13074" s="7">
        <v>10.584701104332799</v>
      </c>
      <c r="G13074" s="9">
        <v>8.6980091546432199</v>
      </c>
      <c r="H13074" s="8">
        <v>9.3057378729375593</v>
      </c>
      <c r="I13074" s="7">
        <v>8.1844017512677407</v>
      </c>
      <c r="J13074" s="9">
        <v>6.5423041324225499</v>
      </c>
      <c r="L13074" s="2">
        <v>4.2911499772696302E-2</v>
      </c>
      <c r="M13074" s="25">
        <v>0.51817802946837599</v>
      </c>
      <c r="N13074" s="19">
        <v>0.88793407600776897</v>
      </c>
    </row>
    <row r="13075" spans="2:14" x14ac:dyDescent="0.2">
      <c r="B13075" s="2" t="s">
        <v>20192</v>
      </c>
      <c r="C13075" t="s">
        <v>20194</v>
      </c>
      <c r="D13075" s="19" t="s">
        <v>20193</v>
      </c>
      <c r="E13075" s="8">
        <v>23.685261994214201</v>
      </c>
      <c r="F13075" s="7">
        <v>20.585065198547401</v>
      </c>
      <c r="G13075" s="9">
        <v>35.282306744356902</v>
      </c>
      <c r="H13075" s="8">
        <v>22.9363781336878</v>
      </c>
      <c r="I13075" s="7">
        <v>25.5930024920854</v>
      </c>
      <c r="J13075" s="9">
        <v>22.8845116677244</v>
      </c>
      <c r="L13075" s="2">
        <v>-2.55467549690995E-2</v>
      </c>
      <c r="M13075" s="25">
        <v>0.51843423324345805</v>
      </c>
      <c r="N13075" s="19">
        <v>0.888441064184743</v>
      </c>
    </row>
    <row r="13076" spans="2:14" x14ac:dyDescent="0.2">
      <c r="B13076" s="2" t="s">
        <v>26032</v>
      </c>
      <c r="C13076" t="s">
        <v>26034</v>
      </c>
      <c r="D13076" s="19" t="s">
        <v>26033</v>
      </c>
      <c r="E13076" s="8">
        <v>6.8861936859483404</v>
      </c>
      <c r="F13076" s="7">
        <v>6.8851137326261496</v>
      </c>
      <c r="G13076" s="9">
        <v>7.6584325155139696</v>
      </c>
      <c r="H13076" s="8">
        <v>8.4443483844664797</v>
      </c>
      <c r="I13076" s="7">
        <v>7.9453094682269603</v>
      </c>
      <c r="J13076" s="9">
        <v>6.3364125265512703</v>
      </c>
      <c r="L13076" s="2">
        <v>-1.5811796151432599E-2</v>
      </c>
      <c r="M13076" s="25">
        <v>0.51844394341681799</v>
      </c>
      <c r="N13076" s="19">
        <v>0.88852567098546298</v>
      </c>
    </row>
    <row r="13077" spans="2:14" x14ac:dyDescent="0.2">
      <c r="B13077" s="2" t="s">
        <v>24809</v>
      </c>
      <c r="C13077" t="s">
        <v>24811</v>
      </c>
      <c r="D13077" s="19" t="s">
        <v>24810</v>
      </c>
      <c r="E13077" s="8">
        <v>9.6193585946464193</v>
      </c>
      <c r="F13077" s="7">
        <v>10.830346411563699</v>
      </c>
      <c r="G13077" s="9">
        <v>9.5316833446551605</v>
      </c>
      <c r="H13077" s="8">
        <v>10.4404622121729</v>
      </c>
      <c r="I13077" s="7">
        <v>10.2842795472751</v>
      </c>
      <c r="J13077" s="9">
        <v>9.4539979365395208</v>
      </c>
      <c r="L13077" s="2">
        <v>-2.5218983749878E-2</v>
      </c>
      <c r="M13077" s="25">
        <v>0.51854190723762095</v>
      </c>
      <c r="N13077" s="19">
        <v>0.88888714028302196</v>
      </c>
    </row>
    <row r="13078" spans="2:14" x14ac:dyDescent="0.2">
      <c r="B13078" s="2" t="s">
        <v>34876</v>
      </c>
      <c r="C13078" t="s">
        <v>34878</v>
      </c>
      <c r="D13078" s="19" t="s">
        <v>34877</v>
      </c>
      <c r="E13078" s="8">
        <v>2.8527058821150102</v>
      </c>
      <c r="F13078" s="7">
        <v>2.61432325117375</v>
      </c>
      <c r="G13078" s="9">
        <v>3.1524757669159098</v>
      </c>
      <c r="H13078" s="8">
        <v>4.0195568496124201</v>
      </c>
      <c r="I13078" s="7">
        <v>2.4273719007068499</v>
      </c>
      <c r="J13078" s="9">
        <v>2.7348724833942901</v>
      </c>
      <c r="L13078" s="2">
        <v>2.0914132228323098E-2</v>
      </c>
      <c r="M13078" s="25">
        <v>0.51854190723762095</v>
      </c>
      <c r="N13078" s="19">
        <v>0.888897502428452</v>
      </c>
    </row>
    <row r="13079" spans="2:14" x14ac:dyDescent="0.2">
      <c r="B13079" s="2" t="s">
        <v>41630</v>
      </c>
      <c r="C13079" t="s">
        <v>41632</v>
      </c>
      <c r="D13079" s="19" t="s">
        <v>41631</v>
      </c>
      <c r="E13079" s="8">
        <v>0.27798497267925898</v>
      </c>
      <c r="F13079" s="7">
        <v>0.26173239518741898</v>
      </c>
      <c r="G13079" s="9">
        <v>0.208730866444545</v>
      </c>
      <c r="H13079" s="8">
        <v>0.31713454918871498</v>
      </c>
      <c r="I13079" s="7">
        <v>0.202578759646551</v>
      </c>
      <c r="J13079" s="9">
        <v>0.26858686858876801</v>
      </c>
      <c r="L13079" s="2">
        <v>2.9816287612769301E-2</v>
      </c>
      <c r="M13079" s="25">
        <v>0.51854190723762095</v>
      </c>
      <c r="N13079" s="19">
        <v>0.88877163242190904</v>
      </c>
    </row>
    <row r="13080" spans="2:14" x14ac:dyDescent="0.2">
      <c r="B13080" s="2" t="s">
        <v>38422</v>
      </c>
      <c r="C13080" t="s">
        <v>38424</v>
      </c>
      <c r="D13080" s="19" t="s">
        <v>38423</v>
      </c>
      <c r="E13080" s="8">
        <v>0.36875407896839602</v>
      </c>
      <c r="F13080" s="7">
        <v>0.62495032486090296</v>
      </c>
      <c r="G13080" s="9">
        <v>0.32154591481441702</v>
      </c>
      <c r="H13080" s="8">
        <v>0.45786396874747798</v>
      </c>
      <c r="I13080" s="7">
        <v>0.200154415118449</v>
      </c>
      <c r="J13080" s="9">
        <v>0.554652594380598</v>
      </c>
      <c r="L13080" s="2">
        <v>6.2412654388439598E-2</v>
      </c>
      <c r="M13080" s="25">
        <v>0.51856741771102899</v>
      </c>
      <c r="N13080" s="19">
        <v>0.88900921577758296</v>
      </c>
    </row>
    <row r="13081" spans="2:14" x14ac:dyDescent="0.2">
      <c r="B13081" s="2" t="s">
        <v>34351</v>
      </c>
      <c r="C13081" t="s">
        <v>34353</v>
      </c>
      <c r="D13081" s="19" t="s">
        <v>34352</v>
      </c>
      <c r="E13081" s="8">
        <v>1.57256448089991</v>
      </c>
      <c r="F13081" s="7">
        <v>1.29479621184893</v>
      </c>
      <c r="G13081" s="9">
        <v>1.5877557908775</v>
      </c>
      <c r="H13081" s="8">
        <v>1.9762921837304399</v>
      </c>
      <c r="I13081" s="7">
        <v>2.9949663252502399</v>
      </c>
      <c r="J13081" s="9">
        <v>1.0892990628444801</v>
      </c>
      <c r="L13081" s="2">
        <v>-4.70836965014991E-2</v>
      </c>
      <c r="M13081" s="25">
        <v>0.51859120566674599</v>
      </c>
      <c r="N13081" s="19">
        <v>0.88911798258088004</v>
      </c>
    </row>
    <row r="13082" spans="2:14" x14ac:dyDescent="0.2">
      <c r="B13082" s="2" t="s">
        <v>13482</v>
      </c>
      <c r="C13082" t="s">
        <v>13484</v>
      </c>
      <c r="D13082" s="19" t="s">
        <v>13483</v>
      </c>
      <c r="E13082" s="8">
        <v>29.6054064623121</v>
      </c>
      <c r="F13082" s="7">
        <v>32.403081808474397</v>
      </c>
      <c r="G13082" s="9">
        <v>28.375744973089901</v>
      </c>
      <c r="H13082" s="8">
        <v>31.427618571813198</v>
      </c>
      <c r="I13082" s="7">
        <v>28.438631221155799</v>
      </c>
      <c r="J13082" s="9">
        <v>30.3482564253726</v>
      </c>
      <c r="L13082" s="2">
        <v>7.3821850107380601E-3</v>
      </c>
      <c r="M13082" s="25">
        <v>0.51870124000349804</v>
      </c>
      <c r="N13082" s="19">
        <v>0.88937463524395699</v>
      </c>
    </row>
    <row r="13083" spans="2:14" x14ac:dyDescent="0.2">
      <c r="B13083" s="2" t="s">
        <v>12162</v>
      </c>
      <c r="C13083" t="s">
        <v>12164</v>
      </c>
      <c r="D13083" s="19" t="s">
        <v>12163</v>
      </c>
      <c r="E13083" s="8">
        <v>95.681594302383203</v>
      </c>
      <c r="F13083" s="7">
        <v>86.197185445833796</v>
      </c>
      <c r="G13083" s="9">
        <v>73.710946499994904</v>
      </c>
      <c r="H13083" s="8">
        <v>86.404320596952701</v>
      </c>
      <c r="I13083" s="7">
        <v>81.750840828753397</v>
      </c>
      <c r="J13083" s="9">
        <v>87.332613964278394</v>
      </c>
      <c r="L13083" s="2">
        <v>-8.7096597964224608E-3</v>
      </c>
      <c r="M13083" s="25">
        <v>0.51870565354785303</v>
      </c>
      <c r="N13083" s="19">
        <v>0.88945020356793802</v>
      </c>
    </row>
    <row r="13084" spans="2:14" x14ac:dyDescent="0.2">
      <c r="B13084" s="2" t="s">
        <v>16388</v>
      </c>
      <c r="C13084" t="s">
        <v>16390</v>
      </c>
      <c r="D13084" s="19" t="s">
        <v>16389</v>
      </c>
      <c r="E13084" s="8">
        <v>37.586986373142899</v>
      </c>
      <c r="F13084" s="7">
        <v>33.250515976328003</v>
      </c>
      <c r="G13084" s="9">
        <v>38.725309663460102</v>
      </c>
      <c r="H13084" s="8">
        <v>34.297269391173899</v>
      </c>
      <c r="I13084" s="7">
        <v>37.291754150638297</v>
      </c>
      <c r="J13084" s="9">
        <v>35.755378460514898</v>
      </c>
      <c r="L13084" s="2">
        <v>1.0505110655936199E-2</v>
      </c>
      <c r="M13084" s="25">
        <v>0.51875286225363304</v>
      </c>
      <c r="N13084" s="19">
        <v>0.88959916163643904</v>
      </c>
    </row>
    <row r="13085" spans="2:14" x14ac:dyDescent="0.2">
      <c r="B13085" s="2" t="s">
        <v>739</v>
      </c>
      <c r="C13085" t="s">
        <v>741</v>
      </c>
      <c r="D13085" s="19" t="s">
        <v>740</v>
      </c>
      <c r="E13085" s="8">
        <v>219.669588481256</v>
      </c>
      <c r="F13085" s="7">
        <v>228.94555867875499</v>
      </c>
      <c r="G13085" s="9">
        <v>250.58765869751801</v>
      </c>
      <c r="H13085" s="8">
        <v>235.658913318636</v>
      </c>
      <c r="I13085" s="7">
        <v>239.46775276930799</v>
      </c>
      <c r="J13085" s="9">
        <v>216.85990255128601</v>
      </c>
      <c r="L13085" s="2">
        <v>-9.7670380099526E-3</v>
      </c>
      <c r="M13085" s="25">
        <v>0.51875431545220196</v>
      </c>
      <c r="N13085" s="19">
        <v>0.88966966085783294</v>
      </c>
    </row>
    <row r="13086" spans="2:14" x14ac:dyDescent="0.2">
      <c r="B13086" s="2" t="s">
        <v>2045</v>
      </c>
      <c r="C13086" t="s">
        <v>2047</v>
      </c>
      <c r="D13086" s="19" t="s">
        <v>2046</v>
      </c>
      <c r="E13086" s="8">
        <v>236.91793415328399</v>
      </c>
      <c r="F13086" s="7">
        <v>218.08376041898401</v>
      </c>
      <c r="G13086" s="9">
        <v>221.57387235631401</v>
      </c>
      <c r="H13086" s="8">
        <v>202.850232521278</v>
      </c>
      <c r="I13086" s="7">
        <v>238.86373133743299</v>
      </c>
      <c r="J13086" s="9">
        <v>221.67310442716001</v>
      </c>
      <c r="L13086" s="2">
        <v>-6.7816764983721399E-3</v>
      </c>
      <c r="M13086" s="25">
        <v>0.51879613517843504</v>
      </c>
      <c r="N13086" s="19">
        <v>0.88980939481477495</v>
      </c>
    </row>
    <row r="13087" spans="2:14" x14ac:dyDescent="0.2">
      <c r="B13087" s="2" t="s">
        <v>34267</v>
      </c>
      <c r="C13087" t="s">
        <v>34269</v>
      </c>
      <c r="D13087" s="19" t="s">
        <v>34268</v>
      </c>
      <c r="E13087" s="8">
        <v>3.3020568470194598</v>
      </c>
      <c r="F13087" s="7">
        <v>3.558609097178</v>
      </c>
      <c r="G13087" s="9">
        <v>3.0712801481555498</v>
      </c>
      <c r="H13087" s="8">
        <v>4.2051313459489199</v>
      </c>
      <c r="I13087" s="7">
        <v>2.7880362322674501</v>
      </c>
      <c r="J13087" s="9">
        <v>3.2283611923016702</v>
      </c>
      <c r="L13087" s="2">
        <v>-2.2187702696045999E-2</v>
      </c>
      <c r="M13087" s="25">
        <v>0.51884708688687098</v>
      </c>
      <c r="N13087" s="19">
        <v>0.88996480358622698</v>
      </c>
    </row>
    <row r="13088" spans="2:14" x14ac:dyDescent="0.2">
      <c r="B13088" s="2" t="s">
        <v>17890</v>
      </c>
      <c r="C13088" t="s">
        <v>17892</v>
      </c>
      <c r="D13088" s="19" t="s">
        <v>17891</v>
      </c>
      <c r="E13088" s="8">
        <v>9.1708222739951495</v>
      </c>
      <c r="F13088" s="7">
        <v>10.027328529395801</v>
      </c>
      <c r="G13088" s="9">
        <v>9.8761914617199391</v>
      </c>
      <c r="H13088" s="8">
        <v>8.8399323454822802</v>
      </c>
      <c r="I13088" s="7">
        <v>10.5902302725159</v>
      </c>
      <c r="J13088" s="9">
        <v>9.4158844958669405</v>
      </c>
      <c r="L13088" s="2">
        <v>1.2356494985533499E-2</v>
      </c>
      <c r="M13088" s="25">
        <v>0.51908609890503499</v>
      </c>
      <c r="N13088" s="19">
        <v>0.89044282528926599</v>
      </c>
    </row>
    <row r="13089" spans="2:14" x14ac:dyDescent="0.2">
      <c r="B13089" s="2" t="s">
        <v>32433</v>
      </c>
      <c r="C13089" t="s">
        <v>32435</v>
      </c>
      <c r="D13089" s="19" t="s">
        <v>32434</v>
      </c>
      <c r="E13089" s="8">
        <v>1.70233813196098</v>
      </c>
      <c r="F13089" s="7">
        <v>2.3014704729291</v>
      </c>
      <c r="G13089" s="9">
        <v>1.6493373020854301</v>
      </c>
      <c r="H13089" s="8">
        <v>1.5054916635131099</v>
      </c>
      <c r="I13089" s="7">
        <v>2.2814930263275999</v>
      </c>
      <c r="J13089" s="9">
        <v>1.7781465481733201</v>
      </c>
      <c r="L13089" s="2">
        <v>-3.77731078110169E-2</v>
      </c>
      <c r="M13089" s="25">
        <v>0.519116142927325</v>
      </c>
      <c r="N13089" s="19">
        <v>0.89059220153283203</v>
      </c>
    </row>
    <row r="13090" spans="2:14" x14ac:dyDescent="0.2">
      <c r="B13090" s="2" t="s">
        <v>14258</v>
      </c>
      <c r="C13090" t="s">
        <v>14260</v>
      </c>
      <c r="D13090" s="19" t="s">
        <v>14259</v>
      </c>
      <c r="E13090" s="8">
        <v>36.691455206550501</v>
      </c>
      <c r="F13090" s="7">
        <v>40.889390888105098</v>
      </c>
      <c r="G13090" s="9">
        <v>32.482310703113001</v>
      </c>
      <c r="H13090" s="8">
        <v>38.852044631119703</v>
      </c>
      <c r="I13090" s="7">
        <v>34.3896190298044</v>
      </c>
      <c r="J13090" s="9">
        <v>36.996499561954799</v>
      </c>
      <c r="L13090" s="2">
        <v>-8.6068258949492105E-3</v>
      </c>
      <c r="M13090" s="25">
        <v>0.519116142927325</v>
      </c>
      <c r="N13090" s="19">
        <v>0.89063047213967705</v>
      </c>
    </row>
    <row r="13091" spans="2:14" x14ac:dyDescent="0.2">
      <c r="B13091" s="2" t="s">
        <v>448</v>
      </c>
      <c r="C13091" t="s">
        <v>450</v>
      </c>
      <c r="D13091" s="19" t="s">
        <v>449</v>
      </c>
      <c r="E13091" s="8">
        <v>910.89301910561198</v>
      </c>
      <c r="F13091" s="7">
        <v>927.39074980086298</v>
      </c>
      <c r="G13091" s="9">
        <v>993.09123759325098</v>
      </c>
      <c r="H13091" s="8">
        <v>879.83174689161899</v>
      </c>
      <c r="I13091" s="7">
        <v>953.14121702094894</v>
      </c>
      <c r="J13091" s="9">
        <v>906.28868014415696</v>
      </c>
      <c r="L13091" s="2">
        <v>-7.1416408530584601E-3</v>
      </c>
      <c r="M13091" s="25">
        <v>0.51959641773265497</v>
      </c>
      <c r="N13091" s="19">
        <v>0.89152258136457496</v>
      </c>
    </row>
    <row r="13092" spans="2:14" x14ac:dyDescent="0.2">
      <c r="B13092" s="2" t="s">
        <v>40385</v>
      </c>
      <c r="C13092" t="s">
        <v>40387</v>
      </c>
      <c r="D13092" s="19" t="s">
        <v>40386</v>
      </c>
      <c r="E13092" s="8">
        <v>0.53777410559211403</v>
      </c>
      <c r="F13092" s="7">
        <v>0.60547486585777799</v>
      </c>
      <c r="G13092" s="9">
        <v>0.36235335815967301</v>
      </c>
      <c r="H13092" s="8">
        <v>0.37355406918673001</v>
      </c>
      <c r="I13092" s="7">
        <v>0.44226675268965998</v>
      </c>
      <c r="J13092" s="9">
        <v>0.55150909730917197</v>
      </c>
      <c r="L13092" s="2">
        <v>-3.9350234495791697E-2</v>
      </c>
      <c r="M13092" s="25">
        <v>0.51963319227969496</v>
      </c>
      <c r="N13092" s="19">
        <v>0.89165380144267403</v>
      </c>
    </row>
    <row r="13093" spans="2:14" x14ac:dyDescent="0.2">
      <c r="B13093" s="2" t="s">
        <v>20177</v>
      </c>
      <c r="C13093" t="s">
        <v>20179</v>
      </c>
      <c r="D13093" s="19" t="s">
        <v>20178</v>
      </c>
      <c r="E13093" s="8">
        <v>16.948491466125901</v>
      </c>
      <c r="F13093" s="7">
        <v>19.956882457746701</v>
      </c>
      <c r="G13093" s="9">
        <v>14.090118504419699</v>
      </c>
      <c r="H13093" s="8">
        <v>16.477885051903499</v>
      </c>
      <c r="I13093" s="7">
        <v>15.4971931238242</v>
      </c>
      <c r="J13093" s="9">
        <v>17.474811726477</v>
      </c>
      <c r="L13093" s="2">
        <v>-1.5845756777987101E-2</v>
      </c>
      <c r="M13093" s="25">
        <v>0.51963413630422295</v>
      </c>
      <c r="N13093" s="19">
        <v>0.891723543823426</v>
      </c>
    </row>
    <row r="13094" spans="2:14" x14ac:dyDescent="0.2">
      <c r="B13094" s="2" t="s">
        <v>10348</v>
      </c>
      <c r="C13094" t="s">
        <v>10350</v>
      </c>
      <c r="D13094" s="19" t="s">
        <v>10349</v>
      </c>
      <c r="E13094" s="8">
        <v>46.379701027123403</v>
      </c>
      <c r="F13094" s="7">
        <v>43.101691119265702</v>
      </c>
      <c r="G13094" s="9">
        <v>43.244055874282402</v>
      </c>
      <c r="H13094" s="8">
        <v>44.002198031720503</v>
      </c>
      <c r="I13094" s="7">
        <v>49.031621239011898</v>
      </c>
      <c r="J13094" s="9">
        <v>43.091048565821403</v>
      </c>
      <c r="L13094" s="2">
        <v>8.2471020426524398E-3</v>
      </c>
      <c r="M13094" s="25">
        <v>0.51966072216536796</v>
      </c>
      <c r="N13094" s="19">
        <v>0.89183729275268198</v>
      </c>
    </row>
    <row r="13095" spans="2:14" x14ac:dyDescent="0.2">
      <c r="B13095" s="2" t="s">
        <v>34483</v>
      </c>
      <c r="C13095" t="s">
        <v>34485</v>
      </c>
      <c r="D13095" s="19" t="s">
        <v>34484</v>
      </c>
      <c r="E13095" s="8">
        <v>2.5895780044213201</v>
      </c>
      <c r="F13095" s="7">
        <v>0.71610781056267503</v>
      </c>
      <c r="G13095" s="9">
        <v>1.2316681928376501</v>
      </c>
      <c r="H13095" s="8">
        <v>1.79879877251238</v>
      </c>
      <c r="I13095" s="7">
        <v>0.92285931696684798</v>
      </c>
      <c r="J13095" s="9">
        <v>1.40162841004147</v>
      </c>
      <c r="L13095" s="2">
        <v>-6.8692832465545098E-2</v>
      </c>
      <c r="M13095" s="25">
        <v>0.51968336626942202</v>
      </c>
      <c r="N13095" s="19">
        <v>0.89201241228132899</v>
      </c>
    </row>
    <row r="13096" spans="2:14" x14ac:dyDescent="0.2">
      <c r="B13096" s="2" t="s">
        <v>17094</v>
      </c>
      <c r="C13096" t="s">
        <v>17096</v>
      </c>
      <c r="D13096" s="19" t="s">
        <v>17095</v>
      </c>
      <c r="E13096" s="8">
        <v>34.575827300762903</v>
      </c>
      <c r="F13096" s="7">
        <v>34.290088694085298</v>
      </c>
      <c r="G13096" s="9">
        <v>27.464736520307099</v>
      </c>
      <c r="H13096" s="8">
        <v>38.090711601080002</v>
      </c>
      <c r="I13096" s="7">
        <v>26.3495086533981</v>
      </c>
      <c r="J13096" s="9">
        <v>33.982401348835197</v>
      </c>
      <c r="L13096" s="2">
        <v>1.16353960128981E-2</v>
      </c>
      <c r="M13096" s="25">
        <v>0.51968336626942202</v>
      </c>
      <c r="N13096" s="19">
        <v>0.89197465926302899</v>
      </c>
    </row>
    <row r="13097" spans="2:14" x14ac:dyDescent="0.2">
      <c r="B13097" s="2" t="s">
        <v>33426</v>
      </c>
      <c r="C13097" t="s">
        <v>33428</v>
      </c>
      <c r="D13097" s="19" t="s">
        <v>33427</v>
      </c>
      <c r="E13097" s="8">
        <v>1.29993530944989</v>
      </c>
      <c r="F13097" s="7">
        <v>1.41223121710965</v>
      </c>
      <c r="G13097" s="9">
        <v>1.9836541375500001</v>
      </c>
      <c r="H13097" s="8">
        <v>1.2415894783294801</v>
      </c>
      <c r="I13097" s="7">
        <v>1.4699712626606101</v>
      </c>
      <c r="J13097" s="9">
        <v>1.5275519416168</v>
      </c>
      <c r="L13097" s="2">
        <v>5.1274440238453997E-2</v>
      </c>
      <c r="M13097" s="25">
        <v>0.51969931479308495</v>
      </c>
      <c r="N13097" s="19">
        <v>0.89210791822917102</v>
      </c>
    </row>
    <row r="13098" spans="2:14" x14ac:dyDescent="0.2">
      <c r="B13098" s="2" t="s">
        <v>35836</v>
      </c>
      <c r="C13098" t="s">
        <v>35838</v>
      </c>
      <c r="D13098" s="19" t="s">
        <v>35837</v>
      </c>
      <c r="E13098" s="8">
        <v>1.8239457783550199</v>
      </c>
      <c r="F13098" s="7">
        <v>1.57477799215033</v>
      </c>
      <c r="G13098" s="9">
        <v>1.52068665094797</v>
      </c>
      <c r="H13098" s="8">
        <v>1.7267990414700001</v>
      </c>
      <c r="I13098" s="7">
        <v>1.9105486219371299</v>
      </c>
      <c r="J13098" s="9">
        <v>1.5567241226822299</v>
      </c>
      <c r="L13098" s="2">
        <v>-1.5638372076923101E-2</v>
      </c>
      <c r="M13098" s="25">
        <v>0.51970605924833702</v>
      </c>
      <c r="N13098" s="19">
        <v>0.89222981789511502</v>
      </c>
    </row>
    <row r="13099" spans="2:14" x14ac:dyDescent="0.2">
      <c r="B13099" s="2" t="s">
        <v>40753</v>
      </c>
      <c r="C13099" t="s">
        <v>40755</v>
      </c>
      <c r="D13099" s="19" t="s">
        <v>40754</v>
      </c>
      <c r="E13099" s="8">
        <v>1.40284141741151</v>
      </c>
      <c r="F13099" s="7">
        <v>1.1103624907218801</v>
      </c>
      <c r="G13099" s="9">
        <v>1.0048113857721399</v>
      </c>
      <c r="H13099" s="8">
        <v>1.0527603313671301</v>
      </c>
      <c r="I13099" s="7">
        <v>1.2237463329621201</v>
      </c>
      <c r="J13099" s="9">
        <v>1.2716820623957401</v>
      </c>
      <c r="L13099" s="2">
        <v>3.8432443966170703E-2</v>
      </c>
      <c r="M13099" s="25">
        <v>0.51970605924833702</v>
      </c>
      <c r="N13099" s="19">
        <v>0.89225575951884994</v>
      </c>
    </row>
    <row r="13100" spans="2:14" x14ac:dyDescent="0.2">
      <c r="B13100" s="2" t="s">
        <v>27814</v>
      </c>
      <c r="C13100" t="s">
        <v>27816</v>
      </c>
      <c r="D13100" s="19" t="s">
        <v>27815</v>
      </c>
      <c r="E13100" s="8">
        <v>9.3514403625686899</v>
      </c>
      <c r="F13100" s="7">
        <v>10.4242961821565</v>
      </c>
      <c r="G13100" s="9">
        <v>10.6359941703292</v>
      </c>
      <c r="H13100" s="8">
        <v>12.1678417985834</v>
      </c>
      <c r="I13100" s="7">
        <v>9.0114327914632106</v>
      </c>
      <c r="J13100" s="9">
        <v>9.7466436076975302</v>
      </c>
      <c r="L13100" s="2">
        <v>1.3135389669708199E-2</v>
      </c>
      <c r="M13100" s="25">
        <v>0.51973611683870302</v>
      </c>
      <c r="N13100" s="19">
        <v>0.892443635542578</v>
      </c>
    </row>
    <row r="13101" spans="2:14" x14ac:dyDescent="0.2">
      <c r="B13101" s="2" t="s">
        <v>35287</v>
      </c>
      <c r="C13101" t="s">
        <v>35289</v>
      </c>
      <c r="D13101" s="19" t="s">
        <v>35288</v>
      </c>
      <c r="E13101" s="8">
        <v>0.12521778294432201</v>
      </c>
      <c r="F13101" s="7">
        <v>0.24486267070852799</v>
      </c>
      <c r="G13101" s="9">
        <v>0.27296827929675499</v>
      </c>
      <c r="H13101" s="8">
        <v>0.23919510559214799</v>
      </c>
      <c r="I13101" s="7">
        <v>0.283193388415799</v>
      </c>
      <c r="J13101" s="9">
        <v>0.176571864219146</v>
      </c>
      <c r="L13101" s="2">
        <v>8.5794153525629496E-2</v>
      </c>
      <c r="M13101" s="25">
        <v>0.51973611683870302</v>
      </c>
      <c r="N13101" s="19">
        <v>0.89238053854108201</v>
      </c>
    </row>
    <row r="13102" spans="2:14" x14ac:dyDescent="0.2">
      <c r="B13102" s="2" t="s">
        <v>10417</v>
      </c>
      <c r="C13102" t="s">
        <v>10419</v>
      </c>
      <c r="D13102" s="19" t="s">
        <v>10418</v>
      </c>
      <c r="E13102" s="8">
        <v>41.3134564284343</v>
      </c>
      <c r="F13102" s="7">
        <v>42.8345178663632</v>
      </c>
      <c r="G13102" s="9">
        <v>39.012982750470201</v>
      </c>
      <c r="H13102" s="8">
        <v>42.0921406304264</v>
      </c>
      <c r="I13102" s="7">
        <v>36.733606888943697</v>
      </c>
      <c r="J13102" s="9">
        <v>42.0948228057186</v>
      </c>
      <c r="L13102" s="2">
        <v>8.7549524476475699E-3</v>
      </c>
      <c r="M13102" s="25">
        <v>0.51978940625442804</v>
      </c>
      <c r="N13102" s="19">
        <v>0.89260328214214602</v>
      </c>
    </row>
    <row r="13103" spans="2:14" x14ac:dyDescent="0.2">
      <c r="B13103" s="2" t="s">
        <v>24197</v>
      </c>
      <c r="C13103" t="s">
        <v>24199</v>
      </c>
      <c r="D13103" s="19" t="s">
        <v>24198</v>
      </c>
      <c r="E13103" s="8">
        <v>12.6652145170232</v>
      </c>
      <c r="F13103" s="7">
        <v>13.818833240528701</v>
      </c>
      <c r="G13103" s="9">
        <v>12.8078732047014</v>
      </c>
      <c r="H13103" s="8">
        <v>14.2906739253072</v>
      </c>
      <c r="I13103" s="7">
        <v>13.211386673912299</v>
      </c>
      <c r="J13103" s="9">
        <v>12.480812552298</v>
      </c>
      <c r="L13103" s="2">
        <v>-9.7565160993005103E-3</v>
      </c>
      <c r="M13103" s="25">
        <v>0.51989403101971599</v>
      </c>
      <c r="N13103" s="19">
        <v>0.892919261144412</v>
      </c>
    </row>
    <row r="13104" spans="2:14" x14ac:dyDescent="0.2">
      <c r="B13104" s="2" t="s">
        <v>15358</v>
      </c>
      <c r="C13104" t="s">
        <v>15360</v>
      </c>
      <c r="D13104" s="19" t="s">
        <v>15359</v>
      </c>
      <c r="E13104" s="8">
        <v>27.043763668229101</v>
      </c>
      <c r="F13104" s="7">
        <v>27.347710751649899</v>
      </c>
      <c r="G13104" s="9">
        <v>29.574715649134198</v>
      </c>
      <c r="H13104" s="8">
        <v>27.6851301969049</v>
      </c>
      <c r="I13104" s="7">
        <v>26.573524634933399</v>
      </c>
      <c r="J13104" s="9">
        <v>27.473983984583398</v>
      </c>
      <c r="L13104" s="2">
        <v>1.02827128498575E-2</v>
      </c>
      <c r="M13104" s="25">
        <v>0.51989403101971599</v>
      </c>
      <c r="N13104" s="19">
        <v>0.89285252717867603</v>
      </c>
    </row>
    <row r="13105" spans="2:14" x14ac:dyDescent="0.2">
      <c r="B13105" s="2" t="s">
        <v>8206</v>
      </c>
      <c r="C13105" t="s">
        <v>8208</v>
      </c>
      <c r="D13105" s="19" t="s">
        <v>8207</v>
      </c>
      <c r="E13105" s="8">
        <v>57.782822114857403</v>
      </c>
      <c r="F13105" s="7">
        <v>54.576072247633398</v>
      </c>
      <c r="G13105" s="9">
        <v>48.1730461486544</v>
      </c>
      <c r="H13105" s="8">
        <v>51.2755627733412</v>
      </c>
      <c r="I13105" s="7">
        <v>54.598527723694197</v>
      </c>
      <c r="J13105" s="9">
        <v>54.109326874382397</v>
      </c>
      <c r="L13105" s="2">
        <v>-6.2636255047756597E-3</v>
      </c>
      <c r="M13105" s="25">
        <v>0.51996790208965504</v>
      </c>
      <c r="N13105" s="19">
        <v>0.89311430114361801</v>
      </c>
    </row>
    <row r="13106" spans="2:14" x14ac:dyDescent="0.2">
      <c r="B13106" s="2" t="s">
        <v>32688</v>
      </c>
      <c r="C13106" t="s">
        <v>32690</v>
      </c>
      <c r="D13106" s="19" t="s">
        <v>32689</v>
      </c>
      <c r="E13106" s="8">
        <v>2.6089163330354701</v>
      </c>
      <c r="F13106" s="7">
        <v>1.5459761287096401</v>
      </c>
      <c r="G13106" s="9">
        <v>1.4476769842948101</v>
      </c>
      <c r="H13106" s="8">
        <v>0.90611587861791398</v>
      </c>
      <c r="I13106" s="7">
        <v>1.5019054652438699</v>
      </c>
      <c r="J13106" s="9">
        <v>2.2296243547020498</v>
      </c>
      <c r="L13106" s="2">
        <v>-4.9583032041930798E-2</v>
      </c>
      <c r="M13106" s="25">
        <v>0.51997883087153396</v>
      </c>
      <c r="N13106" s="19">
        <v>0.89320124047565097</v>
      </c>
    </row>
    <row r="13107" spans="2:14" x14ac:dyDescent="0.2">
      <c r="B13107" s="2" t="s">
        <v>35068</v>
      </c>
      <c r="C13107" t="s">
        <v>35070</v>
      </c>
      <c r="D13107" s="19" t="s">
        <v>35069</v>
      </c>
      <c r="E13107" s="8">
        <v>1.10381552737649</v>
      </c>
      <c r="F13107" s="7">
        <v>3.3576745367298901</v>
      </c>
      <c r="G13107" s="9">
        <v>1.92500852887949</v>
      </c>
      <c r="H13107" s="8">
        <v>3.1628167990620502</v>
      </c>
      <c r="I13107" s="7">
        <v>1.83069090900071</v>
      </c>
      <c r="J13107" s="9">
        <v>1.55651027226356</v>
      </c>
      <c r="L13107" s="2">
        <v>-5.9072516089198501E-2</v>
      </c>
      <c r="M13107" s="25">
        <v>0.52008285399700904</v>
      </c>
      <c r="N13107" s="19">
        <v>0.89370661691223696</v>
      </c>
    </row>
    <row r="13108" spans="2:14" x14ac:dyDescent="0.2">
      <c r="B13108" s="2" t="s">
        <v>28012</v>
      </c>
      <c r="C13108" t="s">
        <v>28014</v>
      </c>
      <c r="D13108" s="19" t="s">
        <v>28013</v>
      </c>
      <c r="E13108" s="8">
        <v>8.2398889287466002</v>
      </c>
      <c r="F13108" s="7">
        <v>9.0036996123123902</v>
      </c>
      <c r="G13108" s="9">
        <v>10.1663453215948</v>
      </c>
      <c r="H13108" s="8">
        <v>8.3598900087167696</v>
      </c>
      <c r="I13108" s="7">
        <v>7.8871769891728301</v>
      </c>
      <c r="J13108" s="9">
        <v>8.8389614942350008</v>
      </c>
      <c r="L13108" s="2">
        <v>-1.41856977029122E-2</v>
      </c>
      <c r="M13108" s="25">
        <v>0.52008285399700904</v>
      </c>
      <c r="N13108" s="19">
        <v>0.89364479016253495</v>
      </c>
    </row>
    <row r="13109" spans="2:14" x14ac:dyDescent="0.2">
      <c r="B13109" s="2" t="s">
        <v>17656</v>
      </c>
      <c r="C13109" t="s">
        <v>17658</v>
      </c>
      <c r="D13109" s="19" t="s">
        <v>17657</v>
      </c>
      <c r="E13109" s="8">
        <v>14.5139178702807</v>
      </c>
      <c r="F13109" s="7">
        <v>14.096849358978201</v>
      </c>
      <c r="G13109" s="9">
        <v>14.0060965377094</v>
      </c>
      <c r="H13109" s="8">
        <v>14.363835904778</v>
      </c>
      <c r="I13109" s="7">
        <v>14.2220906815226</v>
      </c>
      <c r="J13109" s="9">
        <v>13.8416105054549</v>
      </c>
      <c r="L13109" s="2">
        <v>-9.3443340805983207E-3</v>
      </c>
      <c r="M13109" s="25">
        <v>0.52008285399700904</v>
      </c>
      <c r="N13109" s="19">
        <v>0.89349433184622695</v>
      </c>
    </row>
    <row r="13110" spans="2:14" x14ac:dyDescent="0.2">
      <c r="B13110" s="2" t="s">
        <v>7774</v>
      </c>
      <c r="C13110" t="s">
        <v>7776</v>
      </c>
      <c r="D13110" s="19" t="s">
        <v>7775</v>
      </c>
      <c r="E13110" s="8">
        <v>59.238195886438803</v>
      </c>
      <c r="F13110" s="7">
        <v>53.428064489843003</v>
      </c>
      <c r="G13110" s="9">
        <v>58.201732927511301</v>
      </c>
      <c r="H13110" s="8">
        <v>58.783007818762798</v>
      </c>
      <c r="I13110" s="7">
        <v>57.177896793949301</v>
      </c>
      <c r="J13110" s="9">
        <v>54.604097183098503</v>
      </c>
      <c r="L13110" s="2">
        <v>-7.1826822858787097E-3</v>
      </c>
      <c r="M13110" s="25">
        <v>0.52008285399700904</v>
      </c>
      <c r="N13110" s="19">
        <v>0.89372083435560001</v>
      </c>
    </row>
    <row r="13111" spans="2:14" x14ac:dyDescent="0.2">
      <c r="B13111" s="2" t="s">
        <v>24833</v>
      </c>
      <c r="C13111" t="s">
        <v>24835</v>
      </c>
      <c r="D13111" s="19" t="s">
        <v>24834</v>
      </c>
      <c r="E13111" s="8">
        <v>10.4733463381045</v>
      </c>
      <c r="F13111" s="7">
        <v>11.6287132048054</v>
      </c>
      <c r="G13111" s="9">
        <v>8.83751026585327</v>
      </c>
      <c r="H13111" s="8">
        <v>11.3987271397082</v>
      </c>
      <c r="I13111" s="7">
        <v>9.6833289199037598</v>
      </c>
      <c r="J13111" s="9">
        <v>10.554203083146501</v>
      </c>
      <c r="L13111" s="2">
        <v>1.01297752475782E-2</v>
      </c>
      <c r="M13111" s="25">
        <v>0.52008285399700904</v>
      </c>
      <c r="N13111" s="19">
        <v>0.89368101330017302</v>
      </c>
    </row>
    <row r="13112" spans="2:14" x14ac:dyDescent="0.2">
      <c r="B13112" s="2" t="s">
        <v>13152</v>
      </c>
      <c r="C13112" t="s">
        <v>13154</v>
      </c>
      <c r="D13112" s="19" t="s">
        <v>13153</v>
      </c>
      <c r="E13112" s="8">
        <v>47.634393717994698</v>
      </c>
      <c r="F13112" s="7">
        <v>52.203711652086099</v>
      </c>
      <c r="G13112" s="9">
        <v>45.791132378523699</v>
      </c>
      <c r="H13112" s="8">
        <v>55.372433980120498</v>
      </c>
      <c r="I13112" s="7">
        <v>46.595530712537602</v>
      </c>
      <c r="J13112" s="9">
        <v>47.110101505067</v>
      </c>
      <c r="L13112" s="2">
        <v>-8.4761063427825096E-3</v>
      </c>
      <c r="M13112" s="25">
        <v>0.52030664436843699</v>
      </c>
      <c r="N13112" s="19">
        <v>0.89417361089519398</v>
      </c>
    </row>
    <row r="13113" spans="2:14" x14ac:dyDescent="0.2">
      <c r="B13113" s="2" t="s">
        <v>16472</v>
      </c>
      <c r="C13113" t="s">
        <v>16474</v>
      </c>
      <c r="D13113" s="19" t="s">
        <v>16473</v>
      </c>
      <c r="E13113" s="8">
        <v>18.786965534884398</v>
      </c>
      <c r="F13113" s="7">
        <v>18.817630872527999</v>
      </c>
      <c r="G13113" s="9">
        <v>18.628054977546501</v>
      </c>
      <c r="H13113" s="8">
        <v>16.925653667444401</v>
      </c>
      <c r="I13113" s="7">
        <v>19.0847718280212</v>
      </c>
      <c r="J13113" s="9">
        <v>18.454520850730301</v>
      </c>
      <c r="L13113" s="2">
        <v>-1.04440971054753E-2</v>
      </c>
      <c r="M13113" s="25">
        <v>0.52033699012784995</v>
      </c>
      <c r="N13113" s="19">
        <v>0.89429397628011398</v>
      </c>
    </row>
    <row r="13114" spans="2:14" x14ac:dyDescent="0.2">
      <c r="B13114" s="2" t="s">
        <v>577</v>
      </c>
      <c r="C13114" t="s">
        <v>579</v>
      </c>
      <c r="D13114" s="19" t="s">
        <v>578</v>
      </c>
      <c r="E13114" s="8">
        <v>745.79823198590702</v>
      </c>
      <c r="F13114" s="7">
        <v>782.54324241796803</v>
      </c>
      <c r="G13114" s="9">
        <v>901.86041529973704</v>
      </c>
      <c r="H13114" s="8">
        <v>837.97485336695399</v>
      </c>
      <c r="I13114" s="7">
        <v>812.32618550039001</v>
      </c>
      <c r="J13114" s="9">
        <v>742.80784639241199</v>
      </c>
      <c r="L13114" s="2">
        <v>-9.0089827111139408E-3</v>
      </c>
      <c r="M13114" s="25">
        <v>0.520346382087156</v>
      </c>
      <c r="N13114" s="19">
        <v>0.89437833394911703</v>
      </c>
    </row>
    <row r="13115" spans="2:14" x14ac:dyDescent="0.2">
      <c r="B13115" s="2" t="s">
        <v>4407</v>
      </c>
      <c r="C13115" t="s">
        <v>4409</v>
      </c>
      <c r="D13115" s="19" t="s">
        <v>4408</v>
      </c>
      <c r="E13115" s="8">
        <v>138.76586519463399</v>
      </c>
      <c r="F13115" s="7">
        <v>138.42658688499401</v>
      </c>
      <c r="G13115" s="9">
        <v>124.944774024274</v>
      </c>
      <c r="H13115" s="8">
        <v>141.226747846639</v>
      </c>
      <c r="I13115" s="7">
        <v>134.176452265785</v>
      </c>
      <c r="J13115" s="9">
        <v>133.893252391939</v>
      </c>
      <c r="L13115" s="2">
        <v>5.3920150434247898E-3</v>
      </c>
      <c r="M13115" s="25">
        <v>0.52040302779164405</v>
      </c>
      <c r="N13115" s="19">
        <v>0.89454392064586197</v>
      </c>
    </row>
    <row r="13116" spans="2:14" x14ac:dyDescent="0.2">
      <c r="B13116" s="2" t="s">
        <v>26780</v>
      </c>
      <c r="C13116" t="s">
        <v>22</v>
      </c>
      <c r="D13116" s="19" t="s">
        <v>22</v>
      </c>
      <c r="E13116" s="8">
        <v>11.416915503746999</v>
      </c>
      <c r="F13116" s="7">
        <v>4.7628190067227303</v>
      </c>
      <c r="G13116" s="9">
        <v>7.9642509724229704</v>
      </c>
      <c r="H13116" s="8">
        <v>13.521558616120799</v>
      </c>
      <c r="I13116" s="7">
        <v>7.8494543895014299</v>
      </c>
      <c r="J13116" s="9">
        <v>7.2983037210580397</v>
      </c>
      <c r="L13116" s="2">
        <v>4.9776749536476303E-2</v>
      </c>
      <c r="M13116" s="25">
        <v>0.52050880307041902</v>
      </c>
      <c r="N13116" s="19">
        <v>0.89479397964685903</v>
      </c>
    </row>
    <row r="13117" spans="2:14" x14ac:dyDescent="0.2">
      <c r="B13117" s="2" t="s">
        <v>36022</v>
      </c>
      <c r="C13117" t="s">
        <v>36024</v>
      </c>
      <c r="D13117" s="19" t="s">
        <v>36023</v>
      </c>
      <c r="E13117" s="8">
        <v>1.06349349897917</v>
      </c>
      <c r="F13117" s="7">
        <v>1.15536419969016</v>
      </c>
      <c r="G13117" s="9">
        <v>1.31373774602183</v>
      </c>
      <c r="H13117" s="8">
        <v>0.84646669787175699</v>
      </c>
      <c r="I13117" s="7">
        <v>0.721561236237514</v>
      </c>
      <c r="J13117" s="9">
        <v>1.24970954127706</v>
      </c>
      <c r="L13117" s="2">
        <v>-5.3535500439674297E-2</v>
      </c>
      <c r="M13117" s="25">
        <v>0.52076047458753105</v>
      </c>
      <c r="N13117" s="19">
        <v>0.89620339624373901</v>
      </c>
    </row>
    <row r="13118" spans="2:14" x14ac:dyDescent="0.2">
      <c r="B13118" s="2" t="s">
        <v>34405</v>
      </c>
      <c r="C13118" t="s">
        <v>34407</v>
      </c>
      <c r="D13118" s="19" t="s">
        <v>34406</v>
      </c>
      <c r="E13118" s="8">
        <v>2.02567117311628</v>
      </c>
      <c r="F13118" s="7">
        <v>2.39513728872662</v>
      </c>
      <c r="G13118" s="9">
        <v>2.67005379991729</v>
      </c>
      <c r="H13118" s="8">
        <v>2.4746823727828402</v>
      </c>
      <c r="I13118" s="7">
        <v>1.3637273849925799</v>
      </c>
      <c r="J13118" s="9">
        <v>2.3914344717059102</v>
      </c>
      <c r="L13118" s="2">
        <v>-3.0824160381004401E-2</v>
      </c>
      <c r="M13118" s="25">
        <v>0.52076047458753105</v>
      </c>
      <c r="N13118" s="19">
        <v>0.89601223076999403</v>
      </c>
    </row>
    <row r="13119" spans="2:14" x14ac:dyDescent="0.2">
      <c r="B13119" s="2" t="s">
        <v>33081</v>
      </c>
      <c r="C13119" t="s">
        <v>33083</v>
      </c>
      <c r="D13119" s="19" t="s">
        <v>33082</v>
      </c>
      <c r="E13119" s="8">
        <v>3.01774277452119</v>
      </c>
      <c r="F13119" s="7">
        <v>2.2129421374074698</v>
      </c>
      <c r="G13119" s="9">
        <v>1.62113600022886</v>
      </c>
      <c r="H13119" s="8">
        <v>3.0109693937392001</v>
      </c>
      <c r="I13119" s="7">
        <v>1.6331124509198001</v>
      </c>
      <c r="J13119" s="9">
        <v>2.4569717524616999</v>
      </c>
      <c r="L13119" s="2">
        <v>-2.68086128975966E-2</v>
      </c>
      <c r="M13119" s="25">
        <v>0.52076047458753105</v>
      </c>
      <c r="N13119" s="19">
        <v>0.895616421843626</v>
      </c>
    </row>
    <row r="13120" spans="2:14" x14ac:dyDescent="0.2">
      <c r="B13120" s="2" t="s">
        <v>32209</v>
      </c>
      <c r="C13120" t="s">
        <v>32211</v>
      </c>
      <c r="D13120" s="19" t="s">
        <v>32210</v>
      </c>
      <c r="E13120" s="8">
        <v>2.4423334638537799</v>
      </c>
      <c r="F13120" s="7">
        <v>2.06619951053024</v>
      </c>
      <c r="G13120" s="9">
        <v>2.1749761691757499</v>
      </c>
      <c r="H13120" s="8">
        <v>1.9108390798141199</v>
      </c>
      <c r="I13120" s="7">
        <v>2.3739718852205201</v>
      </c>
      <c r="J13120" s="9">
        <v>2.1982842533307401</v>
      </c>
      <c r="L13120" s="2">
        <v>-2.15619959846221E-2</v>
      </c>
      <c r="M13120" s="25">
        <v>0.52076047458753105</v>
      </c>
      <c r="N13120" s="19">
        <v>0.89591092269900496</v>
      </c>
    </row>
    <row r="13121" spans="2:14" x14ac:dyDescent="0.2">
      <c r="B13121" s="2" t="s">
        <v>18403</v>
      </c>
      <c r="C13121" t="s">
        <v>18405</v>
      </c>
      <c r="D13121" s="19" t="s">
        <v>18404</v>
      </c>
      <c r="E13121" s="8">
        <v>16.918427129381499</v>
      </c>
      <c r="F13121" s="7">
        <v>15.562826362343801</v>
      </c>
      <c r="G13121" s="9">
        <v>16.4989218210107</v>
      </c>
      <c r="H13121" s="8">
        <v>15.2277807378844</v>
      </c>
      <c r="I13121" s="7">
        <v>17.808307659320199</v>
      </c>
      <c r="J13121" s="9">
        <v>15.706464898678901</v>
      </c>
      <c r="L13121" s="2">
        <v>-9.4618928358736198E-3</v>
      </c>
      <c r="M13121" s="25">
        <v>0.52076047458753105</v>
      </c>
      <c r="N13121" s="19">
        <v>0.89530957825024304</v>
      </c>
    </row>
    <row r="13122" spans="2:14" x14ac:dyDescent="0.2">
      <c r="B13122" s="2" t="s">
        <v>21658</v>
      </c>
      <c r="C13122" t="s">
        <v>21660</v>
      </c>
      <c r="D13122" s="19" t="s">
        <v>21659</v>
      </c>
      <c r="E13122" s="8">
        <v>16.208340927019901</v>
      </c>
      <c r="F13122" s="7">
        <v>16.5242429650235</v>
      </c>
      <c r="G13122" s="9">
        <v>12.7931071178126</v>
      </c>
      <c r="H13122" s="8">
        <v>14.603857501005701</v>
      </c>
      <c r="I13122" s="7">
        <v>15.5295215670179</v>
      </c>
      <c r="J13122" s="9">
        <v>15.462295850578901</v>
      </c>
      <c r="L13122" s="2">
        <v>-9.3649776325248606E-3</v>
      </c>
      <c r="M13122" s="25">
        <v>0.52076047458753105</v>
      </c>
      <c r="N13122" s="19">
        <v>0.89565905057922801</v>
      </c>
    </row>
    <row r="13123" spans="2:14" x14ac:dyDescent="0.2">
      <c r="B13123" s="2" t="s">
        <v>5976</v>
      </c>
      <c r="C13123" t="s">
        <v>5978</v>
      </c>
      <c r="D13123" s="19" t="s">
        <v>5977</v>
      </c>
      <c r="E13123" s="8">
        <v>95.672018044045501</v>
      </c>
      <c r="F13123" s="7">
        <v>98.786068577666995</v>
      </c>
      <c r="G13123" s="9">
        <v>104.80642594653099</v>
      </c>
      <c r="H13123" s="8">
        <v>94.1065778968198</v>
      </c>
      <c r="I13123" s="7">
        <v>99.840556919464703</v>
      </c>
      <c r="J13123" s="9">
        <v>95.886154466061896</v>
      </c>
      <c r="L13123" s="2">
        <v>-6.7033307632602401E-3</v>
      </c>
      <c r="M13123" s="25">
        <v>0.52076047458753105</v>
      </c>
      <c r="N13123" s="19">
        <v>0.89573443285218401</v>
      </c>
    </row>
    <row r="13124" spans="2:14" x14ac:dyDescent="0.2">
      <c r="B13124" s="2" t="s">
        <v>12069</v>
      </c>
      <c r="C13124" t="s">
        <v>12071</v>
      </c>
      <c r="D13124" s="19" t="s">
        <v>12070</v>
      </c>
      <c r="E13124" s="8">
        <v>58.014174238560202</v>
      </c>
      <c r="F13124" s="7">
        <v>56.373504428858901</v>
      </c>
      <c r="G13124" s="9">
        <v>53.546234401102403</v>
      </c>
      <c r="H13124" s="8">
        <v>60.200595474069303</v>
      </c>
      <c r="I13124" s="7">
        <v>51.534036456013702</v>
      </c>
      <c r="J13124" s="9">
        <v>55.734207117743402</v>
      </c>
      <c r="L13124" s="2">
        <v>-6.5176492108074396E-3</v>
      </c>
      <c r="M13124" s="25">
        <v>0.52076047458753105</v>
      </c>
      <c r="N13124" s="19">
        <v>0.89624334536704298</v>
      </c>
    </row>
    <row r="13125" spans="2:14" x14ac:dyDescent="0.2">
      <c r="B13125" s="2" t="s">
        <v>5103</v>
      </c>
      <c r="C13125" t="s">
        <v>5105</v>
      </c>
      <c r="D13125" s="19" t="s">
        <v>5104</v>
      </c>
      <c r="E13125" s="8">
        <v>50.968146885979799</v>
      </c>
      <c r="F13125" s="7">
        <v>51.996738317729701</v>
      </c>
      <c r="G13125" s="9">
        <v>55.011479881638301</v>
      </c>
      <c r="H13125" s="8">
        <v>55.348772479694802</v>
      </c>
      <c r="I13125" s="7">
        <v>55.258684258168799</v>
      </c>
      <c r="J13125" s="9">
        <v>49.928541977756602</v>
      </c>
      <c r="L13125" s="2">
        <v>7.6087625505554301E-3</v>
      </c>
      <c r="M13125" s="25">
        <v>0.52076047458753105</v>
      </c>
      <c r="N13125" s="19">
        <v>0.89560558517188504</v>
      </c>
    </row>
    <row r="13126" spans="2:14" x14ac:dyDescent="0.2">
      <c r="B13126" s="2" t="s">
        <v>15145</v>
      </c>
      <c r="C13126" t="s">
        <v>15147</v>
      </c>
      <c r="D13126" s="19" t="s">
        <v>15146</v>
      </c>
      <c r="E13126" s="8">
        <v>21.8763979273666</v>
      </c>
      <c r="F13126" s="7">
        <v>23.5035972973814</v>
      </c>
      <c r="G13126" s="9">
        <v>21.745670208304901</v>
      </c>
      <c r="H13126" s="8">
        <v>22.645334244267499</v>
      </c>
      <c r="I13126" s="7">
        <v>19.772100922398302</v>
      </c>
      <c r="J13126" s="9">
        <v>22.819034727231301</v>
      </c>
      <c r="L13126" s="2">
        <v>7.9324307069006394E-3</v>
      </c>
      <c r="M13126" s="25">
        <v>0.52076047458753105</v>
      </c>
      <c r="N13126" s="19">
        <v>0.89546104495949397</v>
      </c>
    </row>
    <row r="13127" spans="2:14" x14ac:dyDescent="0.2">
      <c r="B13127" s="2" t="s">
        <v>12837</v>
      </c>
      <c r="C13127" t="s">
        <v>12839</v>
      </c>
      <c r="D13127" s="19" t="s">
        <v>12838</v>
      </c>
      <c r="E13127" s="8">
        <v>49.984960878584303</v>
      </c>
      <c r="F13127" s="7">
        <v>56.498408442928699</v>
      </c>
      <c r="G13127" s="9">
        <v>46.864302115112999</v>
      </c>
      <c r="H13127" s="8">
        <v>56.366336975616399</v>
      </c>
      <c r="I13127" s="7">
        <v>45.765161810161501</v>
      </c>
      <c r="J13127" s="9">
        <v>51.975956595197196</v>
      </c>
      <c r="L13127" s="2">
        <v>8.4461022346920007E-3</v>
      </c>
      <c r="M13127" s="25">
        <v>0.52076047458753105</v>
      </c>
      <c r="N13127" s="19">
        <v>0.89625067442548201</v>
      </c>
    </row>
    <row r="13128" spans="2:14" x14ac:dyDescent="0.2">
      <c r="B13128" s="2" t="s">
        <v>14764</v>
      </c>
      <c r="C13128" t="s">
        <v>14766</v>
      </c>
      <c r="D13128" s="19" t="s">
        <v>14765</v>
      </c>
      <c r="E13128" s="8">
        <v>24.455033009026099</v>
      </c>
      <c r="F13128" s="7">
        <v>18.976856979910899</v>
      </c>
      <c r="G13128" s="9">
        <v>28.940096971041999</v>
      </c>
      <c r="H13128" s="8">
        <v>16.892406847740499</v>
      </c>
      <c r="I13128" s="7">
        <v>26.6661974367026</v>
      </c>
      <c r="J13128" s="9">
        <v>23.331764708257399</v>
      </c>
      <c r="L13128" s="2">
        <v>1.9985506797874E-2</v>
      </c>
      <c r="M13128" s="25">
        <v>0.52076047458753105</v>
      </c>
      <c r="N13128" s="19">
        <v>0.89579944355394603</v>
      </c>
    </row>
    <row r="13129" spans="2:14" x14ac:dyDescent="0.2">
      <c r="B13129" s="2" t="s">
        <v>31858</v>
      </c>
      <c r="C13129" t="s">
        <v>31860</v>
      </c>
      <c r="D13129" s="19" t="s">
        <v>31859</v>
      </c>
      <c r="E13129" s="8">
        <v>1.3888986516556101</v>
      </c>
      <c r="F13129" s="7">
        <v>1.3364363285582599</v>
      </c>
      <c r="G13129" s="9">
        <v>1.744547520617</v>
      </c>
      <c r="H13129" s="8">
        <v>1.8161235654607599</v>
      </c>
      <c r="I13129" s="7">
        <v>2.2137576590402102</v>
      </c>
      <c r="J13129" s="9">
        <v>1.2279554038696301</v>
      </c>
      <c r="L13129" s="2">
        <v>2.60038695967824E-2</v>
      </c>
      <c r="M13129" s="25">
        <v>0.52076047458753105</v>
      </c>
      <c r="N13129" s="19">
        <v>0.89568121422455305</v>
      </c>
    </row>
    <row r="13130" spans="2:14" x14ac:dyDescent="0.2">
      <c r="B13130" s="2" t="s">
        <v>39787</v>
      </c>
      <c r="C13130" t="s">
        <v>39789</v>
      </c>
      <c r="D13130" s="19" t="s">
        <v>39788</v>
      </c>
      <c r="E13130" s="8">
        <v>0.68587948419649702</v>
      </c>
      <c r="F13130" s="7">
        <v>1.08576043301131</v>
      </c>
      <c r="G13130" s="9">
        <v>1.2388648704473699</v>
      </c>
      <c r="H13130" s="8">
        <v>0.74867967421353898</v>
      </c>
      <c r="I13130" s="7">
        <v>0.88639411435151105</v>
      </c>
      <c r="J13130" s="9">
        <v>0.96717108629923598</v>
      </c>
      <c r="L13130" s="2">
        <v>5.3268008073941497E-2</v>
      </c>
      <c r="M13130" s="25">
        <v>0.52076047458753105</v>
      </c>
      <c r="N13130" s="19">
        <v>0.89616090046975705</v>
      </c>
    </row>
    <row r="13131" spans="2:14" x14ac:dyDescent="0.2">
      <c r="B13131" s="2" t="s">
        <v>40942</v>
      </c>
      <c r="C13131" t="s">
        <v>40944</v>
      </c>
      <c r="D13131" s="19" t="s">
        <v>40943</v>
      </c>
      <c r="E13131" s="8">
        <v>1.22106048168417E-2</v>
      </c>
      <c r="F13131" s="7">
        <v>3.1837025446007597E-2</v>
      </c>
      <c r="G13131" s="9">
        <v>0</v>
      </c>
      <c r="H13131" s="8">
        <v>0</v>
      </c>
      <c r="I13131" s="7">
        <v>0</v>
      </c>
      <c r="J13131" s="9">
        <v>3.4436790127672402E-2</v>
      </c>
      <c r="L13131" s="2">
        <v>0.113276902673059</v>
      </c>
      <c r="M13131" s="25">
        <v>0.52076047458753105</v>
      </c>
      <c r="N13131" s="19">
        <v>0.896034139200371</v>
      </c>
    </row>
    <row r="13132" spans="2:14" x14ac:dyDescent="0.2">
      <c r="B13132" s="2" t="s">
        <v>10171</v>
      </c>
      <c r="C13132" t="s">
        <v>10173</v>
      </c>
      <c r="D13132" s="19" t="s">
        <v>10172</v>
      </c>
      <c r="E13132" s="8">
        <v>45.028015084420097</v>
      </c>
      <c r="F13132" s="7">
        <v>43.4070653142727</v>
      </c>
      <c r="G13132" s="9">
        <v>41.370222133650003</v>
      </c>
      <c r="H13132" s="8">
        <v>42.974794875788596</v>
      </c>
      <c r="I13132" s="7">
        <v>43.2553784413617</v>
      </c>
      <c r="J13132" s="9">
        <v>43.3545862268004</v>
      </c>
      <c r="L13132" s="2">
        <v>5.8215925362068398E-3</v>
      </c>
      <c r="M13132" s="25">
        <v>0.52077512242347201</v>
      </c>
      <c r="N13132" s="19">
        <v>0.89634415604841799</v>
      </c>
    </row>
    <row r="13133" spans="2:14" x14ac:dyDescent="0.2">
      <c r="B13133" s="2" t="s">
        <v>22337</v>
      </c>
      <c r="C13133" t="s">
        <v>22339</v>
      </c>
      <c r="D13133" s="19" t="s">
        <v>22338</v>
      </c>
      <c r="E13133" s="8">
        <v>9.9138085406806695</v>
      </c>
      <c r="F13133" s="7">
        <v>10.0823744726938</v>
      </c>
      <c r="G13133" s="9">
        <v>9.3589682271918093</v>
      </c>
      <c r="H13133" s="8">
        <v>11.497878001073399</v>
      </c>
      <c r="I13133" s="7">
        <v>9.1694284676516293</v>
      </c>
      <c r="J13133" s="9">
        <v>9.4894482029495606</v>
      </c>
      <c r="L13133" s="2">
        <v>-1.03343529048203E-2</v>
      </c>
      <c r="M13133" s="25">
        <v>0.521159732459618</v>
      </c>
      <c r="N13133" s="19">
        <v>0.89708554278923003</v>
      </c>
    </row>
    <row r="13134" spans="2:14" x14ac:dyDescent="0.2">
      <c r="B13134" s="2" t="s">
        <v>10105</v>
      </c>
      <c r="C13134" t="s">
        <v>10107</v>
      </c>
      <c r="D13134" s="19" t="s">
        <v>10106</v>
      </c>
      <c r="E13134" s="8">
        <v>36.6742879207656</v>
      </c>
      <c r="F13134" s="7">
        <v>33.645581098250403</v>
      </c>
      <c r="G13134" s="9">
        <v>37.523118901380201</v>
      </c>
      <c r="H13134" s="8">
        <v>32.232130719394803</v>
      </c>
      <c r="I13134" s="7">
        <v>37.758885518250104</v>
      </c>
      <c r="J13134" s="9">
        <v>34.662440328498199</v>
      </c>
      <c r="L13134" s="2">
        <v>-8.0189818198501701E-3</v>
      </c>
      <c r="M13134" s="25">
        <v>0.521159732459618</v>
      </c>
      <c r="N13134" s="19">
        <v>0.89721110402225601</v>
      </c>
    </row>
    <row r="13135" spans="2:14" x14ac:dyDescent="0.2">
      <c r="B13135" s="2" t="s">
        <v>31640</v>
      </c>
      <c r="C13135" t="s">
        <v>31642</v>
      </c>
      <c r="D13135" s="19" t="s">
        <v>31641</v>
      </c>
      <c r="E13135" s="8">
        <v>2.7519043594622499</v>
      </c>
      <c r="F13135" s="7">
        <v>1.8375285144812801</v>
      </c>
      <c r="G13135" s="9">
        <v>3.0824175953786899</v>
      </c>
      <c r="H13135" s="8">
        <v>2.8420790212000799</v>
      </c>
      <c r="I13135" s="7">
        <v>2.1251745920309499</v>
      </c>
      <c r="J13135" s="9">
        <v>2.4397787655410199</v>
      </c>
      <c r="L13135" s="2">
        <v>2.35260266199857E-2</v>
      </c>
      <c r="M13135" s="25">
        <v>0.521159732459618</v>
      </c>
      <c r="N13135" s="19">
        <v>0.89720677084769296</v>
      </c>
    </row>
    <row r="13136" spans="2:14" x14ac:dyDescent="0.2">
      <c r="B13136" s="2" t="s">
        <v>19352</v>
      </c>
      <c r="C13136" t="s">
        <v>19354</v>
      </c>
      <c r="D13136" s="19" t="s">
        <v>19353</v>
      </c>
      <c r="E13136" s="8">
        <v>14.679987210513</v>
      </c>
      <c r="F13136" s="7">
        <v>14.377602728660699</v>
      </c>
      <c r="G13136" s="9">
        <v>14.6200255812756</v>
      </c>
      <c r="H13136" s="8">
        <v>14.750619945479</v>
      </c>
      <c r="I13136" s="7">
        <v>15.218235524409099</v>
      </c>
      <c r="J13136" s="9">
        <v>14.185632732499601</v>
      </c>
      <c r="L13136" s="2">
        <v>9.0608269259986295E-3</v>
      </c>
      <c r="M13136" s="25">
        <v>0.52139973095626702</v>
      </c>
      <c r="N13136" s="19">
        <v>0.89769263134484401</v>
      </c>
    </row>
    <row r="13137" spans="2:14" x14ac:dyDescent="0.2">
      <c r="B13137" s="2" t="s">
        <v>39532</v>
      </c>
      <c r="C13137" t="s">
        <v>39534</v>
      </c>
      <c r="D13137" s="19" t="s">
        <v>39533</v>
      </c>
      <c r="E13137" s="8">
        <v>0.51376119766861605</v>
      </c>
      <c r="F13137" s="7">
        <v>0.29767618792017098</v>
      </c>
      <c r="G13137" s="9">
        <v>0.298659411465862</v>
      </c>
      <c r="H13137" s="8">
        <v>0.40891810331010597</v>
      </c>
      <c r="I13137" s="7">
        <v>0.103282294598703</v>
      </c>
      <c r="J13137" s="9">
        <v>0.482975981540606</v>
      </c>
      <c r="L13137" s="2">
        <v>-5.6577736525989603E-2</v>
      </c>
      <c r="M13137" s="25">
        <v>0.52153085781206199</v>
      </c>
      <c r="N13137" s="19">
        <v>0.898140922567359</v>
      </c>
    </row>
    <row r="13138" spans="2:14" x14ac:dyDescent="0.2">
      <c r="B13138" s="2" t="s">
        <v>32281</v>
      </c>
      <c r="C13138" t="s">
        <v>32283</v>
      </c>
      <c r="D13138" s="19" t="s">
        <v>32282</v>
      </c>
      <c r="E13138" s="8">
        <v>4.8913828620253801</v>
      </c>
      <c r="F13138" s="7">
        <v>3.67887372793103</v>
      </c>
      <c r="G13138" s="9">
        <v>3.2809111437283698</v>
      </c>
      <c r="H13138" s="8">
        <v>4.67183978450577</v>
      </c>
      <c r="I13138" s="7">
        <v>4.5951444155868799</v>
      </c>
      <c r="J13138" s="9">
        <v>3.7139994703284098</v>
      </c>
      <c r="L13138" s="2">
        <v>-3.6328599698644402E-2</v>
      </c>
      <c r="M13138" s="25">
        <v>0.52153085781206199</v>
      </c>
      <c r="N13138" s="19">
        <v>0.89817534681372502</v>
      </c>
    </row>
    <row r="13139" spans="2:14" x14ac:dyDescent="0.2">
      <c r="B13139" s="2" t="s">
        <v>24848</v>
      </c>
      <c r="C13139" t="s">
        <v>24850</v>
      </c>
      <c r="D13139" s="19" t="s">
        <v>24849</v>
      </c>
      <c r="E13139" s="8">
        <v>18.179242379043298</v>
      </c>
      <c r="F13139" s="7">
        <v>18.890988848780101</v>
      </c>
      <c r="G13139" s="9">
        <v>14.243756546833399</v>
      </c>
      <c r="H13139" s="8">
        <v>17.3632917713214</v>
      </c>
      <c r="I13139" s="7">
        <v>13.108906622143101</v>
      </c>
      <c r="J13139" s="9">
        <v>18.3283192994896</v>
      </c>
      <c r="L13139" s="2">
        <v>-2.2014228897132102E-2</v>
      </c>
      <c r="M13139" s="25">
        <v>0.52153085781206199</v>
      </c>
      <c r="N13139" s="19">
        <v>0.89854313961161603</v>
      </c>
    </row>
    <row r="13140" spans="2:14" x14ac:dyDescent="0.2">
      <c r="B13140" s="2" t="s">
        <v>1619</v>
      </c>
      <c r="C13140" t="s">
        <v>1621</v>
      </c>
      <c r="D13140" s="19" t="s">
        <v>1620</v>
      </c>
      <c r="E13140" s="8">
        <v>166.74798779963999</v>
      </c>
      <c r="F13140" s="7">
        <v>173.409210333668</v>
      </c>
      <c r="G13140" s="9">
        <v>207.027614448017</v>
      </c>
      <c r="H13140" s="8">
        <v>168.46861831406301</v>
      </c>
      <c r="I13140" s="7">
        <v>180.27212230516699</v>
      </c>
      <c r="J13140" s="9">
        <v>169.77993613168201</v>
      </c>
      <c r="L13140" s="2">
        <v>-1.0255347636299201E-2</v>
      </c>
      <c r="M13140" s="25">
        <v>0.52153085781206199</v>
      </c>
      <c r="N13140" s="19">
        <v>0.89855380491197301</v>
      </c>
    </row>
    <row r="13141" spans="2:14" x14ac:dyDescent="0.2">
      <c r="B13141" s="2" t="s">
        <v>22289</v>
      </c>
      <c r="C13141" t="s">
        <v>22291</v>
      </c>
      <c r="D13141" s="19" t="s">
        <v>22290</v>
      </c>
      <c r="E13141" s="8">
        <v>23.4161605126138</v>
      </c>
      <c r="F13141" s="7">
        <v>22.711147051305201</v>
      </c>
      <c r="G13141" s="9">
        <v>21.124090597004699</v>
      </c>
      <c r="H13141" s="8">
        <v>24.8569558980663</v>
      </c>
      <c r="I13141" s="7">
        <v>20.817200018320499</v>
      </c>
      <c r="J13141" s="9">
        <v>22.553600425489801</v>
      </c>
      <c r="L13141" s="2">
        <v>6.6391454170888799E-3</v>
      </c>
      <c r="M13141" s="25">
        <v>0.52153085781206199</v>
      </c>
      <c r="N13141" s="19">
        <v>0.89826786357067701</v>
      </c>
    </row>
    <row r="13142" spans="2:14" x14ac:dyDescent="0.2">
      <c r="B13142" s="2" t="s">
        <v>370</v>
      </c>
      <c r="C13142" t="s">
        <v>372</v>
      </c>
      <c r="D13142" s="19" t="s">
        <v>371</v>
      </c>
      <c r="E13142" s="8">
        <v>498.34931686255402</v>
      </c>
      <c r="F13142" s="7">
        <v>472.26584546547502</v>
      </c>
      <c r="G13142" s="9">
        <v>496.92284326555102</v>
      </c>
      <c r="H13142" s="8">
        <v>380.09876564651699</v>
      </c>
      <c r="I13142" s="7">
        <v>514.51863629495801</v>
      </c>
      <c r="J13142" s="9">
        <v>495.63745264619803</v>
      </c>
      <c r="L13142" s="2">
        <v>8.8417138223615393E-3</v>
      </c>
      <c r="M13142" s="25">
        <v>0.52153085781206199</v>
      </c>
      <c r="N13142" s="19">
        <v>0.898381257419819</v>
      </c>
    </row>
    <row r="13143" spans="2:14" x14ac:dyDescent="0.2">
      <c r="B13143" s="2" t="s">
        <v>10763</v>
      </c>
      <c r="C13143" t="s">
        <v>10765</v>
      </c>
      <c r="D13143" s="19" t="s">
        <v>10764</v>
      </c>
      <c r="E13143" s="8">
        <v>24.146677925271302</v>
      </c>
      <c r="F13143" s="7">
        <v>22.0615499869843</v>
      </c>
      <c r="G13143" s="9">
        <v>22.192744435001998</v>
      </c>
      <c r="H13143" s="8">
        <v>20.794930037141601</v>
      </c>
      <c r="I13143" s="7">
        <v>21.299526164686</v>
      </c>
      <c r="J13143" s="9">
        <v>23.627262692598201</v>
      </c>
      <c r="L13143" s="2">
        <v>1.11345256458755E-2</v>
      </c>
      <c r="M13143" s="25">
        <v>0.52153085781206199</v>
      </c>
      <c r="N13143" s="19">
        <v>0.89860708253772503</v>
      </c>
    </row>
    <row r="13144" spans="2:14" x14ac:dyDescent="0.2">
      <c r="B13144" s="2" t="s">
        <v>35146</v>
      </c>
      <c r="C13144" t="s">
        <v>35148</v>
      </c>
      <c r="D13144" s="19" t="s">
        <v>35147</v>
      </c>
      <c r="E13144" s="8">
        <v>1.4725829677362099</v>
      </c>
      <c r="F13144" s="7">
        <v>1.500495668179</v>
      </c>
      <c r="G13144" s="9">
        <v>1.52021113219978</v>
      </c>
      <c r="H13144" s="8">
        <v>1.6813190852378299</v>
      </c>
      <c r="I13144" s="7">
        <v>1.24028825286989</v>
      </c>
      <c r="J13144" s="9">
        <v>1.5275519416168</v>
      </c>
      <c r="L13144" s="2">
        <v>2.0748472853830299E-2</v>
      </c>
      <c r="M13144" s="25">
        <v>0.52153085781206199</v>
      </c>
      <c r="N13144" s="19">
        <v>0.89867612959965903</v>
      </c>
    </row>
    <row r="13145" spans="2:14" x14ac:dyDescent="0.2">
      <c r="B13145" s="2" t="s">
        <v>31960</v>
      </c>
      <c r="C13145" t="s">
        <v>31962</v>
      </c>
      <c r="D13145" s="19" t="s">
        <v>31961</v>
      </c>
      <c r="E13145" s="8">
        <v>1.53902032781788</v>
      </c>
      <c r="F13145" s="7">
        <v>1.07006065789806</v>
      </c>
      <c r="G13145" s="9">
        <v>2.14719013001007</v>
      </c>
      <c r="H13145" s="8">
        <v>0.88196609418778904</v>
      </c>
      <c r="I13145" s="7">
        <v>1.02099325585678</v>
      </c>
      <c r="J13145" s="9">
        <v>1.73616035655125</v>
      </c>
      <c r="L13145" s="2">
        <v>4.5439730407752697E-2</v>
      </c>
      <c r="M13145" s="25">
        <v>0.52153085781206199</v>
      </c>
      <c r="N13145" s="19">
        <v>0.89873884600153697</v>
      </c>
    </row>
    <row r="13146" spans="2:14" x14ac:dyDescent="0.2">
      <c r="B13146" s="2" t="s">
        <v>41636</v>
      </c>
      <c r="C13146" t="s">
        <v>41638</v>
      </c>
      <c r="D13146" s="19" t="s">
        <v>41637</v>
      </c>
      <c r="E13146" s="8">
        <v>5.0801613287187401E-2</v>
      </c>
      <c r="F13146" s="7">
        <v>3.3114089743769802E-2</v>
      </c>
      <c r="G13146" s="9">
        <v>3.9868158578089098E-2</v>
      </c>
      <c r="H13146" s="8">
        <v>6.7930032605020493E-2</v>
      </c>
      <c r="I13146" s="7">
        <v>5.0553040413447103E-2</v>
      </c>
      <c r="J13146" s="9">
        <v>3.8206013459275198E-2</v>
      </c>
      <c r="L13146" s="2">
        <v>5.7347855415541098E-2</v>
      </c>
      <c r="M13146" s="25">
        <v>0.52153085781206199</v>
      </c>
      <c r="N13146" s="19">
        <v>0.89833651017285598</v>
      </c>
    </row>
    <row r="13147" spans="2:14" x14ac:dyDescent="0.2">
      <c r="B13147" s="2" t="s">
        <v>27121</v>
      </c>
      <c r="C13147" t="s">
        <v>27123</v>
      </c>
      <c r="D13147" s="19" t="s">
        <v>27122</v>
      </c>
      <c r="E13147" s="8">
        <v>0.86474657033331404</v>
      </c>
      <c r="F13147" s="7">
        <v>0.62629891022808204</v>
      </c>
      <c r="G13147" s="9">
        <v>0.41891171575244601</v>
      </c>
      <c r="H13147" s="8">
        <v>0.18354079884546001</v>
      </c>
      <c r="I13147" s="7">
        <v>1.0430489157492799</v>
      </c>
      <c r="J13147" s="9">
        <v>0.81292986991983096</v>
      </c>
      <c r="L13147" s="2">
        <v>6.7206368699526106E-2</v>
      </c>
      <c r="M13147" s="25">
        <v>0.52153085781206199</v>
      </c>
      <c r="N13147" s="19">
        <v>0.89855196374770596</v>
      </c>
    </row>
    <row r="13148" spans="2:14" x14ac:dyDescent="0.2">
      <c r="B13148" s="2" t="s">
        <v>39646</v>
      </c>
      <c r="C13148" t="s">
        <v>39648</v>
      </c>
      <c r="D13148" s="19" t="s">
        <v>39647</v>
      </c>
      <c r="E13148" s="8">
        <v>0.100088129040154</v>
      </c>
      <c r="F13148" s="7">
        <v>6.5240591250230795E-2</v>
      </c>
      <c r="G13148" s="9">
        <v>0</v>
      </c>
      <c r="H13148" s="8">
        <v>0</v>
      </c>
      <c r="I13148" s="7">
        <v>4.5271998491911103E-2</v>
      </c>
      <c r="J13148" s="9">
        <v>9.4090722660825604E-2</v>
      </c>
      <c r="L13148" s="2">
        <v>0.10499623478581099</v>
      </c>
      <c r="M13148" s="25">
        <v>0.52153085781206199</v>
      </c>
      <c r="N13148" s="19">
        <v>0.89842358617738904</v>
      </c>
    </row>
    <row r="13149" spans="2:14" x14ac:dyDescent="0.2">
      <c r="B13149" s="2" t="s">
        <v>23998</v>
      </c>
      <c r="C13149" t="s">
        <v>24000</v>
      </c>
      <c r="D13149" s="19" t="s">
        <v>23999</v>
      </c>
      <c r="E13149" s="8">
        <v>9.8168351850214606</v>
      </c>
      <c r="F13149" s="7">
        <v>9.5207680553608807</v>
      </c>
      <c r="G13149" s="9">
        <v>7.5448655684559203</v>
      </c>
      <c r="H13149" s="8">
        <v>10.1849504231858</v>
      </c>
      <c r="I13149" s="7">
        <v>9.4073484691743001</v>
      </c>
      <c r="J13149" s="9">
        <v>8.8057243260209503</v>
      </c>
      <c r="L13149" s="2">
        <v>-1.1968875226501899E-2</v>
      </c>
      <c r="M13149" s="25">
        <v>0.52160772153548596</v>
      </c>
      <c r="N13149" s="19">
        <v>0.89907644670185505</v>
      </c>
    </row>
    <row r="13150" spans="2:14" x14ac:dyDescent="0.2">
      <c r="B13150" s="2" t="s">
        <v>6997</v>
      </c>
      <c r="C13150" t="s">
        <v>6999</v>
      </c>
      <c r="D13150" s="19" t="s">
        <v>6998</v>
      </c>
      <c r="E13150" s="8">
        <v>96.681936661362002</v>
      </c>
      <c r="F13150" s="7">
        <v>92.377623505540001</v>
      </c>
      <c r="G13150" s="9">
        <v>83.035846128733496</v>
      </c>
      <c r="H13150" s="8">
        <v>95.717655071680696</v>
      </c>
      <c r="I13150" s="7">
        <v>91.202649790123999</v>
      </c>
      <c r="J13150" s="9">
        <v>90.063557620831304</v>
      </c>
      <c r="L13150" s="2">
        <v>-5.4481525889444899E-3</v>
      </c>
      <c r="M13150" s="25">
        <v>0.52160772153548596</v>
      </c>
      <c r="N13150" s="19">
        <v>0.89907056226087301</v>
      </c>
    </row>
    <row r="13151" spans="2:14" x14ac:dyDescent="0.2">
      <c r="B13151" s="2" t="s">
        <v>5595</v>
      </c>
      <c r="C13151" t="s">
        <v>5597</v>
      </c>
      <c r="D13151" s="19" t="s">
        <v>5596</v>
      </c>
      <c r="E13151" s="8">
        <v>68.449855566811607</v>
      </c>
      <c r="F13151" s="7">
        <v>66.7940706055183</v>
      </c>
      <c r="G13151" s="9">
        <v>65.493115139467307</v>
      </c>
      <c r="H13151" s="8">
        <v>64.293744543389806</v>
      </c>
      <c r="I13151" s="7">
        <v>74.609352228367001</v>
      </c>
      <c r="J13151" s="9">
        <v>65.173489930463205</v>
      </c>
      <c r="L13151" s="2">
        <v>6.5359441843746398E-3</v>
      </c>
      <c r="M13151" s="25">
        <v>0.52160772153548596</v>
      </c>
      <c r="N13151" s="19">
        <v>0.89897156890133101</v>
      </c>
    </row>
    <row r="13152" spans="2:14" x14ac:dyDescent="0.2">
      <c r="B13152" s="2" t="s">
        <v>30268</v>
      </c>
      <c r="C13152" t="s">
        <v>30270</v>
      </c>
      <c r="D13152" s="19" t="s">
        <v>30269</v>
      </c>
      <c r="E13152" s="8">
        <v>5.2261446706495596</v>
      </c>
      <c r="F13152" s="7">
        <v>6.7890563505675496</v>
      </c>
      <c r="G13152" s="9">
        <v>5.3944349771585198</v>
      </c>
      <c r="H13152" s="8">
        <v>6.5084510296588602</v>
      </c>
      <c r="I13152" s="7">
        <v>5.6800348504329499</v>
      </c>
      <c r="J13152" s="9">
        <v>5.4858800567420101</v>
      </c>
      <c r="L13152" s="2">
        <v>-1.3950291588553199E-2</v>
      </c>
      <c r="M13152" s="25">
        <v>0.52163082557268403</v>
      </c>
      <c r="N13152" s="19">
        <v>0.89918465456031205</v>
      </c>
    </row>
    <row r="13153" spans="2:14" x14ac:dyDescent="0.2">
      <c r="B13153" s="2" t="s">
        <v>23623</v>
      </c>
      <c r="C13153" t="s">
        <v>23625</v>
      </c>
      <c r="D13153" s="19" t="s">
        <v>23624</v>
      </c>
      <c r="E13153" s="8">
        <v>8.0114074337611001</v>
      </c>
      <c r="F13153" s="7">
        <v>7.8300628961572496</v>
      </c>
      <c r="G13153" s="9">
        <v>7.3059286911535697</v>
      </c>
      <c r="H13153" s="8">
        <v>7.4899780255125803</v>
      </c>
      <c r="I13153" s="7">
        <v>7.8010277679434301</v>
      </c>
      <c r="J13153" s="9">
        <v>7.7791539662207203</v>
      </c>
      <c r="L13153" s="2">
        <v>7.4304255121404603E-3</v>
      </c>
      <c r="M13153" s="25">
        <v>0.52188888817741896</v>
      </c>
      <c r="N13153" s="19">
        <v>0.89969791970335</v>
      </c>
    </row>
    <row r="13154" spans="2:14" x14ac:dyDescent="0.2">
      <c r="B13154" s="2" t="s">
        <v>12219</v>
      </c>
      <c r="C13154" t="s">
        <v>12221</v>
      </c>
      <c r="D13154" s="19" t="s">
        <v>12220</v>
      </c>
      <c r="E13154" s="8">
        <v>44.562101048763701</v>
      </c>
      <c r="F13154" s="7">
        <v>46.164156591399198</v>
      </c>
      <c r="G13154" s="9">
        <v>39.3850535303811</v>
      </c>
      <c r="H13154" s="8">
        <v>44.8235757114386</v>
      </c>
      <c r="I13154" s="7">
        <v>39.910135535223603</v>
      </c>
      <c r="J13154" s="9">
        <v>44.670171147004901</v>
      </c>
      <c r="L13154" s="2">
        <v>6.34095193404871E-3</v>
      </c>
      <c r="M13154" s="25">
        <v>0.52218585571904597</v>
      </c>
      <c r="N13154" s="19">
        <v>0.90027832684861497</v>
      </c>
    </row>
    <row r="13155" spans="2:14" x14ac:dyDescent="0.2">
      <c r="B13155" s="2" t="s">
        <v>24815</v>
      </c>
      <c r="C13155" t="s">
        <v>24817</v>
      </c>
      <c r="D13155" s="19" t="s">
        <v>24816</v>
      </c>
      <c r="E13155" s="8">
        <v>13.2301108417386</v>
      </c>
      <c r="F13155" s="7">
        <v>12.688667684792501</v>
      </c>
      <c r="G13155" s="9">
        <v>11.7917451065442</v>
      </c>
      <c r="H13155" s="8">
        <v>14.363913778048</v>
      </c>
      <c r="I13155" s="7">
        <v>10.706218212588</v>
      </c>
      <c r="J13155" s="9">
        <v>12.664068439054899</v>
      </c>
      <c r="L13155" s="2">
        <v>-1.0497429140276199E-2</v>
      </c>
      <c r="M13155" s="25">
        <v>0.52221918611583995</v>
      </c>
      <c r="N13155" s="19">
        <v>0.90042988122474099</v>
      </c>
    </row>
    <row r="13156" spans="2:14" x14ac:dyDescent="0.2">
      <c r="B13156" s="2" t="s">
        <v>4035</v>
      </c>
      <c r="C13156" t="s">
        <v>4037</v>
      </c>
      <c r="D13156" s="19" t="s">
        <v>4036</v>
      </c>
      <c r="E13156" s="8">
        <v>73.948856110734894</v>
      </c>
      <c r="F13156" s="7">
        <v>71.713704021340902</v>
      </c>
      <c r="G13156" s="9">
        <v>78.075048739923304</v>
      </c>
      <c r="H13156" s="8">
        <v>75.016890508313097</v>
      </c>
      <c r="I13156" s="7">
        <v>77.627045167721704</v>
      </c>
      <c r="J13156" s="9">
        <v>70.405019618986898</v>
      </c>
      <c r="L13156" s="2">
        <v>-6.5963298634947902E-3</v>
      </c>
      <c r="M13156" s="25">
        <v>0.52221918611583995</v>
      </c>
      <c r="N13156" s="19">
        <v>0.90052021841857699</v>
      </c>
    </row>
    <row r="13157" spans="2:14" x14ac:dyDescent="0.2">
      <c r="B13157" s="2" t="s">
        <v>30238</v>
      </c>
      <c r="C13157" t="s">
        <v>30240</v>
      </c>
      <c r="D13157" s="19" t="s">
        <v>30239</v>
      </c>
      <c r="E13157" s="8">
        <v>4.2236671863603004</v>
      </c>
      <c r="F13157" s="7">
        <v>3.7363759856819398</v>
      </c>
      <c r="G13157" s="9">
        <v>5.78749325845763</v>
      </c>
      <c r="H13157" s="8">
        <v>3.8900188480692002</v>
      </c>
      <c r="I13157" s="7">
        <v>3.2750655074821902</v>
      </c>
      <c r="J13157" s="9">
        <v>4.6796118418701198</v>
      </c>
      <c r="L13157" s="2">
        <v>3.0632244236395299E-2</v>
      </c>
      <c r="M13157" s="25">
        <v>0.52221918611583995</v>
      </c>
      <c r="N13157" s="19">
        <v>0.90054117454341598</v>
      </c>
    </row>
    <row r="13158" spans="2:14" x14ac:dyDescent="0.2">
      <c r="B13158" s="2" t="s">
        <v>5355</v>
      </c>
      <c r="C13158" t="s">
        <v>5357</v>
      </c>
      <c r="D13158" s="19" t="s">
        <v>5356</v>
      </c>
      <c r="E13158" s="8">
        <v>112.33616401622599</v>
      </c>
      <c r="F13158" s="7">
        <v>107.982719911592</v>
      </c>
      <c r="G13158" s="9">
        <v>108.037987101825</v>
      </c>
      <c r="H13158" s="8">
        <v>106.993984462424</v>
      </c>
      <c r="I13158" s="7">
        <v>110.151988505497</v>
      </c>
      <c r="J13158" s="9">
        <v>107.406768738938</v>
      </c>
      <c r="L13158" s="2">
        <v>-5.1245570474147701E-3</v>
      </c>
      <c r="M13158" s="25">
        <v>0.52226460123585605</v>
      </c>
      <c r="N13158" s="19">
        <v>0.90083035296970604</v>
      </c>
    </row>
    <row r="13159" spans="2:14" x14ac:dyDescent="0.2">
      <c r="B13159" s="2" t="s">
        <v>175</v>
      </c>
      <c r="C13159" t="s">
        <v>177</v>
      </c>
      <c r="D13159" s="19" t="s">
        <v>176</v>
      </c>
      <c r="E13159" s="8">
        <v>985.18792936714397</v>
      </c>
      <c r="F13159" s="7">
        <v>945.98326196288201</v>
      </c>
      <c r="G13159" s="9">
        <v>826.18653894470401</v>
      </c>
      <c r="H13159" s="8">
        <v>917.30737142335795</v>
      </c>
      <c r="I13159" s="7">
        <v>981.551851415702</v>
      </c>
      <c r="J13159" s="9">
        <v>924.69865655434796</v>
      </c>
      <c r="L13159" s="2">
        <v>6.6951998345299302E-3</v>
      </c>
      <c r="M13159" s="25">
        <v>0.52226460123585605</v>
      </c>
      <c r="N13159" s="19">
        <v>0.90096182741126396</v>
      </c>
    </row>
    <row r="13160" spans="2:14" x14ac:dyDescent="0.2">
      <c r="B13160" s="2" t="s">
        <v>12633</v>
      </c>
      <c r="C13160" t="s">
        <v>12635</v>
      </c>
      <c r="D13160" s="19" t="s">
        <v>12634</v>
      </c>
      <c r="E13160" s="8">
        <v>32.980420709026703</v>
      </c>
      <c r="F13160" s="7">
        <v>35.308102158150703</v>
      </c>
      <c r="G13160" s="9">
        <v>39.219833454837399</v>
      </c>
      <c r="H13160" s="8">
        <v>37.6197484188598</v>
      </c>
      <c r="I13160" s="7">
        <v>34.292348011542202</v>
      </c>
      <c r="J13160" s="9">
        <v>34.075815269297699</v>
      </c>
      <c r="L13160" s="2">
        <v>1.05617797954531E-2</v>
      </c>
      <c r="M13160" s="25">
        <v>0.52226460123585605</v>
      </c>
      <c r="N13160" s="19">
        <v>0.90093934294668498</v>
      </c>
    </row>
    <row r="13161" spans="2:14" x14ac:dyDescent="0.2">
      <c r="B13161" s="2" t="s">
        <v>40057</v>
      </c>
      <c r="C13161" t="s">
        <v>40059</v>
      </c>
      <c r="D13161" s="19" t="s">
        <v>40058</v>
      </c>
      <c r="E13161" s="8">
        <v>0.45791506522147402</v>
      </c>
      <c r="F13161" s="7">
        <v>0.494041564765138</v>
      </c>
      <c r="G13161" s="9">
        <v>0.30291151156130802</v>
      </c>
      <c r="H13161" s="8">
        <v>0.34687344465193598</v>
      </c>
      <c r="I13161" s="7">
        <v>0.35711166268026101</v>
      </c>
      <c r="J13161" s="9">
        <v>0.48985224975237002</v>
      </c>
      <c r="L13161" s="2">
        <v>3.3065933560884997E-2</v>
      </c>
      <c r="M13161" s="25">
        <v>0.52226460123585605</v>
      </c>
      <c r="N13161" s="19">
        <v>0.90075031140331596</v>
      </c>
    </row>
    <row r="13162" spans="2:14" x14ac:dyDescent="0.2">
      <c r="B13162" s="2" t="s">
        <v>27649</v>
      </c>
      <c r="C13162" t="s">
        <v>27651</v>
      </c>
      <c r="D13162" s="19" t="s">
        <v>27650</v>
      </c>
      <c r="E13162" s="8">
        <v>3.78707441099901</v>
      </c>
      <c r="F13162" s="7">
        <v>3.3942345817726798</v>
      </c>
      <c r="G13162" s="9">
        <v>4.9533756047996604</v>
      </c>
      <c r="H13162" s="8">
        <v>1.5824798144358601</v>
      </c>
      <c r="I13162" s="7">
        <v>4.2824366053120801</v>
      </c>
      <c r="J13162" s="9">
        <v>4.4501851957670997</v>
      </c>
      <c r="L13162" s="2">
        <v>4.5908060415570502E-2</v>
      </c>
      <c r="M13162" s="25">
        <v>0.52226460123585605</v>
      </c>
      <c r="N13162" s="19">
        <v>0.90080289436418004</v>
      </c>
    </row>
    <row r="13163" spans="2:14" x14ac:dyDescent="0.2">
      <c r="B13163" s="2" t="s">
        <v>23087</v>
      </c>
      <c r="C13163" t="s">
        <v>23089</v>
      </c>
      <c r="D13163" s="19" t="s">
        <v>23088</v>
      </c>
      <c r="E13163" s="8">
        <v>17.723132355196402</v>
      </c>
      <c r="F13163" s="7">
        <v>17.956595851958699</v>
      </c>
      <c r="G13163" s="9">
        <v>19.590723429528701</v>
      </c>
      <c r="H13163" s="8">
        <v>15.4556837459542</v>
      </c>
      <c r="I13163" s="7">
        <v>17.4708536545747</v>
      </c>
      <c r="J13163" s="9">
        <v>18.2231218841555</v>
      </c>
      <c r="L13163" s="2">
        <v>-9.6952330930761797E-3</v>
      </c>
      <c r="M13163" s="25">
        <v>0.52230367231053698</v>
      </c>
      <c r="N13163" s="19">
        <v>0.90109770162861402</v>
      </c>
    </row>
    <row r="13164" spans="2:14" x14ac:dyDescent="0.2">
      <c r="B13164" s="2" t="s">
        <v>41681</v>
      </c>
      <c r="C13164" t="s">
        <v>41683</v>
      </c>
      <c r="D13164" s="19" t="s">
        <v>41682</v>
      </c>
      <c r="E13164" s="8">
        <v>0.39963122216273</v>
      </c>
      <c r="F13164" s="7">
        <v>0.46888596518654202</v>
      </c>
      <c r="G13164" s="9">
        <v>0.104541043134928</v>
      </c>
      <c r="H13164" s="8">
        <v>0.70613448725341599</v>
      </c>
      <c r="I13164" s="7">
        <v>0.253066432201352</v>
      </c>
      <c r="J13164" s="9">
        <v>0.30054785399003597</v>
      </c>
      <c r="L13164" s="2">
        <v>-4.8777154335605699E-2</v>
      </c>
      <c r="M13164" s="25">
        <v>0.52233764554079598</v>
      </c>
      <c r="N13164" s="19">
        <v>0.90132562956006301</v>
      </c>
    </row>
    <row r="13165" spans="2:14" x14ac:dyDescent="0.2">
      <c r="B13165" s="2" t="s">
        <v>12504</v>
      </c>
      <c r="C13165" t="s">
        <v>12506</v>
      </c>
      <c r="D13165" s="19" t="s">
        <v>12505</v>
      </c>
      <c r="E13165" s="8">
        <v>55.501986907541202</v>
      </c>
      <c r="F13165" s="7">
        <v>55.609521404052003</v>
      </c>
      <c r="G13165" s="9">
        <v>50.509901540039301</v>
      </c>
      <c r="H13165" s="8">
        <v>63.0225493094933</v>
      </c>
      <c r="I13165" s="7">
        <v>59.833539016549601</v>
      </c>
      <c r="J13165" s="9">
        <v>50.762860807204198</v>
      </c>
      <c r="L13165" s="2">
        <v>-7.2917396420635302E-3</v>
      </c>
      <c r="M13165" s="25">
        <v>0.52233764554079598</v>
      </c>
      <c r="N13165" s="19">
        <v>0.90136174427828697</v>
      </c>
    </row>
    <row r="13166" spans="2:14" x14ac:dyDescent="0.2">
      <c r="B13166" s="2" t="s">
        <v>32080</v>
      </c>
      <c r="C13166" t="s">
        <v>32082</v>
      </c>
      <c r="D13166" s="19" t="s">
        <v>32081</v>
      </c>
      <c r="E13166" s="8">
        <v>5.2439807546713801</v>
      </c>
      <c r="F13166" s="7">
        <v>6.2470398753743899</v>
      </c>
      <c r="G13166" s="9">
        <v>7.3319958001168803</v>
      </c>
      <c r="H13166" s="8">
        <v>6.3039424373645003</v>
      </c>
      <c r="I13166" s="7">
        <v>6.7069340995617397</v>
      </c>
      <c r="J13166" s="9">
        <v>5.6947168009808502</v>
      </c>
      <c r="L13166" s="2">
        <v>2.4499238590732299E-2</v>
      </c>
      <c r="M13166" s="25">
        <v>0.52233764554079598</v>
      </c>
      <c r="N13166" s="19">
        <v>0.90134234935617896</v>
      </c>
    </row>
    <row r="13167" spans="2:14" x14ac:dyDescent="0.2">
      <c r="B13167" s="2" t="s">
        <v>7432</v>
      </c>
      <c r="C13167" t="s">
        <v>7434</v>
      </c>
      <c r="D13167" s="19" t="s">
        <v>7433</v>
      </c>
      <c r="E13167" s="8">
        <v>72.629069780747002</v>
      </c>
      <c r="F13167" s="7">
        <v>66.352179510744804</v>
      </c>
      <c r="G13167" s="9">
        <v>82.504662417444294</v>
      </c>
      <c r="H13167" s="8">
        <v>70.495177246699996</v>
      </c>
      <c r="I13167" s="7">
        <v>78.222700531589894</v>
      </c>
      <c r="J13167" s="9">
        <v>69.433466078639796</v>
      </c>
      <c r="L13167" s="2">
        <v>9.5746603668454E-3</v>
      </c>
      <c r="M13167" s="25">
        <v>0.52234462756456002</v>
      </c>
      <c r="N13167" s="19">
        <v>0.90144227050990999</v>
      </c>
    </row>
    <row r="13168" spans="2:14" x14ac:dyDescent="0.2">
      <c r="B13168" s="2" t="s">
        <v>41309</v>
      </c>
      <c r="C13168" t="s">
        <v>41311</v>
      </c>
      <c r="D13168" s="19" t="s">
        <v>41310</v>
      </c>
      <c r="E13168" s="8">
        <v>0.1398949316917</v>
      </c>
      <c r="F13168" s="7">
        <v>6.5134226805940901E-2</v>
      </c>
      <c r="G13168" s="9">
        <v>0.121985481257723</v>
      </c>
      <c r="H13168" s="8">
        <v>0.11452794655948099</v>
      </c>
      <c r="I13168" s="7">
        <v>8.13567414120554E-2</v>
      </c>
      <c r="J13168" s="9">
        <v>0.11272478717954799</v>
      </c>
      <c r="L13168" s="2">
        <v>5.75711503644247E-2</v>
      </c>
      <c r="M13168" s="25">
        <v>0.52237450347242098</v>
      </c>
      <c r="N13168" s="19">
        <v>0.90156231095824801</v>
      </c>
    </row>
    <row r="13169" spans="2:14" x14ac:dyDescent="0.2">
      <c r="B13169" s="2" t="s">
        <v>8098</v>
      </c>
      <c r="C13169" t="s">
        <v>8100</v>
      </c>
      <c r="D13169" s="19" t="s">
        <v>8099</v>
      </c>
      <c r="E13169" s="8">
        <v>74.414253472843697</v>
      </c>
      <c r="F13169" s="7">
        <v>74.544384322324902</v>
      </c>
      <c r="G13169" s="9">
        <v>78.028700974554596</v>
      </c>
      <c r="H13169" s="8">
        <v>74.999884548161006</v>
      </c>
      <c r="I13169" s="7">
        <v>73.450019190403907</v>
      </c>
      <c r="J13169" s="9">
        <v>73.344563091499694</v>
      </c>
      <c r="L13169" s="2">
        <v>-6.8197176216324698E-3</v>
      </c>
      <c r="M13169" s="25">
        <v>0.522539823168927</v>
      </c>
      <c r="N13169" s="19">
        <v>0.90198464186254201</v>
      </c>
    </row>
    <row r="13170" spans="2:14" x14ac:dyDescent="0.2">
      <c r="B13170" s="2" t="s">
        <v>36820</v>
      </c>
      <c r="C13170" t="s">
        <v>36822</v>
      </c>
      <c r="D13170" s="19" t="s">
        <v>36821</v>
      </c>
      <c r="E13170" s="8">
        <v>0.72782836336387202</v>
      </c>
      <c r="F13170" s="7">
        <v>1.26512379866073</v>
      </c>
      <c r="G13170" s="9">
        <v>0.21155041645498501</v>
      </c>
      <c r="H13170" s="8">
        <v>0.92688103416957401</v>
      </c>
      <c r="I13170" s="7">
        <v>0.65842462806673197</v>
      </c>
      <c r="J13170" s="9">
        <v>0.79825196949072297</v>
      </c>
      <c r="L13170" s="2">
        <v>8.7111916395158098E-2</v>
      </c>
      <c r="M13170" s="25">
        <v>0.522539823168927</v>
      </c>
      <c r="N13170" s="19">
        <v>0.90196653201968902</v>
      </c>
    </row>
    <row r="13171" spans="2:14" x14ac:dyDescent="0.2">
      <c r="B13171" s="2" t="s">
        <v>14075</v>
      </c>
      <c r="C13171" t="s">
        <v>14077</v>
      </c>
      <c r="D13171" s="19" t="s">
        <v>14076</v>
      </c>
      <c r="E13171" s="8">
        <v>25.564705381211301</v>
      </c>
      <c r="F13171" s="7">
        <v>27.351206621896701</v>
      </c>
      <c r="G13171" s="9">
        <v>24.1422775415983</v>
      </c>
      <c r="H13171" s="8">
        <v>22.447825355648899</v>
      </c>
      <c r="I13171" s="7">
        <v>26.730885364318301</v>
      </c>
      <c r="J13171" s="9">
        <v>25.7266147155398</v>
      </c>
      <c r="L13171" s="2">
        <v>-7.9409249845268093E-3</v>
      </c>
      <c r="M13171" s="25">
        <v>0.52254056950995198</v>
      </c>
      <c r="N13171" s="19">
        <v>0.90205737138860798</v>
      </c>
    </row>
    <row r="13172" spans="2:14" x14ac:dyDescent="0.2">
      <c r="B13172" s="2" t="s">
        <v>18313</v>
      </c>
      <c r="C13172" t="s">
        <v>18315</v>
      </c>
      <c r="D13172" s="19" t="s">
        <v>18314</v>
      </c>
      <c r="E13172" s="8">
        <v>32.461515402142403</v>
      </c>
      <c r="F13172" s="7">
        <v>33.9362215915557</v>
      </c>
      <c r="G13172" s="9">
        <v>29.830223608828199</v>
      </c>
      <c r="H13172" s="8">
        <v>39.905412463483998</v>
      </c>
      <c r="I13172" s="7">
        <v>29.727955726249601</v>
      </c>
      <c r="J13172" s="9">
        <v>31.686337720242499</v>
      </c>
      <c r="L13172" s="2">
        <v>7.5453220227084099E-3</v>
      </c>
      <c r="M13172" s="25">
        <v>0.52254056950995198</v>
      </c>
      <c r="N13172" s="19">
        <v>0.90212293721521397</v>
      </c>
    </row>
    <row r="13173" spans="2:14" x14ac:dyDescent="0.2">
      <c r="B13173" s="2" t="s">
        <v>865</v>
      </c>
      <c r="C13173" t="s">
        <v>867</v>
      </c>
      <c r="D13173" s="19" t="s">
        <v>866</v>
      </c>
      <c r="E13173" s="8">
        <v>460.46520410923802</v>
      </c>
      <c r="F13173" s="7">
        <v>447.59869676071702</v>
      </c>
      <c r="G13173" s="9">
        <v>472.41723357138102</v>
      </c>
      <c r="H13173" s="8">
        <v>407.84105410991702</v>
      </c>
      <c r="I13173" s="7">
        <v>452.11665823158302</v>
      </c>
      <c r="J13173" s="9">
        <v>459.81687303651898</v>
      </c>
      <c r="L13173" s="2">
        <v>6.2121476493803797E-3</v>
      </c>
      <c r="M13173" s="25">
        <v>0.52271555491211796</v>
      </c>
      <c r="N13173" s="19">
        <v>0.90259458270473203</v>
      </c>
    </row>
    <row r="13174" spans="2:14" x14ac:dyDescent="0.2">
      <c r="B13174" s="2" t="s">
        <v>23473</v>
      </c>
      <c r="C13174" t="s">
        <v>23475</v>
      </c>
      <c r="D13174" s="19" t="s">
        <v>23474</v>
      </c>
      <c r="E13174" s="8">
        <v>7.2782836336387202</v>
      </c>
      <c r="F13174" s="7">
        <v>5.2713491610863601</v>
      </c>
      <c r="G13174" s="9">
        <v>6.34651249364956</v>
      </c>
      <c r="H13174" s="8">
        <v>16.220418097967599</v>
      </c>
      <c r="I13174" s="7">
        <v>4.3894975204448796</v>
      </c>
      <c r="J13174" s="9">
        <v>6.0819197675483698</v>
      </c>
      <c r="L13174" s="2">
        <v>5.2785221104402598E-2</v>
      </c>
      <c r="M13174" s="25">
        <v>0.52271555491211796</v>
      </c>
      <c r="N13174" s="19">
        <v>0.90263061439219605</v>
      </c>
    </row>
    <row r="13175" spans="2:14" x14ac:dyDescent="0.2">
      <c r="B13175" s="2" t="s">
        <v>29881</v>
      </c>
      <c r="C13175" t="s">
        <v>29883</v>
      </c>
      <c r="D13175" s="19" t="s">
        <v>29882</v>
      </c>
      <c r="E13175" s="8">
        <v>4.4844631137638501E-2</v>
      </c>
      <c r="F13175" s="7">
        <v>4.6769826198178398E-2</v>
      </c>
      <c r="G13175" s="9">
        <v>6.2565742389644394E-2</v>
      </c>
      <c r="H13175" s="8">
        <v>8.5663681531384008E-3</v>
      </c>
      <c r="I13175" s="7">
        <v>3.2454695160405701E-2</v>
      </c>
      <c r="J13175" s="9">
        <v>7.5883472145936201E-2</v>
      </c>
      <c r="L13175" s="2">
        <v>8.7079335405316996E-2</v>
      </c>
      <c r="M13175" s="25">
        <v>0.52271555491211796</v>
      </c>
      <c r="N13175" s="19">
        <v>0.90253850321580797</v>
      </c>
    </row>
    <row r="13176" spans="2:14" x14ac:dyDescent="0.2">
      <c r="B13176" s="2" t="s">
        <v>20225</v>
      </c>
      <c r="C13176" t="s">
        <v>20227</v>
      </c>
      <c r="D13176" s="19" t="s">
        <v>20226</v>
      </c>
      <c r="E13176" s="8">
        <v>16.7901146257486</v>
      </c>
      <c r="F13176" s="7">
        <v>17.136068383975999</v>
      </c>
      <c r="G13176" s="9">
        <v>17.013578466220999</v>
      </c>
      <c r="H13176" s="8">
        <v>16.232678429107398</v>
      </c>
      <c r="I13176" s="7">
        <v>15.0497057843824</v>
      </c>
      <c r="J13176" s="9">
        <v>17.039029190036299</v>
      </c>
      <c r="L13176" s="2">
        <v>-1.13491139677651E-2</v>
      </c>
      <c r="M13176" s="25">
        <v>0.52279864192009295</v>
      </c>
      <c r="N13176" s="19">
        <v>0.90284262725376696</v>
      </c>
    </row>
    <row r="13177" spans="2:14" x14ac:dyDescent="0.2">
      <c r="B13177" s="2" t="s">
        <v>5094</v>
      </c>
      <c r="C13177" t="s">
        <v>5096</v>
      </c>
      <c r="D13177" s="19" t="s">
        <v>5095</v>
      </c>
      <c r="E13177" s="8">
        <v>117.268447641099</v>
      </c>
      <c r="F13177" s="7">
        <v>110.911872387046</v>
      </c>
      <c r="G13177" s="9">
        <v>129.873091335015</v>
      </c>
      <c r="H13177" s="8">
        <v>113.563589638764</v>
      </c>
      <c r="I13177" s="7">
        <v>134.402499874412</v>
      </c>
      <c r="J13177" s="9">
        <v>109.82320089808699</v>
      </c>
      <c r="L13177" s="2">
        <v>-9.0804732386633395E-3</v>
      </c>
      <c r="M13177" s="25">
        <v>0.52282967327725804</v>
      </c>
      <c r="N13177" s="19">
        <v>0.90296475801657095</v>
      </c>
    </row>
    <row r="13178" spans="2:14" x14ac:dyDescent="0.2">
      <c r="B13178" s="2" t="s">
        <v>13491</v>
      </c>
      <c r="C13178" t="s">
        <v>13493</v>
      </c>
      <c r="D13178" s="19" t="s">
        <v>13492</v>
      </c>
      <c r="E13178" s="8">
        <v>27.0779359708309</v>
      </c>
      <c r="F13178" s="7">
        <v>24.290376934285899</v>
      </c>
      <c r="G13178" s="9">
        <v>28.7740200085913</v>
      </c>
      <c r="H13178" s="8">
        <v>19.4593042538181</v>
      </c>
      <c r="I13178" s="7">
        <v>29.3792761144094</v>
      </c>
      <c r="J13178" s="9">
        <v>26.069268057835401</v>
      </c>
      <c r="L13178" s="2">
        <v>-1.35441088715114E-2</v>
      </c>
      <c r="M13178" s="25">
        <v>0.52284212147502596</v>
      </c>
      <c r="N13178" s="19">
        <v>0.90305480001560401</v>
      </c>
    </row>
    <row r="13179" spans="2:14" x14ac:dyDescent="0.2">
      <c r="B13179" s="2" t="s">
        <v>12117</v>
      </c>
      <c r="C13179" t="s">
        <v>12119</v>
      </c>
      <c r="D13179" s="19" t="s">
        <v>12118</v>
      </c>
      <c r="E13179" s="8">
        <v>124.770576576664</v>
      </c>
      <c r="F13179" s="7">
        <v>128.48400137047901</v>
      </c>
      <c r="G13179" s="9">
        <v>105.91563130335</v>
      </c>
      <c r="H13179" s="8">
        <v>139.52702667326099</v>
      </c>
      <c r="I13179" s="7">
        <v>112.062034822093</v>
      </c>
      <c r="J13179" s="9">
        <v>121.401437437946</v>
      </c>
      <c r="L13179" s="2">
        <v>7.3670408528654398E-3</v>
      </c>
      <c r="M13179" s="25">
        <v>0.52293512069015002</v>
      </c>
      <c r="N13179" s="19">
        <v>0.90328398384650199</v>
      </c>
    </row>
    <row r="13180" spans="2:14" x14ac:dyDescent="0.2">
      <c r="B13180" s="2" t="s">
        <v>6985</v>
      </c>
      <c r="C13180" t="s">
        <v>6987</v>
      </c>
      <c r="D13180" s="19" t="s">
        <v>6986</v>
      </c>
      <c r="E13180" s="8">
        <v>96.977810482201903</v>
      </c>
      <c r="F13180" s="7">
        <v>86.692371791299195</v>
      </c>
      <c r="G13180" s="9">
        <v>97.471386986084894</v>
      </c>
      <c r="H13180" s="8">
        <v>90.054274237604105</v>
      </c>
      <c r="I13180" s="7">
        <v>105.562790131379</v>
      </c>
      <c r="J13180" s="9">
        <v>87.445685304995195</v>
      </c>
      <c r="L13180" s="2">
        <v>-1.5035029082911299E-2</v>
      </c>
      <c r="M13180" s="25">
        <v>0.52295323073125199</v>
      </c>
      <c r="N13180" s="19">
        <v>0.90344584959315899</v>
      </c>
    </row>
    <row r="13181" spans="2:14" x14ac:dyDescent="0.2">
      <c r="B13181" s="2" t="s">
        <v>24004</v>
      </c>
      <c r="C13181" t="s">
        <v>24006</v>
      </c>
      <c r="D13181" s="19" t="s">
        <v>24005</v>
      </c>
      <c r="E13181" s="8">
        <v>11.573136346971401</v>
      </c>
      <c r="F13181" s="7">
        <v>14.1473000428236</v>
      </c>
      <c r="G13181" s="9">
        <v>10.690439210771499</v>
      </c>
      <c r="H13181" s="8">
        <v>12.103300558250901</v>
      </c>
      <c r="I13181" s="7">
        <v>10.8734235245464</v>
      </c>
      <c r="J13181" s="9">
        <v>12.590703853786399</v>
      </c>
      <c r="L13181" s="2">
        <v>1.2863946791635199E-2</v>
      </c>
      <c r="M13181" s="25">
        <v>0.52295323073125199</v>
      </c>
      <c r="N13181" s="19">
        <v>0.90345238119889604</v>
      </c>
    </row>
    <row r="13182" spans="2:14" x14ac:dyDescent="0.2">
      <c r="B13182" s="2" t="s">
        <v>4026</v>
      </c>
      <c r="C13182" t="s">
        <v>4028</v>
      </c>
      <c r="D13182" s="19" t="s">
        <v>4027</v>
      </c>
      <c r="E13182" s="8">
        <v>97.043781781849603</v>
      </c>
      <c r="F13182" s="7">
        <v>95.678960652482004</v>
      </c>
      <c r="G13182" s="9">
        <v>85.640711304590994</v>
      </c>
      <c r="H13182" s="8">
        <v>90.988045238706704</v>
      </c>
      <c r="I13182" s="7">
        <v>92.422083470673599</v>
      </c>
      <c r="J13182" s="9">
        <v>94.300318807891898</v>
      </c>
      <c r="L13182" s="2">
        <v>5.5514379553533999E-3</v>
      </c>
      <c r="M13182" s="25">
        <v>0.52298063256056904</v>
      </c>
      <c r="N13182" s="19">
        <v>0.90356828173154802</v>
      </c>
    </row>
    <row r="13183" spans="2:14" x14ac:dyDescent="0.2">
      <c r="B13183" s="2" t="s">
        <v>9055</v>
      </c>
      <c r="C13183" t="s">
        <v>9057</v>
      </c>
      <c r="D13183" s="19" t="s">
        <v>9056</v>
      </c>
      <c r="E13183" s="8">
        <v>75.657210047372203</v>
      </c>
      <c r="F13183" s="7">
        <v>80.933811925424905</v>
      </c>
      <c r="G13183" s="9">
        <v>78.473293260098302</v>
      </c>
      <c r="H13183" s="8">
        <v>80.464446320811504</v>
      </c>
      <c r="I13183" s="7">
        <v>82.331796473879706</v>
      </c>
      <c r="J13183" s="9">
        <v>75.594741853028793</v>
      </c>
      <c r="L13183" s="2">
        <v>6.3584582745122003E-3</v>
      </c>
      <c r="M13183" s="25">
        <v>0.52299091674405995</v>
      </c>
      <c r="N13183" s="19">
        <v>0.90365461256875501</v>
      </c>
    </row>
    <row r="13184" spans="2:14" x14ac:dyDescent="0.2">
      <c r="B13184" s="2" t="s">
        <v>1010</v>
      </c>
      <c r="C13184" t="s">
        <v>1012</v>
      </c>
      <c r="D13184" s="19" t="s">
        <v>1011</v>
      </c>
      <c r="E13184" s="8">
        <v>476.69315554952601</v>
      </c>
      <c r="F13184" s="7">
        <v>511.27659168577202</v>
      </c>
      <c r="G13184" s="9">
        <v>547.13997379985403</v>
      </c>
      <c r="H13184" s="8">
        <v>560.08443513111797</v>
      </c>
      <c r="I13184" s="7">
        <v>523.15237190319203</v>
      </c>
      <c r="J13184" s="9">
        <v>478.69748072796699</v>
      </c>
      <c r="L13184" s="2">
        <v>7.3360815261427296E-3</v>
      </c>
      <c r="M13184" s="25">
        <v>0.52303594568442402</v>
      </c>
      <c r="N13184" s="19">
        <v>0.90380098470154802</v>
      </c>
    </row>
    <row r="13185" spans="2:14" x14ac:dyDescent="0.2">
      <c r="B13185" s="2" t="s">
        <v>35272</v>
      </c>
      <c r="C13185" t="s">
        <v>35274</v>
      </c>
      <c r="D13185" s="19" t="s">
        <v>35273</v>
      </c>
      <c r="E13185" s="8">
        <v>1.01521827927502</v>
      </c>
      <c r="F13185" s="7">
        <v>1.4604164698202899</v>
      </c>
      <c r="G13185" s="9">
        <v>1.15998184161699</v>
      </c>
      <c r="H13185" s="8">
        <v>0.90277906229052196</v>
      </c>
      <c r="I13185" s="7">
        <v>1.0292523871778201</v>
      </c>
      <c r="J13185" s="9">
        <v>1.2341186962558699</v>
      </c>
      <c r="L13185" s="2">
        <v>-2.3174463449104499E-2</v>
      </c>
      <c r="M13185" s="25">
        <v>0.52304351715106001</v>
      </c>
      <c r="N13185" s="19">
        <v>0.904617513718453</v>
      </c>
    </row>
    <row r="13186" spans="2:14" x14ac:dyDescent="0.2">
      <c r="B13186" s="2" t="s">
        <v>22739</v>
      </c>
      <c r="C13186" t="s">
        <v>22741</v>
      </c>
      <c r="D13186" s="19" t="s">
        <v>22740</v>
      </c>
      <c r="E13186" s="8">
        <v>6.3980927568547097</v>
      </c>
      <c r="F13186" s="7">
        <v>7.9156383978460996</v>
      </c>
      <c r="G13186" s="9">
        <v>5.4841770217497796</v>
      </c>
      <c r="H13186" s="8">
        <v>6.3879053996931896</v>
      </c>
      <c r="I13186" s="7">
        <v>6.9193511108273498</v>
      </c>
      <c r="J13186" s="9">
        <v>6.5258762455219399</v>
      </c>
      <c r="L13186" s="2">
        <v>-1.3411656437744199E-2</v>
      </c>
      <c r="M13186" s="25">
        <v>0.52304351715106001</v>
      </c>
      <c r="N13186" s="19">
        <v>0.90406194684641294</v>
      </c>
    </row>
    <row r="13187" spans="2:14" x14ac:dyDescent="0.2">
      <c r="B13187" s="2" t="s">
        <v>23117</v>
      </c>
      <c r="C13187" t="s">
        <v>23119</v>
      </c>
      <c r="D13187" s="19" t="s">
        <v>23118</v>
      </c>
      <c r="E13187" s="8">
        <v>15.1769165165271</v>
      </c>
      <c r="F13187" s="7">
        <v>16.400217330507701</v>
      </c>
      <c r="G13187" s="9">
        <v>14.2403412146904</v>
      </c>
      <c r="H13187" s="8">
        <v>14.826422092663</v>
      </c>
      <c r="I13187" s="7">
        <v>15.1391985838931</v>
      </c>
      <c r="J13187" s="9">
        <v>15.135481205464799</v>
      </c>
      <c r="L13187" s="2">
        <v>-1.1398830834199E-2</v>
      </c>
      <c r="M13187" s="25">
        <v>0.52304351715106001</v>
      </c>
      <c r="N13187" s="19">
        <v>0.90477404057848898</v>
      </c>
    </row>
    <row r="13188" spans="2:14" x14ac:dyDescent="0.2">
      <c r="B13188" s="2" t="s">
        <v>4998</v>
      </c>
      <c r="C13188" t="s">
        <v>5000</v>
      </c>
      <c r="D13188" s="19" t="s">
        <v>4999</v>
      </c>
      <c r="E13188" s="8">
        <v>78.290726653735405</v>
      </c>
      <c r="F13188" s="7">
        <v>75.687618765436099</v>
      </c>
      <c r="G13188" s="9">
        <v>86.743838716291293</v>
      </c>
      <c r="H13188" s="8">
        <v>69.677118669040993</v>
      </c>
      <c r="I13188" s="7">
        <v>84.451220634659606</v>
      </c>
      <c r="J13188" s="9">
        <v>76.399714145631705</v>
      </c>
      <c r="L13188" s="2">
        <v>-1.03722173191256E-2</v>
      </c>
      <c r="M13188" s="25">
        <v>0.52304351715106001</v>
      </c>
      <c r="N13188" s="19">
        <v>0.90455418816092004</v>
      </c>
    </row>
    <row r="13189" spans="2:14" x14ac:dyDescent="0.2">
      <c r="B13189" s="2" t="s">
        <v>22103</v>
      </c>
      <c r="C13189" t="s">
        <v>22105</v>
      </c>
      <c r="D13189" s="19" t="s">
        <v>22104</v>
      </c>
      <c r="E13189" s="8">
        <v>20.0770957825541</v>
      </c>
      <c r="F13189" s="7">
        <v>18.051477543173799</v>
      </c>
      <c r="G13189" s="9">
        <v>16.568108418827201</v>
      </c>
      <c r="H13189" s="8">
        <v>18.1092032883512</v>
      </c>
      <c r="I13189" s="7">
        <v>17.444372396942502</v>
      </c>
      <c r="J13189" s="9">
        <v>18.557796785519098</v>
      </c>
      <c r="L13189" s="2">
        <v>-7.8532959496122601E-3</v>
      </c>
      <c r="M13189" s="25">
        <v>0.52304351715106001</v>
      </c>
      <c r="N13189" s="19">
        <v>0.90440664460508702</v>
      </c>
    </row>
    <row r="13190" spans="2:14" x14ac:dyDescent="0.2">
      <c r="B13190" s="2" t="s">
        <v>11088</v>
      </c>
      <c r="C13190" t="s">
        <v>11090</v>
      </c>
      <c r="D13190" s="19" t="s">
        <v>11089</v>
      </c>
      <c r="E13190" s="8">
        <v>52.082613058470898</v>
      </c>
      <c r="F13190" s="7">
        <v>50.168164445041803</v>
      </c>
      <c r="G13190" s="9">
        <v>46.720706382702502</v>
      </c>
      <c r="H13190" s="8">
        <v>47.3546900036187</v>
      </c>
      <c r="I13190" s="7">
        <v>52.701805706098803</v>
      </c>
      <c r="J13190" s="9">
        <v>49.058176853192698</v>
      </c>
      <c r="L13190" s="2">
        <v>-6.8163239739105199E-3</v>
      </c>
      <c r="M13190" s="25">
        <v>0.52304351715106001</v>
      </c>
      <c r="N13190" s="19">
        <v>0.90466551588306698</v>
      </c>
    </row>
    <row r="13191" spans="2:14" x14ac:dyDescent="0.2">
      <c r="B13191" s="2" t="s">
        <v>8434</v>
      </c>
      <c r="C13191" t="s">
        <v>8436</v>
      </c>
      <c r="D13191" s="19" t="s">
        <v>8435</v>
      </c>
      <c r="E13191" s="8">
        <v>52.260426802937197</v>
      </c>
      <c r="F13191" s="7">
        <v>51.108939697819501</v>
      </c>
      <c r="G13191" s="9">
        <v>47.9756888308236</v>
      </c>
      <c r="H13191" s="8">
        <v>56.410088833751701</v>
      </c>
      <c r="I13191" s="7">
        <v>48.040059780115598</v>
      </c>
      <c r="J13191" s="9">
        <v>50.136604330944202</v>
      </c>
      <c r="L13191" s="2">
        <v>5.3599658292373701E-3</v>
      </c>
      <c r="M13191" s="25">
        <v>0.52304351715106001</v>
      </c>
      <c r="N13191" s="19">
        <v>0.90428893624963402</v>
      </c>
    </row>
    <row r="13192" spans="2:14" x14ac:dyDescent="0.2">
      <c r="B13192" s="2" t="s">
        <v>5469</v>
      </c>
      <c r="C13192" t="s">
        <v>5471</v>
      </c>
      <c r="D13192" s="19" t="s">
        <v>5470</v>
      </c>
      <c r="E13192" s="8">
        <v>116.184584760083</v>
      </c>
      <c r="F13192" s="7">
        <v>113.17996615722301</v>
      </c>
      <c r="G13192" s="9">
        <v>106.380750606853</v>
      </c>
      <c r="H13192" s="8">
        <v>121.18127096529</v>
      </c>
      <c r="I13192" s="7">
        <v>121.37071744979799</v>
      </c>
      <c r="J13192" s="9">
        <v>108.517346169989</v>
      </c>
      <c r="L13192" s="2">
        <v>6.3647162446836001E-3</v>
      </c>
      <c r="M13192" s="25">
        <v>0.52304351715106001</v>
      </c>
      <c r="N13192" s="19">
        <v>0.90440151265208801</v>
      </c>
    </row>
    <row r="13193" spans="2:14" x14ac:dyDescent="0.2">
      <c r="B13193" s="2" t="s">
        <v>19217</v>
      </c>
      <c r="C13193" t="s">
        <v>19219</v>
      </c>
      <c r="D13193" s="19" t="s">
        <v>19218</v>
      </c>
      <c r="E13193" s="8">
        <v>17.475664981303701</v>
      </c>
      <c r="F13193" s="7">
        <v>18.824636201997201</v>
      </c>
      <c r="G13193" s="9">
        <v>15.8832505188663</v>
      </c>
      <c r="H13193" s="8">
        <v>18.810232752264898</v>
      </c>
      <c r="I13193" s="7">
        <v>18.238714296180099</v>
      </c>
      <c r="J13193" s="9">
        <v>17.123693890985098</v>
      </c>
      <c r="L13193" s="2">
        <v>9.1120622158964402E-3</v>
      </c>
      <c r="M13193" s="25">
        <v>0.52304351715106001</v>
      </c>
      <c r="N13193" s="19">
        <v>0.90455166472162096</v>
      </c>
    </row>
    <row r="13194" spans="2:14" x14ac:dyDescent="0.2">
      <c r="B13194" s="2" t="s">
        <v>22568</v>
      </c>
      <c r="C13194" t="s">
        <v>22570</v>
      </c>
      <c r="D13194" s="19" t="s">
        <v>22569</v>
      </c>
      <c r="E13194" s="8">
        <v>10.321326635567999</v>
      </c>
      <c r="F13194" s="7">
        <v>10.6889730762803</v>
      </c>
      <c r="G13194" s="9">
        <v>8.9789549299262301</v>
      </c>
      <c r="H13194" s="8">
        <v>9.3743776576603892</v>
      </c>
      <c r="I13194" s="7">
        <v>10.5806069865352</v>
      </c>
      <c r="J13194" s="9">
        <v>10.1562644451253</v>
      </c>
      <c r="L13194" s="2">
        <v>9.4375751605446593E-3</v>
      </c>
      <c r="M13194" s="25">
        <v>0.52304351715106001</v>
      </c>
      <c r="N13194" s="19">
        <v>0.90448384513393199</v>
      </c>
    </row>
    <row r="13195" spans="2:14" x14ac:dyDescent="0.2">
      <c r="B13195" s="2" t="s">
        <v>13750</v>
      </c>
      <c r="C13195" t="s">
        <v>13752</v>
      </c>
      <c r="D13195" s="19" t="s">
        <v>13751</v>
      </c>
      <c r="E13195" s="8">
        <v>30.434638578076601</v>
      </c>
      <c r="F13195" s="7">
        <v>35.813270669102799</v>
      </c>
      <c r="G13195" s="9">
        <v>36.036318533404902</v>
      </c>
      <c r="H13195" s="8">
        <v>33.964388927479298</v>
      </c>
      <c r="I13195" s="7">
        <v>36.444301283913703</v>
      </c>
      <c r="J13195" s="9">
        <v>32.0743884302344</v>
      </c>
      <c r="L13195" s="2">
        <v>1.26742963255051E-2</v>
      </c>
      <c r="M13195" s="25">
        <v>0.52304351715106001</v>
      </c>
      <c r="N13195" s="19">
        <v>0.904104878494704</v>
      </c>
    </row>
    <row r="13196" spans="2:14" x14ac:dyDescent="0.2">
      <c r="B13196" s="2" t="s">
        <v>29231</v>
      </c>
      <c r="C13196" t="s">
        <v>29233</v>
      </c>
      <c r="D13196" s="19" t="s">
        <v>29232</v>
      </c>
      <c r="E13196" s="8">
        <v>2.5976816012986901</v>
      </c>
      <c r="F13196" s="7">
        <v>2.7092009439893801</v>
      </c>
      <c r="G13196" s="9">
        <v>3.1178772833255399</v>
      </c>
      <c r="H13196" s="8">
        <v>2.29135791677664</v>
      </c>
      <c r="I13196" s="7">
        <v>2.9858489891072399</v>
      </c>
      <c r="J13196" s="9">
        <v>2.7293223468068999</v>
      </c>
      <c r="L13196" s="2">
        <v>1.62599670824966E-2</v>
      </c>
      <c r="M13196" s="25">
        <v>0.52304351715106001</v>
      </c>
      <c r="N13196" s="19">
        <v>0.904190221940254</v>
      </c>
    </row>
    <row r="13197" spans="2:14" x14ac:dyDescent="0.2">
      <c r="B13197" s="2" t="s">
        <v>29057</v>
      </c>
      <c r="C13197" t="s">
        <v>29059</v>
      </c>
      <c r="D13197" s="19" t="s">
        <v>29058</v>
      </c>
      <c r="E13197" s="8">
        <v>10.3421437067691</v>
      </c>
      <c r="F13197" s="7">
        <v>12.404055716886701</v>
      </c>
      <c r="G13197" s="9">
        <v>9.0181349820952903</v>
      </c>
      <c r="H13197" s="8">
        <v>10.2730686558049</v>
      </c>
      <c r="I13197" s="7">
        <v>11.7884906765767</v>
      </c>
      <c r="J13197" s="9">
        <v>10.694672415404799</v>
      </c>
      <c r="L13197" s="2">
        <v>2.3395058326241901E-2</v>
      </c>
      <c r="M13197" s="25">
        <v>0.52304351715106001</v>
      </c>
      <c r="N13197" s="19">
        <v>0.90398793116474996</v>
      </c>
    </row>
    <row r="13198" spans="2:14" x14ac:dyDescent="0.2">
      <c r="B13198" s="2" t="s">
        <v>26449</v>
      </c>
      <c r="C13198" t="s">
        <v>26451</v>
      </c>
      <c r="D13198" s="19" t="s">
        <v>26450</v>
      </c>
      <c r="E13198" s="8">
        <v>1.5521831141382101</v>
      </c>
      <c r="F13198" s="7">
        <v>1.06234987425026</v>
      </c>
      <c r="G13198" s="9">
        <v>1.5226554466603399</v>
      </c>
      <c r="H13198" s="8">
        <v>0.51888041899529602</v>
      </c>
      <c r="I13198" s="7">
        <v>2.17646528171342</v>
      </c>
      <c r="J13198" s="9">
        <v>1.45917435276069</v>
      </c>
      <c r="L13198" s="2">
        <v>4.7551889348414603E-2</v>
      </c>
      <c r="M13198" s="25">
        <v>0.52304351715106001</v>
      </c>
      <c r="N13198" s="19">
        <v>0.90475088304400197</v>
      </c>
    </row>
    <row r="13199" spans="2:14" x14ac:dyDescent="0.2">
      <c r="B13199" s="2" t="s">
        <v>6553</v>
      </c>
      <c r="C13199" t="s">
        <v>6555</v>
      </c>
      <c r="D13199" s="19" t="s">
        <v>6554</v>
      </c>
      <c r="E13199" s="8">
        <v>76.013080338245899</v>
      </c>
      <c r="F13199" s="7">
        <v>76.588531129850594</v>
      </c>
      <c r="G13199" s="9">
        <v>71.558267023616395</v>
      </c>
      <c r="H13199" s="8">
        <v>75.699629018075996</v>
      </c>
      <c r="I13199" s="7">
        <v>70.485912775066595</v>
      </c>
      <c r="J13199" s="9">
        <v>74.727710056715196</v>
      </c>
      <c r="L13199" s="2">
        <v>-5.2881101309960599E-3</v>
      </c>
      <c r="M13199" s="25">
        <v>0.52305615443474596</v>
      </c>
      <c r="N13199" s="19">
        <v>0.90493304311053901</v>
      </c>
    </row>
    <row r="13200" spans="2:14" x14ac:dyDescent="0.2">
      <c r="B13200" s="2" t="s">
        <v>25697</v>
      </c>
      <c r="C13200" t="s">
        <v>25699</v>
      </c>
      <c r="D13200" s="19" t="s">
        <v>25698</v>
      </c>
      <c r="E13200" s="8">
        <v>18.941075480312801</v>
      </c>
      <c r="F13200" s="7">
        <v>19.434130642077399</v>
      </c>
      <c r="G13200" s="9">
        <v>15.3947531974471</v>
      </c>
      <c r="H13200" s="8">
        <v>20.5477241309882</v>
      </c>
      <c r="I13200" s="7">
        <v>15.4954551022934</v>
      </c>
      <c r="J13200" s="9">
        <v>18.7403732596445</v>
      </c>
      <c r="L13200" s="2">
        <v>1.22010556322998E-2</v>
      </c>
      <c r="M13200" s="25">
        <v>0.52305615443474596</v>
      </c>
      <c r="N13200" s="19">
        <v>0.90488161945052503</v>
      </c>
    </row>
    <row r="13201" spans="2:14" x14ac:dyDescent="0.2">
      <c r="B13201" s="2" t="s">
        <v>15884</v>
      </c>
      <c r="C13201" t="s">
        <v>15886</v>
      </c>
      <c r="D13201" s="19" t="s">
        <v>15885</v>
      </c>
      <c r="E13201" s="8">
        <v>16.6952799974468</v>
      </c>
      <c r="F13201" s="7">
        <v>14.124107076049601</v>
      </c>
      <c r="G13201" s="9">
        <v>17.706995711819399</v>
      </c>
      <c r="H13201" s="8">
        <v>15.7762974194191</v>
      </c>
      <c r="I13201" s="7">
        <v>16.1744168928238</v>
      </c>
      <c r="J13201" s="9">
        <v>15.3052886880348</v>
      </c>
      <c r="L13201" s="2">
        <v>-1.1636758985626499E-2</v>
      </c>
      <c r="M13201" s="25">
        <v>0.52312034139875696</v>
      </c>
      <c r="N13201" s="19">
        <v>0.90531841032095095</v>
      </c>
    </row>
    <row r="13202" spans="2:14" x14ac:dyDescent="0.2">
      <c r="B13202" s="2" t="s">
        <v>20400</v>
      </c>
      <c r="C13202" t="s">
        <v>20402</v>
      </c>
      <c r="D13202" s="19" t="s">
        <v>20401</v>
      </c>
      <c r="E13202" s="8">
        <v>20.267470256892299</v>
      </c>
      <c r="F13202" s="7">
        <v>22.716106231086901</v>
      </c>
      <c r="G13202" s="9">
        <v>18.721504288273099</v>
      </c>
      <c r="H13202" s="8">
        <v>24.135238101343202</v>
      </c>
      <c r="I13202" s="7">
        <v>18.087552744731902</v>
      </c>
      <c r="J13202" s="9">
        <v>20.8388369361979</v>
      </c>
      <c r="L13202" s="2">
        <v>8.7481464426328905E-3</v>
      </c>
      <c r="M13202" s="25">
        <v>0.52312034139875696</v>
      </c>
      <c r="N13202" s="19">
        <v>0.90529936374820397</v>
      </c>
    </row>
    <row r="13203" spans="2:14" x14ac:dyDescent="0.2">
      <c r="B13203" s="2" t="s">
        <v>12960</v>
      </c>
      <c r="C13203" t="s">
        <v>12962</v>
      </c>
      <c r="D13203" s="19" t="s">
        <v>12961</v>
      </c>
      <c r="E13203" s="8">
        <v>30.049033233713899</v>
      </c>
      <c r="F13203" s="7">
        <v>34.424149286175897</v>
      </c>
      <c r="G13203" s="9">
        <v>25.706654509294701</v>
      </c>
      <c r="H13203" s="8">
        <v>34.734095241440798</v>
      </c>
      <c r="I13203" s="7">
        <v>28.5443328998849</v>
      </c>
      <c r="J13203" s="9">
        <v>30.353737347339599</v>
      </c>
      <c r="L13203" s="2">
        <v>9.0184844064298293E-3</v>
      </c>
      <c r="M13203" s="25">
        <v>0.52312034139875696</v>
      </c>
      <c r="N13203" s="19">
        <v>0.90521953762908003</v>
      </c>
    </row>
    <row r="13204" spans="2:14" x14ac:dyDescent="0.2">
      <c r="B13204" s="2" t="s">
        <v>35266</v>
      </c>
      <c r="C13204" t="s">
        <v>35268</v>
      </c>
      <c r="D13204" s="19" t="s">
        <v>35267</v>
      </c>
      <c r="E13204" s="8">
        <v>1.5414896745131399</v>
      </c>
      <c r="F13204" s="7">
        <v>3.2884084297318501</v>
      </c>
      <c r="G13204" s="9">
        <v>3.7880507783997399</v>
      </c>
      <c r="H13204" s="8">
        <v>2.0076845505478098</v>
      </c>
      <c r="I13204" s="7">
        <v>1.6480423903475401</v>
      </c>
      <c r="J13204" s="9">
        <v>2.7665050206176698</v>
      </c>
      <c r="L13204" s="2">
        <v>4.5953941586873402E-2</v>
      </c>
      <c r="M13204" s="25">
        <v>0.52312034139875696</v>
      </c>
      <c r="N13204" s="19">
        <v>0.90518137257903997</v>
      </c>
    </row>
    <row r="13205" spans="2:14" x14ac:dyDescent="0.2">
      <c r="B13205" s="2" t="s">
        <v>2432</v>
      </c>
      <c r="C13205" t="s">
        <v>2434</v>
      </c>
      <c r="D13205" s="19" t="s">
        <v>2433</v>
      </c>
      <c r="E13205" s="8">
        <v>176.28228449666801</v>
      </c>
      <c r="F13205" s="7">
        <v>159.58850809611801</v>
      </c>
      <c r="G13205" s="9">
        <v>169.837480639007</v>
      </c>
      <c r="H13205" s="8">
        <v>155.59157876516099</v>
      </c>
      <c r="I13205" s="7">
        <v>168.28925519433699</v>
      </c>
      <c r="J13205" s="9">
        <v>165.83699386823301</v>
      </c>
      <c r="L13205" s="2">
        <v>-6.14825669891417E-3</v>
      </c>
      <c r="M13205" s="25">
        <v>0.52319704568835701</v>
      </c>
      <c r="N13205" s="19">
        <v>0.90565692446028101</v>
      </c>
    </row>
    <row r="13206" spans="2:14" x14ac:dyDescent="0.2">
      <c r="B13206" s="2" t="s">
        <v>18709</v>
      </c>
      <c r="C13206" t="s">
        <v>18711</v>
      </c>
      <c r="D13206" s="19" t="s">
        <v>18710</v>
      </c>
      <c r="E13206" s="8">
        <v>33.899876647714599</v>
      </c>
      <c r="F13206" s="7">
        <v>33.877755947063001</v>
      </c>
      <c r="G13206" s="9">
        <v>30.2014676836265</v>
      </c>
      <c r="H13206" s="8">
        <v>35.9105078152228</v>
      </c>
      <c r="I13206" s="7">
        <v>31.242850031126199</v>
      </c>
      <c r="J13206" s="9">
        <v>32.840497621390597</v>
      </c>
      <c r="L13206" s="2">
        <v>7.1813487370775402E-3</v>
      </c>
      <c r="M13206" s="25">
        <v>0.52319704568835701</v>
      </c>
      <c r="N13206" s="19">
        <v>0.90565273400887203</v>
      </c>
    </row>
    <row r="13207" spans="2:14" x14ac:dyDescent="0.2">
      <c r="B13207" s="2" t="s">
        <v>37218</v>
      </c>
      <c r="C13207" t="s">
        <v>37220</v>
      </c>
      <c r="D13207" s="19" t="s">
        <v>37219</v>
      </c>
      <c r="E13207" s="8">
        <v>1.8670814635078701</v>
      </c>
      <c r="F13207" s="7">
        <v>1.8081476187913299</v>
      </c>
      <c r="G13207" s="9">
        <v>1.58154044734098</v>
      </c>
      <c r="H13207" s="8">
        <v>2.03803433990561</v>
      </c>
      <c r="I13207" s="7">
        <v>1.4960083166335301</v>
      </c>
      <c r="J13207" s="9">
        <v>1.85550094603171</v>
      </c>
      <c r="L13207" s="2">
        <v>2.9762758985231601E-2</v>
      </c>
      <c r="M13207" s="25">
        <v>0.52319704568835701</v>
      </c>
      <c r="N13207" s="19">
        <v>0.90552318042037805</v>
      </c>
    </row>
    <row r="13208" spans="2:14" x14ac:dyDescent="0.2">
      <c r="B13208" s="2" t="s">
        <v>38104</v>
      </c>
      <c r="C13208" t="s">
        <v>38106</v>
      </c>
      <c r="D13208" s="19" t="s">
        <v>38105</v>
      </c>
      <c r="E13208" s="8">
        <v>0.992896183882506</v>
      </c>
      <c r="F13208" s="7">
        <v>1.7566883440599601</v>
      </c>
      <c r="G13208" s="9">
        <v>1.1749937868876199</v>
      </c>
      <c r="H13208" s="8">
        <v>1.9644007301523301</v>
      </c>
      <c r="I13208" s="7">
        <v>1.7964326027642901</v>
      </c>
      <c r="J13208" s="9">
        <v>1.0000720689635001</v>
      </c>
      <c r="L13208" s="2">
        <v>-4.7998397491469801E-2</v>
      </c>
      <c r="M13208" s="25">
        <v>0.52325695000642702</v>
      </c>
      <c r="N13208" s="19">
        <v>0.905897814043086</v>
      </c>
    </row>
    <row r="13209" spans="2:14" x14ac:dyDescent="0.2">
      <c r="B13209" s="2" t="s">
        <v>10670</v>
      </c>
      <c r="C13209" t="s">
        <v>10672</v>
      </c>
      <c r="D13209" s="19" t="s">
        <v>10671</v>
      </c>
      <c r="E13209" s="8">
        <v>73.129767049441696</v>
      </c>
      <c r="F13209" s="7">
        <v>64.926473099209602</v>
      </c>
      <c r="G13209" s="9">
        <v>74.517526142042001</v>
      </c>
      <c r="H13209" s="8">
        <v>78.404210126828403</v>
      </c>
      <c r="I13209" s="7">
        <v>75.346958435411693</v>
      </c>
      <c r="J13209" s="9">
        <v>66.284228341235504</v>
      </c>
      <c r="L13209" s="2">
        <v>9.0515836124325198E-3</v>
      </c>
      <c r="M13209" s="25">
        <v>0.52325695000642702</v>
      </c>
      <c r="N13209" s="19">
        <v>0.90584699790204504</v>
      </c>
    </row>
    <row r="13210" spans="2:14" x14ac:dyDescent="0.2">
      <c r="B13210" s="2" t="s">
        <v>97</v>
      </c>
      <c r="C13210" t="s">
        <v>99</v>
      </c>
      <c r="D13210" s="19" t="s">
        <v>98</v>
      </c>
      <c r="E13210" s="8">
        <v>1550.67588026679</v>
      </c>
      <c r="F13210" s="7">
        <v>1559.1642042481401</v>
      </c>
      <c r="G13210" s="9">
        <v>1644.06346612227</v>
      </c>
      <c r="H13210" s="8">
        <v>1611.4165881855399</v>
      </c>
      <c r="I13210" s="7">
        <v>1694.50086944591</v>
      </c>
      <c r="J13210" s="9">
        <v>1506.18914204304</v>
      </c>
      <c r="L13210" s="2">
        <v>6.0809695042465303E-3</v>
      </c>
      <c r="M13210" s="25">
        <v>0.52346325725517795</v>
      </c>
      <c r="N13210" s="19">
        <v>0.90632361159033803</v>
      </c>
    </row>
    <row r="13211" spans="2:14" x14ac:dyDescent="0.2">
      <c r="B13211" s="2" t="s">
        <v>39628</v>
      </c>
      <c r="C13211" t="s">
        <v>39630</v>
      </c>
      <c r="D13211" s="19" t="s">
        <v>39629</v>
      </c>
      <c r="E13211" s="8">
        <v>1.61632736345182</v>
      </c>
      <c r="F13211" s="7">
        <v>1.1037431686927699</v>
      </c>
      <c r="G13211" s="9">
        <v>1.0067171173006599</v>
      </c>
      <c r="H13211" s="8">
        <v>1.4702673377441999</v>
      </c>
      <c r="I13211" s="7">
        <v>1.60145580389</v>
      </c>
      <c r="J13211" s="9">
        <v>1.23005118894237</v>
      </c>
      <c r="L13211" s="2">
        <v>3.6543319615972597E-2</v>
      </c>
      <c r="M13211" s="25">
        <v>0.52346890348768205</v>
      </c>
      <c r="N13211" s="19">
        <v>0.90640201269814202</v>
      </c>
    </row>
    <row r="13212" spans="2:14" x14ac:dyDescent="0.2">
      <c r="B13212" s="2" t="s">
        <v>9490</v>
      </c>
      <c r="C13212" t="s">
        <v>9492</v>
      </c>
      <c r="D13212" s="19" t="s">
        <v>9491</v>
      </c>
      <c r="E13212" s="8">
        <v>52.179823457228601</v>
      </c>
      <c r="F13212" s="7">
        <v>50.256552965730698</v>
      </c>
      <c r="G13212" s="9">
        <v>44.489914317693298</v>
      </c>
      <c r="H13212" s="8">
        <v>48.859339884968698</v>
      </c>
      <c r="I13212" s="7">
        <v>48.412908969037503</v>
      </c>
      <c r="J13212" s="9">
        <v>49.995264732893297</v>
      </c>
      <c r="L13212" s="2">
        <v>5.9408349789657998E-3</v>
      </c>
      <c r="M13212" s="25">
        <v>0.52350059929745596</v>
      </c>
      <c r="N13212" s="19">
        <v>0.90652552432104505</v>
      </c>
    </row>
    <row r="13213" spans="2:14" x14ac:dyDescent="0.2">
      <c r="B13213" s="2" t="s">
        <v>34555</v>
      </c>
      <c r="C13213" t="s">
        <v>34557</v>
      </c>
      <c r="D13213" s="19" t="s">
        <v>34556</v>
      </c>
      <c r="E13213" s="8">
        <v>3.5792614950896402</v>
      </c>
      <c r="F13213" s="7">
        <v>3.8177594917672302</v>
      </c>
      <c r="G13213" s="9">
        <v>3.1210418472340602</v>
      </c>
      <c r="H13213" s="8">
        <v>3.8675197451844401</v>
      </c>
      <c r="I13213" s="7">
        <v>2.45299457832995</v>
      </c>
      <c r="J13213" s="9">
        <v>3.8746039624369</v>
      </c>
      <c r="L13213" s="2">
        <v>1.9698802639421399E-2</v>
      </c>
      <c r="M13213" s="25">
        <v>0.52350228297953205</v>
      </c>
      <c r="N13213" s="19">
        <v>0.90659706949153096</v>
      </c>
    </row>
    <row r="13214" spans="2:14" x14ac:dyDescent="0.2">
      <c r="B13214" s="2" t="s">
        <v>23872</v>
      </c>
      <c r="C13214" t="s">
        <v>23874</v>
      </c>
      <c r="D13214" s="19" t="s">
        <v>23873</v>
      </c>
      <c r="E13214" s="8">
        <v>11.434699850567901</v>
      </c>
      <c r="F13214" s="7">
        <v>13.935716947695299</v>
      </c>
      <c r="G13214" s="9">
        <v>12.0045298906306</v>
      </c>
      <c r="H13214" s="8">
        <v>13.334711289916701</v>
      </c>
      <c r="I13214" s="7">
        <v>11.1648304108339</v>
      </c>
      <c r="J13214" s="9">
        <v>12.4243723985745</v>
      </c>
      <c r="L13214" s="2">
        <v>1.1347138108934699E-2</v>
      </c>
      <c r="M13214" s="25">
        <v>0.52355952750040902</v>
      </c>
      <c r="N13214" s="19">
        <v>0.90676484220388698</v>
      </c>
    </row>
    <row r="13215" spans="2:14" x14ac:dyDescent="0.2">
      <c r="B13215" s="2" t="s">
        <v>41597</v>
      </c>
      <c r="C13215" t="s">
        <v>41599</v>
      </c>
      <c r="D13215" s="19" t="s">
        <v>41598</v>
      </c>
      <c r="E13215" s="8">
        <v>9.1233102066876001E-2</v>
      </c>
      <c r="F13215" s="7">
        <v>5.0973090936526202E-2</v>
      </c>
      <c r="G13215" s="9">
        <v>7.9553374290850604E-2</v>
      </c>
      <c r="H13215" s="8">
        <v>6.8465750705307096E-2</v>
      </c>
      <c r="I13215" s="7">
        <v>5.3057160851488198E-2</v>
      </c>
      <c r="J13215" s="9">
        <v>7.3513971448821894E-2</v>
      </c>
      <c r="L13215" s="2">
        <v>-4.8425367430740003E-2</v>
      </c>
      <c r="M13215" s="25">
        <v>0.52356822713551698</v>
      </c>
      <c r="N13215" s="19">
        <v>0.907236651285662</v>
      </c>
    </row>
    <row r="13216" spans="2:14" x14ac:dyDescent="0.2">
      <c r="B13216" s="2" t="s">
        <v>4323</v>
      </c>
      <c r="C13216" t="s">
        <v>4325</v>
      </c>
      <c r="D13216" s="19" t="s">
        <v>4324</v>
      </c>
      <c r="E13216" s="8">
        <v>163.35254942167001</v>
      </c>
      <c r="F13216" s="7">
        <v>148.15129825503601</v>
      </c>
      <c r="G13216" s="9">
        <v>139.06240582856699</v>
      </c>
      <c r="H13216" s="8">
        <v>150.616278926039</v>
      </c>
      <c r="I13216" s="7">
        <v>159.21572809523701</v>
      </c>
      <c r="J13216" s="9">
        <v>149.601541218459</v>
      </c>
      <c r="L13216" s="2">
        <v>5.4835377388080496E-3</v>
      </c>
      <c r="M13216" s="25">
        <v>0.52356822713551698</v>
      </c>
      <c r="N13216" s="19">
        <v>0.90702601467476995</v>
      </c>
    </row>
    <row r="13217" spans="2:14" x14ac:dyDescent="0.2">
      <c r="B13217" s="2" t="s">
        <v>11667</v>
      </c>
      <c r="C13217" t="s">
        <v>11669</v>
      </c>
      <c r="D13217" s="19" t="s">
        <v>11668</v>
      </c>
      <c r="E13217" s="8">
        <v>49.609273646619997</v>
      </c>
      <c r="F13217" s="7">
        <v>47.542442962355999</v>
      </c>
      <c r="G13217" s="9">
        <v>43.580280294659097</v>
      </c>
      <c r="H13217" s="8">
        <v>45.589613657410503</v>
      </c>
      <c r="I13217" s="7">
        <v>47.718385306823599</v>
      </c>
      <c r="J13217" s="9">
        <v>47.4466890956733</v>
      </c>
      <c r="L13217" s="2">
        <v>5.5875855307894202E-3</v>
      </c>
      <c r="M13217" s="25">
        <v>0.52356822713551698</v>
      </c>
      <c r="N13217" s="19">
        <v>0.90726037704686502</v>
      </c>
    </row>
    <row r="13218" spans="2:14" x14ac:dyDescent="0.2">
      <c r="B13218" s="2" t="s">
        <v>26647</v>
      </c>
      <c r="C13218" t="s">
        <v>26649</v>
      </c>
      <c r="D13218" s="19" t="s">
        <v>26648</v>
      </c>
      <c r="E13218" s="8">
        <v>7.5779208084631602</v>
      </c>
      <c r="F13218" s="7">
        <v>8.6117704223006708</v>
      </c>
      <c r="G13218" s="9">
        <v>7.4939658054401201</v>
      </c>
      <c r="H13218" s="8">
        <v>8.3350713374384</v>
      </c>
      <c r="I13218" s="7">
        <v>8.4342308645542996</v>
      </c>
      <c r="J13218" s="9">
        <v>7.6430727642269796</v>
      </c>
      <c r="L13218" s="2">
        <v>9.7051164331372099E-3</v>
      </c>
      <c r="M13218" s="25">
        <v>0.52356822713551698</v>
      </c>
      <c r="N13218" s="19">
        <v>0.90705693381290597</v>
      </c>
    </row>
    <row r="13219" spans="2:14" x14ac:dyDescent="0.2">
      <c r="B13219" s="2" t="s">
        <v>36724</v>
      </c>
      <c r="C13219" t="s">
        <v>36726</v>
      </c>
      <c r="D13219" s="19" t="s">
        <v>36725</v>
      </c>
      <c r="E13219" s="8">
        <v>2.6103267926682299</v>
      </c>
      <c r="F13219" s="7">
        <v>2.6390505589629001</v>
      </c>
      <c r="G13219" s="9">
        <v>2.5084111594296501</v>
      </c>
      <c r="H13219" s="8">
        <v>3.0019751701375101</v>
      </c>
      <c r="I13219" s="7">
        <v>2.0722604945558598</v>
      </c>
      <c r="J13219" s="9">
        <v>2.7043119917918599</v>
      </c>
      <c r="L13219" s="2">
        <v>2.6559396439863801E-2</v>
      </c>
      <c r="M13219" s="25">
        <v>0.52356822713551698</v>
      </c>
      <c r="N13219" s="19">
        <v>0.90702420561845898</v>
      </c>
    </row>
    <row r="13220" spans="2:14" x14ac:dyDescent="0.2">
      <c r="B13220" s="2" t="s">
        <v>38455</v>
      </c>
      <c r="C13220" t="s">
        <v>38457</v>
      </c>
      <c r="D13220" s="19" t="s">
        <v>38456</v>
      </c>
      <c r="E13220" s="8">
        <v>1.2618262018347901</v>
      </c>
      <c r="F13220" s="7">
        <v>0.80422028135427803</v>
      </c>
      <c r="G13220" s="9">
        <v>0.660171778775971</v>
      </c>
      <c r="H13220" s="8">
        <v>1.15162680864797</v>
      </c>
      <c r="I13220" s="7">
        <v>0.83710138121655298</v>
      </c>
      <c r="J13220" s="9">
        <v>0.97533314837159002</v>
      </c>
      <c r="L13220" s="2">
        <v>3.3579682273152098E-2</v>
      </c>
      <c r="M13220" s="25">
        <v>0.52356822713551698</v>
      </c>
      <c r="N13220" s="19">
        <v>0.90702113406295404</v>
      </c>
    </row>
    <row r="13221" spans="2:14" x14ac:dyDescent="0.2">
      <c r="B13221" s="2" t="s">
        <v>38626</v>
      </c>
      <c r="C13221" t="s">
        <v>38628</v>
      </c>
      <c r="D13221" s="19" t="s">
        <v>38627</v>
      </c>
      <c r="E13221" s="8">
        <v>0.31054010170191898</v>
      </c>
      <c r="F13221" s="7">
        <v>0.134946538523811</v>
      </c>
      <c r="G13221" s="9">
        <v>0.36104604408317498</v>
      </c>
      <c r="H13221" s="8">
        <v>0.14830096546713201</v>
      </c>
      <c r="I13221" s="7">
        <v>0.37457045507796299</v>
      </c>
      <c r="J13221" s="9">
        <v>0.243276790701935</v>
      </c>
      <c r="L13221" s="2">
        <v>5.88591982983293E-2</v>
      </c>
      <c r="M13221" s="25">
        <v>0.52356822713551698</v>
      </c>
      <c r="N13221" s="19">
        <v>0.90723774427027104</v>
      </c>
    </row>
    <row r="13222" spans="2:14" x14ac:dyDescent="0.2">
      <c r="B13222" s="2" t="s">
        <v>23602</v>
      </c>
      <c r="C13222" t="s">
        <v>23604</v>
      </c>
      <c r="D13222" s="19" t="s">
        <v>23603</v>
      </c>
      <c r="E13222" s="8">
        <v>14.497087967629099</v>
      </c>
      <c r="F13222" s="7">
        <v>13.0475584356565</v>
      </c>
      <c r="G13222" s="9">
        <v>12.281564901903099</v>
      </c>
      <c r="H13222" s="8">
        <v>12.7102128194215</v>
      </c>
      <c r="I13222" s="7">
        <v>12.4402975218492</v>
      </c>
      <c r="J13222" s="9">
        <v>13.5985827981577</v>
      </c>
      <c r="L13222" s="2">
        <v>-8.70779860354709E-3</v>
      </c>
      <c r="M13222" s="25">
        <v>0.52366885386554296</v>
      </c>
      <c r="N13222" s="19">
        <v>0.90759082929970003</v>
      </c>
    </row>
    <row r="13223" spans="2:14" x14ac:dyDescent="0.2">
      <c r="B13223" s="2" t="s">
        <v>1784</v>
      </c>
      <c r="C13223" t="s">
        <v>1786</v>
      </c>
      <c r="D13223" s="19" t="s">
        <v>1785</v>
      </c>
      <c r="E13223" s="8">
        <v>607.42900086455404</v>
      </c>
      <c r="F13223" s="7">
        <v>597.74333181037105</v>
      </c>
      <c r="G13223" s="9">
        <v>502.76220838905499</v>
      </c>
      <c r="H13223" s="8">
        <v>576.96317669255302</v>
      </c>
      <c r="I13223" s="7">
        <v>533.61188953349904</v>
      </c>
      <c r="J13223" s="9">
        <v>584.95478767211898</v>
      </c>
      <c r="L13223" s="2">
        <v>-6.3558205196034799E-3</v>
      </c>
      <c r="M13223" s="25">
        <v>0.52366885386554296</v>
      </c>
      <c r="N13223" s="19">
        <v>0.90763664372615904</v>
      </c>
    </row>
    <row r="13224" spans="2:14" x14ac:dyDescent="0.2">
      <c r="B13224" s="2" t="s">
        <v>12099</v>
      </c>
      <c r="C13224" t="s">
        <v>12101</v>
      </c>
      <c r="D13224" s="19" t="s">
        <v>12100</v>
      </c>
      <c r="E13224" s="8">
        <v>36.379992291217697</v>
      </c>
      <c r="F13224" s="7">
        <v>32.412590885624901</v>
      </c>
      <c r="G13224" s="9">
        <v>39.533691640190703</v>
      </c>
      <c r="H13224" s="8">
        <v>26.7151268247306</v>
      </c>
      <c r="I13224" s="7">
        <v>34.482018198282802</v>
      </c>
      <c r="J13224" s="9">
        <v>37.1216704179404</v>
      </c>
      <c r="L13224" s="2">
        <v>1.24774177730096E-2</v>
      </c>
      <c r="M13224" s="25">
        <v>0.52366885386554296</v>
      </c>
      <c r="N13224" s="19">
        <v>0.90764070147159004</v>
      </c>
    </row>
    <row r="13225" spans="2:14" x14ac:dyDescent="0.2">
      <c r="B13225" s="2" t="s">
        <v>5130</v>
      </c>
      <c r="C13225" t="s">
        <v>5132</v>
      </c>
      <c r="D13225" s="19" t="s">
        <v>5131</v>
      </c>
      <c r="E13225" s="8">
        <v>64.349315087799198</v>
      </c>
      <c r="F13225" s="7">
        <v>66.908556000063896</v>
      </c>
      <c r="G13225" s="9">
        <v>64.269999699376697</v>
      </c>
      <c r="H13225" s="8">
        <v>62.600062914296402</v>
      </c>
      <c r="I13225" s="7">
        <v>68.835066275712194</v>
      </c>
      <c r="J13225" s="9">
        <v>63.985916042044899</v>
      </c>
      <c r="L13225" s="2">
        <v>6.71857076512428E-3</v>
      </c>
      <c r="M13225" s="25">
        <v>0.52376522970374195</v>
      </c>
      <c r="N13225" s="19">
        <v>0.90787640743394005</v>
      </c>
    </row>
    <row r="13226" spans="2:14" x14ac:dyDescent="0.2">
      <c r="B13226" s="2" t="s">
        <v>12966</v>
      </c>
      <c r="C13226" t="s">
        <v>12968</v>
      </c>
      <c r="D13226" s="19" t="s">
        <v>12967</v>
      </c>
      <c r="E13226" s="8">
        <v>43.175970280486098</v>
      </c>
      <c r="F13226" s="7">
        <v>46.521043543734798</v>
      </c>
      <c r="G13226" s="9">
        <v>43.824338903517003</v>
      </c>
      <c r="H13226" s="8">
        <v>50.474363685304503</v>
      </c>
      <c r="I13226" s="7">
        <v>38.935613093630401</v>
      </c>
      <c r="J13226" s="9">
        <v>43.533741494030401</v>
      </c>
      <c r="L13226" s="2">
        <v>-1.0695494120487301E-2</v>
      </c>
      <c r="M13226" s="25">
        <v>0.52386665083657902</v>
      </c>
      <c r="N13226" s="19">
        <v>0.90812088466489604</v>
      </c>
    </row>
    <row r="13227" spans="2:14" x14ac:dyDescent="0.2">
      <c r="B13227" s="2" t="s">
        <v>33606</v>
      </c>
      <c r="C13227" t="s">
        <v>33608</v>
      </c>
      <c r="D13227" s="19" t="s">
        <v>33607</v>
      </c>
      <c r="E13227" s="8">
        <v>0.89304093664278805</v>
      </c>
      <c r="F13227" s="7">
        <v>1.8627589673532201</v>
      </c>
      <c r="G13227" s="9">
        <v>0.467227913642912</v>
      </c>
      <c r="H13227" s="8">
        <v>1.19414120966632</v>
      </c>
      <c r="I13227" s="7">
        <v>0.96945957506758096</v>
      </c>
      <c r="J13227" s="9">
        <v>1.0074345627227399</v>
      </c>
      <c r="L13227" s="2">
        <v>-4.9815796031235302E-2</v>
      </c>
      <c r="M13227" s="25">
        <v>0.52406866055201795</v>
      </c>
      <c r="N13227" s="19">
        <v>0.90859387923447099</v>
      </c>
    </row>
    <row r="13228" spans="2:14" x14ac:dyDescent="0.2">
      <c r="B13228" s="2" t="s">
        <v>33747</v>
      </c>
      <c r="C13228" t="s">
        <v>33749</v>
      </c>
      <c r="D13228" s="19" t="s">
        <v>33748</v>
      </c>
      <c r="E13228" s="8">
        <v>2.0222855941715898</v>
      </c>
      <c r="F13228" s="7">
        <v>1.62238691786575</v>
      </c>
      <c r="G13228" s="9">
        <v>1.89903659975621</v>
      </c>
      <c r="H13228" s="8">
        <v>1.93151805143539</v>
      </c>
      <c r="I13228" s="7">
        <v>1.51984739152994</v>
      </c>
      <c r="J13228" s="9">
        <v>1.8426120802564401</v>
      </c>
      <c r="L13228" s="2">
        <v>-2.34117387723385E-2</v>
      </c>
      <c r="M13228" s="25">
        <v>0.52406866055201795</v>
      </c>
      <c r="N13228" s="19">
        <v>0.90860847546186096</v>
      </c>
    </row>
    <row r="13229" spans="2:14" x14ac:dyDescent="0.2">
      <c r="B13229" s="2" t="s">
        <v>35470</v>
      </c>
      <c r="C13229" t="s">
        <v>35472</v>
      </c>
      <c r="D13229" s="19" t="s">
        <v>35471</v>
      </c>
      <c r="E13229" s="8">
        <v>0.69941464347279003</v>
      </c>
      <c r="F13229" s="7">
        <v>0.91180093597169398</v>
      </c>
      <c r="G13229" s="9">
        <v>0.60987507446482203</v>
      </c>
      <c r="H13229" s="8">
        <v>0.222674122323021</v>
      </c>
      <c r="I13229" s="7">
        <v>1.2654407266147401</v>
      </c>
      <c r="J13229" s="9">
        <v>0.76708897969078504</v>
      </c>
      <c r="L13229" s="2">
        <v>-5.18212244356797E-2</v>
      </c>
      <c r="M13229" s="25">
        <v>0.52418448589462896</v>
      </c>
      <c r="N13229" s="19">
        <v>0.90900028902104302</v>
      </c>
    </row>
    <row r="13230" spans="2:14" x14ac:dyDescent="0.2">
      <c r="B13230" s="2" t="s">
        <v>29090</v>
      </c>
      <c r="C13230" t="s">
        <v>29092</v>
      </c>
      <c r="D13230" s="19" t="s">
        <v>29091</v>
      </c>
      <c r="E13230" s="8">
        <v>5.60861400412211</v>
      </c>
      <c r="F13230" s="7">
        <v>9.6207132978002008</v>
      </c>
      <c r="G13230" s="9">
        <v>5.5340945445258498</v>
      </c>
      <c r="H13230" s="8">
        <v>7.8943479716344003</v>
      </c>
      <c r="I13230" s="7">
        <v>6.5425210190661298</v>
      </c>
      <c r="J13230" s="9">
        <v>6.3825469803929602</v>
      </c>
      <c r="L13230" s="2">
        <v>-2.90356995659171E-2</v>
      </c>
      <c r="M13230" s="25">
        <v>0.52418448589462896</v>
      </c>
      <c r="N13230" s="19">
        <v>0.90902058087710502</v>
      </c>
    </row>
    <row r="13231" spans="2:14" x14ac:dyDescent="0.2">
      <c r="B13231" s="2" t="s">
        <v>36940</v>
      </c>
      <c r="C13231" t="s">
        <v>36942</v>
      </c>
      <c r="D13231" s="19" t="s">
        <v>36941</v>
      </c>
      <c r="E13231" s="8">
        <v>1.9372545990033401</v>
      </c>
      <c r="F13231" s="7">
        <v>1.81743530777754</v>
      </c>
      <c r="G13231" s="9">
        <v>1.4366483505525101</v>
      </c>
      <c r="H13231" s="8">
        <v>2.1442770193475198</v>
      </c>
      <c r="I13231" s="7">
        <v>1.6378722091212199</v>
      </c>
      <c r="J13231" s="9">
        <v>1.7190500835514499</v>
      </c>
      <c r="L13231" s="2">
        <v>-1.6958875619980301E-2</v>
      </c>
      <c r="M13231" s="25">
        <v>0.52418448589462896</v>
      </c>
      <c r="N13231" s="19">
        <v>0.90913910527201602</v>
      </c>
    </row>
    <row r="13232" spans="2:14" x14ac:dyDescent="0.2">
      <c r="B13232" s="2" t="s">
        <v>11082</v>
      </c>
      <c r="C13232" t="s">
        <v>11084</v>
      </c>
      <c r="D13232" s="19" t="s">
        <v>11083</v>
      </c>
      <c r="E13232" s="8">
        <v>373.688208507333</v>
      </c>
      <c r="F13232" s="7">
        <v>405.17859611078597</v>
      </c>
      <c r="G13232" s="9">
        <v>312.56827081961501</v>
      </c>
      <c r="H13232" s="8">
        <v>475.45005699163499</v>
      </c>
      <c r="I13232" s="7">
        <v>340.20495997691103</v>
      </c>
      <c r="J13232" s="9">
        <v>366.13739002532799</v>
      </c>
      <c r="L13232" s="2">
        <v>1.2657811489386699E-2</v>
      </c>
      <c r="M13232" s="25">
        <v>0.52418448589462896</v>
      </c>
      <c r="N13232" s="19">
        <v>0.90896299687628301</v>
      </c>
    </row>
    <row r="13233" spans="2:14" x14ac:dyDescent="0.2">
      <c r="B13233" s="2" t="s">
        <v>28636</v>
      </c>
      <c r="C13233" t="s">
        <v>28638</v>
      </c>
      <c r="D13233" s="19" t="s">
        <v>28637</v>
      </c>
      <c r="E13233" s="8">
        <v>6.4348449101146796</v>
      </c>
      <c r="F13233" s="7">
        <v>6.1272928131913904</v>
      </c>
      <c r="G13233" s="9">
        <v>4.7491657669437197</v>
      </c>
      <c r="H13233" s="8">
        <v>7.30201791685991</v>
      </c>
      <c r="I13233" s="7">
        <v>4.5803452387250898</v>
      </c>
      <c r="J13233" s="9">
        <v>6.1630401247458799</v>
      </c>
      <c r="L13233" s="2">
        <v>1.54039706252607E-2</v>
      </c>
      <c r="M13233" s="25">
        <v>0.52418448589462896</v>
      </c>
      <c r="N13233" s="19">
        <v>0.90915288382404003</v>
      </c>
    </row>
    <row r="13234" spans="2:14" x14ac:dyDescent="0.2">
      <c r="B13234" s="2" t="s">
        <v>9190</v>
      </c>
      <c r="C13234" t="s">
        <v>9192</v>
      </c>
      <c r="D13234" s="19" t="s">
        <v>9191</v>
      </c>
      <c r="E13234" s="8">
        <v>54.454672368149602</v>
      </c>
      <c r="F13234" s="7">
        <v>54.507246205098802</v>
      </c>
      <c r="G13234" s="9">
        <v>52.306851890905698</v>
      </c>
      <c r="H13234" s="8">
        <v>53.211319580395198</v>
      </c>
      <c r="I13234" s="7">
        <v>56.118412469894899</v>
      </c>
      <c r="J13234" s="9">
        <v>52.339778382048003</v>
      </c>
      <c r="L13234" s="2">
        <v>-5.99956868472606E-3</v>
      </c>
      <c r="M13234" s="25">
        <v>0.52421972070929401</v>
      </c>
      <c r="N13234" s="19">
        <v>0.90928271923607795</v>
      </c>
    </row>
    <row r="13235" spans="2:14" x14ac:dyDescent="0.2">
      <c r="B13235" s="2" t="s">
        <v>36964</v>
      </c>
      <c r="C13235" t="s">
        <v>36966</v>
      </c>
      <c r="D13235" s="19" t="s">
        <v>36965</v>
      </c>
      <c r="E13235" s="8">
        <v>1.4514697946278601</v>
      </c>
      <c r="F13235" s="7">
        <v>1.8922273498664699</v>
      </c>
      <c r="G13235" s="9">
        <v>1.6550828363112899</v>
      </c>
      <c r="H13235" s="8">
        <v>2.5593646964605701</v>
      </c>
      <c r="I13235" s="7">
        <v>1.51507105211904</v>
      </c>
      <c r="J13235" s="9">
        <v>1.5744183482627601</v>
      </c>
      <c r="L13235" s="2">
        <v>3.62959421903832E-2</v>
      </c>
      <c r="M13235" s="25">
        <v>0.52444617135357396</v>
      </c>
      <c r="N13235" s="19">
        <v>0.90974426142416298</v>
      </c>
    </row>
    <row r="13236" spans="2:14" x14ac:dyDescent="0.2">
      <c r="B13236" s="2" t="s">
        <v>8863</v>
      </c>
      <c r="C13236" t="s">
        <v>8865</v>
      </c>
      <c r="D13236" s="19" t="s">
        <v>8864</v>
      </c>
      <c r="E13236" s="8">
        <v>60.5448438792437</v>
      </c>
      <c r="F13236" s="7">
        <v>58.986669083210202</v>
      </c>
      <c r="G13236" s="9">
        <v>55.171587376994303</v>
      </c>
      <c r="H13236" s="8">
        <v>58.121657652649603</v>
      </c>
      <c r="I13236" s="7">
        <v>56.513546592101498</v>
      </c>
      <c r="J13236" s="9">
        <v>58.263809769446702</v>
      </c>
      <c r="L13236" s="2">
        <v>-5.1132216043283697E-3</v>
      </c>
      <c r="M13236" s="25">
        <v>0.52445427088531904</v>
      </c>
      <c r="N13236" s="19">
        <v>0.909827065895499</v>
      </c>
    </row>
    <row r="13237" spans="2:14" x14ac:dyDescent="0.2">
      <c r="B13237" s="2" t="s">
        <v>29636</v>
      </c>
      <c r="C13237" t="s">
        <v>29638</v>
      </c>
      <c r="D13237" s="19" t="s">
        <v>29637</v>
      </c>
      <c r="E13237" s="8">
        <v>4.0649834812230603</v>
      </c>
      <c r="F13237" s="7">
        <v>4.5165070162421799</v>
      </c>
      <c r="G13237" s="9">
        <v>3.90709535507502</v>
      </c>
      <c r="H13237" s="8">
        <v>4.98552432500572</v>
      </c>
      <c r="I13237" s="7">
        <v>2.7580182754401799</v>
      </c>
      <c r="J13237" s="9">
        <v>4.5162053966086999</v>
      </c>
      <c r="L13237" s="2">
        <v>2.1108945273993901E-2</v>
      </c>
      <c r="M13237" s="25">
        <v>0.52447026859757095</v>
      </c>
      <c r="N13237" s="19">
        <v>0.90999233185074102</v>
      </c>
    </row>
    <row r="13238" spans="2:14" x14ac:dyDescent="0.2">
      <c r="B13238" s="2" t="s">
        <v>35359</v>
      </c>
      <c r="C13238" t="s">
        <v>35361</v>
      </c>
      <c r="D13238" s="19" t="s">
        <v>35360</v>
      </c>
      <c r="E13238" s="8">
        <v>1.07547597098467</v>
      </c>
      <c r="F13238" s="7">
        <v>0.89731721220117999</v>
      </c>
      <c r="G13238" s="9">
        <v>1.6130035447472799</v>
      </c>
      <c r="H13238" s="8">
        <v>1.19155744326196</v>
      </c>
      <c r="I13238" s="7">
        <v>1.3620901060855899</v>
      </c>
      <c r="J13238" s="9">
        <v>1.0110321002573901</v>
      </c>
      <c r="L13238" s="2">
        <v>2.9853734352666202E-2</v>
      </c>
      <c r="M13238" s="25">
        <v>0.52447026859757095</v>
      </c>
      <c r="N13238" s="19">
        <v>0.90997773392544101</v>
      </c>
    </row>
    <row r="13239" spans="2:14" x14ac:dyDescent="0.2">
      <c r="B13239" s="2" t="s">
        <v>5979</v>
      </c>
      <c r="C13239" t="s">
        <v>5981</v>
      </c>
      <c r="D13239" s="19" t="s">
        <v>5980</v>
      </c>
      <c r="E13239" s="8">
        <v>99.641471696793602</v>
      </c>
      <c r="F13239" s="7">
        <v>98.842098741936994</v>
      </c>
      <c r="G13239" s="9">
        <v>91.176157725234603</v>
      </c>
      <c r="H13239" s="8">
        <v>87.5645390496218</v>
      </c>
      <c r="I13239" s="7">
        <v>98.756529632990507</v>
      </c>
      <c r="J13239" s="9">
        <v>98.197525039045402</v>
      </c>
      <c r="L13239" s="2">
        <v>6.3009409257670504E-3</v>
      </c>
      <c r="M13239" s="25">
        <v>0.524494340619725</v>
      </c>
      <c r="N13239" s="19">
        <v>0.91010285814046199</v>
      </c>
    </row>
    <row r="13240" spans="2:14" x14ac:dyDescent="0.2">
      <c r="B13240" s="2" t="s">
        <v>32311</v>
      </c>
      <c r="C13240" t="s">
        <v>32313</v>
      </c>
      <c r="D13240" s="19" t="s">
        <v>32312</v>
      </c>
      <c r="E13240" s="8">
        <v>3.1871220964144298</v>
      </c>
      <c r="F13240" s="7">
        <v>1.59805111409776</v>
      </c>
      <c r="G13240" s="9">
        <v>2.13777262943985</v>
      </c>
      <c r="H13240" s="8">
        <v>4.9173478023312196</v>
      </c>
      <c r="I13240" s="7">
        <v>1.5524959651257699</v>
      </c>
      <c r="J13240" s="9">
        <v>2.3047274908604298</v>
      </c>
      <c r="L13240" s="2">
        <v>4.5323734116220503E-2</v>
      </c>
      <c r="M13240" s="25">
        <v>0.52477386537832105</v>
      </c>
      <c r="N13240" s="19">
        <v>0.910656685954643</v>
      </c>
    </row>
    <row r="13241" spans="2:14" x14ac:dyDescent="0.2">
      <c r="B13241" s="2" t="s">
        <v>26862</v>
      </c>
      <c r="C13241" t="s">
        <v>26864</v>
      </c>
      <c r="D13241" s="19" t="s">
        <v>26863</v>
      </c>
      <c r="E13241" s="8">
        <v>7.0394453106004899</v>
      </c>
      <c r="F13241" s="7">
        <v>8.3904583538120701</v>
      </c>
      <c r="G13241" s="9">
        <v>11.3996079333256</v>
      </c>
      <c r="H13241" s="8">
        <v>8.0681872404398192</v>
      </c>
      <c r="I13241" s="7">
        <v>7.8237676012074502</v>
      </c>
      <c r="J13241" s="9">
        <v>8.3193099411024303</v>
      </c>
      <c r="L13241" s="2">
        <v>2.8295559056079202E-2</v>
      </c>
      <c r="M13241" s="25">
        <v>0.52491638737071</v>
      </c>
      <c r="N13241" s="19">
        <v>0.91097282386463097</v>
      </c>
    </row>
    <row r="13242" spans="2:14" x14ac:dyDescent="0.2">
      <c r="B13242" s="2" t="s">
        <v>6871</v>
      </c>
      <c r="C13242" t="s">
        <v>6873</v>
      </c>
      <c r="D13242" s="19" t="s">
        <v>6872</v>
      </c>
      <c r="E13242" s="8">
        <v>108.771143331997</v>
      </c>
      <c r="F13242" s="7">
        <v>103.054949455057</v>
      </c>
      <c r="G13242" s="9">
        <v>94.761397789955893</v>
      </c>
      <c r="H13242" s="8">
        <v>96.335778847839094</v>
      </c>
      <c r="I13242" s="7">
        <v>106.462112975688</v>
      </c>
      <c r="J13242" s="9">
        <v>102.17726772294</v>
      </c>
      <c r="L13242" s="2">
        <v>-6.1370350326477299E-3</v>
      </c>
      <c r="M13242" s="25">
        <v>0.52500470440189495</v>
      </c>
      <c r="N13242" s="19">
        <v>0.91119492134727098</v>
      </c>
    </row>
    <row r="13243" spans="2:14" x14ac:dyDescent="0.2">
      <c r="B13243" s="2" t="s">
        <v>23788</v>
      </c>
      <c r="C13243" t="s">
        <v>23790</v>
      </c>
      <c r="D13243" s="19" t="s">
        <v>23789</v>
      </c>
      <c r="E13243" s="8">
        <v>11.8764486814883</v>
      </c>
      <c r="F13243" s="7">
        <v>10.528362316839299</v>
      </c>
      <c r="G13243" s="9">
        <v>10.314593054677699</v>
      </c>
      <c r="H13243" s="8">
        <v>10.7081605470556</v>
      </c>
      <c r="I13243" s="7">
        <v>11.5604824552592</v>
      </c>
      <c r="J13243" s="9">
        <v>10.7330914799079</v>
      </c>
      <c r="L13243" s="2">
        <v>-8.0108295865724006E-3</v>
      </c>
      <c r="M13243" s="25">
        <v>0.52509354871011304</v>
      </c>
      <c r="N13243" s="19">
        <v>0.91142887463653099</v>
      </c>
    </row>
    <row r="13244" spans="2:14" x14ac:dyDescent="0.2">
      <c r="B13244" s="2" t="s">
        <v>4125</v>
      </c>
      <c r="C13244" t="s">
        <v>4127</v>
      </c>
      <c r="D13244" s="19" t="s">
        <v>4126</v>
      </c>
      <c r="E13244" s="8">
        <v>104.538706619644</v>
      </c>
      <c r="F13244" s="7">
        <v>106.117776228289</v>
      </c>
      <c r="G13244" s="9">
        <v>101.484150105431</v>
      </c>
      <c r="H13244" s="8">
        <v>98.136475669852501</v>
      </c>
      <c r="I13244" s="7">
        <v>103.790460589869</v>
      </c>
      <c r="J13244" s="9">
        <v>103.06534172611801</v>
      </c>
      <c r="L13244" s="2">
        <v>-7.0455984230672897E-3</v>
      </c>
      <c r="M13244" s="25">
        <v>0.52509354871011304</v>
      </c>
      <c r="N13244" s="19">
        <v>0.91148834736254203</v>
      </c>
    </row>
    <row r="13245" spans="2:14" x14ac:dyDescent="0.2">
      <c r="B13245" s="2" t="s">
        <v>12201</v>
      </c>
      <c r="C13245" t="s">
        <v>12203</v>
      </c>
      <c r="D13245" s="19" t="s">
        <v>12202</v>
      </c>
      <c r="E13245" s="8">
        <v>48.919914012820797</v>
      </c>
      <c r="F13245" s="7">
        <v>49.203419450661102</v>
      </c>
      <c r="G13245" s="9">
        <v>48.925841769225698</v>
      </c>
      <c r="H13245" s="8">
        <v>52.062104261770102</v>
      </c>
      <c r="I13245" s="7">
        <v>49.088131256121002</v>
      </c>
      <c r="J13245" s="9">
        <v>47.192097105403803</v>
      </c>
      <c r="L13245" s="2">
        <v>-5.4032048803005503E-3</v>
      </c>
      <c r="M13245" s="25">
        <v>0.52509354871011304</v>
      </c>
      <c r="N13245" s="19">
        <v>0.91162447183687001</v>
      </c>
    </row>
    <row r="13246" spans="2:14" x14ac:dyDescent="0.2">
      <c r="B13246" s="2" t="s">
        <v>904</v>
      </c>
      <c r="C13246" t="s">
        <v>906</v>
      </c>
      <c r="D13246" s="19" t="s">
        <v>905</v>
      </c>
      <c r="E13246" s="8">
        <v>721.43253540061698</v>
      </c>
      <c r="F13246" s="7">
        <v>758.30503997032304</v>
      </c>
      <c r="G13246" s="9">
        <v>711.80168788710603</v>
      </c>
      <c r="H13246" s="8">
        <v>689.17278197537996</v>
      </c>
      <c r="I13246" s="7">
        <v>704.03536777428599</v>
      </c>
      <c r="J13246" s="9">
        <v>738.58675170598804</v>
      </c>
      <c r="L13246" s="2">
        <v>5.2502142053381098E-3</v>
      </c>
      <c r="M13246" s="25">
        <v>0.52509354871011304</v>
      </c>
      <c r="N13246" s="19">
        <v>0.91160297817678204</v>
      </c>
    </row>
    <row r="13247" spans="2:14" x14ac:dyDescent="0.2">
      <c r="B13247" s="2" t="s">
        <v>29177</v>
      </c>
      <c r="C13247" t="s">
        <v>29179</v>
      </c>
      <c r="D13247" s="19" t="s">
        <v>29178</v>
      </c>
      <c r="E13247" s="8">
        <v>3.2489361046265701</v>
      </c>
      <c r="F13247" s="7">
        <v>4.1723008475506802</v>
      </c>
      <c r="G13247" s="9">
        <v>3.4249761364854598</v>
      </c>
      <c r="H13247" s="8">
        <v>3.7515234862078999</v>
      </c>
      <c r="I13247" s="7">
        <v>3.25716618006778</v>
      </c>
      <c r="J13247" s="9">
        <v>3.5329077975140399</v>
      </c>
      <c r="L13247" s="2">
        <v>-1.1398646637073901E-2</v>
      </c>
      <c r="M13247" s="25">
        <v>0.52518103736867905</v>
      </c>
      <c r="N13247" s="19">
        <v>0.91196805902448397</v>
      </c>
    </row>
    <row r="13248" spans="2:14" x14ac:dyDescent="0.2">
      <c r="B13248" s="2" t="s">
        <v>3729</v>
      </c>
      <c r="C13248" t="s">
        <v>3731</v>
      </c>
      <c r="D13248" s="19" t="s">
        <v>3730</v>
      </c>
      <c r="E13248" s="8">
        <v>188.47361310476799</v>
      </c>
      <c r="F13248" s="7">
        <v>199.48269830071899</v>
      </c>
      <c r="G13248" s="9">
        <v>251.30015598070401</v>
      </c>
      <c r="H13248" s="8">
        <v>176.20440592491099</v>
      </c>
      <c r="I13248" s="7">
        <v>209.59328598097599</v>
      </c>
      <c r="J13248" s="9">
        <v>198.11665572006299</v>
      </c>
      <c r="L13248" s="2">
        <v>-1.12258860579528E-2</v>
      </c>
      <c r="M13248" s="25">
        <v>0.52518103736867905</v>
      </c>
      <c r="N13248" s="19">
        <v>0.91198291154155497</v>
      </c>
    </row>
    <row r="13249" spans="2:14" x14ac:dyDescent="0.2">
      <c r="B13249" s="2" t="s">
        <v>4458</v>
      </c>
      <c r="C13249" t="s">
        <v>4460</v>
      </c>
      <c r="D13249" s="19" t="s">
        <v>4459</v>
      </c>
      <c r="E13249" s="8">
        <v>105.70631477564601</v>
      </c>
      <c r="F13249" s="7">
        <v>107.817848462461</v>
      </c>
      <c r="G13249" s="9">
        <v>103.74901967905799</v>
      </c>
      <c r="H13249" s="8">
        <v>111.594687600079</v>
      </c>
      <c r="I13249" s="7">
        <v>103.85477004343301</v>
      </c>
      <c r="J13249" s="9">
        <v>104.093267336381</v>
      </c>
      <c r="L13249" s="2">
        <v>5.0360356367349403E-3</v>
      </c>
      <c r="M13249" s="25">
        <v>0.52518103736867905</v>
      </c>
      <c r="N13249" s="19">
        <v>0.91185822120496396</v>
      </c>
    </row>
    <row r="13250" spans="2:14" x14ac:dyDescent="0.2">
      <c r="B13250" s="2" t="s">
        <v>22916</v>
      </c>
      <c r="C13250" t="s">
        <v>22918</v>
      </c>
      <c r="D13250" s="19" t="s">
        <v>22917</v>
      </c>
      <c r="E13250" s="8">
        <v>15.3576287678212</v>
      </c>
      <c r="F13250" s="7">
        <v>14.830497151346799</v>
      </c>
      <c r="G13250" s="9">
        <v>15.8383822049268</v>
      </c>
      <c r="H13250" s="8">
        <v>16.587880702689599</v>
      </c>
      <c r="I13250" s="7">
        <v>16.054326326811101</v>
      </c>
      <c r="J13250" s="9">
        <v>14.6512674830097</v>
      </c>
      <c r="L13250" s="2">
        <v>9.7477554518094998E-3</v>
      </c>
      <c r="M13250" s="25">
        <v>0.525215562516264</v>
      </c>
      <c r="N13250" s="19">
        <v>0.91211239790153498</v>
      </c>
    </row>
    <row r="13251" spans="2:14" x14ac:dyDescent="0.2">
      <c r="B13251" s="2" t="s">
        <v>41110</v>
      </c>
      <c r="C13251" t="s">
        <v>41112</v>
      </c>
      <c r="D13251" s="19" t="s">
        <v>41111</v>
      </c>
      <c r="E13251" s="8">
        <v>0.36217874187710802</v>
      </c>
      <c r="F13251" s="7">
        <v>0.34624993038195301</v>
      </c>
      <c r="G13251" s="9">
        <v>0.52635392856309804</v>
      </c>
      <c r="H13251" s="8">
        <v>0.46123045449035399</v>
      </c>
      <c r="I13251" s="7">
        <v>0.17474259256176999</v>
      </c>
      <c r="J13251" s="9">
        <v>0.45396871580290499</v>
      </c>
      <c r="L13251" s="2">
        <v>4.0478118103409601E-2</v>
      </c>
      <c r="M13251" s="25">
        <v>0.525215562516264</v>
      </c>
      <c r="N13251" s="19">
        <v>0.91218057327729096</v>
      </c>
    </row>
    <row r="13252" spans="2:14" x14ac:dyDescent="0.2">
      <c r="B13252" s="2" t="s">
        <v>36622</v>
      </c>
      <c r="C13252" t="s">
        <v>36624</v>
      </c>
      <c r="D13252" s="19" t="s">
        <v>36623</v>
      </c>
      <c r="E13252" s="8">
        <v>0.32185374862322003</v>
      </c>
      <c r="F13252" s="7">
        <v>0.24793883491340901</v>
      </c>
      <c r="G13252" s="9">
        <v>0.25513618064922799</v>
      </c>
      <c r="H13252" s="8">
        <v>0.153703890088422</v>
      </c>
      <c r="I13252" s="7">
        <v>0.211754654252617</v>
      </c>
      <c r="J13252" s="9">
        <v>0.3163209527343</v>
      </c>
      <c r="L13252" s="2">
        <v>-4.2781361401167103E-2</v>
      </c>
      <c r="M13252" s="25">
        <v>0.52546433573701601</v>
      </c>
      <c r="N13252" s="19">
        <v>0.91272094503618695</v>
      </c>
    </row>
    <row r="13253" spans="2:14" x14ac:dyDescent="0.2">
      <c r="B13253" s="2" t="s">
        <v>18550</v>
      </c>
      <c r="C13253" t="s">
        <v>18552</v>
      </c>
      <c r="D13253" s="19" t="s">
        <v>18551</v>
      </c>
      <c r="E13253" s="8">
        <v>11.109611815571199</v>
      </c>
      <c r="F13253" s="7">
        <v>10.0865066060174</v>
      </c>
      <c r="G13253" s="9">
        <v>12.3068901312727</v>
      </c>
      <c r="H13253" s="8">
        <v>11.9914810845594</v>
      </c>
      <c r="I13253" s="7">
        <v>11.742359879466999</v>
      </c>
      <c r="J13253" s="9">
        <v>10.204126278286299</v>
      </c>
      <c r="L13253" s="2">
        <v>-1.1019089950161201E-2</v>
      </c>
      <c r="M13253" s="25">
        <v>0.52546433573701601</v>
      </c>
      <c r="N13253" s="19">
        <v>0.91281929653328098</v>
      </c>
    </row>
    <row r="13254" spans="2:14" x14ac:dyDescent="0.2">
      <c r="B13254" s="2" t="s">
        <v>14135</v>
      </c>
      <c r="C13254" t="s">
        <v>14137</v>
      </c>
      <c r="D13254" s="19" t="s">
        <v>14136</v>
      </c>
      <c r="E13254" s="8">
        <v>36.624174737211298</v>
      </c>
      <c r="F13254" s="7">
        <v>32.674297990131002</v>
      </c>
      <c r="G13254" s="9">
        <v>35.023485073842402</v>
      </c>
      <c r="H13254" s="8">
        <v>30.354126392698699</v>
      </c>
      <c r="I13254" s="7">
        <v>33.586502510761299</v>
      </c>
      <c r="J13254" s="9">
        <v>35.482041633866601</v>
      </c>
      <c r="L13254" s="2">
        <v>7.9980702611868199E-3</v>
      </c>
      <c r="M13254" s="25">
        <v>0.52546433573701601</v>
      </c>
      <c r="N13254" s="19">
        <v>0.91281101795103803</v>
      </c>
    </row>
    <row r="13255" spans="2:14" x14ac:dyDescent="0.2">
      <c r="B13255" s="2" t="s">
        <v>27298</v>
      </c>
      <c r="C13255" t="s">
        <v>27300</v>
      </c>
      <c r="D13255" s="19" t="s">
        <v>27299</v>
      </c>
      <c r="E13255" s="8">
        <v>3.3197174252360102</v>
      </c>
      <c r="F13255" s="7">
        <v>3.0106382679114998</v>
      </c>
      <c r="G13255" s="9">
        <v>2.5858015974125999</v>
      </c>
      <c r="H13255" s="8">
        <v>3.40883345975154</v>
      </c>
      <c r="I13255" s="7">
        <v>2.6470524765544798</v>
      </c>
      <c r="J13255" s="9">
        <v>3.12079578832848</v>
      </c>
      <c r="L13255" s="2">
        <v>1.9131025210874099E-2</v>
      </c>
      <c r="M13255" s="25">
        <v>0.52555209769695799</v>
      </c>
      <c r="N13255" s="19">
        <v>0.91304065204145501</v>
      </c>
    </row>
    <row r="13256" spans="2:14" x14ac:dyDescent="0.2">
      <c r="B13256" s="2" t="s">
        <v>33153</v>
      </c>
      <c r="C13256" t="s">
        <v>33155</v>
      </c>
      <c r="D13256" s="19" t="s">
        <v>33154</v>
      </c>
      <c r="E13256" s="8">
        <v>6.3461873644806301</v>
      </c>
      <c r="F13256" s="7">
        <v>5.7913024025886104</v>
      </c>
      <c r="G13256" s="9">
        <v>3.0435591250199501</v>
      </c>
      <c r="H13256" s="8">
        <v>4.8490778899334703</v>
      </c>
      <c r="I13256" s="7">
        <v>4.0187225255299204</v>
      </c>
      <c r="J13256" s="9">
        <v>5.6676200558625096</v>
      </c>
      <c r="L13256" s="2">
        <v>-3.5457788743406701E-2</v>
      </c>
      <c r="M13256" s="25">
        <v>0.52560292208848403</v>
      </c>
      <c r="N13256" s="19">
        <v>0.91319785415107801</v>
      </c>
    </row>
    <row r="13257" spans="2:14" x14ac:dyDescent="0.2">
      <c r="B13257" s="2" t="s">
        <v>22805</v>
      </c>
      <c r="C13257" t="s">
        <v>22807</v>
      </c>
      <c r="D13257" s="19" t="s">
        <v>22806</v>
      </c>
      <c r="E13257" s="8">
        <v>13.400254945377901</v>
      </c>
      <c r="F13257" s="7">
        <v>18.540121592845399</v>
      </c>
      <c r="G13257" s="9">
        <v>13.4186099346057</v>
      </c>
      <c r="H13257" s="8">
        <v>16.473297667423601</v>
      </c>
      <c r="I13257" s="7">
        <v>12.200652350813399</v>
      </c>
      <c r="J13257" s="9">
        <v>15.5231181594887</v>
      </c>
      <c r="L13257" s="2">
        <v>1.30123905503705E-2</v>
      </c>
      <c r="M13257" s="25">
        <v>0.525627601111047</v>
      </c>
      <c r="N13257" s="19">
        <v>0.91330964043200602</v>
      </c>
    </row>
    <row r="13258" spans="2:14" x14ac:dyDescent="0.2">
      <c r="B13258" s="2" t="s">
        <v>34342</v>
      </c>
      <c r="C13258" t="s">
        <v>34344</v>
      </c>
      <c r="D13258" s="19" t="s">
        <v>34343</v>
      </c>
      <c r="E13258" s="8">
        <v>0.60769588900887705</v>
      </c>
      <c r="F13258" s="7">
        <v>0.49881185722224203</v>
      </c>
      <c r="G13258" s="9">
        <v>0.96166714244709195</v>
      </c>
      <c r="H13258" s="8">
        <v>0.236467523212957</v>
      </c>
      <c r="I13258" s="7">
        <v>0.95696814902625105</v>
      </c>
      <c r="J13258" s="9">
        <v>0.61359917252807294</v>
      </c>
      <c r="L13258" s="2">
        <v>-3.4583638861650903E-2</v>
      </c>
      <c r="M13258" s="25">
        <v>0.52566481412674804</v>
      </c>
      <c r="N13258" s="19">
        <v>0.91345377091861302</v>
      </c>
    </row>
    <row r="13259" spans="2:14" x14ac:dyDescent="0.2">
      <c r="B13259" s="2" t="s">
        <v>32421</v>
      </c>
      <c r="C13259" t="s">
        <v>32423</v>
      </c>
      <c r="D13259" s="19" t="s">
        <v>32422</v>
      </c>
      <c r="E13259" s="8">
        <v>1.2643027908198701</v>
      </c>
      <c r="F13259" s="7">
        <v>1.06911870309357</v>
      </c>
      <c r="G13259" s="9">
        <v>0.74489583258797598</v>
      </c>
      <c r="H13259" s="8">
        <v>0.52218649812370399</v>
      </c>
      <c r="I13259" s="7">
        <v>1.0510064485572199</v>
      </c>
      <c r="J13259" s="9">
        <v>1.1885441799258301</v>
      </c>
      <c r="L13259" s="2">
        <v>-3.2312695339271502E-2</v>
      </c>
      <c r="M13259" s="25">
        <v>0.52566481412674804</v>
      </c>
      <c r="N13259" s="19">
        <v>0.91371886581739103</v>
      </c>
    </row>
    <row r="13260" spans="2:14" x14ac:dyDescent="0.2">
      <c r="B13260" s="2" t="s">
        <v>2636</v>
      </c>
      <c r="C13260" t="s">
        <v>2638</v>
      </c>
      <c r="D13260" s="19" t="s">
        <v>2637</v>
      </c>
      <c r="E13260" s="8">
        <v>250.05206338135201</v>
      </c>
      <c r="F13260" s="7">
        <v>251.25773785096999</v>
      </c>
      <c r="G13260" s="9">
        <v>254.01001792000201</v>
      </c>
      <c r="H13260" s="8">
        <v>261.80392357654699</v>
      </c>
      <c r="I13260" s="7">
        <v>254.882627581777</v>
      </c>
      <c r="J13260" s="9">
        <v>241.51643697872299</v>
      </c>
      <c r="L13260" s="2">
        <v>-5.92228001287598E-3</v>
      </c>
      <c r="M13260" s="25">
        <v>0.52566481412674804</v>
      </c>
      <c r="N13260" s="19">
        <v>0.91363355954932801</v>
      </c>
    </row>
    <row r="13261" spans="2:14" x14ac:dyDescent="0.2">
      <c r="B13261" s="2" t="s">
        <v>26293</v>
      </c>
      <c r="C13261" t="s">
        <v>26295</v>
      </c>
      <c r="D13261" s="19" t="s">
        <v>26294</v>
      </c>
      <c r="E13261" s="8">
        <v>10.5830615860874</v>
      </c>
      <c r="F13261" s="7">
        <v>10.453102977143301</v>
      </c>
      <c r="G13261" s="9">
        <v>9.4089342063805699</v>
      </c>
      <c r="H13261" s="8">
        <v>11.5061093896913</v>
      </c>
      <c r="I13261" s="7">
        <v>10.651977520136301</v>
      </c>
      <c r="J13261" s="9">
        <v>9.9123791361644802</v>
      </c>
      <c r="L13261" s="2">
        <v>7.0559982933327001E-3</v>
      </c>
      <c r="M13261" s="25">
        <v>0.52566481412674804</v>
      </c>
      <c r="N13261" s="19">
        <v>0.91369603317536596</v>
      </c>
    </row>
    <row r="13262" spans="2:14" x14ac:dyDescent="0.2">
      <c r="B13262" s="2" t="s">
        <v>27781</v>
      </c>
      <c r="C13262" t="s">
        <v>27783</v>
      </c>
      <c r="D13262" s="19" t="s">
        <v>27782</v>
      </c>
      <c r="E13262" s="8">
        <v>9.5500826255610995</v>
      </c>
      <c r="F13262" s="7">
        <v>11.8148799941872</v>
      </c>
      <c r="G13262" s="9">
        <v>9.9419844251982994</v>
      </c>
      <c r="H13262" s="8">
        <v>9.4006678946738393</v>
      </c>
      <c r="I13262" s="7">
        <v>10.314400868124901</v>
      </c>
      <c r="J13262" s="9">
        <v>10.5352083002721</v>
      </c>
      <c r="L13262" s="2">
        <v>1.4818815734840099E-2</v>
      </c>
      <c r="M13262" s="25">
        <v>0.52566481412674804</v>
      </c>
      <c r="N13262" s="19">
        <v>0.91354371777198695</v>
      </c>
    </row>
    <row r="13263" spans="2:14" x14ac:dyDescent="0.2">
      <c r="B13263" s="2" t="s">
        <v>27505</v>
      </c>
      <c r="C13263" t="s">
        <v>27507</v>
      </c>
      <c r="D13263" s="19" t="s">
        <v>27506</v>
      </c>
      <c r="E13263" s="8">
        <v>1.5272464018127201</v>
      </c>
      <c r="F13263" s="7">
        <v>0.77428341775956999</v>
      </c>
      <c r="G13263" s="9">
        <v>0.66586360589110105</v>
      </c>
      <c r="H13263" s="8">
        <v>0.93194595785356105</v>
      </c>
      <c r="I13263" s="7">
        <v>0.88269676913864203</v>
      </c>
      <c r="J13263" s="9">
        <v>1.1166803507629799</v>
      </c>
      <c r="L13263" s="2">
        <v>3.3716412455309999E-2</v>
      </c>
      <c r="M13263" s="25">
        <v>0.52567657309069005</v>
      </c>
      <c r="N13263" s="19">
        <v>0.91380822008093299</v>
      </c>
    </row>
    <row r="13264" spans="2:14" x14ac:dyDescent="0.2">
      <c r="B13264" s="2" t="s">
        <v>41675</v>
      </c>
      <c r="C13264" t="s">
        <v>41677</v>
      </c>
      <c r="D13264" s="19" t="s">
        <v>41676</v>
      </c>
      <c r="E13264" s="8">
        <v>0.464777314077151</v>
      </c>
      <c r="F13264" s="7">
        <v>0.30295647506731299</v>
      </c>
      <c r="G13264" s="9">
        <v>0.360245498530884</v>
      </c>
      <c r="H13264" s="8">
        <v>0.19729618465693799</v>
      </c>
      <c r="I13264" s="7">
        <v>0.25694619631872501</v>
      </c>
      <c r="J13264" s="9">
        <v>0.48547474862913798</v>
      </c>
      <c r="L13264" s="2">
        <v>4.5826938703181601E-2</v>
      </c>
      <c r="M13264" s="25">
        <v>0.52576666840171205</v>
      </c>
      <c r="N13264" s="19">
        <v>0.91403376344022103</v>
      </c>
    </row>
    <row r="13265" spans="2:14" x14ac:dyDescent="0.2">
      <c r="B13265" s="2" t="s">
        <v>26947</v>
      </c>
      <c r="C13265" t="s">
        <v>26949</v>
      </c>
      <c r="D13265" s="19" t="s">
        <v>26948</v>
      </c>
      <c r="E13265" s="8">
        <v>6.4005151448052704</v>
      </c>
      <c r="F13265" s="7">
        <v>6.4531818911519796</v>
      </c>
      <c r="G13265" s="9">
        <v>6.7254462170742704</v>
      </c>
      <c r="H13265" s="8">
        <v>6.5530379165488304</v>
      </c>
      <c r="I13265" s="7">
        <v>7.6646979241931898</v>
      </c>
      <c r="J13265" s="9">
        <v>5.9953443971918103</v>
      </c>
      <c r="L13265" s="2">
        <v>-1.16914020904249E-2</v>
      </c>
      <c r="M13265" s="25">
        <v>0.52581387101949095</v>
      </c>
      <c r="N13265" s="19">
        <v>0.91425368944356999</v>
      </c>
    </row>
    <row r="13266" spans="2:14" x14ac:dyDescent="0.2">
      <c r="B13266" s="2" t="s">
        <v>637</v>
      </c>
      <c r="C13266" t="s">
        <v>639</v>
      </c>
      <c r="D13266" s="19" t="s">
        <v>638</v>
      </c>
      <c r="E13266" s="8">
        <v>727.68198877902</v>
      </c>
      <c r="F13266" s="7">
        <v>695.52013737644302</v>
      </c>
      <c r="G13266" s="9">
        <v>656.93373885046606</v>
      </c>
      <c r="H13266" s="8">
        <v>627.06114103147195</v>
      </c>
      <c r="I13266" s="7">
        <v>681.54179653772803</v>
      </c>
      <c r="J13266" s="9">
        <v>703.806386225609</v>
      </c>
      <c r="L13266" s="2">
        <v>-5.0690153899957098E-3</v>
      </c>
      <c r="M13266" s="25">
        <v>0.52581387101949095</v>
      </c>
      <c r="N13266" s="19">
        <v>0.914237350905867</v>
      </c>
    </row>
    <row r="13267" spans="2:14" x14ac:dyDescent="0.2">
      <c r="B13267" s="2" t="s">
        <v>8140</v>
      </c>
      <c r="C13267" t="s">
        <v>8142</v>
      </c>
      <c r="D13267" s="19" t="s">
        <v>8141</v>
      </c>
      <c r="E13267" s="8">
        <v>69.495429967811802</v>
      </c>
      <c r="F13267" s="7">
        <v>71.555141507213705</v>
      </c>
      <c r="G13267" s="9">
        <v>68.9873185829709</v>
      </c>
      <c r="H13267" s="8">
        <v>66.714610547436095</v>
      </c>
      <c r="I13267" s="7">
        <v>72.335796255475401</v>
      </c>
      <c r="J13267" s="9">
        <v>68.482445049338196</v>
      </c>
      <c r="L13267" s="2">
        <v>-5.1330585087070403E-3</v>
      </c>
      <c r="M13267" s="25">
        <v>0.52590462937410598</v>
      </c>
      <c r="N13267" s="19">
        <v>0.91448043918333799</v>
      </c>
    </row>
    <row r="13268" spans="2:14" x14ac:dyDescent="0.2">
      <c r="B13268" s="2" t="s">
        <v>346</v>
      </c>
      <c r="C13268" t="s">
        <v>348</v>
      </c>
      <c r="D13268" s="19" t="s">
        <v>347</v>
      </c>
      <c r="E13268" s="8">
        <v>826.55342771628796</v>
      </c>
      <c r="F13268" s="7">
        <v>844.74844305098804</v>
      </c>
      <c r="G13268" s="9">
        <v>819.54151478417498</v>
      </c>
      <c r="H13268" s="8">
        <v>813.85737110579896</v>
      </c>
      <c r="I13268" s="7">
        <v>849.33429535209495</v>
      </c>
      <c r="J13268" s="9">
        <v>810.59122614856403</v>
      </c>
      <c r="L13268" s="2">
        <v>-4.4817818887761297E-3</v>
      </c>
      <c r="M13268" s="25">
        <v>0.52594359513734001</v>
      </c>
      <c r="N13268" s="19">
        <v>0.91461714528154903</v>
      </c>
    </row>
    <row r="13269" spans="2:14" x14ac:dyDescent="0.2">
      <c r="B13269" s="2" t="s">
        <v>8821</v>
      </c>
      <c r="C13269" t="s">
        <v>8823</v>
      </c>
      <c r="D13269" s="19" t="s">
        <v>8822</v>
      </c>
      <c r="E13269" s="8">
        <v>55.251550254465698</v>
      </c>
      <c r="F13269" s="7">
        <v>51.974880423708697</v>
      </c>
      <c r="G13269" s="9">
        <v>53.6346832355648</v>
      </c>
      <c r="H13269" s="8">
        <v>53.247079805418402</v>
      </c>
      <c r="I13269" s="7">
        <v>52.4273792997569</v>
      </c>
      <c r="J13269" s="9">
        <v>52.631569476305003</v>
      </c>
      <c r="L13269" s="2">
        <v>-5.3185334446315099E-3</v>
      </c>
      <c r="M13269" s="25">
        <v>0.52596563827174803</v>
      </c>
      <c r="N13269" s="19">
        <v>0.91472443088663102</v>
      </c>
    </row>
    <row r="13270" spans="2:14" x14ac:dyDescent="0.2">
      <c r="B13270" s="2" t="s">
        <v>22712</v>
      </c>
      <c r="C13270" t="s">
        <v>22714</v>
      </c>
      <c r="D13270" s="19" t="s">
        <v>22713</v>
      </c>
      <c r="E13270" s="8">
        <v>13.259594590157199</v>
      </c>
      <c r="F13270" s="7">
        <v>16.975978263366802</v>
      </c>
      <c r="G13270" s="9">
        <v>16.098786861603799</v>
      </c>
      <c r="H13270" s="8">
        <v>14.623754891927399</v>
      </c>
      <c r="I13270" s="7">
        <v>16.621145576522402</v>
      </c>
      <c r="J13270" s="9">
        <v>14.533257345992499</v>
      </c>
      <c r="L13270" s="2">
        <v>1.0946849557607099E-2</v>
      </c>
      <c r="M13270" s="25">
        <v>0.52599133539826604</v>
      </c>
      <c r="N13270" s="19">
        <v>0.91483807753019697</v>
      </c>
    </row>
    <row r="13271" spans="2:14" x14ac:dyDescent="0.2">
      <c r="B13271" s="2" t="s">
        <v>27493</v>
      </c>
      <c r="C13271" t="s">
        <v>27495</v>
      </c>
      <c r="D13271" s="19" t="s">
        <v>27494</v>
      </c>
      <c r="E13271" s="8">
        <v>7.3073734962831596</v>
      </c>
      <c r="F13271" s="7">
        <v>5.9463852407074897</v>
      </c>
      <c r="G13271" s="9">
        <v>6.20953740385856</v>
      </c>
      <c r="H13271" s="8">
        <v>6.9349372340745097</v>
      </c>
      <c r="I13271" s="7">
        <v>8.0842544261430795</v>
      </c>
      <c r="J13271" s="9">
        <v>5.99441013060523</v>
      </c>
      <c r="L13271" s="2">
        <v>-1.53773537479909E-2</v>
      </c>
      <c r="M13271" s="25">
        <v>0.52599383546737999</v>
      </c>
      <c r="N13271" s="19">
        <v>0.91498033829020498</v>
      </c>
    </row>
    <row r="13272" spans="2:14" x14ac:dyDescent="0.2">
      <c r="B13272" s="2" t="s">
        <v>41080</v>
      </c>
      <c r="C13272" t="s">
        <v>41082</v>
      </c>
      <c r="D13272" s="19" t="s">
        <v>41081</v>
      </c>
      <c r="E13272" s="8">
        <v>4.59862596307304E-2</v>
      </c>
      <c r="F13272" s="7">
        <v>0.219818798766902</v>
      </c>
      <c r="G13272" s="9">
        <v>0.213861682028997</v>
      </c>
      <c r="H13272" s="8">
        <v>0.26353337288486001</v>
      </c>
      <c r="I13272" s="7">
        <v>0.180271584359458</v>
      </c>
      <c r="J13272" s="9">
        <v>8.6461410411376005E-2</v>
      </c>
      <c r="L13272" s="2">
        <v>6.4480429303896997E-2</v>
      </c>
      <c r="M13272" s="25">
        <v>0.52599383546737999</v>
      </c>
      <c r="N13272" s="19">
        <v>0.91496519594171999</v>
      </c>
    </row>
    <row r="13273" spans="2:14" x14ac:dyDescent="0.2">
      <c r="B13273" s="2" t="s">
        <v>1049</v>
      </c>
      <c r="C13273" t="s">
        <v>1051</v>
      </c>
      <c r="D13273" s="19" t="s">
        <v>1050</v>
      </c>
      <c r="E13273" s="8">
        <v>522.01484948542702</v>
      </c>
      <c r="F13273" s="7">
        <v>515.53930363769905</v>
      </c>
      <c r="G13273" s="9">
        <v>470.20231097399898</v>
      </c>
      <c r="H13273" s="8">
        <v>522.35089845926802</v>
      </c>
      <c r="I13273" s="7">
        <v>516.241032858837</v>
      </c>
      <c r="J13273" s="9">
        <v>494.37170287102703</v>
      </c>
      <c r="L13273" s="2">
        <v>-5.2014966839752904E-3</v>
      </c>
      <c r="M13273" s="25">
        <v>0.52601736262237697</v>
      </c>
      <c r="N13273" s="19">
        <v>0.91509022372884496</v>
      </c>
    </row>
    <row r="13274" spans="2:14" x14ac:dyDescent="0.2">
      <c r="B13274" s="2" t="s">
        <v>17794</v>
      </c>
      <c r="C13274" t="s">
        <v>17796</v>
      </c>
      <c r="D13274" s="19" t="s">
        <v>17795</v>
      </c>
      <c r="E13274" s="8">
        <v>34.9439259101365</v>
      </c>
      <c r="F13274" s="7">
        <v>35.053301605332003</v>
      </c>
      <c r="G13274" s="9">
        <v>33.270616559370602</v>
      </c>
      <c r="H13274" s="8">
        <v>36.000847833368397</v>
      </c>
      <c r="I13274" s="7">
        <v>30.553118520432399</v>
      </c>
      <c r="J13274" s="9">
        <v>35.050278445371099</v>
      </c>
      <c r="L13274" s="2">
        <v>6.8092714492262703E-3</v>
      </c>
      <c r="M13274" s="25">
        <v>0.52602997211124802</v>
      </c>
      <c r="N13274" s="19">
        <v>0.91518112090152803</v>
      </c>
    </row>
    <row r="13275" spans="2:14" x14ac:dyDescent="0.2">
      <c r="B13275" s="2" t="s">
        <v>9583</v>
      </c>
      <c r="C13275" t="s">
        <v>9585</v>
      </c>
      <c r="D13275" s="19" t="s">
        <v>9584</v>
      </c>
      <c r="E13275" s="8">
        <v>0</v>
      </c>
      <c r="F13275" s="7">
        <v>0</v>
      </c>
      <c r="G13275" s="9">
        <v>0</v>
      </c>
      <c r="H13275" s="8">
        <v>0</v>
      </c>
      <c r="I13275" s="7">
        <v>0</v>
      </c>
      <c r="J13275" s="9">
        <v>0</v>
      </c>
      <c r="L13275" s="2">
        <v>-0.20497213641721099</v>
      </c>
      <c r="M13275" s="25">
        <v>0.526031321087157</v>
      </c>
      <c r="N13275" s="19">
        <v>0.91556309325469698</v>
      </c>
    </row>
    <row r="13276" spans="2:14" x14ac:dyDescent="0.2">
      <c r="B13276" s="2" t="s">
        <v>33204</v>
      </c>
      <c r="C13276" t="s">
        <v>33206</v>
      </c>
      <c r="D13276" s="19" t="s">
        <v>33205</v>
      </c>
      <c r="E13276" s="8">
        <v>4.5730429270849998E-2</v>
      </c>
      <c r="F13276" s="7">
        <v>0</v>
      </c>
      <c r="G13276" s="9">
        <v>0</v>
      </c>
      <c r="H13276" s="8">
        <v>0</v>
      </c>
      <c r="I13276" s="7">
        <v>0</v>
      </c>
      <c r="J13276" s="9">
        <v>2.14951022611173E-2</v>
      </c>
      <c r="L13276" s="2">
        <v>-8.9895215690895605E-2</v>
      </c>
      <c r="M13276" s="25">
        <v>0.526031321087157</v>
      </c>
      <c r="N13276" s="19">
        <v>0.915804118216198</v>
      </c>
    </row>
    <row r="13277" spans="2:14" x14ac:dyDescent="0.2">
      <c r="B13277" s="2" t="s">
        <v>2570</v>
      </c>
      <c r="C13277" t="s">
        <v>2572</v>
      </c>
      <c r="D13277" s="19" t="s">
        <v>2571</v>
      </c>
      <c r="E13277" s="8">
        <v>14.908983134642799</v>
      </c>
      <c r="F13277" s="7">
        <v>13.3313004306965</v>
      </c>
      <c r="G13277" s="9">
        <v>18.292123001803201</v>
      </c>
      <c r="H13277" s="8">
        <v>5.3399301270992297</v>
      </c>
      <c r="I13277" s="7">
        <v>17.680470931755</v>
      </c>
      <c r="J13277" s="9">
        <v>16.1718670881056</v>
      </c>
      <c r="L13277" s="2">
        <v>-3.1651539978938097E-2</v>
      </c>
      <c r="M13277" s="25">
        <v>0.526031321087157</v>
      </c>
      <c r="N13277" s="19">
        <v>0.91574468945974496</v>
      </c>
    </row>
    <row r="13278" spans="2:14" x14ac:dyDescent="0.2">
      <c r="B13278" s="2" t="s">
        <v>26898</v>
      </c>
      <c r="C13278" t="s">
        <v>26900</v>
      </c>
      <c r="D13278" s="19" t="s">
        <v>26899</v>
      </c>
      <c r="E13278" s="8">
        <v>7.5258443014495704</v>
      </c>
      <c r="F13278" s="7">
        <v>7.0141217408740903</v>
      </c>
      <c r="G13278" s="9">
        <v>7.9439340056565904</v>
      </c>
      <c r="H13278" s="8">
        <v>6.5890522497088799</v>
      </c>
      <c r="I13278" s="7">
        <v>7.01722392724181</v>
      </c>
      <c r="J13278" s="9">
        <v>7.4162184920615299</v>
      </c>
      <c r="L13278" s="2">
        <v>-1.1787567537226099E-2</v>
      </c>
      <c r="M13278" s="25">
        <v>0.526031321087157</v>
      </c>
      <c r="N13278" s="19">
        <v>0.91573365115027605</v>
      </c>
    </row>
    <row r="13279" spans="2:14" x14ac:dyDescent="0.2">
      <c r="B13279" s="2" t="s">
        <v>20670</v>
      </c>
      <c r="C13279" t="s">
        <v>20672</v>
      </c>
      <c r="D13279" s="19" t="s">
        <v>20671</v>
      </c>
      <c r="E13279" s="8">
        <v>23.469634062815398</v>
      </c>
      <c r="F13279" s="7">
        <v>21.335281261105902</v>
      </c>
      <c r="G13279" s="9">
        <v>20.500533277861201</v>
      </c>
      <c r="H13279" s="8">
        <v>23.4077559546967</v>
      </c>
      <c r="I13279" s="7">
        <v>19.648007778981398</v>
      </c>
      <c r="J13279" s="9">
        <v>21.929355176540401</v>
      </c>
      <c r="L13279" s="2">
        <v>-7.7062452741047897E-3</v>
      </c>
      <c r="M13279" s="25">
        <v>0.526031321087157</v>
      </c>
      <c r="N13279" s="19">
        <v>0.91566750175816503</v>
      </c>
    </row>
    <row r="13280" spans="2:14" x14ac:dyDescent="0.2">
      <c r="B13280" s="2" t="s">
        <v>3173</v>
      </c>
      <c r="C13280" t="s">
        <v>3175</v>
      </c>
      <c r="D13280" s="19" t="s">
        <v>3174</v>
      </c>
      <c r="E13280" s="8">
        <v>165.34119306652201</v>
      </c>
      <c r="F13280" s="7">
        <v>159.49088787610501</v>
      </c>
      <c r="G13280" s="9">
        <v>173.112634964676</v>
      </c>
      <c r="H13280" s="8">
        <v>158.77216489298999</v>
      </c>
      <c r="I13280" s="7">
        <v>170.50440419558501</v>
      </c>
      <c r="J13280" s="9">
        <v>159.17980613267801</v>
      </c>
      <c r="L13280" s="2">
        <v>-5.60075675786997E-3</v>
      </c>
      <c r="M13280" s="25">
        <v>0.526031321087157</v>
      </c>
      <c r="N13280" s="19">
        <v>0.91559349361598796</v>
      </c>
    </row>
    <row r="13281" spans="2:14" x14ac:dyDescent="0.2">
      <c r="B13281" s="2" t="s">
        <v>24383</v>
      </c>
      <c r="C13281" t="s">
        <v>24385</v>
      </c>
      <c r="D13281" s="19" t="s">
        <v>24384</v>
      </c>
      <c r="E13281" s="8">
        <v>9.0191565446016</v>
      </c>
      <c r="F13281" s="7">
        <v>10.5057956967843</v>
      </c>
      <c r="G13281" s="9">
        <v>10.8469060844994</v>
      </c>
      <c r="H13281" s="8">
        <v>9.8449645150178107</v>
      </c>
      <c r="I13281" s="7">
        <v>10.4479047801054</v>
      </c>
      <c r="J13281" s="9">
        <v>9.5798494829820395</v>
      </c>
      <c r="L13281" s="2">
        <v>9.7973475210131299E-3</v>
      </c>
      <c r="M13281" s="25">
        <v>0.526031321087157</v>
      </c>
      <c r="N13281" s="19">
        <v>0.91575919084527402</v>
      </c>
    </row>
    <row r="13282" spans="2:14" x14ac:dyDescent="0.2">
      <c r="B13282" s="2" t="s">
        <v>20826</v>
      </c>
      <c r="C13282" t="s">
        <v>20828</v>
      </c>
      <c r="D13282" s="19" t="s">
        <v>20827</v>
      </c>
      <c r="E13282" s="8">
        <v>19.314079496095001</v>
      </c>
      <c r="F13282" s="7">
        <v>20.735687626829499</v>
      </c>
      <c r="G13282" s="9">
        <v>21.794852661118501</v>
      </c>
      <c r="H13282" s="8">
        <v>10.851290156131601</v>
      </c>
      <c r="I13282" s="7">
        <v>15.416771779123501</v>
      </c>
      <c r="J13282" s="9">
        <v>24.565022280634398</v>
      </c>
      <c r="L13282" s="2">
        <v>3.3892273278869699E-2</v>
      </c>
      <c r="M13282" s="25">
        <v>0.526031321087157</v>
      </c>
      <c r="N13282" s="19">
        <v>0.91535866965322699</v>
      </c>
    </row>
    <row r="13283" spans="2:14" x14ac:dyDescent="0.2">
      <c r="B13283" s="2" t="s">
        <v>5367</v>
      </c>
      <c r="C13283" t="s">
        <v>5369</v>
      </c>
      <c r="D13283" s="19" t="s">
        <v>5368</v>
      </c>
      <c r="E13283" s="8">
        <v>0.30299879827810799</v>
      </c>
      <c r="F13283" s="7">
        <v>0.39500829793396502</v>
      </c>
      <c r="G13283" s="9">
        <v>0.322921711154184</v>
      </c>
      <c r="H13283" s="8">
        <v>0.32155456519326098</v>
      </c>
      <c r="I13283" s="7">
        <v>0.33501802411027698</v>
      </c>
      <c r="J13283" s="9">
        <v>0.37979030638636802</v>
      </c>
      <c r="L13283" s="2">
        <v>0.112832350225172</v>
      </c>
      <c r="M13283" s="25">
        <v>0.526031321087157</v>
      </c>
      <c r="N13283" s="19">
        <v>0.91564674011982605</v>
      </c>
    </row>
    <row r="13284" spans="2:14" x14ac:dyDescent="0.2">
      <c r="B13284" s="2" t="s">
        <v>17527</v>
      </c>
      <c r="C13284" t="s">
        <v>17529</v>
      </c>
      <c r="D13284" s="19" t="s">
        <v>17528</v>
      </c>
      <c r="E13284" s="8">
        <v>21.0332032702422</v>
      </c>
      <c r="F13284" s="7">
        <v>20.956715060639699</v>
      </c>
      <c r="G13284" s="9">
        <v>19.579940898745601</v>
      </c>
      <c r="H13284" s="8">
        <v>21.398264851621899</v>
      </c>
      <c r="I13284" s="7">
        <v>20.344000713762</v>
      </c>
      <c r="J13284" s="9">
        <v>20.4250696988634</v>
      </c>
      <c r="L13284" s="2">
        <v>5.85108289231506E-3</v>
      </c>
      <c r="M13284" s="25">
        <v>0.52606247955532004</v>
      </c>
      <c r="N13284" s="19">
        <v>0.91592732937541199</v>
      </c>
    </row>
    <row r="13285" spans="2:14" x14ac:dyDescent="0.2">
      <c r="B13285" s="2" t="s">
        <v>38611</v>
      </c>
      <c r="C13285" t="s">
        <v>38613</v>
      </c>
      <c r="D13285" s="19" t="s">
        <v>38612</v>
      </c>
      <c r="E13285" s="8">
        <v>0.45817392054381501</v>
      </c>
      <c r="F13285" s="7">
        <v>0.29865217542154798</v>
      </c>
      <c r="G13285" s="9">
        <v>0.66586360589110105</v>
      </c>
      <c r="H13285" s="8">
        <v>0.291739604197637</v>
      </c>
      <c r="I13285" s="7">
        <v>0.75988678386717901</v>
      </c>
      <c r="J13285" s="9">
        <v>0.35893296988809997</v>
      </c>
      <c r="L13285" s="2">
        <v>-5.4892400349382302E-2</v>
      </c>
      <c r="M13285" s="25">
        <v>0.52623405698463099</v>
      </c>
      <c r="N13285" s="19">
        <v>0.91629505055160398</v>
      </c>
    </row>
    <row r="13286" spans="2:14" x14ac:dyDescent="0.2">
      <c r="B13286" s="2" t="s">
        <v>35935</v>
      </c>
      <c r="C13286" t="s">
        <v>35937</v>
      </c>
      <c r="D13286" s="19" t="s">
        <v>35936</v>
      </c>
      <c r="E13286" s="8">
        <v>0.105989827976536</v>
      </c>
      <c r="F13286" s="7">
        <v>3.9478573875773498E-2</v>
      </c>
      <c r="G13286" s="9">
        <v>7.92179429710516E-2</v>
      </c>
      <c r="H13286" s="8">
        <v>7.2309013197470406E-2</v>
      </c>
      <c r="I13286" s="7">
        <v>4.1092682547397098E-2</v>
      </c>
      <c r="J13286" s="9">
        <v>8.5404672330675294E-2</v>
      </c>
      <c r="L13286" s="2">
        <v>5.7515994873066599E-2</v>
      </c>
      <c r="M13286" s="25">
        <v>0.52627236347930495</v>
      </c>
      <c r="N13286" s="19">
        <v>0.91643074376085898</v>
      </c>
    </row>
    <row r="13287" spans="2:14" x14ac:dyDescent="0.2">
      <c r="B13287" s="2" t="s">
        <v>34930</v>
      </c>
      <c r="C13287" t="s">
        <v>34932</v>
      </c>
      <c r="D13287" s="19" t="s">
        <v>34931</v>
      </c>
      <c r="E13287" s="8">
        <v>1.0590605969372</v>
      </c>
      <c r="F13287" s="7">
        <v>0.63280159690494797</v>
      </c>
      <c r="G13287" s="9">
        <v>0.76956574383018495</v>
      </c>
      <c r="H13287" s="8">
        <v>0.80079149598583899</v>
      </c>
      <c r="I13287" s="7">
        <v>1.0778303877409201</v>
      </c>
      <c r="J13287" s="9">
        <v>0.746700267027537</v>
      </c>
      <c r="L13287" s="2">
        <v>-3.1451856329388801E-2</v>
      </c>
      <c r="M13287" s="25">
        <v>0.52663467141657405</v>
      </c>
      <c r="N13287" s="19">
        <v>0.91713069331932995</v>
      </c>
    </row>
    <row r="13288" spans="2:14" x14ac:dyDescent="0.2">
      <c r="B13288" s="2" t="s">
        <v>20923</v>
      </c>
      <c r="C13288" t="s">
        <v>20925</v>
      </c>
      <c r="D13288" s="19" t="s">
        <v>20924</v>
      </c>
      <c r="E13288" s="8">
        <v>21.194870745254899</v>
      </c>
      <c r="F13288" s="7">
        <v>22.365951590741499</v>
      </c>
      <c r="G13288" s="9">
        <v>18.107144329232799</v>
      </c>
      <c r="H13288" s="8">
        <v>21.4432990755998</v>
      </c>
      <c r="I13288" s="7">
        <v>18.641579857443698</v>
      </c>
      <c r="J13288" s="9">
        <v>21.374742601951802</v>
      </c>
      <c r="L13288" s="2">
        <v>7.8797669838008792E-3</v>
      </c>
      <c r="M13288" s="25">
        <v>0.526719747931787</v>
      </c>
      <c r="N13288" s="19">
        <v>0.91734790489531803</v>
      </c>
    </row>
    <row r="13289" spans="2:14" x14ac:dyDescent="0.2">
      <c r="B13289" s="2" t="s">
        <v>21172</v>
      </c>
      <c r="C13289" t="s">
        <v>21174</v>
      </c>
      <c r="D13289" s="19" t="s">
        <v>21173</v>
      </c>
      <c r="E13289" s="8">
        <v>19.698086767523598</v>
      </c>
      <c r="F13289" s="7">
        <v>17.712502955389901</v>
      </c>
      <c r="G13289" s="9">
        <v>16.8210577562139</v>
      </c>
      <c r="H13289" s="8">
        <v>18.864721991464702</v>
      </c>
      <c r="I13289" s="7">
        <v>16.9063092816648</v>
      </c>
      <c r="J13289" s="9">
        <v>18.234657532457899</v>
      </c>
      <c r="L13289" s="2">
        <v>-7.09314221519364E-3</v>
      </c>
      <c r="M13289" s="25">
        <v>0.52675755668690805</v>
      </c>
      <c r="N13289" s="19">
        <v>0.91748280990228104</v>
      </c>
    </row>
    <row r="13290" spans="2:14" x14ac:dyDescent="0.2">
      <c r="B13290" s="2" t="s">
        <v>32236</v>
      </c>
      <c r="C13290" t="s">
        <v>32238</v>
      </c>
      <c r="D13290" s="19" t="s">
        <v>32237</v>
      </c>
      <c r="E13290" s="8">
        <v>1.3166744261859</v>
      </c>
      <c r="F13290" s="7">
        <v>2.8608327105393299</v>
      </c>
      <c r="G13290" s="9">
        <v>3.0616341677907402</v>
      </c>
      <c r="H13290" s="8">
        <v>0.41919242751387797</v>
      </c>
      <c r="I13290" s="7">
        <v>3.3086664726971402</v>
      </c>
      <c r="J13290" s="9">
        <v>2.2004935842386102</v>
      </c>
      <c r="L13290" s="2">
        <v>-5.1259134904202398E-2</v>
      </c>
      <c r="M13290" s="25">
        <v>0.52677747383295004</v>
      </c>
      <c r="N13290" s="19">
        <v>0.91792251751450504</v>
      </c>
    </row>
    <row r="13291" spans="2:14" x14ac:dyDescent="0.2">
      <c r="B13291" s="2" t="s">
        <v>34585</v>
      </c>
      <c r="C13291" t="s">
        <v>34587</v>
      </c>
      <c r="D13291" s="19" t="s">
        <v>34586</v>
      </c>
      <c r="E13291" s="8">
        <v>1.44213669521015</v>
      </c>
      <c r="F13291" s="7">
        <v>1.8800601342326599</v>
      </c>
      <c r="G13291" s="9">
        <v>1.41470247536461</v>
      </c>
      <c r="H13291" s="8">
        <v>1.54958439149093</v>
      </c>
      <c r="I13291" s="7">
        <v>2.4461596089166502</v>
      </c>
      <c r="J13291" s="9">
        <v>1.35572205344731</v>
      </c>
      <c r="L13291" s="2">
        <v>-4.1631756270340797E-2</v>
      </c>
      <c r="M13291" s="25">
        <v>0.52677747383295004</v>
      </c>
      <c r="N13291" s="19">
        <v>0.91766116255867902</v>
      </c>
    </row>
    <row r="13292" spans="2:14" x14ac:dyDescent="0.2">
      <c r="B13292" s="2" t="s">
        <v>36379</v>
      </c>
      <c r="C13292" t="s">
        <v>36381</v>
      </c>
      <c r="D13292" s="19" t="s">
        <v>36380</v>
      </c>
      <c r="E13292" s="8">
        <v>1.0273065746282799</v>
      </c>
      <c r="F13292" s="7">
        <v>1.24359995331489</v>
      </c>
      <c r="G13292" s="9">
        <v>0.70383503395231395</v>
      </c>
      <c r="H13292" s="8">
        <v>0.49059865702737399</v>
      </c>
      <c r="I13292" s="7">
        <v>0.86296359570182801</v>
      </c>
      <c r="J13292" s="9">
        <v>1.1726953048958999</v>
      </c>
      <c r="L13292" s="2">
        <v>-3.7711175314414397E-2</v>
      </c>
      <c r="M13292" s="25">
        <v>0.52677747383295004</v>
      </c>
      <c r="N13292" s="19">
        <v>0.917911644793316</v>
      </c>
    </row>
    <row r="13293" spans="2:14" x14ac:dyDescent="0.2">
      <c r="B13293" s="2" t="s">
        <v>26956</v>
      </c>
      <c r="C13293" t="s">
        <v>26958</v>
      </c>
      <c r="D13293" s="19" t="s">
        <v>26957</v>
      </c>
      <c r="E13293" s="8">
        <v>6.1501914516166503</v>
      </c>
      <c r="F13293" s="7">
        <v>7.1462790923200599</v>
      </c>
      <c r="G13293" s="9">
        <v>6.0623402924413696</v>
      </c>
      <c r="H13293" s="8">
        <v>6.8957394964625101</v>
      </c>
      <c r="I13293" s="7">
        <v>6.4103798461606001</v>
      </c>
      <c r="J13293" s="9">
        <v>6.1587293168515096</v>
      </c>
      <c r="L13293" s="2">
        <v>-2.2799502731259299E-2</v>
      </c>
      <c r="M13293" s="25">
        <v>0.52677747383295004</v>
      </c>
      <c r="N13293" s="19">
        <v>0.91761816576737498</v>
      </c>
    </row>
    <row r="13294" spans="2:14" x14ac:dyDescent="0.2">
      <c r="B13294" s="2" t="s">
        <v>36367</v>
      </c>
      <c r="C13294" t="s">
        <v>36369</v>
      </c>
      <c r="D13294" s="19" t="s">
        <v>36368</v>
      </c>
      <c r="E13294" s="8">
        <v>1.0122306752433201</v>
      </c>
      <c r="F13294" s="7">
        <v>2.1593578862956702</v>
      </c>
      <c r="G13294" s="9">
        <v>1.2036056882464601</v>
      </c>
      <c r="H13294" s="8">
        <v>1.7138693164415699</v>
      </c>
      <c r="I13294" s="7">
        <v>1.0821993096632201</v>
      </c>
      <c r="J13294" s="9">
        <v>1.4273648130872101</v>
      </c>
      <c r="L13294" s="2">
        <v>3.3495471873100799E-2</v>
      </c>
      <c r="M13294" s="25">
        <v>0.52677747383295004</v>
      </c>
      <c r="N13294" s="19">
        <v>0.91793185453003101</v>
      </c>
    </row>
    <row r="13295" spans="2:14" x14ac:dyDescent="0.2">
      <c r="B13295" s="2" t="s">
        <v>41176</v>
      </c>
      <c r="C13295" t="s">
        <v>41178</v>
      </c>
      <c r="D13295" s="19" t="s">
        <v>41177</v>
      </c>
      <c r="E13295" s="8">
        <v>0.103467381730981</v>
      </c>
      <c r="F13295" s="7">
        <v>6.74432944643657E-2</v>
      </c>
      <c r="G13295" s="9">
        <v>3.3833029730695102E-2</v>
      </c>
      <c r="H13295" s="8">
        <v>3.7058770801982097E-2</v>
      </c>
      <c r="I13295" s="7">
        <v>4.6800506659563298E-2</v>
      </c>
      <c r="J13295" s="9">
        <v>9.7267486286868599E-2</v>
      </c>
      <c r="L13295" s="2">
        <v>5.0835810495936801E-2</v>
      </c>
      <c r="M13295" s="25">
        <v>0.52677747383295004</v>
      </c>
      <c r="N13295" s="19">
        <v>0.91789120906205601</v>
      </c>
    </row>
    <row r="13296" spans="2:14" x14ac:dyDescent="0.2">
      <c r="B13296" s="2" t="s">
        <v>12642</v>
      </c>
      <c r="C13296" t="s">
        <v>12644</v>
      </c>
      <c r="D13296" s="19" t="s">
        <v>12643</v>
      </c>
      <c r="E13296" s="8">
        <v>41.5073467150848</v>
      </c>
      <c r="F13296" s="7">
        <v>42.755232763384697</v>
      </c>
      <c r="G13296" s="9">
        <v>39.765560799370697</v>
      </c>
      <c r="H13296" s="8">
        <v>40.775694573766401</v>
      </c>
      <c r="I13296" s="7">
        <v>39.804063974332998</v>
      </c>
      <c r="J13296" s="9">
        <v>41.200849995547003</v>
      </c>
      <c r="L13296" s="2">
        <v>-5.6769501284703603E-3</v>
      </c>
      <c r="M13296" s="25">
        <v>0.52684566417770995</v>
      </c>
      <c r="N13296" s="19">
        <v>0.91811974697885901</v>
      </c>
    </row>
    <row r="13297" spans="2:14" x14ac:dyDescent="0.2">
      <c r="B13297" s="2" t="s">
        <v>31267</v>
      </c>
      <c r="C13297" t="s">
        <v>31269</v>
      </c>
      <c r="D13297" s="19" t="s">
        <v>31268</v>
      </c>
      <c r="E13297" s="8">
        <v>2.3765824109840699</v>
      </c>
      <c r="F13297" s="7">
        <v>2.98761013677897</v>
      </c>
      <c r="G13297" s="9">
        <v>1.9243069951590499</v>
      </c>
      <c r="H13297" s="8">
        <v>1.6213662405298701</v>
      </c>
      <c r="I13297" s="7">
        <v>2.2267421823831199</v>
      </c>
      <c r="J13297" s="9">
        <v>2.79271826060894</v>
      </c>
      <c r="L13297" s="2">
        <v>2.5570129308754502E-2</v>
      </c>
      <c r="M13297" s="25">
        <v>0.52695020095794798</v>
      </c>
      <c r="N13297" s="19">
        <v>0.91837100202572397</v>
      </c>
    </row>
    <row r="13298" spans="2:14" x14ac:dyDescent="0.2">
      <c r="B13298" s="2" t="s">
        <v>19172</v>
      </c>
      <c r="C13298" t="s">
        <v>19174</v>
      </c>
      <c r="D13298" s="19" t="s">
        <v>19173</v>
      </c>
      <c r="E13298" s="8">
        <v>25.946417710717999</v>
      </c>
      <c r="F13298" s="7">
        <v>26.042386869776202</v>
      </c>
      <c r="G13298" s="9">
        <v>21.804731533302299</v>
      </c>
      <c r="H13298" s="8">
        <v>24.3191446185395</v>
      </c>
      <c r="I13298" s="7">
        <v>25.972849637674599</v>
      </c>
      <c r="J13298" s="9">
        <v>24.579201018245801</v>
      </c>
      <c r="L13298" s="2">
        <v>-6.2286087661780299E-3</v>
      </c>
      <c r="M13298" s="25">
        <v>0.52707916392117404</v>
      </c>
      <c r="N13298" s="19">
        <v>0.918664857737025</v>
      </c>
    </row>
    <row r="13299" spans="2:14" x14ac:dyDescent="0.2">
      <c r="B13299" s="2" t="s">
        <v>7672</v>
      </c>
      <c r="C13299" t="s">
        <v>7674</v>
      </c>
      <c r="D13299" s="19" t="s">
        <v>7673</v>
      </c>
      <c r="E13299" s="8">
        <v>52.490392440776297</v>
      </c>
      <c r="F13299" s="7">
        <v>50.368637961355603</v>
      </c>
      <c r="G13299" s="9">
        <v>55.299476440107703</v>
      </c>
      <c r="H13299" s="8">
        <v>48.403100303398503</v>
      </c>
      <c r="I13299" s="7">
        <v>59.432449416243699</v>
      </c>
      <c r="J13299" s="9">
        <v>50.343202452128203</v>
      </c>
      <c r="L13299" s="2">
        <v>7.1433362603654498E-3</v>
      </c>
      <c r="M13299" s="25">
        <v>0.52713269311069</v>
      </c>
      <c r="N13299" s="19">
        <v>0.91889636672888397</v>
      </c>
    </row>
    <row r="13300" spans="2:14" x14ac:dyDescent="0.2">
      <c r="B13300" s="2" t="s">
        <v>40267</v>
      </c>
      <c r="C13300" t="s">
        <v>40269</v>
      </c>
      <c r="D13300" s="19" t="s">
        <v>40268</v>
      </c>
      <c r="E13300" s="8">
        <v>0</v>
      </c>
      <c r="F13300" s="7">
        <v>0</v>
      </c>
      <c r="G13300" s="9">
        <v>0</v>
      </c>
      <c r="H13300" s="8">
        <v>0</v>
      </c>
      <c r="I13300" s="7">
        <v>7.88650550162278E-3</v>
      </c>
      <c r="J13300" s="9">
        <v>0</v>
      </c>
      <c r="L13300" s="2">
        <v>6.4052672346963199E-2</v>
      </c>
      <c r="M13300" s="25">
        <v>0.52713269311069</v>
      </c>
      <c r="N13300" s="19">
        <v>0.91886212689712998</v>
      </c>
    </row>
    <row r="13301" spans="2:14" x14ac:dyDescent="0.2">
      <c r="B13301" s="2" t="s">
        <v>28222</v>
      </c>
      <c r="C13301" t="s">
        <v>28224</v>
      </c>
      <c r="D13301" s="19" t="s">
        <v>28223</v>
      </c>
      <c r="E13301" s="8">
        <v>2.3457251948725202</v>
      </c>
      <c r="F13301" s="7">
        <v>1.8974554242745501</v>
      </c>
      <c r="G13301" s="9">
        <v>2.2425730350088</v>
      </c>
      <c r="H13301" s="8">
        <v>1.82204498890269</v>
      </c>
      <c r="I13301" s="7">
        <v>2.3010107133020101</v>
      </c>
      <c r="J13301" s="9">
        <v>2.1121774511252802</v>
      </c>
      <c r="L13301" s="2">
        <v>-1.3586960594119899E-2</v>
      </c>
      <c r="M13301" s="25">
        <v>0.52715330896290902</v>
      </c>
      <c r="N13301" s="19">
        <v>0.91900141247269196</v>
      </c>
    </row>
    <row r="13302" spans="2:14" x14ac:dyDescent="0.2">
      <c r="B13302" s="2" t="s">
        <v>19694</v>
      </c>
      <c r="C13302" t="s">
        <v>19696</v>
      </c>
      <c r="D13302" s="19" t="s">
        <v>19695</v>
      </c>
      <c r="E13302" s="8">
        <v>9.2275229602705497</v>
      </c>
      <c r="F13302" s="7">
        <v>9.8423832445331492</v>
      </c>
      <c r="G13302" s="9">
        <v>8.2552012266252106</v>
      </c>
      <c r="H13302" s="8">
        <v>8.9564321181912092</v>
      </c>
      <c r="I13302" s="7">
        <v>7.8868666536627297</v>
      </c>
      <c r="J13302" s="9">
        <v>9.3505409135243198</v>
      </c>
      <c r="L13302" s="2">
        <v>-1.6713005001698401E-2</v>
      </c>
      <c r="M13302" s="25">
        <v>0.52719741391580399</v>
      </c>
      <c r="N13302" s="19">
        <v>0.91947053687045699</v>
      </c>
    </row>
    <row r="13303" spans="2:14" x14ac:dyDescent="0.2">
      <c r="B13303" s="2" t="s">
        <v>22505</v>
      </c>
      <c r="C13303" t="s">
        <v>22507</v>
      </c>
      <c r="D13303" s="19" t="s">
        <v>22506</v>
      </c>
      <c r="E13303" s="8">
        <v>16.788381573643601</v>
      </c>
      <c r="F13303" s="7">
        <v>15.874749981871201</v>
      </c>
      <c r="G13303" s="9">
        <v>14.437510883413699</v>
      </c>
      <c r="H13303" s="8">
        <v>17.2739708287328</v>
      </c>
      <c r="I13303" s="7">
        <v>16.395978825539999</v>
      </c>
      <c r="J13303" s="9">
        <v>15.311464457812001</v>
      </c>
      <c r="L13303" s="2">
        <v>-5.9089885796170796E-3</v>
      </c>
      <c r="M13303" s="25">
        <v>0.52719741391580399</v>
      </c>
      <c r="N13303" s="19">
        <v>0.91956210006981998</v>
      </c>
    </row>
    <row r="13304" spans="2:14" x14ac:dyDescent="0.2">
      <c r="B13304" s="2" t="s">
        <v>12702</v>
      </c>
      <c r="C13304" t="s">
        <v>12704</v>
      </c>
      <c r="D13304" s="19" t="s">
        <v>12703</v>
      </c>
      <c r="E13304" s="8">
        <v>50.090862213146302</v>
      </c>
      <c r="F13304" s="7">
        <v>52.4836986653983</v>
      </c>
      <c r="G13304" s="9">
        <v>49.454660229955799</v>
      </c>
      <c r="H13304" s="8">
        <v>58.099345303515598</v>
      </c>
      <c r="I13304" s="7">
        <v>46.891398661518899</v>
      </c>
      <c r="J13304" s="9">
        <v>49.9081607751394</v>
      </c>
      <c r="L13304" s="2">
        <v>5.6086782849797999E-3</v>
      </c>
      <c r="M13304" s="25">
        <v>0.52719741391580399</v>
      </c>
      <c r="N13304" s="19">
        <v>0.91954923489763796</v>
      </c>
    </row>
    <row r="13305" spans="2:14" x14ac:dyDescent="0.2">
      <c r="B13305" s="2" t="s">
        <v>20222</v>
      </c>
      <c r="C13305" t="s">
        <v>20224</v>
      </c>
      <c r="D13305" s="19" t="s">
        <v>20223</v>
      </c>
      <c r="E13305" s="8">
        <v>48.563977899686599</v>
      </c>
      <c r="F13305" s="7">
        <v>53.365642089135399</v>
      </c>
      <c r="G13305" s="9">
        <v>42.578565444726699</v>
      </c>
      <c r="H13305" s="8">
        <v>51.360337789318798</v>
      </c>
      <c r="I13305" s="7">
        <v>43.115466172057502</v>
      </c>
      <c r="J13305" s="9">
        <v>49.877017440876003</v>
      </c>
      <c r="L13305" s="2">
        <v>7.2256758223705501E-3</v>
      </c>
      <c r="M13305" s="25">
        <v>0.52719741391580399</v>
      </c>
      <c r="N13305" s="19">
        <v>0.91951886853155995</v>
      </c>
    </row>
    <row r="13306" spans="2:14" x14ac:dyDescent="0.2">
      <c r="B13306" s="2" t="s">
        <v>24704</v>
      </c>
      <c r="C13306" t="s">
        <v>24706</v>
      </c>
      <c r="D13306" s="19" t="s">
        <v>24705</v>
      </c>
      <c r="E13306" s="8">
        <v>15.3680581904162</v>
      </c>
      <c r="F13306" s="7">
        <v>16.046538166535399</v>
      </c>
      <c r="G13306" s="9">
        <v>13.375580351687701</v>
      </c>
      <c r="H13306" s="8">
        <v>15.5973912558087</v>
      </c>
      <c r="I13306" s="7">
        <v>13.876615742975201</v>
      </c>
      <c r="J13306" s="9">
        <v>15.365323694926101</v>
      </c>
      <c r="L13306" s="2">
        <v>8.2019076113679593E-3</v>
      </c>
      <c r="M13306" s="25">
        <v>0.52719741391580399</v>
      </c>
      <c r="N13306" s="19">
        <v>0.91921261314068303</v>
      </c>
    </row>
    <row r="13307" spans="2:14" x14ac:dyDescent="0.2">
      <c r="B13307" s="2" t="s">
        <v>26110</v>
      </c>
      <c r="C13307" t="s">
        <v>26112</v>
      </c>
      <c r="D13307" s="19" t="s">
        <v>26111</v>
      </c>
      <c r="E13307" s="8">
        <v>5.9497657561699198</v>
      </c>
      <c r="F13307" s="7">
        <v>7.1715023951482797</v>
      </c>
      <c r="G13307" s="9">
        <v>7.6371904304913798</v>
      </c>
      <c r="H13307" s="8">
        <v>6.2859121940542604</v>
      </c>
      <c r="I13307" s="7">
        <v>7.54740489886112</v>
      </c>
      <c r="J13307" s="9">
        <v>6.4369226482287303</v>
      </c>
      <c r="L13307" s="2">
        <v>1.13083846767914E-2</v>
      </c>
      <c r="M13307" s="25">
        <v>0.52719741391580399</v>
      </c>
      <c r="N13307" s="19">
        <v>0.919356056201452</v>
      </c>
    </row>
    <row r="13308" spans="2:14" x14ac:dyDescent="0.2">
      <c r="B13308" s="2" t="s">
        <v>23347</v>
      </c>
      <c r="C13308" t="s">
        <v>23349</v>
      </c>
      <c r="D13308" s="19" t="s">
        <v>23348</v>
      </c>
      <c r="E13308" s="8">
        <v>6.6308891325333903</v>
      </c>
      <c r="F13308" s="7">
        <v>5.5754108108093998</v>
      </c>
      <c r="G13308" s="9">
        <v>5.7819979052656398</v>
      </c>
      <c r="H13308" s="8">
        <v>5.75240857459689</v>
      </c>
      <c r="I13308" s="7">
        <v>4.6320438793912899</v>
      </c>
      <c r="J13308" s="9">
        <v>6.5286375941405304</v>
      </c>
      <c r="L13308" s="2">
        <v>1.41659199763837E-2</v>
      </c>
      <c r="M13308" s="25">
        <v>0.52719741391580399</v>
      </c>
      <c r="N13308" s="19">
        <v>0.91931078235460295</v>
      </c>
    </row>
    <row r="13309" spans="2:14" x14ac:dyDescent="0.2">
      <c r="B13309" s="2" t="s">
        <v>6637</v>
      </c>
      <c r="C13309" t="s">
        <v>6639</v>
      </c>
      <c r="D13309" s="19" t="s">
        <v>6638</v>
      </c>
      <c r="E13309" s="8">
        <v>85.123656258269193</v>
      </c>
      <c r="F13309" s="7">
        <v>92.900364808261799</v>
      </c>
      <c r="G13309" s="9">
        <v>77.906227521711003</v>
      </c>
      <c r="H13309" s="8">
        <v>91.597655141463804</v>
      </c>
      <c r="I13309" s="7">
        <v>77.7407299913081</v>
      </c>
      <c r="J13309" s="9">
        <v>86.065862113397003</v>
      </c>
      <c r="L13309" s="2">
        <v>-5.7022720902768498E-3</v>
      </c>
      <c r="M13309" s="25">
        <v>0.52727351634835096</v>
      </c>
      <c r="N13309" s="19">
        <v>0.91976396545226202</v>
      </c>
    </row>
    <row r="13310" spans="2:14" x14ac:dyDescent="0.2">
      <c r="B13310" s="2" t="s">
        <v>22541</v>
      </c>
      <c r="C13310" t="s">
        <v>22543</v>
      </c>
      <c r="D13310" s="19" t="s">
        <v>22542</v>
      </c>
      <c r="E13310" s="8">
        <v>2.4619359820357198</v>
      </c>
      <c r="F13310" s="7">
        <v>1.58543277875975</v>
      </c>
      <c r="G13310" s="9">
        <v>2.9226934764438099</v>
      </c>
      <c r="H13310" s="8">
        <v>1.9831382289924699</v>
      </c>
      <c r="I13310" s="7">
        <v>3.5956760126721199</v>
      </c>
      <c r="J13310" s="9">
        <v>1.84037714820363</v>
      </c>
      <c r="L13310" s="2">
        <v>-3.0044497892852701E-2</v>
      </c>
      <c r="M13310" s="25">
        <v>0.52728154699006302</v>
      </c>
      <c r="N13310" s="19">
        <v>0.91998534908478002</v>
      </c>
    </row>
    <row r="13311" spans="2:14" x14ac:dyDescent="0.2">
      <c r="B13311" s="2" t="s">
        <v>7918</v>
      </c>
      <c r="C13311" t="s">
        <v>7920</v>
      </c>
      <c r="D13311" s="19" t="s">
        <v>7919</v>
      </c>
      <c r="E13311" s="8">
        <v>112.234036130289</v>
      </c>
      <c r="F13311" s="7">
        <v>106.836198268361</v>
      </c>
      <c r="G13311" s="9">
        <v>94.632537059500294</v>
      </c>
      <c r="H13311" s="8">
        <v>120.271014743858</v>
      </c>
      <c r="I13311" s="7">
        <v>101.15777812227201</v>
      </c>
      <c r="J13311" s="9">
        <v>104.628829574517</v>
      </c>
      <c r="L13311" s="2">
        <v>4.7674785735605197E-3</v>
      </c>
      <c r="M13311" s="25">
        <v>0.52728154699006302</v>
      </c>
      <c r="N13311" s="19">
        <v>0.91992586894490702</v>
      </c>
    </row>
    <row r="13312" spans="2:14" x14ac:dyDescent="0.2">
      <c r="B13312" s="2" t="s">
        <v>38203</v>
      </c>
      <c r="C13312" t="s">
        <v>38205</v>
      </c>
      <c r="D13312" s="19" t="s">
        <v>38204</v>
      </c>
      <c r="E13312" s="8">
        <v>2.3540626787258501</v>
      </c>
      <c r="F13312" s="7">
        <v>2.7811944531518198</v>
      </c>
      <c r="G13312" s="9">
        <v>1.92440050344396</v>
      </c>
      <c r="H13312" s="8">
        <v>3.93470660114943</v>
      </c>
      <c r="I13312" s="7">
        <v>2.3292343128071402</v>
      </c>
      <c r="J13312" s="9">
        <v>2.2821606708298998</v>
      </c>
      <c r="L13312" s="2">
        <v>3.8720108053551201E-2</v>
      </c>
      <c r="M13312" s="25">
        <v>0.52728154699006302</v>
      </c>
      <c r="N13312" s="19">
        <v>0.91992532821688799</v>
      </c>
    </row>
    <row r="13313" spans="2:14" x14ac:dyDescent="0.2">
      <c r="B13313" s="2" t="s">
        <v>11622</v>
      </c>
      <c r="C13313" t="s">
        <v>11624</v>
      </c>
      <c r="D13313" s="19" t="s">
        <v>11623</v>
      </c>
      <c r="E13313" s="8">
        <v>55.191288247663003</v>
      </c>
      <c r="F13313" s="7">
        <v>47.648068276771198</v>
      </c>
      <c r="G13313" s="9">
        <v>48.163331318900198</v>
      </c>
      <c r="H13313" s="8">
        <v>52.610943508790498</v>
      </c>
      <c r="I13313" s="7">
        <v>57.930619474051603</v>
      </c>
      <c r="J13313" s="9">
        <v>47.619705692490598</v>
      </c>
      <c r="L13313" s="2">
        <v>-7.6230083384194501E-3</v>
      </c>
      <c r="M13313" s="25">
        <v>0.52731243464704503</v>
      </c>
      <c r="N13313" s="19">
        <v>0.92020371184263405</v>
      </c>
    </row>
    <row r="13314" spans="2:14" x14ac:dyDescent="0.2">
      <c r="B13314" s="2" t="s">
        <v>775</v>
      </c>
      <c r="C13314" t="s">
        <v>777</v>
      </c>
      <c r="D13314" s="19" t="s">
        <v>776</v>
      </c>
      <c r="E13314" s="8">
        <v>314.28776236240498</v>
      </c>
      <c r="F13314" s="7">
        <v>323.73274174763799</v>
      </c>
      <c r="G13314" s="9">
        <v>367.63677332566999</v>
      </c>
      <c r="H13314" s="8">
        <v>337.864145971786</v>
      </c>
      <c r="I13314" s="7">
        <v>347.16298724142098</v>
      </c>
      <c r="J13314" s="9">
        <v>313.58787733261801</v>
      </c>
      <c r="L13314" s="2">
        <v>6.2734974968749998E-3</v>
      </c>
      <c r="M13314" s="25">
        <v>0.52731243464704503</v>
      </c>
      <c r="N13314" s="19">
        <v>0.92024662827211001</v>
      </c>
    </row>
    <row r="13315" spans="2:14" x14ac:dyDescent="0.2">
      <c r="B13315" s="2" t="s">
        <v>38353</v>
      </c>
      <c r="C13315" t="s">
        <v>38355</v>
      </c>
      <c r="D13315" s="19" t="s">
        <v>38354</v>
      </c>
      <c r="E13315" s="8">
        <v>1.5873332336064601</v>
      </c>
      <c r="F13315" s="7">
        <v>2.1069719769516899</v>
      </c>
      <c r="G13315" s="9">
        <v>1.2834582886785699</v>
      </c>
      <c r="H13315" s="8">
        <v>1.8744359947518501</v>
      </c>
      <c r="I13315" s="7">
        <v>1.27931823644193</v>
      </c>
      <c r="J13315" s="9">
        <v>1.7906618795161</v>
      </c>
      <c r="L13315" s="2">
        <v>2.167297628835E-2</v>
      </c>
      <c r="M13315" s="25">
        <v>0.52731243464704503</v>
      </c>
      <c r="N13315" s="19">
        <v>0.920117942539175</v>
      </c>
    </row>
    <row r="13316" spans="2:14" x14ac:dyDescent="0.2">
      <c r="B13316" s="2" t="s">
        <v>35545</v>
      </c>
      <c r="C13316" t="s">
        <v>35547</v>
      </c>
      <c r="D13316" s="19" t="s">
        <v>35546</v>
      </c>
      <c r="E13316" s="8">
        <v>0.98003071102161798</v>
      </c>
      <c r="F13316" s="7">
        <v>1.0545514966127301</v>
      </c>
      <c r="G13316" s="9">
        <v>0.90882465845475902</v>
      </c>
      <c r="H13316" s="8">
        <v>0.86175420756348398</v>
      </c>
      <c r="I13316" s="7">
        <v>0.74585103473228498</v>
      </c>
      <c r="J13316" s="9">
        <v>1.0529211887179599</v>
      </c>
      <c r="L13316" s="2">
        <v>-1.8999934303625801E-2</v>
      </c>
      <c r="M13316" s="25">
        <v>0.527353488594275</v>
      </c>
      <c r="N13316" s="19">
        <v>0.92045654311050096</v>
      </c>
    </row>
    <row r="13317" spans="2:14" x14ac:dyDescent="0.2">
      <c r="B13317" s="2" t="s">
        <v>11214</v>
      </c>
      <c r="C13317" t="s">
        <v>11216</v>
      </c>
      <c r="D13317" s="19" t="s">
        <v>11215</v>
      </c>
      <c r="E13317" s="8">
        <v>58.866118179759297</v>
      </c>
      <c r="F13317" s="7">
        <v>62.978140746517496</v>
      </c>
      <c r="G13317" s="9">
        <v>54.956613681273097</v>
      </c>
      <c r="H13317" s="8">
        <v>68.141034270268705</v>
      </c>
      <c r="I13317" s="7">
        <v>66.855423772929697</v>
      </c>
      <c r="J13317" s="9">
        <v>55.9904207171829</v>
      </c>
      <c r="L13317" s="2">
        <v>8.77982469477789E-3</v>
      </c>
      <c r="M13317" s="25">
        <v>0.527353488594275</v>
      </c>
      <c r="N13317" s="19">
        <v>0.92045122800509405</v>
      </c>
    </row>
    <row r="13318" spans="2:14" x14ac:dyDescent="0.2">
      <c r="B13318" s="2" t="s">
        <v>40039</v>
      </c>
      <c r="C13318" t="s">
        <v>40041</v>
      </c>
      <c r="D13318" s="19" t="s">
        <v>40040</v>
      </c>
      <c r="E13318" s="8">
        <v>0.38318214762800301</v>
      </c>
      <c r="F13318" s="7">
        <v>0.18165103899406199</v>
      </c>
      <c r="G13318" s="9">
        <v>0.182251031824815</v>
      </c>
      <c r="H13318" s="8">
        <v>0.16635615330593601</v>
      </c>
      <c r="I13318" s="7">
        <v>0.25210395570607702</v>
      </c>
      <c r="J13318" s="9">
        <v>0.26197919429463501</v>
      </c>
      <c r="L13318" s="2">
        <v>-5.4939710969592201E-2</v>
      </c>
      <c r="M13318" s="25">
        <v>0.52737801916432503</v>
      </c>
      <c r="N13318" s="19">
        <v>0.92056849710934596</v>
      </c>
    </row>
    <row r="13319" spans="2:14" x14ac:dyDescent="0.2">
      <c r="B13319" s="2" t="s">
        <v>12813</v>
      </c>
      <c r="C13319" t="s">
        <v>12815</v>
      </c>
      <c r="D13319" s="19" t="s">
        <v>12814</v>
      </c>
      <c r="E13319" s="8">
        <v>28.5256497569518</v>
      </c>
      <c r="F13319" s="7">
        <v>30.124696730441499</v>
      </c>
      <c r="G13319" s="9">
        <v>33.184007029575703</v>
      </c>
      <c r="H13319" s="8">
        <v>27.744084767183399</v>
      </c>
      <c r="I13319" s="7">
        <v>31.7697264484217</v>
      </c>
      <c r="J13319" s="9">
        <v>28.9027554872618</v>
      </c>
      <c r="L13319" s="2">
        <v>-8.9769870723546107E-3</v>
      </c>
      <c r="M13319" s="25">
        <v>0.527387855689601</v>
      </c>
      <c r="N13319" s="19">
        <v>0.92070941617928403</v>
      </c>
    </row>
    <row r="13320" spans="2:14" x14ac:dyDescent="0.2">
      <c r="B13320" s="2" t="s">
        <v>21887</v>
      </c>
      <c r="C13320" t="s">
        <v>21889</v>
      </c>
      <c r="D13320" s="19" t="s">
        <v>21888</v>
      </c>
      <c r="E13320" s="8">
        <v>8.4554419333593795</v>
      </c>
      <c r="F13320" s="7">
        <v>8.7024048280656405</v>
      </c>
      <c r="G13320" s="9">
        <v>9.3758143150759707</v>
      </c>
      <c r="H13320" s="8">
        <v>7.5411918460542298</v>
      </c>
      <c r="I13320" s="7">
        <v>8.1166744091066505</v>
      </c>
      <c r="J13320" s="9">
        <v>8.9609350421274794</v>
      </c>
      <c r="L13320" s="2">
        <v>8.9684719040308298E-3</v>
      </c>
      <c r="M13320" s="25">
        <v>0.527387855689601</v>
      </c>
      <c r="N13320" s="19">
        <v>0.92072394530916302</v>
      </c>
    </row>
    <row r="13321" spans="2:14" x14ac:dyDescent="0.2">
      <c r="B13321" s="2" t="s">
        <v>10051</v>
      </c>
      <c r="C13321" t="s">
        <v>10053</v>
      </c>
      <c r="D13321" s="19" t="s">
        <v>10052</v>
      </c>
      <c r="E13321" s="8">
        <v>55.426657297452699</v>
      </c>
      <c r="F13321" s="7">
        <v>56.405228128729803</v>
      </c>
      <c r="G13321" s="9">
        <v>54.791455117588399</v>
      </c>
      <c r="H13321" s="8">
        <v>50.886173920606502</v>
      </c>
      <c r="I13321" s="7">
        <v>54.746137117544698</v>
      </c>
      <c r="J13321" s="9">
        <v>55.933575870954797</v>
      </c>
      <c r="L13321" s="2">
        <v>5.6432208724404003E-3</v>
      </c>
      <c r="M13321" s="25">
        <v>0.52739500032349296</v>
      </c>
      <c r="N13321" s="19">
        <v>0.92084875298133395</v>
      </c>
    </row>
    <row r="13322" spans="2:14" x14ac:dyDescent="0.2">
      <c r="B13322" s="2" t="s">
        <v>39031</v>
      </c>
      <c r="C13322" t="s">
        <v>39033</v>
      </c>
      <c r="D13322" s="19" t="s">
        <v>39032</v>
      </c>
      <c r="E13322" s="8">
        <v>0.11593084931629601</v>
      </c>
      <c r="F13322" s="7">
        <v>0.75567374733343495</v>
      </c>
      <c r="G13322" s="9">
        <v>0.40435719222854299</v>
      </c>
      <c r="H13322" s="8">
        <v>0.110727450572771</v>
      </c>
      <c r="I13322" s="7">
        <v>0.15731399774615801</v>
      </c>
      <c r="J13322" s="9">
        <v>0.43593650897310399</v>
      </c>
      <c r="L13322" s="2">
        <v>6.1882276720980997E-2</v>
      </c>
      <c r="M13322" s="25">
        <v>0.52739500032349296</v>
      </c>
      <c r="N13322" s="19">
        <v>0.92087469840516301</v>
      </c>
    </row>
    <row r="13323" spans="2:14" x14ac:dyDescent="0.2">
      <c r="B13323" s="2" t="s">
        <v>21749</v>
      </c>
      <c r="C13323" t="s">
        <v>21751</v>
      </c>
      <c r="D13323" s="19" t="s">
        <v>21750</v>
      </c>
      <c r="E13323" s="8">
        <v>13.962312406421299</v>
      </c>
      <c r="F13323" s="7">
        <v>13.1211809938332</v>
      </c>
      <c r="G13323" s="9">
        <v>14.042154895842501</v>
      </c>
      <c r="H13323" s="8">
        <v>14.3992110641128</v>
      </c>
      <c r="I13323" s="7">
        <v>14.335688849411699</v>
      </c>
      <c r="J13323" s="9">
        <v>13.2061987155592</v>
      </c>
      <c r="L13323" s="2">
        <v>8.4555259701368807E-3</v>
      </c>
      <c r="M13323" s="25">
        <v>0.52753011816048301</v>
      </c>
      <c r="N13323" s="19">
        <v>0.92117978281357105</v>
      </c>
    </row>
    <row r="13324" spans="2:14" x14ac:dyDescent="0.2">
      <c r="B13324" s="2" t="s">
        <v>41456</v>
      </c>
      <c r="C13324" t="s">
        <v>41458</v>
      </c>
      <c r="D13324" s="19" t="s">
        <v>41457</v>
      </c>
      <c r="E13324" s="8">
        <v>3.2240459063737403E-2</v>
      </c>
      <c r="F13324" s="7">
        <v>2.1015345492703098E-2</v>
      </c>
      <c r="G13324" s="9">
        <v>4.9197771268601198E-2</v>
      </c>
      <c r="H13324" s="8">
        <v>5.38884322191613E-2</v>
      </c>
      <c r="I13324" s="7">
        <v>2.1874572361021E-2</v>
      </c>
      <c r="J13324" s="9">
        <v>3.0308570270174601E-2</v>
      </c>
      <c r="L13324" s="2">
        <v>4.5582465927665301E-2</v>
      </c>
      <c r="M13324" s="25">
        <v>0.52762778577078795</v>
      </c>
      <c r="N13324" s="19">
        <v>0.92141950167865705</v>
      </c>
    </row>
    <row r="13325" spans="2:14" x14ac:dyDescent="0.2">
      <c r="B13325" s="2" t="s">
        <v>1022</v>
      </c>
      <c r="C13325" t="s">
        <v>1024</v>
      </c>
      <c r="D13325" s="19" t="s">
        <v>1023</v>
      </c>
      <c r="E13325" s="8">
        <v>650.13881895986299</v>
      </c>
      <c r="F13325" s="7">
        <v>644.78669109270299</v>
      </c>
      <c r="G13325" s="9">
        <v>529.56536271917003</v>
      </c>
      <c r="H13325" s="8">
        <v>645.22375811208997</v>
      </c>
      <c r="I13325" s="7">
        <v>608.19200756590999</v>
      </c>
      <c r="J13325" s="9">
        <v>619.30514756604498</v>
      </c>
      <c r="L13325" s="2">
        <v>4.63777857603809E-3</v>
      </c>
      <c r="M13325" s="25">
        <v>0.52778190182783802</v>
      </c>
      <c r="N13325" s="19">
        <v>0.92175783194568806</v>
      </c>
    </row>
    <row r="13326" spans="2:14" x14ac:dyDescent="0.2">
      <c r="B13326" s="2" t="s">
        <v>25679</v>
      </c>
      <c r="C13326" t="s">
        <v>25681</v>
      </c>
      <c r="D13326" s="19" t="s">
        <v>25680</v>
      </c>
      <c r="E13326" s="8">
        <v>0.44278531611490302</v>
      </c>
      <c r="F13326" s="7">
        <v>0.192414265956004</v>
      </c>
      <c r="G13326" s="9">
        <v>0.300299703966519</v>
      </c>
      <c r="H13326" s="8">
        <v>0.18796066599129499</v>
      </c>
      <c r="I13326" s="7">
        <v>0.17802778283173101</v>
      </c>
      <c r="J13326" s="9">
        <v>0.41625306393867201</v>
      </c>
      <c r="L13326" s="2">
        <v>9.2420217090402296E-2</v>
      </c>
      <c r="M13326" s="25">
        <v>0.52779047597609996</v>
      </c>
      <c r="N13326" s="19">
        <v>0.92184199825370905</v>
      </c>
    </row>
    <row r="13327" spans="2:14" x14ac:dyDescent="0.2">
      <c r="B13327" s="2" t="s">
        <v>30859</v>
      </c>
      <c r="C13327" t="s">
        <v>30861</v>
      </c>
      <c r="D13327" s="19" t="s">
        <v>30860</v>
      </c>
      <c r="E13327" s="8">
        <v>5.2980711809551702</v>
      </c>
      <c r="F13327" s="7">
        <v>4.8987256819571501</v>
      </c>
      <c r="G13327" s="9">
        <v>3.9685577673487602</v>
      </c>
      <c r="H13327" s="8">
        <v>5.2720480508533001</v>
      </c>
      <c r="I13327" s="7">
        <v>4.2438993964577802</v>
      </c>
      <c r="J13327" s="9">
        <v>4.9586631154197303</v>
      </c>
      <c r="L13327" s="2">
        <v>9.7417924771296995E-3</v>
      </c>
      <c r="M13327" s="25">
        <v>0.52810404964621305</v>
      </c>
      <c r="N13327" s="19">
        <v>0.92245892078123004</v>
      </c>
    </row>
    <row r="13328" spans="2:14" x14ac:dyDescent="0.2">
      <c r="B13328" s="2" t="s">
        <v>39652</v>
      </c>
      <c r="C13328" t="s">
        <v>39654</v>
      </c>
      <c r="D13328" s="19" t="s">
        <v>39653</v>
      </c>
      <c r="E13328" s="8">
        <v>0.114543480135954</v>
      </c>
      <c r="F13328" s="7">
        <v>9.9550725140516105E-2</v>
      </c>
      <c r="G13328" s="9">
        <v>0.116526131030943</v>
      </c>
      <c r="H13328" s="8">
        <v>7.2934901049409098E-2</v>
      </c>
      <c r="I13328" s="7">
        <v>3.4540308357598998E-2</v>
      </c>
      <c r="J13328" s="9">
        <v>0.14357318795523999</v>
      </c>
      <c r="L13328" s="2">
        <v>-5.31235660740026E-2</v>
      </c>
      <c r="M13328" s="25">
        <v>0.52820019925765005</v>
      </c>
      <c r="N13328" s="19">
        <v>0.92292199768891703</v>
      </c>
    </row>
    <row r="13329" spans="2:14" x14ac:dyDescent="0.2">
      <c r="B13329" s="2" t="s">
        <v>1691</v>
      </c>
      <c r="C13329" t="s">
        <v>1693</v>
      </c>
      <c r="D13329" s="19" t="s">
        <v>1692</v>
      </c>
      <c r="E13329" s="8">
        <v>161.80169869917501</v>
      </c>
      <c r="F13329" s="7">
        <v>156.577520489677</v>
      </c>
      <c r="G13329" s="9">
        <v>159.701093228844</v>
      </c>
      <c r="H13329" s="8">
        <v>142.83147821338599</v>
      </c>
      <c r="I13329" s="7">
        <v>161.25855345008</v>
      </c>
      <c r="J13329" s="9">
        <v>157.61270636389199</v>
      </c>
      <c r="L13329" s="2">
        <v>-5.2476188197418897E-3</v>
      </c>
      <c r="M13329" s="25">
        <v>0.52820019925765005</v>
      </c>
      <c r="N13329" s="19">
        <v>0.92282142446257698</v>
      </c>
    </row>
    <row r="13330" spans="2:14" x14ac:dyDescent="0.2">
      <c r="B13330" s="2" t="s">
        <v>19298</v>
      </c>
      <c r="C13330" t="s">
        <v>19300</v>
      </c>
      <c r="D13330" s="19" t="s">
        <v>19299</v>
      </c>
      <c r="E13330" s="8">
        <v>30.1077595563433</v>
      </c>
      <c r="F13330" s="7">
        <v>29.4216267729877</v>
      </c>
      <c r="G13330" s="9">
        <v>27.333599826752799</v>
      </c>
      <c r="H13330" s="8">
        <v>31.048542557373999</v>
      </c>
      <c r="I13330" s="7">
        <v>30.912736094133599</v>
      </c>
      <c r="J13330" s="9">
        <v>27.9842253620508</v>
      </c>
      <c r="L13330" s="2">
        <v>-4.8493706544272498E-3</v>
      </c>
      <c r="M13330" s="25">
        <v>0.52820019925765005</v>
      </c>
      <c r="N13330" s="19">
        <v>0.92304234179391298</v>
      </c>
    </row>
    <row r="13331" spans="2:14" x14ac:dyDescent="0.2">
      <c r="B13331" s="2" t="s">
        <v>22559</v>
      </c>
      <c r="C13331" t="s">
        <v>22561</v>
      </c>
      <c r="D13331" s="19" t="s">
        <v>22560</v>
      </c>
      <c r="E13331" s="8">
        <v>9.9962477149659499</v>
      </c>
      <c r="F13331" s="7">
        <v>9.22082038391925</v>
      </c>
      <c r="G13331" s="9">
        <v>8.4253759775261106</v>
      </c>
      <c r="H13331" s="8">
        <v>9.5605961792517604</v>
      </c>
      <c r="I13331" s="7">
        <v>9.8813779172940492</v>
      </c>
      <c r="J13331" s="9">
        <v>9.1538408578630293</v>
      </c>
      <c r="L13331" s="2">
        <v>6.3244938380631098E-3</v>
      </c>
      <c r="M13331" s="25">
        <v>0.52820019925765005</v>
      </c>
      <c r="N13331" s="19">
        <v>0.92302630225615301</v>
      </c>
    </row>
    <row r="13332" spans="2:14" x14ac:dyDescent="0.2">
      <c r="B13332" s="2" t="s">
        <v>38038</v>
      </c>
      <c r="C13332" t="s">
        <v>38040</v>
      </c>
      <c r="D13332" s="19" t="s">
        <v>38039</v>
      </c>
      <c r="E13332" s="8">
        <v>0</v>
      </c>
      <c r="F13332" s="7">
        <v>0</v>
      </c>
      <c r="G13332" s="9">
        <v>0</v>
      </c>
      <c r="H13332" s="8">
        <v>0</v>
      </c>
      <c r="I13332" s="7">
        <v>3.7186000879165897E-2</v>
      </c>
      <c r="J13332" s="9">
        <v>0</v>
      </c>
      <c r="L13332" s="2">
        <v>6.4052672346962297E-2</v>
      </c>
      <c r="M13332" s="25">
        <v>0.52820019925765005</v>
      </c>
      <c r="N13332" s="19">
        <v>0.92284099330685299</v>
      </c>
    </row>
    <row r="13333" spans="2:14" x14ac:dyDescent="0.2">
      <c r="B13333" s="2" t="s">
        <v>40954</v>
      </c>
      <c r="C13333" t="s">
        <v>40956</v>
      </c>
      <c r="D13333" s="19" t="s">
        <v>40955</v>
      </c>
      <c r="E13333" s="8">
        <v>0</v>
      </c>
      <c r="F13333" s="7">
        <v>0</v>
      </c>
      <c r="G13333" s="9">
        <v>0</v>
      </c>
      <c r="H13333" s="8">
        <v>0</v>
      </c>
      <c r="I13333" s="7">
        <v>1.1288892037149299E-2</v>
      </c>
      <c r="J13333" s="9">
        <v>0</v>
      </c>
      <c r="L13333" s="2">
        <v>6.4052672346962297E-2</v>
      </c>
      <c r="M13333" s="25">
        <v>0.52820019925765005</v>
      </c>
      <c r="N13333" s="19">
        <v>0.92284219339624396</v>
      </c>
    </row>
    <row r="13334" spans="2:14" x14ac:dyDescent="0.2">
      <c r="B13334" s="2" t="s">
        <v>24479</v>
      </c>
      <c r="C13334" t="s">
        <v>24481</v>
      </c>
      <c r="D13334" s="19" t="s">
        <v>24480</v>
      </c>
      <c r="E13334" s="8">
        <v>10.938512274038301</v>
      </c>
      <c r="F13334" s="7">
        <v>11.3664370565858</v>
      </c>
      <c r="G13334" s="9">
        <v>10.2194528717504</v>
      </c>
      <c r="H13334" s="8">
        <v>10.8715597969386</v>
      </c>
      <c r="I13334" s="7">
        <v>10.104277915315</v>
      </c>
      <c r="J13334" s="9">
        <v>11.050953941766799</v>
      </c>
      <c r="L13334" s="2">
        <v>6.9965082682355E-3</v>
      </c>
      <c r="M13334" s="25">
        <v>0.52823822627931205</v>
      </c>
      <c r="N13334" s="19">
        <v>0.92317804538596304</v>
      </c>
    </row>
    <row r="13335" spans="2:14" x14ac:dyDescent="0.2">
      <c r="B13335" s="2" t="s">
        <v>19724</v>
      </c>
      <c r="C13335" t="s">
        <v>19726</v>
      </c>
      <c r="D13335" s="19" t="s">
        <v>19725</v>
      </c>
      <c r="E13335" s="8">
        <v>27.340492203150198</v>
      </c>
      <c r="F13335" s="7">
        <v>27.579766086730402</v>
      </c>
      <c r="G13335" s="9">
        <v>24.697568959599799</v>
      </c>
      <c r="H13335" s="8">
        <v>28.4126866337172</v>
      </c>
      <c r="I13335" s="7">
        <v>27.2613355710054</v>
      </c>
      <c r="J13335" s="9">
        <v>26.000570854168199</v>
      </c>
      <c r="L13335" s="2">
        <v>-4.7866052699374597E-3</v>
      </c>
      <c r="M13335" s="25">
        <v>0.52827394572104802</v>
      </c>
      <c r="N13335" s="19">
        <v>0.92337898094788595</v>
      </c>
    </row>
    <row r="13336" spans="2:14" x14ac:dyDescent="0.2">
      <c r="B13336" s="2" t="s">
        <v>29639</v>
      </c>
      <c r="C13336" t="s">
        <v>29641</v>
      </c>
      <c r="D13336" s="19" t="s">
        <v>29640</v>
      </c>
      <c r="E13336" s="8">
        <v>6.7128029503234297</v>
      </c>
      <c r="F13336" s="7">
        <v>6.0878137679914603</v>
      </c>
      <c r="G13336" s="9">
        <v>6.7441636523995303</v>
      </c>
      <c r="H13336" s="8">
        <v>5.0177018391134904</v>
      </c>
      <c r="I13336" s="7">
        <v>6.3367182250031302</v>
      </c>
      <c r="J13336" s="9">
        <v>6.8593080085132003</v>
      </c>
      <c r="L13336" s="2">
        <v>2.37321338374742E-2</v>
      </c>
      <c r="M13336" s="25">
        <v>0.52827394572104802</v>
      </c>
      <c r="N13336" s="19">
        <v>0.923365351500672</v>
      </c>
    </row>
    <row r="13337" spans="2:14" x14ac:dyDescent="0.2">
      <c r="B13337" s="2" t="s">
        <v>32619</v>
      </c>
      <c r="C13337" t="s">
        <v>32621</v>
      </c>
      <c r="D13337" s="19" t="s">
        <v>32620</v>
      </c>
      <c r="E13337" s="8">
        <v>1.9174402547456599</v>
      </c>
      <c r="F13337" s="7">
        <v>1.49981745615103</v>
      </c>
      <c r="G13337" s="9">
        <v>1.6719681651766101</v>
      </c>
      <c r="H13337" s="8">
        <v>1.7092866491820899</v>
      </c>
      <c r="I13337" s="7">
        <v>1.5033185799986899</v>
      </c>
      <c r="J13337" s="9">
        <v>1.68237517170383</v>
      </c>
      <c r="L13337" s="2">
        <v>-3.4335023062219201E-2</v>
      </c>
      <c r="M13337" s="25">
        <v>0.52829882088438596</v>
      </c>
      <c r="N13337" s="19">
        <v>0.92356097749939703</v>
      </c>
    </row>
    <row r="13338" spans="2:14" x14ac:dyDescent="0.2">
      <c r="B13338" s="2" t="s">
        <v>29582</v>
      </c>
      <c r="C13338" t="s">
        <v>29584</v>
      </c>
      <c r="D13338" s="19" t="s">
        <v>29583</v>
      </c>
      <c r="E13338" s="8">
        <v>5.3667836382577203</v>
      </c>
      <c r="F13338" s="7">
        <v>6.0187083251012599</v>
      </c>
      <c r="G13338" s="9">
        <v>4.3890580176491598</v>
      </c>
      <c r="H13338" s="8">
        <v>4.5369015841705203</v>
      </c>
      <c r="I13338" s="7">
        <v>3.95035929705988</v>
      </c>
      <c r="J13338" s="9">
        <v>6.0009667779416702</v>
      </c>
      <c r="L13338" s="2">
        <v>1.57895753450745E-2</v>
      </c>
      <c r="M13338" s="25">
        <v>0.52829882088438596</v>
      </c>
      <c r="N13338" s="19">
        <v>0.923540542743714</v>
      </c>
    </row>
    <row r="13339" spans="2:14" x14ac:dyDescent="0.2">
      <c r="B13339" s="2" t="s">
        <v>22589</v>
      </c>
      <c r="C13339" t="s">
        <v>22591</v>
      </c>
      <c r="D13339" s="19" t="s">
        <v>22590</v>
      </c>
      <c r="E13339" s="8">
        <v>27.989942615783502</v>
      </c>
      <c r="F13339" s="7">
        <v>27.996721099992001</v>
      </c>
      <c r="G13339" s="9">
        <v>26.130394032495399</v>
      </c>
      <c r="H13339" s="8">
        <v>28.578831886895198</v>
      </c>
      <c r="I13339" s="7">
        <v>26.580846096027301</v>
      </c>
      <c r="J13339" s="9">
        <v>27.4531100618503</v>
      </c>
      <c r="L13339" s="2">
        <v>9.3331286286755192E-3</v>
      </c>
      <c r="M13339" s="25">
        <v>0.52832194802758703</v>
      </c>
      <c r="N13339" s="19">
        <v>0.92367066933658104</v>
      </c>
    </row>
    <row r="13340" spans="2:14" x14ac:dyDescent="0.2">
      <c r="B13340" s="2" t="s">
        <v>34942</v>
      </c>
      <c r="C13340" t="s">
        <v>34944</v>
      </c>
      <c r="D13340" s="19" t="s">
        <v>34943</v>
      </c>
      <c r="E13340" s="8">
        <v>2.56818684975828</v>
      </c>
      <c r="F13340" s="7">
        <v>2.4698729258018499</v>
      </c>
      <c r="G13340" s="9">
        <v>2.9002139522679098</v>
      </c>
      <c r="H13340" s="8">
        <v>2.1312232022120399</v>
      </c>
      <c r="I13340" s="7">
        <v>2.7803324858349301</v>
      </c>
      <c r="J13340" s="9">
        <v>2.5330338294344599</v>
      </c>
      <c r="L13340" s="2">
        <v>-1.73065365295497E-2</v>
      </c>
      <c r="M13340" s="25">
        <v>0.52833298221875302</v>
      </c>
      <c r="N13340" s="19">
        <v>0.923780280234204</v>
      </c>
    </row>
    <row r="13341" spans="2:14" x14ac:dyDescent="0.2">
      <c r="B13341" s="2" t="s">
        <v>10312</v>
      </c>
      <c r="C13341" t="s">
        <v>10314</v>
      </c>
      <c r="D13341" s="19" t="s">
        <v>10313</v>
      </c>
      <c r="E13341" s="8">
        <v>59.557895947233497</v>
      </c>
      <c r="F13341" s="7">
        <v>64.892324536040107</v>
      </c>
      <c r="G13341" s="9">
        <v>68.929214017245499</v>
      </c>
      <c r="H13341" s="8">
        <v>61.5894719972788</v>
      </c>
      <c r="I13341" s="7">
        <v>62.023306797688598</v>
      </c>
      <c r="J13341" s="9">
        <v>62.525237100260497</v>
      </c>
      <c r="L13341" s="2">
        <v>5.7632298880809802E-3</v>
      </c>
      <c r="M13341" s="25">
        <v>0.52833298221875302</v>
      </c>
      <c r="N13341" s="19">
        <v>0.92382848631485803</v>
      </c>
    </row>
    <row r="13342" spans="2:14" x14ac:dyDescent="0.2">
      <c r="B13342" s="2" t="s">
        <v>12717</v>
      </c>
      <c r="C13342" t="s">
        <v>12719</v>
      </c>
      <c r="D13342" s="19" t="s">
        <v>12718</v>
      </c>
      <c r="E13342" s="8">
        <v>34.592477315434799</v>
      </c>
      <c r="F13342" s="7">
        <v>33.220257570274804</v>
      </c>
      <c r="G13342" s="9">
        <v>36.265785677997499</v>
      </c>
      <c r="H13342" s="8">
        <v>35.940284998412103</v>
      </c>
      <c r="I13342" s="7">
        <v>34.578490671259701</v>
      </c>
      <c r="J13342" s="9">
        <v>33.078196286768197</v>
      </c>
      <c r="L13342" s="2">
        <v>-7.03150438758815E-3</v>
      </c>
      <c r="M13342" s="25">
        <v>0.52836427847725298</v>
      </c>
      <c r="N13342" s="19">
        <v>0.92407357440189497</v>
      </c>
    </row>
    <row r="13343" spans="2:14" x14ac:dyDescent="0.2">
      <c r="B13343" s="2" t="s">
        <v>502</v>
      </c>
      <c r="C13343" t="s">
        <v>504</v>
      </c>
      <c r="D13343" s="19" t="s">
        <v>503</v>
      </c>
      <c r="E13343" s="8">
        <v>413.40210264888799</v>
      </c>
      <c r="F13343" s="7">
        <v>390.34001351865101</v>
      </c>
      <c r="G13343" s="9">
        <v>423.97201706251798</v>
      </c>
      <c r="H13343" s="8">
        <v>391.81597812337202</v>
      </c>
      <c r="I13343" s="7">
        <v>443.04351506128398</v>
      </c>
      <c r="J13343" s="9">
        <v>392.06973774783</v>
      </c>
      <c r="L13343" s="2">
        <v>5.0436575856860301E-3</v>
      </c>
      <c r="M13343" s="25">
        <v>0.52836427847725298</v>
      </c>
      <c r="N13343" s="19">
        <v>0.92409101108154201</v>
      </c>
    </row>
    <row r="13344" spans="2:14" x14ac:dyDescent="0.2">
      <c r="B13344" s="2" t="s">
        <v>30364</v>
      </c>
      <c r="C13344" t="s">
        <v>30366</v>
      </c>
      <c r="D13344" s="19" t="s">
        <v>30365</v>
      </c>
      <c r="E13344" s="8">
        <v>6.0467270998665601</v>
      </c>
      <c r="F13344" s="7">
        <v>5.8948833797764602</v>
      </c>
      <c r="G13344" s="9">
        <v>5.35356007207423</v>
      </c>
      <c r="H13344" s="8">
        <v>6.3072660671798904</v>
      </c>
      <c r="I13344" s="7">
        <v>5.7460331923291204</v>
      </c>
      <c r="J13344" s="9">
        <v>5.7467285619581396</v>
      </c>
      <c r="L13344" s="2">
        <v>7.9660159755179406E-3</v>
      </c>
      <c r="M13344" s="25">
        <v>0.52836427847725298</v>
      </c>
      <c r="N13344" s="19">
        <v>0.924083040561271</v>
      </c>
    </row>
    <row r="13345" spans="2:14" x14ac:dyDescent="0.2">
      <c r="B13345" s="2" t="s">
        <v>24512</v>
      </c>
      <c r="C13345" t="s">
        <v>24514</v>
      </c>
      <c r="D13345" s="19" t="s">
        <v>24513</v>
      </c>
      <c r="E13345" s="8">
        <v>9.7389133318439907</v>
      </c>
      <c r="F13345" s="7">
        <v>9.6294539081649493</v>
      </c>
      <c r="G13345" s="9">
        <v>9.9588565317975899</v>
      </c>
      <c r="H13345" s="8">
        <v>9.9653778344043005</v>
      </c>
      <c r="I13345" s="7">
        <v>9.9459747040601503</v>
      </c>
      <c r="J13345" s="9">
        <v>9.3845155132089193</v>
      </c>
      <c r="L13345" s="2">
        <v>-5.6155551026213502E-3</v>
      </c>
      <c r="M13345" s="25">
        <v>0.52852596456271606</v>
      </c>
      <c r="N13345" s="19">
        <v>0.92444308269640196</v>
      </c>
    </row>
    <row r="13346" spans="2:14" x14ac:dyDescent="0.2">
      <c r="B13346" s="2" t="s">
        <v>30895</v>
      </c>
      <c r="C13346" t="s">
        <v>30897</v>
      </c>
      <c r="D13346" s="19" t="s">
        <v>30896</v>
      </c>
      <c r="E13346" s="8">
        <v>0.73918564277103105</v>
      </c>
      <c r="F13346" s="7">
        <v>0.62235658966118701</v>
      </c>
      <c r="G13346" s="9">
        <v>0.61769812157181603</v>
      </c>
      <c r="H13346" s="8">
        <v>0.63246576782795605</v>
      </c>
      <c r="I13346" s="7">
        <v>0.89159854422154605</v>
      </c>
      <c r="J13346" s="9">
        <v>0.608031121960667</v>
      </c>
      <c r="L13346" s="2">
        <v>-2.4561261582749998E-2</v>
      </c>
      <c r="M13346" s="25">
        <v>0.52855852623793798</v>
      </c>
      <c r="N13346" s="19">
        <v>0.924626458160697</v>
      </c>
    </row>
    <row r="13347" spans="2:14" x14ac:dyDescent="0.2">
      <c r="B13347" s="2" t="s">
        <v>6817</v>
      </c>
      <c r="C13347" t="s">
        <v>6819</v>
      </c>
      <c r="D13347" s="19" t="s">
        <v>6818</v>
      </c>
      <c r="E13347" s="8">
        <v>104.55375920508401</v>
      </c>
      <c r="F13347" s="7">
        <v>105.32293336891</v>
      </c>
      <c r="G13347" s="9">
        <v>91.758227658547796</v>
      </c>
      <c r="H13347" s="8">
        <v>111.71001607756401</v>
      </c>
      <c r="I13347" s="7">
        <v>101.464286370992</v>
      </c>
      <c r="J13347" s="9">
        <v>99.877657163797195</v>
      </c>
      <c r="L13347" s="2">
        <v>5.5252653980533096E-3</v>
      </c>
      <c r="M13347" s="25">
        <v>0.52855852623793798</v>
      </c>
      <c r="N13347" s="19">
        <v>0.92463862114414297</v>
      </c>
    </row>
    <row r="13348" spans="2:14" x14ac:dyDescent="0.2">
      <c r="B13348" s="2" t="s">
        <v>34951</v>
      </c>
      <c r="C13348" t="s">
        <v>34953</v>
      </c>
      <c r="D13348" s="19" t="s">
        <v>34952</v>
      </c>
      <c r="E13348" s="8">
        <v>0.55365707514208995</v>
      </c>
      <c r="F13348" s="7">
        <v>0.45712872598200599</v>
      </c>
      <c r="G13348" s="9">
        <v>0.49887007874012401</v>
      </c>
      <c r="H13348" s="8">
        <v>0.49355313388427402</v>
      </c>
      <c r="I13348" s="7">
        <v>0.55094802475314497</v>
      </c>
      <c r="J13348" s="9">
        <v>0.50313187300479401</v>
      </c>
      <c r="L13348" s="2">
        <v>2.5519401745234802E-2</v>
      </c>
      <c r="M13348" s="25">
        <v>0.52866164366500401</v>
      </c>
      <c r="N13348" s="19">
        <v>0.92488831652546299</v>
      </c>
    </row>
    <row r="13349" spans="2:14" x14ac:dyDescent="0.2">
      <c r="B13349" s="2" t="s">
        <v>12789</v>
      </c>
      <c r="C13349" t="s">
        <v>12791</v>
      </c>
      <c r="D13349" s="19" t="s">
        <v>12790</v>
      </c>
      <c r="E13349" s="8">
        <v>50.280497941557002</v>
      </c>
      <c r="F13349" s="7">
        <v>51.384632057122403</v>
      </c>
      <c r="G13349" s="9">
        <v>46.140651360042597</v>
      </c>
      <c r="H13349" s="8">
        <v>52.579927778423702</v>
      </c>
      <c r="I13349" s="7">
        <v>47.791741161703598</v>
      </c>
      <c r="J13349" s="9">
        <v>48.874003825353803</v>
      </c>
      <c r="L13349" s="2">
        <v>-4.3148231712111197E-3</v>
      </c>
      <c r="M13349" s="25">
        <v>0.52882450646846502</v>
      </c>
      <c r="N13349" s="19">
        <v>0.92524257072105698</v>
      </c>
    </row>
    <row r="13350" spans="2:14" x14ac:dyDescent="0.2">
      <c r="B13350" s="2" t="s">
        <v>5550</v>
      </c>
      <c r="C13350" t="s">
        <v>5552</v>
      </c>
      <c r="D13350" s="19" t="s">
        <v>5551</v>
      </c>
      <c r="E13350" s="8">
        <v>109.27259441390299</v>
      </c>
      <c r="F13350" s="7">
        <v>109.611316166617</v>
      </c>
      <c r="G13350" s="9">
        <v>99.273293735111594</v>
      </c>
      <c r="H13350" s="8">
        <v>112.27942330366</v>
      </c>
      <c r="I13350" s="7">
        <v>102.51750195909</v>
      </c>
      <c r="J13350" s="9">
        <v>106.397230982407</v>
      </c>
      <c r="L13350" s="2">
        <v>3.8267817321253599E-3</v>
      </c>
      <c r="M13350" s="25">
        <v>0.52889752527865697</v>
      </c>
      <c r="N13350" s="19">
        <v>0.925439662884188</v>
      </c>
    </row>
    <row r="13351" spans="2:14" x14ac:dyDescent="0.2">
      <c r="B13351" s="2" t="s">
        <v>26266</v>
      </c>
      <c r="C13351" t="s">
        <v>26268</v>
      </c>
      <c r="D13351" s="19" t="s">
        <v>26267</v>
      </c>
      <c r="E13351" s="8">
        <v>3.1123172776361598</v>
      </c>
      <c r="F13351" s="7">
        <v>4.5364127301643</v>
      </c>
      <c r="G13351" s="9">
        <v>3.5619624685961901</v>
      </c>
      <c r="H13351" s="8">
        <v>4.7892293970454602</v>
      </c>
      <c r="I13351" s="7">
        <v>3.1088200701591799</v>
      </c>
      <c r="J13351" s="9">
        <v>3.4947334076335799</v>
      </c>
      <c r="L13351" s="2">
        <v>-1.4405883187702501E-2</v>
      </c>
      <c r="M13351" s="25">
        <v>0.52895812262653297</v>
      </c>
      <c r="N13351" s="19">
        <v>0.92561503808170997</v>
      </c>
    </row>
    <row r="13352" spans="2:14" x14ac:dyDescent="0.2">
      <c r="B13352" s="2" t="s">
        <v>1205</v>
      </c>
      <c r="C13352" t="s">
        <v>1207</v>
      </c>
      <c r="D13352" s="19" t="s">
        <v>1206</v>
      </c>
      <c r="E13352" s="8">
        <v>485.05410562209403</v>
      </c>
      <c r="F13352" s="7">
        <v>471.01277938381003</v>
      </c>
      <c r="G13352" s="9">
        <v>475.28787489998899</v>
      </c>
      <c r="H13352" s="8">
        <v>402.984383791401</v>
      </c>
      <c r="I13352" s="7">
        <v>494.536674269429</v>
      </c>
      <c r="J13352" s="9">
        <v>480.30084351091</v>
      </c>
      <c r="L13352" s="2">
        <v>5.6250523881597996E-3</v>
      </c>
      <c r="M13352" s="25">
        <v>0.52897158517076004</v>
      </c>
      <c r="N13352" s="19">
        <v>0.92570794257779698</v>
      </c>
    </row>
    <row r="13353" spans="2:14" x14ac:dyDescent="0.2">
      <c r="B13353" s="2" t="s">
        <v>29270</v>
      </c>
      <c r="C13353" t="s">
        <v>29272</v>
      </c>
      <c r="D13353" s="19" t="s">
        <v>29271</v>
      </c>
      <c r="E13353" s="8">
        <v>5.0470188613122602</v>
      </c>
      <c r="F13353" s="7">
        <v>4.8218230184774598</v>
      </c>
      <c r="G13353" s="9">
        <v>4.6489855700241502</v>
      </c>
      <c r="H13353" s="8">
        <v>5.00952910755767</v>
      </c>
      <c r="I13353" s="7">
        <v>4.5881299767556403</v>
      </c>
      <c r="J13353" s="9">
        <v>4.8143686114054001</v>
      </c>
      <c r="L13353" s="2">
        <v>-7.5034420207771299E-3</v>
      </c>
      <c r="M13353" s="25">
        <v>0.52914165073442099</v>
      </c>
      <c r="N13353" s="19">
        <v>0.92623794123797398</v>
      </c>
    </row>
    <row r="13354" spans="2:14" x14ac:dyDescent="0.2">
      <c r="B13354" s="2" t="s">
        <v>32326</v>
      </c>
      <c r="C13354" t="s">
        <v>32328</v>
      </c>
      <c r="D13354" s="19" t="s">
        <v>32327</v>
      </c>
      <c r="E13354" s="8">
        <v>7.2590503139183102</v>
      </c>
      <c r="F13354" s="7">
        <v>7.2774847542430701</v>
      </c>
      <c r="G13354" s="9">
        <v>6.7535632690319396</v>
      </c>
      <c r="H13354" s="8">
        <v>8.6830286701045392</v>
      </c>
      <c r="I13354" s="7">
        <v>7.1678539935248704</v>
      </c>
      <c r="J13354" s="9">
        <v>6.7591906729810702</v>
      </c>
      <c r="L13354" s="2">
        <v>-5.7846806764079196E-3</v>
      </c>
      <c r="M13354" s="25">
        <v>0.52914165073442099</v>
      </c>
      <c r="N13354" s="19">
        <v>0.92619186707777201</v>
      </c>
    </row>
    <row r="13355" spans="2:14" x14ac:dyDescent="0.2">
      <c r="B13355" s="2" t="s">
        <v>6136</v>
      </c>
      <c r="C13355" t="s">
        <v>6138</v>
      </c>
      <c r="D13355" s="19" t="s">
        <v>6137</v>
      </c>
      <c r="E13355" s="8">
        <v>99.889670541725806</v>
      </c>
      <c r="F13355" s="7">
        <v>101.174272875821</v>
      </c>
      <c r="G13355" s="9">
        <v>89.264519326276101</v>
      </c>
      <c r="H13355" s="8">
        <v>102.08254276698101</v>
      </c>
      <c r="I13355" s="7">
        <v>97.578043101908605</v>
      </c>
      <c r="J13355" s="9">
        <v>95.8311857194727</v>
      </c>
      <c r="L13355" s="2">
        <v>-4.2693005313489997E-3</v>
      </c>
      <c r="M13355" s="25">
        <v>0.52914165073442099</v>
      </c>
      <c r="N13355" s="19">
        <v>0.92633821255345905</v>
      </c>
    </row>
    <row r="13356" spans="2:14" x14ac:dyDescent="0.2">
      <c r="B13356" s="2" t="s">
        <v>26989</v>
      </c>
      <c r="C13356" t="s">
        <v>26991</v>
      </c>
      <c r="D13356" s="19" t="s">
        <v>26990</v>
      </c>
      <c r="E13356" s="8">
        <v>7.3890315592603404</v>
      </c>
      <c r="F13356" s="7">
        <v>7.5418939630270696</v>
      </c>
      <c r="G13356" s="9">
        <v>6.8644782995004299</v>
      </c>
      <c r="H13356" s="8">
        <v>7.1109006266115902</v>
      </c>
      <c r="I13356" s="7">
        <v>6.7351212330299903</v>
      </c>
      <c r="J13356" s="9">
        <v>7.4466664237535101</v>
      </c>
      <c r="L13356" s="2">
        <v>5.8961661484522301E-3</v>
      </c>
      <c r="M13356" s="25">
        <v>0.52914165073442099</v>
      </c>
      <c r="N13356" s="19">
        <v>0.92642177323074903</v>
      </c>
    </row>
    <row r="13357" spans="2:14" x14ac:dyDescent="0.2">
      <c r="B13357" s="2" t="s">
        <v>27226</v>
      </c>
      <c r="C13357" t="s">
        <v>27228</v>
      </c>
      <c r="D13357" s="19" t="s">
        <v>27227</v>
      </c>
      <c r="E13357" s="8">
        <v>8.6217155505147307</v>
      </c>
      <c r="F13357" s="7">
        <v>8.9949450583954498</v>
      </c>
      <c r="G13357" s="9">
        <v>8.5431332771950004</v>
      </c>
      <c r="H13357" s="8">
        <v>10.0949311084347</v>
      </c>
      <c r="I13357" s="7">
        <v>8.6267995323285405</v>
      </c>
      <c r="J13357" s="9">
        <v>8.4511767033055296</v>
      </c>
      <c r="L13357" s="2">
        <v>9.7519523002480603E-3</v>
      </c>
      <c r="M13357" s="25">
        <v>0.52914165073442099</v>
      </c>
      <c r="N13357" s="19">
        <v>0.92641361019426205</v>
      </c>
    </row>
    <row r="13358" spans="2:14" x14ac:dyDescent="0.2">
      <c r="B13358" s="2" t="s">
        <v>30259</v>
      </c>
      <c r="C13358" t="s">
        <v>30261</v>
      </c>
      <c r="D13358" s="19" t="s">
        <v>30260</v>
      </c>
      <c r="E13358" s="8">
        <v>2.87143244724377</v>
      </c>
      <c r="F13358" s="7">
        <v>6.2389666783268698</v>
      </c>
      <c r="G13358" s="9">
        <v>4.4512525982857198</v>
      </c>
      <c r="H13358" s="8">
        <v>6.0945602246766502</v>
      </c>
      <c r="I13358" s="7">
        <v>4.3293674174250896</v>
      </c>
      <c r="J13358" s="9">
        <v>3.89909376878443</v>
      </c>
      <c r="L13358" s="2">
        <v>3.69363906732438E-2</v>
      </c>
      <c r="M13358" s="25">
        <v>0.52914165073442099</v>
      </c>
      <c r="N13358" s="19">
        <v>0.92635070905416805</v>
      </c>
    </row>
    <row r="13359" spans="2:14" x14ac:dyDescent="0.2">
      <c r="B13359" s="2" t="s">
        <v>41140</v>
      </c>
      <c r="C13359" t="s">
        <v>41142</v>
      </c>
      <c r="D13359" s="19" t="s">
        <v>41141</v>
      </c>
      <c r="E13359" s="8">
        <v>0.52023470645939995</v>
      </c>
      <c r="F13359" s="7">
        <v>0.46953048197717701</v>
      </c>
      <c r="G13359" s="9">
        <v>0.34894914054430598</v>
      </c>
      <c r="H13359" s="8">
        <v>0.305775186530169</v>
      </c>
      <c r="I13359" s="7">
        <v>0.32581837265157898</v>
      </c>
      <c r="J13359" s="9">
        <v>0.56430183410242596</v>
      </c>
      <c r="L13359" s="2">
        <v>3.3037684073800901E-2</v>
      </c>
      <c r="M13359" s="25">
        <v>0.52924249970041704</v>
      </c>
      <c r="N13359" s="19">
        <v>0.92666772183878299</v>
      </c>
    </row>
    <row r="13360" spans="2:14" x14ac:dyDescent="0.2">
      <c r="B13360" s="2" t="s">
        <v>35386</v>
      </c>
      <c r="C13360" t="s">
        <v>35388</v>
      </c>
      <c r="D13360" s="19" t="s">
        <v>35387</v>
      </c>
      <c r="E13360" s="8">
        <v>0.13898853656735499</v>
      </c>
      <c r="F13360" s="7">
        <v>0.54358260402813796</v>
      </c>
      <c r="G13360" s="9">
        <v>0.31164460326872501</v>
      </c>
      <c r="H13360" s="8">
        <v>0.37928635669343203</v>
      </c>
      <c r="I13360" s="7">
        <v>0.34128062563049699</v>
      </c>
      <c r="J13360" s="9">
        <v>0.242654599421367</v>
      </c>
      <c r="L13360" s="2">
        <v>4.7936173088357799E-2</v>
      </c>
      <c r="M13360" s="25">
        <v>0.52929483092079199</v>
      </c>
      <c r="N13360" s="19">
        <v>0.92682873924635401</v>
      </c>
    </row>
    <row r="13361" spans="2:14" x14ac:dyDescent="0.2">
      <c r="B13361" s="2" t="s">
        <v>10892</v>
      </c>
      <c r="C13361" t="s">
        <v>10894</v>
      </c>
      <c r="D13361" s="19" t="s">
        <v>10893</v>
      </c>
      <c r="E13361" s="8">
        <v>79.852408763349004</v>
      </c>
      <c r="F13361" s="7">
        <v>78.049451762457693</v>
      </c>
      <c r="G13361" s="9">
        <v>68.086702753760804</v>
      </c>
      <c r="H13361" s="8">
        <v>85.760586307923603</v>
      </c>
      <c r="I13361" s="7">
        <v>76.955870158504396</v>
      </c>
      <c r="J13361" s="9">
        <v>74.529747298843006</v>
      </c>
      <c r="L13361" s="2">
        <v>4.6823021764890197E-3</v>
      </c>
      <c r="M13361" s="25">
        <v>0.52941090421419701</v>
      </c>
      <c r="N13361" s="19">
        <v>0.927101395134315</v>
      </c>
    </row>
    <row r="13362" spans="2:14" x14ac:dyDescent="0.2">
      <c r="B13362" s="2" t="s">
        <v>22502</v>
      </c>
      <c r="C13362" t="s">
        <v>22504</v>
      </c>
      <c r="D13362" s="19" t="s">
        <v>22503</v>
      </c>
      <c r="E13362" s="8">
        <v>18.7826674416483</v>
      </c>
      <c r="F13362" s="7">
        <v>19.384961431091799</v>
      </c>
      <c r="G13362" s="9">
        <v>17.106012169263298</v>
      </c>
      <c r="H13362" s="8">
        <v>22.424541149263899</v>
      </c>
      <c r="I13362" s="7">
        <v>15.3396418725224</v>
      </c>
      <c r="J13362" s="9">
        <v>18.4419502628886</v>
      </c>
      <c r="L13362" s="2">
        <v>-9.4370503167997607E-3</v>
      </c>
      <c r="M13362" s="25">
        <v>0.52947617294757998</v>
      </c>
      <c r="N13362" s="19">
        <v>0.92728510613617499</v>
      </c>
    </row>
    <row r="13363" spans="2:14" x14ac:dyDescent="0.2">
      <c r="B13363" s="2" t="s">
        <v>28708</v>
      </c>
      <c r="C13363" t="s">
        <v>28710</v>
      </c>
      <c r="D13363" s="19" t="s">
        <v>28709</v>
      </c>
      <c r="E13363" s="8">
        <v>8.3787801280720693</v>
      </c>
      <c r="F13363" s="7">
        <v>7.9885394503061304</v>
      </c>
      <c r="G13363" s="9">
        <v>6.7390802767619</v>
      </c>
      <c r="H13363" s="8">
        <v>8.3849289431319693</v>
      </c>
      <c r="I13363" s="7">
        <v>7.5798024193249196</v>
      </c>
      <c r="J13363" s="9">
        <v>7.7121250660664904</v>
      </c>
      <c r="L13363" s="2">
        <v>-9.1066836250290901E-3</v>
      </c>
      <c r="M13363" s="25">
        <v>0.52948653829031</v>
      </c>
      <c r="N13363" s="19">
        <v>0.92737267334713402</v>
      </c>
    </row>
    <row r="13364" spans="2:14" x14ac:dyDescent="0.2">
      <c r="B13364" s="2" t="s">
        <v>37582</v>
      </c>
      <c r="C13364" t="s">
        <v>37584</v>
      </c>
      <c r="D13364" s="19" t="s">
        <v>37583</v>
      </c>
      <c r="E13364" s="8">
        <v>0.95452900113294703</v>
      </c>
      <c r="F13364" s="7">
        <v>2.3505032324844102</v>
      </c>
      <c r="G13364" s="9">
        <v>1.3872158456064601</v>
      </c>
      <c r="H13364" s="8">
        <v>1.5194771051960201</v>
      </c>
      <c r="I13364" s="7">
        <v>1.53512481589329</v>
      </c>
      <c r="J13364" s="9">
        <v>1.29614683570703</v>
      </c>
      <c r="L13364" s="2">
        <v>-4.8476840999013102E-2</v>
      </c>
      <c r="M13364" s="25">
        <v>0.52962567497766</v>
      </c>
      <c r="N13364" s="19">
        <v>0.92793066803586099</v>
      </c>
    </row>
    <row r="13365" spans="2:14" x14ac:dyDescent="0.2">
      <c r="B13365" s="2" t="s">
        <v>36745</v>
      </c>
      <c r="C13365" t="s">
        <v>36747</v>
      </c>
      <c r="D13365" s="19" t="s">
        <v>36746</v>
      </c>
      <c r="E13365" s="8">
        <v>0.16784741732231101</v>
      </c>
      <c r="F13365" s="7">
        <v>0.30634303570914101</v>
      </c>
      <c r="G13365" s="9">
        <v>0.16099541638546</v>
      </c>
      <c r="H13365" s="8">
        <v>0.16031381392382399</v>
      </c>
      <c r="I13365" s="7">
        <v>0.16702613799329</v>
      </c>
      <c r="J13365" s="9">
        <v>0.22090570501905299</v>
      </c>
      <c r="L13365" s="2">
        <v>-3.1385780199134197E-2</v>
      </c>
      <c r="M13365" s="25">
        <v>0.52962567497766</v>
      </c>
      <c r="N13365" s="19">
        <v>0.92800803425730805</v>
      </c>
    </row>
    <row r="13366" spans="2:14" x14ac:dyDescent="0.2">
      <c r="B13366" s="2" t="s">
        <v>34708</v>
      </c>
      <c r="C13366" t="s">
        <v>34710</v>
      </c>
      <c r="D13366" s="19" t="s">
        <v>34709</v>
      </c>
      <c r="E13366" s="8">
        <v>3.19445865217061</v>
      </c>
      <c r="F13366" s="7">
        <v>2.46083930911563</v>
      </c>
      <c r="G13366" s="9">
        <v>2.7855017428486799</v>
      </c>
      <c r="H13366" s="8">
        <v>4.2992486871705902</v>
      </c>
      <c r="I13366" s="7">
        <v>3.9406960283295698</v>
      </c>
      <c r="J13366" s="9">
        <v>2.3205329786406499</v>
      </c>
      <c r="L13366" s="2">
        <v>-2.6272761681131001E-2</v>
      </c>
      <c r="M13366" s="25">
        <v>0.52962567497766</v>
      </c>
      <c r="N13366" s="19">
        <v>0.92783677652623198</v>
      </c>
    </row>
    <row r="13367" spans="2:14" x14ac:dyDescent="0.2">
      <c r="B13367" s="2" t="s">
        <v>23141</v>
      </c>
      <c r="C13367" t="s">
        <v>23143</v>
      </c>
      <c r="D13367" s="19" t="s">
        <v>23142</v>
      </c>
      <c r="E13367" s="8">
        <v>16.451495555943101</v>
      </c>
      <c r="F13367" s="7">
        <v>17.828197395605599</v>
      </c>
      <c r="G13367" s="9">
        <v>15.427400687627999</v>
      </c>
      <c r="H13367" s="8">
        <v>17.350382096286399</v>
      </c>
      <c r="I13367" s="7">
        <v>14.280935797593701</v>
      </c>
      <c r="J13367" s="9">
        <v>17.1012653378192</v>
      </c>
      <c r="L13367" s="2">
        <v>6.4354681646880997E-3</v>
      </c>
      <c r="M13367" s="25">
        <v>0.52962567497766</v>
      </c>
      <c r="N13367" s="19">
        <v>0.92776644501813399</v>
      </c>
    </row>
    <row r="13368" spans="2:14" x14ac:dyDescent="0.2">
      <c r="B13368" s="2" t="s">
        <v>34146</v>
      </c>
      <c r="C13368" t="s">
        <v>34148</v>
      </c>
      <c r="D13368" s="19" t="s">
        <v>34147</v>
      </c>
      <c r="E13368" s="8">
        <v>4.9899149802676002</v>
      </c>
      <c r="F13368" s="7">
        <v>5.5521808631180303</v>
      </c>
      <c r="G13368" s="9">
        <v>5.40423552952692</v>
      </c>
      <c r="H13368" s="8">
        <v>4.2954257533295204</v>
      </c>
      <c r="I13368" s="7">
        <v>5.3622791761766599</v>
      </c>
      <c r="J13368" s="9">
        <v>5.3631776116126604</v>
      </c>
      <c r="L13368" s="2">
        <v>9.4183975570638605E-3</v>
      </c>
      <c r="M13368" s="25">
        <v>0.52962567497766</v>
      </c>
      <c r="N13368" s="19">
        <v>0.92803295938756103</v>
      </c>
    </row>
    <row r="13369" spans="2:14" x14ac:dyDescent="0.2">
      <c r="B13369" s="2" t="s">
        <v>29552</v>
      </c>
      <c r="C13369" t="s">
        <v>29554</v>
      </c>
      <c r="D13369" s="19" t="s">
        <v>29553</v>
      </c>
      <c r="E13369" s="8">
        <v>7.8594393610395299</v>
      </c>
      <c r="F13369" s="7">
        <v>8.9472633669541803</v>
      </c>
      <c r="G13369" s="9">
        <v>7.0463180537858197</v>
      </c>
      <c r="H13369" s="8">
        <v>6.9780397249268296</v>
      </c>
      <c r="I13369" s="7">
        <v>6.8095626933137297</v>
      </c>
      <c r="J13369" s="9">
        <v>8.6372510767274306</v>
      </c>
      <c r="L13369" s="2">
        <v>1.68902558750572E-2</v>
      </c>
      <c r="M13369" s="25">
        <v>0.52962567497766</v>
      </c>
      <c r="N13369" s="19">
        <v>0.92791570919176802</v>
      </c>
    </row>
    <row r="13370" spans="2:14" x14ac:dyDescent="0.2">
      <c r="B13370" s="2" t="s">
        <v>40674</v>
      </c>
      <c r="C13370" t="s">
        <v>40676</v>
      </c>
      <c r="D13370" s="19" t="s">
        <v>40675</v>
      </c>
      <c r="E13370" s="8">
        <v>0.55340649488631199</v>
      </c>
      <c r="F13370" s="7">
        <v>0.10306507524731</v>
      </c>
      <c r="G13370" s="9">
        <v>0.448090495138869</v>
      </c>
      <c r="H13370" s="8">
        <v>0.151019313102986</v>
      </c>
      <c r="I13370" s="7">
        <v>0.21455792360626699</v>
      </c>
      <c r="J13370" s="9">
        <v>0.334443653205307</v>
      </c>
      <c r="L13370" s="2">
        <v>-5.1910877782161302E-2</v>
      </c>
      <c r="M13370" s="25">
        <v>0.52974119652396801</v>
      </c>
      <c r="N13370" s="19">
        <v>0.92858194520975901</v>
      </c>
    </row>
    <row r="13371" spans="2:14" x14ac:dyDescent="0.2">
      <c r="B13371" s="2" t="s">
        <v>30385</v>
      </c>
      <c r="C13371" t="s">
        <v>30387</v>
      </c>
      <c r="D13371" s="19" t="s">
        <v>30386</v>
      </c>
      <c r="E13371" s="8">
        <v>1.98345835743503</v>
      </c>
      <c r="F13371" s="7">
        <v>0.92035565029590904</v>
      </c>
      <c r="G13371" s="9">
        <v>1.49502141882738</v>
      </c>
      <c r="H13371" s="8">
        <v>0.86694415436184202</v>
      </c>
      <c r="I13371" s="7">
        <v>1.4597867042588</v>
      </c>
      <c r="J13371" s="9">
        <v>1.48536493168185</v>
      </c>
      <c r="L13371" s="2">
        <v>-2.80973919371151E-2</v>
      </c>
      <c r="M13371" s="25">
        <v>0.52974119652396801</v>
      </c>
      <c r="N13371" s="19">
        <v>0.928929856297388</v>
      </c>
    </row>
    <row r="13372" spans="2:14" x14ac:dyDescent="0.2">
      <c r="B13372" s="2" t="s">
        <v>29072</v>
      </c>
      <c r="C13372" t="s">
        <v>29074</v>
      </c>
      <c r="D13372" s="19" t="s">
        <v>29073</v>
      </c>
      <c r="E13372" s="8">
        <v>5.3171371661184299</v>
      </c>
      <c r="F13372" s="7">
        <v>5.1398724294090101</v>
      </c>
      <c r="G13372" s="9">
        <v>5.3460915927248296</v>
      </c>
      <c r="H13372" s="8">
        <v>5.3548648037130304</v>
      </c>
      <c r="I13372" s="7">
        <v>5.3500196521900003</v>
      </c>
      <c r="J13372" s="9">
        <v>5.0665348086860504</v>
      </c>
      <c r="L13372" s="2">
        <v>-8.2242886442074302E-3</v>
      </c>
      <c r="M13372" s="25">
        <v>0.52974119652396801</v>
      </c>
      <c r="N13372" s="19">
        <v>0.92889022645345998</v>
      </c>
    </row>
    <row r="13373" spans="2:14" x14ac:dyDescent="0.2">
      <c r="B13373" s="2" t="s">
        <v>11682</v>
      </c>
      <c r="C13373" t="s">
        <v>11684</v>
      </c>
      <c r="D13373" s="19" t="s">
        <v>11683</v>
      </c>
      <c r="E13373" s="8">
        <v>47.031218366646897</v>
      </c>
      <c r="F13373" s="7">
        <v>47.305196059200497</v>
      </c>
      <c r="G13373" s="9">
        <v>46.035115366307501</v>
      </c>
      <c r="H13373" s="8">
        <v>47.815594793655201</v>
      </c>
      <c r="I13373" s="7">
        <v>44.284147149560397</v>
      </c>
      <c r="J13373" s="9">
        <v>46.244535304693798</v>
      </c>
      <c r="L13373" s="2">
        <v>-5.2527211411135298E-3</v>
      </c>
      <c r="M13373" s="25">
        <v>0.52974119652396801</v>
      </c>
      <c r="N13373" s="19">
        <v>0.92880451981006995</v>
      </c>
    </row>
    <row r="13374" spans="2:14" x14ac:dyDescent="0.2">
      <c r="B13374" s="2" t="s">
        <v>17905</v>
      </c>
      <c r="C13374" t="s">
        <v>17907</v>
      </c>
      <c r="D13374" s="19" t="s">
        <v>17906</v>
      </c>
      <c r="E13374" s="8">
        <v>27.045549770521699</v>
      </c>
      <c r="F13374" s="7">
        <v>24.978800718153501</v>
      </c>
      <c r="G13374" s="9">
        <v>23.836982081721001</v>
      </c>
      <c r="H13374" s="8">
        <v>27.769633807144899</v>
      </c>
      <c r="I13374" s="7">
        <v>26.224682142437299</v>
      </c>
      <c r="J13374" s="9">
        <v>24.555717526409399</v>
      </c>
      <c r="L13374" s="2">
        <v>-4.3376112165063301E-3</v>
      </c>
      <c r="M13374" s="25">
        <v>0.52974119652396801</v>
      </c>
      <c r="N13374" s="19">
        <v>0.92881564588657495</v>
      </c>
    </row>
    <row r="13375" spans="2:14" x14ac:dyDescent="0.2">
      <c r="B13375" s="2" t="s">
        <v>7255</v>
      </c>
      <c r="C13375" t="s">
        <v>7257</v>
      </c>
      <c r="D13375" s="19" t="s">
        <v>7256</v>
      </c>
      <c r="E13375" s="8">
        <v>105.404033313</v>
      </c>
      <c r="F13375" s="7">
        <v>100.90924320546701</v>
      </c>
      <c r="G13375" s="9">
        <v>95.793924931996798</v>
      </c>
      <c r="H13375" s="8">
        <v>109.18128542862</v>
      </c>
      <c r="I13375" s="7">
        <v>100.94703321061699</v>
      </c>
      <c r="J13375" s="9">
        <v>98.498644167045896</v>
      </c>
      <c r="L13375" s="2">
        <v>-3.8551899248444599E-3</v>
      </c>
      <c r="M13375" s="25">
        <v>0.52974119652396801</v>
      </c>
      <c r="N13375" s="19">
        <v>0.92877234005018805</v>
      </c>
    </row>
    <row r="13376" spans="2:14" x14ac:dyDescent="0.2">
      <c r="B13376" s="2" t="s">
        <v>15139</v>
      </c>
      <c r="C13376" t="s">
        <v>15141</v>
      </c>
      <c r="D13376" s="19" t="s">
        <v>15140</v>
      </c>
      <c r="E13376" s="8">
        <v>24.122837596626798</v>
      </c>
      <c r="F13376" s="7">
        <v>26.214709452324701</v>
      </c>
      <c r="G13376" s="9">
        <v>26.9435748623503</v>
      </c>
      <c r="H13376" s="8">
        <v>25.326540592109801</v>
      </c>
      <c r="I13376" s="7">
        <v>27.403124937881699</v>
      </c>
      <c r="J13376" s="9">
        <v>24.495018418636501</v>
      </c>
      <c r="L13376" s="2">
        <v>6.3069688911623302E-3</v>
      </c>
      <c r="M13376" s="25">
        <v>0.52974119652396801</v>
      </c>
      <c r="N13376" s="19">
        <v>0.928636254141747</v>
      </c>
    </row>
    <row r="13377" spans="2:14" x14ac:dyDescent="0.2">
      <c r="B13377" s="2" t="s">
        <v>28111</v>
      </c>
      <c r="C13377" t="s">
        <v>28113</v>
      </c>
      <c r="D13377" s="19" t="s">
        <v>28112</v>
      </c>
      <c r="E13377" s="8">
        <v>3.0445108009992001</v>
      </c>
      <c r="F13377" s="7">
        <v>3.6382645190243101</v>
      </c>
      <c r="G13377" s="9">
        <v>3.09720871149782</v>
      </c>
      <c r="H13377" s="8">
        <v>2.9078620679829799</v>
      </c>
      <c r="I13377" s="7">
        <v>3.4427431532900998</v>
      </c>
      <c r="J13377" s="9">
        <v>3.33909320571283</v>
      </c>
      <c r="L13377" s="2">
        <v>2.8916008711235001E-2</v>
      </c>
      <c r="M13377" s="25">
        <v>0.52974119652396801</v>
      </c>
      <c r="N13377" s="19">
        <v>0.92852698589098204</v>
      </c>
    </row>
    <row r="13378" spans="2:14" x14ac:dyDescent="0.2">
      <c r="B13378" s="2" t="s">
        <v>38080</v>
      </c>
      <c r="C13378" t="s">
        <v>38082</v>
      </c>
      <c r="D13378" s="19" t="s">
        <v>38081</v>
      </c>
      <c r="E13378" s="8">
        <v>0.53278939017486104</v>
      </c>
      <c r="F13378" s="7">
        <v>0.39690158389356101</v>
      </c>
      <c r="G13378" s="9">
        <v>0.66368758103524805</v>
      </c>
      <c r="H13378" s="8">
        <v>0.72696551699574496</v>
      </c>
      <c r="I13378" s="7">
        <v>0.75740349372382199</v>
      </c>
      <c r="J13378" s="9">
        <v>0.42931198359165001</v>
      </c>
      <c r="L13378" s="2">
        <v>3.5867801991490603E-2</v>
      </c>
      <c r="M13378" s="25">
        <v>0.52974119652396801</v>
      </c>
      <c r="N13378" s="19">
        <v>0.92861081710288196</v>
      </c>
    </row>
    <row r="13379" spans="2:14" x14ac:dyDescent="0.2">
      <c r="B13379" s="2" t="s">
        <v>35035</v>
      </c>
      <c r="C13379" t="s">
        <v>35037</v>
      </c>
      <c r="D13379" s="19" t="s">
        <v>35036</v>
      </c>
      <c r="E13379" s="8">
        <v>2.3988350552816802</v>
      </c>
      <c r="F13379" s="7">
        <v>1.70578489707064</v>
      </c>
      <c r="G13379" s="9">
        <v>1.5212614216987701</v>
      </c>
      <c r="H13379" s="8">
        <v>2.0828787284709498</v>
      </c>
      <c r="I13379" s="7">
        <v>1.18368472461435</v>
      </c>
      <c r="J13379" s="9">
        <v>2.25509384639434</v>
      </c>
      <c r="L13379" s="2">
        <v>3.7200731842319298E-2</v>
      </c>
      <c r="M13379" s="25">
        <v>0.52974119652396801</v>
      </c>
      <c r="N13379" s="19">
        <v>0.92870003800157097</v>
      </c>
    </row>
    <row r="13380" spans="2:14" x14ac:dyDescent="0.2">
      <c r="B13380" s="2" t="s">
        <v>22601</v>
      </c>
      <c r="C13380" t="s">
        <v>22603</v>
      </c>
      <c r="D13380" s="19" t="s">
        <v>22602</v>
      </c>
      <c r="E13380" s="8">
        <v>8.2279230903122595</v>
      </c>
      <c r="F13380" s="7">
        <v>7.6991990007991404</v>
      </c>
      <c r="G13380" s="9">
        <v>9.0240253010661693</v>
      </c>
      <c r="H13380" s="8">
        <v>7.3521792818726501</v>
      </c>
      <c r="I13380" s="7">
        <v>8.3861525873407494</v>
      </c>
      <c r="J13380" s="9">
        <v>8.1474233720713904</v>
      </c>
      <c r="L13380" s="2">
        <v>8.1882617346607008E-3</v>
      </c>
      <c r="M13380" s="25">
        <v>0.52978244420048903</v>
      </c>
      <c r="N13380" s="19">
        <v>0.929071639245031</v>
      </c>
    </row>
    <row r="13381" spans="2:14" x14ac:dyDescent="0.2">
      <c r="B13381" s="2" t="s">
        <v>38482</v>
      </c>
      <c r="C13381" t="s">
        <v>38484</v>
      </c>
      <c r="D13381" s="19" t="s">
        <v>38483</v>
      </c>
      <c r="E13381" s="8">
        <v>0.68954829270279805</v>
      </c>
      <c r="F13381" s="7">
        <v>0.21151495066428</v>
      </c>
      <c r="G13381" s="9">
        <v>0.45979609846015601</v>
      </c>
      <c r="H13381" s="8">
        <v>0.232446654337197</v>
      </c>
      <c r="I13381" s="7">
        <v>0.47701958424897301</v>
      </c>
      <c r="J13381" s="9">
        <v>0.41944274258954301</v>
      </c>
      <c r="L13381" s="2">
        <v>-5.6520523661149499E-2</v>
      </c>
      <c r="M13381" s="25">
        <v>0.529811454691691</v>
      </c>
      <c r="N13381" s="19">
        <v>0.92978235283825394</v>
      </c>
    </row>
    <row r="13382" spans="2:14" x14ac:dyDescent="0.2">
      <c r="B13382" s="2" t="s">
        <v>31508</v>
      </c>
      <c r="C13382" t="s">
        <v>31510</v>
      </c>
      <c r="D13382" s="19" t="s">
        <v>31509</v>
      </c>
      <c r="E13382" s="8">
        <v>4.1222137394059999</v>
      </c>
      <c r="F13382" s="7">
        <v>3.3587357486567901</v>
      </c>
      <c r="G13382" s="9">
        <v>1.7972424760777499</v>
      </c>
      <c r="H13382" s="8">
        <v>4.1832683843051601</v>
      </c>
      <c r="I13382" s="7">
        <v>0.69921199440714898</v>
      </c>
      <c r="J13382" s="9">
        <v>4.3596062050567896</v>
      </c>
      <c r="L13382" s="2">
        <v>-4.3137092588366503E-2</v>
      </c>
      <c r="M13382" s="25">
        <v>0.529811454691691</v>
      </c>
      <c r="N13382" s="19">
        <v>0.92963204048283699</v>
      </c>
    </row>
    <row r="13383" spans="2:14" x14ac:dyDescent="0.2">
      <c r="B13383" s="2" t="s">
        <v>39949</v>
      </c>
      <c r="C13383" t="s">
        <v>39951</v>
      </c>
      <c r="D13383" s="19" t="s">
        <v>39950</v>
      </c>
      <c r="E13383" s="8">
        <v>0.48172812539191601</v>
      </c>
      <c r="F13383" s="7">
        <v>0.46418211317767599</v>
      </c>
      <c r="G13383" s="9">
        <v>0.51137366855305799</v>
      </c>
      <c r="H13383" s="8">
        <v>0.66015267901286201</v>
      </c>
      <c r="I13383" s="7">
        <v>0.28421206966909301</v>
      </c>
      <c r="J13383" s="9">
        <v>0.49224170780517401</v>
      </c>
      <c r="L13383" s="2">
        <v>-2.9084193246694399E-2</v>
      </c>
      <c r="M13383" s="25">
        <v>0.529811454691691</v>
      </c>
      <c r="N13383" s="19">
        <v>0.92944578236545805</v>
      </c>
    </row>
    <row r="13384" spans="2:14" x14ac:dyDescent="0.2">
      <c r="B13384" s="2" t="s">
        <v>9763</v>
      </c>
      <c r="C13384" t="s">
        <v>9765</v>
      </c>
      <c r="D13384" s="19" t="s">
        <v>9764</v>
      </c>
      <c r="E13384" s="8">
        <v>57.927332148618099</v>
      </c>
      <c r="F13384" s="7">
        <v>54.733022755521603</v>
      </c>
      <c r="G13384" s="9">
        <v>59.605808154846699</v>
      </c>
      <c r="H13384" s="8">
        <v>53.2335325272064</v>
      </c>
      <c r="I13384" s="7">
        <v>55.708808234373997</v>
      </c>
      <c r="J13384" s="9">
        <v>56.454648292953301</v>
      </c>
      <c r="L13384" s="2">
        <v>-5.6418621125349198E-3</v>
      </c>
      <c r="M13384" s="25">
        <v>0.529811454691691</v>
      </c>
      <c r="N13384" s="19">
        <v>0.92931841247192903</v>
      </c>
    </row>
    <row r="13385" spans="2:14" x14ac:dyDescent="0.2">
      <c r="B13385" s="2" t="s">
        <v>2951</v>
      </c>
      <c r="C13385" t="s">
        <v>2953</v>
      </c>
      <c r="D13385" s="19" t="s">
        <v>2952</v>
      </c>
      <c r="E13385" s="8">
        <v>111.953355123842</v>
      </c>
      <c r="F13385" s="7">
        <v>109.796510063615</v>
      </c>
      <c r="G13385" s="9">
        <v>115.332736757619</v>
      </c>
      <c r="H13385" s="8">
        <v>105.144245286005</v>
      </c>
      <c r="I13385" s="7">
        <v>118.36767014463101</v>
      </c>
      <c r="J13385" s="9">
        <v>109.20247716382001</v>
      </c>
      <c r="L13385" s="2">
        <v>4.4496703017600199E-3</v>
      </c>
      <c r="M13385" s="25">
        <v>0.529811454691691</v>
      </c>
      <c r="N13385" s="19">
        <v>0.92961557173699305</v>
      </c>
    </row>
    <row r="13386" spans="2:14" x14ac:dyDescent="0.2">
      <c r="B13386" s="2" t="s">
        <v>25208</v>
      </c>
      <c r="C13386" t="s">
        <v>25210</v>
      </c>
      <c r="D13386" s="19" t="s">
        <v>25209</v>
      </c>
      <c r="E13386" s="8">
        <v>12.496625971039499</v>
      </c>
      <c r="F13386" s="7">
        <v>12.857284207887499</v>
      </c>
      <c r="G13386" s="9">
        <v>11.172434588892999</v>
      </c>
      <c r="H13386" s="8">
        <v>13.545948664410901</v>
      </c>
      <c r="I13386" s="7">
        <v>10.8665085196681</v>
      </c>
      <c r="J13386" s="9">
        <v>12.4213801115727</v>
      </c>
      <c r="L13386" s="2">
        <v>7.14899314948436E-3</v>
      </c>
      <c r="M13386" s="25">
        <v>0.529811454691691</v>
      </c>
      <c r="N13386" s="19">
        <v>0.92969499050386795</v>
      </c>
    </row>
    <row r="13387" spans="2:14" x14ac:dyDescent="0.2">
      <c r="B13387" s="2" t="s">
        <v>12852</v>
      </c>
      <c r="C13387" t="s">
        <v>12854</v>
      </c>
      <c r="D13387" s="19" t="s">
        <v>12853</v>
      </c>
      <c r="E13387" s="8">
        <v>39.276891561411297</v>
      </c>
      <c r="F13387" s="7">
        <v>43.657999963250603</v>
      </c>
      <c r="G13387" s="9">
        <v>46.205615220037998</v>
      </c>
      <c r="H13387" s="8">
        <v>46.267268664227998</v>
      </c>
      <c r="I13387" s="7">
        <v>40.269094412412699</v>
      </c>
      <c r="J13387" s="9">
        <v>41.069152891870999</v>
      </c>
      <c r="L13387" s="2">
        <v>7.2661014532382504E-3</v>
      </c>
      <c r="M13387" s="25">
        <v>0.529811454691691</v>
      </c>
      <c r="N13387" s="19">
        <v>0.92934064453553</v>
      </c>
    </row>
    <row r="13388" spans="2:14" x14ac:dyDescent="0.2">
      <c r="B13388" s="2" t="s">
        <v>17665</v>
      </c>
      <c r="C13388" t="s">
        <v>17667</v>
      </c>
      <c r="D13388" s="19" t="s">
        <v>17666</v>
      </c>
      <c r="E13388" s="8">
        <v>21.460700529836799</v>
      </c>
      <c r="F13388" s="7">
        <v>23.2164328522414</v>
      </c>
      <c r="G13388" s="9">
        <v>19.993668845173399</v>
      </c>
      <c r="H13388" s="8">
        <v>24.920603556916198</v>
      </c>
      <c r="I13388" s="7">
        <v>20.299829464094302</v>
      </c>
      <c r="J13388" s="9">
        <v>21.4135487451024</v>
      </c>
      <c r="L13388" s="2">
        <v>8.0325503026621396E-3</v>
      </c>
      <c r="M13388" s="25">
        <v>0.529811454691691</v>
      </c>
      <c r="N13388" s="19">
        <v>0.92973113743935598</v>
      </c>
    </row>
    <row r="13389" spans="2:14" x14ac:dyDescent="0.2">
      <c r="B13389" s="2" t="s">
        <v>33462</v>
      </c>
      <c r="C13389" t="s">
        <v>33464</v>
      </c>
      <c r="D13389" s="19" t="s">
        <v>33463</v>
      </c>
      <c r="E13389" s="8">
        <v>6.4397716942794201</v>
      </c>
      <c r="F13389" s="7">
        <v>6.4422202650695901</v>
      </c>
      <c r="G13389" s="9">
        <v>6.2197772211189202</v>
      </c>
      <c r="H13389" s="8">
        <v>8.1796183430172107</v>
      </c>
      <c r="I13389" s="7">
        <v>6.2504826443201296</v>
      </c>
      <c r="J13389" s="9">
        <v>6.0959334075657603</v>
      </c>
      <c r="L13389" s="2">
        <v>1.0125285573463001E-2</v>
      </c>
      <c r="M13389" s="25">
        <v>0.529811454691691</v>
      </c>
      <c r="N13389" s="19">
        <v>0.92981708169289001</v>
      </c>
    </row>
    <row r="13390" spans="2:14" x14ac:dyDescent="0.2">
      <c r="B13390" s="2" t="s">
        <v>32239</v>
      </c>
      <c r="C13390" t="s">
        <v>32241</v>
      </c>
      <c r="D13390" s="19" t="s">
        <v>32240</v>
      </c>
      <c r="E13390" s="8">
        <v>3.9034370325660199</v>
      </c>
      <c r="F13390" s="7">
        <v>4.0521656120976699</v>
      </c>
      <c r="G13390" s="9">
        <v>4.9164789522499399</v>
      </c>
      <c r="H13390" s="8">
        <v>3.2449466373161999</v>
      </c>
      <c r="I13390" s="7">
        <v>5.3622167102641303</v>
      </c>
      <c r="J13390" s="9">
        <v>4.0093102378251801</v>
      </c>
      <c r="L13390" s="2">
        <v>1.66681775873069E-2</v>
      </c>
      <c r="M13390" s="25">
        <v>0.529811454691691</v>
      </c>
      <c r="N13390" s="19">
        <v>0.92930546155690297</v>
      </c>
    </row>
    <row r="13391" spans="2:14" x14ac:dyDescent="0.2">
      <c r="B13391" s="2" t="s">
        <v>32317</v>
      </c>
      <c r="C13391" t="s">
        <v>32319</v>
      </c>
      <c r="D13391" s="19" t="s">
        <v>32318</v>
      </c>
      <c r="E13391" s="8">
        <v>2.8269605969340699</v>
      </c>
      <c r="F13391" s="7">
        <v>3.0909837524052199</v>
      </c>
      <c r="G13391" s="9">
        <v>2.8891458598080999</v>
      </c>
      <c r="H13391" s="8">
        <v>3.6001017458739901</v>
      </c>
      <c r="I13391" s="7">
        <v>2.94237265270228</v>
      </c>
      <c r="J13391" s="9">
        <v>2.8004454372109899</v>
      </c>
      <c r="L13391" s="2">
        <v>1.28803783412101E-2</v>
      </c>
      <c r="M13391" s="25">
        <v>0.52993218249662999</v>
      </c>
      <c r="N13391" s="19">
        <v>0.93009843107486501</v>
      </c>
    </row>
    <row r="13392" spans="2:14" x14ac:dyDescent="0.2">
      <c r="B13392" s="2" t="s">
        <v>37921</v>
      </c>
      <c r="C13392" t="s">
        <v>37923</v>
      </c>
      <c r="D13392" s="19" t="s">
        <v>37922</v>
      </c>
      <c r="E13392" s="8">
        <v>0.43541057767519198</v>
      </c>
      <c r="F13392" s="7">
        <v>0.206410409026903</v>
      </c>
      <c r="G13392" s="9">
        <v>5.1773045495441698E-2</v>
      </c>
      <c r="H13392" s="8">
        <v>0.378061604691873</v>
      </c>
      <c r="I13392" s="7">
        <v>0.161137230526189</v>
      </c>
      <c r="J13392" s="9">
        <v>0.22326557950211601</v>
      </c>
      <c r="L13392" s="2">
        <v>-4.1054522427703702E-2</v>
      </c>
      <c r="M13392" s="25">
        <v>0.52995308385668105</v>
      </c>
      <c r="N13392" s="19">
        <v>0.93036278784431703</v>
      </c>
    </row>
    <row r="13393" spans="2:14" x14ac:dyDescent="0.2">
      <c r="B13393" s="2" t="s">
        <v>14830</v>
      </c>
      <c r="C13393" t="s">
        <v>14832</v>
      </c>
      <c r="D13393" s="19" t="s">
        <v>14831</v>
      </c>
      <c r="E13393" s="8">
        <v>43.686892341840903</v>
      </c>
      <c r="F13393" s="7">
        <v>41.554361537954698</v>
      </c>
      <c r="G13393" s="9">
        <v>38.467144089576202</v>
      </c>
      <c r="H13393" s="8">
        <v>41.142280047091397</v>
      </c>
      <c r="I13393" s="7">
        <v>38.332218735159103</v>
      </c>
      <c r="J13393" s="9">
        <v>42.3188612299639</v>
      </c>
      <c r="L13393" s="2">
        <v>4.1859686149683401E-3</v>
      </c>
      <c r="M13393" s="25">
        <v>0.52995308385668105</v>
      </c>
      <c r="N13393" s="19">
        <v>0.93041301676213295</v>
      </c>
    </row>
    <row r="13394" spans="2:14" x14ac:dyDescent="0.2">
      <c r="B13394" s="2" t="s">
        <v>352</v>
      </c>
      <c r="C13394" t="s">
        <v>354</v>
      </c>
      <c r="D13394" s="19" t="s">
        <v>353</v>
      </c>
      <c r="E13394" s="8">
        <v>718.98126240990905</v>
      </c>
      <c r="F13394" s="7">
        <v>684.15033974218204</v>
      </c>
      <c r="G13394" s="9">
        <v>714.70651178975902</v>
      </c>
      <c r="H13394" s="8">
        <v>674.33051634337005</v>
      </c>
      <c r="I13394" s="7">
        <v>769.30467968447101</v>
      </c>
      <c r="J13394" s="9">
        <v>681.36843190855495</v>
      </c>
      <c r="L13394" s="2">
        <v>4.4348394828048797E-3</v>
      </c>
      <c r="M13394" s="25">
        <v>0.52995308385668105</v>
      </c>
      <c r="N13394" s="19">
        <v>0.93040967036705902</v>
      </c>
    </row>
    <row r="13395" spans="2:14" x14ac:dyDescent="0.2">
      <c r="B13395" s="2" t="s">
        <v>38644</v>
      </c>
      <c r="C13395" t="s">
        <v>38646</v>
      </c>
      <c r="D13395" s="19" t="s">
        <v>38645</v>
      </c>
      <c r="E13395" s="8">
        <v>0.20264362785073001</v>
      </c>
      <c r="F13395" s="7">
        <v>0</v>
      </c>
      <c r="G13395" s="9">
        <v>0.29450173984452699</v>
      </c>
      <c r="H13395" s="8">
        <v>0</v>
      </c>
      <c r="I13395" s="7">
        <v>0.12221338804022901</v>
      </c>
      <c r="J13395" s="9">
        <v>0.127000644797994</v>
      </c>
      <c r="L13395" s="2">
        <v>7.9665300017801102E-2</v>
      </c>
      <c r="M13395" s="25">
        <v>0.52995308385668105</v>
      </c>
      <c r="N13395" s="19">
        <v>0.93028622760246704</v>
      </c>
    </row>
    <row r="13396" spans="2:14" x14ac:dyDescent="0.2">
      <c r="B13396" s="2" t="s">
        <v>37390</v>
      </c>
      <c r="C13396" t="s">
        <v>37392</v>
      </c>
      <c r="D13396" s="19" t="s">
        <v>37391</v>
      </c>
      <c r="E13396" s="8">
        <v>2.6886588891940999</v>
      </c>
      <c r="F13396" s="7">
        <v>2.6288286725417702</v>
      </c>
      <c r="G13396" s="9">
        <v>1.7583411237816999</v>
      </c>
      <c r="H13396" s="8">
        <v>5.29646305239757</v>
      </c>
      <c r="I13396" s="7">
        <v>1.82420676174333</v>
      </c>
      <c r="J13396" s="9">
        <v>2.2116071881994102</v>
      </c>
      <c r="L13396" s="2">
        <v>-3.93950631153328E-2</v>
      </c>
      <c r="M13396" s="25">
        <v>0.53005344727826698</v>
      </c>
      <c r="N13396" s="19">
        <v>0.93065870841321097</v>
      </c>
    </row>
    <row r="13397" spans="2:14" x14ac:dyDescent="0.2">
      <c r="B13397" s="2" t="s">
        <v>652</v>
      </c>
      <c r="C13397" t="s">
        <v>654</v>
      </c>
      <c r="D13397" s="19" t="s">
        <v>653</v>
      </c>
      <c r="E13397" s="8">
        <v>572.72226058211197</v>
      </c>
      <c r="F13397" s="7">
        <v>554.31219175571198</v>
      </c>
      <c r="G13397" s="9">
        <v>549.80978959102094</v>
      </c>
      <c r="H13397" s="8">
        <v>555.94843534351696</v>
      </c>
      <c r="I13397" s="7">
        <v>553.48506017573504</v>
      </c>
      <c r="J13397" s="9">
        <v>550.23568692642402</v>
      </c>
      <c r="L13397" s="2">
        <v>-3.3223030945670499E-3</v>
      </c>
      <c r="M13397" s="25">
        <v>0.53006822554444799</v>
      </c>
      <c r="N13397" s="19">
        <v>0.93075414621803998</v>
      </c>
    </row>
    <row r="13398" spans="2:14" x14ac:dyDescent="0.2">
      <c r="B13398" s="2" t="s">
        <v>37296</v>
      </c>
      <c r="C13398" t="s">
        <v>37298</v>
      </c>
      <c r="D13398" s="19" t="s">
        <v>37297</v>
      </c>
      <c r="E13398" s="8">
        <v>2.3368402301983902</v>
      </c>
      <c r="F13398" s="7">
        <v>2.2002153020186501</v>
      </c>
      <c r="G13398" s="9">
        <v>2.6036974332921301</v>
      </c>
      <c r="H13398" s="8">
        <v>1.85996194147741</v>
      </c>
      <c r="I13398" s="7">
        <v>3.6407872410378901</v>
      </c>
      <c r="J13398" s="9">
        <v>2.19681382908102</v>
      </c>
      <c r="L13398" s="2">
        <v>2.91150520098616E-2</v>
      </c>
      <c r="M13398" s="25">
        <v>0.53015786286940603</v>
      </c>
      <c r="N13398" s="19">
        <v>0.93098104377061197</v>
      </c>
    </row>
    <row r="13399" spans="2:14" x14ac:dyDescent="0.2">
      <c r="B13399" s="2" t="s">
        <v>35815</v>
      </c>
      <c r="C13399" t="s">
        <v>35817</v>
      </c>
      <c r="D13399" s="19" t="s">
        <v>35816</v>
      </c>
      <c r="E13399" s="8">
        <v>1.8941450826120301</v>
      </c>
      <c r="F13399" s="7">
        <v>1.88448617200185</v>
      </c>
      <c r="G13399" s="9">
        <v>1.67338756386865</v>
      </c>
      <c r="H13399" s="8">
        <v>2.89222589153395</v>
      </c>
      <c r="I13399" s="7">
        <v>1.79243686870173</v>
      </c>
      <c r="J13399" s="9">
        <v>1.7103568912912901</v>
      </c>
      <c r="L13399" s="2">
        <v>1.4000895035560099E-2</v>
      </c>
      <c r="M13399" s="25">
        <v>0.53016270985810399</v>
      </c>
      <c r="N13399" s="19">
        <v>0.93105905806704603</v>
      </c>
    </row>
    <row r="13400" spans="2:14" x14ac:dyDescent="0.2">
      <c r="B13400" s="2" t="s">
        <v>10727</v>
      </c>
      <c r="C13400" t="s">
        <v>10729</v>
      </c>
      <c r="D13400" s="19" t="s">
        <v>10728</v>
      </c>
      <c r="E13400" s="8">
        <v>54.270086552117299</v>
      </c>
      <c r="F13400" s="7">
        <v>53.326101926041098</v>
      </c>
      <c r="G13400" s="9">
        <v>44.613416712340999</v>
      </c>
      <c r="H13400" s="8">
        <v>53.874235683453698</v>
      </c>
      <c r="I13400" s="7">
        <v>50.675916351080197</v>
      </c>
      <c r="J13400" s="9">
        <v>51.033365952792302</v>
      </c>
      <c r="L13400" s="2">
        <v>-4.3900666452936204E-3</v>
      </c>
      <c r="M13400" s="25">
        <v>0.53016376356897899</v>
      </c>
      <c r="N13400" s="19">
        <v>0.93113041147334796</v>
      </c>
    </row>
    <row r="13401" spans="2:14" x14ac:dyDescent="0.2">
      <c r="B13401" s="2" t="s">
        <v>38302</v>
      </c>
      <c r="C13401" t="s">
        <v>38304</v>
      </c>
      <c r="D13401" s="19" t="s">
        <v>38303</v>
      </c>
      <c r="E13401" s="8">
        <v>0.409723550916332</v>
      </c>
      <c r="F13401" s="7">
        <v>0.35609426701943803</v>
      </c>
      <c r="G13401" s="9">
        <v>0.37050268401811298</v>
      </c>
      <c r="H13401" s="8">
        <v>0.492790542013535</v>
      </c>
      <c r="I13401" s="7">
        <v>0.34319761692297701</v>
      </c>
      <c r="J13401" s="9">
        <v>0.35664111224873202</v>
      </c>
      <c r="L13401" s="2">
        <v>-3.3766419591569598E-2</v>
      </c>
      <c r="M13401" s="25">
        <v>0.53017859326876604</v>
      </c>
      <c r="N13401" s="19">
        <v>0.93129546667843899</v>
      </c>
    </row>
    <row r="13402" spans="2:14" x14ac:dyDescent="0.2">
      <c r="B13402" s="2" t="s">
        <v>27805</v>
      </c>
      <c r="C13402" t="s">
        <v>27807</v>
      </c>
      <c r="D13402" s="19" t="s">
        <v>27806</v>
      </c>
      <c r="E13402" s="8">
        <v>5.7813316806208297</v>
      </c>
      <c r="F13402" s="7">
        <v>4.4264378771108097</v>
      </c>
      <c r="G13402" s="9">
        <v>5.28125862355708</v>
      </c>
      <c r="H13402" s="8">
        <v>4.0318229382317199</v>
      </c>
      <c r="I13402" s="7">
        <v>3.8187590721600801</v>
      </c>
      <c r="J13402" s="9">
        <v>5.6074437573141003</v>
      </c>
      <c r="L13402" s="2">
        <v>-1.8633104042030099E-2</v>
      </c>
      <c r="M13402" s="25">
        <v>0.53017859326876604</v>
      </c>
      <c r="N13402" s="19">
        <v>0.93126881951207696</v>
      </c>
    </row>
    <row r="13403" spans="2:14" x14ac:dyDescent="0.2">
      <c r="B13403" s="2" t="s">
        <v>33012</v>
      </c>
      <c r="C13403" t="s">
        <v>33014</v>
      </c>
      <c r="D13403" s="19" t="s">
        <v>33013</v>
      </c>
      <c r="E13403" s="8">
        <v>0.44560920205951399</v>
      </c>
      <c r="F13403" s="7">
        <v>1.1618483865251601</v>
      </c>
      <c r="G13403" s="9">
        <v>0.77712397881423201</v>
      </c>
      <c r="H13403" s="8">
        <v>0.28373909209272702</v>
      </c>
      <c r="I13403" s="7">
        <v>0.26874474614968602</v>
      </c>
      <c r="J13403" s="9">
        <v>0.97745139121313096</v>
      </c>
      <c r="L13403" s="2">
        <v>-4.5563920205810703E-2</v>
      </c>
      <c r="M13403" s="25">
        <v>0.53032525891895399</v>
      </c>
      <c r="N13403" s="19">
        <v>0.93189338919966802</v>
      </c>
    </row>
    <row r="13404" spans="2:14" x14ac:dyDescent="0.2">
      <c r="B13404" s="2" t="s">
        <v>9157</v>
      </c>
      <c r="C13404" t="s">
        <v>9159</v>
      </c>
      <c r="D13404" s="19" t="s">
        <v>9158</v>
      </c>
      <c r="E13404" s="8">
        <v>52.673859431241702</v>
      </c>
      <c r="F13404" s="7">
        <v>57.039147998104703</v>
      </c>
      <c r="G13404" s="9">
        <v>75.012307871540102</v>
      </c>
      <c r="H13404" s="8">
        <v>51.193530990878997</v>
      </c>
      <c r="I13404" s="7">
        <v>61.413897921138499</v>
      </c>
      <c r="J13404" s="9">
        <v>56.059602485495098</v>
      </c>
      <c r="L13404" s="2">
        <v>-8.1910563199176795E-3</v>
      </c>
      <c r="M13404" s="25">
        <v>0.53032525891895399</v>
      </c>
      <c r="N13404" s="19">
        <v>0.93228704834533405</v>
      </c>
    </row>
    <row r="13405" spans="2:14" x14ac:dyDescent="0.2">
      <c r="B13405" s="2" t="s">
        <v>10688</v>
      </c>
      <c r="C13405" t="s">
        <v>10690</v>
      </c>
      <c r="D13405" s="19" t="s">
        <v>10689</v>
      </c>
      <c r="E13405" s="8">
        <v>50.891581778683999</v>
      </c>
      <c r="F13405" s="7">
        <v>52.527340335216003</v>
      </c>
      <c r="G13405" s="9">
        <v>46.698605226027396</v>
      </c>
      <c r="H13405" s="8">
        <v>54.463591538273</v>
      </c>
      <c r="I13405" s="7">
        <v>48.455890573663503</v>
      </c>
      <c r="J13405" s="9">
        <v>49.580445769518697</v>
      </c>
      <c r="L13405" s="2">
        <v>-3.6712903415425701E-3</v>
      </c>
      <c r="M13405" s="25">
        <v>0.53032525891895399</v>
      </c>
      <c r="N13405" s="19">
        <v>0.93199347979714897</v>
      </c>
    </row>
    <row r="13406" spans="2:14" x14ac:dyDescent="0.2">
      <c r="B13406" s="2" t="s">
        <v>15574</v>
      </c>
      <c r="C13406" t="s">
        <v>15576</v>
      </c>
      <c r="D13406" s="19" t="s">
        <v>15575</v>
      </c>
      <c r="E13406" s="8">
        <v>25.809296072611499</v>
      </c>
      <c r="F13406" s="7">
        <v>25.833548930318599</v>
      </c>
      <c r="G13406" s="9">
        <v>21.710446154014299</v>
      </c>
      <c r="H13406" s="8">
        <v>26.919447751548901</v>
      </c>
      <c r="I13406" s="7">
        <v>24.497487406879799</v>
      </c>
      <c r="J13406" s="9">
        <v>24.5353860419774</v>
      </c>
      <c r="L13406" s="2">
        <v>4.8194216053660801E-3</v>
      </c>
      <c r="M13406" s="25">
        <v>0.53032525891895399</v>
      </c>
      <c r="N13406" s="19">
        <v>0.93163716831807497</v>
      </c>
    </row>
    <row r="13407" spans="2:14" x14ac:dyDescent="0.2">
      <c r="B13407" s="2" t="s">
        <v>11868</v>
      </c>
      <c r="C13407" t="s">
        <v>11870</v>
      </c>
      <c r="D13407" s="19" t="s">
        <v>11869</v>
      </c>
      <c r="E13407" s="8">
        <v>37.771570975784897</v>
      </c>
      <c r="F13407" s="7">
        <v>35.6399307915066</v>
      </c>
      <c r="G13407" s="9">
        <v>38.066249406167501</v>
      </c>
      <c r="H13407" s="8">
        <v>37.911900569064699</v>
      </c>
      <c r="I13407" s="7">
        <v>41.337268666769504</v>
      </c>
      <c r="J13407" s="9">
        <v>35.287015801882198</v>
      </c>
      <c r="L13407" s="2">
        <v>5.7242887549948697E-3</v>
      </c>
      <c r="M13407" s="25">
        <v>0.53032525891895399</v>
      </c>
      <c r="N13407" s="19">
        <v>0.93183885988221005</v>
      </c>
    </row>
    <row r="13408" spans="2:14" x14ac:dyDescent="0.2">
      <c r="B13408" s="2" t="s">
        <v>4116</v>
      </c>
      <c r="C13408" t="s">
        <v>4118</v>
      </c>
      <c r="D13408" s="19" t="s">
        <v>4117</v>
      </c>
      <c r="E13408" s="8">
        <v>80.980274488528806</v>
      </c>
      <c r="F13408" s="7">
        <v>82.037621285511804</v>
      </c>
      <c r="G13408" s="9">
        <v>98.186911988473199</v>
      </c>
      <c r="H13408" s="8">
        <v>78.912993413201505</v>
      </c>
      <c r="I13408" s="7">
        <v>91.472845889465901</v>
      </c>
      <c r="J13408" s="9">
        <v>81.883407602114602</v>
      </c>
      <c r="L13408" s="2">
        <v>6.5904408736532404E-3</v>
      </c>
      <c r="M13408" s="25">
        <v>0.53032525891895399</v>
      </c>
      <c r="N13408" s="19">
        <v>0.93210035362332</v>
      </c>
    </row>
    <row r="13409" spans="2:14" x14ac:dyDescent="0.2">
      <c r="B13409" s="2" t="s">
        <v>20905</v>
      </c>
      <c r="C13409" t="s">
        <v>20907</v>
      </c>
      <c r="D13409" s="19" t="s">
        <v>20906</v>
      </c>
      <c r="E13409" s="8">
        <v>16.5528964925041</v>
      </c>
      <c r="F13409" s="7">
        <v>18.705759023054998</v>
      </c>
      <c r="G13409" s="9">
        <v>19.438461123406601</v>
      </c>
      <c r="H13409" s="8">
        <v>17.835839328948801</v>
      </c>
      <c r="I13409" s="7">
        <v>18.529950247020899</v>
      </c>
      <c r="J13409" s="9">
        <v>17.398634763593702</v>
      </c>
      <c r="L13409" s="2">
        <v>9.5706362311256399E-3</v>
      </c>
      <c r="M13409" s="25">
        <v>0.53032525891895399</v>
      </c>
      <c r="N13409" s="19">
        <v>0.93218398893181698</v>
      </c>
    </row>
    <row r="13410" spans="2:14" x14ac:dyDescent="0.2">
      <c r="B13410" s="2" t="s">
        <v>31027</v>
      </c>
      <c r="C13410" t="s">
        <v>31029</v>
      </c>
      <c r="D13410" s="19" t="s">
        <v>31028</v>
      </c>
      <c r="E13410" s="8">
        <v>3.6716711195863199</v>
      </c>
      <c r="F13410" s="7">
        <v>3.7750159179930001</v>
      </c>
      <c r="G13410" s="9">
        <v>3.3831563431123901</v>
      </c>
      <c r="H13410" s="8">
        <v>4.4107064327133303</v>
      </c>
      <c r="I13410" s="7">
        <v>3.5783714549896799</v>
      </c>
      <c r="J13410" s="9">
        <v>3.5228282222562002</v>
      </c>
      <c r="L13410" s="2">
        <v>1.16595655093472E-2</v>
      </c>
      <c r="M13410" s="25">
        <v>0.53032525891895399</v>
      </c>
      <c r="N13410" s="19">
        <v>0.93210982239675899</v>
      </c>
    </row>
    <row r="13411" spans="2:14" x14ac:dyDescent="0.2">
      <c r="B13411" s="2" t="s">
        <v>40924</v>
      </c>
      <c r="C13411" t="s">
        <v>40926</v>
      </c>
      <c r="D13411" s="19" t="s">
        <v>40925</v>
      </c>
      <c r="E13411" s="8">
        <v>0.19618015185009999</v>
      </c>
      <c r="F13411" s="7">
        <v>0.13640148772622401</v>
      </c>
      <c r="G13411" s="9">
        <v>0.18246936190187399</v>
      </c>
      <c r="H13411" s="8">
        <v>0.14989989770936499</v>
      </c>
      <c r="I13411" s="7">
        <v>0.10648376734232901</v>
      </c>
      <c r="J13411" s="9">
        <v>0.19671977684792599</v>
      </c>
      <c r="L13411" s="2">
        <v>2.6657078507000199E-2</v>
      </c>
      <c r="M13411" s="25">
        <v>0.53032525891895399</v>
      </c>
      <c r="N13411" s="19">
        <v>0.93231785990078697</v>
      </c>
    </row>
    <row r="13412" spans="2:14" x14ac:dyDescent="0.2">
      <c r="B13412" s="2" t="s">
        <v>39835</v>
      </c>
      <c r="C13412" t="s">
        <v>39837</v>
      </c>
      <c r="D13412" s="19" t="s">
        <v>39836</v>
      </c>
      <c r="E13412" s="8">
        <v>0.45622933648665798</v>
      </c>
      <c r="F13412" s="7">
        <v>0.29738463435707602</v>
      </c>
      <c r="G13412" s="9">
        <v>0.44755034235334801</v>
      </c>
      <c r="H13412" s="8">
        <v>0.51745562142669699</v>
      </c>
      <c r="I13412" s="7">
        <v>0.54170096726352102</v>
      </c>
      <c r="J13412" s="9">
        <v>0.34847434515335901</v>
      </c>
      <c r="L13412" s="2">
        <v>3.9759872502414403E-2</v>
      </c>
      <c r="M13412" s="25">
        <v>0.53032525891895399</v>
      </c>
      <c r="N13412" s="19">
        <v>0.932153199189656</v>
      </c>
    </row>
    <row r="13413" spans="2:14" x14ac:dyDescent="0.2">
      <c r="B13413" s="2" t="s">
        <v>38344</v>
      </c>
      <c r="C13413" t="s">
        <v>38346</v>
      </c>
      <c r="D13413" s="19" t="s">
        <v>38345</v>
      </c>
      <c r="E13413" s="8">
        <v>0</v>
      </c>
      <c r="F13413" s="7">
        <v>0</v>
      </c>
      <c r="G13413" s="9">
        <v>0</v>
      </c>
      <c r="H13413" s="8">
        <v>0</v>
      </c>
      <c r="I13413" s="7">
        <v>3.4093184624814601E-2</v>
      </c>
      <c r="J13413" s="9">
        <v>0</v>
      </c>
      <c r="L13413" s="2">
        <v>6.4052672346963199E-2</v>
      </c>
      <c r="M13413" s="25">
        <v>0.53032525891895399</v>
      </c>
      <c r="N13413" s="19">
        <v>0.93178872149479097</v>
      </c>
    </row>
    <row r="13414" spans="2:14" x14ac:dyDescent="0.2">
      <c r="B13414" s="2" t="s">
        <v>31436</v>
      </c>
      <c r="C13414" t="s">
        <v>31438</v>
      </c>
      <c r="D13414" s="19" t="s">
        <v>31437</v>
      </c>
      <c r="E13414" s="8">
        <v>2.92174826870085</v>
      </c>
      <c r="F13414" s="7">
        <v>8.7062282918587606</v>
      </c>
      <c r="G13414" s="9">
        <v>5.4593655859350996</v>
      </c>
      <c r="H13414" s="8">
        <v>2.3919510559214801</v>
      </c>
      <c r="I13414" s="7">
        <v>5.6638677683159697</v>
      </c>
      <c r="J13414" s="9">
        <v>5.1009649663308902</v>
      </c>
      <c r="L13414" s="2">
        <v>-3.4241101404305099E-2</v>
      </c>
      <c r="M13414" s="25">
        <v>0.530337429309088</v>
      </c>
      <c r="N13414" s="19">
        <v>0.93276429541625405</v>
      </c>
    </row>
    <row r="13415" spans="2:14" x14ac:dyDescent="0.2">
      <c r="B13415" s="2" t="s">
        <v>13074</v>
      </c>
      <c r="C13415" t="s">
        <v>13076</v>
      </c>
      <c r="D13415" s="19" t="s">
        <v>13075</v>
      </c>
      <c r="E13415" s="8">
        <v>29.645691873601599</v>
      </c>
      <c r="F13415" s="7">
        <v>30.779536321075</v>
      </c>
      <c r="G13415" s="9">
        <v>25.1383811943582</v>
      </c>
      <c r="H13415" s="8">
        <v>31.095728353664601</v>
      </c>
      <c r="I13415" s="7">
        <v>29.645167400272801</v>
      </c>
      <c r="J13415" s="9">
        <v>28.069543122300999</v>
      </c>
      <c r="L13415" s="2">
        <v>-5.6962191239238198E-3</v>
      </c>
      <c r="M13415" s="25">
        <v>0.530337429309088</v>
      </c>
      <c r="N13415" s="19">
        <v>0.93296498662960803</v>
      </c>
    </row>
    <row r="13416" spans="2:14" x14ac:dyDescent="0.2">
      <c r="B13416" s="2" t="s">
        <v>7021</v>
      </c>
      <c r="C13416" t="s">
        <v>7023</v>
      </c>
      <c r="D13416" s="19" t="s">
        <v>7022</v>
      </c>
      <c r="E13416" s="8">
        <v>83.791269132058602</v>
      </c>
      <c r="F13416" s="7">
        <v>86.744480781865505</v>
      </c>
      <c r="G13416" s="9">
        <v>76.503702360929196</v>
      </c>
      <c r="H13416" s="8">
        <v>94.430956643601107</v>
      </c>
      <c r="I13416" s="7">
        <v>80.670043699572005</v>
      </c>
      <c r="J13416" s="9">
        <v>81.265537634763106</v>
      </c>
      <c r="L13416" s="2">
        <v>4.5794021849561196E-3</v>
      </c>
      <c r="M13416" s="25">
        <v>0.530337429309088</v>
      </c>
      <c r="N13416" s="19">
        <v>0.93268354477877502</v>
      </c>
    </row>
    <row r="13417" spans="2:14" x14ac:dyDescent="0.2">
      <c r="B13417" s="2" t="s">
        <v>22943</v>
      </c>
      <c r="C13417" t="s">
        <v>22945</v>
      </c>
      <c r="D13417" s="19" t="s">
        <v>22944</v>
      </c>
      <c r="E13417" s="8">
        <v>11.490573023126</v>
      </c>
      <c r="F13417" s="7">
        <v>12.0990966703037</v>
      </c>
      <c r="G13417" s="9">
        <v>11.9463764586345</v>
      </c>
      <c r="H13417" s="8">
        <v>12.1883976599528</v>
      </c>
      <c r="I13417" s="7">
        <v>10.8446409328638</v>
      </c>
      <c r="J13417" s="9">
        <v>11.7714576146097</v>
      </c>
      <c r="L13417" s="2">
        <v>5.2432271167477404E-3</v>
      </c>
      <c r="M13417" s="25">
        <v>0.530337429309088</v>
      </c>
      <c r="N13417" s="19">
        <v>0.932842715013257</v>
      </c>
    </row>
    <row r="13418" spans="2:14" x14ac:dyDescent="0.2">
      <c r="B13418" s="2" t="s">
        <v>3978</v>
      </c>
      <c r="C13418" t="s">
        <v>3980</v>
      </c>
      <c r="D13418" s="19" t="s">
        <v>3979</v>
      </c>
      <c r="E13418" s="8">
        <v>93.125226399247396</v>
      </c>
      <c r="F13418" s="7">
        <v>88.946740691116005</v>
      </c>
      <c r="G13418" s="9">
        <v>106.018261132064</v>
      </c>
      <c r="H13418" s="8">
        <v>93.029286619719201</v>
      </c>
      <c r="I13418" s="7">
        <v>101.79325538209601</v>
      </c>
      <c r="J13418" s="9">
        <v>89.661676082323496</v>
      </c>
      <c r="L13418" s="2">
        <v>5.2851503401445399E-3</v>
      </c>
      <c r="M13418" s="25">
        <v>0.530337429309088</v>
      </c>
      <c r="N13418" s="19">
        <v>0.93283419264312495</v>
      </c>
    </row>
    <row r="13419" spans="2:14" x14ac:dyDescent="0.2">
      <c r="B13419" s="2" t="s">
        <v>32484</v>
      </c>
      <c r="C13419" t="s">
        <v>32486</v>
      </c>
      <c r="D13419" s="19" t="s">
        <v>32485</v>
      </c>
      <c r="E13419" s="8">
        <v>2.3932091353285201</v>
      </c>
      <c r="F13419" s="7">
        <v>2.52250307035108</v>
      </c>
      <c r="G13419" s="9">
        <v>2.0868287692280099</v>
      </c>
      <c r="H13419" s="8">
        <v>2.1398914999629901</v>
      </c>
      <c r="I13419" s="7">
        <v>1.8425525227927799</v>
      </c>
      <c r="J13419" s="9">
        <v>2.5848823848084899</v>
      </c>
      <c r="L13419" s="2">
        <v>1.7208666013253299E-2</v>
      </c>
      <c r="M13419" s="25">
        <v>0.530337429309088</v>
      </c>
      <c r="N13419" s="19">
        <v>0.932941298093244</v>
      </c>
    </row>
    <row r="13420" spans="2:14" x14ac:dyDescent="0.2">
      <c r="B13420" s="2" t="s">
        <v>26572</v>
      </c>
      <c r="C13420" t="s">
        <v>26574</v>
      </c>
      <c r="D13420" s="19" t="s">
        <v>26573</v>
      </c>
      <c r="E13420" s="8">
        <v>9.5063296439362901</v>
      </c>
      <c r="F13420" s="7">
        <v>14.4585576989797</v>
      </c>
      <c r="G13420" s="9">
        <v>11.7432067909706</v>
      </c>
      <c r="H13420" s="8">
        <v>15.1327515782788</v>
      </c>
      <c r="I13420" s="7">
        <v>8.5998318767899598</v>
      </c>
      <c r="J13420" s="9">
        <v>11.915597911931499</v>
      </c>
      <c r="L13420" s="2">
        <v>2.59778981699701E-2</v>
      </c>
      <c r="M13420" s="25">
        <v>0.530337429309088</v>
      </c>
      <c r="N13420" s="19">
        <v>0.93288429822660501</v>
      </c>
    </row>
    <row r="13421" spans="2:14" x14ac:dyDescent="0.2">
      <c r="B13421" s="2" t="s">
        <v>41113</v>
      </c>
      <c r="C13421" t="s">
        <v>41115</v>
      </c>
      <c r="D13421" s="19" t="s">
        <v>41114</v>
      </c>
      <c r="E13421" s="8">
        <v>0.14335025957032399</v>
      </c>
      <c r="F13421" s="7">
        <v>0.118923902291295</v>
      </c>
      <c r="G13421" s="9">
        <v>0.102271463639832</v>
      </c>
      <c r="H13421" s="8">
        <v>0.161810028346524</v>
      </c>
      <c r="I13421" s="7">
        <v>0.20041573280455599</v>
      </c>
      <c r="J13421" s="9">
        <v>0.11025861709297601</v>
      </c>
      <c r="L13421" s="2">
        <v>3.2856551976817097E-2</v>
      </c>
      <c r="M13421" s="25">
        <v>0.530337429309088</v>
      </c>
      <c r="N13421" s="19">
        <v>0.93248941265512197</v>
      </c>
    </row>
    <row r="13422" spans="2:14" x14ac:dyDescent="0.2">
      <c r="B13422" s="2" t="s">
        <v>37344</v>
      </c>
      <c r="C13422" t="s">
        <v>37346</v>
      </c>
      <c r="D13422" s="19" t="s">
        <v>37345</v>
      </c>
      <c r="E13422" s="8">
        <v>0.295065552715083</v>
      </c>
      <c r="F13422" s="7">
        <v>1.0257760529681601</v>
      </c>
      <c r="G13422" s="9">
        <v>0.60034577642631004</v>
      </c>
      <c r="H13422" s="8">
        <v>0.281821936065073</v>
      </c>
      <c r="I13422" s="7">
        <v>0.266928903270297</v>
      </c>
      <c r="J13422" s="9">
        <v>0.739692944701829</v>
      </c>
      <c r="L13422" s="2">
        <v>4.6299612600175802E-2</v>
      </c>
      <c r="M13422" s="25">
        <v>0.530337429309088</v>
      </c>
      <c r="N13422" s="19">
        <v>0.93266200135385802</v>
      </c>
    </row>
    <row r="13423" spans="2:14" x14ac:dyDescent="0.2">
      <c r="B13423" s="2" t="s">
        <v>34948</v>
      </c>
      <c r="C13423" t="s">
        <v>34950</v>
      </c>
      <c r="D13423" s="19" t="s">
        <v>34949</v>
      </c>
      <c r="E13423" s="8">
        <v>1.5470747820294899</v>
      </c>
      <c r="F13423" s="7">
        <v>1.65016147651399</v>
      </c>
      <c r="G13423" s="9">
        <v>1.4716550709912</v>
      </c>
      <c r="H13423" s="8">
        <v>2.2164546469272399</v>
      </c>
      <c r="I13423" s="7">
        <v>1.0178544974944601</v>
      </c>
      <c r="J13423" s="9">
        <v>1.65269558900771</v>
      </c>
      <c r="L13423" s="2">
        <v>2.2417635310790399E-2</v>
      </c>
      <c r="M13423" s="25">
        <v>0.530343526446307</v>
      </c>
      <c r="N13423" s="19">
        <v>0.93304523913117499</v>
      </c>
    </row>
    <row r="13424" spans="2:14" x14ac:dyDescent="0.2">
      <c r="B13424" s="2" t="s">
        <v>28405</v>
      </c>
      <c r="C13424" t="s">
        <v>28407</v>
      </c>
      <c r="D13424" s="19" t="s">
        <v>28406</v>
      </c>
      <c r="E13424" s="8">
        <v>3.06868174823687</v>
      </c>
      <c r="F13424" s="7">
        <v>3.1799057642012798</v>
      </c>
      <c r="G13424" s="9">
        <v>2.7444378350916998</v>
      </c>
      <c r="H13424" s="8">
        <v>2.8182193606507302</v>
      </c>
      <c r="I13424" s="7">
        <v>4.3064529727607903</v>
      </c>
      <c r="J13424" s="9">
        <v>2.7368638953967701</v>
      </c>
      <c r="L13424" s="2">
        <v>-1.66797362854165E-2</v>
      </c>
      <c r="M13424" s="25">
        <v>0.53048591268095102</v>
      </c>
      <c r="N13424" s="19">
        <v>0.93338894543991002</v>
      </c>
    </row>
    <row r="13425" spans="2:14" x14ac:dyDescent="0.2">
      <c r="B13425" s="2" t="s">
        <v>10168</v>
      </c>
      <c r="C13425" t="s">
        <v>10170</v>
      </c>
      <c r="D13425" s="19" t="s">
        <v>10169</v>
      </c>
      <c r="E13425" s="8">
        <v>41.169230636212397</v>
      </c>
      <c r="F13425" s="7">
        <v>43.365119405188103</v>
      </c>
      <c r="G13425" s="9">
        <v>46.127255768929302</v>
      </c>
      <c r="H13425" s="8">
        <v>46.086960618709099</v>
      </c>
      <c r="I13425" s="7">
        <v>41.395845229305003</v>
      </c>
      <c r="J13425" s="9">
        <v>41.872019888697999</v>
      </c>
      <c r="L13425" s="2">
        <v>5.7722178036261297E-3</v>
      </c>
      <c r="M13425" s="25">
        <v>0.53048591268095102</v>
      </c>
      <c r="N13425" s="19">
        <v>0.933434832696031</v>
      </c>
    </row>
    <row r="13426" spans="2:14" x14ac:dyDescent="0.2">
      <c r="B13426" s="2" t="s">
        <v>38437</v>
      </c>
      <c r="C13426" t="s">
        <v>38439</v>
      </c>
      <c r="D13426" s="19" t="s">
        <v>38438</v>
      </c>
      <c r="E13426" s="8">
        <v>0.91746512883234299</v>
      </c>
      <c r="F13426" s="7">
        <v>0.85433233449233004</v>
      </c>
      <c r="G13426" s="9">
        <v>0.80001057882808202</v>
      </c>
      <c r="H13426" s="8">
        <v>1.4291806604527999</v>
      </c>
      <c r="I13426" s="7">
        <v>0.87938160792255304</v>
      </c>
      <c r="J13426" s="9">
        <v>0.77007988052807097</v>
      </c>
      <c r="L13426" s="2">
        <v>-1.54396712947482E-2</v>
      </c>
      <c r="M13426" s="25">
        <v>0.53061633103278605</v>
      </c>
      <c r="N13426" s="19">
        <v>0.93373387705182498</v>
      </c>
    </row>
    <row r="13427" spans="2:14" x14ac:dyDescent="0.2">
      <c r="B13427" s="2" t="s">
        <v>22046</v>
      </c>
      <c r="C13427" t="s">
        <v>22048</v>
      </c>
      <c r="D13427" s="19" t="s">
        <v>22047</v>
      </c>
      <c r="E13427" s="8">
        <v>17.8069030901008</v>
      </c>
      <c r="F13427" s="7">
        <v>19.3523176889538</v>
      </c>
      <c r="G13427" s="9">
        <v>17.278012532174301</v>
      </c>
      <c r="H13427" s="8">
        <v>20.528659648820799</v>
      </c>
      <c r="I13427" s="7">
        <v>15.453810377236101</v>
      </c>
      <c r="J13427" s="9">
        <v>18.1323034788299</v>
      </c>
      <c r="L13427" s="2">
        <v>-6.5157270258007199E-3</v>
      </c>
      <c r="M13427" s="25">
        <v>0.53065947310361194</v>
      </c>
      <c r="N13427" s="19">
        <v>0.93387936272081296</v>
      </c>
    </row>
    <row r="13428" spans="2:14" x14ac:dyDescent="0.2">
      <c r="B13428" s="2" t="s">
        <v>38710</v>
      </c>
      <c r="C13428" t="s">
        <v>38712</v>
      </c>
      <c r="D13428" s="19" t="s">
        <v>38711</v>
      </c>
      <c r="E13428" s="8">
        <v>0.705772958413452</v>
      </c>
      <c r="F13428" s="7">
        <v>0.74970299179894895</v>
      </c>
      <c r="G13428" s="9">
        <v>0.52424614986824603</v>
      </c>
      <c r="H13428" s="8">
        <v>0.47436335755479903</v>
      </c>
      <c r="I13428" s="7">
        <v>0.42564824440677601</v>
      </c>
      <c r="J13428" s="9">
        <v>0.83549604887533102</v>
      </c>
      <c r="L13428" s="2">
        <v>3.0005904651483499E-2</v>
      </c>
      <c r="M13428" s="25">
        <v>0.53068828024465498</v>
      </c>
      <c r="N13428" s="19">
        <v>0.93399963054217405</v>
      </c>
    </row>
    <row r="13429" spans="2:14" x14ac:dyDescent="0.2">
      <c r="B13429" s="2" t="s">
        <v>40545</v>
      </c>
      <c r="C13429" t="s">
        <v>40547</v>
      </c>
      <c r="D13429" s="19" t="s">
        <v>40546</v>
      </c>
      <c r="E13429" s="8">
        <v>0.27530150860099201</v>
      </c>
      <c r="F13429" s="7">
        <v>0.65798400875971597</v>
      </c>
      <c r="G13429" s="9">
        <v>0.52012395535031797</v>
      </c>
      <c r="H13429" s="8">
        <v>0.21912081186041901</v>
      </c>
      <c r="I13429" s="7">
        <v>0.249049504706092</v>
      </c>
      <c r="J13429" s="9">
        <v>0.51761019298283995</v>
      </c>
      <c r="L13429" s="2">
        <v>-3.7645908903329903E-2</v>
      </c>
      <c r="M13429" s="25">
        <v>0.53071466713935</v>
      </c>
      <c r="N13429" s="19">
        <v>0.93448297903435096</v>
      </c>
    </row>
    <row r="13430" spans="2:14" x14ac:dyDescent="0.2">
      <c r="B13430" s="2" t="s">
        <v>39631</v>
      </c>
      <c r="C13430" t="s">
        <v>39633</v>
      </c>
      <c r="D13430" s="19" t="s">
        <v>39632</v>
      </c>
      <c r="E13430" s="8">
        <v>0.81569556998340897</v>
      </c>
      <c r="F13430" s="7">
        <v>0.62552474593855401</v>
      </c>
      <c r="G13430" s="9">
        <v>0.58575146212505202</v>
      </c>
      <c r="H13430" s="8">
        <v>0.687427219408831</v>
      </c>
      <c r="I13430" s="7">
        <v>0.69450640620141502</v>
      </c>
      <c r="J13430" s="9">
        <v>0.67660417685952201</v>
      </c>
      <c r="L13430" s="2">
        <v>-2.33760193494514E-2</v>
      </c>
      <c r="M13430" s="25">
        <v>0.53071466713935</v>
      </c>
      <c r="N13430" s="19">
        <v>0.93461059809087199</v>
      </c>
    </row>
    <row r="13431" spans="2:14" x14ac:dyDescent="0.2">
      <c r="B13431" s="2" t="s">
        <v>29489</v>
      </c>
      <c r="C13431" t="s">
        <v>29491</v>
      </c>
      <c r="D13431" s="19" t="s">
        <v>29490</v>
      </c>
      <c r="E13431" s="8">
        <v>3.4516630923113798</v>
      </c>
      <c r="F13431" s="7">
        <v>2.78559368512453</v>
      </c>
      <c r="G13431" s="9">
        <v>2.9381172871094599</v>
      </c>
      <c r="H13431" s="8">
        <v>4.47414698215941</v>
      </c>
      <c r="I13431" s="7">
        <v>3.1968676366260498</v>
      </c>
      <c r="J13431" s="9">
        <v>2.78128723314844</v>
      </c>
      <c r="L13431" s="2">
        <v>-1.8644990740517901E-2</v>
      </c>
      <c r="M13431" s="25">
        <v>0.53071466713935</v>
      </c>
      <c r="N13431" s="19">
        <v>0.93486522419811102</v>
      </c>
    </row>
    <row r="13432" spans="2:14" x14ac:dyDescent="0.2">
      <c r="B13432" s="2" t="s">
        <v>7708</v>
      </c>
      <c r="C13432" t="s">
        <v>7710</v>
      </c>
      <c r="D13432" s="19" t="s">
        <v>7709</v>
      </c>
      <c r="E13432" s="8">
        <v>8.1100074655705097</v>
      </c>
      <c r="F13432" s="7">
        <v>8.1777913880339295</v>
      </c>
      <c r="G13432" s="9">
        <v>7.6578157676356398</v>
      </c>
      <c r="H13432" s="8">
        <v>4.7075142943587496</v>
      </c>
      <c r="I13432" s="7">
        <v>11.390062053820801</v>
      </c>
      <c r="J13432" s="9">
        <v>7.8346546293774297</v>
      </c>
      <c r="L13432" s="2">
        <v>-1.7618122960745702E-2</v>
      </c>
      <c r="M13432" s="25">
        <v>0.53071466713935</v>
      </c>
      <c r="N13432" s="19">
        <v>0.93460743322387396</v>
      </c>
    </row>
    <row r="13433" spans="2:14" x14ac:dyDescent="0.2">
      <c r="B13433" s="2" t="s">
        <v>14718</v>
      </c>
      <c r="C13433" t="s">
        <v>14720</v>
      </c>
      <c r="D13433" s="19" t="s">
        <v>14719</v>
      </c>
      <c r="E13433" s="8">
        <v>20.9664193309934</v>
      </c>
      <c r="F13433" s="7">
        <v>18.276007148266501</v>
      </c>
      <c r="G13433" s="9">
        <v>17.416849627458699</v>
      </c>
      <c r="H13433" s="8">
        <v>19.3144101864597</v>
      </c>
      <c r="I13433" s="7">
        <v>21.099516490320301</v>
      </c>
      <c r="J13433" s="9">
        <v>18.388304297196999</v>
      </c>
      <c r="L13433" s="2">
        <v>-6.9089295861335404E-3</v>
      </c>
      <c r="M13433" s="25">
        <v>0.53071466713935</v>
      </c>
      <c r="N13433" s="19">
        <v>0.93470872008983696</v>
      </c>
    </row>
    <row r="13434" spans="2:14" x14ac:dyDescent="0.2">
      <c r="B13434" s="2" t="s">
        <v>18073</v>
      </c>
      <c r="C13434" t="s">
        <v>18075</v>
      </c>
      <c r="D13434" s="19" t="s">
        <v>18074</v>
      </c>
      <c r="E13434" s="8">
        <v>18.961692071751401</v>
      </c>
      <c r="F13434" s="7">
        <v>17.267583285294599</v>
      </c>
      <c r="G13434" s="9">
        <v>18.905449131202001</v>
      </c>
      <c r="H13434" s="8">
        <v>17.4922107798801</v>
      </c>
      <c r="I13434" s="7">
        <v>19.780979453531401</v>
      </c>
      <c r="J13434" s="9">
        <v>17.616795082045599</v>
      </c>
      <c r="L13434" s="2">
        <v>-5.2889855463122996E-3</v>
      </c>
      <c r="M13434" s="25">
        <v>0.53071466713935</v>
      </c>
      <c r="N13434" s="19">
        <v>0.934986760444948</v>
      </c>
    </row>
    <row r="13435" spans="2:14" x14ac:dyDescent="0.2">
      <c r="B13435" s="2" t="s">
        <v>1739</v>
      </c>
      <c r="C13435" t="s">
        <v>1741</v>
      </c>
      <c r="D13435" s="19" t="s">
        <v>1740</v>
      </c>
      <c r="E13435" s="8">
        <v>170.266507298064</v>
      </c>
      <c r="F13435" s="7">
        <v>162.22197476970899</v>
      </c>
      <c r="G13435" s="9">
        <v>156.39037099878999</v>
      </c>
      <c r="H13435" s="8">
        <v>184.48173560527599</v>
      </c>
      <c r="I13435" s="7">
        <v>167.42137890924599</v>
      </c>
      <c r="J13435" s="9">
        <v>156.689748450667</v>
      </c>
      <c r="L13435" s="2">
        <v>-3.95723002383086E-3</v>
      </c>
      <c r="M13435" s="25">
        <v>0.53071466713935</v>
      </c>
      <c r="N13435" s="19">
        <v>0.93449823304852697</v>
      </c>
    </row>
    <row r="13436" spans="2:14" x14ac:dyDescent="0.2">
      <c r="B13436" s="2" t="s">
        <v>7753</v>
      </c>
      <c r="C13436" t="s">
        <v>7755</v>
      </c>
      <c r="D13436" s="19" t="s">
        <v>7754</v>
      </c>
      <c r="E13436" s="8">
        <v>70.442048740935107</v>
      </c>
      <c r="F13436" s="7">
        <v>66.143686626174102</v>
      </c>
      <c r="G13436" s="9">
        <v>59.992126054044697</v>
      </c>
      <c r="H13436" s="8">
        <v>65.852706576632499</v>
      </c>
      <c r="I13436" s="7">
        <v>64.715231273130399</v>
      </c>
      <c r="J13436" s="9">
        <v>66.042952681471604</v>
      </c>
      <c r="L13436" s="2">
        <v>-3.6111067610065102E-3</v>
      </c>
      <c r="M13436" s="25">
        <v>0.53071466713935</v>
      </c>
      <c r="N13436" s="19">
        <v>0.93508969778782003</v>
      </c>
    </row>
    <row r="13437" spans="2:14" x14ac:dyDescent="0.2">
      <c r="B13437" s="2" t="s">
        <v>7975</v>
      </c>
      <c r="C13437" t="s">
        <v>7977</v>
      </c>
      <c r="D13437" s="19" t="s">
        <v>7976</v>
      </c>
      <c r="E13437" s="8">
        <v>85.1288748102494</v>
      </c>
      <c r="F13437" s="7">
        <v>84.164455620110999</v>
      </c>
      <c r="G13437" s="9">
        <v>75.843729272520704</v>
      </c>
      <c r="H13437" s="8">
        <v>80.888713191987705</v>
      </c>
      <c r="I13437" s="7">
        <v>80.812138518561895</v>
      </c>
      <c r="J13437" s="9">
        <v>82.739654866760603</v>
      </c>
      <c r="L13437" s="2">
        <v>3.8505565925843802E-3</v>
      </c>
      <c r="M13437" s="25">
        <v>0.53071466713935</v>
      </c>
      <c r="N13437" s="19">
        <v>0.93502891014922296</v>
      </c>
    </row>
    <row r="13438" spans="2:14" x14ac:dyDescent="0.2">
      <c r="B13438" s="2" t="s">
        <v>211</v>
      </c>
      <c r="C13438" t="s">
        <v>213</v>
      </c>
      <c r="D13438" s="19" t="s">
        <v>212</v>
      </c>
      <c r="E13438" s="8">
        <v>1117.3359263772199</v>
      </c>
      <c r="F13438" s="7">
        <v>1123.94643575793</v>
      </c>
      <c r="G13438" s="9">
        <v>1192.0030561584099</v>
      </c>
      <c r="H13438" s="8">
        <v>1063.3341400018801</v>
      </c>
      <c r="I13438" s="7">
        <v>1202.7969900615401</v>
      </c>
      <c r="J13438" s="9">
        <v>1106.31820257667</v>
      </c>
      <c r="L13438" s="2">
        <v>4.2779793771661198E-3</v>
      </c>
      <c r="M13438" s="25">
        <v>0.53071466713935</v>
      </c>
      <c r="N13438" s="19">
        <v>0.93479501589287495</v>
      </c>
    </row>
    <row r="13439" spans="2:14" x14ac:dyDescent="0.2">
      <c r="B13439" s="2" t="s">
        <v>6571</v>
      </c>
      <c r="C13439" t="s">
        <v>6573</v>
      </c>
      <c r="D13439" s="19" t="s">
        <v>6572</v>
      </c>
      <c r="E13439" s="8">
        <v>76.094572000103497</v>
      </c>
      <c r="F13439" s="7">
        <v>78.395889322974199</v>
      </c>
      <c r="G13439" s="9">
        <v>80.494490232494897</v>
      </c>
      <c r="H13439" s="8">
        <v>72.295349877402003</v>
      </c>
      <c r="I13439" s="7">
        <v>78.134570603018801</v>
      </c>
      <c r="J13439" s="9">
        <v>77.201553904167099</v>
      </c>
      <c r="L13439" s="2">
        <v>4.5083603642979099E-3</v>
      </c>
      <c r="M13439" s="25">
        <v>0.53071466713935</v>
      </c>
      <c r="N13439" s="19">
        <v>0.934467951625639</v>
      </c>
    </row>
    <row r="13440" spans="2:14" x14ac:dyDescent="0.2">
      <c r="B13440" s="2" t="s">
        <v>12660</v>
      </c>
      <c r="C13440" t="s">
        <v>12662</v>
      </c>
      <c r="D13440" s="19" t="s">
        <v>12661</v>
      </c>
      <c r="E13440" s="8">
        <v>50.540808728694103</v>
      </c>
      <c r="F13440" s="7">
        <v>55.205402123377098</v>
      </c>
      <c r="G13440" s="9">
        <v>47.044078624255498</v>
      </c>
      <c r="H13440" s="8">
        <v>53.182229967561902</v>
      </c>
      <c r="I13440" s="7">
        <v>51.568921918513297</v>
      </c>
      <c r="J13440" s="9">
        <v>50.526718068863403</v>
      </c>
      <c r="L13440" s="2">
        <v>4.8319204638716E-3</v>
      </c>
      <c r="M13440" s="25">
        <v>0.53071466713935</v>
      </c>
      <c r="N13440" s="19">
        <v>0.93429764540224103</v>
      </c>
    </row>
    <row r="13441" spans="2:14" x14ac:dyDescent="0.2">
      <c r="B13441" s="2" t="s">
        <v>20829</v>
      </c>
      <c r="C13441" t="s">
        <v>20831</v>
      </c>
      <c r="D13441" s="19" t="s">
        <v>20830</v>
      </c>
      <c r="E13441" s="8">
        <v>16.1739636303083</v>
      </c>
      <c r="F13441" s="7">
        <v>16.7442855705096</v>
      </c>
      <c r="G13441" s="9">
        <v>14.352243939887201</v>
      </c>
      <c r="H13441" s="8">
        <v>16.901948270151099</v>
      </c>
      <c r="I13441" s="7">
        <v>16.180892820463502</v>
      </c>
      <c r="J13441" s="9">
        <v>15.6519994017789</v>
      </c>
      <c r="L13441" s="2">
        <v>7.3285456408838101E-3</v>
      </c>
      <c r="M13441" s="25">
        <v>0.53071466713935</v>
      </c>
      <c r="N13441" s="19">
        <v>0.93470567800379101</v>
      </c>
    </row>
    <row r="13442" spans="2:14" x14ac:dyDescent="0.2">
      <c r="B13442" s="2" t="s">
        <v>37702</v>
      </c>
      <c r="C13442" t="s">
        <v>37704</v>
      </c>
      <c r="D13442" s="19" t="s">
        <v>37703</v>
      </c>
      <c r="E13442" s="8">
        <v>0</v>
      </c>
      <c r="F13442" s="7">
        <v>0</v>
      </c>
      <c r="G13442" s="9">
        <v>0</v>
      </c>
      <c r="H13442" s="8">
        <v>0</v>
      </c>
      <c r="I13442" s="7">
        <v>3.5530502695000701E-2</v>
      </c>
      <c r="J13442" s="9">
        <v>0</v>
      </c>
      <c r="L13442" s="2">
        <v>6.4052672346963199E-2</v>
      </c>
      <c r="M13442" s="25">
        <v>0.53071466713935</v>
      </c>
      <c r="N13442" s="19">
        <v>0.93493956350920204</v>
      </c>
    </row>
    <row r="13443" spans="2:14" x14ac:dyDescent="0.2">
      <c r="B13443" s="2" t="s">
        <v>4023</v>
      </c>
      <c r="C13443" t="s">
        <v>4025</v>
      </c>
      <c r="D13443" s="19" t="s">
        <v>4024</v>
      </c>
      <c r="E13443" s="8">
        <v>0.75184565512480395</v>
      </c>
      <c r="F13443" s="7">
        <v>0.544529612049093</v>
      </c>
      <c r="G13443" s="9">
        <v>0.87412510672935095</v>
      </c>
      <c r="H13443" s="8">
        <v>0.31915559282740003</v>
      </c>
      <c r="I13443" s="7">
        <v>0.98244133886571094</v>
      </c>
      <c r="J13443" s="9">
        <v>0.78532679925301696</v>
      </c>
      <c r="L13443" s="2">
        <v>9.9549151957637694E-2</v>
      </c>
      <c r="M13443" s="25">
        <v>0.53071466713935</v>
      </c>
      <c r="N13443" s="19">
        <v>0.93418294671184998</v>
      </c>
    </row>
    <row r="13444" spans="2:14" x14ac:dyDescent="0.2">
      <c r="B13444" s="2" t="s">
        <v>25121</v>
      </c>
      <c r="C13444" t="s">
        <v>25123</v>
      </c>
      <c r="D13444" s="19" t="s">
        <v>25122</v>
      </c>
      <c r="E13444" s="8">
        <v>9.1860434386973395</v>
      </c>
      <c r="F13444" s="7">
        <v>9.23502832256791</v>
      </c>
      <c r="G13444" s="9">
        <v>8.5624560250623105</v>
      </c>
      <c r="H13444" s="8">
        <v>10.0939269893244</v>
      </c>
      <c r="I13444" s="7">
        <v>7.5285743822466999</v>
      </c>
      <c r="J13444" s="9">
        <v>9.2311630893204502</v>
      </c>
      <c r="L13444" s="2">
        <v>7.83605638112439E-3</v>
      </c>
      <c r="M13444" s="25">
        <v>0.530892738834432</v>
      </c>
      <c r="N13444" s="19">
        <v>0.93547304867202197</v>
      </c>
    </row>
    <row r="13445" spans="2:14" x14ac:dyDescent="0.2">
      <c r="B13445" s="2" t="s">
        <v>35617</v>
      </c>
      <c r="C13445" t="s">
        <v>35619</v>
      </c>
      <c r="D13445" s="19" t="s">
        <v>35618</v>
      </c>
      <c r="E13445" s="8">
        <v>0.97585925814150498</v>
      </c>
      <c r="F13445" s="7">
        <v>1.2721915293795001</v>
      </c>
      <c r="G13445" s="9">
        <v>2.64733482044227</v>
      </c>
      <c r="H13445" s="8">
        <v>1.0356212672285701</v>
      </c>
      <c r="I13445" s="7">
        <v>1.4713399509871099</v>
      </c>
      <c r="J13445" s="9">
        <v>1.2231793945907301</v>
      </c>
      <c r="L13445" s="2">
        <v>-2.8881905373465001E-2</v>
      </c>
      <c r="M13445" s="25">
        <v>0.53105899887608099</v>
      </c>
      <c r="N13445" s="19">
        <v>0.93604307972656098</v>
      </c>
    </row>
    <row r="13446" spans="2:14" x14ac:dyDescent="0.2">
      <c r="B13446" s="2" t="s">
        <v>30703</v>
      </c>
      <c r="C13446" t="s">
        <v>30705</v>
      </c>
      <c r="D13446" s="19" t="s">
        <v>30704</v>
      </c>
      <c r="E13446" s="8">
        <v>9.7368886578438794</v>
      </c>
      <c r="F13446" s="7">
        <v>8.1798624168013401</v>
      </c>
      <c r="G13446" s="9">
        <v>7.1438130581783996</v>
      </c>
      <c r="H13446" s="8">
        <v>8.9427717869627301</v>
      </c>
      <c r="I13446" s="7">
        <v>7.7790425069190601</v>
      </c>
      <c r="J13446" s="9">
        <v>8.6033186661551007</v>
      </c>
      <c r="L13446" s="2">
        <v>-7.9794592139634801E-3</v>
      </c>
      <c r="M13446" s="25">
        <v>0.53105899887608099</v>
      </c>
      <c r="N13446" s="19">
        <v>0.93583785630293204</v>
      </c>
    </row>
    <row r="13447" spans="2:14" x14ac:dyDescent="0.2">
      <c r="B13447" s="2" t="s">
        <v>8896</v>
      </c>
      <c r="C13447" t="s">
        <v>8898</v>
      </c>
      <c r="D13447" s="19" t="s">
        <v>8897</v>
      </c>
      <c r="E13447" s="8">
        <v>77.552578497532195</v>
      </c>
      <c r="F13447" s="7">
        <v>81.960675212714193</v>
      </c>
      <c r="G13447" s="9">
        <v>75.682682295384595</v>
      </c>
      <c r="H13447" s="8">
        <v>85.9051740493137</v>
      </c>
      <c r="I13447" s="7">
        <v>77.175146982357404</v>
      </c>
      <c r="J13447" s="9">
        <v>76.837229270262497</v>
      </c>
      <c r="L13447" s="2">
        <v>3.6580195203397298E-3</v>
      </c>
      <c r="M13447" s="25">
        <v>0.53105899887608099</v>
      </c>
      <c r="N13447" s="19">
        <v>0.93600063498199504</v>
      </c>
    </row>
    <row r="13448" spans="2:14" x14ac:dyDescent="0.2">
      <c r="B13448" s="2" t="s">
        <v>36802</v>
      </c>
      <c r="C13448" t="s">
        <v>36804</v>
      </c>
      <c r="D13448" s="19" t="s">
        <v>36803</v>
      </c>
      <c r="E13448" s="8">
        <v>1.3018729808632701</v>
      </c>
      <c r="F13448" s="7">
        <v>0.84860176545157695</v>
      </c>
      <c r="G13448" s="9">
        <v>0.51084281670516296</v>
      </c>
      <c r="H13448" s="8">
        <v>1.1812681709930899</v>
      </c>
      <c r="I13448" s="7">
        <v>0.76552444179921897</v>
      </c>
      <c r="J13448" s="9">
        <v>0.97909049360197298</v>
      </c>
      <c r="L13448" s="2">
        <v>2.7461894070797899E-2</v>
      </c>
      <c r="M13448" s="25">
        <v>0.53105899887608099</v>
      </c>
      <c r="N13448" s="19">
        <v>0.93604449247444499</v>
      </c>
    </row>
    <row r="13449" spans="2:14" x14ac:dyDescent="0.2">
      <c r="B13449" s="2" t="s">
        <v>13937</v>
      </c>
      <c r="C13449" t="s">
        <v>13939</v>
      </c>
      <c r="D13449" s="19" t="s">
        <v>13938</v>
      </c>
      <c r="E13449" s="8">
        <v>46.553550034028802</v>
      </c>
      <c r="F13449" s="7">
        <v>50.246898041147702</v>
      </c>
      <c r="G13449" s="9">
        <v>40.913052238935798</v>
      </c>
      <c r="H13449" s="8">
        <v>49.273345542882602</v>
      </c>
      <c r="I13449" s="7">
        <v>43.480871664784203</v>
      </c>
      <c r="J13449" s="9">
        <v>46.087755219653097</v>
      </c>
      <c r="L13449" s="2">
        <v>-5.9795362178105497E-3</v>
      </c>
      <c r="M13449" s="25">
        <v>0.53108058963438898</v>
      </c>
      <c r="N13449" s="19">
        <v>0.936152171438697</v>
      </c>
    </row>
    <row r="13450" spans="2:14" x14ac:dyDescent="0.2">
      <c r="B13450" s="2" t="s">
        <v>37224</v>
      </c>
      <c r="C13450" t="s">
        <v>37226</v>
      </c>
      <c r="D13450" s="19" t="s">
        <v>37225</v>
      </c>
      <c r="E13450" s="8">
        <v>0.34895880435254201</v>
      </c>
      <c r="F13450" s="7">
        <v>0.32494618116285801</v>
      </c>
      <c r="G13450" s="9">
        <v>0.34775410924107197</v>
      </c>
      <c r="H13450" s="8">
        <v>0.57136502106343601</v>
      </c>
      <c r="I13450" s="7">
        <v>0.40587819538360198</v>
      </c>
      <c r="J13450" s="9">
        <v>0.28118464678733901</v>
      </c>
      <c r="L13450" s="2">
        <v>-3.9583360049428903E-2</v>
      </c>
      <c r="M13450" s="25">
        <v>0.53116827538442701</v>
      </c>
      <c r="N13450" s="19">
        <v>0.93645277314671405</v>
      </c>
    </row>
    <row r="13451" spans="2:14" x14ac:dyDescent="0.2">
      <c r="B13451" s="2" t="s">
        <v>37263</v>
      </c>
      <c r="C13451" t="s">
        <v>37265</v>
      </c>
      <c r="D13451" s="19" t="s">
        <v>37264</v>
      </c>
      <c r="E13451" s="8">
        <v>0.59531380094252995</v>
      </c>
      <c r="F13451" s="7">
        <v>1.4327788203471801</v>
      </c>
      <c r="G13451" s="9">
        <v>0.87847911827158698</v>
      </c>
      <c r="H13451" s="8">
        <v>0.87475992214194997</v>
      </c>
      <c r="I13451" s="7">
        <v>0.6628262083566</v>
      </c>
      <c r="J13451" s="9">
        <v>0.90403683528638701</v>
      </c>
      <c r="L13451" s="2">
        <v>-2.8752512740193501E-2</v>
      </c>
      <c r="M13451" s="25">
        <v>0.53116827538442701</v>
      </c>
      <c r="N13451" s="19">
        <v>0.93643652173828795</v>
      </c>
    </row>
    <row r="13452" spans="2:14" x14ac:dyDescent="0.2">
      <c r="B13452" s="2" t="s">
        <v>31987</v>
      </c>
      <c r="C13452" t="s">
        <v>31989</v>
      </c>
      <c r="D13452" s="19" t="s">
        <v>31988</v>
      </c>
      <c r="E13452" s="8">
        <v>2.8767199852780898</v>
      </c>
      <c r="F13452" s="7">
        <v>3.2755550509414699</v>
      </c>
      <c r="G13452" s="9">
        <v>2.6036974332921301</v>
      </c>
      <c r="H13452" s="8">
        <v>2.4693641060427698</v>
      </c>
      <c r="I13452" s="7">
        <v>3.0635892638001798</v>
      </c>
      <c r="J13452" s="9">
        <v>2.943968667969</v>
      </c>
      <c r="L13452" s="2">
        <v>-1.16458549562068E-2</v>
      </c>
      <c r="M13452" s="25">
        <v>0.53116827538442701</v>
      </c>
      <c r="N13452" s="19">
        <v>0.93651564159979805</v>
      </c>
    </row>
    <row r="13453" spans="2:14" x14ac:dyDescent="0.2">
      <c r="B13453" s="2" t="s">
        <v>9280</v>
      </c>
      <c r="C13453" t="s">
        <v>9282</v>
      </c>
      <c r="D13453" s="19" t="s">
        <v>9281</v>
      </c>
      <c r="E13453" s="8">
        <v>79.160604527727102</v>
      </c>
      <c r="F13453" s="7">
        <v>83.815438189500398</v>
      </c>
      <c r="G13453" s="9">
        <v>70.926797142587205</v>
      </c>
      <c r="H13453" s="8">
        <v>81.4591391726822</v>
      </c>
      <c r="I13453" s="7">
        <v>74.6132429426588</v>
      </c>
      <c r="J13453" s="9">
        <v>79.129456439169502</v>
      </c>
      <c r="L13453" s="2">
        <v>3.9578265705246798E-3</v>
      </c>
      <c r="M13453" s="25">
        <v>0.53135861802691897</v>
      </c>
      <c r="N13453" s="19">
        <v>0.93702160150483405</v>
      </c>
    </row>
    <row r="13454" spans="2:14" x14ac:dyDescent="0.2">
      <c r="B13454" s="2" t="s">
        <v>3591</v>
      </c>
      <c r="C13454" t="s">
        <v>3593</v>
      </c>
      <c r="D13454" s="19" t="s">
        <v>3592</v>
      </c>
      <c r="E13454" s="8">
        <v>105.551793916837</v>
      </c>
      <c r="F13454" s="7">
        <v>97.791475293340497</v>
      </c>
      <c r="G13454" s="9">
        <v>97.869500263951707</v>
      </c>
      <c r="H13454" s="8">
        <v>97.6747010193655</v>
      </c>
      <c r="I13454" s="7">
        <v>104.585470475063</v>
      </c>
      <c r="J13454" s="9">
        <v>99.200586645213505</v>
      </c>
      <c r="L13454" s="2">
        <v>4.36151449970978E-3</v>
      </c>
      <c r="M13454" s="25">
        <v>0.53135861802691897</v>
      </c>
      <c r="N13454" s="19">
        <v>0.93706021795857697</v>
      </c>
    </row>
    <row r="13455" spans="2:14" x14ac:dyDescent="0.2">
      <c r="B13455" s="2" t="s">
        <v>29540</v>
      </c>
      <c r="C13455" t="s">
        <v>29542</v>
      </c>
      <c r="D13455" s="19" t="s">
        <v>29541</v>
      </c>
      <c r="E13455" s="8">
        <v>5.2307286634188497</v>
      </c>
      <c r="F13455" s="7">
        <v>8.9725092103597603</v>
      </c>
      <c r="G13455" s="9">
        <v>7.6818307251739304</v>
      </c>
      <c r="H13455" s="8">
        <v>7.36245927851009</v>
      </c>
      <c r="I13455" s="7">
        <v>5.9771881129462203</v>
      </c>
      <c r="J13455" s="9">
        <v>6.9877376052683404</v>
      </c>
      <c r="L13455" s="2">
        <v>2.4728215635241399E-2</v>
      </c>
      <c r="M13455" s="25">
        <v>0.53135861802691897</v>
      </c>
      <c r="N13455" s="19">
        <v>0.93693129711488199</v>
      </c>
    </row>
    <row r="13456" spans="2:14" x14ac:dyDescent="0.2">
      <c r="B13456" s="2" t="s">
        <v>34903</v>
      </c>
      <c r="C13456" t="s">
        <v>34905</v>
      </c>
      <c r="D13456" s="19" t="s">
        <v>34904</v>
      </c>
      <c r="E13456" s="8">
        <v>5.9230170259956498</v>
      </c>
      <c r="F13456" s="7">
        <v>6.8054935376232102</v>
      </c>
      <c r="G13456" s="9">
        <v>4.7708266331572498</v>
      </c>
      <c r="H13456" s="8">
        <v>7.7186817155845597</v>
      </c>
      <c r="I13456" s="7">
        <v>5.1765798344556799</v>
      </c>
      <c r="J13456" s="9">
        <v>5.7568516420414699</v>
      </c>
      <c r="L13456" s="2">
        <v>-1.3313795497830599E-2</v>
      </c>
      <c r="M13456" s="25">
        <v>0.53138192845447796</v>
      </c>
      <c r="N13456" s="19">
        <v>0.93717789499558501</v>
      </c>
    </row>
    <row r="13457" spans="2:14" x14ac:dyDescent="0.2">
      <c r="B13457" s="2" t="s">
        <v>32442</v>
      </c>
      <c r="C13457" t="s">
        <v>32444</v>
      </c>
      <c r="D13457" s="19" t="s">
        <v>32443</v>
      </c>
      <c r="E13457" s="8">
        <v>1.8432016994279901</v>
      </c>
      <c r="F13457" s="7">
        <v>1.6019424723301401</v>
      </c>
      <c r="G13457" s="9">
        <v>2.5550894454952799</v>
      </c>
      <c r="H13457" s="8">
        <v>1.2187883728528499</v>
      </c>
      <c r="I13457" s="7">
        <v>2.4797810667448301</v>
      </c>
      <c r="J13457" s="9">
        <v>1.8660435650432501</v>
      </c>
      <c r="L13457" s="2">
        <v>2.4513205989572299E-2</v>
      </c>
      <c r="M13457" s="25">
        <v>0.53138192845447796</v>
      </c>
      <c r="N13457" s="19">
        <v>0.93724065150997204</v>
      </c>
    </row>
    <row r="13458" spans="2:14" x14ac:dyDescent="0.2">
      <c r="B13458" s="2" t="s">
        <v>31372</v>
      </c>
      <c r="C13458" t="s">
        <v>31374</v>
      </c>
      <c r="D13458" s="19" t="s">
        <v>31373</v>
      </c>
      <c r="E13458" s="8">
        <v>3.91184236640014</v>
      </c>
      <c r="F13458" s="7">
        <v>4.1190077165698096</v>
      </c>
      <c r="G13458" s="9">
        <v>3.8046276447718301</v>
      </c>
      <c r="H13458" s="8">
        <v>4.4547770634506696</v>
      </c>
      <c r="I13458" s="7">
        <v>4.8999042088687004</v>
      </c>
      <c r="J13458" s="9">
        <v>3.5359998648537001</v>
      </c>
      <c r="L13458" s="2">
        <v>-2.4072789388917101E-2</v>
      </c>
      <c r="M13458" s="25">
        <v>0.53140090486982705</v>
      </c>
      <c r="N13458" s="19">
        <v>0.93734378681596298</v>
      </c>
    </row>
    <row r="13459" spans="2:14" x14ac:dyDescent="0.2">
      <c r="B13459" s="2" t="s">
        <v>23066</v>
      </c>
      <c r="C13459" t="s">
        <v>23068</v>
      </c>
      <c r="D13459" s="19" t="s">
        <v>23067</v>
      </c>
      <c r="E13459" s="8">
        <v>11.741606693174299</v>
      </c>
      <c r="F13459" s="7">
        <v>11.801655139325</v>
      </c>
      <c r="G13459" s="9">
        <v>9.6327286030224606</v>
      </c>
      <c r="H13459" s="8">
        <v>10.979179615832001</v>
      </c>
      <c r="I13459" s="7">
        <v>10.358437096543399</v>
      </c>
      <c r="J13459" s="9">
        <v>11.543593724667501</v>
      </c>
      <c r="L13459" s="2">
        <v>6.1483569681843901E-3</v>
      </c>
      <c r="M13459" s="25">
        <v>0.53141345485470404</v>
      </c>
      <c r="N13459" s="19">
        <v>0.93743559060495796</v>
      </c>
    </row>
    <row r="13460" spans="2:14" x14ac:dyDescent="0.2">
      <c r="B13460" s="2" t="s">
        <v>29303</v>
      </c>
      <c r="C13460" t="s">
        <v>29305</v>
      </c>
      <c r="D13460" s="19" t="s">
        <v>29304</v>
      </c>
      <c r="E13460" s="8">
        <v>7.5232113338151798</v>
      </c>
      <c r="F13460" s="7">
        <v>8.0732453458366198</v>
      </c>
      <c r="G13460" s="9">
        <v>7.7624149486100098</v>
      </c>
      <c r="H13460" s="8">
        <v>8.9877039208632592</v>
      </c>
      <c r="I13460" s="7">
        <v>7.3966771678123902</v>
      </c>
      <c r="J13460" s="9">
        <v>7.4362650086808699</v>
      </c>
      <c r="L13460" s="2">
        <v>-7.0486837395265E-3</v>
      </c>
      <c r="M13460" s="25">
        <v>0.531504417157456</v>
      </c>
      <c r="N13460" s="19">
        <v>0.93766573057684499</v>
      </c>
    </row>
    <row r="13461" spans="2:14" x14ac:dyDescent="0.2">
      <c r="B13461" s="2" t="s">
        <v>2609</v>
      </c>
      <c r="C13461" t="s">
        <v>2611</v>
      </c>
      <c r="D13461" s="19" t="s">
        <v>2610</v>
      </c>
      <c r="E13461" s="8">
        <v>251.382581140176</v>
      </c>
      <c r="F13461" s="7">
        <v>278.56763927755202</v>
      </c>
      <c r="G13461" s="9">
        <v>250.31489466639499</v>
      </c>
      <c r="H13461" s="8">
        <v>288.341461480097</v>
      </c>
      <c r="I13461" s="7">
        <v>267.098317529094</v>
      </c>
      <c r="J13461" s="9">
        <v>249.86722252605699</v>
      </c>
      <c r="L13461" s="2">
        <v>-4.2497127470078099E-3</v>
      </c>
      <c r="M13461" s="25">
        <v>0.53164788053967404</v>
      </c>
      <c r="N13461" s="19">
        <v>0.93798852226696905</v>
      </c>
    </row>
    <row r="13462" spans="2:14" x14ac:dyDescent="0.2">
      <c r="B13462" s="2" t="s">
        <v>1679</v>
      </c>
      <c r="C13462" t="s">
        <v>1681</v>
      </c>
      <c r="D13462" s="19" t="s">
        <v>1680</v>
      </c>
      <c r="E13462" s="8">
        <v>428.84788860949698</v>
      </c>
      <c r="F13462" s="7">
        <v>393.11861567207598</v>
      </c>
      <c r="G13462" s="9">
        <v>332.45770153008198</v>
      </c>
      <c r="H13462" s="8">
        <v>403.35681710508902</v>
      </c>
      <c r="I13462" s="7">
        <v>374.88890881964198</v>
      </c>
      <c r="J13462" s="9">
        <v>392.60580899456397</v>
      </c>
      <c r="L13462" s="2">
        <v>-4.0918925912443197E-3</v>
      </c>
      <c r="M13462" s="25">
        <v>0.53168235889553095</v>
      </c>
      <c r="N13462" s="19">
        <v>0.938176242878903</v>
      </c>
    </row>
    <row r="13463" spans="2:14" x14ac:dyDescent="0.2">
      <c r="B13463" s="2" t="s">
        <v>10769</v>
      </c>
      <c r="C13463" t="s">
        <v>10771</v>
      </c>
      <c r="D13463" s="19" t="s">
        <v>10770</v>
      </c>
      <c r="E13463" s="8">
        <v>47.775902526344403</v>
      </c>
      <c r="F13463" s="7">
        <v>47.881052093972002</v>
      </c>
      <c r="G13463" s="9">
        <v>46.4250858408464</v>
      </c>
      <c r="H13463" s="8">
        <v>43.966434253291801</v>
      </c>
      <c r="I13463" s="7">
        <v>49.1210245652072</v>
      </c>
      <c r="J13463" s="9">
        <v>47.049199345592797</v>
      </c>
      <c r="L13463" s="2">
        <v>3.75012880016978E-3</v>
      </c>
      <c r="M13463" s="25">
        <v>0.53168235889553095</v>
      </c>
      <c r="N13463" s="19">
        <v>0.93835214911355103</v>
      </c>
    </row>
    <row r="13464" spans="2:14" x14ac:dyDescent="0.2">
      <c r="B13464" s="2" t="s">
        <v>5874</v>
      </c>
      <c r="C13464" t="s">
        <v>5876</v>
      </c>
      <c r="D13464" s="19" t="s">
        <v>5875</v>
      </c>
      <c r="E13464" s="8">
        <v>122.63278613720701</v>
      </c>
      <c r="F13464" s="7">
        <v>123.841814423461</v>
      </c>
      <c r="G13464" s="9">
        <v>115.410402508251</v>
      </c>
      <c r="H13464" s="8">
        <v>118.123443424402</v>
      </c>
      <c r="I13464" s="7">
        <v>114.33109820693601</v>
      </c>
      <c r="J13464" s="9">
        <v>122.33471532435399</v>
      </c>
      <c r="L13464" s="2">
        <v>3.9476806297296099E-3</v>
      </c>
      <c r="M13464" s="25">
        <v>0.53168235889553095</v>
      </c>
      <c r="N13464" s="19">
        <v>0.93819959079793303</v>
      </c>
    </row>
    <row r="13465" spans="2:14" x14ac:dyDescent="0.2">
      <c r="B13465" s="2" t="s">
        <v>37609</v>
      </c>
      <c r="C13465" t="s">
        <v>37611</v>
      </c>
      <c r="D13465" s="19" t="s">
        <v>37610</v>
      </c>
      <c r="E13465" s="8">
        <v>2.06826901712668</v>
      </c>
      <c r="F13465" s="7">
        <v>1.7584732336597</v>
      </c>
      <c r="G13465" s="9">
        <v>0.94095011488858304</v>
      </c>
      <c r="H13465" s="8">
        <v>1.8036603908164699</v>
      </c>
      <c r="I13465" s="7">
        <v>1.46429569793991</v>
      </c>
      <c r="J13465" s="9">
        <v>1.7752630672843901</v>
      </c>
      <c r="L13465" s="2">
        <v>2.56857134770642E-2</v>
      </c>
      <c r="M13465" s="25">
        <v>0.53168235889553095</v>
      </c>
      <c r="N13465" s="19">
        <v>0.93839786250999901</v>
      </c>
    </row>
    <row r="13466" spans="2:14" x14ac:dyDescent="0.2">
      <c r="B13466" s="2" t="s">
        <v>28829</v>
      </c>
      <c r="C13466" t="s">
        <v>28831</v>
      </c>
      <c r="D13466" s="19" t="s">
        <v>28830</v>
      </c>
      <c r="E13466" s="8">
        <v>3.9034370325660199</v>
      </c>
      <c r="F13466" s="7">
        <v>1.6962553725059999</v>
      </c>
      <c r="G13466" s="9">
        <v>5.2946696408845497</v>
      </c>
      <c r="H13466" s="8">
        <v>3.93536081546858</v>
      </c>
      <c r="I13466" s="7">
        <v>2.55032258171099</v>
      </c>
      <c r="J13466" s="9">
        <v>3.05794848647683</v>
      </c>
      <c r="L13466" s="2">
        <v>2.8444487513451501E-2</v>
      </c>
      <c r="M13466" s="25">
        <v>0.53168235889553095</v>
      </c>
      <c r="N13466" s="19">
        <v>0.93835681668987703</v>
      </c>
    </row>
    <row r="13467" spans="2:14" x14ac:dyDescent="0.2">
      <c r="B13467" s="2" t="s">
        <v>9238</v>
      </c>
      <c r="C13467" t="s">
        <v>9240</v>
      </c>
      <c r="D13467" s="19" t="s">
        <v>9239</v>
      </c>
      <c r="E13467" s="8">
        <v>46.489410505523303</v>
      </c>
      <c r="F13467" s="7">
        <v>41.4990461389595</v>
      </c>
      <c r="G13467" s="9">
        <v>51.920338197801698</v>
      </c>
      <c r="H13467" s="8">
        <v>40.793702152831997</v>
      </c>
      <c r="I13467" s="7">
        <v>48.737665684231601</v>
      </c>
      <c r="J13467" s="9">
        <v>44.780152624780897</v>
      </c>
      <c r="L13467" s="2">
        <v>6.4335781236941596E-3</v>
      </c>
      <c r="M13467" s="25">
        <v>0.53178105240164797</v>
      </c>
      <c r="N13467" s="19">
        <v>0.93878119733603704</v>
      </c>
    </row>
    <row r="13468" spans="2:14" x14ac:dyDescent="0.2">
      <c r="B13468" s="2" t="s">
        <v>35725</v>
      </c>
      <c r="C13468" t="s">
        <v>35727</v>
      </c>
      <c r="D13468" s="19" t="s">
        <v>35726</v>
      </c>
      <c r="E13468" s="8">
        <v>0.73645873921403704</v>
      </c>
      <c r="F13468" s="7">
        <v>1.56015266870414</v>
      </c>
      <c r="G13468" s="9">
        <v>0.882993042594721</v>
      </c>
      <c r="H13468" s="8">
        <v>1.0844141743644</v>
      </c>
      <c r="I13468" s="7">
        <v>0.74951103906410599</v>
      </c>
      <c r="J13468" s="9">
        <v>1.0673408603918899</v>
      </c>
      <c r="L13468" s="2">
        <v>2.6288260673397901E-2</v>
      </c>
      <c r="M13468" s="25">
        <v>0.53178105240164797</v>
      </c>
      <c r="N13468" s="19">
        <v>0.93874650758740397</v>
      </c>
    </row>
    <row r="13469" spans="2:14" x14ac:dyDescent="0.2">
      <c r="B13469" s="2" t="s">
        <v>32083</v>
      </c>
      <c r="C13469" t="s">
        <v>32085</v>
      </c>
      <c r="D13469" s="19" t="s">
        <v>32084</v>
      </c>
      <c r="E13469" s="8">
        <v>4.0388163516145497</v>
      </c>
      <c r="F13469" s="7">
        <v>6.1427976351156603</v>
      </c>
      <c r="G13469" s="9">
        <v>4.8913391087857896</v>
      </c>
      <c r="H13469" s="8">
        <v>5.7863093462609303</v>
      </c>
      <c r="I13469" s="7">
        <v>5.4805286960467798</v>
      </c>
      <c r="J13469" s="9">
        <v>4.6405399382450003</v>
      </c>
      <c r="L13469" s="2">
        <v>2.8624529586776502E-2</v>
      </c>
      <c r="M13469" s="25">
        <v>0.53178105240164797</v>
      </c>
      <c r="N13469" s="19">
        <v>0.93875342546913199</v>
      </c>
    </row>
    <row r="13470" spans="2:14" x14ac:dyDescent="0.2">
      <c r="B13470" s="2" t="s">
        <v>21493</v>
      </c>
      <c r="C13470" t="s">
        <v>21495</v>
      </c>
      <c r="D13470" s="19" t="s">
        <v>21494</v>
      </c>
      <c r="E13470" s="8">
        <v>10.890124453392099</v>
      </c>
      <c r="F13470" s="7">
        <v>10.814116225943399</v>
      </c>
      <c r="G13470" s="9">
        <v>11.1402201032405</v>
      </c>
      <c r="H13470" s="8">
        <v>11.8388518633143</v>
      </c>
      <c r="I13470" s="7">
        <v>11.3853712704401</v>
      </c>
      <c r="J13470" s="9">
        <v>10.448993851548201</v>
      </c>
      <c r="L13470" s="2">
        <v>4.8154879041524302E-3</v>
      </c>
      <c r="M13470" s="25">
        <v>0.53189884641126595</v>
      </c>
      <c r="N13470" s="19">
        <v>0.93905887569555901</v>
      </c>
    </row>
    <row r="13471" spans="2:14" x14ac:dyDescent="0.2">
      <c r="B13471" s="2" t="s">
        <v>6814</v>
      </c>
      <c r="C13471" t="s">
        <v>6816</v>
      </c>
      <c r="D13471" s="19" t="s">
        <v>6815</v>
      </c>
      <c r="E13471" s="8">
        <v>75.007561318430504</v>
      </c>
      <c r="F13471" s="7">
        <v>70.583445992048297</v>
      </c>
      <c r="G13471" s="9">
        <v>66.493567957967599</v>
      </c>
      <c r="H13471" s="8">
        <v>65.066196946911603</v>
      </c>
      <c r="I13471" s="7">
        <v>75.824704487929907</v>
      </c>
      <c r="J13471" s="9">
        <v>70.345365421652801</v>
      </c>
      <c r="L13471" s="2">
        <v>-4.20324367204383E-3</v>
      </c>
      <c r="M13471" s="25">
        <v>0.53196693239977799</v>
      </c>
      <c r="N13471" s="19">
        <v>0.93938829829921899</v>
      </c>
    </row>
    <row r="13472" spans="2:14" x14ac:dyDescent="0.2">
      <c r="B13472" s="2" t="s">
        <v>7348</v>
      </c>
      <c r="C13472" t="s">
        <v>7350</v>
      </c>
      <c r="D13472" s="19" t="s">
        <v>7349</v>
      </c>
      <c r="E13472" s="8">
        <v>65.630937607520593</v>
      </c>
      <c r="F13472" s="7">
        <v>68.657842107093302</v>
      </c>
      <c r="G13472" s="9">
        <v>66.9009284315255</v>
      </c>
      <c r="H13472" s="8">
        <v>62.997613905662398</v>
      </c>
      <c r="I13472" s="7">
        <v>64.779836747076203</v>
      </c>
      <c r="J13472" s="9">
        <v>67.149612632717407</v>
      </c>
      <c r="L13472" s="2">
        <v>4.8420170669878403E-3</v>
      </c>
      <c r="M13472" s="25">
        <v>0.53196693239977799</v>
      </c>
      <c r="N13472" s="19">
        <v>0.93931670719041205</v>
      </c>
    </row>
    <row r="13473" spans="2:14" x14ac:dyDescent="0.2">
      <c r="B13473" s="2" t="s">
        <v>41285</v>
      </c>
      <c r="C13473" t="s">
        <v>41287</v>
      </c>
      <c r="D13473" s="19" t="s">
        <v>41286</v>
      </c>
      <c r="E13473" s="8">
        <v>0.75973113566218697</v>
      </c>
      <c r="F13473" s="7">
        <v>0.80472706459153198</v>
      </c>
      <c r="G13473" s="9">
        <v>0.414043628535751</v>
      </c>
      <c r="H13473" s="8">
        <v>0.72563163531318398</v>
      </c>
      <c r="I13473" s="7">
        <v>0.45103093788057502</v>
      </c>
      <c r="J13473" s="9">
        <v>0.78116400684107501</v>
      </c>
      <c r="L13473" s="2">
        <v>2.4108603263367199E-2</v>
      </c>
      <c r="M13473" s="25">
        <v>0.53196693239977799</v>
      </c>
      <c r="N13473" s="19">
        <v>0.93934592489886004</v>
      </c>
    </row>
    <row r="13474" spans="2:14" x14ac:dyDescent="0.2">
      <c r="B13474" s="2" t="s">
        <v>6520</v>
      </c>
      <c r="C13474" t="s">
        <v>6522</v>
      </c>
      <c r="D13474" s="19" t="s">
        <v>6521</v>
      </c>
      <c r="E13474" s="8">
        <v>82.0816838075352</v>
      </c>
      <c r="F13474" s="7">
        <v>79.234755268546706</v>
      </c>
      <c r="G13474" s="9">
        <v>82.434186825755603</v>
      </c>
      <c r="H13474" s="8">
        <v>78.202540089257596</v>
      </c>
      <c r="I13474" s="7">
        <v>81.088975818948995</v>
      </c>
      <c r="J13474" s="9">
        <v>79.466626723150995</v>
      </c>
      <c r="L13474" s="2">
        <v>-4.3812362188155899E-3</v>
      </c>
      <c r="M13474" s="25">
        <v>0.53197663026216602</v>
      </c>
      <c r="N13474" s="19">
        <v>0.93947516409965004</v>
      </c>
    </row>
    <row r="13475" spans="2:14" x14ac:dyDescent="0.2">
      <c r="B13475" s="2" t="s">
        <v>31354</v>
      </c>
      <c r="C13475" t="s">
        <v>31356</v>
      </c>
      <c r="D13475" s="19" t="s">
        <v>31355</v>
      </c>
      <c r="E13475" s="8">
        <v>4.4163637218087297</v>
      </c>
      <c r="F13475" s="7">
        <v>1.81814198609925</v>
      </c>
      <c r="G13475" s="9">
        <v>2.43219640475193</v>
      </c>
      <c r="H13475" s="8">
        <v>2.6640892000083598</v>
      </c>
      <c r="I13475" s="7">
        <v>2.73357929416927</v>
      </c>
      <c r="J13475" s="9">
        <v>2.8406571369387601</v>
      </c>
      <c r="L13475" s="2">
        <v>-2.9321233734876499E-2</v>
      </c>
      <c r="M13475" s="25">
        <v>0.53198420410342195</v>
      </c>
      <c r="N13475" s="19">
        <v>0.93958242315483598</v>
      </c>
    </row>
    <row r="13476" spans="2:14" x14ac:dyDescent="0.2">
      <c r="B13476" s="2" t="s">
        <v>16253</v>
      </c>
      <c r="C13476" t="s">
        <v>16255</v>
      </c>
      <c r="D13476" s="19" t="s">
        <v>16254</v>
      </c>
      <c r="E13476" s="8">
        <v>27.7065061684713</v>
      </c>
      <c r="F13476" s="7">
        <v>29.405653772809298</v>
      </c>
      <c r="G13476" s="9">
        <v>24.727700889923899</v>
      </c>
      <c r="H13476" s="8">
        <v>30.891379952975399</v>
      </c>
      <c r="I13476" s="7">
        <v>26.447513737732699</v>
      </c>
      <c r="J13476" s="9">
        <v>27.212549654004199</v>
      </c>
      <c r="L13476" s="2">
        <v>4.43271156610958E-3</v>
      </c>
      <c r="M13476" s="25">
        <v>0.53198420410342195</v>
      </c>
      <c r="N13476" s="19">
        <v>0.93962802268419598</v>
      </c>
    </row>
    <row r="13477" spans="2:14" x14ac:dyDescent="0.2">
      <c r="B13477" s="2" t="s">
        <v>26784</v>
      </c>
      <c r="C13477" t="s">
        <v>26786</v>
      </c>
      <c r="D13477" s="19" t="s">
        <v>26785</v>
      </c>
      <c r="E13477" s="8">
        <v>3.7856088249266402</v>
      </c>
      <c r="F13477" s="7">
        <v>5.1701653691398102</v>
      </c>
      <c r="G13477" s="9">
        <v>5.6588099014584303</v>
      </c>
      <c r="H13477" s="8">
        <v>2.9269927394828699</v>
      </c>
      <c r="I13477" s="7">
        <v>5.21847383235552</v>
      </c>
      <c r="J13477" s="9">
        <v>4.5755619303846897</v>
      </c>
      <c r="L13477" s="2">
        <v>-1.9754591403709099E-2</v>
      </c>
      <c r="M13477" s="25">
        <v>0.53202143280542602</v>
      </c>
      <c r="N13477" s="19">
        <v>0.93976352508289795</v>
      </c>
    </row>
    <row r="13478" spans="2:14" x14ac:dyDescent="0.2">
      <c r="B13478" s="2" t="s">
        <v>38650</v>
      </c>
      <c r="C13478" t="s">
        <v>38652</v>
      </c>
      <c r="D13478" s="19" t="s">
        <v>38651</v>
      </c>
      <c r="E13478" s="8">
        <v>0.28514333530416203</v>
      </c>
      <c r="F13478" s="7">
        <v>0.52042311012488196</v>
      </c>
      <c r="G13478" s="9">
        <v>0.44755034235334801</v>
      </c>
      <c r="H13478" s="8">
        <v>0.81703519172636296</v>
      </c>
      <c r="I13478" s="7">
        <v>0.20636227324324599</v>
      </c>
      <c r="J13478" s="9">
        <v>0.37528006401130998</v>
      </c>
      <c r="L13478" s="2">
        <v>-3.2586371869543398E-2</v>
      </c>
      <c r="M13478" s="25">
        <v>0.53209998658757995</v>
      </c>
      <c r="N13478" s="19">
        <v>0.94018812620866199</v>
      </c>
    </row>
    <row r="13479" spans="2:14" x14ac:dyDescent="0.2">
      <c r="B13479" s="2" t="s">
        <v>28835</v>
      </c>
      <c r="C13479" t="s">
        <v>28837</v>
      </c>
      <c r="D13479" s="19" t="s">
        <v>28836</v>
      </c>
      <c r="E13479" s="8">
        <v>6.3375530959575297</v>
      </c>
      <c r="F13479" s="7">
        <v>7.2292788494898597</v>
      </c>
      <c r="G13479" s="9">
        <v>3.7992727853140198</v>
      </c>
      <c r="H13479" s="8">
        <v>6.0531006313115103</v>
      </c>
      <c r="I13479" s="7">
        <v>7.5248528921912197</v>
      </c>
      <c r="J13479" s="9">
        <v>5.5854365212178898</v>
      </c>
      <c r="L13479" s="2">
        <v>-2.4837870113955E-2</v>
      </c>
      <c r="M13479" s="25">
        <v>0.53209998658757995</v>
      </c>
      <c r="N13479" s="19">
        <v>0.94059984998772705</v>
      </c>
    </row>
    <row r="13480" spans="2:14" x14ac:dyDescent="0.2">
      <c r="B13480" s="2" t="s">
        <v>33447</v>
      </c>
      <c r="C13480" t="s">
        <v>33449</v>
      </c>
      <c r="D13480" s="19" t="s">
        <v>33448</v>
      </c>
      <c r="E13480" s="8">
        <v>2.0944701103996302</v>
      </c>
      <c r="F13480" s="7">
        <v>2.45743471682299</v>
      </c>
      <c r="G13480" s="9">
        <v>2.0089679836013001</v>
      </c>
      <c r="H13480" s="8">
        <v>3.40078652824808</v>
      </c>
      <c r="I13480" s="7">
        <v>1.80000977457092</v>
      </c>
      <c r="J13480" s="9">
        <v>2.0674151727817298</v>
      </c>
      <c r="L13480" s="2">
        <v>-2.02470090433069E-2</v>
      </c>
      <c r="M13480" s="25">
        <v>0.53209998658757995</v>
      </c>
      <c r="N13480" s="19">
        <v>0.94034556964693505</v>
      </c>
    </row>
    <row r="13481" spans="2:14" x14ac:dyDescent="0.2">
      <c r="B13481" s="2" t="s">
        <v>8884</v>
      </c>
      <c r="C13481" t="s">
        <v>8886</v>
      </c>
      <c r="D13481" s="19" t="s">
        <v>8885</v>
      </c>
      <c r="E13481" s="8">
        <v>54.214693340602601</v>
      </c>
      <c r="F13481" s="7">
        <v>53.516006038330602</v>
      </c>
      <c r="G13481" s="9">
        <v>58.617153519941901</v>
      </c>
      <c r="H13481" s="8">
        <v>43.523109430571303</v>
      </c>
      <c r="I13481" s="7">
        <v>58.9102864549873</v>
      </c>
      <c r="J13481" s="9">
        <v>54.334528705937103</v>
      </c>
      <c r="L13481" s="2">
        <v>-7.1158444833487903E-3</v>
      </c>
      <c r="M13481" s="25">
        <v>0.53209998658757995</v>
      </c>
      <c r="N13481" s="19">
        <v>0.94028541644950703</v>
      </c>
    </row>
    <row r="13482" spans="2:14" x14ac:dyDescent="0.2">
      <c r="B13482" s="2" t="s">
        <v>26056</v>
      </c>
      <c r="C13482" t="s">
        <v>26058</v>
      </c>
      <c r="D13482" s="19" t="s">
        <v>26057</v>
      </c>
      <c r="E13482" s="8">
        <v>15.3825933354229</v>
      </c>
      <c r="F13482" s="7">
        <v>14.763252993083499</v>
      </c>
      <c r="G13482" s="9">
        <v>12.4090981274467</v>
      </c>
      <c r="H13482" s="8">
        <v>14.5350310514937</v>
      </c>
      <c r="I13482" s="7">
        <v>12.9235406158801</v>
      </c>
      <c r="J13482" s="9">
        <v>14.667064341707199</v>
      </c>
      <c r="L13482" s="2">
        <v>-6.6587346751241202E-3</v>
      </c>
      <c r="M13482" s="25">
        <v>0.53209998658757995</v>
      </c>
      <c r="N13482" s="19">
        <v>0.94054886606059396</v>
      </c>
    </row>
    <row r="13483" spans="2:14" x14ac:dyDescent="0.2">
      <c r="B13483" s="2" t="s">
        <v>4542</v>
      </c>
      <c r="C13483" t="s">
        <v>4544</v>
      </c>
      <c r="D13483" s="19" t="s">
        <v>4543</v>
      </c>
      <c r="E13483" s="8">
        <v>48.328135479495003</v>
      </c>
      <c r="F13483" s="7">
        <v>44.643786757074999</v>
      </c>
      <c r="G13483" s="9">
        <v>44.660911649549902</v>
      </c>
      <c r="H13483" s="8">
        <v>41.654128848761601</v>
      </c>
      <c r="I13483" s="7">
        <v>48.677599428093799</v>
      </c>
      <c r="J13483" s="9">
        <v>45.307353248382299</v>
      </c>
      <c r="L13483" s="2">
        <v>-6.39412008623985E-3</v>
      </c>
      <c r="M13483" s="25">
        <v>0.53209998658757995</v>
      </c>
      <c r="N13483" s="19">
        <v>0.94002605141621598</v>
      </c>
    </row>
    <row r="13484" spans="2:14" x14ac:dyDescent="0.2">
      <c r="B13484" s="2" t="s">
        <v>23695</v>
      </c>
      <c r="C13484" t="s">
        <v>23697</v>
      </c>
      <c r="D13484" s="19" t="s">
        <v>23696</v>
      </c>
      <c r="E13484" s="8">
        <v>12.7281529966388</v>
      </c>
      <c r="F13484" s="7">
        <v>13.4287036323983</v>
      </c>
      <c r="G13484" s="9">
        <v>11.2522247646345</v>
      </c>
      <c r="H13484" s="8">
        <v>13.6944945970837</v>
      </c>
      <c r="I13484" s="7">
        <v>11.286872984852801</v>
      </c>
      <c r="J13484" s="9">
        <v>12.6039395722776</v>
      </c>
      <c r="L13484" s="2">
        <v>-4.66952871323834E-3</v>
      </c>
      <c r="M13484" s="25">
        <v>0.53209998658757995</v>
      </c>
      <c r="N13484" s="19">
        <v>0.94048793768243599</v>
      </c>
    </row>
    <row r="13485" spans="2:14" x14ac:dyDescent="0.2">
      <c r="B13485" s="2" t="s">
        <v>8362</v>
      </c>
      <c r="C13485" t="s">
        <v>8364</v>
      </c>
      <c r="D13485" s="19" t="s">
        <v>8363</v>
      </c>
      <c r="E13485" s="8">
        <v>80.336458323047296</v>
      </c>
      <c r="F13485" s="7">
        <v>73.686011399511202</v>
      </c>
      <c r="G13485" s="9">
        <v>71.8637217696335</v>
      </c>
      <c r="H13485" s="8">
        <v>78.080299537968003</v>
      </c>
      <c r="I13485" s="7">
        <v>76.548325067458407</v>
      </c>
      <c r="J13485" s="9">
        <v>74.584913294966796</v>
      </c>
      <c r="L13485" s="2">
        <v>3.7269519788720698E-3</v>
      </c>
      <c r="M13485" s="25">
        <v>0.53209998658757995</v>
      </c>
      <c r="N13485" s="19">
        <v>0.94006557416040204</v>
      </c>
    </row>
    <row r="13486" spans="2:14" x14ac:dyDescent="0.2">
      <c r="B13486" s="2" t="s">
        <v>12411</v>
      </c>
      <c r="C13486" t="s">
        <v>12413</v>
      </c>
      <c r="D13486" s="19" t="s">
        <v>12412</v>
      </c>
      <c r="E13486" s="8">
        <v>37.626791463882803</v>
      </c>
      <c r="F13486" s="7">
        <v>42.843456249124003</v>
      </c>
      <c r="G13486" s="9">
        <v>38.001203642956902</v>
      </c>
      <c r="H13486" s="8">
        <v>35.937964024243598</v>
      </c>
      <c r="I13486" s="7">
        <v>45.887753219865502</v>
      </c>
      <c r="J13486" s="9">
        <v>38.282513383464</v>
      </c>
      <c r="L13486" s="2">
        <v>9.4305394459190898E-3</v>
      </c>
      <c r="M13486" s="25">
        <v>0.53209998658757995</v>
      </c>
      <c r="N13486" s="19">
        <v>0.94048739446870899</v>
      </c>
    </row>
    <row r="13487" spans="2:14" x14ac:dyDescent="0.2">
      <c r="B13487" s="2" t="s">
        <v>41089</v>
      </c>
      <c r="C13487" t="s">
        <v>41091</v>
      </c>
      <c r="D13487" s="19" t="s">
        <v>41090</v>
      </c>
      <c r="E13487" s="8">
        <v>0.20252615328386001</v>
      </c>
      <c r="F13487" s="7">
        <v>0.14668102013457701</v>
      </c>
      <c r="G13487" s="9">
        <v>0.25508687897180798</v>
      </c>
      <c r="H13487" s="8">
        <v>0.19343604191364999</v>
      </c>
      <c r="I13487" s="7">
        <v>0.18321380954900399</v>
      </c>
      <c r="J13487" s="9">
        <v>0.19039053185368801</v>
      </c>
      <c r="L13487" s="2">
        <v>2.8062574244154901E-2</v>
      </c>
      <c r="M13487" s="25">
        <v>0.53209998658757995</v>
      </c>
      <c r="N13487" s="19">
        <v>0.94039622347059104</v>
      </c>
    </row>
    <row r="13488" spans="2:14" x14ac:dyDescent="0.2">
      <c r="B13488" s="2" t="s">
        <v>31514</v>
      </c>
      <c r="C13488" t="s">
        <v>31516</v>
      </c>
      <c r="D13488" s="19" t="s">
        <v>31515</v>
      </c>
      <c r="E13488" s="8">
        <v>4.6962363773145004</v>
      </c>
      <c r="F13488" s="7">
        <v>4.6492724195779296</v>
      </c>
      <c r="G13488" s="9">
        <v>5.2034474781165603</v>
      </c>
      <c r="H13488" s="8">
        <v>5.1599562726965997</v>
      </c>
      <c r="I13488" s="7">
        <v>4.5997887903752304</v>
      </c>
      <c r="J13488" s="9">
        <v>4.6803858004965901</v>
      </c>
      <c r="L13488" s="2">
        <v>9.4002016158492002E-3</v>
      </c>
      <c r="M13488" s="25">
        <v>0.53213250430315195</v>
      </c>
      <c r="N13488" s="19">
        <v>0.94072709296381196</v>
      </c>
    </row>
    <row r="13489" spans="2:14" x14ac:dyDescent="0.2">
      <c r="B13489" s="2" t="s">
        <v>39064</v>
      </c>
      <c r="C13489" t="s">
        <v>39066</v>
      </c>
      <c r="D13489" s="19" t="s">
        <v>39065</v>
      </c>
      <c r="E13489" s="8">
        <v>1.22725157288522</v>
      </c>
      <c r="F13489" s="7">
        <v>0.77033299215875595</v>
      </c>
      <c r="G13489" s="9">
        <v>0.59452107668848297</v>
      </c>
      <c r="H13489" s="8">
        <v>0.95509989469464396</v>
      </c>
      <c r="I13489" s="7">
        <v>0.57567180595998402</v>
      </c>
      <c r="J13489" s="9">
        <v>1.0255227711088599</v>
      </c>
      <c r="L13489" s="2">
        <v>2.2422193783646099E-2</v>
      </c>
      <c r="M13489" s="25">
        <v>0.53224129638830997</v>
      </c>
      <c r="N13489" s="19">
        <v>0.94098919562860295</v>
      </c>
    </row>
    <row r="13490" spans="2:14" x14ac:dyDescent="0.2">
      <c r="B13490" s="2" t="s">
        <v>33789</v>
      </c>
      <c r="C13490" t="s">
        <v>33791</v>
      </c>
      <c r="D13490" s="19" t="s">
        <v>33790</v>
      </c>
      <c r="E13490" s="8">
        <v>2.23303045327363</v>
      </c>
      <c r="F13490" s="7">
        <v>4.2211225497021303</v>
      </c>
      <c r="G13490" s="9">
        <v>1.9471562780132901</v>
      </c>
      <c r="H13490" s="8">
        <v>2.1328039137171402</v>
      </c>
      <c r="I13490" s="7">
        <v>3.43416105146982</v>
      </c>
      <c r="J13490" s="9">
        <v>2.62403058043793</v>
      </c>
      <c r="L13490" s="2">
        <v>-2.5153248804383702E-2</v>
      </c>
      <c r="M13490" s="25">
        <v>0.532305023224797</v>
      </c>
      <c r="N13490" s="19">
        <v>0.94132040546241802</v>
      </c>
    </row>
    <row r="13491" spans="2:14" x14ac:dyDescent="0.2">
      <c r="B13491" s="2" t="s">
        <v>1043</v>
      </c>
      <c r="C13491" t="s">
        <v>1045</v>
      </c>
      <c r="D13491" s="19" t="s">
        <v>1044</v>
      </c>
      <c r="E13491" s="8">
        <v>375.442167178018</v>
      </c>
      <c r="F13491" s="7">
        <v>350.87577101770103</v>
      </c>
      <c r="G13491" s="9">
        <v>349.90957569190499</v>
      </c>
      <c r="H13491" s="8">
        <v>332.29415541643601</v>
      </c>
      <c r="I13491" s="7">
        <v>351.91009052875199</v>
      </c>
      <c r="J13491" s="9">
        <v>362.01375882929398</v>
      </c>
      <c r="L13491" s="2">
        <v>3.4835754976079202E-3</v>
      </c>
      <c r="M13491" s="25">
        <v>0.532305023224797</v>
      </c>
      <c r="N13491" s="19">
        <v>0.94138099753837601</v>
      </c>
    </row>
    <row r="13492" spans="2:14" x14ac:dyDescent="0.2">
      <c r="B13492" s="2" t="s">
        <v>9877</v>
      </c>
      <c r="C13492" t="s">
        <v>9879</v>
      </c>
      <c r="D13492" s="19" t="s">
        <v>9878</v>
      </c>
      <c r="E13492" s="8">
        <v>74.099172782339096</v>
      </c>
      <c r="F13492" s="7">
        <v>71.748803155729107</v>
      </c>
      <c r="G13492" s="9">
        <v>72.186866858461499</v>
      </c>
      <c r="H13492" s="8">
        <v>76.940302876016901</v>
      </c>
      <c r="I13492" s="7">
        <v>68.076325901236203</v>
      </c>
      <c r="J13492" s="9">
        <v>72.188172448881005</v>
      </c>
      <c r="L13492" s="2">
        <v>4.6968381756329301E-3</v>
      </c>
      <c r="M13492" s="25">
        <v>0.532305023224797</v>
      </c>
      <c r="N13492" s="19">
        <v>0.94117878794684495</v>
      </c>
    </row>
    <row r="13493" spans="2:14" x14ac:dyDescent="0.2">
      <c r="B13493" s="2" t="s">
        <v>27013</v>
      </c>
      <c r="C13493" t="s">
        <v>27015</v>
      </c>
      <c r="D13493" s="19" t="s">
        <v>27014</v>
      </c>
      <c r="E13493" s="8">
        <v>9.4977021666456896</v>
      </c>
      <c r="F13493" s="7">
        <v>9.9568794609019395</v>
      </c>
      <c r="G13493" s="9">
        <v>8.6995756931343404</v>
      </c>
      <c r="H13493" s="8">
        <v>9.3944282940517407</v>
      </c>
      <c r="I13493" s="7">
        <v>9.9942867067631695</v>
      </c>
      <c r="J13493" s="9">
        <v>9.29950849258727</v>
      </c>
      <c r="L13493" s="2">
        <v>7.4979446471403798E-3</v>
      </c>
      <c r="M13493" s="25">
        <v>0.532305023224797</v>
      </c>
      <c r="N13493" s="19">
        <v>0.94135454949973196</v>
      </c>
    </row>
    <row r="13494" spans="2:14" x14ac:dyDescent="0.2">
      <c r="B13494" s="2" t="s">
        <v>30025</v>
      </c>
      <c r="C13494" t="s">
        <v>30027</v>
      </c>
      <c r="D13494" s="19" t="s">
        <v>30026</v>
      </c>
      <c r="E13494" s="8">
        <v>0.84182557690279203</v>
      </c>
      <c r="F13494" s="7">
        <v>0.48775857297762898</v>
      </c>
      <c r="G13494" s="9">
        <v>0.48936963806454398</v>
      </c>
      <c r="H13494" s="8">
        <v>0.893379310042963</v>
      </c>
      <c r="I13494" s="7">
        <v>0.59231773769858598</v>
      </c>
      <c r="J13494" s="9">
        <v>0.615519590932606</v>
      </c>
      <c r="L13494" s="2">
        <v>3.12327717157381E-2</v>
      </c>
      <c r="M13494" s="25">
        <v>0.53254721863365495</v>
      </c>
      <c r="N13494" s="19">
        <v>0.94187913528896405</v>
      </c>
    </row>
    <row r="13495" spans="2:14" x14ac:dyDescent="0.2">
      <c r="B13495" s="2" t="s">
        <v>6562</v>
      </c>
      <c r="C13495" t="s">
        <v>6564</v>
      </c>
      <c r="D13495" s="19" t="s">
        <v>6563</v>
      </c>
      <c r="E13495" s="8">
        <v>62.004782274658403</v>
      </c>
      <c r="F13495" s="7">
        <v>67.347654132960301</v>
      </c>
      <c r="G13495" s="9">
        <v>65.517614083378007</v>
      </c>
      <c r="H13495" s="8">
        <v>60.227546347954899</v>
      </c>
      <c r="I13495" s="7">
        <v>62.9846197401708</v>
      </c>
      <c r="J13495" s="9">
        <v>64.054261381626404</v>
      </c>
      <c r="L13495" s="2">
        <v>-4.6423707248726097E-3</v>
      </c>
      <c r="M13495" s="25">
        <v>0.53264809386725198</v>
      </c>
      <c r="N13495" s="19">
        <v>0.94212737487425502</v>
      </c>
    </row>
    <row r="13496" spans="2:14" x14ac:dyDescent="0.2">
      <c r="B13496" s="2" t="s">
        <v>34381</v>
      </c>
      <c r="C13496" t="s">
        <v>34383</v>
      </c>
      <c r="D13496" s="19" t="s">
        <v>34382</v>
      </c>
      <c r="E13496" s="8">
        <v>0.48400888669251702</v>
      </c>
      <c r="F13496" s="7">
        <v>0.18929533147043301</v>
      </c>
      <c r="G13496" s="9">
        <v>0.21102285930671799</v>
      </c>
      <c r="H13496" s="8">
        <v>0.13868544152163201</v>
      </c>
      <c r="I13496" s="7">
        <v>0.56921164853649298</v>
      </c>
      <c r="J13496" s="9">
        <v>0.27300387984007601</v>
      </c>
      <c r="L13496" s="2">
        <v>-5.5699630271977399E-2</v>
      </c>
      <c r="M13496" s="25">
        <v>0.53268999039690901</v>
      </c>
      <c r="N13496" s="19">
        <v>0.94227131392302899</v>
      </c>
    </row>
    <row r="13497" spans="2:14" x14ac:dyDescent="0.2">
      <c r="B13497" s="2" t="s">
        <v>20126</v>
      </c>
      <c r="C13497" t="s">
        <v>20128</v>
      </c>
      <c r="D13497" s="19" t="s">
        <v>20127</v>
      </c>
      <c r="E13497" s="8">
        <v>31.422790871819199</v>
      </c>
      <c r="F13497" s="7">
        <v>34.189168863634698</v>
      </c>
      <c r="G13497" s="9">
        <v>26.9168356609818</v>
      </c>
      <c r="H13497" s="8">
        <v>34.7757186435663</v>
      </c>
      <c r="I13497" s="7">
        <v>29.368471719363399</v>
      </c>
      <c r="J13497" s="9">
        <v>30.9769253432552</v>
      </c>
      <c r="L13497" s="2">
        <v>-4.8435392427705901E-3</v>
      </c>
      <c r="M13497" s="25">
        <v>0.53272548903633199</v>
      </c>
      <c r="N13497" s="19">
        <v>0.94240394593820798</v>
      </c>
    </row>
    <row r="13498" spans="2:14" x14ac:dyDescent="0.2">
      <c r="B13498" s="2" t="s">
        <v>10240</v>
      </c>
      <c r="C13498" t="s">
        <v>10242</v>
      </c>
      <c r="D13498" s="19" t="s">
        <v>10241</v>
      </c>
      <c r="E13498" s="8">
        <v>59.0539706021491</v>
      </c>
      <c r="F13498" s="7">
        <v>57.651768579526198</v>
      </c>
      <c r="G13498" s="9">
        <v>53.879994666133101</v>
      </c>
      <c r="H13498" s="8">
        <v>63.437706289900198</v>
      </c>
      <c r="I13498" s="7">
        <v>55.928845691308098</v>
      </c>
      <c r="J13498" s="9">
        <v>55.674179386487197</v>
      </c>
      <c r="L13498" s="2">
        <v>-3.5216685986139101E-3</v>
      </c>
      <c r="M13498" s="25">
        <v>0.53302649758876897</v>
      </c>
      <c r="N13498" s="19">
        <v>0.94300631536242696</v>
      </c>
    </row>
    <row r="13499" spans="2:14" x14ac:dyDescent="0.2">
      <c r="B13499" s="2" t="s">
        <v>34333</v>
      </c>
      <c r="C13499" t="s">
        <v>34335</v>
      </c>
      <c r="D13499" s="19" t="s">
        <v>34334</v>
      </c>
      <c r="E13499" s="8">
        <v>1.5409598619424101</v>
      </c>
      <c r="F13499" s="7">
        <v>2.2958768368890299</v>
      </c>
      <c r="G13499" s="9">
        <v>2.39943761574653</v>
      </c>
      <c r="H13499" s="8">
        <v>0.63076970189233805</v>
      </c>
      <c r="I13499" s="7">
        <v>0.995727225809802</v>
      </c>
      <c r="J13499" s="9">
        <v>2.7937741087225998</v>
      </c>
      <c r="L13499" s="2">
        <v>3.18323331432359E-2</v>
      </c>
      <c r="M13499" s="25">
        <v>0.53305765326377397</v>
      </c>
      <c r="N13499" s="19">
        <v>0.94313131685512597</v>
      </c>
    </row>
    <row r="13500" spans="2:14" x14ac:dyDescent="0.2">
      <c r="B13500" s="2" t="s">
        <v>31915</v>
      </c>
      <c r="C13500" t="s">
        <v>31917</v>
      </c>
      <c r="D13500" s="19" t="s">
        <v>31916</v>
      </c>
      <c r="E13500" s="8">
        <v>8.5079479918333902</v>
      </c>
      <c r="F13500" s="7">
        <v>6.5855759382339096</v>
      </c>
      <c r="G13500" s="9">
        <v>6.25957396633929</v>
      </c>
      <c r="H13500" s="8">
        <v>5.0788001872305397</v>
      </c>
      <c r="I13500" s="7">
        <v>8.8992552469293393</v>
      </c>
      <c r="J13500" s="9">
        <v>7.4982572476623703</v>
      </c>
      <c r="L13500" s="2">
        <v>1.8002764031873099E-2</v>
      </c>
      <c r="M13500" s="25">
        <v>0.53314090770348199</v>
      </c>
      <c r="N13500" s="19">
        <v>0.94338425718091001</v>
      </c>
    </row>
    <row r="13501" spans="2:14" x14ac:dyDescent="0.2">
      <c r="B13501" s="2" t="s">
        <v>37621</v>
      </c>
      <c r="C13501" t="s">
        <v>37623</v>
      </c>
      <c r="D13501" s="19" t="s">
        <v>37622</v>
      </c>
      <c r="E13501" s="8">
        <v>1.2316503240425101</v>
      </c>
      <c r="F13501" s="7">
        <v>1.28452548568408</v>
      </c>
      <c r="G13501" s="9">
        <v>1.12767223578332</v>
      </c>
      <c r="H13501" s="8">
        <v>1.5292801832940599</v>
      </c>
      <c r="I13501" s="7">
        <v>1.39275436925803</v>
      </c>
      <c r="J13501" s="9">
        <v>1.15784828996161</v>
      </c>
      <c r="L13501" s="2">
        <v>2.29175729560392E-2</v>
      </c>
      <c r="M13501" s="25">
        <v>0.53314090770348199</v>
      </c>
      <c r="N13501" s="19">
        <v>0.943418404148618</v>
      </c>
    </row>
    <row r="13502" spans="2:14" x14ac:dyDescent="0.2">
      <c r="B13502" s="2" t="s">
        <v>34957</v>
      </c>
      <c r="C13502" t="s">
        <v>34959</v>
      </c>
      <c r="D13502" s="19" t="s">
        <v>34958</v>
      </c>
      <c r="E13502" s="8">
        <v>2.1565284840410999</v>
      </c>
      <c r="F13502" s="7">
        <v>1.1576296196895499</v>
      </c>
      <c r="G13502" s="9">
        <v>2.5441357273017799</v>
      </c>
      <c r="H13502" s="8">
        <v>0.96928735599432603</v>
      </c>
      <c r="I13502" s="7">
        <v>1.6066134715353799</v>
      </c>
      <c r="J13502" s="9">
        <v>1.9080532604073299</v>
      </c>
      <c r="L13502" s="2">
        <v>-3.55722662097624E-2</v>
      </c>
      <c r="M13502" s="25">
        <v>0.53325436949907301</v>
      </c>
      <c r="N13502" s="19">
        <v>0.94426827511171996</v>
      </c>
    </row>
    <row r="13503" spans="2:14" x14ac:dyDescent="0.2">
      <c r="B13503" s="2" t="s">
        <v>32781</v>
      </c>
      <c r="C13503" t="s">
        <v>32783</v>
      </c>
      <c r="D13503" s="19" t="s">
        <v>32782</v>
      </c>
      <c r="E13503" s="8">
        <v>2.6847847409387802</v>
      </c>
      <c r="F13503" s="7">
        <v>5.6875882591087397</v>
      </c>
      <c r="G13503" s="9">
        <v>1.46317290919875</v>
      </c>
      <c r="H13503" s="8">
        <v>3.5258875075038598</v>
      </c>
      <c r="I13503" s="7">
        <v>4.2503491840618999</v>
      </c>
      <c r="J13503" s="9">
        <v>2.8393977012761802</v>
      </c>
      <c r="L13503" s="2">
        <v>-3.1404973561892598E-2</v>
      </c>
      <c r="M13503" s="25">
        <v>0.53325436949907301</v>
      </c>
      <c r="N13503" s="19">
        <v>0.94389701206585797</v>
      </c>
    </row>
    <row r="13504" spans="2:14" x14ac:dyDescent="0.2">
      <c r="B13504" s="2" t="s">
        <v>41753</v>
      </c>
      <c r="C13504" t="s">
        <v>41755</v>
      </c>
      <c r="D13504" s="19" t="s">
        <v>41754</v>
      </c>
      <c r="E13504" s="8">
        <v>2.77159766930605</v>
      </c>
      <c r="F13504" s="7">
        <v>1.6585313942645501</v>
      </c>
      <c r="G13504" s="9">
        <v>1.3470553244422001</v>
      </c>
      <c r="H13504" s="8">
        <v>3.1245618943523699</v>
      </c>
      <c r="I13504" s="7">
        <v>1.2331011372299301</v>
      </c>
      <c r="J13504" s="9">
        <v>2.05024529034795</v>
      </c>
      <c r="L13504" s="2">
        <v>-2.0266586274585E-2</v>
      </c>
      <c r="M13504" s="25">
        <v>0.53325436949907301</v>
      </c>
      <c r="N13504" s="19">
        <v>0.94412032126536405</v>
      </c>
    </row>
    <row r="13505" spans="2:14" x14ac:dyDescent="0.2">
      <c r="B13505" s="2" t="s">
        <v>11538</v>
      </c>
      <c r="C13505" t="s">
        <v>11540</v>
      </c>
      <c r="D13505" s="19" t="s">
        <v>11539</v>
      </c>
      <c r="E13505" s="8">
        <v>44.384894542866199</v>
      </c>
      <c r="F13505" s="7">
        <v>47.561649491917798</v>
      </c>
      <c r="G13505" s="9">
        <v>43.000448657755904</v>
      </c>
      <c r="H13505" s="8">
        <v>42.493703965264402</v>
      </c>
      <c r="I13505" s="7">
        <v>47.910421591584402</v>
      </c>
      <c r="J13505" s="9">
        <v>44.1972619531224</v>
      </c>
      <c r="L13505" s="2">
        <v>-4.0453118207723904E-3</v>
      </c>
      <c r="M13505" s="25">
        <v>0.53325436949907301</v>
      </c>
      <c r="N13505" s="19">
        <v>0.94431826097529503</v>
      </c>
    </row>
    <row r="13506" spans="2:14" x14ac:dyDescent="0.2">
      <c r="B13506" s="2" t="s">
        <v>463</v>
      </c>
      <c r="C13506" t="s">
        <v>465</v>
      </c>
      <c r="D13506" s="19" t="s">
        <v>464</v>
      </c>
      <c r="E13506" s="8">
        <v>697.49428754008795</v>
      </c>
      <c r="F13506" s="7">
        <v>705.88968219416904</v>
      </c>
      <c r="G13506" s="9">
        <v>766.13373379593702</v>
      </c>
      <c r="H13506" s="8">
        <v>709.49626754394706</v>
      </c>
      <c r="I13506" s="7">
        <v>771.980262402579</v>
      </c>
      <c r="J13506" s="9">
        <v>684.27534182956902</v>
      </c>
      <c r="L13506" s="2">
        <v>3.8888835993962098E-3</v>
      </c>
      <c r="M13506" s="25">
        <v>0.53325436949907301</v>
      </c>
      <c r="N13506" s="19">
        <v>0.94419301445183801</v>
      </c>
    </row>
    <row r="13507" spans="2:14" x14ac:dyDescent="0.2">
      <c r="B13507" s="2" t="s">
        <v>24608</v>
      </c>
      <c r="C13507" t="s">
        <v>24610</v>
      </c>
      <c r="D13507" s="19" t="s">
        <v>24609</v>
      </c>
      <c r="E13507" s="8">
        <v>6.96380542617075</v>
      </c>
      <c r="F13507" s="7">
        <v>8.1338757881401698</v>
      </c>
      <c r="G13507" s="9">
        <v>7.7921923185078601</v>
      </c>
      <c r="H13507" s="8">
        <v>6.5743514763773501</v>
      </c>
      <c r="I13507" s="7">
        <v>7.7563468111006602</v>
      </c>
      <c r="J13507" s="9">
        <v>7.53039633852688</v>
      </c>
      <c r="L13507" s="2">
        <v>7.6798004602021096E-3</v>
      </c>
      <c r="M13507" s="25">
        <v>0.53325436949907301</v>
      </c>
      <c r="N13507" s="19">
        <v>0.94423503379944995</v>
      </c>
    </row>
    <row r="13508" spans="2:14" x14ac:dyDescent="0.2">
      <c r="B13508" s="2" t="s">
        <v>24046</v>
      </c>
      <c r="C13508" t="s">
        <v>24048</v>
      </c>
      <c r="D13508" s="19" t="s">
        <v>24047</v>
      </c>
      <c r="E13508" s="8">
        <v>6.0820923129209099</v>
      </c>
      <c r="F13508" s="7">
        <v>6.40139305886788</v>
      </c>
      <c r="G13508" s="9">
        <v>6.1306033479623903</v>
      </c>
      <c r="H13508" s="8">
        <v>11.7780953647231</v>
      </c>
      <c r="I13508" s="7">
        <v>6.8650311004945301</v>
      </c>
      <c r="J13508" s="9">
        <v>5.3504574476371802</v>
      </c>
      <c r="L13508" s="2">
        <v>1.3156671538817199E-2</v>
      </c>
      <c r="M13508" s="25">
        <v>0.53325436949907301</v>
      </c>
      <c r="N13508" s="19">
        <v>0.94393762036769202</v>
      </c>
    </row>
    <row r="13509" spans="2:14" x14ac:dyDescent="0.2">
      <c r="B13509" s="2" t="s">
        <v>15271</v>
      </c>
      <c r="C13509" t="s">
        <v>15273</v>
      </c>
      <c r="D13509" s="19" t="s">
        <v>15272</v>
      </c>
      <c r="E13509" s="8">
        <v>36.7192687823215</v>
      </c>
      <c r="F13509" s="7">
        <v>20.515521059363099</v>
      </c>
      <c r="G13509" s="9">
        <v>32.018441409403202</v>
      </c>
      <c r="H13509" s="8">
        <v>48.097610421772501</v>
      </c>
      <c r="I13509" s="7">
        <v>33.217819073636903</v>
      </c>
      <c r="J13509" s="9">
        <v>25.6426887496634</v>
      </c>
      <c r="L13509" s="2">
        <v>2.0022102148531298E-2</v>
      </c>
      <c r="M13509" s="25">
        <v>0.53325436949907301</v>
      </c>
      <c r="N13509" s="19">
        <v>0.94405609147257996</v>
      </c>
    </row>
    <row r="13510" spans="2:14" x14ac:dyDescent="0.2">
      <c r="B13510" s="2" t="s">
        <v>38128</v>
      </c>
      <c r="C13510" t="s">
        <v>38130</v>
      </c>
      <c r="D13510" s="19" t="s">
        <v>38129</v>
      </c>
      <c r="E13510" s="8">
        <v>0.329240989929939</v>
      </c>
      <c r="F13510" s="7">
        <v>0.77259468620502303</v>
      </c>
      <c r="G13510" s="9">
        <v>0.68901916809766195</v>
      </c>
      <c r="H13510" s="8">
        <v>0.44024883726459901</v>
      </c>
      <c r="I13510" s="7">
        <v>0.53612183455815299</v>
      </c>
      <c r="J13510" s="9">
        <v>0.52617117581843398</v>
      </c>
      <c r="L13510" s="2">
        <v>2.5086485360271402E-2</v>
      </c>
      <c r="M13510" s="25">
        <v>0.53325436949907301</v>
      </c>
      <c r="N13510" s="19">
        <v>0.94402465141778202</v>
      </c>
    </row>
    <row r="13511" spans="2:14" x14ac:dyDescent="0.2">
      <c r="B13511" s="2" t="s">
        <v>25788</v>
      </c>
      <c r="C13511" t="s">
        <v>25790</v>
      </c>
      <c r="D13511" s="19" t="s">
        <v>25789</v>
      </c>
      <c r="E13511" s="8">
        <v>0.27416724694106998</v>
      </c>
      <c r="F13511" s="7">
        <v>0.134033127580301</v>
      </c>
      <c r="G13511" s="9">
        <v>0.29883519687578802</v>
      </c>
      <c r="H13511" s="8">
        <v>0.16366351397932399</v>
      </c>
      <c r="I13511" s="7">
        <v>0.15501462697274401</v>
      </c>
      <c r="J13511" s="9">
        <v>0.25773880121452802</v>
      </c>
      <c r="L13511" s="2">
        <v>6.0314320366430703E-2</v>
      </c>
      <c r="M13511" s="25">
        <v>0.53325436949907301</v>
      </c>
      <c r="N13511" s="19">
        <v>0.94427861936083402</v>
      </c>
    </row>
    <row r="13512" spans="2:14" x14ac:dyDescent="0.2">
      <c r="B13512" s="2" t="s">
        <v>3771</v>
      </c>
      <c r="C13512" t="s">
        <v>3773</v>
      </c>
      <c r="D13512" s="19" t="s">
        <v>3772</v>
      </c>
      <c r="E13512" s="8">
        <v>34.6891560665849</v>
      </c>
      <c r="F13512" s="7">
        <v>32.649124291084298</v>
      </c>
      <c r="G13512" s="9">
        <v>38.849616243479304</v>
      </c>
      <c r="H13512" s="8">
        <v>22.663876957859301</v>
      </c>
      <c r="I13512" s="7">
        <v>38.470589092124897</v>
      </c>
      <c r="J13512" s="9">
        <v>36.010689183667601</v>
      </c>
      <c r="L13512" s="2">
        <v>1.27717420180176E-2</v>
      </c>
      <c r="M13512" s="25">
        <v>0.53327166220484001</v>
      </c>
      <c r="N13512" s="19">
        <v>0.94441879425851605</v>
      </c>
    </row>
    <row r="13513" spans="2:14" x14ac:dyDescent="0.2">
      <c r="B13513" s="2" t="s">
        <v>37786</v>
      </c>
      <c r="C13513" t="s">
        <v>37788</v>
      </c>
      <c r="D13513" s="19" t="s">
        <v>37787</v>
      </c>
      <c r="E13513" s="8">
        <v>0.103778579158489</v>
      </c>
      <c r="F13513" s="7">
        <v>0.20293842821337299</v>
      </c>
      <c r="G13513" s="9">
        <v>0.13573915548409399</v>
      </c>
      <c r="H13513" s="8">
        <v>7.4340463919137095E-2</v>
      </c>
      <c r="I13513" s="7">
        <v>0.15255912068383701</v>
      </c>
      <c r="J13513" s="9">
        <v>0.14634005456059301</v>
      </c>
      <c r="L13513" s="2">
        <v>-2.8732981512308301E-2</v>
      </c>
      <c r="M13513" s="25">
        <v>0.53328790502246703</v>
      </c>
      <c r="N13513" s="19">
        <v>0.94458738506693596</v>
      </c>
    </row>
    <row r="13514" spans="2:14" x14ac:dyDescent="0.2">
      <c r="B13514" s="2" t="s">
        <v>32892</v>
      </c>
      <c r="C13514" t="s">
        <v>32894</v>
      </c>
      <c r="D13514" s="19" t="s">
        <v>32893</v>
      </c>
      <c r="E13514" s="8">
        <v>3.4202183573104801</v>
      </c>
      <c r="F13514" s="7">
        <v>2.1832802845026098</v>
      </c>
      <c r="G13514" s="9">
        <v>2.7766795597089402</v>
      </c>
      <c r="H13514" s="8">
        <v>3.9425768113350301</v>
      </c>
      <c r="I13514" s="7">
        <v>2.90202955372333</v>
      </c>
      <c r="J13514" s="9">
        <v>2.5278710478041799</v>
      </c>
      <c r="L13514" s="2">
        <v>-1.37385168402815E-2</v>
      </c>
      <c r="M13514" s="25">
        <v>0.53328790502246703</v>
      </c>
      <c r="N13514" s="19">
        <v>0.94458600694775896</v>
      </c>
    </row>
    <row r="13515" spans="2:14" x14ac:dyDescent="0.2">
      <c r="B13515" s="2" t="s">
        <v>8479</v>
      </c>
      <c r="C13515" t="s">
        <v>8481</v>
      </c>
      <c r="D13515" s="19" t="s">
        <v>8480</v>
      </c>
      <c r="E13515" s="8">
        <v>36.923155320752301</v>
      </c>
      <c r="F13515" s="7">
        <v>39.323686308934597</v>
      </c>
      <c r="G13515" s="9">
        <v>34.014228091867103</v>
      </c>
      <c r="H13515" s="8">
        <v>39.087989093307698</v>
      </c>
      <c r="I13515" s="7">
        <v>37.509099227549797</v>
      </c>
      <c r="J13515" s="9">
        <v>36.322917884041402</v>
      </c>
      <c r="L13515" s="2">
        <v>4.5320182766621598E-3</v>
      </c>
      <c r="M13515" s="25">
        <v>0.53347566683673597</v>
      </c>
      <c r="N13515" s="19">
        <v>0.94498989568231195</v>
      </c>
    </row>
    <row r="13516" spans="2:14" x14ac:dyDescent="0.2">
      <c r="B13516" s="2" t="s">
        <v>37831</v>
      </c>
      <c r="C13516" t="s">
        <v>37833</v>
      </c>
      <c r="D13516" s="19" t="s">
        <v>37832</v>
      </c>
      <c r="E13516" s="8">
        <v>0.56393480938605101</v>
      </c>
      <c r="F13516" s="7">
        <v>0.682667978523256</v>
      </c>
      <c r="G13516" s="9">
        <v>0.421490971560261</v>
      </c>
      <c r="H13516" s="8">
        <v>0.76946194465824203</v>
      </c>
      <c r="I13516" s="7">
        <v>0.32795969021656601</v>
      </c>
      <c r="J13516" s="9">
        <v>0.60587785992872001</v>
      </c>
      <c r="L13516" s="2">
        <v>-2.2252169718238499E-2</v>
      </c>
      <c r="M13516" s="25">
        <v>0.53347916493042502</v>
      </c>
      <c r="N13516" s="19">
        <v>0.945066029690936</v>
      </c>
    </row>
    <row r="13517" spans="2:14" x14ac:dyDescent="0.2">
      <c r="B13517" s="2" t="s">
        <v>11547</v>
      </c>
      <c r="C13517" t="s">
        <v>11549</v>
      </c>
      <c r="D13517" s="19" t="s">
        <v>11548</v>
      </c>
      <c r="E13517" s="8">
        <v>49.710146900302703</v>
      </c>
      <c r="F13517" s="7">
        <v>51.194009055455403</v>
      </c>
      <c r="G13517" s="9">
        <v>46.053100789177002</v>
      </c>
      <c r="H13517" s="8">
        <v>47.894069574399403</v>
      </c>
      <c r="I13517" s="7">
        <v>48.892153295077897</v>
      </c>
      <c r="J13517" s="9">
        <v>49.027169123155097</v>
      </c>
      <c r="L13517" s="2">
        <v>-2.91534266903248E-3</v>
      </c>
      <c r="M13517" s="25">
        <v>0.53358006301724903</v>
      </c>
      <c r="N13517" s="19">
        <v>0.945384544756808</v>
      </c>
    </row>
    <row r="13518" spans="2:14" x14ac:dyDescent="0.2">
      <c r="B13518" s="2" t="s">
        <v>21223</v>
      </c>
      <c r="C13518" t="s">
        <v>21225</v>
      </c>
      <c r="D13518" s="19" t="s">
        <v>21224</v>
      </c>
      <c r="E13518" s="8">
        <v>21.619880498234899</v>
      </c>
      <c r="F13518" s="7">
        <v>23.765110344462201</v>
      </c>
      <c r="G13518" s="9">
        <v>20.223148671747499</v>
      </c>
      <c r="H13518" s="8">
        <v>26.421975809492199</v>
      </c>
      <c r="I13518" s="7">
        <v>22.0919520775808</v>
      </c>
      <c r="J13518" s="9">
        <v>21.109650636224799</v>
      </c>
      <c r="L13518" s="2">
        <v>5.6552811002341698E-3</v>
      </c>
      <c r="M13518" s="25">
        <v>0.53358006301724903</v>
      </c>
      <c r="N13518" s="19">
        <v>0.94538467364851497</v>
      </c>
    </row>
    <row r="13519" spans="2:14" x14ac:dyDescent="0.2">
      <c r="B13519" s="2" t="s">
        <v>9610</v>
      </c>
      <c r="C13519" t="s">
        <v>9612</v>
      </c>
      <c r="D13519" s="19" t="s">
        <v>9611</v>
      </c>
      <c r="E13519" s="8">
        <v>11.179443661269101</v>
      </c>
      <c r="F13519" s="7">
        <v>10.0733621992186</v>
      </c>
      <c r="G13519" s="9">
        <v>9.9393852135838703</v>
      </c>
      <c r="H13519" s="8">
        <v>8.4793257902383594</v>
      </c>
      <c r="I13519" s="7">
        <v>12.1459978448075</v>
      </c>
      <c r="J13519" s="9">
        <v>10.251970168168601</v>
      </c>
      <c r="L13519" s="2">
        <v>-1.2371988672000201E-2</v>
      </c>
      <c r="M13519" s="25">
        <v>0.53361351283813097</v>
      </c>
      <c r="N13519" s="19">
        <v>0.94551389441510103</v>
      </c>
    </row>
    <row r="13520" spans="2:14" x14ac:dyDescent="0.2">
      <c r="B13520" s="2" t="s">
        <v>16058</v>
      </c>
      <c r="C13520" t="s">
        <v>16060</v>
      </c>
      <c r="D13520" s="19" t="s">
        <v>16059</v>
      </c>
      <c r="E13520" s="8">
        <v>18.239554166227201</v>
      </c>
      <c r="F13520" s="7">
        <v>18.290946486661099</v>
      </c>
      <c r="G13520" s="9">
        <v>19.574785522581799</v>
      </c>
      <c r="H13520" s="8">
        <v>13.4006896506444</v>
      </c>
      <c r="I13520" s="7">
        <v>11.4232706556156</v>
      </c>
      <c r="J13520" s="9">
        <v>21.103528831975101</v>
      </c>
      <c r="L13520" s="2">
        <v>-2.7388112497674699E-2</v>
      </c>
      <c r="M13520" s="25">
        <v>0.53364340900433405</v>
      </c>
      <c r="N13520" s="19">
        <v>0.94660789141055501</v>
      </c>
    </row>
    <row r="13521" spans="2:14" x14ac:dyDescent="0.2">
      <c r="B13521" s="2" t="s">
        <v>39667</v>
      </c>
      <c r="C13521" t="s">
        <v>39669</v>
      </c>
      <c r="D13521" s="19" t="s">
        <v>39668</v>
      </c>
      <c r="E13521" s="8">
        <v>0.25682664365706898</v>
      </c>
      <c r="F13521" s="7">
        <v>0.191323069740752</v>
      </c>
      <c r="G13521" s="9">
        <v>0.479887523149305</v>
      </c>
      <c r="H13521" s="8">
        <v>0.28034208972992802</v>
      </c>
      <c r="I13521" s="7">
        <v>0.26552726021594703</v>
      </c>
      <c r="J13521" s="9">
        <v>0.24143726865503901</v>
      </c>
      <c r="L13521" s="2">
        <v>-2.56274506061662E-2</v>
      </c>
      <c r="M13521" s="25">
        <v>0.53364340900433405</v>
      </c>
      <c r="N13521" s="19">
        <v>0.94621084258381305</v>
      </c>
    </row>
    <row r="13522" spans="2:14" x14ac:dyDescent="0.2">
      <c r="B13522" s="2" t="s">
        <v>20986</v>
      </c>
      <c r="C13522" t="s">
        <v>20988</v>
      </c>
      <c r="D13522" s="19" t="s">
        <v>20987</v>
      </c>
      <c r="E13522" s="8">
        <v>17.3731182575102</v>
      </c>
      <c r="F13522" s="7">
        <v>13.634968969291</v>
      </c>
      <c r="G13522" s="9">
        <v>15.608059658885001</v>
      </c>
      <c r="H13522" s="8">
        <v>15.4200823044486</v>
      </c>
      <c r="I13522" s="7">
        <v>16.859480530605602</v>
      </c>
      <c r="J13522" s="9">
        <v>14.9463453238666</v>
      </c>
      <c r="L13522" s="2">
        <v>-6.1675114973138703E-3</v>
      </c>
      <c r="M13522" s="25">
        <v>0.53364340900433405</v>
      </c>
      <c r="N13522" s="19">
        <v>0.94655671896579696</v>
      </c>
    </row>
    <row r="13523" spans="2:14" x14ac:dyDescent="0.2">
      <c r="B13523" s="2" t="s">
        <v>16112</v>
      </c>
      <c r="C13523" t="s">
        <v>16114</v>
      </c>
      <c r="D13523" s="19" t="s">
        <v>16113</v>
      </c>
      <c r="E13523" s="8">
        <v>37.365019081898097</v>
      </c>
      <c r="F13523" s="7">
        <v>35.0836808311781</v>
      </c>
      <c r="G13523" s="9">
        <v>37.460145190678297</v>
      </c>
      <c r="H13523" s="8">
        <v>43.591202952496602</v>
      </c>
      <c r="I13523" s="7">
        <v>41.095311336128503</v>
      </c>
      <c r="J13523" s="9">
        <v>33.356197775970003</v>
      </c>
      <c r="L13523" s="2">
        <v>-4.7366308159864099E-3</v>
      </c>
      <c r="M13523" s="25">
        <v>0.53364340900433405</v>
      </c>
      <c r="N13523" s="19">
        <v>0.94662491745361299</v>
      </c>
    </row>
    <row r="13524" spans="2:14" x14ac:dyDescent="0.2">
      <c r="B13524" s="2" t="s">
        <v>17379</v>
      </c>
      <c r="C13524" t="s">
        <v>17381</v>
      </c>
      <c r="D13524" s="19" t="s">
        <v>17380</v>
      </c>
      <c r="E13524" s="8">
        <v>34.183399537763897</v>
      </c>
      <c r="F13524" s="7">
        <v>36.596839609879197</v>
      </c>
      <c r="G13524" s="9">
        <v>31.194502675629899</v>
      </c>
      <c r="H13524" s="8">
        <v>38.230292298026001</v>
      </c>
      <c r="I13524" s="7">
        <v>30.506783584378901</v>
      </c>
      <c r="J13524" s="9">
        <v>34.147898347570496</v>
      </c>
      <c r="L13524" s="2">
        <v>-4.5729422871039196E-3</v>
      </c>
      <c r="M13524" s="25">
        <v>0.53364340900433405</v>
      </c>
      <c r="N13524" s="19">
        <v>0.94640712757579404</v>
      </c>
    </row>
    <row r="13525" spans="2:14" x14ac:dyDescent="0.2">
      <c r="B13525" s="2" t="s">
        <v>20003</v>
      </c>
      <c r="C13525" t="s">
        <v>20005</v>
      </c>
      <c r="D13525" s="19" t="s">
        <v>20004</v>
      </c>
      <c r="E13525" s="8">
        <v>28.306844139322301</v>
      </c>
      <c r="F13525" s="7">
        <v>27.470122502013599</v>
      </c>
      <c r="G13525" s="9">
        <v>23.9014773088178</v>
      </c>
      <c r="H13525" s="8">
        <v>30.291686446744102</v>
      </c>
      <c r="I13525" s="7">
        <v>26.767526253543799</v>
      </c>
      <c r="J13525" s="9">
        <v>26.174018850196401</v>
      </c>
      <c r="L13525" s="2">
        <v>-3.62754764689477E-3</v>
      </c>
      <c r="M13525" s="25">
        <v>0.53364340900433405</v>
      </c>
      <c r="N13525" s="19">
        <v>0.94620755261284095</v>
      </c>
    </row>
    <row r="13526" spans="2:14" x14ac:dyDescent="0.2">
      <c r="B13526" s="2" t="s">
        <v>10273</v>
      </c>
      <c r="C13526" t="s">
        <v>10275</v>
      </c>
      <c r="D13526" s="19" t="s">
        <v>10274</v>
      </c>
      <c r="E13526" s="8">
        <v>47.608025681320001</v>
      </c>
      <c r="F13526" s="7">
        <v>50.673030357119302</v>
      </c>
      <c r="G13526" s="9">
        <v>43.228382856595402</v>
      </c>
      <c r="H13526" s="8">
        <v>52.370856639177703</v>
      </c>
      <c r="I13526" s="7">
        <v>45.398820991722303</v>
      </c>
      <c r="J13526" s="9">
        <v>46.8007817090269</v>
      </c>
      <c r="L13526" s="2">
        <v>-3.5484413882382899E-3</v>
      </c>
      <c r="M13526" s="25">
        <v>0.53364340900433405</v>
      </c>
      <c r="N13526" s="19">
        <v>0.94596348984023104</v>
      </c>
    </row>
    <row r="13527" spans="2:14" x14ac:dyDescent="0.2">
      <c r="B13527" s="2" t="s">
        <v>18025</v>
      </c>
      <c r="C13527" t="s">
        <v>18027</v>
      </c>
      <c r="D13527" s="19" t="s">
        <v>18026</v>
      </c>
      <c r="E13527" s="8">
        <v>35.018337433667497</v>
      </c>
      <c r="F13527" s="7">
        <v>33.969952860475999</v>
      </c>
      <c r="G13527" s="9">
        <v>32.437607058499196</v>
      </c>
      <c r="H13527" s="8">
        <v>37.1855940067611</v>
      </c>
      <c r="I13527" s="7">
        <v>35.460284617583198</v>
      </c>
      <c r="J13527" s="9">
        <v>32.5462305480781</v>
      </c>
      <c r="L13527" s="2">
        <v>-3.2142295810100299E-3</v>
      </c>
      <c r="M13527" s="25">
        <v>0.53364340900433405</v>
      </c>
      <c r="N13527" s="19">
        <v>0.945989657609278</v>
      </c>
    </row>
    <row r="13528" spans="2:14" x14ac:dyDescent="0.2">
      <c r="B13528" s="2" t="s">
        <v>13377</v>
      </c>
      <c r="C13528" t="s">
        <v>13379</v>
      </c>
      <c r="D13528" s="19" t="s">
        <v>13378</v>
      </c>
      <c r="E13528" s="8">
        <v>31.272488594255801</v>
      </c>
      <c r="F13528" s="7">
        <v>29.992817594317401</v>
      </c>
      <c r="G13528" s="9">
        <v>28.691992223768299</v>
      </c>
      <c r="H13528" s="8">
        <v>29.868865410108501</v>
      </c>
      <c r="I13528" s="7">
        <v>29.970810915485998</v>
      </c>
      <c r="J13528" s="9">
        <v>29.959881858234201</v>
      </c>
      <c r="L13528" s="2">
        <v>3.1692262761584501E-3</v>
      </c>
      <c r="M13528" s="25">
        <v>0.53364340900433405</v>
      </c>
      <c r="N13528" s="19">
        <v>0.94649884164901399</v>
      </c>
    </row>
    <row r="13529" spans="2:14" x14ac:dyDescent="0.2">
      <c r="B13529" s="2" t="s">
        <v>21803</v>
      </c>
      <c r="C13529" t="s">
        <v>21805</v>
      </c>
      <c r="D13529" s="19" t="s">
        <v>21804</v>
      </c>
      <c r="E13529" s="8">
        <v>15.4969970686421</v>
      </c>
      <c r="F13529" s="7">
        <v>16.179054211475702</v>
      </c>
      <c r="G13529" s="9">
        <v>14.3120690359276</v>
      </c>
      <c r="H13529" s="8">
        <v>14.9549772603175</v>
      </c>
      <c r="I13529" s="7">
        <v>14.5718713931058</v>
      </c>
      <c r="J13529" s="9">
        <v>15.626268734623199</v>
      </c>
      <c r="L13529" s="2">
        <v>3.9055980169635501E-3</v>
      </c>
      <c r="M13529" s="25">
        <v>0.53364340900433405</v>
      </c>
      <c r="N13529" s="19">
        <v>0.94612783614207996</v>
      </c>
    </row>
    <row r="13530" spans="2:14" x14ac:dyDescent="0.2">
      <c r="B13530" s="2" t="s">
        <v>17557</v>
      </c>
      <c r="C13530" t="s">
        <v>17559</v>
      </c>
      <c r="D13530" s="19" t="s">
        <v>17558</v>
      </c>
      <c r="E13530" s="8">
        <v>31.320435237493999</v>
      </c>
      <c r="F13530" s="7">
        <v>33.750096975178899</v>
      </c>
      <c r="G13530" s="9">
        <v>28.814528657875101</v>
      </c>
      <c r="H13530" s="8">
        <v>36.799075695521999</v>
      </c>
      <c r="I13530" s="7">
        <v>30.1834881373927</v>
      </c>
      <c r="J13530" s="9">
        <v>30.8998413728754</v>
      </c>
      <c r="L13530" s="2">
        <v>4.2777100462432199E-3</v>
      </c>
      <c r="M13530" s="25">
        <v>0.53364340900433405</v>
      </c>
      <c r="N13530" s="19">
        <v>0.94579508187575401</v>
      </c>
    </row>
    <row r="13531" spans="2:14" x14ac:dyDescent="0.2">
      <c r="B13531" s="2" t="s">
        <v>18043</v>
      </c>
      <c r="C13531" t="s">
        <v>18045</v>
      </c>
      <c r="D13531" s="19" t="s">
        <v>18044</v>
      </c>
      <c r="E13531" s="8">
        <v>21.186752614512699</v>
      </c>
      <c r="F13531" s="7">
        <v>21.363653640420701</v>
      </c>
      <c r="G13531" s="9">
        <v>21.987148985046002</v>
      </c>
      <c r="H13531" s="8">
        <v>23.822208258093099</v>
      </c>
      <c r="I13531" s="7">
        <v>22.000915182550099</v>
      </c>
      <c r="J13531" s="9">
        <v>20.478264124429401</v>
      </c>
      <c r="L13531" s="2">
        <v>4.7143503591922098E-3</v>
      </c>
      <c r="M13531" s="25">
        <v>0.53364340900433405</v>
      </c>
      <c r="N13531" s="19">
        <v>0.94602914085231804</v>
      </c>
    </row>
    <row r="13532" spans="2:14" x14ac:dyDescent="0.2">
      <c r="B13532" s="2" t="s">
        <v>22976</v>
      </c>
      <c r="C13532" t="s">
        <v>22978</v>
      </c>
      <c r="D13532" s="19" t="s">
        <v>22977</v>
      </c>
      <c r="E13532" s="8">
        <v>9.8914276105642198</v>
      </c>
      <c r="F13532" s="7">
        <v>10.415262896520799</v>
      </c>
      <c r="G13532" s="9">
        <v>10.482838016299301</v>
      </c>
      <c r="H13532" s="8">
        <v>8.9387546973818495</v>
      </c>
      <c r="I13532" s="7">
        <v>10.2732310475227</v>
      </c>
      <c r="J13532" s="9">
        <v>10.2285929315057</v>
      </c>
      <c r="L13532" s="2">
        <v>5.0659760759792496E-3</v>
      </c>
      <c r="M13532" s="25">
        <v>0.53364340900433405</v>
      </c>
      <c r="N13532" s="19">
        <v>0.94668621287411403</v>
      </c>
    </row>
    <row r="13533" spans="2:14" x14ac:dyDescent="0.2">
      <c r="B13533" s="2" t="s">
        <v>32553</v>
      </c>
      <c r="C13533" t="s">
        <v>32555</v>
      </c>
      <c r="D13533" s="19" t="s">
        <v>32554</v>
      </c>
      <c r="E13533" s="8">
        <v>2.3403981477230502</v>
      </c>
      <c r="F13533" s="7">
        <v>2.4963465941904701</v>
      </c>
      <c r="G13533" s="9">
        <v>1.8552533477172899</v>
      </c>
      <c r="H13533" s="8">
        <v>2.4385664236373699</v>
      </c>
      <c r="I13533" s="7">
        <v>1.6681159882811201</v>
      </c>
      <c r="J13533" s="9">
        <v>2.4668444367766198</v>
      </c>
      <c r="L13533" s="2">
        <v>1.67372810577863E-2</v>
      </c>
      <c r="M13533" s="25">
        <v>0.53364340900433405</v>
      </c>
      <c r="N13533" s="19">
        <v>0.94603847034849697</v>
      </c>
    </row>
    <row r="13534" spans="2:14" x14ac:dyDescent="0.2">
      <c r="B13534" s="2" t="s">
        <v>40870</v>
      </c>
      <c r="C13534" t="s">
        <v>40872</v>
      </c>
      <c r="D13534" s="19" t="s">
        <v>40871</v>
      </c>
      <c r="E13534" s="8">
        <v>0.26714867977485202</v>
      </c>
      <c r="F13534" s="7">
        <v>0.41159397829212402</v>
      </c>
      <c r="G13534" s="9">
        <v>0.232948112384217</v>
      </c>
      <c r="H13534" s="8">
        <v>0.62629709086745</v>
      </c>
      <c r="I13534" s="7">
        <v>0.21970373407857599</v>
      </c>
      <c r="J13534" s="9">
        <v>0.29680275820778301</v>
      </c>
      <c r="L13534" s="2">
        <v>2.68103390181651E-2</v>
      </c>
      <c r="M13534" s="25">
        <v>0.53364340900433405</v>
      </c>
      <c r="N13534" s="19">
        <v>0.94657511589614696</v>
      </c>
    </row>
    <row r="13535" spans="2:14" x14ac:dyDescent="0.2">
      <c r="B13535" s="2" t="s">
        <v>34375</v>
      </c>
      <c r="C13535" t="s">
        <v>34377</v>
      </c>
      <c r="D13535" s="19" t="s">
        <v>34376</v>
      </c>
      <c r="E13535" s="8">
        <v>0.55630193378130399</v>
      </c>
      <c r="F13535" s="7">
        <v>2.41743401017973</v>
      </c>
      <c r="G13535" s="9">
        <v>1.29355668660373</v>
      </c>
      <c r="H13535" s="8">
        <v>2.4795543589249802</v>
      </c>
      <c r="I13535" s="7">
        <v>2.0130179711594298</v>
      </c>
      <c r="J13535" s="9">
        <v>0.87161270554037096</v>
      </c>
      <c r="L13535" s="2">
        <v>3.76156129141689E-2</v>
      </c>
      <c r="M13535" s="25">
        <v>0.53364340900433405</v>
      </c>
      <c r="N13535" s="19">
        <v>0.94634379545138902</v>
      </c>
    </row>
    <row r="13536" spans="2:14" x14ac:dyDescent="0.2">
      <c r="B13536" s="2" t="s">
        <v>41149</v>
      </c>
      <c r="C13536" t="s">
        <v>41151</v>
      </c>
      <c r="D13536" s="19" t="s">
        <v>41150</v>
      </c>
      <c r="E13536" s="8">
        <v>0</v>
      </c>
      <c r="F13536" s="7">
        <v>0</v>
      </c>
      <c r="G13536" s="9">
        <v>4.0583589743972198E-3</v>
      </c>
      <c r="H13536" s="8">
        <v>0</v>
      </c>
      <c r="I13536" s="7">
        <v>8.4207617993427193E-3</v>
      </c>
      <c r="J13536" s="9">
        <v>0</v>
      </c>
      <c r="L13536" s="2">
        <v>-4.4230719032905E-2</v>
      </c>
      <c r="M13536" s="25">
        <v>0.53367787623013996</v>
      </c>
      <c r="N13536" s="19">
        <v>0.94685316486504401</v>
      </c>
    </row>
    <row r="13537" spans="2:14" x14ac:dyDescent="0.2">
      <c r="B13537" s="2" t="s">
        <v>3287</v>
      </c>
      <c r="C13537" t="s">
        <v>3289</v>
      </c>
      <c r="D13537" s="19" t="s">
        <v>3288</v>
      </c>
      <c r="E13537" s="8">
        <v>130.981165737038</v>
      </c>
      <c r="F13537" s="7">
        <v>144.238682611223</v>
      </c>
      <c r="G13537" s="9">
        <v>160.20985089535299</v>
      </c>
      <c r="H13537" s="8">
        <v>124.888768903463</v>
      </c>
      <c r="I13537" s="7">
        <v>139.924711745775</v>
      </c>
      <c r="J13537" s="9">
        <v>139.62733654442599</v>
      </c>
      <c r="L13537" s="2">
        <v>-5.7377876903998998E-3</v>
      </c>
      <c r="M13537" s="25">
        <v>0.53367787623013996</v>
      </c>
      <c r="N13537" s="19">
        <v>0.94698444927914605</v>
      </c>
    </row>
    <row r="13538" spans="2:14" x14ac:dyDescent="0.2">
      <c r="B13538" s="2" t="s">
        <v>4830</v>
      </c>
      <c r="C13538" t="s">
        <v>4832</v>
      </c>
      <c r="D13538" s="19" t="s">
        <v>4831</v>
      </c>
      <c r="E13538" s="8">
        <v>101.280667216911</v>
      </c>
      <c r="F13538" s="7">
        <v>107.465930088899</v>
      </c>
      <c r="G13538" s="9">
        <v>123.358269477029</v>
      </c>
      <c r="H13538" s="8">
        <v>101.887142748554</v>
      </c>
      <c r="I13538" s="7">
        <v>112.88150774638</v>
      </c>
      <c r="J13538" s="9">
        <v>104.59352466484501</v>
      </c>
      <c r="L13538" s="2">
        <v>4.61244054973786E-3</v>
      </c>
      <c r="M13538" s="25">
        <v>0.53367787623013996</v>
      </c>
      <c r="N13538" s="19">
        <v>0.94702721229103703</v>
      </c>
    </row>
    <row r="13539" spans="2:14" x14ac:dyDescent="0.2">
      <c r="B13539" s="2" t="s">
        <v>20312</v>
      </c>
      <c r="C13539" t="s">
        <v>22</v>
      </c>
      <c r="D13539" s="19" t="s">
        <v>22</v>
      </c>
      <c r="E13539" s="8">
        <v>11.7628826402242</v>
      </c>
      <c r="F13539" s="7">
        <v>12.267867138528301</v>
      </c>
      <c r="G13539" s="9">
        <v>4.1027959554906204</v>
      </c>
      <c r="H13539" s="8">
        <v>10.111429463668101</v>
      </c>
      <c r="I13539" s="7">
        <v>7.4488442771185799</v>
      </c>
      <c r="J13539" s="9">
        <v>11.058035940997</v>
      </c>
      <c r="L13539" s="2">
        <v>2.8452399944434999E-2</v>
      </c>
      <c r="M13539" s="25">
        <v>0.53367787623013996</v>
      </c>
      <c r="N13539" s="19">
        <v>0.94690520186683003</v>
      </c>
    </row>
    <row r="13540" spans="2:14" x14ac:dyDescent="0.2">
      <c r="B13540" s="2" t="s">
        <v>2357</v>
      </c>
      <c r="C13540" t="s">
        <v>2359</v>
      </c>
      <c r="D13540" s="19" t="s">
        <v>2358</v>
      </c>
      <c r="E13540" s="8">
        <v>224.27426146074501</v>
      </c>
      <c r="F13540" s="7">
        <v>215.808747387891</v>
      </c>
      <c r="G13540" s="9">
        <v>212.16373973320901</v>
      </c>
      <c r="H13540" s="8">
        <v>209.662005265998</v>
      </c>
      <c r="I13540" s="7">
        <v>227.05782269244</v>
      </c>
      <c r="J13540" s="9">
        <v>214.50450432477501</v>
      </c>
      <c r="L13540" s="2">
        <v>3.1654282231423601E-3</v>
      </c>
      <c r="M13540" s="25">
        <v>0.533747140331579</v>
      </c>
      <c r="N13540" s="19">
        <v>0.94722009616698899</v>
      </c>
    </row>
    <row r="13541" spans="2:14" x14ac:dyDescent="0.2">
      <c r="B13541" s="2" t="s">
        <v>17602</v>
      </c>
      <c r="C13541" t="s">
        <v>17604</v>
      </c>
      <c r="D13541" s="19" t="s">
        <v>17603</v>
      </c>
      <c r="E13541" s="8">
        <v>28.783551879446701</v>
      </c>
      <c r="F13541" s="7">
        <v>26.467344678396501</v>
      </c>
      <c r="G13541" s="9">
        <v>24.408926541613699</v>
      </c>
      <c r="H13541" s="8">
        <v>28.100234824597599</v>
      </c>
      <c r="I13541" s="7">
        <v>25.005228139107899</v>
      </c>
      <c r="J13541" s="9">
        <v>27.0381497288631</v>
      </c>
      <c r="L13541" s="2">
        <v>3.9189619133326303E-3</v>
      </c>
      <c r="M13541" s="25">
        <v>0.53385958261056299</v>
      </c>
      <c r="N13541" s="19">
        <v>0.94748963048071599</v>
      </c>
    </row>
    <row r="13542" spans="2:14" x14ac:dyDescent="0.2">
      <c r="B13542" s="2" t="s">
        <v>39637</v>
      </c>
      <c r="C13542" t="s">
        <v>39639</v>
      </c>
      <c r="D13542" s="19" t="s">
        <v>39638</v>
      </c>
      <c r="E13542" s="8">
        <v>0.128070348305976</v>
      </c>
      <c r="F13542" s="7">
        <v>0.166960564159467</v>
      </c>
      <c r="G13542" s="9">
        <v>4.78605812561161E-2</v>
      </c>
      <c r="H13542" s="8">
        <v>8.7372917596503494E-2</v>
      </c>
      <c r="I13542" s="7">
        <v>0.13240903753737901</v>
      </c>
      <c r="J13542" s="9">
        <v>0.120396212209127</v>
      </c>
      <c r="L13542" s="2">
        <v>-3.0638400971226599E-2</v>
      </c>
      <c r="M13542" s="25">
        <v>0.53389701748505702</v>
      </c>
      <c r="N13542" s="19">
        <v>0.94776611371084896</v>
      </c>
    </row>
    <row r="13543" spans="2:14" x14ac:dyDescent="0.2">
      <c r="B13543" s="2" t="s">
        <v>21373</v>
      </c>
      <c r="C13543" t="s">
        <v>21375</v>
      </c>
      <c r="D13543" s="19" t="s">
        <v>21374</v>
      </c>
      <c r="E13543" s="8">
        <v>13.1214127479684</v>
      </c>
      <c r="F13543" s="7">
        <v>13.326688950189601</v>
      </c>
      <c r="G13543" s="9">
        <v>11.541381383800299</v>
      </c>
      <c r="H13543" s="8">
        <v>12.6782024195616</v>
      </c>
      <c r="I13543" s="7">
        <v>13.043406978537799</v>
      </c>
      <c r="J13543" s="9">
        <v>12.5861674062793</v>
      </c>
      <c r="L13543" s="2">
        <v>-5.24430830996359E-3</v>
      </c>
      <c r="M13543" s="25">
        <v>0.53389701748505702</v>
      </c>
      <c r="N13543" s="19">
        <v>0.94778581473567702</v>
      </c>
    </row>
    <row r="13544" spans="2:14" x14ac:dyDescent="0.2">
      <c r="B13544" s="2" t="s">
        <v>16319</v>
      </c>
      <c r="C13544" t="s">
        <v>16321</v>
      </c>
      <c r="D13544" s="19" t="s">
        <v>16320</v>
      </c>
      <c r="E13544" s="8">
        <v>18.167229920508198</v>
      </c>
      <c r="F13544" s="7">
        <v>16.684654112313599</v>
      </c>
      <c r="G13544" s="9">
        <v>18.018135504257199</v>
      </c>
      <c r="H13544" s="8">
        <v>14.6837635083142</v>
      </c>
      <c r="I13544" s="7">
        <v>19.069446866635001</v>
      </c>
      <c r="J13544" s="9">
        <v>17.320744625511999</v>
      </c>
      <c r="L13544" s="2">
        <v>-5.1763589454152398E-3</v>
      </c>
      <c r="M13544" s="25">
        <v>0.53389701748505702</v>
      </c>
      <c r="N13544" s="19">
        <v>0.94783603888270795</v>
      </c>
    </row>
    <row r="13545" spans="2:14" x14ac:dyDescent="0.2">
      <c r="B13545" s="2" t="s">
        <v>31765</v>
      </c>
      <c r="C13545" t="s">
        <v>31767</v>
      </c>
      <c r="D13545" s="19" t="s">
        <v>31766</v>
      </c>
      <c r="E13545" s="8">
        <v>9.4105679751054598</v>
      </c>
      <c r="F13545" s="7">
        <v>10.5445759175996</v>
      </c>
      <c r="G13545" s="9">
        <v>8.7031426894214796</v>
      </c>
      <c r="H13545" s="8">
        <v>13.0242054489723</v>
      </c>
      <c r="I13545" s="7">
        <v>9.4747479871401499</v>
      </c>
      <c r="J13545" s="9">
        <v>9.0903849775867602</v>
      </c>
      <c r="L13545" s="2">
        <v>6.5120357007875098E-3</v>
      </c>
      <c r="M13545" s="25">
        <v>0.53389701748505702</v>
      </c>
      <c r="N13545" s="19">
        <v>0.94770202327656305</v>
      </c>
    </row>
    <row r="13546" spans="2:14" x14ac:dyDescent="0.2">
      <c r="B13546" s="2" t="s">
        <v>37447</v>
      </c>
      <c r="C13546" t="s">
        <v>37449</v>
      </c>
      <c r="D13546" s="19" t="s">
        <v>37448</v>
      </c>
      <c r="E13546" s="8">
        <v>0.606753466995271</v>
      </c>
      <c r="F13546" s="7">
        <v>0.70471086928050997</v>
      </c>
      <c r="G13546" s="9">
        <v>0.67337002585141204</v>
      </c>
      <c r="H13546" s="8">
        <v>0.65327727304107897</v>
      </c>
      <c r="I13546" s="7">
        <v>0.52893528287285796</v>
      </c>
      <c r="J13546" s="9">
        <v>0.66373357069114403</v>
      </c>
      <c r="L13546" s="2">
        <v>-1.4219918198307299E-2</v>
      </c>
      <c r="M13546" s="25">
        <v>0.53391201065608695</v>
      </c>
      <c r="N13546" s="19">
        <v>0.94865209946519102</v>
      </c>
    </row>
    <row r="13547" spans="2:14" x14ac:dyDescent="0.2">
      <c r="B13547" s="2" t="s">
        <v>27886</v>
      </c>
      <c r="C13547" t="s">
        <v>27888</v>
      </c>
      <c r="D13547" s="19" t="s">
        <v>27887</v>
      </c>
      <c r="E13547" s="8">
        <v>7.5459613154362897</v>
      </c>
      <c r="F13547" s="7">
        <v>5.3175080854391297</v>
      </c>
      <c r="G13547" s="9">
        <v>5.2757932229754596</v>
      </c>
      <c r="H13547" s="8">
        <v>5.9735940555937503</v>
      </c>
      <c r="I13547" s="7">
        <v>7.3183916628082697</v>
      </c>
      <c r="J13547" s="9">
        <v>5.8795441535668997</v>
      </c>
      <c r="L13547" s="2">
        <v>-1.06726847832099E-2</v>
      </c>
      <c r="M13547" s="25">
        <v>0.53391201065608695</v>
      </c>
      <c r="N13547" s="19">
        <v>0.94888543731076103</v>
      </c>
    </row>
    <row r="13548" spans="2:14" x14ac:dyDescent="0.2">
      <c r="B13548" s="2" t="s">
        <v>29414</v>
      </c>
      <c r="C13548" t="s">
        <v>29416</v>
      </c>
      <c r="D13548" s="19" t="s">
        <v>29415</v>
      </c>
      <c r="E13548" s="8">
        <v>13.7585701959144</v>
      </c>
      <c r="F13548" s="7">
        <v>12.483830300584099</v>
      </c>
      <c r="G13548" s="9">
        <v>10.7494805185444</v>
      </c>
      <c r="H13548" s="8">
        <v>12.194880903251899</v>
      </c>
      <c r="I13548" s="7">
        <v>9.0611177548691995</v>
      </c>
      <c r="J13548" s="9">
        <v>13.554978083061499</v>
      </c>
      <c r="L13548" s="2">
        <v>-9.5687567758635499E-3</v>
      </c>
      <c r="M13548" s="25">
        <v>0.53391201065608695</v>
      </c>
      <c r="N13548" s="19">
        <v>0.94881973877264003</v>
      </c>
    </row>
    <row r="13549" spans="2:14" x14ac:dyDescent="0.2">
      <c r="B13549" s="2" t="s">
        <v>21953</v>
      </c>
      <c r="C13549" t="s">
        <v>21955</v>
      </c>
      <c r="D13549" s="19" t="s">
        <v>21954</v>
      </c>
      <c r="E13549" s="8">
        <v>23.414320131275801</v>
      </c>
      <c r="F13549" s="7">
        <v>23.736203390820599</v>
      </c>
      <c r="G13549" s="9">
        <v>21.0345841136246</v>
      </c>
      <c r="H13549" s="8">
        <v>26.955649496971699</v>
      </c>
      <c r="I13549" s="7">
        <v>21.7478471361439</v>
      </c>
      <c r="J13549" s="9">
        <v>22.289355812008601</v>
      </c>
      <c r="L13549" s="2">
        <v>-4.2647714713082204E-3</v>
      </c>
      <c r="M13549" s="25">
        <v>0.53391201065608695</v>
      </c>
      <c r="N13549" s="19">
        <v>0.94863409128512099</v>
      </c>
    </row>
    <row r="13550" spans="2:14" x14ac:dyDescent="0.2">
      <c r="B13550" s="2" t="s">
        <v>19157</v>
      </c>
      <c r="C13550" t="s">
        <v>19159</v>
      </c>
      <c r="D13550" s="19" t="s">
        <v>19158</v>
      </c>
      <c r="E13550" s="8">
        <v>16.7657869957836</v>
      </c>
      <c r="F13550" s="7">
        <v>16.131188671227999</v>
      </c>
      <c r="G13550" s="9">
        <v>17.381273745074001</v>
      </c>
      <c r="H13550" s="8">
        <v>17.162845187560599</v>
      </c>
      <c r="I13550" s="7">
        <v>16.1985591180588</v>
      </c>
      <c r="J13550" s="9">
        <v>16.217717516149801</v>
      </c>
      <c r="L13550" s="2">
        <v>-4.1522594086620401E-3</v>
      </c>
      <c r="M13550" s="25">
        <v>0.53391201065608695</v>
      </c>
      <c r="N13550" s="19">
        <v>0.94823575886668099</v>
      </c>
    </row>
    <row r="13551" spans="2:14" x14ac:dyDescent="0.2">
      <c r="B13551" s="2" t="s">
        <v>3870</v>
      </c>
      <c r="C13551" t="s">
        <v>3872</v>
      </c>
      <c r="D13551" s="19" t="s">
        <v>3871</v>
      </c>
      <c r="E13551" s="8">
        <v>118.355122762549</v>
      </c>
      <c r="F13551" s="7">
        <v>119.453581852583</v>
      </c>
      <c r="G13551" s="9">
        <v>122.23492620321301</v>
      </c>
      <c r="H13551" s="8">
        <v>119.197358148848</v>
      </c>
      <c r="I13551" s="7">
        <v>123.728623079371</v>
      </c>
      <c r="J13551" s="9">
        <v>115.413989177028</v>
      </c>
      <c r="L13551" s="2">
        <v>-3.2213531413951601E-3</v>
      </c>
      <c r="M13551" s="25">
        <v>0.53391201065608695</v>
      </c>
      <c r="N13551" s="19">
        <v>0.94890863212513799</v>
      </c>
    </row>
    <row r="13552" spans="2:14" x14ac:dyDescent="0.2">
      <c r="B13552" s="2" t="s">
        <v>23758</v>
      </c>
      <c r="C13552" t="s">
        <v>23760</v>
      </c>
      <c r="D13552" s="19" t="s">
        <v>23759</v>
      </c>
      <c r="E13552" s="8">
        <v>15.6787107883557</v>
      </c>
      <c r="F13552" s="7">
        <v>15.1690047572297</v>
      </c>
      <c r="G13552" s="9">
        <v>14.9172944010603</v>
      </c>
      <c r="H13552" s="8">
        <v>15.6643070620045</v>
      </c>
      <c r="I13552" s="7">
        <v>15.622647217519599</v>
      </c>
      <c r="J13552" s="9">
        <v>14.8638380659378</v>
      </c>
      <c r="L13552" s="2">
        <v>-2.9570042190991699E-3</v>
      </c>
      <c r="M13552" s="25">
        <v>0.53391201065608695</v>
      </c>
      <c r="N13552" s="19">
        <v>0.94838097920230502</v>
      </c>
    </row>
    <row r="13553" spans="2:14" x14ac:dyDescent="0.2">
      <c r="B13553" s="2" t="s">
        <v>17346</v>
      </c>
      <c r="C13553" t="s">
        <v>17348</v>
      </c>
      <c r="D13553" s="19" t="s">
        <v>17347</v>
      </c>
      <c r="E13553" s="8">
        <v>30.731497661699901</v>
      </c>
      <c r="F13553" s="7">
        <v>28.334840846274599</v>
      </c>
      <c r="G13553" s="9">
        <v>27.009664647211501</v>
      </c>
      <c r="H13553" s="8">
        <v>30.066846218997501</v>
      </c>
      <c r="I13553" s="7">
        <v>28.084388200144598</v>
      </c>
      <c r="J13553" s="9">
        <v>28.759155577450802</v>
      </c>
      <c r="L13553" s="2">
        <v>3.6477293054986101E-3</v>
      </c>
      <c r="M13553" s="25">
        <v>0.53391201065608695</v>
      </c>
      <c r="N13553" s="19">
        <v>0.94891257083184999</v>
      </c>
    </row>
    <row r="13554" spans="2:14" x14ac:dyDescent="0.2">
      <c r="B13554" s="2" t="s">
        <v>7315</v>
      </c>
      <c r="C13554" t="s">
        <v>7317</v>
      </c>
      <c r="D13554" s="19" t="s">
        <v>7316</v>
      </c>
      <c r="E13554" s="8">
        <v>38.264583391143603</v>
      </c>
      <c r="F13554" s="7">
        <v>40.354455885817302</v>
      </c>
      <c r="G13554" s="9">
        <v>39.936142355017402</v>
      </c>
      <c r="H13554" s="8">
        <v>40.038038298797701</v>
      </c>
      <c r="I13554" s="7">
        <v>39.066739882588102</v>
      </c>
      <c r="J13554" s="9">
        <v>38.561896894098297</v>
      </c>
      <c r="L13554" s="2">
        <v>3.86211063075947E-3</v>
      </c>
      <c r="M13554" s="25">
        <v>0.53391201065608695</v>
      </c>
      <c r="N13554" s="19">
        <v>0.94853827279003</v>
      </c>
    </row>
    <row r="13555" spans="2:14" x14ac:dyDescent="0.2">
      <c r="B13555" s="2" t="s">
        <v>21682</v>
      </c>
      <c r="C13555" t="s">
        <v>21684</v>
      </c>
      <c r="D13555" s="19" t="s">
        <v>21683</v>
      </c>
      <c r="E13555" s="8">
        <v>18.377458698209299</v>
      </c>
      <c r="F13555" s="7">
        <v>18.453208246827799</v>
      </c>
      <c r="G13555" s="9">
        <v>17.761551042660699</v>
      </c>
      <c r="H13555" s="8">
        <v>18.592578281768699</v>
      </c>
      <c r="I13555" s="7">
        <v>16.961378788236701</v>
      </c>
      <c r="J13555" s="9">
        <v>18.274885942352899</v>
      </c>
      <c r="L13555" s="2">
        <v>4.0473635792848102E-3</v>
      </c>
      <c r="M13555" s="25">
        <v>0.53391201065608695</v>
      </c>
      <c r="N13555" s="19">
        <v>0.94827974144204197</v>
      </c>
    </row>
    <row r="13556" spans="2:14" x14ac:dyDescent="0.2">
      <c r="B13556" s="2" t="s">
        <v>8917</v>
      </c>
      <c r="C13556" t="s">
        <v>8919</v>
      </c>
      <c r="D13556" s="19" t="s">
        <v>8918</v>
      </c>
      <c r="E13556" s="8">
        <v>132.08908741030601</v>
      </c>
      <c r="F13556" s="7">
        <v>130.53175360965599</v>
      </c>
      <c r="G13556" s="9">
        <v>109.07797531188299</v>
      </c>
      <c r="H13556" s="8">
        <v>126.81858847126701</v>
      </c>
      <c r="I13556" s="7">
        <v>108.368841833833</v>
      </c>
      <c r="J13556" s="9">
        <v>130.602098677013</v>
      </c>
      <c r="L13556" s="2">
        <v>4.5674483577942101E-3</v>
      </c>
      <c r="M13556" s="25">
        <v>0.53391201065608695</v>
      </c>
      <c r="N13556" s="19">
        <v>0.94815871467317903</v>
      </c>
    </row>
    <row r="13557" spans="2:14" x14ac:dyDescent="0.2">
      <c r="B13557" s="2" t="s">
        <v>24923</v>
      </c>
      <c r="C13557" t="s">
        <v>24925</v>
      </c>
      <c r="D13557" s="19" t="s">
        <v>24924</v>
      </c>
      <c r="E13557" s="8">
        <v>10.2212655380133</v>
      </c>
      <c r="F13557" s="7">
        <v>9.7945068283411008</v>
      </c>
      <c r="G13557" s="9">
        <v>9.8522504527572998</v>
      </c>
      <c r="H13557" s="8">
        <v>9.8737514517689107</v>
      </c>
      <c r="I13557" s="7">
        <v>9.0095012872747091</v>
      </c>
      <c r="J13557" s="9">
        <v>10.128928645129299</v>
      </c>
      <c r="L13557" s="2">
        <v>5.5709115845274902E-3</v>
      </c>
      <c r="M13557" s="25">
        <v>0.53391201065608695</v>
      </c>
      <c r="N13557" s="19">
        <v>0.94855363611626198</v>
      </c>
    </row>
    <row r="13558" spans="2:14" x14ac:dyDescent="0.2">
      <c r="B13558" s="2" t="s">
        <v>34107</v>
      </c>
      <c r="C13558" t="s">
        <v>34109</v>
      </c>
      <c r="D13558" s="19" t="s">
        <v>34108</v>
      </c>
      <c r="E13558" s="8">
        <v>46.806814893410497</v>
      </c>
      <c r="F13558" s="7">
        <v>41.170816993150098</v>
      </c>
      <c r="G13558" s="9">
        <v>37.906342343996698</v>
      </c>
      <c r="H13558" s="8">
        <v>41.441301988469398</v>
      </c>
      <c r="I13558" s="7">
        <v>33.629258954108302</v>
      </c>
      <c r="J13558" s="9">
        <v>45.238707313042298</v>
      </c>
      <c r="L13558" s="2">
        <v>6.0771496243621197E-3</v>
      </c>
      <c r="M13558" s="25">
        <v>0.53391201065608695</v>
      </c>
      <c r="N13558" s="19">
        <v>0.94885206898540897</v>
      </c>
    </row>
    <row r="13559" spans="2:14" x14ac:dyDescent="0.2">
      <c r="B13559" s="2" t="s">
        <v>34888</v>
      </c>
      <c r="C13559" t="s">
        <v>34890</v>
      </c>
      <c r="D13559" s="19" t="s">
        <v>34889</v>
      </c>
      <c r="E13559" s="8">
        <v>1.32791689498218</v>
      </c>
      <c r="F13559" s="7">
        <v>1.5806207102751799</v>
      </c>
      <c r="G13559" s="9">
        <v>1.56066940845324</v>
      </c>
      <c r="H13559" s="8">
        <v>1.3234592852793099</v>
      </c>
      <c r="I13559" s="7">
        <v>1.3057503779211299</v>
      </c>
      <c r="J13559" s="9">
        <v>1.51972610949151</v>
      </c>
      <c r="L13559" s="2">
        <v>1.7150970058440001E-2</v>
      </c>
      <c r="M13559" s="25">
        <v>0.53391201065608695</v>
      </c>
      <c r="N13559" s="19">
        <v>0.94886115678670402</v>
      </c>
    </row>
    <row r="13560" spans="2:14" x14ac:dyDescent="0.2">
      <c r="B13560" s="2" t="s">
        <v>36391</v>
      </c>
      <c r="C13560" t="s">
        <v>36393</v>
      </c>
      <c r="D13560" s="19" t="s">
        <v>36392</v>
      </c>
      <c r="E13560" s="8">
        <v>0.482128342610463</v>
      </c>
      <c r="F13560" s="7">
        <v>0.53183548223954102</v>
      </c>
      <c r="G13560" s="9">
        <v>0.937828597787705</v>
      </c>
      <c r="H13560" s="8">
        <v>0.56675528203999403</v>
      </c>
      <c r="I13560" s="7">
        <v>1.34201198077296</v>
      </c>
      <c r="J13560" s="9">
        <v>0.45323860688099299</v>
      </c>
      <c r="L13560" s="2">
        <v>2.6236941646124098E-2</v>
      </c>
      <c r="M13560" s="25">
        <v>0.53391201065608695</v>
      </c>
      <c r="N13560" s="19">
        <v>0.94813299318294297</v>
      </c>
    </row>
    <row r="13561" spans="2:14" x14ac:dyDescent="0.2">
      <c r="B13561" s="2" t="s">
        <v>5043</v>
      </c>
      <c r="C13561" t="s">
        <v>5045</v>
      </c>
      <c r="D13561" s="19" t="s">
        <v>5044</v>
      </c>
      <c r="E13561" s="8">
        <v>90.751566732800299</v>
      </c>
      <c r="F13561" s="7">
        <v>94.342336733575706</v>
      </c>
      <c r="G13561" s="9">
        <v>94.352355720074002</v>
      </c>
      <c r="H13561" s="8">
        <v>92.2688152178129</v>
      </c>
      <c r="I13561" s="7">
        <v>98.632821597165801</v>
      </c>
      <c r="J13561" s="9">
        <v>89.165362459122406</v>
      </c>
      <c r="L13561" s="2">
        <v>-3.1083548454526899E-3</v>
      </c>
      <c r="M13561" s="25">
        <v>0.53393106920604205</v>
      </c>
      <c r="N13561" s="19">
        <v>0.94901644004979002</v>
      </c>
    </row>
    <row r="13562" spans="2:14" x14ac:dyDescent="0.2">
      <c r="B13562" s="2" t="s">
        <v>36493</v>
      </c>
      <c r="C13562" t="s">
        <v>36495</v>
      </c>
      <c r="D13562" s="19" t="s">
        <v>36494</v>
      </c>
      <c r="E13562" s="8">
        <v>0.97101580341576799</v>
      </c>
      <c r="F13562" s="7">
        <v>0.54251884159364105</v>
      </c>
      <c r="G13562" s="9">
        <v>1.1491005348835399</v>
      </c>
      <c r="H13562" s="8">
        <v>1.7886209355029301</v>
      </c>
      <c r="I13562" s="7">
        <v>0.87842237455001704</v>
      </c>
      <c r="J13562" s="9">
        <v>0.65202236936194502</v>
      </c>
      <c r="L13562" s="2">
        <v>-3.1499480191837299E-2</v>
      </c>
      <c r="M13562" s="25">
        <v>0.53395973943937902</v>
      </c>
      <c r="N13562" s="19">
        <v>0.94944035181354902</v>
      </c>
    </row>
    <row r="13563" spans="2:14" x14ac:dyDescent="0.2">
      <c r="B13563" s="2" t="s">
        <v>33237</v>
      </c>
      <c r="C13563" t="s">
        <v>33239</v>
      </c>
      <c r="D13563" s="19" t="s">
        <v>33238</v>
      </c>
      <c r="E13563" s="8">
        <v>1.51388299579685</v>
      </c>
      <c r="F13563" s="7">
        <v>1.97359312591073</v>
      </c>
      <c r="G13563" s="9">
        <v>1.32007459867911</v>
      </c>
      <c r="H13563" s="8">
        <v>0.55612862050174505</v>
      </c>
      <c r="I13563" s="7">
        <v>1.3695232263788</v>
      </c>
      <c r="J13563" s="9">
        <v>1.9705420046856701</v>
      </c>
      <c r="L13563" s="2">
        <v>-2.8816282212907701E-2</v>
      </c>
      <c r="M13563" s="25">
        <v>0.53395973943937902</v>
      </c>
      <c r="N13563" s="19">
        <v>0.94941790042666196</v>
      </c>
    </row>
    <row r="13564" spans="2:14" x14ac:dyDescent="0.2">
      <c r="B13564" s="2" t="s">
        <v>33690</v>
      </c>
      <c r="C13564" t="s">
        <v>33692</v>
      </c>
      <c r="D13564" s="19" t="s">
        <v>33691</v>
      </c>
      <c r="E13564" s="8">
        <v>5.1771624922880504</v>
      </c>
      <c r="F13564" s="7">
        <v>4.4702988728658397</v>
      </c>
      <c r="G13564" s="9">
        <v>4.9834047294246</v>
      </c>
      <c r="H13564" s="8">
        <v>4.3026117290550703</v>
      </c>
      <c r="I13564" s="7">
        <v>4.5010090047979796</v>
      </c>
      <c r="J13564" s="9">
        <v>4.9301474328163497</v>
      </c>
      <c r="L13564" s="2">
        <v>-1.1824111876060001E-2</v>
      </c>
      <c r="M13564" s="25">
        <v>0.53395973943937902</v>
      </c>
      <c r="N13564" s="19">
        <v>0.94940237912419201</v>
      </c>
    </row>
    <row r="13565" spans="2:14" x14ac:dyDescent="0.2">
      <c r="B13565" s="2" t="s">
        <v>6118</v>
      </c>
      <c r="C13565" t="s">
        <v>6120</v>
      </c>
      <c r="D13565" s="19" t="s">
        <v>6119</v>
      </c>
      <c r="E13565" s="8">
        <v>64.9171125736313</v>
      </c>
      <c r="F13565" s="7">
        <v>66.302178832684504</v>
      </c>
      <c r="G13565" s="9">
        <v>74.769036382093006</v>
      </c>
      <c r="H13565" s="8">
        <v>63.905340796370098</v>
      </c>
      <c r="I13565" s="7">
        <v>72.0934435437226</v>
      </c>
      <c r="J13565" s="9">
        <v>64.583997531592601</v>
      </c>
      <c r="L13565" s="2">
        <v>-4.3931591564199098E-3</v>
      </c>
      <c r="M13565" s="25">
        <v>0.53395973943937902</v>
      </c>
      <c r="N13565" s="19">
        <v>0.94937385123579998</v>
      </c>
    </row>
    <row r="13566" spans="2:14" x14ac:dyDescent="0.2">
      <c r="B13566" s="2" t="s">
        <v>11331</v>
      </c>
      <c r="C13566" t="s">
        <v>11333</v>
      </c>
      <c r="D13566" s="19" t="s">
        <v>11332</v>
      </c>
      <c r="E13566" s="8">
        <v>29.240637313538301</v>
      </c>
      <c r="F13566" s="7">
        <v>25.841769621694699</v>
      </c>
      <c r="G13566" s="9">
        <v>26.149484470184699</v>
      </c>
      <c r="H13566" s="8">
        <v>24.615795289945801</v>
      </c>
      <c r="I13566" s="7">
        <v>28.1132898126945</v>
      </c>
      <c r="J13566" s="9">
        <v>27.2967213625558</v>
      </c>
      <c r="L13566" s="2">
        <v>4.1948510448293098E-3</v>
      </c>
      <c r="M13566" s="25">
        <v>0.53395973943937902</v>
      </c>
      <c r="N13566" s="19">
        <v>0.94932250501498205</v>
      </c>
    </row>
    <row r="13567" spans="2:14" x14ac:dyDescent="0.2">
      <c r="B13567" s="2" t="s">
        <v>19613</v>
      </c>
      <c r="C13567" t="s">
        <v>19615</v>
      </c>
      <c r="D13567" s="19" t="s">
        <v>19614</v>
      </c>
      <c r="E13567" s="8">
        <v>27.345014487828799</v>
      </c>
      <c r="F13567" s="7">
        <v>30.161397471882001</v>
      </c>
      <c r="G13567" s="9">
        <v>25.392291934267401</v>
      </c>
      <c r="H13567" s="8">
        <v>30.520754387998402</v>
      </c>
      <c r="I13567" s="7">
        <v>25.385045901367999</v>
      </c>
      <c r="J13567" s="9">
        <v>27.806052657436499</v>
      </c>
      <c r="L13567" s="2">
        <v>4.5458720354165597E-3</v>
      </c>
      <c r="M13567" s="25">
        <v>0.53395973943937902</v>
      </c>
      <c r="N13567" s="19">
        <v>0.94948740219194305</v>
      </c>
    </row>
    <row r="13568" spans="2:14" x14ac:dyDescent="0.2">
      <c r="B13568" s="2" t="s">
        <v>22013</v>
      </c>
      <c r="C13568" t="s">
        <v>22015</v>
      </c>
      <c r="D13568" s="19" t="s">
        <v>22014</v>
      </c>
      <c r="E13568" s="8">
        <v>15.705957816581799</v>
      </c>
      <c r="F13568" s="7">
        <v>17.3481419374958</v>
      </c>
      <c r="G13568" s="9">
        <v>15.612607488056</v>
      </c>
      <c r="H13568" s="8">
        <v>17.264807100422001</v>
      </c>
      <c r="I13568" s="7">
        <v>15.835774281703101</v>
      </c>
      <c r="J13568" s="9">
        <v>15.946024069305301</v>
      </c>
      <c r="L13568" s="2">
        <v>4.8859245568735298E-3</v>
      </c>
      <c r="M13568" s="25">
        <v>0.53401125240592795</v>
      </c>
      <c r="N13568" s="19">
        <v>0.94971901716557305</v>
      </c>
    </row>
    <row r="13569" spans="2:14" x14ac:dyDescent="0.2">
      <c r="B13569" s="2" t="s">
        <v>35461</v>
      </c>
      <c r="C13569" t="s">
        <v>35463</v>
      </c>
      <c r="D13569" s="19" t="s">
        <v>35462</v>
      </c>
      <c r="E13569" s="8">
        <v>1.18829120549204</v>
      </c>
      <c r="F13569" s="7">
        <v>1.1618483865251601</v>
      </c>
      <c r="G13569" s="9">
        <v>1.81328928389987</v>
      </c>
      <c r="H13569" s="8">
        <v>1.9861736446490901</v>
      </c>
      <c r="I13569" s="7">
        <v>1.6124684768981199</v>
      </c>
      <c r="J13569" s="9">
        <v>1.11708730424358</v>
      </c>
      <c r="L13569" s="2">
        <v>2.67112784118839E-2</v>
      </c>
      <c r="M13569" s="25">
        <v>0.53401125240592795</v>
      </c>
      <c r="N13569" s="19">
        <v>0.94968866320626699</v>
      </c>
    </row>
    <row r="13570" spans="2:14" x14ac:dyDescent="0.2">
      <c r="B13570" s="2" t="s">
        <v>15148</v>
      </c>
      <c r="C13570" t="s">
        <v>15150</v>
      </c>
      <c r="D13570" s="19" t="s">
        <v>15149</v>
      </c>
      <c r="E13570" s="8">
        <v>35.762364599269297</v>
      </c>
      <c r="F13570" s="7">
        <v>35.399271276979803</v>
      </c>
      <c r="G13570" s="9">
        <v>37.794310517533503</v>
      </c>
      <c r="H13570" s="8">
        <v>34.198126277268003</v>
      </c>
      <c r="I13570" s="7">
        <v>39.4037717833831</v>
      </c>
      <c r="J13570" s="9">
        <v>34.545483225456799</v>
      </c>
      <c r="L13570" s="2">
        <v>-4.8974224755067297E-3</v>
      </c>
      <c r="M13570" s="25">
        <v>0.53404801730993801</v>
      </c>
      <c r="N13570" s="19">
        <v>0.94992442640813202</v>
      </c>
    </row>
    <row r="13571" spans="2:14" x14ac:dyDescent="0.2">
      <c r="B13571" s="2" t="s">
        <v>33408</v>
      </c>
      <c r="C13571" t="s">
        <v>33410</v>
      </c>
      <c r="D13571" s="19" t="s">
        <v>33409</v>
      </c>
      <c r="E13571" s="8">
        <v>4.4338741744222796</v>
      </c>
      <c r="F13571" s="7">
        <v>3.67460488705373</v>
      </c>
      <c r="G13571" s="9">
        <v>3.53485384470881</v>
      </c>
      <c r="H13571" s="8">
        <v>3.6601339722986701</v>
      </c>
      <c r="I13571" s="7">
        <v>2.7217988432456699</v>
      </c>
      <c r="J13571" s="9">
        <v>4.4063732011827197</v>
      </c>
      <c r="L13571" s="2">
        <v>1.11321974230543E-2</v>
      </c>
      <c r="M13571" s="25">
        <v>0.53404801730993801</v>
      </c>
      <c r="N13571" s="19">
        <v>0.94985470938095495</v>
      </c>
    </row>
    <row r="13572" spans="2:14" x14ac:dyDescent="0.2">
      <c r="B13572" s="2" t="s">
        <v>16706</v>
      </c>
      <c r="C13572" t="s">
        <v>16708</v>
      </c>
      <c r="D13572" s="19" t="s">
        <v>16707</v>
      </c>
      <c r="E13572" s="8">
        <v>25.1067398738363</v>
      </c>
      <c r="F13572" s="7">
        <v>24.373944744839701</v>
      </c>
      <c r="G13572" s="9">
        <v>25.552406789634901</v>
      </c>
      <c r="H13572" s="8">
        <v>23.979857948240401</v>
      </c>
      <c r="I13572" s="7">
        <v>28.0973864873562</v>
      </c>
      <c r="J13572" s="9">
        <v>23.674052044061099</v>
      </c>
      <c r="L13572" s="2">
        <v>-6.9229063504585601E-3</v>
      </c>
      <c r="M13572" s="25">
        <v>0.53406581438781497</v>
      </c>
      <c r="N13572" s="19">
        <v>0.95016612586654803</v>
      </c>
    </row>
    <row r="13573" spans="2:14" x14ac:dyDescent="0.2">
      <c r="B13573" s="2" t="s">
        <v>19898</v>
      </c>
      <c r="C13573" t="s">
        <v>19900</v>
      </c>
      <c r="D13573" s="19" t="s">
        <v>19899</v>
      </c>
      <c r="E13573" s="8">
        <v>20.228844653117999</v>
      </c>
      <c r="F13573" s="7">
        <v>20.762595103556301</v>
      </c>
      <c r="G13573" s="9">
        <v>20.914084037043999</v>
      </c>
      <c r="H13573" s="8">
        <v>20.683126077856301</v>
      </c>
      <c r="I13573" s="7">
        <v>18.6439404787542</v>
      </c>
      <c r="J13573" s="9">
        <v>20.647987257371799</v>
      </c>
      <c r="L13573" s="2">
        <v>4.1642954947125298E-3</v>
      </c>
      <c r="M13573" s="25">
        <v>0.53406581438781497</v>
      </c>
      <c r="N13573" s="19">
        <v>0.95014007540921397</v>
      </c>
    </row>
    <row r="13574" spans="2:14" x14ac:dyDescent="0.2">
      <c r="B13574" s="2" t="s">
        <v>40801</v>
      </c>
      <c r="C13574" t="s">
        <v>40803</v>
      </c>
      <c r="D13574" s="19" t="s">
        <v>40802</v>
      </c>
      <c r="E13574" s="8">
        <v>0.60410335027807405</v>
      </c>
      <c r="F13574" s="7">
        <v>0.35136718430481501</v>
      </c>
      <c r="G13574" s="9">
        <v>0.53486968821180603</v>
      </c>
      <c r="H13574" s="8">
        <v>0.585865745460737</v>
      </c>
      <c r="I13574" s="7">
        <v>0.47082878431587499</v>
      </c>
      <c r="J13574" s="9">
        <v>0.47179776648499699</v>
      </c>
      <c r="L13574" s="2">
        <v>1.48929746071259E-2</v>
      </c>
      <c r="M13574" s="25">
        <v>0.53406581438781497</v>
      </c>
      <c r="N13574" s="19">
        <v>0.95014766808116502</v>
      </c>
    </row>
    <row r="13575" spans="2:14" x14ac:dyDescent="0.2">
      <c r="B13575" s="2" t="s">
        <v>39823</v>
      </c>
      <c r="C13575" t="s">
        <v>39825</v>
      </c>
      <c r="D13575" s="19" t="s">
        <v>39824</v>
      </c>
      <c r="E13575" s="8">
        <v>0.92940278267691301</v>
      </c>
      <c r="F13575" s="7">
        <v>1.1903713143377299</v>
      </c>
      <c r="G13575" s="9">
        <v>1.03790627171418</v>
      </c>
      <c r="H13575" s="8">
        <v>1.2925980258091501</v>
      </c>
      <c r="I13575" s="7">
        <v>0.89977938531662005</v>
      </c>
      <c r="J13575" s="9">
        <v>0.99633801848664105</v>
      </c>
      <c r="L13575" s="2">
        <v>-1.4263357827503801E-2</v>
      </c>
      <c r="M13575" s="25">
        <v>0.53409802705000298</v>
      </c>
      <c r="N13575" s="19">
        <v>0.95029345466984105</v>
      </c>
    </row>
    <row r="13576" spans="2:14" x14ac:dyDescent="0.2">
      <c r="B13576" s="2" t="s">
        <v>36067</v>
      </c>
      <c r="C13576" t="s">
        <v>36069</v>
      </c>
      <c r="D13576" s="19" t="s">
        <v>36068</v>
      </c>
      <c r="E13576" s="8">
        <v>1.03790140943155</v>
      </c>
      <c r="F13576" s="7">
        <v>0.90204905430354798</v>
      </c>
      <c r="G13576" s="9">
        <v>0.72402281567481597</v>
      </c>
      <c r="H13576" s="8">
        <v>1.7843699053531901</v>
      </c>
      <c r="I13576" s="7">
        <v>0.87633462083748004</v>
      </c>
      <c r="J13576" s="9">
        <v>0.84561451313506697</v>
      </c>
      <c r="L13576" s="2">
        <v>2.50350072659455E-2</v>
      </c>
      <c r="M13576" s="25">
        <v>0.534212596508022</v>
      </c>
      <c r="N13576" s="19">
        <v>0.95056733597389398</v>
      </c>
    </row>
    <row r="13577" spans="2:14" x14ac:dyDescent="0.2">
      <c r="B13577" s="2" t="s">
        <v>29084</v>
      </c>
      <c r="C13577" t="s">
        <v>29086</v>
      </c>
      <c r="D13577" s="19" t="s">
        <v>29085</v>
      </c>
      <c r="E13577" s="8">
        <v>8.0284131446265601</v>
      </c>
      <c r="F13577" s="7">
        <v>6.5546804053174101</v>
      </c>
      <c r="G13577" s="9">
        <v>7.7077421928445897</v>
      </c>
      <c r="H13577" s="8">
        <v>7.6680687227956401</v>
      </c>
      <c r="I13577" s="7">
        <v>7.26284547951047</v>
      </c>
      <c r="J13577" s="9">
        <v>7.3186332578854998</v>
      </c>
      <c r="L13577" s="2">
        <v>9.5836813681022797E-3</v>
      </c>
      <c r="M13577" s="25">
        <v>0.53423767785454601</v>
      </c>
      <c r="N13577" s="19">
        <v>0.95068200220881605</v>
      </c>
    </row>
    <row r="13578" spans="2:14" x14ac:dyDescent="0.2">
      <c r="B13578" s="2" t="s">
        <v>13254</v>
      </c>
      <c r="C13578" t="s">
        <v>13256</v>
      </c>
      <c r="D13578" s="19" t="s">
        <v>13255</v>
      </c>
      <c r="E13578" s="8">
        <v>49.678672130119899</v>
      </c>
      <c r="F13578" s="7">
        <v>43.891277523611002</v>
      </c>
      <c r="G13578" s="9">
        <v>42.862963182380703</v>
      </c>
      <c r="H13578" s="8">
        <v>46.986627587529</v>
      </c>
      <c r="I13578" s="7">
        <v>46.062358020029997</v>
      </c>
      <c r="J13578" s="9">
        <v>44.954638880332602</v>
      </c>
      <c r="L13578" s="2">
        <v>-4.0196624476065397E-3</v>
      </c>
      <c r="M13578" s="25">
        <v>0.53434379856571002</v>
      </c>
      <c r="N13578" s="19">
        <v>0.95094089611173005</v>
      </c>
    </row>
    <row r="13579" spans="2:14" x14ac:dyDescent="0.2">
      <c r="B13579" s="2" t="s">
        <v>37374</v>
      </c>
      <c r="C13579" t="s">
        <v>37376</v>
      </c>
      <c r="D13579" s="19" t="s">
        <v>37375</v>
      </c>
      <c r="E13579" s="8">
        <v>1.25734718853587</v>
      </c>
      <c r="F13579" s="7">
        <v>0.433894475247248</v>
      </c>
      <c r="G13579" s="9">
        <v>0.87065525476551597</v>
      </c>
      <c r="H13579" s="8">
        <v>1.0243080339505</v>
      </c>
      <c r="I13579" s="7">
        <v>1.2378132099571499</v>
      </c>
      <c r="J13579" s="9">
        <v>0.66053241044825095</v>
      </c>
      <c r="L13579" s="2">
        <v>-2.2598634086793901E-2</v>
      </c>
      <c r="M13579" s="25">
        <v>0.53436192306062602</v>
      </c>
      <c r="N13579" s="19">
        <v>0.95104717647057102</v>
      </c>
    </row>
    <row r="13580" spans="2:14" x14ac:dyDescent="0.2">
      <c r="B13580" s="2" t="s">
        <v>21121</v>
      </c>
      <c r="C13580" t="s">
        <v>21123</v>
      </c>
      <c r="D13580" s="19" t="s">
        <v>21122</v>
      </c>
      <c r="E13580" s="8">
        <v>21.3791444122268</v>
      </c>
      <c r="F13580" s="7">
        <v>21.319259719828299</v>
      </c>
      <c r="G13580" s="9">
        <v>19.686677395328001</v>
      </c>
      <c r="H13580" s="8">
        <v>22.085966681822399</v>
      </c>
      <c r="I13580" s="7">
        <v>20.18854762981</v>
      </c>
      <c r="J13580" s="9">
        <v>20.734559207522899</v>
      </c>
      <c r="L13580" s="2">
        <v>3.5612410800913699E-3</v>
      </c>
      <c r="M13580" s="25">
        <v>0.53436192306062602</v>
      </c>
      <c r="N13580" s="19">
        <v>0.95118331104433196</v>
      </c>
    </row>
    <row r="13581" spans="2:14" x14ac:dyDescent="0.2">
      <c r="B13581" s="2" t="s">
        <v>22922</v>
      </c>
      <c r="C13581" t="s">
        <v>22924</v>
      </c>
      <c r="D13581" s="19" t="s">
        <v>22923</v>
      </c>
      <c r="E13581" s="8">
        <v>9.7584531530312599</v>
      </c>
      <c r="F13581" s="7">
        <v>9.9561392813591603</v>
      </c>
      <c r="G13581" s="9">
        <v>8.9879456832482401</v>
      </c>
      <c r="H13581" s="8">
        <v>10.1070953747424</v>
      </c>
      <c r="I13581" s="7">
        <v>8.3312023234161696</v>
      </c>
      <c r="J13581" s="9">
        <v>9.8541177545361496</v>
      </c>
      <c r="L13581" s="2">
        <v>7.4894536030316603E-3</v>
      </c>
      <c r="M13581" s="25">
        <v>0.53436192306062602</v>
      </c>
      <c r="N13581" s="19">
        <v>0.95114361002797998</v>
      </c>
    </row>
    <row r="13582" spans="2:14" x14ac:dyDescent="0.2">
      <c r="B13582" s="2" t="s">
        <v>13662</v>
      </c>
      <c r="C13582" t="s">
        <v>13664</v>
      </c>
      <c r="D13582" s="19" t="s">
        <v>13663</v>
      </c>
      <c r="E13582" s="8">
        <v>33.041503205395998</v>
      </c>
      <c r="F13582" s="7">
        <v>35.722886406237301</v>
      </c>
      <c r="G13582" s="9">
        <v>31.825510805881802</v>
      </c>
      <c r="H13582" s="8">
        <v>33.382920902604198</v>
      </c>
      <c r="I13582" s="7">
        <v>32.976517986048698</v>
      </c>
      <c r="J13582" s="9">
        <v>33.541413410486399</v>
      </c>
      <c r="L13582" s="2">
        <v>4.0712966900020601E-3</v>
      </c>
      <c r="M13582" s="25">
        <v>0.53456817161552705</v>
      </c>
      <c r="N13582" s="19">
        <v>0.95168597091471996</v>
      </c>
    </row>
    <row r="13583" spans="2:14" x14ac:dyDescent="0.2">
      <c r="B13583" s="2" t="s">
        <v>9487</v>
      </c>
      <c r="C13583" t="s">
        <v>9489</v>
      </c>
      <c r="D13583" s="19" t="s">
        <v>9488</v>
      </c>
      <c r="E13583" s="8">
        <v>68.255933666675205</v>
      </c>
      <c r="F13583" s="7">
        <v>75.836750612455802</v>
      </c>
      <c r="G13583" s="9">
        <v>56.1140434261603</v>
      </c>
      <c r="H13583" s="8">
        <v>77.231456003570997</v>
      </c>
      <c r="I13583" s="7">
        <v>53.090849898118201</v>
      </c>
      <c r="J13583" s="9">
        <v>70.918921982208602</v>
      </c>
      <c r="L13583" s="2">
        <v>5.5789361421787502E-3</v>
      </c>
      <c r="M13583" s="25">
        <v>0.53456817161552705</v>
      </c>
      <c r="N13583" s="19">
        <v>0.95169060145825302</v>
      </c>
    </row>
    <row r="13584" spans="2:14" x14ac:dyDescent="0.2">
      <c r="B13584" s="2" t="s">
        <v>17073</v>
      </c>
      <c r="C13584" t="s">
        <v>17075</v>
      </c>
      <c r="D13584" s="19" t="s">
        <v>17074</v>
      </c>
      <c r="E13584" s="8">
        <v>24.2365625857182</v>
      </c>
      <c r="F13584" s="7">
        <v>23.8879531330034</v>
      </c>
      <c r="G13584" s="9">
        <v>23.3449605294044</v>
      </c>
      <c r="H13584" s="8">
        <v>24.813862862002001</v>
      </c>
      <c r="I13584" s="7">
        <v>22.7967119968833</v>
      </c>
      <c r="J13584" s="9">
        <v>23.655306030565001</v>
      </c>
      <c r="L13584" s="2">
        <v>3.3803485670551598E-3</v>
      </c>
      <c r="M13584" s="25">
        <v>0.53478335364297103</v>
      </c>
      <c r="N13584" s="19">
        <v>0.95214379809221406</v>
      </c>
    </row>
    <row r="13585" spans="2:14" x14ac:dyDescent="0.2">
      <c r="B13585" s="2" t="s">
        <v>8392</v>
      </c>
      <c r="C13585" t="s">
        <v>8394</v>
      </c>
      <c r="D13585" s="19" t="s">
        <v>8393</v>
      </c>
      <c r="E13585" s="8">
        <v>49.970825754881602</v>
      </c>
      <c r="F13585" s="7">
        <v>45.100462560773302</v>
      </c>
      <c r="G13585" s="9">
        <v>46.873233371944998</v>
      </c>
      <c r="H13585" s="8">
        <v>46.719750024022098</v>
      </c>
      <c r="I13585" s="7">
        <v>49.6019976348271</v>
      </c>
      <c r="J13585" s="9">
        <v>46.283752689726697</v>
      </c>
      <c r="L13585" s="2">
        <v>3.2715298210641598E-3</v>
      </c>
      <c r="M13585" s="25">
        <v>0.53481217785841695</v>
      </c>
      <c r="N13585" s="19">
        <v>0.95226522985953299</v>
      </c>
    </row>
    <row r="13586" spans="2:14" x14ac:dyDescent="0.2">
      <c r="B13586" s="2" t="s">
        <v>40503</v>
      </c>
      <c r="C13586" t="s">
        <v>40505</v>
      </c>
      <c r="D13586" s="19" t="s">
        <v>40504</v>
      </c>
      <c r="E13586" s="8">
        <v>7.1663100392750501</v>
      </c>
      <c r="F13586" s="7">
        <v>6.5397168669231398</v>
      </c>
      <c r="G13586" s="9">
        <v>3.7493243039406599</v>
      </c>
      <c r="H13586" s="8">
        <v>7.5291259391005401</v>
      </c>
      <c r="I13586" s="7">
        <v>4.3759913742281196</v>
      </c>
      <c r="J13586" s="9">
        <v>6.5684733489522404</v>
      </c>
      <c r="L13586" s="2">
        <v>2.1847165551667599E-2</v>
      </c>
      <c r="M13586" s="25">
        <v>0.53483864304367101</v>
      </c>
      <c r="N13586" s="19">
        <v>0.95238246848007302</v>
      </c>
    </row>
    <row r="13587" spans="2:14" x14ac:dyDescent="0.2">
      <c r="B13587" s="2" t="s">
        <v>8932</v>
      </c>
      <c r="C13587" t="s">
        <v>8934</v>
      </c>
      <c r="D13587" s="19" t="s">
        <v>8933</v>
      </c>
      <c r="E13587" s="8">
        <v>49.324457169459301</v>
      </c>
      <c r="F13587" s="7">
        <v>48.855953430911498</v>
      </c>
      <c r="G13587" s="9">
        <v>49.832041671173997</v>
      </c>
      <c r="H13587" s="8">
        <v>47.816666435663997</v>
      </c>
      <c r="I13587" s="7">
        <v>52.181690149587702</v>
      </c>
      <c r="J13587" s="9">
        <v>47.565738940275999</v>
      </c>
      <c r="L13587" s="2">
        <v>-3.1577958182218398E-3</v>
      </c>
      <c r="M13587" s="25">
        <v>0.53485666802926901</v>
      </c>
      <c r="N13587" s="19">
        <v>0.95248468354383697</v>
      </c>
    </row>
    <row r="13588" spans="2:14" x14ac:dyDescent="0.2">
      <c r="B13588" s="2" t="s">
        <v>41519</v>
      </c>
      <c r="C13588" t="s">
        <v>41521</v>
      </c>
      <c r="D13588" s="19" t="s">
        <v>41520</v>
      </c>
      <c r="E13588" s="8">
        <v>0.72891305541061402</v>
      </c>
      <c r="F13588" s="7">
        <v>1.8100131843730201</v>
      </c>
      <c r="G13588" s="9">
        <v>0.60533055081009202</v>
      </c>
      <c r="H13588" s="8">
        <v>1.6907636152362999</v>
      </c>
      <c r="I13588" s="7">
        <v>0.65940588682689105</v>
      </c>
      <c r="J13588" s="9">
        <v>0.94627782970499197</v>
      </c>
      <c r="L13588" s="2">
        <v>-2.7721692393955701E-2</v>
      </c>
      <c r="M13588" s="25">
        <v>0.534911258285792</v>
      </c>
      <c r="N13588" s="19">
        <v>0.95265202437723395</v>
      </c>
    </row>
    <row r="13589" spans="2:14" x14ac:dyDescent="0.2">
      <c r="B13589" s="2" t="s">
        <v>34044</v>
      </c>
      <c r="C13589" t="s">
        <v>34046</v>
      </c>
      <c r="D13589" s="19" t="s">
        <v>34045</v>
      </c>
      <c r="E13589" s="8">
        <v>1.8501805124763899</v>
      </c>
      <c r="F13589" s="7">
        <v>1.70259651408546</v>
      </c>
      <c r="G13589" s="9">
        <v>1.80312130660698</v>
      </c>
      <c r="H13589" s="8">
        <v>2.0789854972027801</v>
      </c>
      <c r="I13589" s="7">
        <v>0.98456019150165497</v>
      </c>
      <c r="J13589" s="9">
        <v>1.9439407107491</v>
      </c>
      <c r="L13589" s="2">
        <v>-1.8507266775844401E-2</v>
      </c>
      <c r="M13589" s="25">
        <v>0.53495045767449201</v>
      </c>
      <c r="N13589" s="19">
        <v>0.95279196708779501</v>
      </c>
    </row>
    <row r="13590" spans="2:14" x14ac:dyDescent="0.2">
      <c r="B13590" s="2" t="s">
        <v>27424</v>
      </c>
      <c r="C13590" t="s">
        <v>27426</v>
      </c>
      <c r="D13590" s="19" t="s">
        <v>27425</v>
      </c>
      <c r="E13590" s="8">
        <v>11.1666817392813</v>
      </c>
      <c r="F13590" s="7">
        <v>11.7076905568603</v>
      </c>
      <c r="G13590" s="9">
        <v>9.6340768041600597</v>
      </c>
      <c r="H13590" s="8">
        <v>14.784951656160001</v>
      </c>
      <c r="I13590" s="7">
        <v>11.3311838579521</v>
      </c>
      <c r="J13590" s="9">
        <v>10.1643042690534</v>
      </c>
      <c r="L13590" s="2">
        <v>-7.7781333920961E-3</v>
      </c>
      <c r="M13590" s="25">
        <v>0.53497306905502395</v>
      </c>
      <c r="N13590" s="19">
        <v>0.95310308178580705</v>
      </c>
    </row>
    <row r="13591" spans="2:14" x14ac:dyDescent="0.2">
      <c r="B13591" s="2" t="s">
        <v>22748</v>
      </c>
      <c r="C13591" t="s">
        <v>22750</v>
      </c>
      <c r="D13591" s="19" t="s">
        <v>22749</v>
      </c>
      <c r="E13591" s="8">
        <v>20.800048488607899</v>
      </c>
      <c r="F13591" s="7">
        <v>17.462866246814901</v>
      </c>
      <c r="G13591" s="9">
        <v>15.1385256338161</v>
      </c>
      <c r="H13591" s="8">
        <v>20.343261754957801</v>
      </c>
      <c r="I13591" s="7">
        <v>15.053289901025501</v>
      </c>
      <c r="J13591" s="9">
        <v>18.615106656949699</v>
      </c>
      <c r="L13591" s="2">
        <v>-5.7104020389617798E-3</v>
      </c>
      <c r="M13591" s="25">
        <v>0.53497306905502395</v>
      </c>
      <c r="N13591" s="19">
        <v>0.95330980121040898</v>
      </c>
    </row>
    <row r="13592" spans="2:14" x14ac:dyDescent="0.2">
      <c r="B13592" s="2" t="s">
        <v>9547</v>
      </c>
      <c r="C13592" t="s">
        <v>9549</v>
      </c>
      <c r="D13592" s="19" t="s">
        <v>9548</v>
      </c>
      <c r="E13592" s="8">
        <v>30.000916765366799</v>
      </c>
      <c r="F13592" s="7">
        <v>29.293402782869801</v>
      </c>
      <c r="G13592" s="9">
        <v>30.217674628018099</v>
      </c>
      <c r="H13592" s="8">
        <v>29.765454031060798</v>
      </c>
      <c r="I13592" s="7">
        <v>33.842056592956702</v>
      </c>
      <c r="J13592" s="9">
        <v>28.088108958015201</v>
      </c>
      <c r="L13592" s="2">
        <v>-5.5391194594660602E-3</v>
      </c>
      <c r="M13592" s="25">
        <v>0.53497306905502395</v>
      </c>
      <c r="N13592" s="19">
        <v>0.95319609929343996</v>
      </c>
    </row>
    <row r="13593" spans="2:14" x14ac:dyDescent="0.2">
      <c r="B13593" s="2" t="s">
        <v>6301</v>
      </c>
      <c r="C13593" t="s">
        <v>6303</v>
      </c>
      <c r="D13593" s="19" t="s">
        <v>6302</v>
      </c>
      <c r="E13593" s="8">
        <v>64.999528940414393</v>
      </c>
      <c r="F13593" s="7">
        <v>62.213108270467004</v>
      </c>
      <c r="G13593" s="9">
        <v>73.070377314639501</v>
      </c>
      <c r="H13593" s="8">
        <v>61.741626439377399</v>
      </c>
      <c r="I13593" s="7">
        <v>68.798655014319706</v>
      </c>
      <c r="J13593" s="9">
        <v>63.584609357544402</v>
      </c>
      <c r="L13593" s="2">
        <v>3.5074825920942102E-3</v>
      </c>
      <c r="M13593" s="25">
        <v>0.53497306905502395</v>
      </c>
      <c r="N13593" s="19">
        <v>0.95335644852745705</v>
      </c>
    </row>
    <row r="13594" spans="2:14" x14ac:dyDescent="0.2">
      <c r="B13594" s="2" t="s">
        <v>5754</v>
      </c>
      <c r="C13594" t="s">
        <v>5756</v>
      </c>
      <c r="D13594" s="19" t="s">
        <v>5755</v>
      </c>
      <c r="E13594" s="8">
        <v>52.027601085049398</v>
      </c>
      <c r="F13594" s="7">
        <v>50.097559328859397</v>
      </c>
      <c r="G13594" s="9">
        <v>50.487620474400003</v>
      </c>
      <c r="H13594" s="8">
        <v>48.511603050550299</v>
      </c>
      <c r="I13594" s="7">
        <v>52.161365993467101</v>
      </c>
      <c r="J13594" s="9">
        <v>50.330531559110099</v>
      </c>
      <c r="L13594" s="2">
        <v>4.2821925961398196E-3</v>
      </c>
      <c r="M13594" s="25">
        <v>0.53497306905502395</v>
      </c>
      <c r="N13594" s="19">
        <v>0.95318449195994004</v>
      </c>
    </row>
    <row r="13595" spans="2:14" x14ac:dyDescent="0.2">
      <c r="B13595" s="2" t="s">
        <v>18364</v>
      </c>
      <c r="C13595" t="s">
        <v>18366</v>
      </c>
      <c r="D13595" s="19" t="s">
        <v>18365</v>
      </c>
      <c r="E13595" s="8">
        <v>27.7267947948142</v>
      </c>
      <c r="F13595" s="7">
        <v>28.3044646480027</v>
      </c>
      <c r="G13595" s="9">
        <v>28.397954208872601</v>
      </c>
      <c r="H13595" s="8">
        <v>31.7338930342803</v>
      </c>
      <c r="I13595" s="7">
        <v>28.781499480301999</v>
      </c>
      <c r="J13595" s="9">
        <v>26.8164065295535</v>
      </c>
      <c r="L13595" s="2">
        <v>4.9483515248853697E-3</v>
      </c>
      <c r="M13595" s="25">
        <v>0.53497306905502395</v>
      </c>
      <c r="N13595" s="19">
        <v>0.95301096735220703</v>
      </c>
    </row>
    <row r="13596" spans="2:14" x14ac:dyDescent="0.2">
      <c r="B13596" s="2" t="s">
        <v>33531</v>
      </c>
      <c r="C13596" t="s">
        <v>33533</v>
      </c>
      <c r="D13596" s="19" t="s">
        <v>33532</v>
      </c>
      <c r="E13596" s="8">
        <v>4.4607097325335801</v>
      </c>
      <c r="F13596" s="7">
        <v>4.0173065109211796</v>
      </c>
      <c r="G13596" s="9">
        <v>3.5889974427448301</v>
      </c>
      <c r="H13596" s="8">
        <v>6.9979175044631097</v>
      </c>
      <c r="I13596" s="7">
        <v>3.60647094573932</v>
      </c>
      <c r="J13596" s="9">
        <v>3.8490313850879798</v>
      </c>
      <c r="L13596" s="2">
        <v>8.8249882026984992E-3</v>
      </c>
      <c r="M13596" s="25">
        <v>0.53497306905502395</v>
      </c>
      <c r="N13596" s="19">
        <v>0.95339330698908697</v>
      </c>
    </row>
    <row r="13597" spans="2:14" x14ac:dyDescent="0.2">
      <c r="B13597" s="2" t="s">
        <v>37359</v>
      </c>
      <c r="C13597" t="s">
        <v>37361</v>
      </c>
      <c r="D13597" s="19" t="s">
        <v>37360</v>
      </c>
      <c r="E13597" s="8">
        <v>0</v>
      </c>
      <c r="F13597" s="7">
        <v>0.489482422100876</v>
      </c>
      <c r="G13597" s="9">
        <v>0.100738293549993</v>
      </c>
      <c r="H13597" s="8">
        <v>0</v>
      </c>
      <c r="I13597" s="7">
        <v>0</v>
      </c>
      <c r="J13597" s="9">
        <v>0.16290856520218799</v>
      </c>
      <c r="L13597" s="2">
        <v>7.5253328148525298E-2</v>
      </c>
      <c r="M13597" s="25">
        <v>0.53497306905502395</v>
      </c>
      <c r="N13597" s="19">
        <v>0.95326041402094797</v>
      </c>
    </row>
    <row r="13598" spans="2:14" x14ac:dyDescent="0.2">
      <c r="B13598" s="2" t="s">
        <v>974</v>
      </c>
      <c r="C13598" t="s">
        <v>976</v>
      </c>
      <c r="D13598" s="19" t="s">
        <v>975</v>
      </c>
      <c r="E13598" s="8">
        <v>170.320883259168</v>
      </c>
      <c r="F13598" s="7">
        <v>162.972283774517</v>
      </c>
      <c r="G13598" s="9">
        <v>169.14887662080301</v>
      </c>
      <c r="H13598" s="8">
        <v>131.51142087628401</v>
      </c>
      <c r="I13598" s="7">
        <v>178.160702386152</v>
      </c>
      <c r="J13598" s="9">
        <v>167.27333508207201</v>
      </c>
      <c r="L13598" s="2">
        <v>-4.02022294462334E-3</v>
      </c>
      <c r="M13598" s="25">
        <v>0.535030579952398</v>
      </c>
      <c r="N13598" s="19">
        <v>0.95370431787979204</v>
      </c>
    </row>
    <row r="13599" spans="2:14" x14ac:dyDescent="0.2">
      <c r="B13599" s="2" t="s">
        <v>6151</v>
      </c>
      <c r="C13599" t="s">
        <v>6153</v>
      </c>
      <c r="D13599" s="19" t="s">
        <v>6152</v>
      </c>
      <c r="E13599" s="8">
        <v>88.382545231938593</v>
      </c>
      <c r="F13599" s="7">
        <v>84.696235830979205</v>
      </c>
      <c r="G13599" s="9">
        <v>87.922783684601995</v>
      </c>
      <c r="H13599" s="8">
        <v>90.080650107922494</v>
      </c>
      <c r="I13599" s="7">
        <v>91.715411620547997</v>
      </c>
      <c r="J13599" s="9">
        <v>83.540399863043703</v>
      </c>
      <c r="L13599" s="2">
        <v>3.2298132386570102E-3</v>
      </c>
      <c r="M13599" s="25">
        <v>0.535030579952398</v>
      </c>
      <c r="N13599" s="19">
        <v>0.95370622186216802</v>
      </c>
    </row>
    <row r="13600" spans="2:14" x14ac:dyDescent="0.2">
      <c r="B13600" s="2" t="s">
        <v>27601</v>
      </c>
      <c r="C13600" t="s">
        <v>27603</v>
      </c>
      <c r="D13600" s="19" t="s">
        <v>27602</v>
      </c>
      <c r="E13600" s="8">
        <v>5.6705206658735996</v>
      </c>
      <c r="F13600" s="7">
        <v>5.5522674549373496</v>
      </c>
      <c r="G13600" s="9">
        <v>5.7403774446218003</v>
      </c>
      <c r="H13600" s="8">
        <v>5.3811400479061202</v>
      </c>
      <c r="I13600" s="7">
        <v>5.3169336736673998</v>
      </c>
      <c r="J13600" s="9">
        <v>5.6739163724839896</v>
      </c>
      <c r="L13600" s="2">
        <v>4.4639986694994197E-3</v>
      </c>
      <c r="M13600" s="25">
        <v>0.535030579952398</v>
      </c>
      <c r="N13600" s="19">
        <v>0.95369410594361803</v>
      </c>
    </row>
    <row r="13601" spans="2:14" x14ac:dyDescent="0.2">
      <c r="B13601" s="2" t="s">
        <v>35938</v>
      </c>
      <c r="C13601" t="s">
        <v>35940</v>
      </c>
      <c r="D13601" s="19" t="s">
        <v>35939</v>
      </c>
      <c r="E13601" s="8">
        <v>0.89578875490938104</v>
      </c>
      <c r="F13601" s="7">
        <v>0.86316138771501005</v>
      </c>
      <c r="G13601" s="9">
        <v>0.57734160477347196</v>
      </c>
      <c r="H13601" s="8">
        <v>0.70678553776141495</v>
      </c>
      <c r="I13601" s="7">
        <v>1.0217693224848301</v>
      </c>
      <c r="J13601" s="9">
        <v>0.76888484017835601</v>
      </c>
      <c r="L13601" s="2">
        <v>-2.1094415057145901E-2</v>
      </c>
      <c r="M13601" s="25">
        <v>0.53511704133260596</v>
      </c>
      <c r="N13601" s="19">
        <v>0.953930493833822</v>
      </c>
    </row>
    <row r="13602" spans="2:14" x14ac:dyDescent="0.2">
      <c r="B13602" s="2" t="s">
        <v>23156</v>
      </c>
      <c r="C13602" t="s">
        <v>23158</v>
      </c>
      <c r="D13602" s="19" t="s">
        <v>23157</v>
      </c>
      <c r="E13602" s="8">
        <v>15.3295181563656</v>
      </c>
      <c r="F13602" s="7">
        <v>14.645469829366901</v>
      </c>
      <c r="G13602" s="9">
        <v>14.6656135243856</v>
      </c>
      <c r="H13602" s="8">
        <v>16.4503990051114</v>
      </c>
      <c r="I13602" s="7">
        <v>14.1752580476752</v>
      </c>
      <c r="J13602" s="9">
        <v>14.5326940233745</v>
      </c>
      <c r="L13602" s="2">
        <v>-3.7109696312054301E-3</v>
      </c>
      <c r="M13602" s="25">
        <v>0.53516150806875695</v>
      </c>
      <c r="N13602" s="19">
        <v>0.95407992089577298</v>
      </c>
    </row>
    <row r="13603" spans="2:14" x14ac:dyDescent="0.2">
      <c r="B13603" s="2" t="s">
        <v>11049</v>
      </c>
      <c r="C13603" t="s">
        <v>11051</v>
      </c>
      <c r="D13603" s="19" t="s">
        <v>11050</v>
      </c>
      <c r="E13603" s="8">
        <v>29.794795836981699</v>
      </c>
      <c r="F13603" s="7">
        <v>28.663213522658101</v>
      </c>
      <c r="G13603" s="9">
        <v>30.260085112335101</v>
      </c>
      <c r="H13603" s="8">
        <v>28.954674451836301</v>
      </c>
      <c r="I13603" s="7">
        <v>26.415469114094801</v>
      </c>
      <c r="J13603" s="9">
        <v>29.570713352562802</v>
      </c>
      <c r="L13603" s="2">
        <v>-3.3602162157269099E-3</v>
      </c>
      <c r="M13603" s="25">
        <v>0.53532784268487199</v>
      </c>
      <c r="N13603" s="19">
        <v>0.95444664027965498</v>
      </c>
    </row>
    <row r="13604" spans="2:14" x14ac:dyDescent="0.2">
      <c r="B13604" s="2" t="s">
        <v>13056</v>
      </c>
      <c r="C13604" t="s">
        <v>13058</v>
      </c>
      <c r="D13604" s="19" t="s">
        <v>13057</v>
      </c>
      <c r="E13604" s="8">
        <v>32.454887813674802</v>
      </c>
      <c r="F13604" s="7">
        <v>30.5852791759357</v>
      </c>
      <c r="G13604" s="9">
        <v>29.499141680449501</v>
      </c>
      <c r="H13604" s="8">
        <v>31.1032728707636</v>
      </c>
      <c r="I13604" s="7">
        <v>31.823338660268298</v>
      </c>
      <c r="J13604" s="9">
        <v>30.355013823295302</v>
      </c>
      <c r="L13604" s="2">
        <v>-3.5568309360671799E-3</v>
      </c>
      <c r="M13604" s="25">
        <v>0.53542284870454604</v>
      </c>
      <c r="N13604" s="19">
        <v>0.95489679781870396</v>
      </c>
    </row>
    <row r="13605" spans="2:14" x14ac:dyDescent="0.2">
      <c r="B13605" s="2" t="s">
        <v>12459</v>
      </c>
      <c r="C13605" t="s">
        <v>12461</v>
      </c>
      <c r="D13605" s="19" t="s">
        <v>12460</v>
      </c>
      <c r="E13605" s="8">
        <v>41.132784783182601</v>
      </c>
      <c r="F13605" s="7">
        <v>40.239550092985297</v>
      </c>
      <c r="G13605" s="9">
        <v>38.326509548498798</v>
      </c>
      <c r="H13605" s="8">
        <v>41.746052979182501</v>
      </c>
      <c r="I13605" s="7">
        <v>40.674052089359499</v>
      </c>
      <c r="J13605" s="9">
        <v>39.209536866260301</v>
      </c>
      <c r="L13605" s="2">
        <v>2.2830070960520002E-3</v>
      </c>
      <c r="M13605" s="25">
        <v>0.53542284870454604</v>
      </c>
      <c r="N13605" s="19">
        <v>0.95488390942878898</v>
      </c>
    </row>
    <row r="13606" spans="2:14" x14ac:dyDescent="0.2">
      <c r="B13606" s="2" t="s">
        <v>12723</v>
      </c>
      <c r="C13606" t="s">
        <v>12725</v>
      </c>
      <c r="D13606" s="19" t="s">
        <v>12724</v>
      </c>
      <c r="E13606" s="8">
        <v>41.141978035565401</v>
      </c>
      <c r="F13606" s="7">
        <v>39.702240354881297</v>
      </c>
      <c r="G13606" s="9">
        <v>41.162078668489897</v>
      </c>
      <c r="H13606" s="8">
        <v>45.0562724252027</v>
      </c>
      <c r="I13606" s="7">
        <v>42.1870398675524</v>
      </c>
      <c r="J13606" s="9">
        <v>38.666751336327998</v>
      </c>
      <c r="L13606" s="2">
        <v>2.8683089187042702E-3</v>
      </c>
      <c r="M13606" s="25">
        <v>0.53542284870454604</v>
      </c>
      <c r="N13606" s="19">
        <v>0.95470669815700504</v>
      </c>
    </row>
    <row r="13607" spans="2:14" x14ac:dyDescent="0.2">
      <c r="B13607" s="2" t="s">
        <v>2894</v>
      </c>
      <c r="C13607" t="s">
        <v>2896</v>
      </c>
      <c r="D13607" s="19" t="s">
        <v>2895</v>
      </c>
      <c r="E13607" s="8">
        <v>53.325409962987599</v>
      </c>
      <c r="F13607" s="7">
        <v>45.451765605612998</v>
      </c>
      <c r="G13607" s="9">
        <v>53.207743644971302</v>
      </c>
      <c r="H13607" s="8">
        <v>40.6728171208646</v>
      </c>
      <c r="I13607" s="7">
        <v>60.484327804612498</v>
      </c>
      <c r="J13607" s="9">
        <v>48.841025119771302</v>
      </c>
      <c r="L13607" s="2">
        <v>5.4755092903579997E-3</v>
      </c>
      <c r="M13607" s="25">
        <v>0.53542284870454604</v>
      </c>
      <c r="N13607" s="19">
        <v>0.95482204281229399</v>
      </c>
    </row>
    <row r="13608" spans="2:14" x14ac:dyDescent="0.2">
      <c r="B13608" s="2" t="s">
        <v>24800</v>
      </c>
      <c r="C13608" t="s">
        <v>24802</v>
      </c>
      <c r="D13608" s="19" t="s">
        <v>24801</v>
      </c>
      <c r="E13608" s="8">
        <v>14.317307450261101</v>
      </c>
      <c r="F13608" s="7">
        <v>15.470941916561101</v>
      </c>
      <c r="G13608" s="9">
        <v>18.426166450990401</v>
      </c>
      <c r="H13608" s="8">
        <v>17.038523152781899</v>
      </c>
      <c r="I13608" s="7">
        <v>16.622949189850399</v>
      </c>
      <c r="J13608" s="9">
        <v>14.395076372895501</v>
      </c>
      <c r="L13608" s="2">
        <v>-6.79790058236396E-3</v>
      </c>
      <c r="M13608" s="25">
        <v>0.53565436222950402</v>
      </c>
      <c r="N13608" s="19">
        <v>0.95543016413730697</v>
      </c>
    </row>
    <row r="13609" spans="2:14" x14ac:dyDescent="0.2">
      <c r="B13609" s="2" t="s">
        <v>26170</v>
      </c>
      <c r="C13609" t="s">
        <v>26172</v>
      </c>
      <c r="D13609" s="19" t="s">
        <v>26171</v>
      </c>
      <c r="E13609" s="8">
        <v>11.9877612789344</v>
      </c>
      <c r="F13609" s="7">
        <v>4.4651428188025601</v>
      </c>
      <c r="G13609" s="9">
        <v>8.9597823439758493</v>
      </c>
      <c r="H13609" s="8">
        <v>11.449706892683</v>
      </c>
      <c r="I13609" s="7">
        <v>6.1969376759221797</v>
      </c>
      <c r="J13609" s="9">
        <v>8.0495996923434294</v>
      </c>
      <c r="L13609" s="2">
        <v>2.5302149036452198E-2</v>
      </c>
      <c r="M13609" s="25">
        <v>0.53565436222950402</v>
      </c>
      <c r="N13609" s="19">
        <v>0.95545013469381801</v>
      </c>
    </row>
    <row r="13610" spans="2:14" x14ac:dyDescent="0.2">
      <c r="B13610" s="2" t="s">
        <v>8452</v>
      </c>
      <c r="C13610" t="s">
        <v>8454</v>
      </c>
      <c r="D13610" s="19" t="s">
        <v>8453</v>
      </c>
      <c r="E13610" s="8">
        <v>64.640005199305193</v>
      </c>
      <c r="F13610" s="7">
        <v>64.697801996427302</v>
      </c>
      <c r="G13610" s="9">
        <v>61.057424064134999</v>
      </c>
      <c r="H13610" s="8">
        <v>66.264312608587204</v>
      </c>
      <c r="I13610" s="7">
        <v>59.737181034452199</v>
      </c>
      <c r="J13610" s="9">
        <v>63.261626090421103</v>
      </c>
      <c r="L13610" s="2">
        <v>-2.30288146686597E-3</v>
      </c>
      <c r="M13610" s="25">
        <v>0.535672573616924</v>
      </c>
      <c r="N13610" s="19">
        <v>0.95555284355604098</v>
      </c>
    </row>
    <row r="13611" spans="2:14" x14ac:dyDescent="0.2">
      <c r="B13611" s="2" t="s">
        <v>37957</v>
      </c>
      <c r="C13611" t="s">
        <v>37959</v>
      </c>
      <c r="D13611" s="19" t="s">
        <v>37958</v>
      </c>
      <c r="E13611" s="8">
        <v>0.88418631011600402</v>
      </c>
      <c r="F13611" s="7">
        <v>0.88146186954476702</v>
      </c>
      <c r="G13611" s="9">
        <v>0.86169709605603695</v>
      </c>
      <c r="H13611" s="8">
        <v>1.1922364351980199</v>
      </c>
      <c r="I13611" s="7">
        <v>0.61166736327771398</v>
      </c>
      <c r="J13611" s="9">
        <v>0.88009915349962997</v>
      </c>
      <c r="L13611" s="2">
        <v>-1.7838614340445098E-2</v>
      </c>
      <c r="M13611" s="25">
        <v>0.53572244423951698</v>
      </c>
      <c r="N13611" s="19">
        <v>0.95574475527395197</v>
      </c>
    </row>
    <row r="13612" spans="2:14" x14ac:dyDescent="0.2">
      <c r="B13612" s="2" t="s">
        <v>21604</v>
      </c>
      <c r="C13612" t="s">
        <v>21606</v>
      </c>
      <c r="D13612" s="19" t="s">
        <v>21605</v>
      </c>
      <c r="E13612" s="8">
        <v>14.0599887183603</v>
      </c>
      <c r="F13612" s="7">
        <v>16.958582558636099</v>
      </c>
      <c r="G13612" s="9">
        <v>16.9806354345139</v>
      </c>
      <c r="H13612" s="8">
        <v>16.851255189785299</v>
      </c>
      <c r="I13612" s="7">
        <v>15.2913064123591</v>
      </c>
      <c r="J13612" s="9">
        <v>14.9749476015689</v>
      </c>
      <c r="L13612" s="2">
        <v>-5.6231828462385298E-3</v>
      </c>
      <c r="M13612" s="25">
        <v>0.53572244423951698</v>
      </c>
      <c r="N13612" s="19">
        <v>0.95578226790678</v>
      </c>
    </row>
    <row r="13613" spans="2:14" x14ac:dyDescent="0.2">
      <c r="B13613" s="2" t="s">
        <v>11532</v>
      </c>
      <c r="C13613" t="s">
        <v>11534</v>
      </c>
      <c r="D13613" s="19" t="s">
        <v>11533</v>
      </c>
      <c r="E13613" s="8">
        <v>52.423708653549397</v>
      </c>
      <c r="F13613" s="7">
        <v>54.717875955860201</v>
      </c>
      <c r="G13613" s="9">
        <v>47.637119624935302</v>
      </c>
      <c r="H13613" s="8">
        <v>54.0955668477717</v>
      </c>
      <c r="I13613" s="7">
        <v>48.665181585081598</v>
      </c>
      <c r="J13613" s="9">
        <v>51.970545882720899</v>
      </c>
      <c r="L13613" s="2">
        <v>-2.4710677938450899E-3</v>
      </c>
      <c r="M13613" s="25">
        <v>0.53572365507583697</v>
      </c>
      <c r="N13613" s="19">
        <v>0.95589286349043301</v>
      </c>
    </row>
    <row r="13614" spans="2:14" x14ac:dyDescent="0.2">
      <c r="B13614" s="2" t="s">
        <v>17467</v>
      </c>
      <c r="C13614" t="s">
        <v>17469</v>
      </c>
      <c r="D13614" s="19" t="s">
        <v>17468</v>
      </c>
      <c r="E13614" s="8">
        <v>38.671547917580298</v>
      </c>
      <c r="F13614" s="7">
        <v>35.0369420526862</v>
      </c>
      <c r="G13614" s="9">
        <v>35.582233148884598</v>
      </c>
      <c r="H13614" s="8">
        <v>39.837368631946397</v>
      </c>
      <c r="I13614" s="7">
        <v>35.157244535079101</v>
      </c>
      <c r="J13614" s="9">
        <v>35.942644999946197</v>
      </c>
      <c r="L13614" s="2">
        <v>3.4176958063687501E-3</v>
      </c>
      <c r="M13614" s="25">
        <v>0.53572365507583697</v>
      </c>
      <c r="N13614" s="19">
        <v>0.955924891739244</v>
      </c>
    </row>
    <row r="13615" spans="2:14" x14ac:dyDescent="0.2">
      <c r="B13615" s="2" t="s">
        <v>40599</v>
      </c>
      <c r="C13615" t="s">
        <v>40601</v>
      </c>
      <c r="D13615" s="19" t="s">
        <v>40600</v>
      </c>
      <c r="E13615" s="8">
        <v>0.38480805663187001</v>
      </c>
      <c r="F13615" s="7">
        <v>0.87790499039653802</v>
      </c>
      <c r="G13615" s="9">
        <v>1.2163493585515901</v>
      </c>
      <c r="H13615" s="8">
        <v>0.41347852825408499</v>
      </c>
      <c r="I13615" s="7">
        <v>0.73974183739839305</v>
      </c>
      <c r="J13615" s="9">
        <v>0.63306228063700498</v>
      </c>
      <c r="L13615" s="2">
        <v>-2.9305685348802998E-2</v>
      </c>
      <c r="M13615" s="25">
        <v>0.53572677388659995</v>
      </c>
      <c r="N13615" s="19">
        <v>0.95600068902514101</v>
      </c>
    </row>
    <row r="13616" spans="2:14" x14ac:dyDescent="0.2">
      <c r="B13616" s="2" t="s">
        <v>24413</v>
      </c>
      <c r="C13616" t="s">
        <v>24415</v>
      </c>
      <c r="D13616" s="19" t="s">
        <v>24414</v>
      </c>
      <c r="E13616" s="8">
        <v>9.8551341640866408</v>
      </c>
      <c r="F13616" s="7">
        <v>11.1631873579118</v>
      </c>
      <c r="G13616" s="9">
        <v>9.4047446569601991</v>
      </c>
      <c r="H13616" s="8">
        <v>11.107762060620701</v>
      </c>
      <c r="I13616" s="7">
        <v>9.2115154357138795</v>
      </c>
      <c r="J13616" s="9">
        <v>10.090641851351901</v>
      </c>
      <c r="L13616" s="2">
        <v>-4.5146342939910199E-3</v>
      </c>
      <c r="M13616" s="25">
        <v>0.53574970151831502</v>
      </c>
      <c r="N13616" s="19">
        <v>0.95615463735169504</v>
      </c>
    </row>
    <row r="13617" spans="2:14" x14ac:dyDescent="0.2">
      <c r="B13617" s="2" t="s">
        <v>39187</v>
      </c>
      <c r="C13617" t="s">
        <v>39189</v>
      </c>
      <c r="D13617" s="19" t="s">
        <v>39188</v>
      </c>
      <c r="E13617" s="8">
        <v>0.289592883153794</v>
      </c>
      <c r="F13617" s="7">
        <v>0.14157431380723101</v>
      </c>
      <c r="G13617" s="9">
        <v>0.28408386667253199</v>
      </c>
      <c r="H13617" s="8">
        <v>0.24202053736476301</v>
      </c>
      <c r="I13617" s="7">
        <v>9.8241784728638898E-2</v>
      </c>
      <c r="J13617" s="9">
        <v>0.27224011393440001</v>
      </c>
      <c r="L13617" s="2">
        <v>2.76613445489793E-2</v>
      </c>
      <c r="M13617" s="25">
        <v>0.53574970151831502</v>
      </c>
      <c r="N13617" s="19">
        <v>0.95618207363285501</v>
      </c>
    </row>
    <row r="13618" spans="2:14" x14ac:dyDescent="0.2">
      <c r="B13618" s="2" t="s">
        <v>7849</v>
      </c>
      <c r="C13618" t="s">
        <v>7851</v>
      </c>
      <c r="D13618" s="19" t="s">
        <v>7850</v>
      </c>
      <c r="E13618" s="8">
        <v>80.812259562109702</v>
      </c>
      <c r="F13618" s="7">
        <v>84.335583617482996</v>
      </c>
      <c r="G13618" s="9">
        <v>75.019843056606305</v>
      </c>
      <c r="H13618" s="8">
        <v>87.080638085682395</v>
      </c>
      <c r="I13618" s="7">
        <v>75.330650685385706</v>
      </c>
      <c r="J13618" s="9">
        <v>80.268354626084999</v>
      </c>
      <c r="L13618" s="2">
        <v>2.92231441925317E-3</v>
      </c>
      <c r="M13618" s="25">
        <v>0.53589012290039795</v>
      </c>
      <c r="N13618" s="19">
        <v>0.95650294504010003</v>
      </c>
    </row>
    <row r="13619" spans="2:14" x14ac:dyDescent="0.2">
      <c r="B13619" s="2" t="s">
        <v>29477</v>
      </c>
      <c r="C13619" t="s">
        <v>29479</v>
      </c>
      <c r="D13619" s="19" t="s">
        <v>29478</v>
      </c>
      <c r="E13619" s="8">
        <v>2.4550628376154502</v>
      </c>
      <c r="F13619" s="7">
        <v>2.3508643721382101</v>
      </c>
      <c r="G13619" s="9">
        <v>1.97026059504344</v>
      </c>
      <c r="H13619" s="8">
        <v>2.7598920345795501</v>
      </c>
      <c r="I13619" s="7">
        <v>2.27991811509674</v>
      </c>
      <c r="J13619" s="9">
        <v>2.2058306022600802</v>
      </c>
      <c r="L13619" s="2">
        <v>-8.0436285487801608E-3</v>
      </c>
      <c r="M13619" s="25">
        <v>0.53590757759484298</v>
      </c>
      <c r="N13619" s="19">
        <v>0.95660435558684997</v>
      </c>
    </row>
    <row r="13620" spans="2:14" x14ac:dyDescent="0.2">
      <c r="B13620" s="2" t="s">
        <v>20902</v>
      </c>
      <c r="C13620" t="s">
        <v>20904</v>
      </c>
      <c r="D13620" s="19" t="s">
        <v>20903</v>
      </c>
      <c r="E13620" s="8">
        <v>20.9887723964194</v>
      </c>
      <c r="F13620" s="7">
        <v>22.256403494893799</v>
      </c>
      <c r="G13620" s="9">
        <v>21.314124055940699</v>
      </c>
      <c r="H13620" s="8">
        <v>21.581396966694101</v>
      </c>
      <c r="I13620" s="7">
        <v>18.8601521609732</v>
      </c>
      <c r="J13620" s="9">
        <v>21.657005091549401</v>
      </c>
      <c r="L13620" s="2">
        <v>-3.6138952970370401E-3</v>
      </c>
      <c r="M13620" s="25">
        <v>0.53591169620564405</v>
      </c>
      <c r="N13620" s="19">
        <v>0.95674575810733897</v>
      </c>
    </row>
    <row r="13621" spans="2:14" x14ac:dyDescent="0.2">
      <c r="B13621" s="2" t="s">
        <v>18835</v>
      </c>
      <c r="C13621" t="s">
        <v>18837</v>
      </c>
      <c r="D13621" s="19" t="s">
        <v>18836</v>
      </c>
      <c r="E13621" s="8">
        <v>23.622512022649499</v>
      </c>
      <c r="F13621" s="7">
        <v>23.009462328145101</v>
      </c>
      <c r="G13621" s="9">
        <v>24.3439460322688</v>
      </c>
      <c r="H13621" s="8">
        <v>24.409289897597901</v>
      </c>
      <c r="I13621" s="7">
        <v>24.889444351255801</v>
      </c>
      <c r="J13621" s="9">
        <v>22.544872766234899</v>
      </c>
      <c r="L13621" s="2">
        <v>2.69497874775126E-3</v>
      </c>
      <c r="M13621" s="25">
        <v>0.53591169620564405</v>
      </c>
      <c r="N13621" s="19">
        <v>0.95675222026181705</v>
      </c>
    </row>
    <row r="13622" spans="2:14" x14ac:dyDescent="0.2">
      <c r="B13622" s="2" t="s">
        <v>29827</v>
      </c>
      <c r="C13622" t="s">
        <v>29829</v>
      </c>
      <c r="D13622" s="19" t="s">
        <v>29828</v>
      </c>
      <c r="E13622" s="8">
        <v>8.2548634629623994</v>
      </c>
      <c r="F13622" s="7">
        <v>9.9928765868897802</v>
      </c>
      <c r="G13622" s="9">
        <v>6.6839220186284001</v>
      </c>
      <c r="H13622" s="8">
        <v>7.0396027911613297</v>
      </c>
      <c r="I13622" s="7">
        <v>7.4677021107315404</v>
      </c>
      <c r="J13622" s="9">
        <v>8.8688247749566091</v>
      </c>
      <c r="L13622" s="2">
        <v>-1.29878547464324E-2</v>
      </c>
      <c r="M13622" s="25">
        <v>0.535929345951909</v>
      </c>
      <c r="N13622" s="19">
        <v>0.95706476501511695</v>
      </c>
    </row>
    <row r="13623" spans="2:14" x14ac:dyDescent="0.2">
      <c r="B13623" s="2" t="s">
        <v>12567</v>
      </c>
      <c r="C13623" t="s">
        <v>12569</v>
      </c>
      <c r="D13623" s="19" t="s">
        <v>12568</v>
      </c>
      <c r="E13623" s="8">
        <v>43.483481731940401</v>
      </c>
      <c r="F13623" s="7">
        <v>43.229876172367099</v>
      </c>
      <c r="G13623" s="9">
        <v>40.305910279239697</v>
      </c>
      <c r="H13623" s="8">
        <v>44.299454353718502</v>
      </c>
      <c r="I13623" s="7">
        <v>41.720596108634197</v>
      </c>
      <c r="J13623" s="9">
        <v>41.893940288138303</v>
      </c>
      <c r="L13623" s="2">
        <v>-2.0386914222374499E-3</v>
      </c>
      <c r="M13623" s="25">
        <v>0.535929345951909</v>
      </c>
      <c r="N13623" s="19">
        <v>0.957058129106511</v>
      </c>
    </row>
    <row r="13624" spans="2:14" x14ac:dyDescent="0.2">
      <c r="B13624" s="2" t="s">
        <v>30172</v>
      </c>
      <c r="C13624" t="s">
        <v>30174</v>
      </c>
      <c r="D13624" s="19" t="s">
        <v>30173</v>
      </c>
      <c r="E13624" s="8">
        <v>3.0390935219938702</v>
      </c>
      <c r="F13624" s="7">
        <v>3.2415983453228598</v>
      </c>
      <c r="G13624" s="9">
        <v>3.9750398536737399</v>
      </c>
      <c r="H13624" s="8">
        <v>3.8262704613405898</v>
      </c>
      <c r="I13624" s="7">
        <v>2.1244543159448499</v>
      </c>
      <c r="J13624" s="9">
        <v>3.5063024994407002</v>
      </c>
      <c r="L13624" s="2">
        <v>1.4781156028286601E-2</v>
      </c>
      <c r="M13624" s="25">
        <v>0.535929345951909</v>
      </c>
      <c r="N13624" s="19">
        <v>0.95698775019210602</v>
      </c>
    </row>
    <row r="13625" spans="2:14" x14ac:dyDescent="0.2">
      <c r="B13625" s="2" t="s">
        <v>21430</v>
      </c>
      <c r="C13625" t="s">
        <v>21432</v>
      </c>
      <c r="D13625" s="19" t="s">
        <v>21431</v>
      </c>
      <c r="E13625" s="8">
        <v>0.134445878166118</v>
      </c>
      <c r="F13625" s="7">
        <v>0.46739228274554401</v>
      </c>
      <c r="G13625" s="9">
        <v>0.42985807153447098</v>
      </c>
      <c r="H13625" s="8">
        <v>0.12841145749511099</v>
      </c>
      <c r="I13625" s="7">
        <v>0.40541828166510302</v>
      </c>
      <c r="J13625" s="9">
        <v>0.273844376680069</v>
      </c>
      <c r="L13625" s="2">
        <v>4.1563268418111497E-2</v>
      </c>
      <c r="M13625" s="25">
        <v>0.535929345951909</v>
      </c>
      <c r="N13625" s="19">
        <v>0.95705330939210997</v>
      </c>
    </row>
    <row r="13626" spans="2:14" x14ac:dyDescent="0.2">
      <c r="B13626" s="2" t="s">
        <v>34513</v>
      </c>
      <c r="C13626" t="s">
        <v>34515</v>
      </c>
      <c r="D13626" s="19" t="s">
        <v>34514</v>
      </c>
      <c r="E13626" s="8">
        <v>3.4093452612222701</v>
      </c>
      <c r="F13626" s="7">
        <v>2.96309133096198</v>
      </c>
      <c r="G13626" s="9">
        <v>1.63216854027268</v>
      </c>
      <c r="H13626" s="8">
        <v>2.6816764708465302</v>
      </c>
      <c r="I13626" s="7">
        <v>2.3585359811345601</v>
      </c>
      <c r="J13626" s="9">
        <v>3.0165204817231901</v>
      </c>
      <c r="L13626" s="2">
        <v>1.29704923827838E-2</v>
      </c>
      <c r="M13626" s="25">
        <v>0.53597796407922804</v>
      </c>
      <c r="N13626" s="19">
        <v>0.95722185258994597</v>
      </c>
    </row>
    <row r="13627" spans="2:14" x14ac:dyDescent="0.2">
      <c r="B13627" s="2" t="s">
        <v>31724</v>
      </c>
      <c r="C13627" t="s">
        <v>31726</v>
      </c>
      <c r="D13627" s="19" t="s">
        <v>31725</v>
      </c>
      <c r="E13627" s="8">
        <v>1.8721767141918599</v>
      </c>
      <c r="F13627" s="7">
        <v>1.8458980039902499</v>
      </c>
      <c r="G13627" s="9">
        <v>2.5104821104304098</v>
      </c>
      <c r="H13627" s="8">
        <v>1.4124855532873299</v>
      </c>
      <c r="I13627" s="7">
        <v>2.0067629842185202</v>
      </c>
      <c r="J13627" s="9">
        <v>2.0410009055106899</v>
      </c>
      <c r="L13627" s="2">
        <v>9.6027223835255492E-3</v>
      </c>
      <c r="M13627" s="25">
        <v>0.53604351716890797</v>
      </c>
      <c r="N13627" s="19">
        <v>0.95740919987578099</v>
      </c>
    </row>
    <row r="13628" spans="2:14" x14ac:dyDescent="0.2">
      <c r="B13628" s="2" t="s">
        <v>33780</v>
      </c>
      <c r="C13628" t="s">
        <v>33782</v>
      </c>
      <c r="D13628" s="19" t="s">
        <v>33781</v>
      </c>
      <c r="E13628" s="8">
        <v>2.8556524314858498</v>
      </c>
      <c r="F13628" s="7">
        <v>2.2084455338217199</v>
      </c>
      <c r="G13628" s="9">
        <v>2.44786516795793</v>
      </c>
      <c r="H13628" s="8">
        <v>3.05107971347591</v>
      </c>
      <c r="I13628" s="7">
        <v>2.4082031284236201</v>
      </c>
      <c r="J13628" s="9">
        <v>2.41153427192067</v>
      </c>
      <c r="L13628" s="2">
        <v>-9.3926327774359608E-3</v>
      </c>
      <c r="M13628" s="25">
        <v>0.53613098196560405</v>
      </c>
      <c r="N13628" s="19">
        <v>0.95763570298077705</v>
      </c>
    </row>
    <row r="13629" spans="2:14" x14ac:dyDescent="0.2">
      <c r="B13629" s="2" t="s">
        <v>16724</v>
      </c>
      <c r="C13629" t="s">
        <v>16726</v>
      </c>
      <c r="D13629" s="19" t="s">
        <v>16725</v>
      </c>
      <c r="E13629" s="8">
        <v>43.0294715588321</v>
      </c>
      <c r="F13629" s="7">
        <v>43.201097814013103</v>
      </c>
      <c r="G13629" s="9">
        <v>37.337715333880098</v>
      </c>
      <c r="H13629" s="8">
        <v>46.083219065081103</v>
      </c>
      <c r="I13629" s="7">
        <v>38.899162262447199</v>
      </c>
      <c r="J13629" s="9">
        <v>41.522643683139798</v>
      </c>
      <c r="L13629" s="2">
        <v>2.6054344880845899E-3</v>
      </c>
      <c r="M13629" s="25">
        <v>0.53616393761505399</v>
      </c>
      <c r="N13629" s="19">
        <v>0.95776485778186105</v>
      </c>
    </row>
    <row r="13630" spans="2:14" x14ac:dyDescent="0.2">
      <c r="B13630" s="2" t="s">
        <v>9319</v>
      </c>
      <c r="C13630" t="s">
        <v>9321</v>
      </c>
      <c r="D13630" s="19" t="s">
        <v>9320</v>
      </c>
      <c r="E13630" s="8">
        <v>77.015632080547206</v>
      </c>
      <c r="F13630" s="7">
        <v>74.863716892400106</v>
      </c>
      <c r="G13630" s="9">
        <v>67.104323579094199</v>
      </c>
      <c r="H13630" s="8">
        <v>83.244647353325107</v>
      </c>
      <c r="I13630" s="7">
        <v>75.036489271580507</v>
      </c>
      <c r="J13630" s="9">
        <v>71.192840490680794</v>
      </c>
      <c r="L13630" s="2">
        <v>-2.6134305941987201E-3</v>
      </c>
      <c r="M13630" s="25">
        <v>0.53617127184496505</v>
      </c>
      <c r="N13630" s="19">
        <v>0.95790401181374296</v>
      </c>
    </row>
    <row r="13631" spans="2:14" x14ac:dyDescent="0.2">
      <c r="B13631" s="2" t="s">
        <v>35389</v>
      </c>
      <c r="C13631" t="s">
        <v>35391</v>
      </c>
      <c r="D13631" s="19" t="s">
        <v>35390</v>
      </c>
      <c r="E13631" s="8">
        <v>1.1923468068759699</v>
      </c>
      <c r="F13631" s="7">
        <v>2.5906971986226499</v>
      </c>
      <c r="G13631" s="9">
        <v>0.86641808787024699</v>
      </c>
      <c r="H13631" s="8">
        <v>2.6572698590527</v>
      </c>
      <c r="I13631" s="7">
        <v>1.9775210672311401</v>
      </c>
      <c r="J13631" s="9">
        <v>1.30771653704965</v>
      </c>
      <c r="L13631" s="2">
        <v>2.60968629350034E-2</v>
      </c>
      <c r="M13631" s="25">
        <v>0.53617127184496505</v>
      </c>
      <c r="N13631" s="19">
        <v>0.95791854006707899</v>
      </c>
    </row>
    <row r="13632" spans="2:14" x14ac:dyDescent="0.2">
      <c r="B13632" s="2" t="s">
        <v>35353</v>
      </c>
      <c r="C13632" t="s">
        <v>35355</v>
      </c>
      <c r="D13632" s="19" t="s">
        <v>35354</v>
      </c>
      <c r="E13632" s="8">
        <v>1.0397548048055301</v>
      </c>
      <c r="F13632" s="7">
        <v>0.90365985618623301</v>
      </c>
      <c r="G13632" s="9">
        <v>1.00738293549993</v>
      </c>
      <c r="H13632" s="8">
        <v>0.882743842066261</v>
      </c>
      <c r="I13632" s="7">
        <v>0.73158292007414605</v>
      </c>
      <c r="J13632" s="9">
        <v>1.0860571013479201</v>
      </c>
      <c r="L13632" s="2">
        <v>1.8869527139980399E-2</v>
      </c>
      <c r="M13632" s="25">
        <v>0.53618817246481998</v>
      </c>
      <c r="N13632" s="19">
        <v>0.95801902724191501</v>
      </c>
    </row>
    <row r="13633" spans="2:14" x14ac:dyDescent="0.2">
      <c r="B13633" s="2" t="s">
        <v>26814</v>
      </c>
      <c r="C13633" t="s">
        <v>26816</v>
      </c>
      <c r="D13633" s="19" t="s">
        <v>26815</v>
      </c>
      <c r="E13633" s="8">
        <v>6.7655352943276297</v>
      </c>
      <c r="F13633" s="7">
        <v>6.8017123729943298</v>
      </c>
      <c r="G13633" s="9">
        <v>6.3989959529815303</v>
      </c>
      <c r="H13633" s="8">
        <v>6.8810219766885998</v>
      </c>
      <c r="I13633" s="7">
        <v>7.3554984096390301</v>
      </c>
      <c r="J13633" s="9">
        <v>6.4288941497648304</v>
      </c>
      <c r="L13633" s="2">
        <v>4.6284563974197104E-3</v>
      </c>
      <c r="M13633" s="25">
        <v>0.53620624412408302</v>
      </c>
      <c r="N13633" s="19">
        <v>0.958121611322998</v>
      </c>
    </row>
    <row r="13634" spans="2:14" x14ac:dyDescent="0.2">
      <c r="B13634" s="2" t="s">
        <v>19478</v>
      </c>
      <c r="C13634" t="s">
        <v>19480</v>
      </c>
      <c r="D13634" s="19" t="s">
        <v>19479</v>
      </c>
      <c r="E13634" s="8">
        <v>27.946943165502599</v>
      </c>
      <c r="F13634" s="7">
        <v>28.9946827675892</v>
      </c>
      <c r="G13634" s="9">
        <v>24.696014281440299</v>
      </c>
      <c r="H13634" s="8">
        <v>31.147976384325201</v>
      </c>
      <c r="I13634" s="7">
        <v>25.470389045671599</v>
      </c>
      <c r="J13634" s="9">
        <v>27.290330974128</v>
      </c>
      <c r="L13634" s="2">
        <v>3.1293777241892E-3</v>
      </c>
      <c r="M13634" s="25">
        <v>0.53628343491270403</v>
      </c>
      <c r="N13634" s="19">
        <v>0.95832984507262098</v>
      </c>
    </row>
    <row r="13635" spans="2:14" x14ac:dyDescent="0.2">
      <c r="B13635" s="2" t="s">
        <v>6475</v>
      </c>
      <c r="C13635" t="s">
        <v>6477</v>
      </c>
      <c r="D13635" s="19" t="s">
        <v>6476</v>
      </c>
      <c r="E13635" s="8">
        <v>62.342704473800602</v>
      </c>
      <c r="F13635" s="7">
        <v>67.802246683952703</v>
      </c>
      <c r="G13635" s="9">
        <v>74.561465161862401</v>
      </c>
      <c r="H13635" s="8">
        <v>68.763636352629206</v>
      </c>
      <c r="I13635" s="7">
        <v>65.489334044667601</v>
      </c>
      <c r="J13635" s="9">
        <v>64.852065000625501</v>
      </c>
      <c r="L13635" s="2">
        <v>3.8730374244222402E-3</v>
      </c>
      <c r="M13635" s="25">
        <v>0.536287883511126</v>
      </c>
      <c r="N13635" s="19">
        <v>0.95840810040476099</v>
      </c>
    </row>
    <row r="13636" spans="2:14" x14ac:dyDescent="0.2">
      <c r="B13636" s="2" t="s">
        <v>33648</v>
      </c>
      <c r="C13636" t="s">
        <v>33650</v>
      </c>
      <c r="D13636" s="19" t="s">
        <v>33649</v>
      </c>
      <c r="E13636" s="8">
        <v>3.55580269124335</v>
      </c>
      <c r="F13636" s="7">
        <v>1.5451893724100501</v>
      </c>
      <c r="G13636" s="9">
        <v>3.6173506325127298</v>
      </c>
      <c r="H13636" s="8">
        <v>2.5471539870308901</v>
      </c>
      <c r="I13636" s="7">
        <v>3.4847919246279901</v>
      </c>
      <c r="J13636" s="9">
        <v>2.50705089654666</v>
      </c>
      <c r="L13636" s="2">
        <v>2.6047622890187801E-2</v>
      </c>
      <c r="M13636" s="25">
        <v>0.53635898586380204</v>
      </c>
      <c r="N13636" s="19">
        <v>0.95860548356288899</v>
      </c>
    </row>
    <row r="13637" spans="2:14" x14ac:dyDescent="0.2">
      <c r="B13637" s="2" t="s">
        <v>39997</v>
      </c>
      <c r="C13637" t="s">
        <v>39999</v>
      </c>
      <c r="D13637" s="19" t="s">
        <v>39998</v>
      </c>
      <c r="E13637" s="8">
        <v>0.226806501459419</v>
      </c>
      <c r="F13637" s="7">
        <v>0.16426623657139899</v>
      </c>
      <c r="G13637" s="9">
        <v>0.26369409192398102</v>
      </c>
      <c r="H13637" s="8">
        <v>0.24069622181421499</v>
      </c>
      <c r="I13637" s="7">
        <v>9.1190599862087898E-2</v>
      </c>
      <c r="J13637" s="9">
        <v>0.23690663452904301</v>
      </c>
      <c r="L13637" s="2">
        <v>-2.0759886070144801E-2</v>
      </c>
      <c r="M13637" s="25">
        <v>0.536381251426574</v>
      </c>
      <c r="N13637" s="19">
        <v>0.959207821592577</v>
      </c>
    </row>
    <row r="13638" spans="2:14" x14ac:dyDescent="0.2">
      <c r="B13638" s="2" t="s">
        <v>9259</v>
      </c>
      <c r="C13638" t="s">
        <v>9261</v>
      </c>
      <c r="D13638" s="19" t="s">
        <v>9260</v>
      </c>
      <c r="E13638" s="8">
        <v>33.054213882027398</v>
      </c>
      <c r="F13638" s="7">
        <v>37.219736958727303</v>
      </c>
      <c r="G13638" s="9">
        <v>35.727341698498797</v>
      </c>
      <c r="H13638" s="8">
        <v>31.5012343989759</v>
      </c>
      <c r="I13638" s="7">
        <v>34.502600597383299</v>
      </c>
      <c r="J13638" s="9">
        <v>34.829708962005</v>
      </c>
      <c r="L13638" s="2">
        <v>-5.1655039375768704E-3</v>
      </c>
      <c r="M13638" s="25">
        <v>0.536381251426574</v>
      </c>
      <c r="N13638" s="19">
        <v>0.95901284285407895</v>
      </c>
    </row>
    <row r="13639" spans="2:14" x14ac:dyDescent="0.2">
      <c r="B13639" s="2" t="s">
        <v>30985</v>
      </c>
      <c r="C13639" t="s">
        <v>30987</v>
      </c>
      <c r="D13639" s="19" t="s">
        <v>30986</v>
      </c>
      <c r="E13639" s="8">
        <v>5.1994797931839498</v>
      </c>
      <c r="F13639" s="7">
        <v>4.9234774878115601</v>
      </c>
      <c r="G13639" s="9">
        <v>4.28110775648251</v>
      </c>
      <c r="H13639" s="8">
        <v>4.8235003663700597</v>
      </c>
      <c r="I13639" s="7">
        <v>5.0373779524164197</v>
      </c>
      <c r="J13639" s="9">
        <v>4.8053542110895799</v>
      </c>
      <c r="L13639" s="2">
        <v>-3.7191913210792302E-3</v>
      </c>
      <c r="M13639" s="25">
        <v>0.536381251426574</v>
      </c>
      <c r="N13639" s="19">
        <v>0.95912609927857095</v>
      </c>
    </row>
    <row r="13640" spans="2:14" x14ac:dyDescent="0.2">
      <c r="B13640" s="2" t="s">
        <v>9256</v>
      </c>
      <c r="C13640" t="s">
        <v>9258</v>
      </c>
      <c r="D13640" s="19" t="s">
        <v>9257</v>
      </c>
      <c r="E13640" s="8">
        <v>50.798455480264899</v>
      </c>
      <c r="F13640" s="7">
        <v>53.748116663598502</v>
      </c>
      <c r="G13640" s="9">
        <v>55.793516427688402</v>
      </c>
      <c r="H13640" s="8">
        <v>52.557210289175899</v>
      </c>
      <c r="I13640" s="7">
        <v>54.561475151406597</v>
      </c>
      <c r="J13640" s="9">
        <v>50.997463889380697</v>
      </c>
      <c r="L13640" s="2">
        <v>-3.1118185401615198E-3</v>
      </c>
      <c r="M13640" s="25">
        <v>0.536381251426574</v>
      </c>
      <c r="N13640" s="19">
        <v>0.95896661527708904</v>
      </c>
    </row>
    <row r="13641" spans="2:14" x14ac:dyDescent="0.2">
      <c r="B13641" s="2" t="s">
        <v>7726</v>
      </c>
      <c r="C13641" t="s">
        <v>7728</v>
      </c>
      <c r="D13641" s="19" t="s">
        <v>7727</v>
      </c>
      <c r="E13641" s="8">
        <v>58.285623064083403</v>
      </c>
      <c r="F13641" s="7">
        <v>55.402363293032401</v>
      </c>
      <c r="G13641" s="9">
        <v>63.555696980237798</v>
      </c>
      <c r="H13641" s="8">
        <v>56.576591565824799</v>
      </c>
      <c r="I13641" s="7">
        <v>59.385740154275702</v>
      </c>
      <c r="J13641" s="9">
        <v>57.024972499398501</v>
      </c>
      <c r="L13641" s="2">
        <v>4.2754666536435303E-3</v>
      </c>
      <c r="M13641" s="25">
        <v>0.536381251426574</v>
      </c>
      <c r="N13641" s="19">
        <v>0.95873388987161401</v>
      </c>
    </row>
    <row r="13642" spans="2:14" x14ac:dyDescent="0.2">
      <c r="B13642" s="2" t="s">
        <v>22193</v>
      </c>
      <c r="C13642" t="s">
        <v>22195</v>
      </c>
      <c r="D13642" s="19" t="s">
        <v>22194</v>
      </c>
      <c r="E13642" s="8">
        <v>10.1767151691586</v>
      </c>
      <c r="F13642" s="7">
        <v>12.595259057463</v>
      </c>
      <c r="G13642" s="9">
        <v>15.7258716656803</v>
      </c>
      <c r="H13642" s="8">
        <v>11.934618625811799</v>
      </c>
      <c r="I13642" s="7">
        <v>12.1196745697239</v>
      </c>
      <c r="J13642" s="9">
        <v>11.625616546818099</v>
      </c>
      <c r="L13642" s="2">
        <v>9.1925081877997101E-3</v>
      </c>
      <c r="M13642" s="25">
        <v>0.536381251426574</v>
      </c>
      <c r="N13642" s="19">
        <v>0.95884993291611298</v>
      </c>
    </row>
    <row r="13643" spans="2:14" x14ac:dyDescent="0.2">
      <c r="B13643" s="2" t="s">
        <v>27403</v>
      </c>
      <c r="C13643" t="s">
        <v>27405</v>
      </c>
      <c r="D13643" s="19" t="s">
        <v>27404</v>
      </c>
      <c r="E13643" s="8">
        <v>5.98436654321406</v>
      </c>
      <c r="F13643" s="7">
        <v>6.1147650268601703</v>
      </c>
      <c r="G13643" s="9">
        <v>3.66687388521974</v>
      </c>
      <c r="H13643" s="8">
        <v>4.7888853432094702</v>
      </c>
      <c r="I13643" s="7">
        <v>5.1210804405190196</v>
      </c>
      <c r="J13643" s="9">
        <v>5.7778237791709497</v>
      </c>
      <c r="L13643" s="2">
        <v>1.1434212747163599E-2</v>
      </c>
      <c r="M13643" s="25">
        <v>0.536381251426574</v>
      </c>
      <c r="N13643" s="19">
        <v>0.95899915590407803</v>
      </c>
    </row>
    <row r="13644" spans="2:14" x14ac:dyDescent="0.2">
      <c r="B13644" s="2" t="s">
        <v>40246</v>
      </c>
      <c r="C13644" t="s">
        <v>40248</v>
      </c>
      <c r="D13644" s="19" t="s">
        <v>40247</v>
      </c>
      <c r="E13644" s="8">
        <v>0.57808761348261195</v>
      </c>
      <c r="F13644" s="7">
        <v>1.0885786684559999</v>
      </c>
      <c r="G13644" s="9">
        <v>0.95215190197058996</v>
      </c>
      <c r="H13644" s="8">
        <v>0.42944295019439699</v>
      </c>
      <c r="I13644" s="7">
        <v>0.58106972140472701</v>
      </c>
      <c r="J13644" s="9">
        <v>0.96612956042687803</v>
      </c>
      <c r="L13644" s="2">
        <v>2.0015608269968101E-2</v>
      </c>
      <c r="M13644" s="25">
        <v>0.536381251426574</v>
      </c>
      <c r="N13644" s="19">
        <v>0.95916599041168304</v>
      </c>
    </row>
    <row r="13645" spans="2:14" x14ac:dyDescent="0.2">
      <c r="B13645" s="2" t="s">
        <v>850</v>
      </c>
      <c r="C13645" t="s">
        <v>852</v>
      </c>
      <c r="D13645" s="19" t="s">
        <v>851</v>
      </c>
      <c r="E13645" s="8">
        <v>324.78033840979703</v>
      </c>
      <c r="F13645" s="7">
        <v>312.436650829472</v>
      </c>
      <c r="G13645" s="9">
        <v>372.79624769327103</v>
      </c>
      <c r="H13645" s="8">
        <v>306.42379736264598</v>
      </c>
      <c r="I13645" s="7">
        <v>369.29982453776</v>
      </c>
      <c r="J13645" s="9">
        <v>312.06296725523998</v>
      </c>
      <c r="L13645" s="2">
        <v>-3.4369957448827601E-3</v>
      </c>
      <c r="M13645" s="25">
        <v>0.53644622321561497</v>
      </c>
      <c r="N13645" s="19">
        <v>0.959720245773096</v>
      </c>
    </row>
    <row r="13646" spans="2:14" x14ac:dyDescent="0.2">
      <c r="B13646" s="2" t="s">
        <v>7834</v>
      </c>
      <c r="C13646" t="s">
        <v>7836</v>
      </c>
      <c r="D13646" s="19" t="s">
        <v>7835</v>
      </c>
      <c r="E13646" s="8">
        <v>71.613472206883003</v>
      </c>
      <c r="F13646" s="7">
        <v>68.747185046920194</v>
      </c>
      <c r="G13646" s="9">
        <v>66.472292979119999</v>
      </c>
      <c r="H13646" s="8">
        <v>72.064020688431398</v>
      </c>
      <c r="I13646" s="7">
        <v>70.175643694693605</v>
      </c>
      <c r="J13646" s="9">
        <v>67.418067322676393</v>
      </c>
      <c r="L13646" s="2">
        <v>-2.2823973609380501E-3</v>
      </c>
      <c r="M13646" s="25">
        <v>0.53644622321561497</v>
      </c>
      <c r="N13646" s="19">
        <v>0.95963308359341604</v>
      </c>
    </row>
    <row r="13647" spans="2:14" x14ac:dyDescent="0.2">
      <c r="B13647" s="2" t="s">
        <v>5898</v>
      </c>
      <c r="C13647" t="s">
        <v>5900</v>
      </c>
      <c r="D13647" s="19" t="s">
        <v>5899</v>
      </c>
      <c r="E13647" s="8">
        <v>88.008842057448504</v>
      </c>
      <c r="F13647" s="7">
        <v>82.986173752722195</v>
      </c>
      <c r="G13647" s="9">
        <v>89.687863834630704</v>
      </c>
      <c r="H13647" s="8">
        <v>87.213016674494298</v>
      </c>
      <c r="I13647" s="7">
        <v>92.536080584299398</v>
      </c>
      <c r="J13647" s="9">
        <v>82.847121698162695</v>
      </c>
      <c r="L13647" s="2">
        <v>2.63916944266995E-3</v>
      </c>
      <c r="M13647" s="25">
        <v>0.53644622321561497</v>
      </c>
      <c r="N13647" s="19">
        <v>0.95978401529528301</v>
      </c>
    </row>
    <row r="13648" spans="2:14" x14ac:dyDescent="0.2">
      <c r="B13648" s="2" t="s">
        <v>11565</v>
      </c>
      <c r="C13648" t="s">
        <v>11567</v>
      </c>
      <c r="D13648" s="19" t="s">
        <v>11566</v>
      </c>
      <c r="E13648" s="8">
        <v>45.146702468834697</v>
      </c>
      <c r="F13648" s="7">
        <v>50.397189680373302</v>
      </c>
      <c r="G13648" s="9">
        <v>40.796350105805999</v>
      </c>
      <c r="H13648" s="8">
        <v>47.491100964841102</v>
      </c>
      <c r="I13648" s="7">
        <v>41.830237954362701</v>
      </c>
      <c r="J13648" s="9">
        <v>46.358140351354002</v>
      </c>
      <c r="L13648" s="2">
        <v>4.1924572102587402E-3</v>
      </c>
      <c r="M13648" s="25">
        <v>0.53644622321561497</v>
      </c>
      <c r="N13648" s="19">
        <v>0.95981629592219697</v>
      </c>
    </row>
    <row r="13649" spans="2:14" x14ac:dyDescent="0.2">
      <c r="B13649" s="2" t="s">
        <v>25975</v>
      </c>
      <c r="C13649" t="s">
        <v>25977</v>
      </c>
      <c r="D13649" s="19" t="s">
        <v>25976</v>
      </c>
      <c r="E13649" s="8">
        <v>8.7193473104744594</v>
      </c>
      <c r="F13649" s="7">
        <v>9.2268427421120602</v>
      </c>
      <c r="G13649" s="9">
        <v>8.7801375851993892</v>
      </c>
      <c r="H13649" s="8">
        <v>7.3174818487071702</v>
      </c>
      <c r="I13649" s="7">
        <v>8.5149651148479606</v>
      </c>
      <c r="J13649" s="9">
        <v>9.1914727314076803</v>
      </c>
      <c r="L13649" s="2">
        <v>5.2661499779893496E-3</v>
      </c>
      <c r="M13649" s="25">
        <v>0.53644622321561497</v>
      </c>
      <c r="N13649" s="19">
        <v>0.95947347842610997</v>
      </c>
    </row>
    <row r="13650" spans="2:14" x14ac:dyDescent="0.2">
      <c r="B13650" s="2" t="s">
        <v>26965</v>
      </c>
      <c r="C13650" t="s">
        <v>26967</v>
      </c>
      <c r="D13650" s="19" t="s">
        <v>26966</v>
      </c>
      <c r="E13650" s="8">
        <v>8.6788366356953901</v>
      </c>
      <c r="F13650" s="7">
        <v>9.3387687345933692</v>
      </c>
      <c r="G13650" s="9">
        <v>7.1273137152657497</v>
      </c>
      <c r="H13650" s="8">
        <v>8.1138639426516406</v>
      </c>
      <c r="I13650" s="7">
        <v>8.2666562135823103</v>
      </c>
      <c r="J13650" s="9">
        <v>8.6768082488130904</v>
      </c>
      <c r="L13650" s="2">
        <v>6.2406925810627499E-3</v>
      </c>
      <c r="M13650" s="25">
        <v>0.53644622321561497</v>
      </c>
      <c r="N13650" s="19">
        <v>0.95945950983338701</v>
      </c>
    </row>
    <row r="13651" spans="2:14" x14ac:dyDescent="0.2">
      <c r="B13651" s="2" t="s">
        <v>23401</v>
      </c>
      <c r="C13651" t="s">
        <v>23403</v>
      </c>
      <c r="D13651" s="19" t="s">
        <v>23402</v>
      </c>
      <c r="E13651" s="8">
        <v>11.0907179179257</v>
      </c>
      <c r="F13651" s="7">
        <v>16.741487861976498</v>
      </c>
      <c r="G13651" s="9">
        <v>16.2877914623989</v>
      </c>
      <c r="H13651" s="8">
        <v>13.9380606642041</v>
      </c>
      <c r="I13651" s="7">
        <v>12.409406523964501</v>
      </c>
      <c r="J13651" s="9">
        <v>13.992988337366899</v>
      </c>
      <c r="L13651" s="2">
        <v>1.33686981391747E-2</v>
      </c>
      <c r="M13651" s="25">
        <v>0.53644622321561497</v>
      </c>
      <c r="N13651" s="19">
        <v>0.95976884318197297</v>
      </c>
    </row>
    <row r="13652" spans="2:14" x14ac:dyDescent="0.2">
      <c r="B13652" s="2" t="s">
        <v>8557</v>
      </c>
      <c r="C13652" t="s">
        <v>8559</v>
      </c>
      <c r="D13652" s="19" t="s">
        <v>8558</v>
      </c>
      <c r="E13652" s="8">
        <v>35.351663363388099</v>
      </c>
      <c r="F13652" s="7">
        <v>37.614841513751898</v>
      </c>
      <c r="G13652" s="9">
        <v>42.9900667724595</v>
      </c>
      <c r="H13652" s="8">
        <v>36.826969661201801</v>
      </c>
      <c r="I13652" s="7">
        <v>38.486487188186302</v>
      </c>
      <c r="J13652" s="9">
        <v>36.1657014748858</v>
      </c>
      <c r="L13652" s="2">
        <v>-7.2614457200055301E-3</v>
      </c>
      <c r="M13652" s="25">
        <v>0.53647343571643702</v>
      </c>
      <c r="N13652" s="19">
        <v>0.96006821081576299</v>
      </c>
    </row>
    <row r="13653" spans="2:14" x14ac:dyDescent="0.2">
      <c r="B13653" s="2" t="s">
        <v>24596</v>
      </c>
      <c r="C13653" t="s">
        <v>24598</v>
      </c>
      <c r="D13653" s="19" t="s">
        <v>24597</v>
      </c>
      <c r="E13653" s="8">
        <v>5.1411559720713198</v>
      </c>
      <c r="F13653" s="7">
        <v>5.16638276942159</v>
      </c>
      <c r="G13653" s="9">
        <v>5.4286103647680699</v>
      </c>
      <c r="H13653" s="8">
        <v>5.0510647297813103</v>
      </c>
      <c r="I13653" s="7">
        <v>6.1406536938115996</v>
      </c>
      <c r="J13653" s="9">
        <v>4.8834361527429104</v>
      </c>
      <c r="L13653" s="2">
        <v>-5.10534508589933E-3</v>
      </c>
      <c r="M13653" s="25">
        <v>0.53647343571643702</v>
      </c>
      <c r="N13653" s="19">
        <v>0.96007597512087495</v>
      </c>
    </row>
    <row r="13654" spans="2:14" x14ac:dyDescent="0.2">
      <c r="B13654" s="2" t="s">
        <v>12957</v>
      </c>
      <c r="C13654" t="s">
        <v>12959</v>
      </c>
      <c r="D13654" s="19" t="s">
        <v>12958</v>
      </c>
      <c r="E13654" s="8">
        <v>46.545819928309903</v>
      </c>
      <c r="F13654" s="7">
        <v>45.538721396446498</v>
      </c>
      <c r="G13654" s="9">
        <v>42.658538075939902</v>
      </c>
      <c r="H13654" s="8">
        <v>46.641690121415699</v>
      </c>
      <c r="I13654" s="7">
        <v>42.783919919712098</v>
      </c>
      <c r="J13654" s="9">
        <v>44.873401231665902</v>
      </c>
      <c r="L13654" s="2">
        <v>-3.3008652023545099E-3</v>
      </c>
      <c r="M13654" s="25">
        <v>0.53647343571643702</v>
      </c>
      <c r="N13654" s="19">
        <v>0.95997574218638904</v>
      </c>
    </row>
    <row r="13655" spans="2:14" x14ac:dyDescent="0.2">
      <c r="B13655" s="2" t="s">
        <v>6988</v>
      </c>
      <c r="C13655" t="s">
        <v>6990</v>
      </c>
      <c r="D13655" s="19" t="s">
        <v>6989</v>
      </c>
      <c r="E13655" s="8">
        <v>87.454763260840195</v>
      </c>
      <c r="F13655" s="7">
        <v>90.424030923254193</v>
      </c>
      <c r="G13655" s="9">
        <v>83.649549447059897</v>
      </c>
      <c r="H13655" s="8">
        <v>91.045040061286699</v>
      </c>
      <c r="I13655" s="7">
        <v>87.090560188747403</v>
      </c>
      <c r="J13655" s="9">
        <v>86.004306936055201</v>
      </c>
      <c r="L13655" s="2">
        <v>2.1663241132854299E-3</v>
      </c>
      <c r="M13655" s="25">
        <v>0.53649139941595303</v>
      </c>
      <c r="N13655" s="19">
        <v>0.96017845550069203</v>
      </c>
    </row>
    <row r="13656" spans="2:14" x14ac:dyDescent="0.2">
      <c r="B13656" s="2" t="s">
        <v>3146</v>
      </c>
      <c r="C13656" t="s">
        <v>3148</v>
      </c>
      <c r="D13656" s="19" t="s">
        <v>3147</v>
      </c>
      <c r="E13656" s="8">
        <v>128.76450495665</v>
      </c>
      <c r="F13656" s="7">
        <v>126.95662181064</v>
      </c>
      <c r="G13656" s="9">
        <v>121.42670926781101</v>
      </c>
      <c r="H13656" s="8">
        <v>120.43793102011099</v>
      </c>
      <c r="I13656" s="7">
        <v>126.377319451221</v>
      </c>
      <c r="J13656" s="9">
        <v>125.686818280206</v>
      </c>
      <c r="L13656" s="2">
        <v>2.3490363472422602E-3</v>
      </c>
      <c r="M13656" s="25">
        <v>0.53651158806236499</v>
      </c>
      <c r="N13656" s="19">
        <v>0.96028492295173695</v>
      </c>
    </row>
    <row r="13657" spans="2:14" x14ac:dyDescent="0.2">
      <c r="B13657" s="2" t="s">
        <v>33993</v>
      </c>
      <c r="C13657" t="s">
        <v>33995</v>
      </c>
      <c r="D13657" s="19" t="s">
        <v>33994</v>
      </c>
      <c r="E13657" s="8">
        <v>2.0430269848810401</v>
      </c>
      <c r="F13657" s="7">
        <v>3.1476764368592201</v>
      </c>
      <c r="G13657" s="9">
        <v>3.8868593262542701</v>
      </c>
      <c r="H13657" s="8">
        <v>2.66090249043897</v>
      </c>
      <c r="I13657" s="7">
        <v>3.3603808768955998</v>
      </c>
      <c r="J13657" s="9">
        <v>2.4444079448519802</v>
      </c>
      <c r="L13657" s="2">
        <v>-1.8469164201359502E-2</v>
      </c>
      <c r="M13657" s="25">
        <v>0.53657308484389099</v>
      </c>
      <c r="N13657" s="19">
        <v>0.960606023515851</v>
      </c>
    </row>
    <row r="13658" spans="2:14" x14ac:dyDescent="0.2">
      <c r="B13658" s="2" t="s">
        <v>2192</v>
      </c>
      <c r="C13658" t="s">
        <v>2194</v>
      </c>
      <c r="D13658" s="19" t="s">
        <v>2193</v>
      </c>
      <c r="E13658" s="8">
        <v>185.99685112158099</v>
      </c>
      <c r="F13658" s="7">
        <v>174.480441361949</v>
      </c>
      <c r="G13658" s="9">
        <v>178.09093897046699</v>
      </c>
      <c r="H13658" s="8">
        <v>173.170685981357</v>
      </c>
      <c r="I13658" s="7">
        <v>177.781552750885</v>
      </c>
      <c r="J13658" s="9">
        <v>177.35383062139201</v>
      </c>
      <c r="L13658" s="2">
        <v>-2.1966091523300002E-3</v>
      </c>
      <c r="M13658" s="25">
        <v>0.53657308484389099</v>
      </c>
      <c r="N13658" s="19">
        <v>0.96057681681380502</v>
      </c>
    </row>
    <row r="13659" spans="2:14" x14ac:dyDescent="0.2">
      <c r="B13659" s="2" t="s">
        <v>1556</v>
      </c>
      <c r="C13659" t="s">
        <v>1558</v>
      </c>
      <c r="D13659" s="19" t="s">
        <v>1557</v>
      </c>
      <c r="E13659" s="8">
        <v>270.59700280550197</v>
      </c>
      <c r="F13659" s="7">
        <v>281.73791428482099</v>
      </c>
      <c r="G13659" s="9">
        <v>301.60855612453702</v>
      </c>
      <c r="H13659" s="8">
        <v>280.33066513066001</v>
      </c>
      <c r="I13659" s="7">
        <v>294.94946504932898</v>
      </c>
      <c r="J13659" s="9">
        <v>270.59776570788102</v>
      </c>
      <c r="L13659" s="2">
        <v>2.6586258424723401E-3</v>
      </c>
      <c r="M13659" s="25">
        <v>0.53657308484389099</v>
      </c>
      <c r="N13659" s="19">
        <v>0.96050937685997595</v>
      </c>
    </row>
    <row r="13660" spans="2:14" x14ac:dyDescent="0.2">
      <c r="B13660" s="2" t="s">
        <v>6100</v>
      </c>
      <c r="C13660" t="s">
        <v>6102</v>
      </c>
      <c r="D13660" s="19" t="s">
        <v>6101</v>
      </c>
      <c r="E13660" s="8">
        <v>101.571179309198</v>
      </c>
      <c r="F13660" s="7">
        <v>95.846600162227404</v>
      </c>
      <c r="G13660" s="9">
        <v>107.053951109918</v>
      </c>
      <c r="H13660" s="8">
        <v>84.6601480094441</v>
      </c>
      <c r="I13660" s="7">
        <v>108.01903431650599</v>
      </c>
      <c r="J13660" s="9">
        <v>98.8157755335952</v>
      </c>
      <c r="L13660" s="2">
        <v>-3.3735830432890502E-3</v>
      </c>
      <c r="M13660" s="25">
        <v>0.536670510791738</v>
      </c>
      <c r="N13660" s="19">
        <v>0.96085079733885304</v>
      </c>
    </row>
    <row r="13661" spans="2:14" x14ac:dyDescent="0.2">
      <c r="B13661" s="2" t="s">
        <v>6886</v>
      </c>
      <c r="C13661" t="s">
        <v>6888</v>
      </c>
      <c r="D13661" s="19" t="s">
        <v>6887</v>
      </c>
      <c r="E13661" s="8">
        <v>80.047683138702297</v>
      </c>
      <c r="F13661" s="7">
        <v>82.6807061032425</v>
      </c>
      <c r="G13661" s="9">
        <v>85.797037821842196</v>
      </c>
      <c r="H13661" s="8">
        <v>81.485676640901801</v>
      </c>
      <c r="I13661" s="7">
        <v>85.737016183950999</v>
      </c>
      <c r="J13661" s="9">
        <v>79.192209453265207</v>
      </c>
      <c r="L13661" s="2">
        <v>-2.56055040737913E-3</v>
      </c>
      <c r="M13661" s="25">
        <v>0.53671861127962195</v>
      </c>
      <c r="N13661" s="19">
        <v>0.96100727831189403</v>
      </c>
    </row>
    <row r="13662" spans="2:14" x14ac:dyDescent="0.2">
      <c r="B13662" s="2" t="s">
        <v>41029</v>
      </c>
      <c r="C13662" t="s">
        <v>41031</v>
      </c>
      <c r="D13662" s="19" t="s">
        <v>41030</v>
      </c>
      <c r="E13662" s="8">
        <v>0</v>
      </c>
      <c r="F13662" s="7">
        <v>0</v>
      </c>
      <c r="G13662" s="9">
        <v>1.28748827055145E-2</v>
      </c>
      <c r="H13662" s="8">
        <v>0</v>
      </c>
      <c r="I13662" s="7">
        <v>2.6714324962768401E-2</v>
      </c>
      <c r="J13662" s="9">
        <v>0</v>
      </c>
      <c r="L13662" s="2">
        <v>-4.4230719032905E-2</v>
      </c>
      <c r="M13662" s="25">
        <v>0.53671877354623099</v>
      </c>
      <c r="N13662" s="19">
        <v>0.96115335924453404</v>
      </c>
    </row>
    <row r="13663" spans="2:14" x14ac:dyDescent="0.2">
      <c r="B13663" s="2" t="s">
        <v>36475</v>
      </c>
      <c r="C13663" t="s">
        <v>36477</v>
      </c>
      <c r="D13663" s="19" t="s">
        <v>36476</v>
      </c>
      <c r="E13663" s="8">
        <v>0.82356816222220297</v>
      </c>
      <c r="F13663" s="7">
        <v>0.85892421974137001</v>
      </c>
      <c r="G13663" s="9">
        <v>0.78994780684747001</v>
      </c>
      <c r="H13663" s="8">
        <v>0.55062239653638101</v>
      </c>
      <c r="I13663" s="7">
        <v>0.89404192778509495</v>
      </c>
      <c r="J13663" s="9">
        <v>0.85164081610649001</v>
      </c>
      <c r="L13663" s="2">
        <v>-1.7847859863242999E-2</v>
      </c>
      <c r="M13663" s="25">
        <v>0.53671877354623099</v>
      </c>
      <c r="N13663" s="19">
        <v>0.96121865559492004</v>
      </c>
    </row>
    <row r="13664" spans="2:14" x14ac:dyDescent="0.2">
      <c r="B13664" s="2" t="s">
        <v>553</v>
      </c>
      <c r="C13664" t="s">
        <v>555</v>
      </c>
      <c r="D13664" s="19" t="s">
        <v>554</v>
      </c>
      <c r="E13664" s="8">
        <v>782.32647563647095</v>
      </c>
      <c r="F13664" s="7">
        <v>840.18782807171897</v>
      </c>
      <c r="G13664" s="9">
        <v>728.87793557762495</v>
      </c>
      <c r="H13664" s="8">
        <v>839.23409666507905</v>
      </c>
      <c r="I13664" s="7">
        <v>753.09882638539204</v>
      </c>
      <c r="J13664" s="9">
        <v>781.81109645003096</v>
      </c>
      <c r="L13664" s="2">
        <v>-2.1468221052138902E-3</v>
      </c>
      <c r="M13664" s="25">
        <v>0.53671877354623099</v>
      </c>
      <c r="N13664" s="19">
        <v>0.96116365538659199</v>
      </c>
    </row>
    <row r="13665" spans="2:14" x14ac:dyDescent="0.2">
      <c r="B13665" s="2" t="s">
        <v>35992</v>
      </c>
      <c r="C13665" t="s">
        <v>35994</v>
      </c>
      <c r="D13665" s="19" t="s">
        <v>35993</v>
      </c>
      <c r="E13665" s="8">
        <v>11.906618612635899</v>
      </c>
      <c r="F13665" s="7">
        <v>14.9543311861642</v>
      </c>
      <c r="G13665" s="9">
        <v>14.6871910077476</v>
      </c>
      <c r="H13665" s="8">
        <v>14.839342242814601</v>
      </c>
      <c r="I13665" s="7">
        <v>12.478870756377001</v>
      </c>
      <c r="J13665" s="9">
        <v>13.240688172243701</v>
      </c>
      <c r="L13665" s="2">
        <v>8.6379059903192203E-3</v>
      </c>
      <c r="M13665" s="25">
        <v>0.53671906274147296</v>
      </c>
      <c r="N13665" s="19">
        <v>0.96128953580439402</v>
      </c>
    </row>
    <row r="13666" spans="2:14" x14ac:dyDescent="0.2">
      <c r="B13666" s="2" t="s">
        <v>34531</v>
      </c>
      <c r="C13666" t="s">
        <v>34533</v>
      </c>
      <c r="D13666" s="19" t="s">
        <v>34532</v>
      </c>
      <c r="E13666" s="8">
        <v>0.64167273532364999</v>
      </c>
      <c r="F13666" s="7">
        <v>0.490376695661767</v>
      </c>
      <c r="G13666" s="9">
        <v>0.55952532719996095</v>
      </c>
      <c r="H13666" s="8">
        <v>0.33813634535542098</v>
      </c>
      <c r="I13666" s="7">
        <v>0.38031747469558502</v>
      </c>
      <c r="J13666" s="9">
        <v>0.66562526811853695</v>
      </c>
      <c r="L13666" s="2">
        <v>-1.5628655489147401E-2</v>
      </c>
      <c r="M13666" s="25">
        <v>0.53672055739638003</v>
      </c>
      <c r="N13666" s="19">
        <v>0.96196405986243405</v>
      </c>
    </row>
    <row r="13667" spans="2:14" x14ac:dyDescent="0.2">
      <c r="B13667" s="2" t="s">
        <v>22730</v>
      </c>
      <c r="C13667" t="s">
        <v>22732</v>
      </c>
      <c r="D13667" s="19" t="s">
        <v>22731</v>
      </c>
      <c r="E13667" s="8">
        <v>19.5500251046169</v>
      </c>
      <c r="F13667" s="7">
        <v>18.334830951880502</v>
      </c>
      <c r="G13667" s="9">
        <v>17.4988892802393</v>
      </c>
      <c r="H13667" s="8">
        <v>21.813374924653999</v>
      </c>
      <c r="I13667" s="7">
        <v>18.7010699051384</v>
      </c>
      <c r="J13667" s="9">
        <v>17.788324172534299</v>
      </c>
      <c r="L13667" s="2">
        <v>-2.9822194203754601E-3</v>
      </c>
      <c r="M13667" s="25">
        <v>0.53672055739638003</v>
      </c>
      <c r="N13667" s="19">
        <v>0.96176330148741895</v>
      </c>
    </row>
    <row r="13668" spans="2:14" x14ac:dyDescent="0.2">
      <c r="B13668" s="2" t="s">
        <v>13536</v>
      </c>
      <c r="C13668" t="s">
        <v>13538</v>
      </c>
      <c r="D13668" s="19" t="s">
        <v>13537</v>
      </c>
      <c r="E13668" s="8">
        <v>63.684327036905103</v>
      </c>
      <c r="F13668" s="7">
        <v>59.231830674252301</v>
      </c>
      <c r="G13668" s="9">
        <v>53.402968028607901</v>
      </c>
      <c r="H13668" s="8">
        <v>65.118478989301096</v>
      </c>
      <c r="I13668" s="7">
        <v>57.042933952265699</v>
      </c>
      <c r="J13668" s="9">
        <v>58.656931849525499</v>
      </c>
      <c r="L13668" s="2">
        <v>-2.6096429762869598E-3</v>
      </c>
      <c r="M13668" s="25">
        <v>0.53672055739638003</v>
      </c>
      <c r="N13668" s="19">
        <v>0.96199583761097096</v>
      </c>
    </row>
    <row r="13669" spans="2:14" x14ac:dyDescent="0.2">
      <c r="B13669" s="2" t="s">
        <v>9289</v>
      </c>
      <c r="C13669" t="s">
        <v>9291</v>
      </c>
      <c r="D13669" s="19" t="s">
        <v>9290</v>
      </c>
      <c r="E13669" s="8">
        <v>57.068789217260601</v>
      </c>
      <c r="F13669" s="7">
        <v>58.871447986079097</v>
      </c>
      <c r="G13669" s="9">
        <v>58.334524516679799</v>
      </c>
      <c r="H13669" s="8">
        <v>59.474198769878299</v>
      </c>
      <c r="I13669" s="7">
        <v>55.936690960621704</v>
      </c>
      <c r="J13669" s="9">
        <v>56.803133109877002</v>
      </c>
      <c r="L13669" s="2">
        <v>-2.5501542061201498E-3</v>
      </c>
      <c r="M13669" s="25">
        <v>0.53672055739638003</v>
      </c>
      <c r="N13669" s="19">
        <v>0.96140155949818096</v>
      </c>
    </row>
    <row r="13670" spans="2:14" x14ac:dyDescent="0.2">
      <c r="B13670" s="2" t="s">
        <v>5181</v>
      </c>
      <c r="C13670" t="s">
        <v>5183</v>
      </c>
      <c r="D13670" s="19" t="s">
        <v>5182</v>
      </c>
      <c r="E13670" s="8">
        <v>91.698968319412003</v>
      </c>
      <c r="F13670" s="7">
        <v>90.4979067655118</v>
      </c>
      <c r="G13670" s="9">
        <v>86.832531919307002</v>
      </c>
      <c r="H13670" s="8">
        <v>101.28650876379901</v>
      </c>
      <c r="I13670" s="7">
        <v>83.560653527884995</v>
      </c>
      <c r="J13670" s="9">
        <v>88.601504032353603</v>
      </c>
      <c r="L13670" s="2">
        <v>2.4895026908504599E-3</v>
      </c>
      <c r="M13670" s="25">
        <v>0.53672055739638003</v>
      </c>
      <c r="N13670" s="19">
        <v>0.96189386800005106</v>
      </c>
    </row>
    <row r="13671" spans="2:14" x14ac:dyDescent="0.2">
      <c r="B13671" s="2" t="s">
        <v>14111</v>
      </c>
      <c r="C13671" t="s">
        <v>14113</v>
      </c>
      <c r="D13671" s="19" t="s">
        <v>14112</v>
      </c>
      <c r="E13671" s="8">
        <v>31.102708271317098</v>
      </c>
      <c r="F13671" s="7">
        <v>29.596128218256499</v>
      </c>
      <c r="G13671" s="9">
        <v>28.277495085603999</v>
      </c>
      <c r="H13671" s="8">
        <v>31.597799798068699</v>
      </c>
      <c r="I13671" s="7">
        <v>29.301960998149699</v>
      </c>
      <c r="J13671" s="9">
        <v>29.401634584420801</v>
      </c>
      <c r="L13671" s="2">
        <v>2.7964633724115698E-3</v>
      </c>
      <c r="M13671" s="25">
        <v>0.53672055739638003</v>
      </c>
      <c r="N13671" s="19">
        <v>0.96160005400818405</v>
      </c>
    </row>
    <row r="13672" spans="2:14" x14ac:dyDescent="0.2">
      <c r="B13672" s="2" t="s">
        <v>391</v>
      </c>
      <c r="C13672" t="s">
        <v>393</v>
      </c>
      <c r="D13672" s="19" t="s">
        <v>392</v>
      </c>
      <c r="E13672" s="8">
        <v>1055.8087877146199</v>
      </c>
      <c r="F13672" s="7">
        <v>1099.42594129861</v>
      </c>
      <c r="G13672" s="9">
        <v>1207.2019383458</v>
      </c>
      <c r="H13672" s="8">
        <v>1220.8884502414601</v>
      </c>
      <c r="I13672" s="7">
        <v>1144.9910793796601</v>
      </c>
      <c r="J13672" s="9">
        <v>1042.39540291816</v>
      </c>
      <c r="L13672" s="2">
        <v>2.8468144094890798E-3</v>
      </c>
      <c r="M13672" s="25">
        <v>0.53672055739638003</v>
      </c>
      <c r="N13672" s="19">
        <v>0.96167572745909602</v>
      </c>
    </row>
    <row r="13673" spans="2:14" x14ac:dyDescent="0.2">
      <c r="B13673" s="2" t="s">
        <v>7669</v>
      </c>
      <c r="C13673" t="s">
        <v>7671</v>
      </c>
      <c r="D13673" s="19" t="s">
        <v>7670</v>
      </c>
      <c r="E13673" s="8">
        <v>58.056182596658601</v>
      </c>
      <c r="F13673" s="7">
        <v>52.773031679284799</v>
      </c>
      <c r="G13673" s="9">
        <v>56.2596394763248</v>
      </c>
      <c r="H13673" s="8">
        <v>42.887426235382797</v>
      </c>
      <c r="I13673" s="7">
        <v>55.494874202002201</v>
      </c>
      <c r="J13673" s="9">
        <v>57.562083875920301</v>
      </c>
      <c r="L13673" s="2">
        <v>4.3984163329842101E-3</v>
      </c>
      <c r="M13673" s="25">
        <v>0.53672055739638003</v>
      </c>
      <c r="N13673" s="19">
        <v>0.96195038945566402</v>
      </c>
    </row>
    <row r="13674" spans="2:14" x14ac:dyDescent="0.2">
      <c r="B13674" s="2" t="s">
        <v>25256</v>
      </c>
      <c r="C13674" t="s">
        <v>25258</v>
      </c>
      <c r="D13674" s="19" t="s">
        <v>25257</v>
      </c>
      <c r="E13674" s="8">
        <v>8.8126245077571603</v>
      </c>
      <c r="F13674" s="7">
        <v>9.8474501084943</v>
      </c>
      <c r="G13674" s="9">
        <v>9.60553242282095</v>
      </c>
      <c r="H13674" s="8">
        <v>11.7237925403071</v>
      </c>
      <c r="I13674" s="7">
        <v>14.2362081744158</v>
      </c>
      <c r="J13674" s="9">
        <v>7.9886838027797502</v>
      </c>
      <c r="L13674" s="2">
        <v>1.1901085787435201E-2</v>
      </c>
      <c r="M13674" s="25">
        <v>0.53672055739638003</v>
      </c>
      <c r="N13674" s="19">
        <v>0.96175294763639296</v>
      </c>
    </row>
    <row r="13675" spans="2:14" x14ac:dyDescent="0.2">
      <c r="B13675" s="2" t="s">
        <v>39616</v>
      </c>
      <c r="C13675" t="s">
        <v>39618</v>
      </c>
      <c r="D13675" s="19" t="s">
        <v>39617</v>
      </c>
      <c r="E13675" s="8">
        <v>0.55315614134870195</v>
      </c>
      <c r="F13675" s="7">
        <v>0.58377121675364896</v>
      </c>
      <c r="G13675" s="9">
        <v>0.64312092222461004</v>
      </c>
      <c r="H13675" s="8">
        <v>0.60380397611589598</v>
      </c>
      <c r="I13675" s="7">
        <v>0.50040867457684202</v>
      </c>
      <c r="J13675" s="9">
        <v>0.59429752082806997</v>
      </c>
      <c r="L13675" s="2">
        <v>1.49346651881282E-2</v>
      </c>
      <c r="M13675" s="25">
        <v>0.53672055739638003</v>
      </c>
      <c r="N13675" s="19">
        <v>0.96195226469308404</v>
      </c>
    </row>
    <row r="13676" spans="2:14" x14ac:dyDescent="0.2">
      <c r="B13676" s="2" t="s">
        <v>18950</v>
      </c>
      <c r="C13676" t="s">
        <v>18952</v>
      </c>
      <c r="D13676" s="19" t="s">
        <v>18951</v>
      </c>
      <c r="E13676" s="8">
        <v>22.468090721971699</v>
      </c>
      <c r="F13676" s="7">
        <v>22.8799964752329</v>
      </c>
      <c r="G13676" s="9">
        <v>21.1442600443687</v>
      </c>
      <c r="H13676" s="8">
        <v>22.147969087328299</v>
      </c>
      <c r="I13676" s="7">
        <v>20.402294991277799</v>
      </c>
      <c r="J13676" s="9">
        <v>22.556461081828498</v>
      </c>
      <c r="L13676" s="2">
        <v>3.8510264076636598E-3</v>
      </c>
      <c r="M13676" s="25">
        <v>0.53675956428156202</v>
      </c>
      <c r="N13676" s="19">
        <v>0.96213611954108502</v>
      </c>
    </row>
    <row r="13677" spans="2:14" x14ac:dyDescent="0.2">
      <c r="B13677" s="2" t="s">
        <v>16412</v>
      </c>
      <c r="C13677" t="s">
        <v>16414</v>
      </c>
      <c r="D13677" s="19" t="s">
        <v>16413</v>
      </c>
      <c r="E13677" s="8">
        <v>26.318877782859602</v>
      </c>
      <c r="F13677" s="7">
        <v>25.991648470539399</v>
      </c>
      <c r="G13677" s="9">
        <v>25.781163592879899</v>
      </c>
      <c r="H13677" s="8">
        <v>26.327749219602701</v>
      </c>
      <c r="I13677" s="7">
        <v>26.336985122669301</v>
      </c>
      <c r="J13677" s="9">
        <v>25.380774127220299</v>
      </c>
      <c r="L13677" s="2">
        <v>-3.1896694206014998E-3</v>
      </c>
      <c r="M13677" s="25">
        <v>0.53676211433694199</v>
      </c>
      <c r="N13677" s="19">
        <v>0.96221105841850196</v>
      </c>
    </row>
    <row r="13678" spans="2:14" x14ac:dyDescent="0.2">
      <c r="B13678" s="2" t="s">
        <v>19958</v>
      </c>
      <c r="C13678" t="s">
        <v>19960</v>
      </c>
      <c r="D13678" s="19" t="s">
        <v>19959</v>
      </c>
      <c r="E13678" s="8">
        <v>126.693702927877</v>
      </c>
      <c r="F13678" s="7">
        <v>127.18858028052099</v>
      </c>
      <c r="G13678" s="9">
        <v>103.78460952946401</v>
      </c>
      <c r="H13678" s="8">
        <v>127.470624761369</v>
      </c>
      <c r="I13678" s="7">
        <v>113.59768598590701</v>
      </c>
      <c r="J13678" s="9">
        <v>122.401942767403</v>
      </c>
      <c r="L13678" s="2">
        <v>3.7304335612056102E-3</v>
      </c>
      <c r="M13678" s="25">
        <v>0.53677248889130302</v>
      </c>
      <c r="N13678" s="19">
        <v>0.96230002535178005</v>
      </c>
    </row>
    <row r="13679" spans="2:14" x14ac:dyDescent="0.2">
      <c r="B13679" s="2" t="s">
        <v>32697</v>
      </c>
      <c r="C13679" t="s">
        <v>32699</v>
      </c>
      <c r="D13679" s="19" t="s">
        <v>32698</v>
      </c>
      <c r="E13679" s="8">
        <v>2.8968293069208899</v>
      </c>
      <c r="F13679" s="7">
        <v>5.2870845317164701</v>
      </c>
      <c r="G13679" s="9">
        <v>3.78896268277586</v>
      </c>
      <c r="H13679" s="8">
        <v>5.2569372087229604</v>
      </c>
      <c r="I13679" s="7">
        <v>4.7170719622691202</v>
      </c>
      <c r="J13679" s="9">
        <v>3.2678971885334498</v>
      </c>
      <c r="L13679" s="2">
        <v>-2.1246591182171301E-2</v>
      </c>
      <c r="M13679" s="25">
        <v>0.53678599887286305</v>
      </c>
      <c r="N13679" s="19">
        <v>0.96244549769444099</v>
      </c>
    </row>
    <row r="13680" spans="2:14" x14ac:dyDescent="0.2">
      <c r="B13680" s="2" t="s">
        <v>35281</v>
      </c>
      <c r="C13680" t="s">
        <v>35283</v>
      </c>
      <c r="D13680" s="19" t="s">
        <v>35282</v>
      </c>
      <c r="E13680" s="8">
        <v>2.6939598728084402</v>
      </c>
      <c r="F13680" s="7">
        <v>1.4367336514758999</v>
      </c>
      <c r="G13680" s="9">
        <v>0.96098611891223595</v>
      </c>
      <c r="H13680" s="8">
        <v>1.8713055579448801</v>
      </c>
      <c r="I13680" s="7">
        <v>2.1047432905603198</v>
      </c>
      <c r="J13680" s="9">
        <v>1.72672800971405</v>
      </c>
      <c r="L13680" s="2">
        <v>1.7896844582861102E-2</v>
      </c>
      <c r="M13680" s="25">
        <v>0.53678599887286305</v>
      </c>
      <c r="N13680" s="19">
        <v>0.96246498752004905</v>
      </c>
    </row>
    <row r="13681" spans="2:14" x14ac:dyDescent="0.2">
      <c r="B13681" s="2" t="s">
        <v>21262</v>
      </c>
      <c r="C13681" t="s">
        <v>21264</v>
      </c>
      <c r="D13681" s="19" t="s">
        <v>21263</v>
      </c>
      <c r="E13681" s="8">
        <v>20.054581874357702</v>
      </c>
      <c r="F13681" s="7">
        <v>20.295155859426</v>
      </c>
      <c r="G13681" s="9">
        <v>20.866058589745698</v>
      </c>
      <c r="H13681" s="8">
        <v>23.9593065925445</v>
      </c>
      <c r="I13681" s="7">
        <v>17.588739626581201</v>
      </c>
      <c r="J13681" s="9">
        <v>19.875415562601098</v>
      </c>
      <c r="L13681" s="2">
        <v>-4.3435951986778897E-3</v>
      </c>
      <c r="M13681" s="25">
        <v>0.53693077606030903</v>
      </c>
      <c r="N13681" s="19">
        <v>0.96279496513148899</v>
      </c>
    </row>
    <row r="13682" spans="2:14" x14ac:dyDescent="0.2">
      <c r="B13682" s="2" t="s">
        <v>38701</v>
      </c>
      <c r="C13682" t="s">
        <v>38703</v>
      </c>
      <c r="D13682" s="19" t="s">
        <v>38702</v>
      </c>
      <c r="E13682" s="8">
        <v>0.72833415096871201</v>
      </c>
      <c r="F13682" s="7">
        <v>0.52750123641169899</v>
      </c>
      <c r="G13682" s="9">
        <v>0.28226323807753401</v>
      </c>
      <c r="H13682" s="8">
        <v>1.15940643607035</v>
      </c>
      <c r="I13682" s="7">
        <v>1.2445552385973</v>
      </c>
      <c r="J13682" s="9">
        <v>0.38038414112533198</v>
      </c>
      <c r="L13682" s="2">
        <v>-2.2584750437650802E-2</v>
      </c>
      <c r="M13682" s="25">
        <v>0.53693520310410003</v>
      </c>
      <c r="N13682" s="19">
        <v>0.96294368470526603</v>
      </c>
    </row>
    <row r="13683" spans="2:14" x14ac:dyDescent="0.2">
      <c r="B13683" s="2" t="s">
        <v>19874</v>
      </c>
      <c r="C13683" t="s">
        <v>19876</v>
      </c>
      <c r="D13683" s="19" t="s">
        <v>19875</v>
      </c>
      <c r="E13683" s="8">
        <v>18.512745266202401</v>
      </c>
      <c r="F13683" s="7">
        <v>20.290965467723002</v>
      </c>
      <c r="G13683" s="9">
        <v>20.490303925885701</v>
      </c>
      <c r="H13683" s="8">
        <v>19.006927536135599</v>
      </c>
      <c r="I13683" s="7">
        <v>18.943803148546898</v>
      </c>
      <c r="J13683" s="9">
        <v>19.196766861234199</v>
      </c>
      <c r="L13683" s="2">
        <v>-4.4299968715719703E-3</v>
      </c>
      <c r="M13683" s="25">
        <v>0.53693520310410003</v>
      </c>
      <c r="N13683" s="19">
        <v>0.96292642944371498</v>
      </c>
    </row>
    <row r="13684" spans="2:14" x14ac:dyDescent="0.2">
      <c r="B13684" s="2" t="s">
        <v>4101</v>
      </c>
      <c r="C13684" t="s">
        <v>4103</v>
      </c>
      <c r="D13684" s="19" t="s">
        <v>4102</v>
      </c>
      <c r="E13684" s="8">
        <v>209.280843426378</v>
      </c>
      <c r="F13684" s="7">
        <v>197.95466496691401</v>
      </c>
      <c r="G13684" s="9">
        <v>190.83570599305801</v>
      </c>
      <c r="H13684" s="8">
        <v>198.37770550326201</v>
      </c>
      <c r="I13684" s="7">
        <v>200.28820360256199</v>
      </c>
      <c r="J13684" s="9">
        <v>198.804472401672</v>
      </c>
      <c r="L13684" s="2">
        <v>2.1097472945186299E-3</v>
      </c>
      <c r="M13684" s="25">
        <v>0.53694529065432595</v>
      </c>
      <c r="N13684" s="19">
        <v>0.96303216773738298</v>
      </c>
    </row>
    <row r="13685" spans="2:14" x14ac:dyDescent="0.2">
      <c r="B13685" s="2" t="s">
        <v>16100</v>
      </c>
      <c r="C13685" t="s">
        <v>16102</v>
      </c>
      <c r="D13685" s="19" t="s">
        <v>16101</v>
      </c>
      <c r="E13685" s="8">
        <v>21.802315843915899</v>
      </c>
      <c r="F13685" s="7">
        <v>19.6405230273282</v>
      </c>
      <c r="G13685" s="9">
        <v>21.814780782799598</v>
      </c>
      <c r="H13685" s="8">
        <v>23.1927423643378</v>
      </c>
      <c r="I13685" s="7">
        <v>20.775954606365399</v>
      </c>
      <c r="J13685" s="9">
        <v>20.150457289274101</v>
      </c>
      <c r="L13685" s="2">
        <v>-3.27069443587824E-3</v>
      </c>
      <c r="M13685" s="25">
        <v>0.53732459030296797</v>
      </c>
      <c r="N13685" s="19">
        <v>0.96384267702127102</v>
      </c>
    </row>
    <row r="13686" spans="2:14" x14ac:dyDescent="0.2">
      <c r="B13686" s="2" t="s">
        <v>22445</v>
      </c>
      <c r="C13686" t="s">
        <v>22447</v>
      </c>
      <c r="D13686" s="19" t="s">
        <v>22446</v>
      </c>
      <c r="E13686" s="8">
        <v>18.098962982627199</v>
      </c>
      <c r="F13686" s="7">
        <v>16.3827263026193</v>
      </c>
      <c r="G13686" s="9">
        <v>15.749973430834601</v>
      </c>
      <c r="H13686" s="8">
        <v>15.834399923047901</v>
      </c>
      <c r="I13686" s="7">
        <v>17.7982834807279</v>
      </c>
      <c r="J13686" s="9">
        <v>16.670028319924899</v>
      </c>
      <c r="L13686" s="2">
        <v>-2.9216534751794801E-3</v>
      </c>
      <c r="M13686" s="25">
        <v>0.53732459030296797</v>
      </c>
      <c r="N13686" s="19">
        <v>0.96385333967807396</v>
      </c>
    </row>
    <row r="13687" spans="2:14" x14ac:dyDescent="0.2">
      <c r="B13687" s="2" t="s">
        <v>9745</v>
      </c>
      <c r="C13687" t="s">
        <v>9747</v>
      </c>
      <c r="D13687" s="19" t="s">
        <v>9746</v>
      </c>
      <c r="E13687" s="8">
        <v>70.087287968688003</v>
      </c>
      <c r="F13687" s="7">
        <v>69.926172279467593</v>
      </c>
      <c r="G13687" s="9">
        <v>62.615576163014403</v>
      </c>
      <c r="H13687" s="8">
        <v>73.610196089311799</v>
      </c>
      <c r="I13687" s="7">
        <v>65.6080699443865</v>
      </c>
      <c r="J13687" s="9">
        <v>67.437329168140195</v>
      </c>
      <c r="L13687" s="2">
        <v>2.0562112941799899E-3</v>
      </c>
      <c r="M13687" s="25">
        <v>0.53750262759064904</v>
      </c>
      <c r="N13687" s="19">
        <v>0.96424316813484001</v>
      </c>
    </row>
    <row r="13688" spans="2:14" x14ac:dyDescent="0.2">
      <c r="B13688" s="2" t="s">
        <v>9799</v>
      </c>
      <c r="C13688" t="s">
        <v>9801</v>
      </c>
      <c r="D13688" s="19" t="s">
        <v>9800</v>
      </c>
      <c r="E13688" s="8">
        <v>46.610171461490602</v>
      </c>
      <c r="F13688" s="7">
        <v>45.836441623037302</v>
      </c>
      <c r="G13688" s="9">
        <v>42.9774529898854</v>
      </c>
      <c r="H13688" s="8">
        <v>47.391500060510602</v>
      </c>
      <c r="I13688" s="7">
        <v>44.155737433386101</v>
      </c>
      <c r="J13688" s="9">
        <v>44.913596644612902</v>
      </c>
      <c r="L13688" s="2">
        <v>2.2443527994129302E-3</v>
      </c>
      <c r="M13688" s="25">
        <v>0.53756273051619496</v>
      </c>
      <c r="N13688" s="19">
        <v>0.96444044149372199</v>
      </c>
    </row>
    <row r="13689" spans="2:14" x14ac:dyDescent="0.2">
      <c r="B13689" s="2" t="s">
        <v>13407</v>
      </c>
      <c r="C13689" t="s">
        <v>13409</v>
      </c>
      <c r="D13689" s="19" t="s">
        <v>13408</v>
      </c>
      <c r="E13689" s="8">
        <v>39.693647950343298</v>
      </c>
      <c r="F13689" s="7">
        <v>40.318447320475599</v>
      </c>
      <c r="G13689" s="9">
        <v>35.2364823947998</v>
      </c>
      <c r="H13689" s="8">
        <v>43.737159652651101</v>
      </c>
      <c r="I13689" s="7">
        <v>34.6342566892245</v>
      </c>
      <c r="J13689" s="9">
        <v>38.898311561011496</v>
      </c>
      <c r="L13689" s="2">
        <v>2.9316927458582498E-3</v>
      </c>
      <c r="M13689" s="25">
        <v>0.53756273051619496</v>
      </c>
      <c r="N13689" s="19">
        <v>0.96449193447120096</v>
      </c>
    </row>
    <row r="13690" spans="2:14" x14ac:dyDescent="0.2">
      <c r="B13690" s="2" t="s">
        <v>21523</v>
      </c>
      <c r="C13690" t="s">
        <v>21525</v>
      </c>
      <c r="D13690" s="19" t="s">
        <v>21524</v>
      </c>
      <c r="E13690" s="8">
        <v>38.285765963250299</v>
      </c>
      <c r="F13690" s="7">
        <v>39.513455629403502</v>
      </c>
      <c r="G13690" s="9">
        <v>21.3289187001191</v>
      </c>
      <c r="H13690" s="8">
        <v>37.583121385505997</v>
      </c>
      <c r="I13690" s="7">
        <v>24.533082032075502</v>
      </c>
      <c r="J13690" s="9">
        <v>37.491286238311901</v>
      </c>
      <c r="L13690" s="2">
        <v>1.09049095741403E-2</v>
      </c>
      <c r="M13690" s="25">
        <v>0.537703105910877</v>
      </c>
      <c r="N13690" s="19">
        <v>0.96481428648050405</v>
      </c>
    </row>
    <row r="13691" spans="2:14" x14ac:dyDescent="0.2">
      <c r="B13691" s="2" t="s">
        <v>20267</v>
      </c>
      <c r="C13691" t="s">
        <v>20269</v>
      </c>
      <c r="D13691" s="19" t="s">
        <v>20268</v>
      </c>
      <c r="E13691" s="8">
        <v>10.373827406120601</v>
      </c>
      <c r="F13691" s="7">
        <v>11.2974661868454</v>
      </c>
      <c r="G13691" s="9">
        <v>11.2520460506639</v>
      </c>
      <c r="H13691" s="8">
        <v>13.321712202133</v>
      </c>
      <c r="I13691" s="7">
        <v>9.6421118808685993</v>
      </c>
      <c r="J13691" s="9">
        <v>10.495523683596501</v>
      </c>
      <c r="L13691" s="2">
        <v>-4.43322387504619E-3</v>
      </c>
      <c r="M13691" s="25">
        <v>0.53771269344599304</v>
      </c>
      <c r="N13691" s="19">
        <v>0.96493689194201104</v>
      </c>
    </row>
    <row r="13692" spans="2:14" x14ac:dyDescent="0.2">
      <c r="B13692" s="2" t="s">
        <v>169</v>
      </c>
      <c r="C13692" t="s">
        <v>171</v>
      </c>
      <c r="D13692" s="19" t="s">
        <v>170</v>
      </c>
      <c r="E13692" s="8">
        <v>1785.27331727863</v>
      </c>
      <c r="F13692" s="7">
        <v>1909.63539728771</v>
      </c>
      <c r="G13692" s="9">
        <v>1933.9124992930299</v>
      </c>
      <c r="H13692" s="8">
        <v>1988.48579617885</v>
      </c>
      <c r="I13692" s="7">
        <v>1919.3163672425001</v>
      </c>
      <c r="J13692" s="9">
        <v>1785.28677383537</v>
      </c>
      <c r="L13692" s="2">
        <v>2.30039661597736E-3</v>
      </c>
      <c r="M13692" s="25">
        <v>0.53771269344599304</v>
      </c>
      <c r="N13692" s="19">
        <v>0.96500279100797004</v>
      </c>
    </row>
    <row r="13693" spans="2:14" x14ac:dyDescent="0.2">
      <c r="B13693" s="2" t="s">
        <v>23287</v>
      </c>
      <c r="C13693" t="s">
        <v>23289</v>
      </c>
      <c r="D13693" s="19" t="s">
        <v>23288</v>
      </c>
      <c r="E13693" s="8">
        <v>16.6285831485656</v>
      </c>
      <c r="F13693" s="7">
        <v>15.6373860519146</v>
      </c>
      <c r="G13693" s="9">
        <v>12.4871921496672</v>
      </c>
      <c r="H13693" s="8">
        <v>15.0973054935008</v>
      </c>
      <c r="I13693" s="7">
        <v>13.8882119745968</v>
      </c>
      <c r="J13693" s="9">
        <v>15.714365669665501</v>
      </c>
      <c r="L13693" s="2">
        <v>3.4544231571986802E-3</v>
      </c>
      <c r="M13693" s="25">
        <v>0.53771269344599304</v>
      </c>
      <c r="N13693" s="19">
        <v>0.96504296727806904</v>
      </c>
    </row>
    <row r="13694" spans="2:14" x14ac:dyDescent="0.2">
      <c r="B13694" s="2" t="s">
        <v>35074</v>
      </c>
      <c r="C13694" t="s">
        <v>35076</v>
      </c>
      <c r="D13694" s="19" t="s">
        <v>35075</v>
      </c>
      <c r="E13694" s="8">
        <v>1.3022649426209501</v>
      </c>
      <c r="F13694" s="7">
        <v>0.91415397064517001</v>
      </c>
      <c r="G13694" s="9">
        <v>1.39759758999939</v>
      </c>
      <c r="H13694" s="8">
        <v>1.2438145490791701</v>
      </c>
      <c r="I13694" s="7">
        <v>1.4046392065423601</v>
      </c>
      <c r="J13694" s="9">
        <v>1.0829741005441</v>
      </c>
      <c r="L13694" s="2">
        <v>1.18908681102275E-2</v>
      </c>
      <c r="M13694" s="25">
        <v>0.53779013448689805</v>
      </c>
      <c r="N13694" s="19">
        <v>0.965252454853058</v>
      </c>
    </row>
    <row r="13695" spans="2:14" x14ac:dyDescent="0.2">
      <c r="B13695" s="2" t="s">
        <v>32952</v>
      </c>
      <c r="C13695" t="s">
        <v>32954</v>
      </c>
      <c r="D13695" s="19" t="s">
        <v>32953</v>
      </c>
      <c r="E13695" s="8">
        <v>4.4922344088927399</v>
      </c>
      <c r="F13695" s="7">
        <v>1.3514675594001799</v>
      </c>
      <c r="G13695" s="9">
        <v>3.3144991064757301</v>
      </c>
      <c r="H13695" s="8">
        <v>3.9605599086177699</v>
      </c>
      <c r="I13695" s="7">
        <v>4.0638671405899203</v>
      </c>
      <c r="J13695" s="9">
        <v>2.27395219795577</v>
      </c>
      <c r="L13695" s="2">
        <v>-2.16739286542376E-2</v>
      </c>
      <c r="M13695" s="25">
        <v>0.53781541049443604</v>
      </c>
      <c r="N13695" s="19">
        <v>0.96548363465352804</v>
      </c>
    </row>
    <row r="13696" spans="2:14" x14ac:dyDescent="0.2">
      <c r="B13696" s="2" t="s">
        <v>29701</v>
      </c>
      <c r="C13696" t="s">
        <v>29703</v>
      </c>
      <c r="D13696" s="19" t="s">
        <v>29702</v>
      </c>
      <c r="E13696" s="8">
        <v>13.7419661793276</v>
      </c>
      <c r="F13696" s="7">
        <v>14.110285871194099</v>
      </c>
      <c r="G13696" s="9">
        <v>12.2791891361317</v>
      </c>
      <c r="H13696" s="8">
        <v>16.886825264870499</v>
      </c>
      <c r="I13696" s="7">
        <v>11.2012287091061</v>
      </c>
      <c r="J13696" s="9">
        <v>13.3979809185847</v>
      </c>
      <c r="L13696" s="2">
        <v>-4.4377582002366198E-3</v>
      </c>
      <c r="M13696" s="25">
        <v>0.53781541049443604</v>
      </c>
      <c r="N13696" s="19">
        <v>0.96555733321548298</v>
      </c>
    </row>
    <row r="13697" spans="2:14" x14ac:dyDescent="0.2">
      <c r="B13697" s="2" t="s">
        <v>18223</v>
      </c>
      <c r="C13697" t="s">
        <v>18225</v>
      </c>
      <c r="D13697" s="19" t="s">
        <v>18224</v>
      </c>
      <c r="E13697" s="8">
        <v>2.0913694508502001</v>
      </c>
      <c r="F13697" s="7">
        <v>2.5606437279044898</v>
      </c>
      <c r="G13697" s="9">
        <v>2.2548948648714799</v>
      </c>
      <c r="H13697" s="8">
        <v>2.0919775798512399</v>
      </c>
      <c r="I13697" s="7">
        <v>2.4927616060771798</v>
      </c>
      <c r="J13697" s="9">
        <v>2.2450188002526601</v>
      </c>
      <c r="L13697" s="2">
        <v>1.2129419682149801E-2</v>
      </c>
      <c r="M13697" s="25">
        <v>0.53781541049443604</v>
      </c>
      <c r="N13697" s="19">
        <v>0.96554563318370301</v>
      </c>
    </row>
    <row r="13698" spans="2:14" x14ac:dyDescent="0.2">
      <c r="B13698" s="2" t="s">
        <v>35692</v>
      </c>
      <c r="C13698" t="s">
        <v>35694</v>
      </c>
      <c r="D13698" s="19" t="s">
        <v>35693</v>
      </c>
      <c r="E13698" s="8">
        <v>1.2949093581320399</v>
      </c>
      <c r="F13698" s="7">
        <v>0.75674583048724398</v>
      </c>
      <c r="G13698" s="9">
        <v>1.16806978410728</v>
      </c>
      <c r="H13698" s="8">
        <v>1.6632681134638101</v>
      </c>
      <c r="I13698" s="7">
        <v>0.84827712818413303</v>
      </c>
      <c r="J13698" s="9">
        <v>1.0074345627227399</v>
      </c>
      <c r="L13698" s="2">
        <v>1.2764265535592101E-2</v>
      </c>
      <c r="M13698" s="25">
        <v>0.53781541049443604</v>
      </c>
      <c r="N13698" s="19">
        <v>0.96557984553856102</v>
      </c>
    </row>
    <row r="13699" spans="2:14" x14ac:dyDescent="0.2">
      <c r="B13699" s="2" t="s">
        <v>34393</v>
      </c>
      <c r="C13699" t="s">
        <v>34395</v>
      </c>
      <c r="D13699" s="19" t="s">
        <v>34394</v>
      </c>
      <c r="E13699" s="8">
        <v>4.9622557061229902</v>
      </c>
      <c r="F13699" s="7">
        <v>3.9265237253324199</v>
      </c>
      <c r="G13699" s="9">
        <v>3.6596383257847802</v>
      </c>
      <c r="H13699" s="8">
        <v>4.2443566542426998</v>
      </c>
      <c r="I13699" s="7">
        <v>4.2657317434215196</v>
      </c>
      <c r="J13699" s="9">
        <v>4.2935749047988301</v>
      </c>
      <c r="L13699" s="2">
        <v>5.7428552001344002E-3</v>
      </c>
      <c r="M13699" s="25">
        <v>0.53783996426800496</v>
      </c>
      <c r="N13699" s="19">
        <v>0.96569443797883203</v>
      </c>
    </row>
    <row r="13700" spans="2:14" x14ac:dyDescent="0.2">
      <c r="B13700" s="2" t="s">
        <v>27316</v>
      </c>
      <c r="C13700" t="s">
        <v>27318</v>
      </c>
      <c r="D13700" s="19" t="s">
        <v>27317</v>
      </c>
      <c r="E13700" s="8">
        <v>1.5644337617225099</v>
      </c>
      <c r="F13700" s="7">
        <v>1.0197471424973099</v>
      </c>
      <c r="G13700" s="9">
        <v>1.44941343263869</v>
      </c>
      <c r="H13700" s="8">
        <v>0.65371962107677795</v>
      </c>
      <c r="I13700" s="7">
        <v>2.1228804129103702</v>
      </c>
      <c r="J13700" s="9">
        <v>1.2868545603880699</v>
      </c>
      <c r="L13700" s="2">
        <v>-1.5684419684245401E-2</v>
      </c>
      <c r="M13700" s="25">
        <v>0.53789427973446302</v>
      </c>
      <c r="N13700" s="19">
        <v>0.96586247803216296</v>
      </c>
    </row>
    <row r="13701" spans="2:14" x14ac:dyDescent="0.2">
      <c r="B13701" s="2" t="s">
        <v>35809</v>
      </c>
      <c r="C13701" t="s">
        <v>35811</v>
      </c>
      <c r="D13701" s="19" t="s">
        <v>35810</v>
      </c>
      <c r="E13701" s="8">
        <v>1.69556049953418</v>
      </c>
      <c r="F13701" s="7">
        <v>1.3638881100803399</v>
      </c>
      <c r="G13701" s="9">
        <v>1.1324631958928599</v>
      </c>
      <c r="H13701" s="8">
        <v>1.3438052168257799</v>
      </c>
      <c r="I13701" s="7">
        <v>1.53387645695843</v>
      </c>
      <c r="J13701" s="9">
        <v>1.4243901314332601</v>
      </c>
      <c r="L13701" s="2">
        <v>-1.10968533740767E-2</v>
      </c>
      <c r="M13701" s="25">
        <v>0.53791547102828796</v>
      </c>
      <c r="N13701" s="19">
        <v>0.96602198450455401</v>
      </c>
    </row>
    <row r="13702" spans="2:14" x14ac:dyDescent="0.2">
      <c r="B13702" s="2" t="s">
        <v>17686</v>
      </c>
      <c r="C13702" t="s">
        <v>17688</v>
      </c>
      <c r="D13702" s="19" t="s">
        <v>17687</v>
      </c>
      <c r="E13702" s="8">
        <v>24.1474375017476</v>
      </c>
      <c r="F13702" s="7">
        <v>22.722232568269401</v>
      </c>
      <c r="G13702" s="9">
        <v>20.963815059650099</v>
      </c>
      <c r="H13702" s="8">
        <v>21.017443209513999</v>
      </c>
      <c r="I13702" s="7">
        <v>21.0313058576664</v>
      </c>
      <c r="J13702" s="9">
        <v>23.545856088491799</v>
      </c>
      <c r="L13702" s="2">
        <v>3.0505781235650202E-3</v>
      </c>
      <c r="M13702" s="25">
        <v>0.53791547102828796</v>
      </c>
      <c r="N13702" s="19">
        <v>0.96606012764947202</v>
      </c>
    </row>
    <row r="13703" spans="2:14" x14ac:dyDescent="0.2">
      <c r="B13703" s="2" t="s">
        <v>39280</v>
      </c>
      <c r="C13703" t="s">
        <v>39282</v>
      </c>
      <c r="D13703" s="19" t="s">
        <v>39281</v>
      </c>
      <c r="E13703" s="8">
        <v>0</v>
      </c>
      <c r="F13703" s="7">
        <v>0</v>
      </c>
      <c r="G13703" s="9">
        <v>2.7035196991052401E-2</v>
      </c>
      <c r="H13703" s="8">
        <v>2.96128125932771E-2</v>
      </c>
      <c r="I13703" s="7">
        <v>2.8047907478881001E-2</v>
      </c>
      <c r="J13703" s="9">
        <v>0</v>
      </c>
      <c r="L13703" s="2">
        <v>2.9947941615441599E-2</v>
      </c>
      <c r="M13703" s="25">
        <v>0.53791547102828796</v>
      </c>
      <c r="N13703" s="19">
        <v>0.96611208727933595</v>
      </c>
    </row>
    <row r="13704" spans="2:14" x14ac:dyDescent="0.2">
      <c r="B13704" s="2" t="s">
        <v>12831</v>
      </c>
      <c r="C13704" t="s">
        <v>12833</v>
      </c>
      <c r="D13704" s="19" t="s">
        <v>12832</v>
      </c>
      <c r="E13704" s="8">
        <v>28.824028895388501</v>
      </c>
      <c r="F13704" s="7">
        <v>25.546903053142199</v>
      </c>
      <c r="G13704" s="9">
        <v>28.015031573670001</v>
      </c>
      <c r="H13704" s="8">
        <v>25.937391041978302</v>
      </c>
      <c r="I13704" s="7">
        <v>31.149627476031501</v>
      </c>
      <c r="J13704" s="9">
        <v>26.2168006733271</v>
      </c>
      <c r="L13704" s="2">
        <v>2.6857883311661702E-3</v>
      </c>
      <c r="M13704" s="25">
        <v>0.53808720757822404</v>
      </c>
      <c r="N13704" s="19">
        <v>0.966491072844336</v>
      </c>
    </row>
    <row r="13705" spans="2:14" x14ac:dyDescent="0.2">
      <c r="B13705" s="2" t="s">
        <v>6097</v>
      </c>
      <c r="C13705" t="s">
        <v>6099</v>
      </c>
      <c r="D13705" s="19" t="s">
        <v>6098</v>
      </c>
      <c r="E13705" s="8">
        <v>84.682585370444002</v>
      </c>
      <c r="F13705" s="7">
        <v>83.563796729982201</v>
      </c>
      <c r="G13705" s="9">
        <v>111.10359623849099</v>
      </c>
      <c r="H13705" s="8">
        <v>73.509412277656196</v>
      </c>
      <c r="I13705" s="7">
        <v>93.912477209748602</v>
      </c>
      <c r="J13705" s="9">
        <v>88.126491617386705</v>
      </c>
      <c r="L13705" s="2">
        <v>4.29571192186362E-3</v>
      </c>
      <c r="M13705" s="25">
        <v>0.53818314296530001</v>
      </c>
      <c r="N13705" s="19">
        <v>0.96680449665523305</v>
      </c>
    </row>
    <row r="13706" spans="2:14" x14ac:dyDescent="0.2">
      <c r="B13706" s="2" t="s">
        <v>20376</v>
      </c>
      <c r="C13706" t="s">
        <v>20378</v>
      </c>
      <c r="D13706" s="19" t="s">
        <v>20377</v>
      </c>
      <c r="E13706" s="8">
        <v>0</v>
      </c>
      <c r="F13706" s="7">
        <v>0</v>
      </c>
      <c r="G13706" s="9">
        <v>0</v>
      </c>
      <c r="H13706" s="8">
        <v>0</v>
      </c>
      <c r="I13706" s="7">
        <v>6.1177665790172503E-2</v>
      </c>
      <c r="J13706" s="9">
        <v>0</v>
      </c>
      <c r="L13706" s="2">
        <v>6.4052672346965003E-2</v>
      </c>
      <c r="M13706" s="25">
        <v>0.53818314296530001</v>
      </c>
      <c r="N13706" s="19">
        <v>0.96679446576848005</v>
      </c>
    </row>
    <row r="13707" spans="2:14" x14ac:dyDescent="0.2">
      <c r="B13707" s="2" t="s">
        <v>27487</v>
      </c>
      <c r="C13707" t="s">
        <v>27489</v>
      </c>
      <c r="D13707" s="19" t="s">
        <v>27488</v>
      </c>
      <c r="E13707" s="8">
        <v>9.0953167862486701</v>
      </c>
      <c r="F13707" s="7">
        <v>8.2577118238942795</v>
      </c>
      <c r="G13707" s="9">
        <v>10.0552833930068</v>
      </c>
      <c r="H13707" s="8">
        <v>8.5319593103475508</v>
      </c>
      <c r="I13707" s="7">
        <v>9.8442287487801394</v>
      </c>
      <c r="J13707" s="9">
        <v>8.7029981610943192</v>
      </c>
      <c r="L13707" s="2">
        <v>9.2556938429008105E-3</v>
      </c>
      <c r="M13707" s="25">
        <v>0.53819429219945703</v>
      </c>
      <c r="N13707" s="19">
        <v>0.96689508107734801</v>
      </c>
    </row>
    <row r="13708" spans="2:14" x14ac:dyDescent="0.2">
      <c r="B13708" s="2" t="s">
        <v>25241</v>
      </c>
      <c r="C13708" t="s">
        <v>25243</v>
      </c>
      <c r="D13708" s="19" t="s">
        <v>25242</v>
      </c>
      <c r="E13708" s="8">
        <v>8.6679882756603597</v>
      </c>
      <c r="F13708" s="7">
        <v>2.4565510653606299</v>
      </c>
      <c r="G13708" s="9">
        <v>7.2296841351606602</v>
      </c>
      <c r="H13708" s="8">
        <v>9.3587987916151203</v>
      </c>
      <c r="I13708" s="7">
        <v>5.4549095399703296</v>
      </c>
      <c r="J13708" s="9">
        <v>4.60572564921139</v>
      </c>
      <c r="L13708" s="2">
        <v>-1.7538432181890599E-2</v>
      </c>
      <c r="M13708" s="25">
        <v>0.53829594094545996</v>
      </c>
      <c r="N13708" s="19">
        <v>0.96715742948295003</v>
      </c>
    </row>
    <row r="13709" spans="2:14" x14ac:dyDescent="0.2">
      <c r="B13709" s="2" t="s">
        <v>7714</v>
      </c>
      <c r="C13709" t="s">
        <v>7716</v>
      </c>
      <c r="D13709" s="19" t="s">
        <v>7715</v>
      </c>
      <c r="E13709" s="8">
        <v>75.819507013525296</v>
      </c>
      <c r="F13709" s="7">
        <v>78.105193093263495</v>
      </c>
      <c r="G13709" s="9">
        <v>80.963972302059403</v>
      </c>
      <c r="H13709" s="8">
        <v>70.723706527059306</v>
      </c>
      <c r="I13709" s="7">
        <v>79.265135625316404</v>
      </c>
      <c r="J13709" s="9">
        <v>76.843498532966393</v>
      </c>
      <c r="L13709" s="2">
        <v>2.3368916084445198E-3</v>
      </c>
      <c r="M13709" s="25">
        <v>0.53829594094545996</v>
      </c>
      <c r="N13709" s="19">
        <v>0.96721883655129104</v>
      </c>
    </row>
    <row r="13710" spans="2:14" x14ac:dyDescent="0.2">
      <c r="B13710" s="2" t="s">
        <v>15019</v>
      </c>
      <c r="C13710" t="s">
        <v>15021</v>
      </c>
      <c r="D13710" s="19" t="s">
        <v>15020</v>
      </c>
      <c r="E13710" s="8">
        <v>30.788591279848401</v>
      </c>
      <c r="F13710" s="7">
        <v>29.584433445604699</v>
      </c>
      <c r="G13710" s="9">
        <v>29.5664308536061</v>
      </c>
      <c r="H13710" s="8">
        <v>30.420710865052701</v>
      </c>
      <c r="I13710" s="7">
        <v>28.573002662998501</v>
      </c>
      <c r="J13710" s="9">
        <v>29.754622862775101</v>
      </c>
      <c r="L13710" s="2">
        <v>-3.1264188958925999E-3</v>
      </c>
      <c r="M13710" s="25">
        <v>0.53830359333598699</v>
      </c>
      <c r="N13710" s="19">
        <v>0.96730315650227305</v>
      </c>
    </row>
    <row r="13711" spans="2:14" x14ac:dyDescent="0.2">
      <c r="B13711" s="2" t="s">
        <v>30223</v>
      </c>
      <c r="C13711" t="s">
        <v>30225</v>
      </c>
      <c r="D13711" s="19" t="s">
        <v>30224</v>
      </c>
      <c r="E13711" s="8">
        <v>1.27887154286158</v>
      </c>
      <c r="F13711" s="7">
        <v>1.9614322459856199</v>
      </c>
      <c r="G13711" s="9">
        <v>1.6399257089533701</v>
      </c>
      <c r="H13711" s="8">
        <v>2.0836860458075699</v>
      </c>
      <c r="I13711" s="7">
        <v>0.95275915172447001</v>
      </c>
      <c r="J13711" s="9">
        <v>1.6265599378327</v>
      </c>
      <c r="L13711" s="2">
        <v>-1.25445504962057E-2</v>
      </c>
      <c r="M13711" s="25">
        <v>0.53840638698936105</v>
      </c>
      <c r="N13711" s="19">
        <v>0.96755845476211799</v>
      </c>
    </row>
    <row r="13712" spans="2:14" x14ac:dyDescent="0.2">
      <c r="B13712" s="2" t="s">
        <v>4923</v>
      </c>
      <c r="C13712" t="s">
        <v>4925</v>
      </c>
      <c r="D13712" s="19" t="s">
        <v>4924</v>
      </c>
      <c r="E13712" s="8">
        <v>99.198083597347605</v>
      </c>
      <c r="F13712" s="7">
        <v>101.340531027464</v>
      </c>
      <c r="G13712" s="9">
        <v>92.667164354014403</v>
      </c>
      <c r="H13712" s="8">
        <v>92.6402520470984</v>
      </c>
      <c r="I13712" s="7">
        <v>100.79754760422701</v>
      </c>
      <c r="J13712" s="9">
        <v>97.775416397241202</v>
      </c>
      <c r="L13712" s="2">
        <v>1.72312882538428E-3</v>
      </c>
      <c r="M13712" s="25">
        <v>0.53845456093897803</v>
      </c>
      <c r="N13712" s="19">
        <v>0.96778620673050897</v>
      </c>
    </row>
    <row r="13713" spans="2:14" x14ac:dyDescent="0.2">
      <c r="B13713" s="2" t="s">
        <v>31807</v>
      </c>
      <c r="C13713" t="s">
        <v>31809</v>
      </c>
      <c r="D13713" s="19" t="s">
        <v>31808</v>
      </c>
      <c r="E13713" s="8">
        <v>3.21586415759994</v>
      </c>
      <c r="F13713" s="7">
        <v>3.10144300503215</v>
      </c>
      <c r="G13713" s="9">
        <v>3.1898701538762202</v>
      </c>
      <c r="H13713" s="8">
        <v>3.73378624174254</v>
      </c>
      <c r="I13713" s="7">
        <v>2.8767633888225101</v>
      </c>
      <c r="J13713" s="9">
        <v>3.10183527411768</v>
      </c>
      <c r="L13713" s="2">
        <v>4.8957548755659301E-3</v>
      </c>
      <c r="M13713" s="25">
        <v>0.53845456093897803</v>
      </c>
      <c r="N13713" s="19">
        <v>0.96774558678614198</v>
      </c>
    </row>
    <row r="13714" spans="2:14" x14ac:dyDescent="0.2">
      <c r="B13714" s="2" t="s">
        <v>31048</v>
      </c>
      <c r="C13714" t="s">
        <v>31050</v>
      </c>
      <c r="D13714" s="19" t="s">
        <v>31049</v>
      </c>
      <c r="E13714" s="8">
        <v>1.1051249170886801</v>
      </c>
      <c r="F13714" s="7">
        <v>0.180088796962381</v>
      </c>
      <c r="G13714" s="9">
        <v>0.84319027199139995</v>
      </c>
      <c r="H13714" s="8">
        <v>0.263880721471765</v>
      </c>
      <c r="I13714" s="7">
        <v>0.49987160375173001</v>
      </c>
      <c r="J13714" s="9">
        <v>0.64931527767420305</v>
      </c>
      <c r="L13714" s="2">
        <v>-2.7060978840251201E-2</v>
      </c>
      <c r="M13714" s="25">
        <v>0.53845577882728302</v>
      </c>
      <c r="N13714" s="19">
        <v>0.96785898565373696</v>
      </c>
    </row>
    <row r="13715" spans="2:14" x14ac:dyDescent="0.2">
      <c r="B13715" s="2" t="s">
        <v>4308</v>
      </c>
      <c r="C13715" t="s">
        <v>4310</v>
      </c>
      <c r="D13715" s="19" t="s">
        <v>4309</v>
      </c>
      <c r="E13715" s="8">
        <v>79.931216896503599</v>
      </c>
      <c r="F13715" s="7">
        <v>83.894288005018296</v>
      </c>
      <c r="G13715" s="9">
        <v>79.105399988838101</v>
      </c>
      <c r="H13715" s="8">
        <v>82.223470017409099</v>
      </c>
      <c r="I13715" s="7">
        <v>82.838615113015805</v>
      </c>
      <c r="J13715" s="9">
        <v>78.975015278353695</v>
      </c>
      <c r="L13715" s="2">
        <v>-1.8360721786825399E-3</v>
      </c>
      <c r="M13715" s="25">
        <v>0.538577210361319</v>
      </c>
      <c r="N13715" s="19">
        <v>0.96816363344881395</v>
      </c>
    </row>
    <row r="13716" spans="2:14" x14ac:dyDescent="0.2">
      <c r="B13716" s="2" t="s">
        <v>28135</v>
      </c>
      <c r="C13716" t="s">
        <v>28137</v>
      </c>
      <c r="D13716" s="19" t="s">
        <v>28136</v>
      </c>
      <c r="E13716" s="8">
        <v>13.8238625414035</v>
      </c>
      <c r="F13716" s="7">
        <v>11.8666482403153</v>
      </c>
      <c r="G13716" s="9">
        <v>12.0541216508829</v>
      </c>
      <c r="H13716" s="8">
        <v>18.2478210815724</v>
      </c>
      <c r="I13716" s="7">
        <v>11.908425501265301</v>
      </c>
      <c r="J13716" s="9">
        <v>11.979950533363599</v>
      </c>
      <c r="L13716" s="2">
        <v>4.2789505830338496E-3</v>
      </c>
      <c r="M13716" s="25">
        <v>0.538577210361319</v>
      </c>
      <c r="N13716" s="19">
        <v>0.96821846715603899</v>
      </c>
    </row>
    <row r="13717" spans="2:14" x14ac:dyDescent="0.2">
      <c r="B13717" s="2" t="s">
        <v>5892</v>
      </c>
      <c r="C13717" t="s">
        <v>5894</v>
      </c>
      <c r="D13717" s="19" t="s">
        <v>5893</v>
      </c>
      <c r="E13717" s="8">
        <v>62.251710643294302</v>
      </c>
      <c r="F13717" s="7">
        <v>65.453111499572898</v>
      </c>
      <c r="G13717" s="9">
        <v>75.176979783241407</v>
      </c>
      <c r="H13717" s="8">
        <v>56.066968163812199</v>
      </c>
      <c r="I13717" s="7">
        <v>70.193728448877906</v>
      </c>
      <c r="J13717" s="9">
        <v>64.480930534987493</v>
      </c>
      <c r="L13717" s="2">
        <v>-3.5660158568173702E-3</v>
      </c>
      <c r="M13717" s="25">
        <v>0.53861966975214803</v>
      </c>
      <c r="N13717" s="19">
        <v>0.968436020736685</v>
      </c>
    </row>
    <row r="13718" spans="2:14" x14ac:dyDescent="0.2">
      <c r="B13718" s="2" t="s">
        <v>6955</v>
      </c>
      <c r="C13718" t="s">
        <v>6957</v>
      </c>
      <c r="D13718" s="19" t="s">
        <v>6956</v>
      </c>
      <c r="E13718" s="8">
        <v>91.552778638167794</v>
      </c>
      <c r="F13718" s="7">
        <v>89.825491774215905</v>
      </c>
      <c r="G13718" s="9">
        <v>82.154585714450306</v>
      </c>
      <c r="H13718" s="8">
        <v>96.4861244910484</v>
      </c>
      <c r="I13718" s="7">
        <v>84.067777996788607</v>
      </c>
      <c r="J13718" s="9">
        <v>87.634350369613898</v>
      </c>
      <c r="L13718" s="2">
        <v>1.6144832847597699E-3</v>
      </c>
      <c r="M13718" s="25">
        <v>0.53861966975214803</v>
      </c>
      <c r="N13718" s="19">
        <v>0.96842628765734995</v>
      </c>
    </row>
    <row r="13719" spans="2:14" x14ac:dyDescent="0.2">
      <c r="B13719" s="2" t="s">
        <v>19397</v>
      </c>
      <c r="C13719" t="s">
        <v>19399</v>
      </c>
      <c r="D13719" s="19" t="s">
        <v>19398</v>
      </c>
      <c r="E13719" s="8">
        <v>32.570319260533303</v>
      </c>
      <c r="F13719" s="7">
        <v>29.947852421421899</v>
      </c>
      <c r="G13719" s="9">
        <v>29.015461806904099</v>
      </c>
      <c r="H13719" s="8">
        <v>30.652245450311</v>
      </c>
      <c r="I13719" s="7">
        <v>29.5056536452404</v>
      </c>
      <c r="J13719" s="9">
        <v>30.640046578934101</v>
      </c>
      <c r="L13719" s="2">
        <v>-2.2042321403033002E-3</v>
      </c>
      <c r="M13719" s="25">
        <v>0.53873839619814801</v>
      </c>
      <c r="N13719" s="19">
        <v>0.96872011742719</v>
      </c>
    </row>
    <row r="13720" spans="2:14" x14ac:dyDescent="0.2">
      <c r="B13720" s="2" t="s">
        <v>19064</v>
      </c>
      <c r="C13720" t="s">
        <v>19066</v>
      </c>
      <c r="D13720" s="19" t="s">
        <v>19065</v>
      </c>
      <c r="E13720" s="8">
        <v>16.9316070755761</v>
      </c>
      <c r="F13720" s="7">
        <v>14.563272588026701</v>
      </c>
      <c r="G13720" s="9">
        <v>14.597499083507699</v>
      </c>
      <c r="H13720" s="8">
        <v>14.226192642515199</v>
      </c>
      <c r="I13720" s="7">
        <v>15.720135421675201</v>
      </c>
      <c r="J13720" s="9">
        <v>15.587932107151801</v>
      </c>
      <c r="L13720" s="2">
        <v>3.1717792060712599E-3</v>
      </c>
      <c r="M13720" s="25">
        <v>0.53883825908252703</v>
      </c>
      <c r="N13720" s="19">
        <v>0.96897032369249803</v>
      </c>
    </row>
    <row r="13721" spans="2:14" x14ac:dyDescent="0.2">
      <c r="B13721" s="2" t="s">
        <v>33669</v>
      </c>
      <c r="C13721" t="s">
        <v>33671</v>
      </c>
      <c r="D13721" s="19" t="s">
        <v>33670</v>
      </c>
      <c r="E13721" s="8">
        <v>1.3797694092206101</v>
      </c>
      <c r="F13721" s="7">
        <v>1.91867116384565</v>
      </c>
      <c r="G13721" s="9">
        <v>2.04532156193445</v>
      </c>
      <c r="H13721" s="8">
        <v>2.32818458819846</v>
      </c>
      <c r="I13721" s="7">
        <v>1.7058710742961101</v>
      </c>
      <c r="J13721" s="9">
        <v>1.5132738758118001</v>
      </c>
      <c r="L13721" s="2">
        <v>-9.4168988324442905E-3</v>
      </c>
      <c r="M13721" s="25">
        <v>0.53885337000907796</v>
      </c>
      <c r="N13721" s="19">
        <v>0.96906813912648704</v>
      </c>
    </row>
    <row r="13722" spans="2:14" x14ac:dyDescent="0.2">
      <c r="B13722" s="2" t="s">
        <v>34324</v>
      </c>
      <c r="C13722" t="s">
        <v>34326</v>
      </c>
      <c r="D13722" s="19" t="s">
        <v>34325</v>
      </c>
      <c r="E13722" s="8">
        <v>0.90978545420484003</v>
      </c>
      <c r="F13722" s="7">
        <v>1.6604749857422001</v>
      </c>
      <c r="G13722" s="9">
        <v>1.58662812341239</v>
      </c>
      <c r="H13722" s="8">
        <v>1.73790193906795</v>
      </c>
      <c r="I13722" s="7">
        <v>1.97527388420019</v>
      </c>
      <c r="J13722" s="9">
        <v>1.02632396077379</v>
      </c>
      <c r="L13722" s="2">
        <v>-1.6818259563712499E-2</v>
      </c>
      <c r="M13722" s="25">
        <v>0.53888116432177202</v>
      </c>
      <c r="N13722" s="19">
        <v>0.96955732478222001</v>
      </c>
    </row>
    <row r="13723" spans="2:14" x14ac:dyDescent="0.2">
      <c r="B13723" s="2" t="s">
        <v>34167</v>
      </c>
      <c r="C13723" t="s">
        <v>34169</v>
      </c>
      <c r="D13723" s="19" t="s">
        <v>34168</v>
      </c>
      <c r="E13723" s="8">
        <v>1.8928044124633201</v>
      </c>
      <c r="F13723" s="7">
        <v>1.64505261745358</v>
      </c>
      <c r="G13723" s="9">
        <v>1.6504862212587099</v>
      </c>
      <c r="H13723" s="8">
        <v>1.03305626099395</v>
      </c>
      <c r="I13723" s="7">
        <v>1.7938503798722101</v>
      </c>
      <c r="J13723" s="9">
        <v>1.8641178234900599</v>
      </c>
      <c r="L13723" s="2">
        <v>-1.34455564704961E-2</v>
      </c>
      <c r="M13723" s="25">
        <v>0.53888116432177202</v>
      </c>
      <c r="N13723" s="19">
        <v>0.96938576064333903</v>
      </c>
    </row>
    <row r="13724" spans="2:14" x14ac:dyDescent="0.2">
      <c r="B13724" s="2" t="s">
        <v>40306</v>
      </c>
      <c r="C13724" t="s">
        <v>40308</v>
      </c>
      <c r="D13724" s="19" t="s">
        <v>40307</v>
      </c>
      <c r="E13724" s="8">
        <v>0.33827897788880101</v>
      </c>
      <c r="F13724" s="7">
        <v>0.44100175988173501</v>
      </c>
      <c r="G13724" s="9">
        <v>0.18435766139868001</v>
      </c>
      <c r="H13724" s="8">
        <v>0.20193486583215101</v>
      </c>
      <c r="I13724" s="7">
        <v>0.34427431532900998</v>
      </c>
      <c r="J13724" s="9">
        <v>0.35775998632637501</v>
      </c>
      <c r="L13724" s="2">
        <v>-1.3196746662790099E-2</v>
      </c>
      <c r="M13724" s="25">
        <v>0.53888116432177202</v>
      </c>
      <c r="N13724" s="19">
        <v>0.96925853544138696</v>
      </c>
    </row>
    <row r="13725" spans="2:14" x14ac:dyDescent="0.2">
      <c r="B13725" s="2" t="s">
        <v>32922</v>
      </c>
      <c r="C13725" t="s">
        <v>32924</v>
      </c>
      <c r="D13725" s="19" t="s">
        <v>32923</v>
      </c>
      <c r="E13725" s="8">
        <v>3.8508493934255101</v>
      </c>
      <c r="F13725" s="7">
        <v>3.7053927722125</v>
      </c>
      <c r="G13725" s="9">
        <v>3.3400944065957301</v>
      </c>
      <c r="H13725" s="8">
        <v>3.8434223619663901</v>
      </c>
      <c r="I13725" s="7">
        <v>3.5573707487884998</v>
      </c>
      <c r="J13725" s="9">
        <v>3.62967865053057</v>
      </c>
      <c r="L13725" s="2">
        <v>-3.6222772457272798E-3</v>
      </c>
      <c r="M13725" s="25">
        <v>0.53888116432177202</v>
      </c>
      <c r="N13725" s="19">
        <v>0.96961264423124605</v>
      </c>
    </row>
    <row r="13726" spans="2:14" x14ac:dyDescent="0.2">
      <c r="B13726" s="2" t="s">
        <v>20682</v>
      </c>
      <c r="C13726" t="s">
        <v>20684</v>
      </c>
      <c r="D13726" s="19" t="s">
        <v>20683</v>
      </c>
      <c r="E13726" s="8">
        <v>25.227136270642799</v>
      </c>
      <c r="F13726" s="7">
        <v>24.3713126441824</v>
      </c>
      <c r="G13726" s="9">
        <v>22.684331904892598</v>
      </c>
      <c r="H13726" s="8">
        <v>23.785091189153601</v>
      </c>
      <c r="I13726" s="7">
        <v>23.073022176295101</v>
      </c>
      <c r="J13726" s="9">
        <v>24.368813996013401</v>
      </c>
      <c r="L13726" s="2">
        <v>-2.2256364816097799E-3</v>
      </c>
      <c r="M13726" s="25">
        <v>0.53888116432177202</v>
      </c>
      <c r="N13726" s="19">
        <v>0.96947011459480303</v>
      </c>
    </row>
    <row r="13727" spans="2:14" x14ac:dyDescent="0.2">
      <c r="B13727" s="2" t="s">
        <v>19853</v>
      </c>
      <c r="C13727" t="s">
        <v>19855</v>
      </c>
      <c r="D13727" s="19" t="s">
        <v>19854</v>
      </c>
      <c r="E13727" s="8">
        <v>23.170875390572998</v>
      </c>
      <c r="F13727" s="7">
        <v>26.184881866846499</v>
      </c>
      <c r="G13727" s="9">
        <v>20.6163001145426</v>
      </c>
      <c r="H13727" s="8">
        <v>25.679039843659901</v>
      </c>
      <c r="I13727" s="7">
        <v>19.9360795737967</v>
      </c>
      <c r="J13727" s="9">
        <v>24.061317620519802</v>
      </c>
      <c r="L13727" s="2">
        <v>3.2988729681475699E-3</v>
      </c>
      <c r="M13727" s="25">
        <v>0.53888116432177202</v>
      </c>
      <c r="N13727" s="19">
        <v>0.96934818338776596</v>
      </c>
    </row>
    <row r="13728" spans="2:14" x14ac:dyDescent="0.2">
      <c r="B13728" s="2" t="s">
        <v>29441</v>
      </c>
      <c r="C13728" t="s">
        <v>29443</v>
      </c>
      <c r="D13728" s="19" t="s">
        <v>29442</v>
      </c>
      <c r="E13728" s="8">
        <v>4.0587919088206403</v>
      </c>
      <c r="F13728" s="7">
        <v>3.5980816261452202</v>
      </c>
      <c r="G13728" s="9">
        <v>3.5391824302367598</v>
      </c>
      <c r="H13728" s="8">
        <v>4.2975085591451299</v>
      </c>
      <c r="I13728" s="7">
        <v>3.3360530846480101</v>
      </c>
      <c r="J13728" s="9">
        <v>3.7719773264579999</v>
      </c>
      <c r="L13728" s="2">
        <v>4.8171242510770497E-3</v>
      </c>
      <c r="M13728" s="25">
        <v>0.53888116432177202</v>
      </c>
      <c r="N13728" s="19">
        <v>0.96957143800596801</v>
      </c>
    </row>
    <row r="13729" spans="2:14" x14ac:dyDescent="0.2">
      <c r="B13729" s="2" t="s">
        <v>14502</v>
      </c>
      <c r="C13729" t="s">
        <v>14504</v>
      </c>
      <c r="D13729" s="19" t="s">
        <v>14503</v>
      </c>
      <c r="E13729" s="8">
        <v>22.075181166932499</v>
      </c>
      <c r="F13729" s="7">
        <v>20.941440908721301</v>
      </c>
      <c r="G13729" s="9">
        <v>21.884281570512201</v>
      </c>
      <c r="H13729" s="8">
        <v>21.053329787388201</v>
      </c>
      <c r="I13729" s="7">
        <v>20.705069133736501</v>
      </c>
      <c r="J13729" s="9">
        <v>21.404103462464899</v>
      </c>
      <c r="L13729" s="2">
        <v>-1.9674211124041099E-3</v>
      </c>
      <c r="M13729" s="25">
        <v>0.53888902323441501</v>
      </c>
      <c r="N13729" s="19">
        <v>0.96969743158795596</v>
      </c>
    </row>
    <row r="13730" spans="2:14" x14ac:dyDescent="0.2">
      <c r="B13730" s="2" t="s">
        <v>21610</v>
      </c>
      <c r="C13730" t="s">
        <v>21612</v>
      </c>
      <c r="D13730" s="19" t="s">
        <v>21611</v>
      </c>
      <c r="E13730" s="8">
        <v>17.392262189474401</v>
      </c>
      <c r="F13730" s="7">
        <v>18.631823216639798</v>
      </c>
      <c r="G13730" s="9">
        <v>14.901941024049901</v>
      </c>
      <c r="H13730" s="8">
        <v>16.683858615052301</v>
      </c>
      <c r="I13730" s="7">
        <v>19.222578751870302</v>
      </c>
      <c r="J13730" s="9">
        <v>16.634445494099801</v>
      </c>
      <c r="L13730" s="2">
        <v>-4.4332694021775899E-3</v>
      </c>
      <c r="M13730" s="25">
        <v>0.53898054447375898</v>
      </c>
      <c r="N13730" s="19">
        <v>0.97003270580729595</v>
      </c>
    </row>
    <row r="13731" spans="2:14" x14ac:dyDescent="0.2">
      <c r="B13731" s="2" t="s">
        <v>6463</v>
      </c>
      <c r="C13731" t="s">
        <v>6465</v>
      </c>
      <c r="D13731" s="19" t="s">
        <v>6464</v>
      </c>
      <c r="E13731" s="8">
        <v>61.1659000688935</v>
      </c>
      <c r="F13731" s="7">
        <v>63.918343658134297</v>
      </c>
      <c r="G13731" s="9">
        <v>63.447487569676703</v>
      </c>
      <c r="H13731" s="8">
        <v>61.357034462026697</v>
      </c>
      <c r="I13731" s="7">
        <v>61.701005442548002</v>
      </c>
      <c r="J13731" s="9">
        <v>61.7854313393415</v>
      </c>
      <c r="L13731" s="2">
        <v>1.8897224691896101E-3</v>
      </c>
      <c r="M13731" s="25">
        <v>0.53898054447375898</v>
      </c>
      <c r="N13731" s="19">
        <v>0.970074094666877</v>
      </c>
    </row>
    <row r="13732" spans="2:14" x14ac:dyDescent="0.2">
      <c r="B13732" s="2" t="s">
        <v>41462</v>
      </c>
      <c r="C13732" t="s">
        <v>41464</v>
      </c>
      <c r="D13732" s="19" t="s">
        <v>41463</v>
      </c>
      <c r="E13732" s="8">
        <v>4.34970727941804E-2</v>
      </c>
      <c r="F13732" s="7">
        <v>8.5058281355469501E-2</v>
      </c>
      <c r="G13732" s="9">
        <v>4.7410682555977697E-2</v>
      </c>
      <c r="H13732" s="8">
        <v>4.1544765748566199E-2</v>
      </c>
      <c r="I13732" s="7">
        <v>2.95119825821301E-2</v>
      </c>
      <c r="J13732" s="9">
        <v>7.1558678747884394E-2</v>
      </c>
      <c r="L13732" s="2">
        <v>1.9114307481795201E-2</v>
      </c>
      <c r="M13732" s="25">
        <v>0.53898054447375898</v>
      </c>
      <c r="N13732" s="19">
        <v>0.96996337353744</v>
      </c>
    </row>
    <row r="13733" spans="2:14" x14ac:dyDescent="0.2">
      <c r="B13733" s="2" t="s">
        <v>22058</v>
      </c>
      <c r="C13733" t="s">
        <v>22060</v>
      </c>
      <c r="D13733" s="19" t="s">
        <v>22059</v>
      </c>
      <c r="E13733" s="8">
        <v>12.8196840283386</v>
      </c>
      <c r="F13733" s="7">
        <v>12.432954172014499</v>
      </c>
      <c r="G13733" s="9">
        <v>13.4240691967742</v>
      </c>
      <c r="H13733" s="8">
        <v>14.325548912074099</v>
      </c>
      <c r="I13733" s="7">
        <v>12.7748778383591</v>
      </c>
      <c r="J13733" s="9">
        <v>12.211135144467701</v>
      </c>
      <c r="L13733" s="2">
        <v>-3.5295781345596701E-3</v>
      </c>
      <c r="M13733" s="25">
        <v>0.53906879024412302</v>
      </c>
      <c r="N13733" s="19">
        <v>0.97037426282753003</v>
      </c>
    </row>
    <row r="13734" spans="2:14" x14ac:dyDescent="0.2">
      <c r="B13734" s="2" t="s">
        <v>29830</v>
      </c>
      <c r="C13734" t="s">
        <v>29832</v>
      </c>
      <c r="D13734" s="19" t="s">
        <v>29831</v>
      </c>
      <c r="E13734" s="8">
        <v>12.282103631765301</v>
      </c>
      <c r="F13734" s="7">
        <v>12.4535623930665</v>
      </c>
      <c r="G13734" s="9">
        <v>8.7264546787681407</v>
      </c>
      <c r="H13734" s="8">
        <v>12.1653135734757</v>
      </c>
      <c r="I13734" s="7">
        <v>9.8763694210009696</v>
      </c>
      <c r="J13734" s="9">
        <v>11.9737795423608</v>
      </c>
      <c r="L13734" s="2">
        <v>1.10270575891122E-2</v>
      </c>
      <c r="M13734" s="25">
        <v>0.53906879024412302</v>
      </c>
      <c r="N13734" s="19">
        <v>0.97035229868394701</v>
      </c>
    </row>
    <row r="13735" spans="2:14" x14ac:dyDescent="0.2">
      <c r="B13735" s="2" t="s">
        <v>39514</v>
      </c>
      <c r="C13735" t="s">
        <v>39516</v>
      </c>
      <c r="D13735" s="19" t="s">
        <v>39515</v>
      </c>
      <c r="E13735" s="8">
        <v>1.37218230327831</v>
      </c>
      <c r="F13735" s="7">
        <v>0.71554527496914599</v>
      </c>
      <c r="G13735" s="9">
        <v>0.71790871884174101</v>
      </c>
      <c r="H13735" s="8">
        <v>1.13584792875455</v>
      </c>
      <c r="I13735" s="7">
        <v>1.4068460238346501</v>
      </c>
      <c r="J13735" s="9">
        <v>0.85997294435090799</v>
      </c>
      <c r="L13735" s="2">
        <v>1.37121598184926E-2</v>
      </c>
      <c r="M13735" s="25">
        <v>0.53907732889192805</v>
      </c>
      <c r="N13735" s="19">
        <v>0.97046030463913202</v>
      </c>
    </row>
    <row r="13736" spans="2:14" x14ac:dyDescent="0.2">
      <c r="B13736" s="2" t="s">
        <v>27940</v>
      </c>
      <c r="C13736" t="s">
        <v>27942</v>
      </c>
      <c r="D13736" s="19" t="s">
        <v>27941</v>
      </c>
      <c r="E13736" s="8">
        <v>13.9703553595236</v>
      </c>
      <c r="F13736" s="7">
        <v>13.6433867901352</v>
      </c>
      <c r="G13736" s="9">
        <v>13.8606326270803</v>
      </c>
      <c r="H13736" s="8">
        <v>14.993548225481501</v>
      </c>
      <c r="I13736" s="7">
        <v>13.9332587677369</v>
      </c>
      <c r="J13736" s="9">
        <v>13.2724556860276</v>
      </c>
      <c r="L13736" s="2">
        <v>-3.9898607534616399E-3</v>
      </c>
      <c r="M13736" s="25">
        <v>0.53915465200400803</v>
      </c>
      <c r="N13736" s="19">
        <v>0.970742252255269</v>
      </c>
    </row>
    <row r="13737" spans="2:14" x14ac:dyDescent="0.2">
      <c r="B13737" s="2" t="s">
        <v>18430</v>
      </c>
      <c r="C13737" t="s">
        <v>18432</v>
      </c>
      <c r="D13737" s="19" t="s">
        <v>18431</v>
      </c>
      <c r="E13737" s="8">
        <v>49.7484917640055</v>
      </c>
      <c r="F13737" s="7">
        <v>50.145549449708703</v>
      </c>
      <c r="G13737" s="9">
        <v>44.4078597670172</v>
      </c>
      <c r="H13737" s="8">
        <v>54.9332355935557</v>
      </c>
      <c r="I13737" s="7">
        <v>45.243703492853598</v>
      </c>
      <c r="J13737" s="9">
        <v>47.818669457281501</v>
      </c>
      <c r="L13737" s="2">
        <v>-2.1110991513388902E-3</v>
      </c>
      <c r="M13737" s="25">
        <v>0.53915465200400803</v>
      </c>
      <c r="N13737" s="19">
        <v>0.97088222994649698</v>
      </c>
    </row>
    <row r="13738" spans="2:14" x14ac:dyDescent="0.2">
      <c r="B13738" s="2" t="s">
        <v>29120</v>
      </c>
      <c r="C13738" t="s">
        <v>29122</v>
      </c>
      <c r="D13738" s="19" t="s">
        <v>29121</v>
      </c>
      <c r="E13738" s="8">
        <v>3.0882441053229499</v>
      </c>
      <c r="F13738" s="7">
        <v>3.85827810420288</v>
      </c>
      <c r="G13738" s="9">
        <v>3.59051314557854</v>
      </c>
      <c r="H13738" s="8">
        <v>3.8099419305091899</v>
      </c>
      <c r="I13738" s="7">
        <v>4.4234494349676599</v>
      </c>
      <c r="J13738" s="9">
        <v>3.1451253604559501</v>
      </c>
      <c r="L13738" s="2">
        <v>9.8758896904139505E-3</v>
      </c>
      <c r="M13738" s="25">
        <v>0.53915465200400803</v>
      </c>
      <c r="N13738" s="19">
        <v>0.97067427799533501</v>
      </c>
    </row>
    <row r="13739" spans="2:14" x14ac:dyDescent="0.2">
      <c r="B13739" s="2" t="s">
        <v>37564</v>
      </c>
      <c r="C13739" t="s">
        <v>37566</v>
      </c>
      <c r="D13739" s="19" t="s">
        <v>37565</v>
      </c>
      <c r="E13739" s="8">
        <v>0.98466069451707605</v>
      </c>
      <c r="F13739" s="7">
        <v>1.11251021753705</v>
      </c>
      <c r="G13739" s="9">
        <v>0.80136347157694499</v>
      </c>
      <c r="H13739" s="8">
        <v>1.63014026302653</v>
      </c>
      <c r="I13739" s="7">
        <v>0.71261290072611305</v>
      </c>
      <c r="J13739" s="9">
        <v>0.98736916181168499</v>
      </c>
      <c r="L13739" s="2">
        <v>1.32399833726616E-2</v>
      </c>
      <c r="M13739" s="25">
        <v>0.53915465200400803</v>
      </c>
      <c r="N13739" s="19">
        <v>0.97087294887374698</v>
      </c>
    </row>
    <row r="13740" spans="2:14" x14ac:dyDescent="0.2">
      <c r="B13740" s="2" t="s">
        <v>35635</v>
      </c>
      <c r="C13740" t="s">
        <v>35637</v>
      </c>
      <c r="D13740" s="19" t="s">
        <v>35636</v>
      </c>
      <c r="E13740" s="8">
        <v>3.1871220964144298</v>
      </c>
      <c r="F13740" s="7">
        <v>2.2372715597368602</v>
      </c>
      <c r="G13740" s="9">
        <v>1.71021810355188</v>
      </c>
      <c r="H13740" s="8">
        <v>0.70247825747588799</v>
      </c>
      <c r="I13740" s="7">
        <v>1.9960662408759899</v>
      </c>
      <c r="J13740" s="9">
        <v>3.2266184872046102</v>
      </c>
      <c r="L13740" s="2">
        <v>-1.7244374175382299E-2</v>
      </c>
      <c r="M13740" s="25">
        <v>0.53942311290822897</v>
      </c>
      <c r="N13740" s="19">
        <v>0.97171924455529501</v>
      </c>
    </row>
    <row r="13741" spans="2:14" x14ac:dyDescent="0.2">
      <c r="B13741" s="2" t="s">
        <v>33567</v>
      </c>
      <c r="C13741" t="s">
        <v>33569</v>
      </c>
      <c r="D13741" s="19" t="s">
        <v>33568</v>
      </c>
      <c r="E13741" s="8">
        <v>4.56676620149881</v>
      </c>
      <c r="F13741" s="7">
        <v>4.3506519772947998</v>
      </c>
      <c r="G13741" s="9">
        <v>3.9821254862114901</v>
      </c>
      <c r="H13741" s="8">
        <v>4.3617931019744702</v>
      </c>
      <c r="I13741" s="7">
        <v>3.1779167568831701</v>
      </c>
      <c r="J13741" s="9">
        <v>4.62335982329469</v>
      </c>
      <c r="L13741" s="2">
        <v>-9.7076665625752696E-3</v>
      </c>
      <c r="M13741" s="25">
        <v>0.53942311290822897</v>
      </c>
      <c r="N13741" s="19">
        <v>0.97147562953006505</v>
      </c>
    </row>
    <row r="13742" spans="2:14" x14ac:dyDescent="0.2">
      <c r="B13742" s="2" t="s">
        <v>33321</v>
      </c>
      <c r="C13742" t="s">
        <v>33323</v>
      </c>
      <c r="D13742" s="19" t="s">
        <v>33322</v>
      </c>
      <c r="E13742" s="8">
        <v>1.83662288720849</v>
      </c>
      <c r="F13742" s="7">
        <v>2.6372409242938999</v>
      </c>
      <c r="G13742" s="9">
        <v>2.0192789465508998</v>
      </c>
      <c r="H13742" s="8">
        <v>2.3389180839387702</v>
      </c>
      <c r="I13742" s="7">
        <v>1.70964657710585</v>
      </c>
      <c r="J13742" s="9">
        <v>2.1519569828948302</v>
      </c>
      <c r="L13742" s="2">
        <v>-6.2920931038727996E-3</v>
      </c>
      <c r="M13742" s="25">
        <v>0.53942311290822897</v>
      </c>
      <c r="N13742" s="19">
        <v>0.97170304292798604</v>
      </c>
    </row>
    <row r="13743" spans="2:14" x14ac:dyDescent="0.2">
      <c r="B13743" s="2" t="s">
        <v>26524</v>
      </c>
      <c r="C13743" t="s">
        <v>26526</v>
      </c>
      <c r="D13743" s="19" t="s">
        <v>26525</v>
      </c>
      <c r="E13743" s="8">
        <v>5.8244470466130496</v>
      </c>
      <c r="F13743" s="7">
        <v>5.5999227849440096</v>
      </c>
      <c r="G13743" s="9">
        <v>3.9678102492338598</v>
      </c>
      <c r="H13743" s="8">
        <v>6.6756295802647703</v>
      </c>
      <c r="I13743" s="7">
        <v>5.4337012131796598</v>
      </c>
      <c r="J13743" s="9">
        <v>5.0305594576220596</v>
      </c>
      <c r="L13743" s="2">
        <v>-4.99965714748285E-3</v>
      </c>
      <c r="M13743" s="25">
        <v>0.53942311290822897</v>
      </c>
      <c r="N13743" s="19">
        <v>0.971598690753253</v>
      </c>
    </row>
    <row r="13744" spans="2:14" x14ac:dyDescent="0.2">
      <c r="B13744" s="2" t="s">
        <v>17013</v>
      </c>
      <c r="C13744" t="s">
        <v>17015</v>
      </c>
      <c r="D13744" s="19" t="s">
        <v>17014</v>
      </c>
      <c r="E13744" s="8">
        <v>52.5837234067425</v>
      </c>
      <c r="F13744" s="7">
        <v>58.790907622111902</v>
      </c>
      <c r="G13744" s="9">
        <v>47.070066794512798</v>
      </c>
      <c r="H13744" s="8">
        <v>80.953980633862201</v>
      </c>
      <c r="I13744" s="7">
        <v>50.886905837764701</v>
      </c>
      <c r="J13744" s="9">
        <v>50.027922601516899</v>
      </c>
      <c r="L13744" s="2">
        <v>3.4665773686484202E-3</v>
      </c>
      <c r="M13744" s="25">
        <v>0.53942311290822897</v>
      </c>
      <c r="N13744" s="19">
        <v>0.97157331812732295</v>
      </c>
    </row>
    <row r="13745" spans="2:14" x14ac:dyDescent="0.2">
      <c r="B13745" s="2" t="s">
        <v>25574</v>
      </c>
      <c r="C13745" t="s">
        <v>25576</v>
      </c>
      <c r="D13745" s="19" t="s">
        <v>25575</v>
      </c>
      <c r="E13745" s="8">
        <v>9.5330328170934209</v>
      </c>
      <c r="F13745" s="7">
        <v>10.123944129367301</v>
      </c>
      <c r="G13745" s="9">
        <v>8.8164014212087807</v>
      </c>
      <c r="H13745" s="8">
        <v>12.2538190129525</v>
      </c>
      <c r="I13745" s="7">
        <v>9.53096791247917</v>
      </c>
      <c r="J13745" s="9">
        <v>9.0097255917336998</v>
      </c>
      <c r="L13745" s="2">
        <v>-2.8424819478640698E-3</v>
      </c>
      <c r="M13745" s="25">
        <v>0.53943281556587497</v>
      </c>
      <c r="N13745" s="19">
        <v>0.971846921250203</v>
      </c>
    </row>
    <row r="13746" spans="2:14" x14ac:dyDescent="0.2">
      <c r="B13746" s="2" t="s">
        <v>17364</v>
      </c>
      <c r="C13746" t="s">
        <v>17366</v>
      </c>
      <c r="D13746" s="19" t="s">
        <v>17365</v>
      </c>
      <c r="E13746" s="8">
        <v>34.127183155900298</v>
      </c>
      <c r="F13746" s="7">
        <v>36.237497094329498</v>
      </c>
      <c r="G13746" s="9">
        <v>35.780091192267903</v>
      </c>
      <c r="H13746" s="8">
        <v>34.794110874979403</v>
      </c>
      <c r="I13746" s="7">
        <v>31.263374482160401</v>
      </c>
      <c r="J13746" s="9">
        <v>35.436537711586503</v>
      </c>
      <c r="L13746" s="2">
        <v>-2.28109420120592E-3</v>
      </c>
      <c r="M13746" s="25">
        <v>0.53943281556587497</v>
      </c>
      <c r="N13746" s="19">
        <v>0.97187815906652697</v>
      </c>
    </row>
    <row r="13747" spans="2:14" x14ac:dyDescent="0.2">
      <c r="B13747" s="2" t="s">
        <v>28249</v>
      </c>
      <c r="C13747" t="s">
        <v>28251</v>
      </c>
      <c r="D13747" s="19" t="s">
        <v>28250</v>
      </c>
      <c r="E13747" s="8">
        <v>41.271817658966903</v>
      </c>
      <c r="F13747" s="7">
        <v>42.661151350187303</v>
      </c>
      <c r="G13747" s="9">
        <v>28.879091734668901</v>
      </c>
      <c r="H13747" s="8">
        <v>50.601237853792497</v>
      </c>
      <c r="I13747" s="7">
        <v>34.886297153768297</v>
      </c>
      <c r="J13747" s="9">
        <v>37.923598550556001</v>
      </c>
      <c r="L13747" s="2">
        <v>-3.4695755344351701E-3</v>
      </c>
      <c r="M13747" s="25">
        <v>0.53952899041746105</v>
      </c>
      <c r="N13747" s="19">
        <v>0.97212216475537006</v>
      </c>
    </row>
    <row r="13748" spans="2:14" x14ac:dyDescent="0.2">
      <c r="B13748" s="2" t="s">
        <v>17539</v>
      </c>
      <c r="C13748" t="s">
        <v>17541</v>
      </c>
      <c r="D13748" s="19" t="s">
        <v>17540</v>
      </c>
      <c r="E13748" s="8">
        <v>34.782450365474801</v>
      </c>
      <c r="F13748" s="7">
        <v>32.186748097577897</v>
      </c>
      <c r="G13748" s="9">
        <v>27.878701069196701</v>
      </c>
      <c r="H13748" s="8">
        <v>29.438514469785201</v>
      </c>
      <c r="I13748" s="7">
        <v>29.9343023445808</v>
      </c>
      <c r="J13748" s="9">
        <v>33.2387090751971</v>
      </c>
      <c r="L13748" s="2">
        <v>2.6729554331002001E-3</v>
      </c>
      <c r="M13748" s="25">
        <v>0.53958923600298903</v>
      </c>
      <c r="N13748" s="19">
        <v>0.97230145367681298</v>
      </c>
    </row>
    <row r="13749" spans="2:14" x14ac:dyDescent="0.2">
      <c r="B13749" s="2" t="s">
        <v>32961</v>
      </c>
      <c r="C13749" t="s">
        <v>32963</v>
      </c>
      <c r="D13749" s="19" t="s">
        <v>32962</v>
      </c>
      <c r="E13749" s="8">
        <v>4.4408684622872299</v>
      </c>
      <c r="F13749" s="7">
        <v>4.3534073244144196</v>
      </c>
      <c r="G13749" s="9">
        <v>3.3799434353152802</v>
      </c>
      <c r="H13749" s="8">
        <v>4.8541398987760003</v>
      </c>
      <c r="I13749" s="7">
        <v>3.3299636361995599</v>
      </c>
      <c r="J13749" s="9">
        <v>4.2730729401309704</v>
      </c>
      <c r="L13749" s="2">
        <v>3.3749519284276301E-3</v>
      </c>
      <c r="M13749" s="25">
        <v>0.53960634000348995</v>
      </c>
      <c r="N13749" s="19">
        <v>0.97240301466849399</v>
      </c>
    </row>
    <row r="13750" spans="2:14" x14ac:dyDescent="0.2">
      <c r="B13750" s="2" t="s">
        <v>31051</v>
      </c>
      <c r="C13750" t="s">
        <v>31053</v>
      </c>
      <c r="D13750" s="19" t="s">
        <v>31052</v>
      </c>
      <c r="E13750" s="8">
        <v>4.0987435783638402</v>
      </c>
      <c r="F13750" s="7">
        <v>7.5435953212068103</v>
      </c>
      <c r="G13750" s="9">
        <v>5.2559109678257201</v>
      </c>
      <c r="H13750" s="8">
        <v>5.0661820501194104</v>
      </c>
      <c r="I13750" s="7">
        <v>3.9260102046215102</v>
      </c>
      <c r="J13750" s="9">
        <v>5.6663848765978599</v>
      </c>
      <c r="L13750" s="2">
        <v>-1.31601647385041E-2</v>
      </c>
      <c r="M13750" s="25">
        <v>0.53962780850831304</v>
      </c>
      <c r="N13750" s="19">
        <v>0.97251244581568397</v>
      </c>
    </row>
    <row r="13751" spans="2:14" x14ac:dyDescent="0.2">
      <c r="B13751" s="2" t="s">
        <v>12825</v>
      </c>
      <c r="C13751" t="s">
        <v>12827</v>
      </c>
      <c r="D13751" s="19" t="s">
        <v>12826</v>
      </c>
      <c r="E13751" s="8">
        <v>39.9762444355082</v>
      </c>
      <c r="F13751" s="7">
        <v>18.127146965885</v>
      </c>
      <c r="G13751" s="9">
        <v>39.405211900868899</v>
      </c>
      <c r="H13751" s="8">
        <v>23.241196080669901</v>
      </c>
      <c r="I13751" s="7">
        <v>42.453647660422099</v>
      </c>
      <c r="J13751" s="9">
        <v>27.7771261025343</v>
      </c>
      <c r="L13751" s="2">
        <v>-1.25108898081991E-2</v>
      </c>
      <c r="M13751" s="25">
        <v>0.53966304883877103</v>
      </c>
      <c r="N13751" s="19">
        <v>0.97264670385913099</v>
      </c>
    </row>
    <row r="13752" spans="2:14" x14ac:dyDescent="0.2">
      <c r="B13752" s="2" t="s">
        <v>24614</v>
      </c>
      <c r="C13752" t="s">
        <v>24616</v>
      </c>
      <c r="D13752" s="19" t="s">
        <v>24615</v>
      </c>
      <c r="E13752" s="8">
        <v>40.367949809429497</v>
      </c>
      <c r="F13752" s="7">
        <v>38.141822746211602</v>
      </c>
      <c r="G13752" s="9">
        <v>31.2033780445791</v>
      </c>
      <c r="H13752" s="8">
        <v>43.712033844685202</v>
      </c>
      <c r="I13752" s="7">
        <v>38.967988191704499</v>
      </c>
      <c r="J13752" s="9">
        <v>36.026065561855397</v>
      </c>
      <c r="L13752" s="2">
        <v>2.6640342684753899E-3</v>
      </c>
      <c r="M13752" s="25">
        <v>0.53976971984781497</v>
      </c>
      <c r="N13752" s="19">
        <v>0.97291430461682504</v>
      </c>
    </row>
    <row r="13753" spans="2:14" x14ac:dyDescent="0.2">
      <c r="B13753" s="2" t="s">
        <v>26593</v>
      </c>
      <c r="C13753" t="s">
        <v>26595</v>
      </c>
      <c r="D13753" s="19" t="s">
        <v>26594</v>
      </c>
      <c r="E13753" s="8">
        <v>10.6634525555138</v>
      </c>
      <c r="F13753" s="7">
        <v>10.9505797654568</v>
      </c>
      <c r="G13753" s="9">
        <v>10.7013793803927</v>
      </c>
      <c r="H13753" s="8">
        <v>11.617487810012999</v>
      </c>
      <c r="I13753" s="7">
        <v>10.4607791025871</v>
      </c>
      <c r="J13753" s="9">
        <v>10.5116084038658</v>
      </c>
      <c r="L13753" s="2">
        <v>2.8021247547624899E-3</v>
      </c>
      <c r="M13753" s="25">
        <v>0.53976971984781497</v>
      </c>
      <c r="N13753" s="19">
        <v>0.97298048382289803</v>
      </c>
    </row>
    <row r="13754" spans="2:14" x14ac:dyDescent="0.2">
      <c r="B13754" s="2" t="s">
        <v>29591</v>
      </c>
      <c r="C13754" t="s">
        <v>29593</v>
      </c>
      <c r="D13754" s="19" t="s">
        <v>29592</v>
      </c>
      <c r="E13754" s="8">
        <v>10.524864962929501</v>
      </c>
      <c r="F13754" s="7">
        <v>8.4095692738963699</v>
      </c>
      <c r="G13754" s="9">
        <v>8.8814169007340809</v>
      </c>
      <c r="H13754" s="8">
        <v>12.9709299242389</v>
      </c>
      <c r="I13754" s="7">
        <v>8.2926950240474699</v>
      </c>
      <c r="J13754" s="9">
        <v>8.9366984339486208</v>
      </c>
      <c r="L13754" s="2">
        <v>-8.6848564792231901E-3</v>
      </c>
      <c r="M13754" s="25">
        <v>0.53979213561158601</v>
      </c>
      <c r="N13754" s="19">
        <v>0.97310033967281195</v>
      </c>
    </row>
    <row r="13755" spans="2:14" x14ac:dyDescent="0.2">
      <c r="B13755" s="2" t="s">
        <v>26521</v>
      </c>
      <c r="C13755" t="s">
        <v>26523</v>
      </c>
      <c r="D13755" s="19" t="s">
        <v>26522</v>
      </c>
      <c r="E13755" s="8">
        <v>9.3052913088062006</v>
      </c>
      <c r="F13755" s="7">
        <v>9.4439746344585096</v>
      </c>
      <c r="G13755" s="9">
        <v>7.4664852866465399</v>
      </c>
      <c r="H13755" s="8">
        <v>10.089059044500701</v>
      </c>
      <c r="I13755" s="7">
        <v>8.8155551451724801</v>
      </c>
      <c r="J13755" s="9">
        <v>8.6764711728091104</v>
      </c>
      <c r="L13755" s="2">
        <v>-2.56828093697425E-3</v>
      </c>
      <c r="M13755" s="25">
        <v>0.53979213561158601</v>
      </c>
      <c r="N13755" s="19">
        <v>0.97316242044057799</v>
      </c>
    </row>
    <row r="13756" spans="2:14" x14ac:dyDescent="0.2">
      <c r="B13756" s="2" t="s">
        <v>19133</v>
      </c>
      <c r="C13756" t="s">
        <v>19135</v>
      </c>
      <c r="D13756" s="19" t="s">
        <v>19134</v>
      </c>
      <c r="E13756" s="8">
        <v>18.6691042269956</v>
      </c>
      <c r="F13756" s="7">
        <v>18.524861485702701</v>
      </c>
      <c r="G13756" s="9">
        <v>17.916281513769199</v>
      </c>
      <c r="H13756" s="8">
        <v>20.317340954204401</v>
      </c>
      <c r="I13756" s="7">
        <v>19.629691366621199</v>
      </c>
      <c r="J13756" s="9">
        <v>17.570485689758598</v>
      </c>
      <c r="L13756" s="2">
        <v>2.27308063014853E-3</v>
      </c>
      <c r="M13756" s="25">
        <v>0.53980984546979405</v>
      </c>
      <c r="N13756" s="19">
        <v>0.97326511607572297</v>
      </c>
    </row>
    <row r="13757" spans="2:14" x14ac:dyDescent="0.2">
      <c r="B13757" s="2" t="s">
        <v>36211</v>
      </c>
      <c r="C13757" t="s">
        <v>36213</v>
      </c>
      <c r="D13757" s="19" t="s">
        <v>36212</v>
      </c>
      <c r="E13757" s="8">
        <v>1.0965399071395401</v>
      </c>
      <c r="F13757" s="7">
        <v>1.71542209987895</v>
      </c>
      <c r="G13757" s="9">
        <v>1.5298561189965001</v>
      </c>
      <c r="H13757" s="8">
        <v>0.94259088220634701</v>
      </c>
      <c r="I13757" s="7">
        <v>0.99197684077850301</v>
      </c>
      <c r="J13757" s="9">
        <v>1.5462507883597501</v>
      </c>
      <c r="L13757" s="2">
        <v>-1.10489071593785E-2</v>
      </c>
      <c r="M13757" s="25">
        <v>0.53984121046670597</v>
      </c>
      <c r="N13757" s="19">
        <v>0.973467312424941</v>
      </c>
    </row>
    <row r="13758" spans="2:14" x14ac:dyDescent="0.2">
      <c r="B13758" s="2" t="s">
        <v>26464</v>
      </c>
      <c r="C13758" t="s">
        <v>26466</v>
      </c>
      <c r="D13758" s="19" t="s">
        <v>26465</v>
      </c>
      <c r="E13758" s="8">
        <v>6.21787144860527</v>
      </c>
      <c r="F13758" s="7">
        <v>5.9695411029520997</v>
      </c>
      <c r="G13758" s="9">
        <v>6.2204228414578502</v>
      </c>
      <c r="H13758" s="8">
        <v>4.3274909211228501</v>
      </c>
      <c r="I13758" s="7">
        <v>6.7586634006849904</v>
      </c>
      <c r="J13758" s="9">
        <v>6.2077873124065697</v>
      </c>
      <c r="L13758" s="2">
        <v>-4.4822474663441803E-3</v>
      </c>
      <c r="M13758" s="25">
        <v>0.53984121046670597</v>
      </c>
      <c r="N13758" s="19">
        <v>0.97367552441193095</v>
      </c>
    </row>
    <row r="13759" spans="2:14" x14ac:dyDescent="0.2">
      <c r="B13759" s="2" t="s">
        <v>2633</v>
      </c>
      <c r="C13759" t="s">
        <v>2635</v>
      </c>
      <c r="D13759" s="19" t="s">
        <v>2634</v>
      </c>
      <c r="E13759" s="8">
        <v>124.25221308632401</v>
      </c>
      <c r="F13759" s="7">
        <v>113.706409207527</v>
      </c>
      <c r="G13759" s="9">
        <v>134.60372683095099</v>
      </c>
      <c r="H13759" s="8">
        <v>101.832753806493</v>
      </c>
      <c r="I13759" s="7">
        <v>138.78686161322699</v>
      </c>
      <c r="J13759" s="9">
        <v>119.229714254909</v>
      </c>
      <c r="L13759" s="2">
        <v>2.7386264242270598E-3</v>
      </c>
      <c r="M13759" s="25">
        <v>0.53984121046670597</v>
      </c>
      <c r="N13759" s="19">
        <v>0.973647183784904</v>
      </c>
    </row>
    <row r="13760" spans="2:14" x14ac:dyDescent="0.2">
      <c r="B13760" s="2" t="s">
        <v>33528</v>
      </c>
      <c r="C13760" t="s">
        <v>33530</v>
      </c>
      <c r="D13760" s="19" t="s">
        <v>33529</v>
      </c>
      <c r="E13760" s="8">
        <v>3.3198379576939399</v>
      </c>
      <c r="F13760" s="7">
        <v>3.5104480444307802</v>
      </c>
      <c r="G13760" s="9">
        <v>3.3773015487270399</v>
      </c>
      <c r="H13760" s="8">
        <v>3.20606300067525</v>
      </c>
      <c r="I13760" s="7">
        <v>3.4704421320970602</v>
      </c>
      <c r="J13760" s="9">
        <v>3.3636464726447399</v>
      </c>
      <c r="L13760" s="2">
        <v>5.0665776574469997E-3</v>
      </c>
      <c r="M13760" s="25">
        <v>0.53984121046670597</v>
      </c>
      <c r="N13760" s="19">
        <v>0.97366414040652705</v>
      </c>
    </row>
    <row r="13761" spans="2:14" x14ac:dyDescent="0.2">
      <c r="B13761" s="2" t="s">
        <v>32538</v>
      </c>
      <c r="C13761" t="s">
        <v>32540</v>
      </c>
      <c r="D13761" s="19" t="s">
        <v>32539</v>
      </c>
      <c r="E13761" s="8">
        <v>3.4250746511241101</v>
      </c>
      <c r="F13761" s="7">
        <v>1.96991594947172</v>
      </c>
      <c r="G13761" s="9">
        <v>3.3379581281478599</v>
      </c>
      <c r="H13761" s="8">
        <v>2.69404868063129</v>
      </c>
      <c r="I13761" s="7">
        <v>1.3669715461592999</v>
      </c>
      <c r="J13761" s="9">
        <v>3.31454104978847</v>
      </c>
      <c r="L13761" s="2">
        <v>1.0545528429786601E-2</v>
      </c>
      <c r="M13761" s="25">
        <v>0.53984121046670597</v>
      </c>
      <c r="N13761" s="19">
        <v>0.97339915211348405</v>
      </c>
    </row>
    <row r="13762" spans="2:14" x14ac:dyDescent="0.2">
      <c r="B13762" s="2" t="s">
        <v>14252</v>
      </c>
      <c r="C13762" t="s">
        <v>14254</v>
      </c>
      <c r="D13762" s="19" t="s">
        <v>14253</v>
      </c>
      <c r="E13762" s="8">
        <v>39.243766512660102</v>
      </c>
      <c r="F13762" s="7">
        <v>39.787495161394403</v>
      </c>
      <c r="G13762" s="9">
        <v>36.957826780979303</v>
      </c>
      <c r="H13762" s="8">
        <v>40.997183077983699</v>
      </c>
      <c r="I13762" s="7">
        <v>36.182827291514897</v>
      </c>
      <c r="J13762" s="9">
        <v>38.695435358537999</v>
      </c>
      <c r="L13762" s="2">
        <v>1.5450450545557699E-3</v>
      </c>
      <c r="M13762" s="25">
        <v>0.53992332659042197</v>
      </c>
      <c r="N13762" s="19">
        <v>0.97389441413247602</v>
      </c>
    </row>
    <row r="13763" spans="2:14" x14ac:dyDescent="0.2">
      <c r="B13763" s="2" t="s">
        <v>31619</v>
      </c>
      <c r="C13763" t="s">
        <v>31621</v>
      </c>
      <c r="D13763" s="19" t="s">
        <v>31620</v>
      </c>
      <c r="E13763" s="8">
        <v>2.3259494967687</v>
      </c>
      <c r="F13763" s="7">
        <v>3.2344043853909401</v>
      </c>
      <c r="G13763" s="9">
        <v>3.5155115810362401</v>
      </c>
      <c r="H13763" s="8">
        <v>1.92534542384093</v>
      </c>
      <c r="I13763" s="7">
        <v>2.3847070417330398</v>
      </c>
      <c r="J13763" s="9">
        <v>3.0612059549045001</v>
      </c>
      <c r="L13763" s="2">
        <v>-9.8847659352144807E-3</v>
      </c>
      <c r="M13763" s="25">
        <v>0.54002321198884895</v>
      </c>
      <c r="N13763" s="19">
        <v>0.97414537929601197</v>
      </c>
    </row>
    <row r="13764" spans="2:14" x14ac:dyDescent="0.2">
      <c r="B13764" s="2" t="s">
        <v>20616</v>
      </c>
      <c r="C13764" t="s">
        <v>20618</v>
      </c>
      <c r="D13764" s="19" t="s">
        <v>20617</v>
      </c>
      <c r="E13764" s="8">
        <v>60.8564521728537</v>
      </c>
      <c r="F13764" s="7">
        <v>60.652026528165301</v>
      </c>
      <c r="G13764" s="9">
        <v>40.705573234898097</v>
      </c>
      <c r="H13764" s="8">
        <v>70.399836190104494</v>
      </c>
      <c r="I13764" s="7">
        <v>38.981872488841297</v>
      </c>
      <c r="J13764" s="9">
        <v>58.660831774747002</v>
      </c>
      <c r="L13764" s="2">
        <v>-4.6159555077345303E-3</v>
      </c>
      <c r="M13764" s="25">
        <v>0.54004696971890298</v>
      </c>
      <c r="N13764" s="19">
        <v>0.97438919237105504</v>
      </c>
    </row>
    <row r="13765" spans="2:14" x14ac:dyDescent="0.2">
      <c r="B13765" s="2" t="s">
        <v>32393</v>
      </c>
      <c r="C13765" t="s">
        <v>32395</v>
      </c>
      <c r="D13765" s="19" t="s">
        <v>32394</v>
      </c>
      <c r="E13765" s="8">
        <v>3.4866029382700501</v>
      </c>
      <c r="F13765" s="7">
        <v>3.4016850062502</v>
      </c>
      <c r="G13765" s="9">
        <v>3.2363903772908702</v>
      </c>
      <c r="H13765" s="8">
        <v>3.1582347774292598</v>
      </c>
      <c r="I13765" s="7">
        <v>3.13378072929578</v>
      </c>
      <c r="J13765" s="9">
        <v>3.4468519602060899</v>
      </c>
      <c r="L13765" s="2">
        <v>-4.2260763227619496E-3</v>
      </c>
      <c r="M13765" s="25">
        <v>0.54004696971890298</v>
      </c>
      <c r="N13765" s="19">
        <v>0.974400631446523</v>
      </c>
    </row>
    <row r="13766" spans="2:14" x14ac:dyDescent="0.2">
      <c r="B13766" s="2" t="s">
        <v>20198</v>
      </c>
      <c r="C13766" t="s">
        <v>20200</v>
      </c>
      <c r="D13766" s="19" t="s">
        <v>20199</v>
      </c>
      <c r="E13766" s="8">
        <v>19.5335269329466</v>
      </c>
      <c r="F13766" s="7">
        <v>17.85631875824</v>
      </c>
      <c r="G13766" s="9">
        <v>16.3921351264549</v>
      </c>
      <c r="H13766" s="8">
        <v>19.199678564941198</v>
      </c>
      <c r="I13766" s="7">
        <v>18.285392528024701</v>
      </c>
      <c r="J13766" s="9">
        <v>17.789615320079001</v>
      </c>
      <c r="L13766" s="2">
        <v>-1.84886052603783E-3</v>
      </c>
      <c r="M13766" s="25">
        <v>0.54004696971890298</v>
      </c>
      <c r="N13766" s="19">
        <v>0.974297922296543</v>
      </c>
    </row>
    <row r="13767" spans="2:14" x14ac:dyDescent="0.2">
      <c r="B13767" s="2" t="s">
        <v>25782</v>
      </c>
      <c r="C13767" t="s">
        <v>25784</v>
      </c>
      <c r="D13767" s="19" t="s">
        <v>25783</v>
      </c>
      <c r="E13767" s="8">
        <v>12.186585472870499</v>
      </c>
      <c r="F13767" s="7">
        <v>12.8939590915297</v>
      </c>
      <c r="G13767" s="9">
        <v>10.2183326962287</v>
      </c>
      <c r="H13767" s="8">
        <v>13.3180722191894</v>
      </c>
      <c r="I13767" s="7">
        <v>12.6861704329412</v>
      </c>
      <c r="J13767" s="9">
        <v>11.4812550764654</v>
      </c>
      <c r="L13767" s="2">
        <v>-2.2805677414474701E-3</v>
      </c>
      <c r="M13767" s="25">
        <v>0.54005437788388799</v>
      </c>
      <c r="N13767" s="19">
        <v>0.97448479744954197</v>
      </c>
    </row>
    <row r="13768" spans="2:14" x14ac:dyDescent="0.2">
      <c r="B13768" s="2" t="s">
        <v>31810</v>
      </c>
      <c r="C13768" t="s">
        <v>31812</v>
      </c>
      <c r="D13768" s="19" t="s">
        <v>31811</v>
      </c>
      <c r="E13768" s="8">
        <v>1.5550042184628701</v>
      </c>
      <c r="F13768" s="7">
        <v>2.0272013391002699</v>
      </c>
      <c r="G13768" s="9">
        <v>2.4105448047096201</v>
      </c>
      <c r="H13768" s="8">
        <v>1.48520996573166</v>
      </c>
      <c r="I13768" s="7">
        <v>1.5630258233038099</v>
      </c>
      <c r="J13768" s="9">
        <v>1.9491018839620899</v>
      </c>
      <c r="L13768" s="2">
        <v>-1.40054011105522E-2</v>
      </c>
      <c r="M13768" s="25">
        <v>0.54013181340218896</v>
      </c>
      <c r="N13768" s="19">
        <v>0.97469533331622604</v>
      </c>
    </row>
    <row r="13769" spans="2:14" x14ac:dyDescent="0.2">
      <c r="B13769" s="2" t="s">
        <v>25031</v>
      </c>
      <c r="C13769" t="s">
        <v>25033</v>
      </c>
      <c r="D13769" s="19" t="s">
        <v>25032</v>
      </c>
      <c r="E13769" s="8">
        <v>7.5862159735997201</v>
      </c>
      <c r="F13769" s="7">
        <v>7.4442759899951403</v>
      </c>
      <c r="G13769" s="9">
        <v>6.5071694748129296</v>
      </c>
      <c r="H13769" s="8">
        <v>7.4426135085735297</v>
      </c>
      <c r="I13769" s="7">
        <v>5.9490162889937999</v>
      </c>
      <c r="J13769" s="9">
        <v>7.5773679100735398</v>
      </c>
      <c r="L13769" s="2">
        <v>3.1224593847451998E-3</v>
      </c>
      <c r="M13769" s="25">
        <v>0.54016779484890198</v>
      </c>
      <c r="N13769" s="19">
        <v>0.97486663014504904</v>
      </c>
    </row>
    <row r="13770" spans="2:14" x14ac:dyDescent="0.2">
      <c r="B13770" s="2" t="s">
        <v>40123</v>
      </c>
      <c r="C13770" t="s">
        <v>40125</v>
      </c>
      <c r="D13770" s="19" t="s">
        <v>40124</v>
      </c>
      <c r="E13770" s="8">
        <v>0.50306667895298496</v>
      </c>
      <c r="F13770" s="7">
        <v>0.50151658113480302</v>
      </c>
      <c r="G13770" s="9">
        <v>0.45801652962238099</v>
      </c>
      <c r="H13770" s="8">
        <v>0.68540087908861203</v>
      </c>
      <c r="I13770" s="7">
        <v>0.39486236509433598</v>
      </c>
      <c r="J13770" s="9">
        <v>0.48683177098729102</v>
      </c>
      <c r="L13770" s="2">
        <v>7.1042577495947796E-3</v>
      </c>
      <c r="M13770" s="25">
        <v>0.54016779484890198</v>
      </c>
      <c r="N13770" s="19">
        <v>0.97490189247409098</v>
      </c>
    </row>
    <row r="13771" spans="2:14" x14ac:dyDescent="0.2">
      <c r="B13771" s="2" t="s">
        <v>16007</v>
      </c>
      <c r="C13771" t="s">
        <v>16009</v>
      </c>
      <c r="D13771" s="19" t="s">
        <v>16008</v>
      </c>
      <c r="E13771" s="8">
        <v>31.8300011693545</v>
      </c>
      <c r="F13771" s="7">
        <v>31.871050254090701</v>
      </c>
      <c r="G13771" s="9">
        <v>31.498594168697899</v>
      </c>
      <c r="H13771" s="8">
        <v>32.5116068440785</v>
      </c>
      <c r="I13771" s="7">
        <v>31.3785088828471</v>
      </c>
      <c r="J13771" s="9">
        <v>31.037210178863202</v>
      </c>
      <c r="L13771" s="2">
        <v>-1.46011981353755E-3</v>
      </c>
      <c r="M13771" s="25">
        <v>0.54026928667144902</v>
      </c>
      <c r="N13771" s="19">
        <v>0.97522672165871604</v>
      </c>
    </row>
    <row r="13772" spans="2:14" x14ac:dyDescent="0.2">
      <c r="B13772" s="2" t="s">
        <v>8530</v>
      </c>
      <c r="C13772" t="s">
        <v>8532</v>
      </c>
      <c r="D13772" s="19" t="s">
        <v>8531</v>
      </c>
      <c r="E13772" s="8">
        <v>45.783184954472603</v>
      </c>
      <c r="F13772" s="7">
        <v>46.764576146541899</v>
      </c>
      <c r="G13772" s="9">
        <v>47.012690176937099</v>
      </c>
      <c r="H13772" s="8">
        <v>41.793908449828102</v>
      </c>
      <c r="I13772" s="7">
        <v>48.912535215961299</v>
      </c>
      <c r="J13772" s="9">
        <v>45.693727644885101</v>
      </c>
      <c r="L13772" s="2">
        <v>1.9819739713939901E-3</v>
      </c>
      <c r="M13772" s="25">
        <v>0.54026928667144902</v>
      </c>
      <c r="N13772" s="19">
        <v>0.97516860619666801</v>
      </c>
    </row>
    <row r="13773" spans="2:14" x14ac:dyDescent="0.2">
      <c r="B13773" s="2" t="s">
        <v>13167</v>
      </c>
      <c r="C13773" t="s">
        <v>13169</v>
      </c>
      <c r="D13773" s="19" t="s">
        <v>13168</v>
      </c>
      <c r="E13773" s="8">
        <v>58.9867251070756</v>
      </c>
      <c r="F13773" s="7">
        <v>60.179344549071502</v>
      </c>
      <c r="G13773" s="9">
        <v>49.732642908231597</v>
      </c>
      <c r="H13773" s="8">
        <v>63.700577957224198</v>
      </c>
      <c r="I13773" s="7">
        <v>53.845329273032299</v>
      </c>
      <c r="J13773" s="9">
        <v>56.7660157054409</v>
      </c>
      <c r="L13773" s="2">
        <v>1.6706364494592E-3</v>
      </c>
      <c r="M13773" s="25">
        <v>0.54045747101799102</v>
      </c>
      <c r="N13773" s="19">
        <v>0.97584373344008701</v>
      </c>
    </row>
    <row r="13774" spans="2:14" x14ac:dyDescent="0.2">
      <c r="B13774" s="2" t="s">
        <v>30745</v>
      </c>
      <c r="C13774" t="s">
        <v>30747</v>
      </c>
      <c r="D13774" s="19" t="s">
        <v>30746</v>
      </c>
      <c r="E13774" s="8">
        <v>3.1734139379611701</v>
      </c>
      <c r="F13774" s="7">
        <v>3.00320062015546</v>
      </c>
      <c r="G13774" s="9">
        <v>3.4025710906607198</v>
      </c>
      <c r="H13774" s="8">
        <v>2.7391074566496898</v>
      </c>
      <c r="I13774" s="7">
        <v>3.5938235653864399</v>
      </c>
      <c r="J13774" s="9">
        <v>3.07165184868914</v>
      </c>
      <c r="L13774" s="2">
        <v>4.1674150305195399E-3</v>
      </c>
      <c r="M13774" s="25">
        <v>0.54045747101799102</v>
      </c>
      <c r="N13774" s="19">
        <v>0.97584981808308802</v>
      </c>
    </row>
    <row r="13775" spans="2:14" x14ac:dyDescent="0.2">
      <c r="B13775" s="2" t="s">
        <v>29692</v>
      </c>
      <c r="C13775" t="s">
        <v>29694</v>
      </c>
      <c r="D13775" s="19" t="s">
        <v>29693</v>
      </c>
      <c r="E13775" s="8">
        <v>2.56454796278816</v>
      </c>
      <c r="F13775" s="7">
        <v>2.22887072271745</v>
      </c>
      <c r="G13775" s="9">
        <v>2.2362326759532398</v>
      </c>
      <c r="H13775" s="8">
        <v>1.7119753887100799</v>
      </c>
      <c r="I13775" s="7">
        <v>2.0206448448365699</v>
      </c>
      <c r="J13775" s="9">
        <v>2.5923408907381198</v>
      </c>
      <c r="L13775" s="2">
        <v>5.1023265112231098E-3</v>
      </c>
      <c r="M13775" s="25">
        <v>0.54045747101799102</v>
      </c>
      <c r="N13775" s="19">
        <v>0.97581589586003403</v>
      </c>
    </row>
    <row r="13776" spans="2:14" x14ac:dyDescent="0.2">
      <c r="B13776" s="2" t="s">
        <v>35860</v>
      </c>
      <c r="C13776" t="s">
        <v>35862</v>
      </c>
      <c r="D13776" s="19" t="s">
        <v>35861</v>
      </c>
      <c r="E13776" s="8">
        <v>1.0617305590720401</v>
      </c>
      <c r="F13776" s="7">
        <v>0.69206938012107699</v>
      </c>
      <c r="G13776" s="9">
        <v>1.4728748431180101</v>
      </c>
      <c r="H13776" s="8">
        <v>0.737509981601982</v>
      </c>
      <c r="I13776" s="7">
        <v>0.87316983415397498</v>
      </c>
      <c r="J13776" s="9">
        <v>1.0207946563850301</v>
      </c>
      <c r="L13776" s="2">
        <v>8.4127476829494695E-3</v>
      </c>
      <c r="M13776" s="25">
        <v>0.54045747101799102</v>
      </c>
      <c r="N13776" s="19">
        <v>0.975807502396139</v>
      </c>
    </row>
    <row r="13777" spans="2:14" x14ac:dyDescent="0.2">
      <c r="B13777" s="2" t="s">
        <v>34603</v>
      </c>
      <c r="C13777" t="s">
        <v>34605</v>
      </c>
      <c r="D13777" s="19" t="s">
        <v>34604</v>
      </c>
      <c r="E13777" s="8">
        <v>4.47177746450763</v>
      </c>
      <c r="F13777" s="7">
        <v>1.9432301547428701</v>
      </c>
      <c r="G13777" s="9">
        <v>1.137295038862</v>
      </c>
      <c r="H13777" s="8">
        <v>2.6694173784083701</v>
      </c>
      <c r="I13777" s="7">
        <v>3.3711340957016702</v>
      </c>
      <c r="J13777" s="9">
        <v>2.4522300502754999</v>
      </c>
      <c r="L13777" s="2">
        <v>1.1632984728754001E-2</v>
      </c>
      <c r="M13777" s="25">
        <v>0.54047871035533501</v>
      </c>
      <c r="N13777" s="19">
        <v>0.97595902298663395</v>
      </c>
    </row>
    <row r="13778" spans="2:14" x14ac:dyDescent="0.2">
      <c r="B13778" s="2" t="s">
        <v>38845</v>
      </c>
      <c r="C13778" t="s">
        <v>38847</v>
      </c>
      <c r="D13778" s="19" t="s">
        <v>38846</v>
      </c>
      <c r="E13778" s="8">
        <v>0.85821031507758205</v>
      </c>
      <c r="F13778" s="7">
        <v>1.1188169648020001</v>
      </c>
      <c r="G13778" s="9">
        <v>0.63321213088566997</v>
      </c>
      <c r="H13778" s="8">
        <v>1.0719032367947501</v>
      </c>
      <c r="I13778" s="7">
        <v>0.47776843759944199</v>
      </c>
      <c r="J13778" s="9">
        <v>0.99296649266095804</v>
      </c>
      <c r="L13778" s="2">
        <v>-1.14917006306845E-2</v>
      </c>
      <c r="M13778" s="25">
        <v>0.54063157104895598</v>
      </c>
      <c r="N13778" s="19">
        <v>0.97651854905305002</v>
      </c>
    </row>
    <row r="13779" spans="2:14" x14ac:dyDescent="0.2">
      <c r="B13779" s="2" t="s">
        <v>37708</v>
      </c>
      <c r="C13779" t="s">
        <v>37710</v>
      </c>
      <c r="D13779" s="19" t="s">
        <v>37709</v>
      </c>
      <c r="E13779" s="8">
        <v>9.6733737750597708</v>
      </c>
      <c r="F13779" s="7">
        <v>6.4670865107257596</v>
      </c>
      <c r="G13779" s="9">
        <v>5.5151801861746996</v>
      </c>
      <c r="H13779" s="8">
        <v>11.4897712861915</v>
      </c>
      <c r="I13779" s="7">
        <v>7.0680726846780102</v>
      </c>
      <c r="J13779" s="9">
        <v>6.9951792853591499</v>
      </c>
      <c r="L13779" s="2">
        <v>-6.5787097196350298E-3</v>
      </c>
      <c r="M13779" s="25">
        <v>0.54063157104895598</v>
      </c>
      <c r="N13779" s="19">
        <v>0.97651820697466296</v>
      </c>
    </row>
    <row r="13780" spans="2:14" x14ac:dyDescent="0.2">
      <c r="B13780" s="2" t="s">
        <v>25193</v>
      </c>
      <c r="C13780" t="s">
        <v>25195</v>
      </c>
      <c r="D13780" s="19" t="s">
        <v>25194</v>
      </c>
      <c r="E13780" s="8">
        <v>25.054499466275299</v>
      </c>
      <c r="F13780" s="7">
        <v>25.618362065264598</v>
      </c>
      <c r="G13780" s="9">
        <v>19.670755327799402</v>
      </c>
      <c r="H13780" s="8">
        <v>28.8594419378142</v>
      </c>
      <c r="I13780" s="7">
        <v>20.495281805822501</v>
      </c>
      <c r="J13780" s="9">
        <v>23.963219458655001</v>
      </c>
      <c r="L13780" s="2">
        <v>-2.3906451958550798E-3</v>
      </c>
      <c r="M13780" s="25">
        <v>0.54063157104895598</v>
      </c>
      <c r="N13780" s="19">
        <v>0.97638560489664905</v>
      </c>
    </row>
    <row r="13781" spans="2:14" x14ac:dyDescent="0.2">
      <c r="B13781" s="2" t="s">
        <v>11580</v>
      </c>
      <c r="C13781" t="s">
        <v>11582</v>
      </c>
      <c r="D13781" s="19" t="s">
        <v>11581</v>
      </c>
      <c r="E13781" s="8">
        <v>55.011693797585998</v>
      </c>
      <c r="F13781" s="7">
        <v>54.463579532344198</v>
      </c>
      <c r="G13781" s="9">
        <v>48.635440743001098</v>
      </c>
      <c r="H13781" s="8">
        <v>62.448609677175099</v>
      </c>
      <c r="I13781" s="7">
        <v>48.514921344717003</v>
      </c>
      <c r="J13781" s="9">
        <v>52.410943596848099</v>
      </c>
      <c r="L13781" s="2">
        <v>-1.5995707803559999E-3</v>
      </c>
      <c r="M13781" s="25">
        <v>0.54063157104895598</v>
      </c>
      <c r="N13781" s="19">
        <v>0.97640865313755398</v>
      </c>
    </row>
    <row r="13782" spans="2:14" x14ac:dyDescent="0.2">
      <c r="B13782" s="2" t="s">
        <v>7813</v>
      </c>
      <c r="C13782" t="s">
        <v>7815</v>
      </c>
      <c r="D13782" s="19" t="s">
        <v>7814</v>
      </c>
      <c r="E13782" s="8">
        <v>103.99633350170799</v>
      </c>
      <c r="F13782" s="7">
        <v>102.87324214625001</v>
      </c>
      <c r="G13782" s="9">
        <v>90.437508396043199</v>
      </c>
      <c r="H13782" s="8">
        <v>103.810675826992</v>
      </c>
      <c r="I13782" s="7">
        <v>101.572239002339</v>
      </c>
      <c r="J13782" s="9">
        <v>98.537265002697296</v>
      </c>
      <c r="L13782" s="2">
        <v>-1.2952881774275201E-3</v>
      </c>
      <c r="M13782" s="25">
        <v>0.54077978451825004</v>
      </c>
      <c r="N13782" s="19">
        <v>0.97687729177395999</v>
      </c>
    </row>
    <row r="13783" spans="2:14" x14ac:dyDescent="0.2">
      <c r="B13783" s="2" t="s">
        <v>28772</v>
      </c>
      <c r="C13783" t="s">
        <v>28774</v>
      </c>
      <c r="D13783" s="19" t="s">
        <v>28773</v>
      </c>
      <c r="E13783" s="8">
        <v>7.9155527075517904</v>
      </c>
      <c r="F13783" s="7">
        <v>7.4158408843154104</v>
      </c>
      <c r="G13783" s="9">
        <v>7.7445000383336504</v>
      </c>
      <c r="H13783" s="8">
        <v>7.5090177791249397</v>
      </c>
      <c r="I13783" s="7">
        <v>9.1026446276506707</v>
      </c>
      <c r="J13783" s="9">
        <v>7.2898955370476104</v>
      </c>
      <c r="L13783" s="2">
        <v>3.09406762735698E-3</v>
      </c>
      <c r="M13783" s="25">
        <v>0.54077978451825004</v>
      </c>
      <c r="N13783" s="19">
        <v>0.97699894429291601</v>
      </c>
    </row>
    <row r="13784" spans="2:14" x14ac:dyDescent="0.2">
      <c r="B13784" s="2" t="s">
        <v>38620</v>
      </c>
      <c r="C13784" t="s">
        <v>38622</v>
      </c>
      <c r="D13784" s="19" t="s">
        <v>38621</v>
      </c>
      <c r="E13784" s="8">
        <v>3.4668811592205903E-2</v>
      </c>
      <c r="F13784" s="7">
        <v>0.13558933239591001</v>
      </c>
      <c r="G13784" s="9">
        <v>6.0460970466444101E-2</v>
      </c>
      <c r="H13784" s="8">
        <v>9.9338247186974302E-2</v>
      </c>
      <c r="I13784" s="7">
        <v>6.2725775820587706E-2</v>
      </c>
      <c r="J13784" s="9">
        <v>6.5182825731390698E-2</v>
      </c>
      <c r="L13784" s="2">
        <v>2.1983708962557601E-2</v>
      </c>
      <c r="M13784" s="25">
        <v>0.54077978451825004</v>
      </c>
      <c r="N13784" s="19">
        <v>0.97693667071006596</v>
      </c>
    </row>
    <row r="13785" spans="2:14" x14ac:dyDescent="0.2">
      <c r="B13785" s="2" t="s">
        <v>27289</v>
      </c>
      <c r="C13785" t="s">
        <v>27291</v>
      </c>
      <c r="D13785" s="19" t="s">
        <v>27290</v>
      </c>
      <c r="E13785" s="8">
        <v>7.6915094266159398</v>
      </c>
      <c r="F13785" s="7">
        <v>8.1883485833074996</v>
      </c>
      <c r="G13785" s="9">
        <v>7.8983092653746203</v>
      </c>
      <c r="H13785" s="8">
        <v>8.0198714765770092</v>
      </c>
      <c r="I13785" s="7">
        <v>8.3137946980719803</v>
      </c>
      <c r="J13785" s="9">
        <v>7.6449869598895299</v>
      </c>
      <c r="L13785" s="2">
        <v>2.9563106716867802E-3</v>
      </c>
      <c r="M13785" s="25">
        <v>0.54102729504735203</v>
      </c>
      <c r="N13785" s="19">
        <v>0.97757465305638203</v>
      </c>
    </row>
    <row r="13786" spans="2:14" x14ac:dyDescent="0.2">
      <c r="B13786" s="2" t="s">
        <v>18802</v>
      </c>
      <c r="C13786" t="s">
        <v>18804</v>
      </c>
      <c r="D13786" s="19" t="s">
        <v>18803</v>
      </c>
      <c r="E13786" s="8">
        <v>15.209611529629999</v>
      </c>
      <c r="F13786" s="7">
        <v>15.434144171794401</v>
      </c>
      <c r="G13786" s="9">
        <v>14.6217769752389</v>
      </c>
      <c r="H13786" s="8">
        <v>13.8026133742474</v>
      </c>
      <c r="I13786" s="7">
        <v>15.0551506851727</v>
      </c>
      <c r="J13786" s="9">
        <v>15.2092002291224</v>
      </c>
      <c r="L13786" s="2">
        <v>3.03536479827038E-3</v>
      </c>
      <c r="M13786" s="25">
        <v>0.54102729504735203</v>
      </c>
      <c r="N13786" s="19">
        <v>0.97758796296252504</v>
      </c>
    </row>
    <row r="13787" spans="2:14" x14ac:dyDescent="0.2">
      <c r="B13787" s="2" t="s">
        <v>37302</v>
      </c>
      <c r="C13787" t="s">
        <v>37304</v>
      </c>
      <c r="D13787" s="19" t="s">
        <v>37303</v>
      </c>
      <c r="E13787" s="8">
        <v>0.64311087332066896</v>
      </c>
      <c r="F13787" s="7">
        <v>0.77390750640248296</v>
      </c>
      <c r="G13787" s="9">
        <v>0.94901121400367205</v>
      </c>
      <c r="H13787" s="8">
        <v>0.37799736312777898</v>
      </c>
      <c r="I13787" s="7">
        <v>0.44752735977347902</v>
      </c>
      <c r="J13787" s="9">
        <v>0.93011517260722698</v>
      </c>
      <c r="L13787" s="2">
        <v>1.0393060261592301E-2</v>
      </c>
      <c r="M13787" s="25">
        <v>0.54103156674087305</v>
      </c>
      <c r="N13787" s="19">
        <v>0.97766660917230397</v>
      </c>
    </row>
    <row r="13788" spans="2:14" x14ac:dyDescent="0.2">
      <c r="B13788" s="2" t="s">
        <v>5349</v>
      </c>
      <c r="C13788" t="s">
        <v>5351</v>
      </c>
      <c r="D13788" s="19" t="s">
        <v>5350</v>
      </c>
      <c r="E13788" s="8">
        <v>63.4050478084297</v>
      </c>
      <c r="F13788" s="7">
        <v>68.061227437564995</v>
      </c>
      <c r="G13788" s="9">
        <v>67.462207324322904</v>
      </c>
      <c r="H13788" s="8">
        <v>61.194200969873499</v>
      </c>
      <c r="I13788" s="7">
        <v>65.335982323544897</v>
      </c>
      <c r="J13788" s="9">
        <v>65.461047498071693</v>
      </c>
      <c r="L13788" s="2">
        <v>1.4688513817358001E-3</v>
      </c>
      <c r="M13788" s="25">
        <v>0.541105947648159</v>
      </c>
      <c r="N13788" s="19">
        <v>0.97788271153084805</v>
      </c>
    </row>
    <row r="13789" spans="2:14" x14ac:dyDescent="0.2">
      <c r="B13789" s="2" t="s">
        <v>41540</v>
      </c>
      <c r="C13789" t="s">
        <v>41542</v>
      </c>
      <c r="D13789" s="19" t="s">
        <v>41541</v>
      </c>
      <c r="E13789" s="8">
        <v>0.212310917298486</v>
      </c>
      <c r="F13789" s="7">
        <v>0.224885269588734</v>
      </c>
      <c r="G13789" s="9">
        <v>8.09946899827656E-2</v>
      </c>
      <c r="H13789" s="8">
        <v>0.24080318572317999</v>
      </c>
      <c r="I13789" s="7">
        <v>0.14404914378852801</v>
      </c>
      <c r="J13789" s="9">
        <v>0.187114669238612</v>
      </c>
      <c r="L13789" s="2">
        <v>1.0427847354831999E-2</v>
      </c>
      <c r="M13789" s="25">
        <v>0.541105947648159</v>
      </c>
      <c r="N13789" s="19">
        <v>0.97794289335947604</v>
      </c>
    </row>
    <row r="13790" spans="2:14" x14ac:dyDescent="0.2">
      <c r="B13790" s="2" t="s">
        <v>24170</v>
      </c>
      <c r="C13790" t="s">
        <v>24172</v>
      </c>
      <c r="D13790" s="19" t="s">
        <v>24171</v>
      </c>
      <c r="E13790" s="8">
        <v>13.9485174015583</v>
      </c>
      <c r="F13790" s="7">
        <v>13.141497334855201</v>
      </c>
      <c r="G13790" s="9">
        <v>15.0757619376074</v>
      </c>
      <c r="H13790" s="8">
        <v>18.7521980742913</v>
      </c>
      <c r="I13790" s="7">
        <v>13.4667221362013</v>
      </c>
      <c r="J13790" s="9">
        <v>12.947418528802</v>
      </c>
      <c r="L13790" s="2">
        <v>3.0717960591824002E-3</v>
      </c>
      <c r="M13790" s="25">
        <v>0.54139091840152898</v>
      </c>
      <c r="N13790" s="19">
        <v>0.97852889686681099</v>
      </c>
    </row>
    <row r="13791" spans="2:14" x14ac:dyDescent="0.2">
      <c r="B13791" s="2" t="s">
        <v>22469</v>
      </c>
      <c r="C13791" t="s">
        <v>22471</v>
      </c>
      <c r="D13791" s="19" t="s">
        <v>22470</v>
      </c>
      <c r="E13791" s="8">
        <v>17.967997528516602</v>
      </c>
      <c r="F13791" s="7">
        <v>22.716175475369401</v>
      </c>
      <c r="G13791" s="9">
        <v>19.219597882051101</v>
      </c>
      <c r="H13791" s="8">
        <v>19.884894320311101</v>
      </c>
      <c r="I13791" s="7">
        <v>16.213674478938302</v>
      </c>
      <c r="J13791" s="9">
        <v>20.2951275259115</v>
      </c>
      <c r="L13791" s="2">
        <v>-2.7284391684383501E-3</v>
      </c>
      <c r="M13791" s="25">
        <v>0.54151933944628305</v>
      </c>
      <c r="N13791" s="19">
        <v>0.97883200114534397</v>
      </c>
    </row>
    <row r="13792" spans="2:14" x14ac:dyDescent="0.2">
      <c r="B13792" s="2" t="s">
        <v>31066</v>
      </c>
      <c r="C13792" t="s">
        <v>31068</v>
      </c>
      <c r="D13792" s="19" t="s">
        <v>31067</v>
      </c>
      <c r="E13792" s="8">
        <v>1.3946411753080199</v>
      </c>
      <c r="F13792" s="7">
        <v>2.7272129791488702</v>
      </c>
      <c r="G13792" s="9">
        <v>2.2295133710226001</v>
      </c>
      <c r="H13792" s="8">
        <v>1.6650557500052201</v>
      </c>
      <c r="I13792" s="7">
        <v>2.3130286335278401</v>
      </c>
      <c r="J13792" s="9">
        <v>1.8573527433830299</v>
      </c>
      <c r="L13792" s="2">
        <v>-9.0784479684367092E-3</v>
      </c>
      <c r="M13792" s="25">
        <v>0.54154327398448399</v>
      </c>
      <c r="N13792" s="19">
        <v>0.979103445377276</v>
      </c>
    </row>
    <row r="13793" spans="2:14" x14ac:dyDescent="0.2">
      <c r="B13793" s="2" t="s">
        <v>22313</v>
      </c>
      <c r="C13793" t="s">
        <v>22315</v>
      </c>
      <c r="D13793" s="19" t="s">
        <v>22314</v>
      </c>
      <c r="E13793" s="8">
        <v>14.7254369571531</v>
      </c>
      <c r="F13793" s="7">
        <v>14.441784430187401</v>
      </c>
      <c r="G13793" s="9">
        <v>14.7250869922264</v>
      </c>
      <c r="H13793" s="8">
        <v>18.709663566764</v>
      </c>
      <c r="I13793" s="7">
        <v>10.754778147540099</v>
      </c>
      <c r="J13793" s="9">
        <v>14.7320747965673</v>
      </c>
      <c r="L13793" s="2">
        <v>-3.9501852673595704E-3</v>
      </c>
      <c r="M13793" s="25">
        <v>0.54154327398448399</v>
      </c>
      <c r="N13793" s="19">
        <v>0.97915924330411497</v>
      </c>
    </row>
    <row r="13794" spans="2:14" x14ac:dyDescent="0.2">
      <c r="B13794" s="2" t="s">
        <v>7081</v>
      </c>
      <c r="C13794" t="s">
        <v>7083</v>
      </c>
      <c r="D13794" s="19" t="s">
        <v>7082</v>
      </c>
      <c r="E13794" s="8">
        <v>48.592961569992802</v>
      </c>
      <c r="F13794" s="7">
        <v>44.245641240777601</v>
      </c>
      <c r="G13794" s="9">
        <v>52.343939261871299</v>
      </c>
      <c r="H13794" s="8">
        <v>46.411932476627001</v>
      </c>
      <c r="I13794" s="7">
        <v>48.535802143507702</v>
      </c>
      <c r="J13794" s="9">
        <v>46.1731898198096</v>
      </c>
      <c r="L13794" s="2">
        <v>-1.64452894134026E-3</v>
      </c>
      <c r="M13794" s="25">
        <v>0.54154327398448399</v>
      </c>
      <c r="N13794" s="19">
        <v>0.97912710577074502</v>
      </c>
    </row>
    <row r="13795" spans="2:14" x14ac:dyDescent="0.2">
      <c r="B13795" s="2" t="s">
        <v>38668</v>
      </c>
      <c r="C13795" t="s">
        <v>38670</v>
      </c>
      <c r="D13795" s="19" t="s">
        <v>38669</v>
      </c>
      <c r="E13795" s="8">
        <v>0.81219903944405203</v>
      </c>
      <c r="F13795" s="7">
        <v>0.29209207472686299</v>
      </c>
      <c r="G13795" s="9">
        <v>0.39074247195148798</v>
      </c>
      <c r="H13795" s="8">
        <v>0.53499626791894594</v>
      </c>
      <c r="I13795" s="7">
        <v>0.35470687033898002</v>
      </c>
      <c r="J13795" s="9">
        <v>0.52657314004747802</v>
      </c>
      <c r="L13795" s="2">
        <v>1.24140490531076E-2</v>
      </c>
      <c r="M13795" s="25">
        <v>0.54154327398448399</v>
      </c>
      <c r="N13795" s="19">
        <v>0.97910308688611003</v>
      </c>
    </row>
    <row r="13796" spans="2:14" x14ac:dyDescent="0.2">
      <c r="B13796" s="2" t="s">
        <v>36043</v>
      </c>
      <c r="C13796" t="s">
        <v>36045</v>
      </c>
      <c r="D13796" s="19" t="s">
        <v>36044</v>
      </c>
      <c r="E13796" s="8">
        <v>2.1132743310660702</v>
      </c>
      <c r="F13796" s="7">
        <v>3.0449971085243801</v>
      </c>
      <c r="G13796" s="9">
        <v>2.8125900640433601</v>
      </c>
      <c r="H13796" s="8">
        <v>3.29321628186324</v>
      </c>
      <c r="I13796" s="7">
        <v>2.8173279214316702</v>
      </c>
      <c r="J13796" s="9">
        <v>2.3003249550612699</v>
      </c>
      <c r="L13796" s="2">
        <v>-7.8964035782034796E-3</v>
      </c>
      <c r="M13796" s="25">
        <v>0.54155056842428495</v>
      </c>
      <c r="N13796" s="19">
        <v>0.97924342799234199</v>
      </c>
    </row>
    <row r="13797" spans="2:14" x14ac:dyDescent="0.2">
      <c r="B13797" s="2" t="s">
        <v>31499</v>
      </c>
      <c r="C13797" t="s">
        <v>31501</v>
      </c>
      <c r="D13797" s="19" t="s">
        <v>31500</v>
      </c>
      <c r="E13797" s="8">
        <v>10.513076359700401</v>
      </c>
      <c r="F13797" s="7">
        <v>12.651237986607301</v>
      </c>
      <c r="G13797" s="9">
        <v>7.7568486033494599</v>
      </c>
      <c r="H13797" s="8">
        <v>15.4480172361596</v>
      </c>
      <c r="I13797" s="7">
        <v>10.242160881038</v>
      </c>
      <c r="J13797" s="9">
        <v>9.8831196222661006</v>
      </c>
      <c r="L13797" s="2">
        <v>-1.07031269954818E-2</v>
      </c>
      <c r="M13797" s="25">
        <v>0.541566034051708</v>
      </c>
      <c r="N13797" s="19">
        <v>0.97934239098219</v>
      </c>
    </row>
    <row r="13798" spans="2:14" x14ac:dyDescent="0.2">
      <c r="B13798" s="2" t="s">
        <v>20499</v>
      </c>
      <c r="C13798" t="s">
        <v>20501</v>
      </c>
      <c r="D13798" s="19" t="s">
        <v>20500</v>
      </c>
      <c r="E13798" s="8">
        <v>79.5654809884755</v>
      </c>
      <c r="F13798" s="7">
        <v>89.270052275093704</v>
      </c>
      <c r="G13798" s="9">
        <v>66.768395920757399</v>
      </c>
      <c r="H13798" s="8">
        <v>98.2457229549847</v>
      </c>
      <c r="I13798" s="7">
        <v>67.423872622600598</v>
      </c>
      <c r="J13798" s="9">
        <v>79.870953127035307</v>
      </c>
      <c r="L13798" s="2">
        <v>-2.3712989150341799E-3</v>
      </c>
      <c r="M13798" s="25">
        <v>0.54176700411219603</v>
      </c>
      <c r="N13798" s="19">
        <v>0.97978438695666903</v>
      </c>
    </row>
    <row r="13799" spans="2:14" x14ac:dyDescent="0.2">
      <c r="B13799" s="2" t="s">
        <v>27835</v>
      </c>
      <c r="C13799" t="s">
        <v>27837</v>
      </c>
      <c r="D13799" s="19" t="s">
        <v>27836</v>
      </c>
      <c r="E13799" s="8">
        <v>7.4114229684004096</v>
      </c>
      <c r="F13799" s="7">
        <v>6.9716806892660399</v>
      </c>
      <c r="G13799" s="9">
        <v>6.2497668763683096</v>
      </c>
      <c r="H13799" s="8">
        <v>6.9939956084441999</v>
      </c>
      <c r="I13799" s="7">
        <v>7.1864639282893297</v>
      </c>
      <c r="J13799" s="9">
        <v>6.8838802247022297</v>
      </c>
      <c r="L13799" s="2">
        <v>2.2636970248184301E-3</v>
      </c>
      <c r="M13799" s="25">
        <v>0.54176700411219603</v>
      </c>
      <c r="N13799" s="19">
        <v>0.97984786384053502</v>
      </c>
    </row>
    <row r="13800" spans="2:14" x14ac:dyDescent="0.2">
      <c r="B13800" s="2" t="s">
        <v>6574</v>
      </c>
      <c r="C13800" t="s">
        <v>6576</v>
      </c>
      <c r="D13800" s="19" t="s">
        <v>6575</v>
      </c>
      <c r="E13800" s="8">
        <v>40.286837577746702</v>
      </c>
      <c r="F13800" s="7">
        <v>43.499767232119702</v>
      </c>
      <c r="G13800" s="9">
        <v>32.402968717576996</v>
      </c>
      <c r="H13800" s="8">
        <v>43.276206032002001</v>
      </c>
      <c r="I13800" s="7">
        <v>42.612129098121599</v>
      </c>
      <c r="J13800" s="9">
        <v>38.065536573300101</v>
      </c>
      <c r="L13800" s="2">
        <v>2.2162603098330202E-3</v>
      </c>
      <c r="M13800" s="25">
        <v>0.54188225907648602</v>
      </c>
      <c r="N13800" s="19">
        <v>0.98012735484833302</v>
      </c>
    </row>
    <row r="13801" spans="2:14" x14ac:dyDescent="0.2">
      <c r="B13801" s="2" t="s">
        <v>33429</v>
      </c>
      <c r="C13801" t="s">
        <v>33431</v>
      </c>
      <c r="D13801" s="19" t="s">
        <v>33430</v>
      </c>
      <c r="E13801" s="8">
        <v>3.3415362449991299</v>
      </c>
      <c r="F13801" s="7">
        <v>4.3017839351878298</v>
      </c>
      <c r="G13801" s="9">
        <v>3.3872347885762299</v>
      </c>
      <c r="H13801" s="8">
        <v>4.34849495227333</v>
      </c>
      <c r="I13801" s="7">
        <v>2.9567705679323799</v>
      </c>
      <c r="J13801" s="9">
        <v>3.6910359564891801</v>
      </c>
      <c r="L13801" s="2">
        <v>3.0167935028462302E-3</v>
      </c>
      <c r="M13801" s="25">
        <v>0.54204864781464202</v>
      </c>
      <c r="N13801" s="19">
        <v>0.98049937078643701</v>
      </c>
    </row>
    <row r="13802" spans="2:14" x14ac:dyDescent="0.2">
      <c r="B13802" s="2" t="s">
        <v>16673</v>
      </c>
      <c r="C13802" t="s">
        <v>16675</v>
      </c>
      <c r="D13802" s="19" t="s">
        <v>16674</v>
      </c>
      <c r="E13802" s="8">
        <v>30.1599688695715</v>
      </c>
      <c r="F13802" s="7">
        <v>28.456208699604101</v>
      </c>
      <c r="G13802" s="9">
        <v>27.653095234273401</v>
      </c>
      <c r="H13802" s="8">
        <v>31.1627303075594</v>
      </c>
      <c r="I13802" s="7">
        <v>29.0327802910973</v>
      </c>
      <c r="J13802" s="9">
        <v>28.103253819818899</v>
      </c>
      <c r="L13802" s="2">
        <v>1.04474172749214E-3</v>
      </c>
      <c r="M13802" s="25">
        <v>0.54207121459850405</v>
      </c>
      <c r="N13802" s="19">
        <v>0.98061125526052095</v>
      </c>
    </row>
    <row r="13803" spans="2:14" x14ac:dyDescent="0.2">
      <c r="B13803" s="2" t="s">
        <v>39598</v>
      </c>
      <c r="C13803" t="s">
        <v>39600</v>
      </c>
      <c r="D13803" s="19" t="s">
        <v>39599</v>
      </c>
      <c r="E13803" s="8">
        <v>0.254197887564167</v>
      </c>
      <c r="F13803" s="7">
        <v>0.428855524969738</v>
      </c>
      <c r="G13803" s="9">
        <v>0.15646255762464201</v>
      </c>
      <c r="H13803" s="8">
        <v>0.41416872096945501</v>
      </c>
      <c r="I13803" s="7">
        <v>0.33817392299267202</v>
      </c>
      <c r="J13803" s="9">
        <v>0.25302285627705101</v>
      </c>
      <c r="L13803" s="2">
        <v>8.5322606857136697E-3</v>
      </c>
      <c r="M13803" s="25">
        <v>0.54217587667089495</v>
      </c>
      <c r="N13803" s="19">
        <v>0.98087166746149801</v>
      </c>
    </row>
    <row r="13804" spans="2:14" x14ac:dyDescent="0.2">
      <c r="B13804" s="2" t="s">
        <v>34492</v>
      </c>
      <c r="C13804" t="s">
        <v>34494</v>
      </c>
      <c r="D13804" s="19" t="s">
        <v>34493</v>
      </c>
      <c r="E13804" s="8">
        <v>2.9158694995485299</v>
      </c>
      <c r="F13804" s="7">
        <v>0.950327736083174</v>
      </c>
      <c r="G13804" s="9">
        <v>1.11237777666471</v>
      </c>
      <c r="H13804" s="8">
        <v>1.39249732832988</v>
      </c>
      <c r="I13804" s="7">
        <v>0.98918253981856397</v>
      </c>
      <c r="J13804" s="9">
        <v>1.8845385195220301</v>
      </c>
      <c r="L13804" s="2">
        <v>-1.0728042562620201E-2</v>
      </c>
      <c r="M13804" s="25">
        <v>0.54223532471254099</v>
      </c>
      <c r="N13804" s="19">
        <v>0.98105758650169905</v>
      </c>
    </row>
    <row r="13805" spans="2:14" x14ac:dyDescent="0.2">
      <c r="B13805" s="2" t="s">
        <v>8812</v>
      </c>
      <c r="C13805" t="s">
        <v>8814</v>
      </c>
      <c r="D13805" s="19" t="s">
        <v>8813</v>
      </c>
      <c r="E13805" s="8">
        <v>112.141708988819</v>
      </c>
      <c r="F13805" s="7">
        <v>112.71102933522801</v>
      </c>
      <c r="G13805" s="9">
        <v>95.687225558523494</v>
      </c>
      <c r="H13805" s="8">
        <v>114.960058845454</v>
      </c>
      <c r="I13805" s="7">
        <v>104.223358481307</v>
      </c>
      <c r="J13805" s="9">
        <v>107.85354827451999</v>
      </c>
      <c r="L13805" s="2">
        <v>1.12305680868197E-3</v>
      </c>
      <c r="M13805" s="25">
        <v>0.54223532471254099</v>
      </c>
      <c r="N13805" s="19">
        <v>0.98119247359949102</v>
      </c>
    </row>
    <row r="13806" spans="2:14" x14ac:dyDescent="0.2">
      <c r="B13806" s="2" t="s">
        <v>41432</v>
      </c>
      <c r="C13806" t="s">
        <v>41434</v>
      </c>
      <c r="D13806" s="19" t="s">
        <v>41433</v>
      </c>
      <c r="E13806" s="8">
        <v>0.32808666246485402</v>
      </c>
      <c r="F13806" s="7">
        <v>7.1285736033473407E-2</v>
      </c>
      <c r="G13806" s="9">
        <v>0.22251037698818299</v>
      </c>
      <c r="H13806" s="8">
        <v>0.13927152806429699</v>
      </c>
      <c r="I13806" s="7">
        <v>0.164889560949565</v>
      </c>
      <c r="J13806" s="9">
        <v>0.188483348563872</v>
      </c>
      <c r="L13806" s="2">
        <v>1.26079093120959E-2</v>
      </c>
      <c r="M13806" s="25">
        <v>0.54223532471254099</v>
      </c>
      <c r="N13806" s="19">
        <v>0.98112198382455595</v>
      </c>
    </row>
    <row r="13807" spans="2:14" x14ac:dyDescent="0.2">
      <c r="B13807" s="2" t="s">
        <v>11268</v>
      </c>
      <c r="C13807" t="s">
        <v>11270</v>
      </c>
      <c r="D13807" s="19" t="s">
        <v>11269</v>
      </c>
      <c r="E13807" s="8">
        <v>34.100245462376002</v>
      </c>
      <c r="F13807" s="7">
        <v>34.318600264390902</v>
      </c>
      <c r="G13807" s="9">
        <v>36.201047577920001</v>
      </c>
      <c r="H13807" s="8">
        <v>34.001547309083698</v>
      </c>
      <c r="I13807" s="7">
        <v>36.363664319730802</v>
      </c>
      <c r="J13807" s="9">
        <v>33.372264182798901</v>
      </c>
      <c r="L13807" s="2">
        <v>-1.7254550279783799E-3</v>
      </c>
      <c r="M13807" s="25">
        <v>0.54225795020218603</v>
      </c>
      <c r="N13807" s="19">
        <v>0.98158138289079799</v>
      </c>
    </row>
    <row r="13808" spans="2:14" x14ac:dyDescent="0.2">
      <c r="B13808" s="2" t="s">
        <v>13488</v>
      </c>
      <c r="C13808" t="s">
        <v>13490</v>
      </c>
      <c r="D13808" s="19" t="s">
        <v>13489</v>
      </c>
      <c r="E13808" s="8">
        <v>30.804589731202999</v>
      </c>
      <c r="F13808" s="7">
        <v>33.64040342573</v>
      </c>
      <c r="G13808" s="9">
        <v>35.961982819442902</v>
      </c>
      <c r="H13808" s="8">
        <v>32.461013008719199</v>
      </c>
      <c r="I13808" s="7">
        <v>34.4780829109257</v>
      </c>
      <c r="J13808" s="9">
        <v>31.539059091826399</v>
      </c>
      <c r="L13808" s="2">
        <v>-1.4933630404749801E-3</v>
      </c>
      <c r="M13808" s="25">
        <v>0.54225795020218603</v>
      </c>
      <c r="N13808" s="19">
        <v>0.98139807565195203</v>
      </c>
    </row>
    <row r="13809" spans="2:14" x14ac:dyDescent="0.2">
      <c r="B13809" s="2" t="s">
        <v>7138</v>
      </c>
      <c r="C13809" t="s">
        <v>7140</v>
      </c>
      <c r="D13809" s="19" t="s">
        <v>7139</v>
      </c>
      <c r="E13809" s="8">
        <v>75.829559717910399</v>
      </c>
      <c r="F13809" s="7">
        <v>69.7289163447888</v>
      </c>
      <c r="G13809" s="9">
        <v>67.850754832439506</v>
      </c>
      <c r="H13809" s="8">
        <v>70.486069342663001</v>
      </c>
      <c r="I13809" s="7">
        <v>67.023689714168299</v>
      </c>
      <c r="J13809" s="9">
        <v>72.058625817340101</v>
      </c>
      <c r="L13809" s="2">
        <v>-1.26374363854875E-3</v>
      </c>
      <c r="M13809" s="25">
        <v>0.54225795020218603</v>
      </c>
      <c r="N13809" s="19">
        <v>0.98149347723401204</v>
      </c>
    </row>
    <row r="13810" spans="2:14" x14ac:dyDescent="0.2">
      <c r="B13810" s="2" t="s">
        <v>4545</v>
      </c>
      <c r="C13810" t="s">
        <v>4547</v>
      </c>
      <c r="D13810" s="19" t="s">
        <v>4546</v>
      </c>
      <c r="E13810" s="8">
        <v>99.853698428662298</v>
      </c>
      <c r="F13810" s="7">
        <v>95.854451014294298</v>
      </c>
      <c r="G13810" s="9">
        <v>96.271065692907399</v>
      </c>
      <c r="H13810" s="8">
        <v>96.596787874776993</v>
      </c>
      <c r="I13810" s="7">
        <v>99.999898386799003</v>
      </c>
      <c r="J13810" s="9">
        <v>95.026933354361702</v>
      </c>
      <c r="L13810" s="2">
        <v>-9.4398554405117395E-4</v>
      </c>
      <c r="M13810" s="25">
        <v>0.54225795020218603</v>
      </c>
      <c r="N13810" s="19">
        <v>0.981588857242922</v>
      </c>
    </row>
    <row r="13811" spans="2:14" x14ac:dyDescent="0.2">
      <c r="B13811" s="2" t="s">
        <v>38338</v>
      </c>
      <c r="C13811" t="s">
        <v>38340</v>
      </c>
      <c r="D13811" s="19" t="s">
        <v>38339</v>
      </c>
      <c r="E13811" s="8">
        <v>0.69941464347279003</v>
      </c>
      <c r="F13811" s="7">
        <v>0.26594193965841101</v>
      </c>
      <c r="G13811" s="9">
        <v>0.48281776728465098</v>
      </c>
      <c r="H13811" s="8">
        <v>0.75152516284019499</v>
      </c>
      <c r="I13811" s="7">
        <v>0.50090362095166796</v>
      </c>
      <c r="J13811" s="9">
        <v>0.41094052483434901</v>
      </c>
      <c r="L13811" s="2">
        <v>8.9059857652741305E-3</v>
      </c>
      <c r="M13811" s="25">
        <v>0.54225795020218603</v>
      </c>
      <c r="N13811" s="19">
        <v>0.98137724919946001</v>
      </c>
    </row>
    <row r="13812" spans="2:14" x14ac:dyDescent="0.2">
      <c r="B13812" s="2" t="s">
        <v>19751</v>
      </c>
      <c r="C13812" t="s">
        <v>19753</v>
      </c>
      <c r="D13812" s="19" t="s">
        <v>19752</v>
      </c>
      <c r="E13812" s="8">
        <v>24.918292583039701</v>
      </c>
      <c r="F13812" s="7">
        <v>25.2184145912437</v>
      </c>
      <c r="G13812" s="9">
        <v>26.438726096345398</v>
      </c>
      <c r="H13812" s="8">
        <v>20.487868706561098</v>
      </c>
      <c r="I13812" s="7">
        <v>25.886530965901599</v>
      </c>
      <c r="J13812" s="9">
        <v>25.566962832351699</v>
      </c>
      <c r="L13812" s="2">
        <v>1.67433766230118E-3</v>
      </c>
      <c r="M13812" s="25">
        <v>0.54232760384545498</v>
      </c>
      <c r="N13812" s="19">
        <v>0.98184422304051799</v>
      </c>
    </row>
    <row r="13813" spans="2:14" x14ac:dyDescent="0.2">
      <c r="B13813" s="2" t="s">
        <v>32805</v>
      </c>
      <c r="C13813" t="s">
        <v>32807</v>
      </c>
      <c r="D13813" s="19" t="s">
        <v>32806</v>
      </c>
      <c r="E13813" s="8">
        <v>2.5192105249719501</v>
      </c>
      <c r="F13813" s="7">
        <v>2.7544914527714299</v>
      </c>
      <c r="G13813" s="9">
        <v>3.0824652446476599</v>
      </c>
      <c r="H13813" s="8">
        <v>3.80325225465254</v>
      </c>
      <c r="I13813" s="7">
        <v>2.90386856202494</v>
      </c>
      <c r="J13813" s="9">
        <v>2.4446516302218102</v>
      </c>
      <c r="L13813" s="2">
        <v>4.09772279332077E-3</v>
      </c>
      <c r="M13813" s="25">
        <v>0.54232760384545498</v>
      </c>
      <c r="N13813" s="19">
        <v>0.98185713853115797</v>
      </c>
    </row>
    <row r="13814" spans="2:14" x14ac:dyDescent="0.2">
      <c r="B13814" s="2" t="s">
        <v>10528</v>
      </c>
      <c r="C13814" t="s">
        <v>10530</v>
      </c>
      <c r="D13814" s="19" t="s">
        <v>10529</v>
      </c>
      <c r="E13814" s="8">
        <v>44.0421368458858</v>
      </c>
      <c r="F13814" s="7">
        <v>43.6917929039722</v>
      </c>
      <c r="G13814" s="9">
        <v>43.552683659320003</v>
      </c>
      <c r="H13814" s="8">
        <v>41.478968283662503</v>
      </c>
      <c r="I13814" s="7">
        <v>42.472421348388998</v>
      </c>
      <c r="J13814" s="9">
        <v>43.677784480421003</v>
      </c>
      <c r="L13814" s="2">
        <v>1.0601879061367099E-3</v>
      </c>
      <c r="M13814" s="25">
        <v>0.54235687139432198</v>
      </c>
      <c r="N13814" s="19">
        <v>0.981981227356855</v>
      </c>
    </row>
    <row r="13815" spans="2:14" x14ac:dyDescent="0.2">
      <c r="B13815" s="2" t="s">
        <v>1364</v>
      </c>
      <c r="C13815" t="s">
        <v>1366</v>
      </c>
      <c r="D13815" s="19" t="s">
        <v>1365</v>
      </c>
      <c r="E13815" s="8">
        <v>429.36998033163599</v>
      </c>
      <c r="F13815" s="7">
        <v>446.75213797299602</v>
      </c>
      <c r="G13815" s="9">
        <v>490.683599445217</v>
      </c>
      <c r="H13815" s="8">
        <v>514.92011059981303</v>
      </c>
      <c r="I13815" s="7">
        <v>451.83681270738202</v>
      </c>
      <c r="J13815" s="9">
        <v>422.23655235968101</v>
      </c>
      <c r="L13815" s="2">
        <v>-1.34855576657245E-3</v>
      </c>
      <c r="M13815" s="25">
        <v>0.54242193442403797</v>
      </c>
      <c r="N13815" s="19">
        <v>0.98217013917845797</v>
      </c>
    </row>
    <row r="13816" spans="2:14" x14ac:dyDescent="0.2">
      <c r="B13816" s="2" t="s">
        <v>15352</v>
      </c>
      <c r="C13816" t="s">
        <v>15354</v>
      </c>
      <c r="D13816" s="19" t="s">
        <v>15353</v>
      </c>
      <c r="E13816" s="8">
        <v>32.367805448013797</v>
      </c>
      <c r="F13816" s="7">
        <v>34.123358048490203</v>
      </c>
      <c r="G13816" s="9">
        <v>31.608062223158498</v>
      </c>
      <c r="H13816" s="8">
        <v>34.148479226271199</v>
      </c>
      <c r="I13816" s="7">
        <v>33.588837561314897</v>
      </c>
      <c r="J13816" s="9">
        <v>31.773754323301599</v>
      </c>
      <c r="L13816" s="2">
        <v>-1.2491415971416201E-3</v>
      </c>
      <c r="M13816" s="25">
        <v>0.54244355535080702</v>
      </c>
      <c r="N13816" s="19">
        <v>0.98228040120826299</v>
      </c>
    </row>
    <row r="13817" spans="2:14" x14ac:dyDescent="0.2">
      <c r="B13817" s="2" t="s">
        <v>40372</v>
      </c>
      <c r="C13817" t="s">
        <v>40374</v>
      </c>
      <c r="D13817" s="19" t="s">
        <v>40373</v>
      </c>
      <c r="E13817" s="8">
        <v>0.30247412503433702</v>
      </c>
      <c r="F13817" s="7">
        <v>0.107542991149436</v>
      </c>
      <c r="G13817" s="9">
        <v>0.38363806337055201</v>
      </c>
      <c r="H13817" s="8">
        <v>0.28889798467623101</v>
      </c>
      <c r="I13817" s="7">
        <v>7.4626640253136103E-2</v>
      </c>
      <c r="J13817" s="9">
        <v>0.25849954147785298</v>
      </c>
      <c r="L13817" s="2">
        <v>-1.29771660119229E-2</v>
      </c>
      <c r="M13817" s="25">
        <v>0.54246921550265803</v>
      </c>
      <c r="N13817" s="19">
        <v>0.98239798384107202</v>
      </c>
    </row>
    <row r="13818" spans="2:14" x14ac:dyDescent="0.2">
      <c r="B13818" s="2" t="s">
        <v>34414</v>
      </c>
      <c r="C13818" t="s">
        <v>34416</v>
      </c>
      <c r="D13818" s="19" t="s">
        <v>34415</v>
      </c>
      <c r="E13818" s="8">
        <v>1.4632543937723299</v>
      </c>
      <c r="F13818" s="7">
        <v>1.4967248497590599</v>
      </c>
      <c r="G13818" s="9">
        <v>1.4722240464681</v>
      </c>
      <c r="H13818" s="8">
        <v>1.89210588069412</v>
      </c>
      <c r="I13818" s="7">
        <v>1.40518227215479</v>
      </c>
      <c r="J13818" s="9">
        <v>1.3967370353465001</v>
      </c>
      <c r="L13818" s="2">
        <v>-3.6187672920684499E-3</v>
      </c>
      <c r="M13818" s="25">
        <v>0.542493742551865</v>
      </c>
      <c r="N13818" s="19">
        <v>0.98257428111362899</v>
      </c>
    </row>
    <row r="13819" spans="2:14" x14ac:dyDescent="0.2">
      <c r="B13819" s="2" t="s">
        <v>2384</v>
      </c>
      <c r="C13819" t="s">
        <v>2386</v>
      </c>
      <c r="D13819" s="19" t="s">
        <v>2385</v>
      </c>
      <c r="E13819" s="8">
        <v>217.309559092733</v>
      </c>
      <c r="F13819" s="7">
        <v>193.088564904744</v>
      </c>
      <c r="G13819" s="9">
        <v>201.484822092863</v>
      </c>
      <c r="H13819" s="8">
        <v>185.97891628483799</v>
      </c>
      <c r="I13819" s="7">
        <v>204.44905311203499</v>
      </c>
      <c r="J13819" s="9">
        <v>203.74572464198499</v>
      </c>
      <c r="L13819" s="2">
        <v>1.14252591404096E-3</v>
      </c>
      <c r="M13819" s="25">
        <v>0.542493742551865</v>
      </c>
      <c r="N13819" s="19">
        <v>0.98258464036148196</v>
      </c>
    </row>
    <row r="13820" spans="2:14" x14ac:dyDescent="0.2">
      <c r="B13820" s="2" t="s">
        <v>34468</v>
      </c>
      <c r="C13820" t="s">
        <v>34470</v>
      </c>
      <c r="D13820" s="19" t="s">
        <v>34469</v>
      </c>
      <c r="E13820" s="8">
        <v>0.28010231662830898</v>
      </c>
      <c r="F13820" s="7">
        <v>0.54773850573404803</v>
      </c>
      <c r="G13820" s="9">
        <v>0.36636512290460499</v>
      </c>
      <c r="H13820" s="8">
        <v>0.26753030451076099</v>
      </c>
      <c r="I13820" s="7">
        <v>0.38008878108482402</v>
      </c>
      <c r="J13820" s="9">
        <v>0.39497735110957499</v>
      </c>
      <c r="L13820" s="2">
        <v>-1.06059649689261E-2</v>
      </c>
      <c r="M13820" s="25">
        <v>0.54250908185861801</v>
      </c>
      <c r="N13820" s="19">
        <v>0.98268354481792397</v>
      </c>
    </row>
    <row r="13821" spans="2:14" x14ac:dyDescent="0.2">
      <c r="B13821" s="2" t="s">
        <v>40177</v>
      </c>
      <c r="C13821" t="s">
        <v>40179</v>
      </c>
      <c r="D13821" s="19" t="s">
        <v>40178</v>
      </c>
      <c r="E13821" s="8">
        <v>1.74080405812349</v>
      </c>
      <c r="F13821" s="7">
        <v>1.7966255128909701</v>
      </c>
      <c r="G13821" s="9">
        <v>1.8658074724401099</v>
      </c>
      <c r="H13821" s="8">
        <v>1.2123638565905399</v>
      </c>
      <c r="I13821" s="7">
        <v>2.0013155932517299</v>
      </c>
      <c r="J13821" s="9">
        <v>1.8069609025976801</v>
      </c>
      <c r="L13821" s="2">
        <v>-6.8575225892808503E-3</v>
      </c>
      <c r="M13821" s="25">
        <v>0.54253437525662496</v>
      </c>
      <c r="N13821" s="19">
        <v>0.98287160977788901</v>
      </c>
    </row>
    <row r="13822" spans="2:14" x14ac:dyDescent="0.2">
      <c r="B13822" s="2" t="s">
        <v>20920</v>
      </c>
      <c r="C13822" t="s">
        <v>20922</v>
      </c>
      <c r="D13822" s="19" t="s">
        <v>20921</v>
      </c>
      <c r="E13822" s="8">
        <v>19.251691276029401</v>
      </c>
      <c r="F13822" s="7">
        <v>15.7957653474403</v>
      </c>
      <c r="G13822" s="9">
        <v>14.3218409105248</v>
      </c>
      <c r="H13822" s="8">
        <v>16.0730815173915</v>
      </c>
      <c r="I13822" s="7">
        <v>14.6147431894581</v>
      </c>
      <c r="J13822" s="9">
        <v>17.465304858485698</v>
      </c>
      <c r="L13822" s="2">
        <v>-3.36511174496135E-3</v>
      </c>
      <c r="M13822" s="25">
        <v>0.54253437525662496</v>
      </c>
      <c r="N13822" s="19">
        <v>0.98282397025174195</v>
      </c>
    </row>
    <row r="13823" spans="2:14" x14ac:dyDescent="0.2">
      <c r="B13823" s="2" t="s">
        <v>27727</v>
      </c>
      <c r="C13823" t="s">
        <v>27729</v>
      </c>
      <c r="D13823" s="19" t="s">
        <v>27728</v>
      </c>
      <c r="E13823" s="8">
        <v>7.8257254359222799</v>
      </c>
      <c r="F13823" s="7">
        <v>7.8621750249692504</v>
      </c>
      <c r="G13823" s="9">
        <v>5.5404819303377204</v>
      </c>
      <c r="H13823" s="8">
        <v>6.3087340426831702</v>
      </c>
      <c r="I13823" s="7">
        <v>5.97534557653655</v>
      </c>
      <c r="J13823" s="9">
        <v>7.8292530669796498</v>
      </c>
      <c r="L13823" s="2">
        <v>-3.06936158264071E-3</v>
      </c>
      <c r="M13823" s="25">
        <v>0.54260812610679399</v>
      </c>
      <c r="N13823" s="19">
        <v>0.98314505318228596</v>
      </c>
    </row>
    <row r="13824" spans="2:14" x14ac:dyDescent="0.2">
      <c r="B13824" s="2" t="s">
        <v>26131</v>
      </c>
      <c r="C13824" t="s">
        <v>26133</v>
      </c>
      <c r="D13824" s="19" t="s">
        <v>26132</v>
      </c>
      <c r="E13824" s="8">
        <v>9.3193891670120994</v>
      </c>
      <c r="F13824" s="7">
        <v>9.2245004745029693</v>
      </c>
      <c r="G13824" s="9">
        <v>9.2376050523161801</v>
      </c>
      <c r="H13824" s="8">
        <v>9.3702473905788697</v>
      </c>
      <c r="I13824" s="7">
        <v>8.1544974456417805</v>
      </c>
      <c r="J13824" s="9">
        <v>9.3350396432137703</v>
      </c>
      <c r="L13824" s="2">
        <v>-1.45461010510051E-3</v>
      </c>
      <c r="M13824" s="25">
        <v>0.54260812610679399</v>
      </c>
      <c r="N13824" s="19">
        <v>0.98314748768604698</v>
      </c>
    </row>
    <row r="13825" spans="2:14" x14ac:dyDescent="0.2">
      <c r="B13825" s="2" t="s">
        <v>14276</v>
      </c>
      <c r="C13825" t="s">
        <v>14278</v>
      </c>
      <c r="D13825" s="19" t="s">
        <v>14277</v>
      </c>
      <c r="E13825" s="8">
        <v>39.588041196230499</v>
      </c>
      <c r="F13825" s="7">
        <v>35.3587313114881</v>
      </c>
      <c r="G13825" s="9">
        <v>35.132113271712797</v>
      </c>
      <c r="H13825" s="8">
        <v>39.184948528809898</v>
      </c>
      <c r="I13825" s="7">
        <v>38.492814603636603</v>
      </c>
      <c r="J13825" s="9">
        <v>35.751064323930102</v>
      </c>
      <c r="L13825" s="2">
        <v>1.1595273337476899E-3</v>
      </c>
      <c r="M13825" s="25">
        <v>0.54261063077346905</v>
      </c>
      <c r="N13825" s="19">
        <v>0.98322316052436198</v>
      </c>
    </row>
    <row r="13826" spans="2:14" x14ac:dyDescent="0.2">
      <c r="B13826" s="2" t="s">
        <v>32122</v>
      </c>
      <c r="C13826" t="s">
        <v>32124</v>
      </c>
      <c r="D13826" s="19" t="s">
        <v>32123</v>
      </c>
      <c r="E13826" s="8">
        <v>2.35724526495305</v>
      </c>
      <c r="F13826" s="7">
        <v>1.8980622976533199</v>
      </c>
      <c r="G13826" s="9">
        <v>2.1562273048477998</v>
      </c>
      <c r="H13826" s="8">
        <v>2.3618083903031</v>
      </c>
      <c r="I13826" s="7">
        <v>2.42515600256371</v>
      </c>
      <c r="J13826" s="9">
        <v>1.9987416422028399</v>
      </c>
      <c r="L13826" s="2">
        <v>-3.3001268337173898E-3</v>
      </c>
      <c r="M13826" s="25">
        <v>0.54267895383737097</v>
      </c>
      <c r="N13826" s="19">
        <v>0.98341810712396505</v>
      </c>
    </row>
    <row r="13827" spans="2:14" x14ac:dyDescent="0.2">
      <c r="B13827" s="2" t="s">
        <v>7225</v>
      </c>
      <c r="C13827" t="s">
        <v>7227</v>
      </c>
      <c r="D13827" s="19" t="s">
        <v>7226</v>
      </c>
      <c r="E13827" s="8">
        <v>63.164804023665702</v>
      </c>
      <c r="F13827" s="7">
        <v>65.2239003940917</v>
      </c>
      <c r="G13827" s="9">
        <v>63.878740957574699</v>
      </c>
      <c r="H13827" s="8">
        <v>69.095157472091003</v>
      </c>
      <c r="I13827" s="7">
        <v>62.9117352040466</v>
      </c>
      <c r="J13827" s="9">
        <v>62.061725309990898</v>
      </c>
      <c r="L13827" s="2">
        <v>-1.0779572996915099E-3</v>
      </c>
      <c r="M13827" s="25">
        <v>0.54271897956575399</v>
      </c>
      <c r="N13827" s="19">
        <v>0.98356178878393696</v>
      </c>
    </row>
    <row r="13828" spans="2:14" x14ac:dyDescent="0.2">
      <c r="B13828" s="2" t="s">
        <v>7675</v>
      </c>
      <c r="C13828" t="s">
        <v>7677</v>
      </c>
      <c r="D13828" s="19" t="s">
        <v>7676</v>
      </c>
      <c r="E13828" s="8">
        <v>78.540234912608099</v>
      </c>
      <c r="F13828" s="7">
        <v>80.245986899961494</v>
      </c>
      <c r="G13828" s="9">
        <v>80.789624061821499</v>
      </c>
      <c r="H13828" s="8">
        <v>71.251595548508803</v>
      </c>
      <c r="I13828" s="7">
        <v>78.758062506747606</v>
      </c>
      <c r="J13828" s="9">
        <v>79.690668888370396</v>
      </c>
      <c r="L13828" s="2">
        <v>1.2651577623108399E-3</v>
      </c>
      <c r="M13828" s="25">
        <v>0.54296703441093497</v>
      </c>
      <c r="N13828" s="19">
        <v>0.98408251638212796</v>
      </c>
    </row>
    <row r="13829" spans="2:14" x14ac:dyDescent="0.2">
      <c r="B13829" s="2" t="s">
        <v>6505</v>
      </c>
      <c r="C13829" t="s">
        <v>6507</v>
      </c>
      <c r="D13829" s="19" t="s">
        <v>6506</v>
      </c>
      <c r="E13829" s="8">
        <v>62.409401583527803</v>
      </c>
      <c r="F13829" s="7">
        <v>67.086322734124096</v>
      </c>
      <c r="G13829" s="9">
        <v>68.063026854002203</v>
      </c>
      <c r="H13829" s="8">
        <v>64.178392353339703</v>
      </c>
      <c r="I13829" s="7">
        <v>66.708854679249001</v>
      </c>
      <c r="J13829" s="9">
        <v>63.526702164893898</v>
      </c>
      <c r="L13829" s="2">
        <v>1.1112377048041501E-3</v>
      </c>
      <c r="M13829" s="25">
        <v>0.54296935961594595</v>
      </c>
      <c r="N13829" s="19">
        <v>0.98418256792709002</v>
      </c>
    </row>
    <row r="13830" spans="2:14" x14ac:dyDescent="0.2">
      <c r="B13830" s="2" t="s">
        <v>26173</v>
      </c>
      <c r="C13830" t="s">
        <v>26175</v>
      </c>
      <c r="D13830" s="19" t="s">
        <v>26174</v>
      </c>
      <c r="E13830" s="8">
        <v>5.6211418233719304</v>
      </c>
      <c r="F13830" s="7">
        <v>5.7482555746570601</v>
      </c>
      <c r="G13830" s="9">
        <v>5.9582103250310796</v>
      </c>
      <c r="H13830" s="8">
        <v>5.7035257217957298</v>
      </c>
      <c r="I13830" s="7">
        <v>5.9040282596956697</v>
      </c>
      <c r="J13830" s="9">
        <v>5.5725513617406603</v>
      </c>
      <c r="L13830" s="2">
        <v>1.5618227406903899E-3</v>
      </c>
      <c r="M13830" s="25">
        <v>0.54296935961594595</v>
      </c>
      <c r="N13830" s="19">
        <v>0.98428967009399804</v>
      </c>
    </row>
    <row r="13831" spans="2:14" x14ac:dyDescent="0.2">
      <c r="B13831" s="2" t="s">
        <v>1073</v>
      </c>
      <c r="C13831" t="s">
        <v>1075</v>
      </c>
      <c r="D13831" s="19" t="s">
        <v>1074</v>
      </c>
      <c r="E13831" s="8">
        <v>0.48320555244074498</v>
      </c>
      <c r="F13831" s="7">
        <v>1.10239003202802</v>
      </c>
      <c r="G13831" s="9">
        <v>0.73735414863978299</v>
      </c>
      <c r="H13831" s="8">
        <v>0.46151752738733998</v>
      </c>
      <c r="I13831" s="7">
        <v>0.43712838377874302</v>
      </c>
      <c r="J13831" s="9">
        <v>0.90850253789104296</v>
      </c>
      <c r="L13831" s="2">
        <v>5.7363628405241701E-2</v>
      </c>
      <c r="M13831" s="25">
        <v>0.54296935961594595</v>
      </c>
      <c r="N13831" s="19">
        <v>0.98430027566350398</v>
      </c>
    </row>
    <row r="13832" spans="2:14" x14ac:dyDescent="0.2">
      <c r="B13832" s="2" t="s">
        <v>39247</v>
      </c>
      <c r="C13832" t="s">
        <v>39249</v>
      </c>
      <c r="D13832" s="19" t="s">
        <v>39248</v>
      </c>
      <c r="E13832" s="8">
        <v>0.123578922679398</v>
      </c>
      <c r="F13832" s="7">
        <v>0.21480701215321801</v>
      </c>
      <c r="G13832" s="9">
        <v>0.107758259531369</v>
      </c>
      <c r="H13832" s="8">
        <v>0.314752668129746</v>
      </c>
      <c r="I13832" s="7">
        <v>0.223589544727295</v>
      </c>
      <c r="J13832" s="9">
        <v>0.11617391844627201</v>
      </c>
      <c r="L13832" s="2">
        <v>-9.7894446646282808E-3</v>
      </c>
      <c r="M13832" s="25">
        <v>0.54298877513074795</v>
      </c>
      <c r="N13832" s="19">
        <v>0.98462020920517102</v>
      </c>
    </row>
    <row r="13833" spans="2:14" x14ac:dyDescent="0.2">
      <c r="B13833" s="2" t="s">
        <v>31219</v>
      </c>
      <c r="C13833" t="s">
        <v>31221</v>
      </c>
      <c r="D13833" s="19" t="s">
        <v>31220</v>
      </c>
      <c r="E13833" s="8">
        <v>8.4707707826529806</v>
      </c>
      <c r="F13833" s="7">
        <v>6.6472606370309304</v>
      </c>
      <c r="G13833" s="9">
        <v>6.3823684964385397</v>
      </c>
      <c r="H13833" s="8">
        <v>8.5618671800409807</v>
      </c>
      <c r="I13833" s="7">
        <v>7.0678349905468396</v>
      </c>
      <c r="J13833" s="9">
        <v>7.1127536264548699</v>
      </c>
      <c r="L13833" s="2">
        <v>-3.2109101416357699E-3</v>
      </c>
      <c r="M13833" s="25">
        <v>0.54298877513074795</v>
      </c>
      <c r="N13833" s="19">
        <v>0.98451637016640303</v>
      </c>
    </row>
    <row r="13834" spans="2:14" x14ac:dyDescent="0.2">
      <c r="B13834" s="2" t="s">
        <v>22460</v>
      </c>
      <c r="C13834" t="s">
        <v>22462</v>
      </c>
      <c r="D13834" s="19" t="s">
        <v>22461</v>
      </c>
      <c r="E13834" s="8">
        <v>12.2944627554029</v>
      </c>
      <c r="F13834" s="7">
        <v>12.359844425761301</v>
      </c>
      <c r="G13834" s="9">
        <v>12.037908815631599</v>
      </c>
      <c r="H13834" s="8">
        <v>11.941315871260599</v>
      </c>
      <c r="I13834" s="7">
        <v>11.5281566918443</v>
      </c>
      <c r="J13834" s="9">
        <v>12.247317986357601</v>
      </c>
      <c r="L13834" s="2">
        <v>-1.2572757801887499E-3</v>
      </c>
      <c r="M13834" s="25">
        <v>0.54298877513074795</v>
      </c>
      <c r="N13834" s="19">
        <v>0.98455153193691602</v>
      </c>
    </row>
    <row r="13835" spans="2:14" x14ac:dyDescent="0.2">
      <c r="B13835" s="2" t="s">
        <v>8575</v>
      </c>
      <c r="C13835" t="s">
        <v>8577</v>
      </c>
      <c r="D13835" s="19" t="s">
        <v>8576</v>
      </c>
      <c r="E13835" s="8">
        <v>104.013777158447</v>
      </c>
      <c r="F13835" s="7">
        <v>109.26196254510801</v>
      </c>
      <c r="G13835" s="9">
        <v>90.884863997456705</v>
      </c>
      <c r="H13835" s="8">
        <v>110.20154616204</v>
      </c>
      <c r="I13835" s="7">
        <v>89.982274032368395</v>
      </c>
      <c r="J13835" s="9">
        <v>104.19235809510501</v>
      </c>
      <c r="L13835" s="2">
        <v>1.2220838483791899E-3</v>
      </c>
      <c r="M13835" s="25">
        <v>0.54298877513074795</v>
      </c>
      <c r="N13835" s="19">
        <v>0.98453966792385295</v>
      </c>
    </row>
    <row r="13836" spans="2:14" x14ac:dyDescent="0.2">
      <c r="B13836" s="2" t="s">
        <v>15520</v>
      </c>
      <c r="C13836" t="s">
        <v>15522</v>
      </c>
      <c r="D13836" s="19" t="s">
        <v>15521</v>
      </c>
      <c r="E13836" s="8">
        <v>21.6206837505569</v>
      </c>
      <c r="F13836" s="7">
        <v>21.556149544672198</v>
      </c>
      <c r="G13836" s="9">
        <v>26.963044204687701</v>
      </c>
      <c r="H13836" s="8">
        <v>24.6504465603062</v>
      </c>
      <c r="I13836" s="7">
        <v>22.535897592120602</v>
      </c>
      <c r="J13836" s="9">
        <v>21.552323809616801</v>
      </c>
      <c r="L13836" s="2">
        <v>1.55364414260362E-3</v>
      </c>
      <c r="M13836" s="25">
        <v>0.54300567457584403</v>
      </c>
      <c r="N13836" s="19">
        <v>0.98472203999093899</v>
      </c>
    </row>
    <row r="13837" spans="2:14" x14ac:dyDescent="0.2">
      <c r="B13837" s="2" t="s">
        <v>28811</v>
      </c>
      <c r="C13837" t="s">
        <v>28813</v>
      </c>
      <c r="D13837" s="19" t="s">
        <v>28812</v>
      </c>
      <c r="E13837" s="8">
        <v>11.5999415421728</v>
      </c>
      <c r="F13837" s="7">
        <v>9.3333646780573396</v>
      </c>
      <c r="G13837" s="9">
        <v>9.0481018586505808</v>
      </c>
      <c r="H13837" s="8">
        <v>13.4163324790304</v>
      </c>
      <c r="I13837" s="7">
        <v>7.8703519744007799</v>
      </c>
      <c r="J13837" s="9">
        <v>10.223304823272001</v>
      </c>
      <c r="L13837" s="2">
        <v>-2.55359772242292E-3</v>
      </c>
      <c r="M13837" s="25">
        <v>0.54302014531291598</v>
      </c>
      <c r="N13837" s="19">
        <v>0.98490822296167102</v>
      </c>
    </row>
    <row r="13838" spans="2:14" x14ac:dyDescent="0.2">
      <c r="B13838" s="2" t="s">
        <v>10201</v>
      </c>
      <c r="C13838" t="s">
        <v>10203</v>
      </c>
      <c r="D13838" s="19" t="s">
        <v>10202</v>
      </c>
      <c r="E13838" s="8">
        <v>50.508464056243298</v>
      </c>
      <c r="F13838" s="7">
        <v>48.619146114652899</v>
      </c>
      <c r="G13838" s="9">
        <v>46.732026593744799</v>
      </c>
      <c r="H13838" s="8">
        <v>53.006198579324803</v>
      </c>
      <c r="I13838" s="7">
        <v>49.251942093363198</v>
      </c>
      <c r="J13838" s="9">
        <v>47.362602140090502</v>
      </c>
      <c r="L13838" s="2">
        <v>-7.9328917186583003E-4</v>
      </c>
      <c r="M13838" s="25">
        <v>0.54302014531291598</v>
      </c>
      <c r="N13838" s="19">
        <v>0.98490271336530999</v>
      </c>
    </row>
    <row r="13839" spans="2:14" x14ac:dyDescent="0.2">
      <c r="B13839" s="2" t="s">
        <v>17545</v>
      </c>
      <c r="C13839" t="s">
        <v>17547</v>
      </c>
      <c r="D13839" s="19" t="s">
        <v>17546</v>
      </c>
      <c r="E13839" s="8">
        <v>30.965537206743999</v>
      </c>
      <c r="F13839" s="7">
        <v>31.747038229640101</v>
      </c>
      <c r="G13839" s="9">
        <v>29.643577444222199</v>
      </c>
      <c r="H13839" s="8">
        <v>33.251527014995098</v>
      </c>
      <c r="I13839" s="7">
        <v>30.894058901729402</v>
      </c>
      <c r="J13839" s="9">
        <v>30.066516184187801</v>
      </c>
      <c r="L13839" s="2">
        <v>9.1930116053706701E-4</v>
      </c>
      <c r="M13839" s="25">
        <v>0.54302014531291598</v>
      </c>
      <c r="N13839" s="19">
        <v>0.98496184718748803</v>
      </c>
    </row>
    <row r="13840" spans="2:14" x14ac:dyDescent="0.2">
      <c r="B13840" s="2" t="s">
        <v>22742</v>
      </c>
      <c r="C13840" t="s">
        <v>22744</v>
      </c>
      <c r="D13840" s="19" t="s">
        <v>22743</v>
      </c>
      <c r="E13840" s="8">
        <v>14.4035509889005</v>
      </c>
      <c r="F13840" s="7">
        <v>15.5260108977992</v>
      </c>
      <c r="G13840" s="9">
        <v>13.7766519363082</v>
      </c>
      <c r="H13840" s="8">
        <v>16.445104113471402</v>
      </c>
      <c r="I13840" s="7">
        <v>14.479002725853</v>
      </c>
      <c r="J13840" s="9">
        <v>14.1857686532207</v>
      </c>
      <c r="L13840" s="2">
        <v>1.0599547074283699E-3</v>
      </c>
      <c r="M13840" s="25">
        <v>0.54337443396498897</v>
      </c>
      <c r="N13840" s="19">
        <v>0.98567571154684497</v>
      </c>
    </row>
    <row r="13841" spans="2:14" x14ac:dyDescent="0.2">
      <c r="B13841" s="2" t="s">
        <v>25160</v>
      </c>
      <c r="C13841" t="s">
        <v>25162</v>
      </c>
      <c r="D13841" s="19" t="s">
        <v>25161</v>
      </c>
      <c r="E13841" s="8">
        <v>21.0190898531866</v>
      </c>
      <c r="F13841" s="7">
        <v>16.1317095724424</v>
      </c>
      <c r="G13841" s="9">
        <v>14.7315457397474</v>
      </c>
      <c r="H13841" s="8">
        <v>16.190061732219601</v>
      </c>
      <c r="I13841" s="7">
        <v>17.634662527551502</v>
      </c>
      <c r="J13841" s="9">
        <v>18.059849091410001</v>
      </c>
      <c r="L13841" s="2">
        <v>2.3671103643199101E-3</v>
      </c>
      <c r="M13841" s="25">
        <v>0.54346827332111103</v>
      </c>
      <c r="N13841" s="19">
        <v>0.98591718227344805</v>
      </c>
    </row>
    <row r="13842" spans="2:14" x14ac:dyDescent="0.2">
      <c r="B13842" s="2" t="s">
        <v>40093</v>
      </c>
      <c r="C13842" t="s">
        <v>40095</v>
      </c>
      <c r="D13842" s="19" t="s">
        <v>40094</v>
      </c>
      <c r="E13842" s="8">
        <v>8.0982293559262605E-2</v>
      </c>
      <c r="F13842" s="7">
        <v>0</v>
      </c>
      <c r="G13842" s="9">
        <v>2.3538293903197199E-2</v>
      </c>
      <c r="H13842" s="8">
        <v>0</v>
      </c>
      <c r="I13842" s="7">
        <v>0</v>
      </c>
      <c r="J13842" s="9">
        <v>5.0753155222934901E-2</v>
      </c>
      <c r="L13842" s="2">
        <v>-1.3441143121124099E-2</v>
      </c>
      <c r="M13842" s="25">
        <v>0.54353457211037104</v>
      </c>
      <c r="N13842" s="19">
        <v>0.98649238705448306</v>
      </c>
    </row>
    <row r="13843" spans="2:14" x14ac:dyDescent="0.2">
      <c r="B13843" s="2" t="s">
        <v>25370</v>
      </c>
      <c r="C13843" t="s">
        <v>25372</v>
      </c>
      <c r="D13843" s="19" t="s">
        <v>25371</v>
      </c>
      <c r="E13843" s="8">
        <v>6.7277235250259899</v>
      </c>
      <c r="F13843" s="7">
        <v>5.8681552755834199</v>
      </c>
      <c r="G13843" s="9">
        <v>6.2462766354788704</v>
      </c>
      <c r="H13843" s="8">
        <v>6.1946163879662297</v>
      </c>
      <c r="I13843" s="7">
        <v>5.5169744396613902</v>
      </c>
      <c r="J13843" s="9">
        <v>6.4155911762417901</v>
      </c>
      <c r="L13843" s="2">
        <v>-2.1659823604882598E-3</v>
      </c>
      <c r="M13843" s="25">
        <v>0.54353457211037104</v>
      </c>
      <c r="N13843" s="19">
        <v>0.98611226923044704</v>
      </c>
    </row>
    <row r="13844" spans="2:14" x14ac:dyDescent="0.2">
      <c r="B13844" s="2" t="s">
        <v>20228</v>
      </c>
      <c r="C13844" t="s">
        <v>20230</v>
      </c>
      <c r="D13844" s="19" t="s">
        <v>20229</v>
      </c>
      <c r="E13844" s="8">
        <v>14.358439450188801</v>
      </c>
      <c r="F13844" s="7">
        <v>13.046272639511701</v>
      </c>
      <c r="G13844" s="9">
        <v>12.3305607029007</v>
      </c>
      <c r="H13844" s="8">
        <v>14.901338003302699</v>
      </c>
      <c r="I13844" s="7">
        <v>13.186064609054601</v>
      </c>
      <c r="J13844" s="9">
        <v>13.0598149051759</v>
      </c>
      <c r="L13844" s="2">
        <v>-1.4076020057660599E-3</v>
      </c>
      <c r="M13844" s="25">
        <v>0.54353457211037104</v>
      </c>
      <c r="N13844" s="19">
        <v>0.98630272894960902</v>
      </c>
    </row>
    <row r="13845" spans="2:14" x14ac:dyDescent="0.2">
      <c r="B13845" s="2" t="s">
        <v>15229</v>
      </c>
      <c r="C13845" t="s">
        <v>15231</v>
      </c>
      <c r="D13845" s="19" t="s">
        <v>15230</v>
      </c>
      <c r="E13845" s="8">
        <v>30.747979986979399</v>
      </c>
      <c r="F13845" s="7">
        <v>30.5309544108331</v>
      </c>
      <c r="G13845" s="9">
        <v>29.1430449224295</v>
      </c>
      <c r="H13845" s="8">
        <v>29.490970000051</v>
      </c>
      <c r="I13845" s="7">
        <v>30.875834840905199</v>
      </c>
      <c r="J13845" s="9">
        <v>29.768599824896501</v>
      </c>
      <c r="L13845" s="2">
        <v>-9.3008327525456703E-4</v>
      </c>
      <c r="M13845" s="25">
        <v>0.54353457211037104</v>
      </c>
      <c r="N13845" s="19">
        <v>0.98646907919626103</v>
      </c>
    </row>
    <row r="13846" spans="2:14" x14ac:dyDescent="0.2">
      <c r="B13846" s="2" t="s">
        <v>11574</v>
      </c>
      <c r="C13846" t="s">
        <v>11576</v>
      </c>
      <c r="D13846" s="19" t="s">
        <v>11575</v>
      </c>
      <c r="E13846" s="8">
        <v>32.710651065264003</v>
      </c>
      <c r="F13846" s="7">
        <v>30.545160381690401</v>
      </c>
      <c r="G13846" s="9">
        <v>30.141471674321402</v>
      </c>
      <c r="H13846" s="8">
        <v>31.8055933345269</v>
      </c>
      <c r="I13846" s="7">
        <v>29.887761853064799</v>
      </c>
      <c r="J13846" s="9">
        <v>31.120087496129699</v>
      </c>
      <c r="L13846" s="2">
        <v>9.2041171462486904E-4</v>
      </c>
      <c r="M13846" s="25">
        <v>0.54353457211037104</v>
      </c>
      <c r="N13846" s="19">
        <v>0.98626014361667802</v>
      </c>
    </row>
    <row r="13847" spans="2:14" x14ac:dyDescent="0.2">
      <c r="B13847" s="2" t="s">
        <v>21256</v>
      </c>
      <c r="C13847" t="s">
        <v>21258</v>
      </c>
      <c r="D13847" s="19" t="s">
        <v>21257</v>
      </c>
      <c r="E13847" s="8">
        <v>11.5785825133611</v>
      </c>
      <c r="F13847" s="7">
        <v>10.806668173292801</v>
      </c>
      <c r="G13847" s="9">
        <v>10.4257212872777</v>
      </c>
      <c r="H13847" s="8">
        <v>11.738134623567399</v>
      </c>
      <c r="I13847" s="7">
        <v>10.3739574987003</v>
      </c>
      <c r="J13847" s="9">
        <v>10.9474555815871</v>
      </c>
      <c r="L13847" s="2">
        <v>1.69216134127481E-3</v>
      </c>
      <c r="M13847" s="25">
        <v>0.54353457211037104</v>
      </c>
      <c r="N13847" s="19">
        <v>0.98653624674241602</v>
      </c>
    </row>
    <row r="13848" spans="2:14" x14ac:dyDescent="0.2">
      <c r="B13848" s="2" t="s">
        <v>18910</v>
      </c>
      <c r="C13848" t="s">
        <v>18912</v>
      </c>
      <c r="D13848" s="19" t="s">
        <v>18911</v>
      </c>
      <c r="E13848" s="8">
        <v>27.7196209798608</v>
      </c>
      <c r="F13848" s="7">
        <v>31.227117824639901</v>
      </c>
      <c r="G13848" s="9">
        <v>33.366399449148503</v>
      </c>
      <c r="H13848" s="8">
        <v>29.2093428103116</v>
      </c>
      <c r="I13848" s="7">
        <v>32.844571356084302</v>
      </c>
      <c r="J13848" s="9">
        <v>28.749462911541698</v>
      </c>
      <c r="L13848" s="2">
        <v>2.1173876799993599E-3</v>
      </c>
      <c r="M13848" s="25">
        <v>0.54353457211037104</v>
      </c>
      <c r="N13848" s="19">
        <v>0.98644530907847505</v>
      </c>
    </row>
    <row r="13849" spans="2:14" x14ac:dyDescent="0.2">
      <c r="B13849" s="2" t="s">
        <v>37005</v>
      </c>
      <c r="C13849" t="s">
        <v>37007</v>
      </c>
      <c r="D13849" s="19" t="s">
        <v>37006</v>
      </c>
      <c r="E13849" s="8">
        <v>1.1227486860859699</v>
      </c>
      <c r="F13849" s="7">
        <v>2.5869796062299999</v>
      </c>
      <c r="G13849" s="9">
        <v>0.70580049256730504</v>
      </c>
      <c r="H13849" s="8">
        <v>1.8454492339519799</v>
      </c>
      <c r="I13849" s="7">
        <v>1.3227544097484101</v>
      </c>
      <c r="J13849" s="9">
        <v>1.3254766847661501</v>
      </c>
      <c r="L13849" s="2">
        <v>-4.9084581340249596E-3</v>
      </c>
      <c r="M13849" s="25">
        <v>0.54364216684030597</v>
      </c>
      <c r="N13849" s="19">
        <v>0.98728712245574402</v>
      </c>
    </row>
    <row r="13850" spans="2:14" x14ac:dyDescent="0.2">
      <c r="B13850" s="2" t="s">
        <v>25586</v>
      </c>
      <c r="C13850" t="s">
        <v>25588</v>
      </c>
      <c r="D13850" s="19" t="s">
        <v>25587</v>
      </c>
      <c r="E13850" s="8">
        <v>8.3750113044609993</v>
      </c>
      <c r="F13850" s="7">
        <v>17.330462995352399</v>
      </c>
      <c r="G13850" s="9">
        <v>9.2734429130952396</v>
      </c>
      <c r="H13850" s="8">
        <v>11.9351804399918</v>
      </c>
      <c r="I13850" s="7">
        <v>10.3423777194044</v>
      </c>
      <c r="J13850" s="9">
        <v>10.872473009110401</v>
      </c>
      <c r="L13850" s="2">
        <v>-4.7200060698060504E-3</v>
      </c>
      <c r="M13850" s="25">
        <v>0.54364216684030597</v>
      </c>
      <c r="N13850" s="19">
        <v>0.98722757523553994</v>
      </c>
    </row>
    <row r="13851" spans="2:14" x14ac:dyDescent="0.2">
      <c r="B13851" s="2" t="s">
        <v>21818</v>
      </c>
      <c r="C13851" t="s">
        <v>21820</v>
      </c>
      <c r="D13851" s="19" t="s">
        <v>21819</v>
      </c>
      <c r="E13851" s="8">
        <v>23.933726528086201</v>
      </c>
      <c r="F13851" s="7">
        <v>25.497485421948301</v>
      </c>
      <c r="G13851" s="9">
        <v>22.141461699103701</v>
      </c>
      <c r="H13851" s="8">
        <v>21.3950573975944</v>
      </c>
      <c r="I13851" s="7">
        <v>21.346997575342701</v>
      </c>
      <c r="J13851" s="9">
        <v>24.925324365270502</v>
      </c>
      <c r="L13851" s="2">
        <v>-1.2834003074786401E-3</v>
      </c>
      <c r="M13851" s="25">
        <v>0.54364216684030597</v>
      </c>
      <c r="N13851" s="19">
        <v>0.98729130741544302</v>
      </c>
    </row>
    <row r="13852" spans="2:14" x14ac:dyDescent="0.2">
      <c r="B13852" s="2" t="s">
        <v>17292</v>
      </c>
      <c r="C13852" t="s">
        <v>17294</v>
      </c>
      <c r="D13852" s="19" t="s">
        <v>17293</v>
      </c>
      <c r="E13852" s="8">
        <v>29.305936750015501</v>
      </c>
      <c r="F13852" s="7">
        <v>29.381584237750701</v>
      </c>
      <c r="G13852" s="9">
        <v>27.9228984992912</v>
      </c>
      <c r="H13852" s="8">
        <v>27.484858184330601</v>
      </c>
      <c r="I13852" s="7">
        <v>28.042107713886899</v>
      </c>
      <c r="J13852" s="9">
        <v>29.0648074450359</v>
      </c>
      <c r="L13852" s="2">
        <v>8.1847462603779097E-4</v>
      </c>
      <c r="M13852" s="25">
        <v>0.54364216684030597</v>
      </c>
      <c r="N13852" s="19">
        <v>0.98691483960436599</v>
      </c>
    </row>
    <row r="13853" spans="2:14" x14ac:dyDescent="0.2">
      <c r="B13853" s="2" t="s">
        <v>21908</v>
      </c>
      <c r="C13853" t="s">
        <v>21910</v>
      </c>
      <c r="D13853" s="19" t="s">
        <v>21909</v>
      </c>
      <c r="E13853" s="8">
        <v>19.105237725380601</v>
      </c>
      <c r="F13853" s="7">
        <v>17.381613935644701</v>
      </c>
      <c r="G13853" s="9">
        <v>17.4046288540349</v>
      </c>
      <c r="H13853" s="8">
        <v>18.850540492815899</v>
      </c>
      <c r="I13853" s="7">
        <v>19.858678558029201</v>
      </c>
      <c r="J13853" s="9">
        <v>17.2496745487549</v>
      </c>
      <c r="L13853" s="2">
        <v>1.0068950134414199E-3</v>
      </c>
      <c r="M13853" s="25">
        <v>0.54364216684030597</v>
      </c>
      <c r="N13853" s="19">
        <v>0.98719666920697402</v>
      </c>
    </row>
    <row r="13854" spans="2:14" x14ac:dyDescent="0.2">
      <c r="B13854" s="2" t="s">
        <v>18757</v>
      </c>
      <c r="C13854" t="s">
        <v>18759</v>
      </c>
      <c r="D13854" s="19" t="s">
        <v>18758</v>
      </c>
      <c r="E13854" s="8">
        <v>18.416422922293499</v>
      </c>
      <c r="F13854" s="7">
        <v>18.949359981596</v>
      </c>
      <c r="G13854" s="9">
        <v>18.707169925392201</v>
      </c>
      <c r="H13854" s="8">
        <v>15.2644701052642</v>
      </c>
      <c r="I13854" s="7">
        <v>18.819141511789301</v>
      </c>
      <c r="J13854" s="9">
        <v>18.921807929259401</v>
      </c>
      <c r="L13854" s="2">
        <v>1.2890637305575899E-3</v>
      </c>
      <c r="M13854" s="25">
        <v>0.54364216684030597</v>
      </c>
      <c r="N13854" s="19">
        <v>0.98727052971392903</v>
      </c>
    </row>
    <row r="13855" spans="2:14" x14ac:dyDescent="0.2">
      <c r="B13855" s="2" t="s">
        <v>25415</v>
      </c>
      <c r="C13855" t="s">
        <v>25417</v>
      </c>
      <c r="D13855" s="19" t="s">
        <v>25416</v>
      </c>
      <c r="E13855" s="8">
        <v>11.167139746817501</v>
      </c>
      <c r="F13855" s="7">
        <v>11.6378313261814</v>
      </c>
      <c r="G13855" s="9">
        <v>8.6685258215490997</v>
      </c>
      <c r="H13855" s="8">
        <v>11.240727787345101</v>
      </c>
      <c r="I13855" s="7">
        <v>9.5376736246703508</v>
      </c>
      <c r="J13855" s="9">
        <v>10.9485032852507</v>
      </c>
      <c r="L13855" s="2">
        <v>1.3544677886025999E-3</v>
      </c>
      <c r="M13855" s="25">
        <v>0.54364216684030597</v>
      </c>
      <c r="N13855" s="19">
        <v>0.987186733690948</v>
      </c>
    </row>
    <row r="13856" spans="2:14" x14ac:dyDescent="0.2">
      <c r="B13856" s="2" t="s">
        <v>30943</v>
      </c>
      <c r="C13856" t="s">
        <v>30945</v>
      </c>
      <c r="D13856" s="19" t="s">
        <v>30944</v>
      </c>
      <c r="E13856" s="8">
        <v>3.3336885570418602</v>
      </c>
      <c r="F13856" s="7">
        <v>3.88186957676887</v>
      </c>
      <c r="G13856" s="9">
        <v>3.49957776192349</v>
      </c>
      <c r="H13856" s="8">
        <v>3.7404982257204602</v>
      </c>
      <c r="I13856" s="7">
        <v>3.63066832152417</v>
      </c>
      <c r="J13856" s="9">
        <v>3.4381947768741998</v>
      </c>
      <c r="L13856" s="2">
        <v>2.5227734475130599E-3</v>
      </c>
      <c r="M13856" s="25">
        <v>0.54364216684030597</v>
      </c>
      <c r="N13856" s="19">
        <v>0.98730169440095705</v>
      </c>
    </row>
    <row r="13857" spans="2:14" x14ac:dyDescent="0.2">
      <c r="B13857" s="2" t="s">
        <v>18499</v>
      </c>
      <c r="C13857" t="s">
        <v>18501</v>
      </c>
      <c r="D13857" s="19" t="s">
        <v>18500</v>
      </c>
      <c r="E13857" s="8">
        <v>21.896931741585</v>
      </c>
      <c r="F13857" s="7">
        <v>20.119575420585299</v>
      </c>
      <c r="G13857" s="9">
        <v>19.222944016411201</v>
      </c>
      <c r="H13857" s="8">
        <v>18.5635804322797</v>
      </c>
      <c r="I13857" s="7">
        <v>20.962295478921501</v>
      </c>
      <c r="J13857" s="9">
        <v>20.654524725540501</v>
      </c>
      <c r="L13857" s="2">
        <v>-8.9023046166403197E-4</v>
      </c>
      <c r="M13857" s="25">
        <v>0.543695823074829</v>
      </c>
      <c r="N13857" s="19">
        <v>0.98747041573045802</v>
      </c>
    </row>
    <row r="13858" spans="2:14" x14ac:dyDescent="0.2">
      <c r="B13858" s="2" t="s">
        <v>41242</v>
      </c>
      <c r="C13858" t="s">
        <v>41244</v>
      </c>
      <c r="D13858" s="19" t="s">
        <v>41243</v>
      </c>
      <c r="E13858" s="8">
        <v>9.9288106693568898E-2</v>
      </c>
      <c r="F13858" s="7">
        <v>3.2359555758134297E-2</v>
      </c>
      <c r="G13858" s="9">
        <v>7.5755024969492796E-2</v>
      </c>
      <c r="H13858" s="8">
        <v>7.1123771139517594E-2</v>
      </c>
      <c r="I13858" s="7">
        <v>7.85927297703016E-2</v>
      </c>
      <c r="J13858" s="9">
        <v>5.8336649161180101E-2</v>
      </c>
      <c r="L13858" s="2">
        <v>-7.8086020023668797E-3</v>
      </c>
      <c r="M13858" s="25">
        <v>0.54372953640293498</v>
      </c>
      <c r="N13858" s="19">
        <v>0.98767420917541104</v>
      </c>
    </row>
    <row r="13859" spans="2:14" x14ac:dyDescent="0.2">
      <c r="B13859" s="2" t="s">
        <v>20442</v>
      </c>
      <c r="C13859" t="s">
        <v>20444</v>
      </c>
      <c r="D13859" s="19" t="s">
        <v>20443</v>
      </c>
      <c r="E13859" s="8">
        <v>17.495105851625201</v>
      </c>
      <c r="F13859" s="7">
        <v>17.406704349127399</v>
      </c>
      <c r="G13859" s="9">
        <v>15.0282938658325</v>
      </c>
      <c r="H13859" s="8">
        <v>14.426105301082099</v>
      </c>
      <c r="I13859" s="7">
        <v>16.704898065201899</v>
      </c>
      <c r="J13859" s="9">
        <v>17.2702287686757</v>
      </c>
      <c r="L13859" s="2">
        <v>1.1653287488293501E-3</v>
      </c>
      <c r="M13859" s="25">
        <v>0.54372953640293498</v>
      </c>
      <c r="N13859" s="19">
        <v>0.98766473441893499</v>
      </c>
    </row>
    <row r="13860" spans="2:14" x14ac:dyDescent="0.2">
      <c r="B13860" s="2" t="s">
        <v>20478</v>
      </c>
      <c r="C13860" t="s">
        <v>20480</v>
      </c>
      <c r="D13860" s="19" t="s">
        <v>20479</v>
      </c>
      <c r="E13860" s="8">
        <v>14.609711057499799</v>
      </c>
      <c r="F13860" s="7">
        <v>13.705157911810799</v>
      </c>
      <c r="G13860" s="9">
        <v>13.413405761553401</v>
      </c>
      <c r="H13860" s="8">
        <v>14.2862114924776</v>
      </c>
      <c r="I13860" s="7">
        <v>15.9437971668599</v>
      </c>
      <c r="J13860" s="9">
        <v>13.298269972986599</v>
      </c>
      <c r="L13860" s="2">
        <v>-1.35104678476372E-3</v>
      </c>
      <c r="M13860" s="25">
        <v>0.54375330992858095</v>
      </c>
      <c r="N13860" s="19">
        <v>0.98785996223374195</v>
      </c>
    </row>
    <row r="13861" spans="2:14" x14ac:dyDescent="0.2">
      <c r="B13861" s="2" t="s">
        <v>13002</v>
      </c>
      <c r="C13861" t="s">
        <v>13004</v>
      </c>
      <c r="D13861" s="19" t="s">
        <v>13003</v>
      </c>
      <c r="E13861" s="8">
        <v>29.0307388707778</v>
      </c>
      <c r="F13861" s="7">
        <v>25.976810828161</v>
      </c>
      <c r="G13861" s="9">
        <v>29.0981610557895</v>
      </c>
      <c r="H13861" s="8">
        <v>25.1831828151733</v>
      </c>
      <c r="I13861" s="7">
        <v>26.7345245207473</v>
      </c>
      <c r="J13861" s="9">
        <v>27.936667309615999</v>
      </c>
      <c r="L13861" s="2">
        <v>-9.6635142483503201E-4</v>
      </c>
      <c r="M13861" s="25">
        <v>0.54375330992858095</v>
      </c>
      <c r="N13861" s="19">
        <v>0.98784112253970302</v>
      </c>
    </row>
    <row r="13862" spans="2:14" x14ac:dyDescent="0.2">
      <c r="B13862" s="2" t="s">
        <v>3483</v>
      </c>
      <c r="C13862" t="s">
        <v>3485</v>
      </c>
      <c r="D13862" s="19" t="s">
        <v>3484</v>
      </c>
      <c r="E13862" s="8">
        <v>25.097529771167999</v>
      </c>
      <c r="F13862" s="7">
        <v>29.907332711634801</v>
      </c>
      <c r="G13862" s="9">
        <v>21.365781523959399</v>
      </c>
      <c r="H13862" s="8">
        <v>23.935548545222002</v>
      </c>
      <c r="I13862" s="7">
        <v>29.734220751519299</v>
      </c>
      <c r="J13862" s="9">
        <v>25.131610993490099</v>
      </c>
      <c r="L13862" s="2">
        <v>1.67322923418567E-3</v>
      </c>
      <c r="M13862" s="25">
        <v>0.54382731863932399</v>
      </c>
      <c r="N13862" s="19">
        <v>0.98806571118935504</v>
      </c>
    </row>
    <row r="13863" spans="2:14" x14ac:dyDescent="0.2">
      <c r="B13863" s="2" t="s">
        <v>17884</v>
      </c>
      <c r="C13863" t="s">
        <v>17886</v>
      </c>
      <c r="D13863" s="19" t="s">
        <v>17885</v>
      </c>
      <c r="E13863" s="8">
        <v>25.376593197331299</v>
      </c>
      <c r="F13863" s="7">
        <v>27.088243864973101</v>
      </c>
      <c r="G13863" s="9">
        <v>24.531700973598198</v>
      </c>
      <c r="H13863" s="8">
        <v>26.7723786037851</v>
      </c>
      <c r="I13863" s="7">
        <v>26.306742140017999</v>
      </c>
      <c r="J13863" s="9">
        <v>25.113101444555799</v>
      </c>
      <c r="L13863" s="2">
        <v>7.4869003971755898E-4</v>
      </c>
      <c r="M13863" s="25">
        <v>0.54383726993002102</v>
      </c>
      <c r="N13863" s="19">
        <v>0.98822638235223503</v>
      </c>
    </row>
    <row r="13864" spans="2:14" x14ac:dyDescent="0.2">
      <c r="B13864" s="2" t="s">
        <v>19139</v>
      </c>
      <c r="C13864" t="s">
        <v>19141</v>
      </c>
      <c r="D13864" s="19" t="s">
        <v>19140</v>
      </c>
      <c r="E13864" s="8">
        <v>26.183850010399102</v>
      </c>
      <c r="F13864" s="7">
        <v>26.872166612293601</v>
      </c>
      <c r="G13864" s="9">
        <v>27.282168522083701</v>
      </c>
      <c r="H13864" s="8">
        <v>30.072140219724002</v>
      </c>
      <c r="I13864" s="7">
        <v>25.361541229237101</v>
      </c>
      <c r="J13864" s="9">
        <v>25.814370568927501</v>
      </c>
      <c r="L13864" s="2">
        <v>9.1198892706945102E-4</v>
      </c>
      <c r="M13864" s="25">
        <v>0.54383726993002102</v>
      </c>
      <c r="N13864" s="19">
        <v>0.98818548736324296</v>
      </c>
    </row>
    <row r="13865" spans="2:14" x14ac:dyDescent="0.2">
      <c r="B13865" s="2" t="s">
        <v>31783</v>
      </c>
      <c r="C13865" t="s">
        <v>31785</v>
      </c>
      <c r="D13865" s="19" t="s">
        <v>31784</v>
      </c>
      <c r="E13865" s="8">
        <v>3.0783796842353501</v>
      </c>
      <c r="F13865" s="7">
        <v>3.51152326536516</v>
      </c>
      <c r="G13865" s="9">
        <v>2.8296819665484501</v>
      </c>
      <c r="H13865" s="8">
        <v>3.1239739669114401</v>
      </c>
      <c r="I13865" s="7">
        <v>2.7732302871761001</v>
      </c>
      <c r="J13865" s="9">
        <v>3.2315432270793401</v>
      </c>
      <c r="L13865" s="2">
        <v>-1.6113746314538901E-3</v>
      </c>
      <c r="M13865" s="25">
        <v>0.54390952487478506</v>
      </c>
      <c r="N13865" s="19">
        <v>0.988428984360189</v>
      </c>
    </row>
    <row r="13866" spans="2:14" x14ac:dyDescent="0.2">
      <c r="B13866" s="2" t="s">
        <v>36931</v>
      </c>
      <c r="C13866" t="s">
        <v>36933</v>
      </c>
      <c r="D13866" s="19" t="s">
        <v>36932</v>
      </c>
      <c r="E13866" s="8">
        <v>1.9878100393437199</v>
      </c>
      <c r="F13866" s="7">
        <v>1.4252888314926</v>
      </c>
      <c r="G13866" s="9">
        <v>1.81999561695555</v>
      </c>
      <c r="H13866" s="8">
        <v>2.2783078620839601</v>
      </c>
      <c r="I13866" s="7">
        <v>1.8581998038184899</v>
      </c>
      <c r="J13866" s="9">
        <v>1.5883932707281401</v>
      </c>
      <c r="L13866" s="2">
        <v>-3.2300005629644101E-3</v>
      </c>
      <c r="M13866" s="25">
        <v>0.54395963918269397</v>
      </c>
      <c r="N13866" s="19">
        <v>0.98866267845847799</v>
      </c>
    </row>
    <row r="13867" spans="2:14" x14ac:dyDescent="0.2">
      <c r="B13867" s="2" t="s">
        <v>21520</v>
      </c>
      <c r="C13867" t="s">
        <v>21522</v>
      </c>
      <c r="D13867" s="19" t="s">
        <v>21521</v>
      </c>
      <c r="E13867" s="8">
        <v>11.052363850198001</v>
      </c>
      <c r="F13867" s="7">
        <v>11.4918449953274</v>
      </c>
      <c r="G13867" s="9">
        <v>11.9394909390618</v>
      </c>
      <c r="H13867" s="8">
        <v>9.6587948690408698</v>
      </c>
      <c r="I13867" s="7">
        <v>11.3545042488511</v>
      </c>
      <c r="J13867" s="9">
        <v>11.462753682929799</v>
      </c>
      <c r="L13867" s="2">
        <v>1.19102473589905E-3</v>
      </c>
      <c r="M13867" s="25">
        <v>0.54395963918269397</v>
      </c>
      <c r="N13867" s="19">
        <v>0.98863098977834996</v>
      </c>
    </row>
    <row r="13868" spans="2:14" x14ac:dyDescent="0.2">
      <c r="B13868" s="2" t="s">
        <v>38218</v>
      </c>
      <c r="C13868" t="s">
        <v>38220</v>
      </c>
      <c r="D13868" s="19" t="s">
        <v>38219</v>
      </c>
      <c r="E13868" s="8">
        <v>1.0299138361332101</v>
      </c>
      <c r="F13868" s="7">
        <v>0.54177528072980696</v>
      </c>
      <c r="G13868" s="9">
        <v>1.00835202381647</v>
      </c>
      <c r="H13868" s="8">
        <v>0.62127634873740301</v>
      </c>
      <c r="I13868" s="7">
        <v>0.99708679130043498</v>
      </c>
      <c r="J13868" s="9">
        <v>0.79834043806763699</v>
      </c>
      <c r="L13868" s="2">
        <v>3.7352746472100202E-3</v>
      </c>
      <c r="M13868" s="25">
        <v>0.544129704863762</v>
      </c>
      <c r="N13868" s="19">
        <v>0.98904311164500003</v>
      </c>
    </row>
    <row r="13869" spans="2:14" x14ac:dyDescent="0.2">
      <c r="B13869" s="2" t="s">
        <v>32158</v>
      </c>
      <c r="C13869" t="s">
        <v>32160</v>
      </c>
      <c r="D13869" s="19" t="s">
        <v>32159</v>
      </c>
      <c r="E13869" s="8">
        <v>5.8226269069109797</v>
      </c>
      <c r="F13869" s="7">
        <v>8.3498170711607909</v>
      </c>
      <c r="G13869" s="9">
        <v>7.3619544926334903</v>
      </c>
      <c r="H13869" s="8">
        <v>10.2883794792823</v>
      </c>
      <c r="I13869" s="7">
        <v>6.0575065782139301</v>
      </c>
      <c r="J13869" s="9">
        <v>6.5684733489522404</v>
      </c>
      <c r="L13869" s="2">
        <v>4.0085192777110602E-3</v>
      </c>
      <c r="M13869" s="25">
        <v>0.544208683774834</v>
      </c>
      <c r="N13869" s="19">
        <v>0.98925801264990099</v>
      </c>
    </row>
    <row r="13870" spans="2:14" x14ac:dyDescent="0.2">
      <c r="B13870" s="2" t="s">
        <v>25562</v>
      </c>
      <c r="C13870" t="s">
        <v>25564</v>
      </c>
      <c r="D13870" s="19" t="s">
        <v>25563</v>
      </c>
      <c r="E13870" s="8">
        <v>11.0323457183576</v>
      </c>
      <c r="F13870" s="7">
        <v>9.08365896434516</v>
      </c>
      <c r="G13870" s="9">
        <v>9.1699194368077794</v>
      </c>
      <c r="H13870" s="8">
        <v>10.968520160588399</v>
      </c>
      <c r="I13870" s="7">
        <v>9.1048635548729209</v>
      </c>
      <c r="J13870" s="9">
        <v>9.8254171978786893</v>
      </c>
      <c r="L13870" s="2">
        <v>1.8086986844592101E-3</v>
      </c>
      <c r="M13870" s="25">
        <v>0.54421417270428496</v>
      </c>
      <c r="N13870" s="19">
        <v>0.98933933525179696</v>
      </c>
    </row>
    <row r="13871" spans="2:14" x14ac:dyDescent="0.2">
      <c r="B13871" s="2" t="s">
        <v>29423</v>
      </c>
      <c r="C13871" t="s">
        <v>29425</v>
      </c>
      <c r="D13871" s="19" t="s">
        <v>29424</v>
      </c>
      <c r="E13871" s="8">
        <v>1.75028864937204</v>
      </c>
      <c r="F13871" s="7">
        <v>1.6733100343007601</v>
      </c>
      <c r="G13871" s="9">
        <v>2.74718777280221</v>
      </c>
      <c r="H13871" s="8">
        <v>1.78317794148856</v>
      </c>
      <c r="I13871" s="7">
        <v>1.95284258424602</v>
      </c>
      <c r="J13871" s="9">
        <v>1.8099500711040699</v>
      </c>
      <c r="L13871" s="2">
        <v>-3.2119347457313899E-3</v>
      </c>
      <c r="M13871" s="25">
        <v>0.54422330473936198</v>
      </c>
      <c r="N13871" s="19">
        <v>0.98942728265512003</v>
      </c>
    </row>
    <row r="13872" spans="2:14" x14ac:dyDescent="0.2">
      <c r="B13872" s="2" t="s">
        <v>39541</v>
      </c>
      <c r="C13872" t="s">
        <v>39543</v>
      </c>
      <c r="D13872" s="19" t="s">
        <v>39542</v>
      </c>
      <c r="E13872" s="8">
        <v>0.62016144570649501</v>
      </c>
      <c r="F13872" s="7">
        <v>0.98814403209003399</v>
      </c>
      <c r="G13872" s="9">
        <v>0.48068260306931598</v>
      </c>
      <c r="H13872" s="8">
        <v>0.85558249307960699</v>
      </c>
      <c r="I13872" s="7">
        <v>0.56102453515745199</v>
      </c>
      <c r="J13872" s="9">
        <v>0.71255628045832997</v>
      </c>
      <c r="L13872" s="2">
        <v>-4.9071276525958201E-3</v>
      </c>
      <c r="M13872" s="25">
        <v>0.54425868801343302</v>
      </c>
      <c r="N13872" s="19">
        <v>0.98956296206078498</v>
      </c>
    </row>
    <row r="13873" spans="2:14" x14ac:dyDescent="0.2">
      <c r="B13873" s="2" t="s">
        <v>38035</v>
      </c>
      <c r="C13873" t="s">
        <v>38037</v>
      </c>
      <c r="D13873" s="19" t="s">
        <v>38036</v>
      </c>
      <c r="E13873" s="8">
        <v>0.174748706690005</v>
      </c>
      <c r="F13873" s="7">
        <v>0.102516034105161</v>
      </c>
      <c r="G13873" s="9">
        <v>0.121901800598311</v>
      </c>
      <c r="H13873" s="8">
        <v>0.133524278631871</v>
      </c>
      <c r="I13873" s="7">
        <v>0.11065960135575301</v>
      </c>
      <c r="J13873" s="9">
        <v>0.13963591303044701</v>
      </c>
      <c r="L13873" s="2">
        <v>-4.0017494942133896E-3</v>
      </c>
      <c r="M13873" s="25">
        <v>0.54429316813680895</v>
      </c>
      <c r="N13873" s="19">
        <v>0.98970565235498098</v>
      </c>
    </row>
    <row r="13874" spans="2:14" x14ac:dyDescent="0.2">
      <c r="B13874" s="2" t="s">
        <v>38674</v>
      </c>
      <c r="C13874" t="s">
        <v>38676</v>
      </c>
      <c r="D13874" s="19" t="s">
        <v>38675</v>
      </c>
      <c r="E13874" s="8">
        <v>1.7507546255217401</v>
      </c>
      <c r="F13874" s="7">
        <v>1.49782098784357</v>
      </c>
      <c r="G13874" s="9">
        <v>1.43120789145022</v>
      </c>
      <c r="H13874" s="8">
        <v>1.9073239039994101</v>
      </c>
      <c r="I13874" s="7">
        <v>1.4848194572329401</v>
      </c>
      <c r="J13874" s="9">
        <v>1.5429817592088899</v>
      </c>
      <c r="L13874" s="2">
        <v>-2.4074313663072799E-3</v>
      </c>
      <c r="M13874" s="25">
        <v>0.54429316813680895</v>
      </c>
      <c r="N13874" s="19">
        <v>0.98986196510823199</v>
      </c>
    </row>
    <row r="13875" spans="2:14" x14ac:dyDescent="0.2">
      <c r="B13875" s="2" t="s">
        <v>7828</v>
      </c>
      <c r="C13875" t="s">
        <v>7830</v>
      </c>
      <c r="D13875" s="19" t="s">
        <v>7829</v>
      </c>
      <c r="E13875" s="8">
        <v>56.795805856742298</v>
      </c>
      <c r="F13875" s="7">
        <v>52.894590661578299</v>
      </c>
      <c r="G13875" s="9">
        <v>54.599671884175102</v>
      </c>
      <c r="H13875" s="8">
        <v>52.963257227015198</v>
      </c>
      <c r="I13875" s="7">
        <v>55.2996449143387</v>
      </c>
      <c r="J13875" s="9">
        <v>53.804115005894303</v>
      </c>
      <c r="L13875" s="2">
        <v>-5.6220821463792703E-4</v>
      </c>
      <c r="M13875" s="25">
        <v>0.54429316813680895</v>
      </c>
      <c r="N13875" s="19">
        <v>0.989911074213496</v>
      </c>
    </row>
    <row r="13876" spans="2:14" x14ac:dyDescent="0.2">
      <c r="B13876" s="2" t="s">
        <v>36199</v>
      </c>
      <c r="C13876" t="s">
        <v>36201</v>
      </c>
      <c r="D13876" s="19" t="s">
        <v>36200</v>
      </c>
      <c r="E13876" s="8">
        <v>2.0836438235466699</v>
      </c>
      <c r="F13876" s="7">
        <v>1.6097002607213999</v>
      </c>
      <c r="G13876" s="9">
        <v>1.3458475798329099</v>
      </c>
      <c r="H13876" s="8">
        <v>2.87462110000902</v>
      </c>
      <c r="I13876" s="7">
        <v>2.0943924550830402</v>
      </c>
      <c r="J13876" s="9">
        <v>1.52350276483319</v>
      </c>
      <c r="L13876" s="2">
        <v>3.9976516447792201E-3</v>
      </c>
      <c r="M13876" s="25">
        <v>0.54429316813680895</v>
      </c>
      <c r="N13876" s="19">
        <v>0.98985122235873901</v>
      </c>
    </row>
    <row r="13877" spans="2:14" x14ac:dyDescent="0.2">
      <c r="B13877" s="2" t="s">
        <v>28618</v>
      </c>
      <c r="C13877" t="s">
        <v>28620</v>
      </c>
      <c r="D13877" s="19" t="s">
        <v>28619</v>
      </c>
      <c r="E13877" s="8">
        <v>1.19785705598348</v>
      </c>
      <c r="F13877" s="7">
        <v>0.61106158432628999</v>
      </c>
      <c r="G13877" s="9">
        <v>0.68119990987293999</v>
      </c>
      <c r="H13877" s="8">
        <v>0.447688513820725</v>
      </c>
      <c r="I13877" s="7">
        <v>0.70671695320221595</v>
      </c>
      <c r="J13877" s="9">
        <v>0.97919996257487096</v>
      </c>
      <c r="L13877" s="2">
        <v>-3.7695586788449899E-3</v>
      </c>
      <c r="M13877" s="25">
        <v>0.54462679590632201</v>
      </c>
      <c r="N13877" s="19">
        <v>0.99100454126657</v>
      </c>
    </row>
    <row r="13878" spans="2:14" x14ac:dyDescent="0.2">
      <c r="B13878" s="2" t="s">
        <v>29698</v>
      </c>
      <c r="C13878" t="s">
        <v>29700</v>
      </c>
      <c r="D13878" s="19" t="s">
        <v>29699</v>
      </c>
      <c r="E13878" s="8">
        <v>2.0025906947844399</v>
      </c>
      <c r="F13878" s="7">
        <v>1.0344295822923499</v>
      </c>
      <c r="G13878" s="9">
        <v>2.0427450985400299</v>
      </c>
      <c r="H13878" s="8">
        <v>1.0826644136957999</v>
      </c>
      <c r="I13878" s="7">
        <v>1.40144891632633</v>
      </c>
      <c r="J13878" s="9">
        <v>1.70498983749571</v>
      </c>
      <c r="L13878" s="2">
        <v>-3.10743783094486E-3</v>
      </c>
      <c r="M13878" s="25">
        <v>0.54462679590632201</v>
      </c>
      <c r="N13878" s="19">
        <v>0.99101763891481798</v>
      </c>
    </row>
    <row r="13879" spans="2:14" x14ac:dyDescent="0.2">
      <c r="B13879" s="2" t="s">
        <v>5001</v>
      </c>
      <c r="C13879" t="s">
        <v>5003</v>
      </c>
      <c r="D13879" s="19" t="s">
        <v>5002</v>
      </c>
      <c r="E13879" s="8">
        <v>28.236415010668999</v>
      </c>
      <c r="F13879" s="7">
        <v>25.3418879295591</v>
      </c>
      <c r="G13879" s="9">
        <v>25.1487971710973</v>
      </c>
      <c r="H13879" s="8">
        <v>13.9176529118297</v>
      </c>
      <c r="I13879" s="7">
        <v>30.384621465509401</v>
      </c>
      <c r="J13879" s="9">
        <v>28.249664714687299</v>
      </c>
      <c r="L13879" s="2">
        <v>-2.03453275676857E-3</v>
      </c>
      <c r="M13879" s="25">
        <v>0.54462679590632201</v>
      </c>
      <c r="N13879" s="19">
        <v>0.99081729821841402</v>
      </c>
    </row>
    <row r="13880" spans="2:14" x14ac:dyDescent="0.2">
      <c r="B13880" s="2" t="s">
        <v>13182</v>
      </c>
      <c r="C13880" t="s">
        <v>13184</v>
      </c>
      <c r="D13880" s="19" t="s">
        <v>13183</v>
      </c>
      <c r="E13880" s="8">
        <v>38.023292503783502</v>
      </c>
      <c r="F13880" s="7">
        <v>34.815171543706903</v>
      </c>
      <c r="G13880" s="9">
        <v>37.830192119009098</v>
      </c>
      <c r="H13880" s="8">
        <v>39.161316328596797</v>
      </c>
      <c r="I13880" s="7">
        <v>38.079732965086997</v>
      </c>
      <c r="J13880" s="9">
        <v>35.278245608183397</v>
      </c>
      <c r="L13880" s="2">
        <v>-1.08998437131236E-3</v>
      </c>
      <c r="M13880" s="25">
        <v>0.54462679590632201</v>
      </c>
      <c r="N13880" s="19">
        <v>0.99095504694638203</v>
      </c>
    </row>
    <row r="13881" spans="2:14" x14ac:dyDescent="0.2">
      <c r="B13881" s="2" t="s">
        <v>25881</v>
      </c>
      <c r="C13881" t="s">
        <v>25883</v>
      </c>
      <c r="D13881" s="19" t="s">
        <v>25882</v>
      </c>
      <c r="E13881" s="8">
        <v>7.6970962221995798</v>
      </c>
      <c r="F13881" s="7">
        <v>7.5946778582121297</v>
      </c>
      <c r="G13881" s="9">
        <v>7.7645253939932397</v>
      </c>
      <c r="H13881" s="8">
        <v>7.8417306778887799</v>
      </c>
      <c r="I13881" s="7">
        <v>7.2634920089476704</v>
      </c>
      <c r="J13881" s="9">
        <v>7.5763883885011598</v>
      </c>
      <c r="L13881" s="2">
        <v>-1.06321270481002E-3</v>
      </c>
      <c r="M13881" s="25">
        <v>0.54462679590632201</v>
      </c>
      <c r="N13881" s="19">
        <v>0.99077885611490102</v>
      </c>
    </row>
    <row r="13882" spans="2:14" x14ac:dyDescent="0.2">
      <c r="B13882" s="2" t="s">
        <v>16766</v>
      </c>
      <c r="C13882" t="s">
        <v>16768</v>
      </c>
      <c r="D13882" s="19" t="s">
        <v>16767</v>
      </c>
      <c r="E13882" s="8">
        <v>17.675639454885999</v>
      </c>
      <c r="F13882" s="7">
        <v>20.432836947864899</v>
      </c>
      <c r="G13882" s="9">
        <v>15.938440693979601</v>
      </c>
      <c r="H13882" s="8">
        <v>20.090133563697702</v>
      </c>
      <c r="I13882" s="7">
        <v>15.5616573215106</v>
      </c>
      <c r="J13882" s="9">
        <v>18.377314971493899</v>
      </c>
      <c r="L13882" s="2">
        <v>-9.4090834601523498E-4</v>
      </c>
      <c r="M13882" s="25">
        <v>0.54462679590632201</v>
      </c>
      <c r="N13882" s="19">
        <v>0.99078482567668602</v>
      </c>
    </row>
    <row r="13883" spans="2:14" x14ac:dyDescent="0.2">
      <c r="B13883" s="2" t="s">
        <v>21571</v>
      </c>
      <c r="C13883" t="s">
        <v>21573</v>
      </c>
      <c r="D13883" s="19" t="s">
        <v>21572</v>
      </c>
      <c r="E13883" s="8">
        <v>26.5875384749517</v>
      </c>
      <c r="F13883" s="7">
        <v>26.799296041182</v>
      </c>
      <c r="G13883" s="9">
        <v>20.842374048318799</v>
      </c>
      <c r="H13883" s="8">
        <v>26.087908449921201</v>
      </c>
      <c r="I13883" s="7">
        <v>23.9327583575494</v>
      </c>
      <c r="J13883" s="9">
        <v>25.4495754400909</v>
      </c>
      <c r="L13883" s="2">
        <v>9.1365770739049201E-4</v>
      </c>
      <c r="M13883" s="25">
        <v>0.54462679590632201</v>
      </c>
      <c r="N13883" s="19">
        <v>0.99065176224437601</v>
      </c>
    </row>
    <row r="13884" spans="2:14" x14ac:dyDescent="0.2">
      <c r="B13884" s="2" t="s">
        <v>5175</v>
      </c>
      <c r="C13884" t="s">
        <v>5177</v>
      </c>
      <c r="D13884" s="19" t="s">
        <v>5176</v>
      </c>
      <c r="E13884" s="8">
        <v>57.830565931063497</v>
      </c>
      <c r="F13884" s="7">
        <v>57.1224470006931</v>
      </c>
      <c r="G13884" s="9">
        <v>61.064537913371403</v>
      </c>
      <c r="H13884" s="8">
        <v>58.885291360270898</v>
      </c>
      <c r="I13884" s="7">
        <v>65.552157898558207</v>
      </c>
      <c r="J13884" s="9">
        <v>54.927810451622797</v>
      </c>
      <c r="L13884" s="2">
        <v>-7.2892360730403304E-4</v>
      </c>
      <c r="M13884" s="25">
        <v>0.54468043576275005</v>
      </c>
      <c r="N13884" s="19">
        <v>0.99118664944480905</v>
      </c>
    </row>
    <row r="13885" spans="2:14" x14ac:dyDescent="0.2">
      <c r="B13885" s="2" t="s">
        <v>41429</v>
      </c>
      <c r="C13885" t="s">
        <v>41431</v>
      </c>
      <c r="D13885" s="19" t="s">
        <v>41430</v>
      </c>
      <c r="E13885" s="8">
        <v>0</v>
      </c>
      <c r="F13885" s="7">
        <v>0</v>
      </c>
      <c r="G13885" s="9">
        <v>1.7981972710889499E-2</v>
      </c>
      <c r="H13885" s="8">
        <v>0</v>
      </c>
      <c r="I13885" s="7">
        <v>3.7311117581256298E-2</v>
      </c>
      <c r="J13885" s="9">
        <v>0</v>
      </c>
      <c r="L13885" s="2">
        <v>-8.8074970161819994E-3</v>
      </c>
      <c r="M13885" s="25">
        <v>0.54471022151153003</v>
      </c>
      <c r="N13885" s="19">
        <v>0.992058769904822</v>
      </c>
    </row>
    <row r="13886" spans="2:14" x14ac:dyDescent="0.2">
      <c r="B13886" s="2" t="s">
        <v>38341</v>
      </c>
      <c r="C13886" t="s">
        <v>38343</v>
      </c>
      <c r="D13886" s="19" t="s">
        <v>38342</v>
      </c>
      <c r="E13886" s="8">
        <v>0.77074483725656795</v>
      </c>
      <c r="F13886" s="7">
        <v>0.63941275022563804</v>
      </c>
      <c r="G13886" s="9">
        <v>0.30548796599997902</v>
      </c>
      <c r="H13886" s="8">
        <v>0.33461409175796902</v>
      </c>
      <c r="I13886" s="7">
        <v>0.69724870360857305</v>
      </c>
      <c r="J13886" s="9">
        <v>0.65869167157563602</v>
      </c>
      <c r="L13886" s="2">
        <v>-4.0327113760076898E-3</v>
      </c>
      <c r="M13886" s="25">
        <v>0.54471022151153003</v>
      </c>
      <c r="N13886" s="19">
        <v>0.991930300283834</v>
      </c>
    </row>
    <row r="13887" spans="2:14" x14ac:dyDescent="0.2">
      <c r="B13887" s="2" t="s">
        <v>36823</v>
      </c>
      <c r="C13887" t="s">
        <v>36825</v>
      </c>
      <c r="D13887" s="19" t="s">
        <v>36824</v>
      </c>
      <c r="E13887" s="8">
        <v>0.85250759984055302</v>
      </c>
      <c r="F13887" s="7">
        <v>1.1669516737280501</v>
      </c>
      <c r="G13887" s="9">
        <v>0.74336895972469197</v>
      </c>
      <c r="H13887" s="8">
        <v>0.93638054696487005</v>
      </c>
      <c r="I13887" s="7">
        <v>0.77121479129338999</v>
      </c>
      <c r="J13887" s="9">
        <v>0.96170912868993197</v>
      </c>
      <c r="L13887" s="2">
        <v>-3.2272530008252702E-3</v>
      </c>
      <c r="M13887" s="25">
        <v>0.54471022151153003</v>
      </c>
      <c r="N13887" s="19">
        <v>0.99199901202559204</v>
      </c>
    </row>
    <row r="13888" spans="2:14" x14ac:dyDescent="0.2">
      <c r="B13888" s="2" t="s">
        <v>35548</v>
      </c>
      <c r="C13888" t="s">
        <v>35550</v>
      </c>
      <c r="D13888" s="19" t="s">
        <v>35549</v>
      </c>
      <c r="E13888" s="8">
        <v>2.4331131401428099</v>
      </c>
      <c r="F13888" s="7">
        <v>1.6103793772730599</v>
      </c>
      <c r="G13888" s="9">
        <v>1.5667378962143601</v>
      </c>
      <c r="H13888" s="8">
        <v>2.1093917460368301</v>
      </c>
      <c r="I13888" s="7">
        <v>2.5058655082964001</v>
      </c>
      <c r="J13888" s="9">
        <v>1.75947534258873</v>
      </c>
      <c r="L13888" s="2">
        <v>-2.2192360454202898E-3</v>
      </c>
      <c r="M13888" s="25">
        <v>0.54471022151153003</v>
      </c>
      <c r="N13888" s="19">
        <v>0.99184501327551</v>
      </c>
    </row>
    <row r="13889" spans="2:14" x14ac:dyDescent="0.2">
      <c r="B13889" s="2" t="s">
        <v>8659</v>
      </c>
      <c r="C13889" t="s">
        <v>8661</v>
      </c>
      <c r="D13889" s="19" t="s">
        <v>8660</v>
      </c>
      <c r="E13889" s="8">
        <v>110.75014246537501</v>
      </c>
      <c r="F13889" s="7">
        <v>100.49337359981099</v>
      </c>
      <c r="G13889" s="9">
        <v>89.442767226136098</v>
      </c>
      <c r="H13889" s="8">
        <v>107.026050741988</v>
      </c>
      <c r="I13889" s="7">
        <v>97.889679217000804</v>
      </c>
      <c r="J13889" s="9">
        <v>101.401210991691</v>
      </c>
      <c r="L13889" s="2">
        <v>-6.3952607836093001E-4</v>
      </c>
      <c r="M13889" s="25">
        <v>0.54471022151153003</v>
      </c>
      <c r="N13889" s="19">
        <v>0.99140789262845097</v>
      </c>
    </row>
    <row r="13890" spans="2:14" x14ac:dyDescent="0.2">
      <c r="B13890" s="2" t="s">
        <v>13398</v>
      </c>
      <c r="C13890" t="s">
        <v>13400</v>
      </c>
      <c r="D13890" s="19" t="s">
        <v>13399</v>
      </c>
      <c r="E13890" s="8">
        <v>87.680200402492801</v>
      </c>
      <c r="F13890" s="7">
        <v>90.823527771497993</v>
      </c>
      <c r="G13890" s="9">
        <v>74.2364651668601</v>
      </c>
      <c r="H13890" s="8">
        <v>95.862095907932996</v>
      </c>
      <c r="I13890" s="7">
        <v>78.924631552247504</v>
      </c>
      <c r="J13890" s="9">
        <v>85.194339831111407</v>
      </c>
      <c r="L13890" s="2">
        <v>-6.11905623060238E-4</v>
      </c>
      <c r="M13890" s="25">
        <v>0.54471022151153003</v>
      </c>
      <c r="N13890" s="19">
        <v>0.99205874199339406</v>
      </c>
    </row>
    <row r="13891" spans="2:14" x14ac:dyDescent="0.2">
      <c r="B13891" s="2" t="s">
        <v>6655</v>
      </c>
      <c r="C13891" t="s">
        <v>6657</v>
      </c>
      <c r="D13891" s="19" t="s">
        <v>6656</v>
      </c>
      <c r="E13891" s="8">
        <v>121.70702378461399</v>
      </c>
      <c r="F13891" s="7">
        <v>126.298314925521</v>
      </c>
      <c r="G13891" s="9">
        <v>125.827753624799</v>
      </c>
      <c r="H13891" s="8">
        <v>134.93882263950999</v>
      </c>
      <c r="I13891" s="7">
        <v>124.3022512727</v>
      </c>
      <c r="J13891" s="9">
        <v>119.539052487042</v>
      </c>
      <c r="L13891" s="2">
        <v>-5.2733074082489395E-4</v>
      </c>
      <c r="M13891" s="25">
        <v>0.54471022151153003</v>
      </c>
      <c r="N13891" s="19">
        <v>0.99202238371456797</v>
      </c>
    </row>
    <row r="13892" spans="2:14" x14ac:dyDescent="0.2">
      <c r="B13892" s="2" t="s">
        <v>12867</v>
      </c>
      <c r="C13892" t="s">
        <v>12869</v>
      </c>
      <c r="D13892" s="19" t="s">
        <v>12868</v>
      </c>
      <c r="E13892" s="8">
        <v>38.414004264582502</v>
      </c>
      <c r="F13892" s="7">
        <v>36.542175972404102</v>
      </c>
      <c r="G13892" s="9">
        <v>36.744973236505601</v>
      </c>
      <c r="H13892" s="8">
        <v>36.522838255635499</v>
      </c>
      <c r="I13892" s="7">
        <v>35.115980163559001</v>
      </c>
      <c r="J13892" s="9">
        <v>37.288111007276797</v>
      </c>
      <c r="L13892" s="2">
        <v>-5.0818384363715595E-4</v>
      </c>
      <c r="M13892" s="25">
        <v>0.54471022151153003</v>
      </c>
      <c r="N13892" s="19">
        <v>0.99132999517753595</v>
      </c>
    </row>
    <row r="13893" spans="2:14" x14ac:dyDescent="0.2">
      <c r="B13893" s="2" t="s">
        <v>9445</v>
      </c>
      <c r="C13893" t="s">
        <v>9447</v>
      </c>
      <c r="D13893" s="19" t="s">
        <v>9446</v>
      </c>
      <c r="E13893" s="8">
        <v>121.14451872125299</v>
      </c>
      <c r="F13893" s="7">
        <v>119.706241674247</v>
      </c>
      <c r="G13893" s="9">
        <v>96.1633654775476</v>
      </c>
      <c r="H13893" s="8">
        <v>131.14157472141099</v>
      </c>
      <c r="I13893" s="7">
        <v>109.470885748855</v>
      </c>
      <c r="J13893" s="9">
        <v>113.228185817869</v>
      </c>
      <c r="L13893" s="2">
        <v>5.6561233138730004E-4</v>
      </c>
      <c r="M13893" s="25">
        <v>0.54471022151153003</v>
      </c>
      <c r="N13893" s="19">
        <v>0.99183830556123997</v>
      </c>
    </row>
    <row r="13894" spans="2:14" x14ac:dyDescent="0.2">
      <c r="B13894" s="2" t="s">
        <v>18151</v>
      </c>
      <c r="C13894" t="s">
        <v>18153</v>
      </c>
      <c r="D13894" s="19" t="s">
        <v>18152</v>
      </c>
      <c r="E13894" s="8">
        <v>32.392058130003498</v>
      </c>
      <c r="F13894" s="7">
        <v>34.864257480145497</v>
      </c>
      <c r="G13894" s="9">
        <v>27.460186845343799</v>
      </c>
      <c r="H13894" s="8">
        <v>35.304936526622797</v>
      </c>
      <c r="I13894" s="7">
        <v>27.323075061323099</v>
      </c>
      <c r="J13894" s="9">
        <v>32.658166719059203</v>
      </c>
      <c r="L13894" s="2">
        <v>6.5777695300539595E-4</v>
      </c>
      <c r="M13894" s="25">
        <v>0.54471022151153003</v>
      </c>
      <c r="N13894" s="19">
        <v>0.99209777112949604</v>
      </c>
    </row>
    <row r="13895" spans="2:14" x14ac:dyDescent="0.2">
      <c r="B13895" s="2" t="s">
        <v>29576</v>
      </c>
      <c r="C13895" t="s">
        <v>29578</v>
      </c>
      <c r="D13895" s="19" t="s">
        <v>29577</v>
      </c>
      <c r="E13895" s="8">
        <v>5.5428689010558001</v>
      </c>
      <c r="F13895" s="7">
        <v>5.2490991915694201</v>
      </c>
      <c r="G13895" s="9">
        <v>5.4169065774266203</v>
      </c>
      <c r="H13895" s="8">
        <v>6.0532365338851797</v>
      </c>
      <c r="I13895" s="7">
        <v>5.2792232414726401</v>
      </c>
      <c r="J13895" s="9">
        <v>5.2303963802463596</v>
      </c>
      <c r="L13895" s="2">
        <v>9.7044563236625702E-4</v>
      </c>
      <c r="M13895" s="25">
        <v>0.54471022151153003</v>
      </c>
      <c r="N13895" s="19">
        <v>0.99207234364533003</v>
      </c>
    </row>
    <row r="13896" spans="2:14" x14ac:dyDescent="0.2">
      <c r="B13896" s="2" t="s">
        <v>24956</v>
      </c>
      <c r="C13896" t="s">
        <v>24958</v>
      </c>
      <c r="D13896" s="19" t="s">
        <v>24957</v>
      </c>
      <c r="E13896" s="8">
        <v>11.686361618510199</v>
      </c>
      <c r="F13896" s="7">
        <v>9.1104225138049308</v>
      </c>
      <c r="G13896" s="9">
        <v>10.719407889761399</v>
      </c>
      <c r="H13896" s="8">
        <v>10.6570285320556</v>
      </c>
      <c r="I13896" s="7">
        <v>10.7136500246864</v>
      </c>
      <c r="J13896" s="9">
        <v>10.231610864619901</v>
      </c>
      <c r="L13896" s="2">
        <v>1.10817936176844E-3</v>
      </c>
      <c r="M13896" s="25">
        <v>0.54471022151153003</v>
      </c>
      <c r="N13896" s="19">
        <v>0.99171673265592097</v>
      </c>
    </row>
    <row r="13897" spans="2:14" x14ac:dyDescent="0.2">
      <c r="B13897" s="2" t="s">
        <v>37402</v>
      </c>
      <c r="C13897" t="s">
        <v>37404</v>
      </c>
      <c r="D13897" s="19" t="s">
        <v>37403</v>
      </c>
      <c r="E13897" s="8">
        <v>0.64072923322266595</v>
      </c>
      <c r="F13897" s="7">
        <v>0.27843164757319999</v>
      </c>
      <c r="G13897" s="9">
        <v>0.32590985753725399</v>
      </c>
      <c r="H13897" s="8">
        <v>1.0709492004160099</v>
      </c>
      <c r="I13897" s="7">
        <v>0.43472327575245001</v>
      </c>
      <c r="J13897" s="9">
        <v>0.35136262756125403</v>
      </c>
      <c r="L13897" s="2">
        <v>4.6784436104749796E-3</v>
      </c>
      <c r="M13897" s="25">
        <v>0.54489135499102104</v>
      </c>
      <c r="N13897" s="19">
        <v>0.992499108851849</v>
      </c>
    </row>
    <row r="13898" spans="2:14" x14ac:dyDescent="0.2">
      <c r="B13898" s="2" t="s">
        <v>31201</v>
      </c>
      <c r="C13898" t="s">
        <v>31203</v>
      </c>
      <c r="D13898" s="19" t="s">
        <v>31202</v>
      </c>
      <c r="E13898" s="8">
        <v>3.0068895867485699</v>
      </c>
      <c r="F13898" s="7">
        <v>4.0879691908033804</v>
      </c>
      <c r="G13898" s="9">
        <v>3.0339653971854799</v>
      </c>
      <c r="H13898" s="8">
        <v>2.0513781648902398</v>
      </c>
      <c r="I13898" s="7">
        <v>2.60358244665266</v>
      </c>
      <c r="J13898" s="9">
        <v>3.8362533391765798</v>
      </c>
      <c r="L13898" s="2">
        <v>-1.9879280207089102E-3</v>
      </c>
      <c r="M13898" s="25">
        <v>0.54496264008935402</v>
      </c>
      <c r="N13898" s="19">
        <v>0.99270039497083296</v>
      </c>
    </row>
    <row r="13899" spans="2:14" x14ac:dyDescent="0.2">
      <c r="B13899" s="2" t="s">
        <v>40744</v>
      </c>
      <c r="C13899" t="s">
        <v>40746</v>
      </c>
      <c r="D13899" s="19" t="s">
        <v>40745</v>
      </c>
      <c r="E13899" s="8">
        <v>0</v>
      </c>
      <c r="F13899" s="7">
        <v>0</v>
      </c>
      <c r="G13899" s="9">
        <v>0</v>
      </c>
      <c r="H13899" s="8">
        <v>1.9936498315172801E-2</v>
      </c>
      <c r="I13899" s="7">
        <v>0</v>
      </c>
      <c r="J13899" s="9">
        <v>0</v>
      </c>
      <c r="L13899" s="2">
        <v>-5.7040632773182097E-3</v>
      </c>
      <c r="M13899" s="25">
        <v>0.54499944712244397</v>
      </c>
      <c r="N13899" s="19">
        <v>0.99291033806015405</v>
      </c>
    </row>
    <row r="13900" spans="2:14" x14ac:dyDescent="0.2">
      <c r="B13900" s="2" t="s">
        <v>30166</v>
      </c>
      <c r="C13900" t="s">
        <v>30168</v>
      </c>
      <c r="D13900" s="19" t="s">
        <v>30167</v>
      </c>
      <c r="E13900" s="8">
        <v>4.1932793785281097</v>
      </c>
      <c r="F13900" s="7">
        <v>4.5305572822359101</v>
      </c>
      <c r="G13900" s="9">
        <v>4.2374780799112299</v>
      </c>
      <c r="H13900" s="8">
        <v>4.3946039068899303</v>
      </c>
      <c r="I13900" s="7">
        <v>4.4325848783380604</v>
      </c>
      <c r="J13900" s="9">
        <v>4.1904136197462396</v>
      </c>
      <c r="L13900" s="2">
        <v>-6.4260789790360196E-4</v>
      </c>
      <c r="M13900" s="25">
        <v>0.54499944712244397</v>
      </c>
      <c r="N13900" s="19">
        <v>0.99287255088148396</v>
      </c>
    </row>
    <row r="13901" spans="2:14" x14ac:dyDescent="0.2">
      <c r="B13901" s="2" t="s">
        <v>41513</v>
      </c>
      <c r="C13901" t="s">
        <v>41515</v>
      </c>
      <c r="D13901" s="19" t="s">
        <v>41514</v>
      </c>
      <c r="E13901" s="8">
        <v>0.12219950917253999</v>
      </c>
      <c r="F13901" s="7">
        <v>7.9653484437760602E-2</v>
      </c>
      <c r="G13901" s="9">
        <v>8.7751538444955507E-2</v>
      </c>
      <c r="H13901" s="8">
        <v>0.164773764909007</v>
      </c>
      <c r="I13901" s="7">
        <v>0.10079275810039801</v>
      </c>
      <c r="J13901" s="9">
        <v>8.7847240863326306E-2</v>
      </c>
      <c r="L13901" s="2">
        <v>-2.2069177273373601E-3</v>
      </c>
      <c r="M13901" s="25">
        <v>0.54505830022295498</v>
      </c>
      <c r="N13901" s="19">
        <v>0.99316047098413995</v>
      </c>
    </row>
    <row r="13902" spans="2:14" x14ac:dyDescent="0.2">
      <c r="B13902" s="2" t="s">
        <v>40394</v>
      </c>
      <c r="C13902" t="s">
        <v>40396</v>
      </c>
      <c r="D13902" s="19" t="s">
        <v>40395</v>
      </c>
      <c r="E13902" s="8">
        <v>4.63822342513535</v>
      </c>
      <c r="F13902" s="7">
        <v>2.37548138582099</v>
      </c>
      <c r="G13902" s="9">
        <v>3.3222142214267998</v>
      </c>
      <c r="H13902" s="8">
        <v>2.21502153258163</v>
      </c>
      <c r="I13902" s="7">
        <v>1.9481126975516401</v>
      </c>
      <c r="J13902" s="9">
        <v>4.2045704225156602</v>
      </c>
      <c r="L13902" s="2">
        <v>3.1682571184903402E-3</v>
      </c>
      <c r="M13902" s="25">
        <v>0.54505830022295498</v>
      </c>
      <c r="N13902" s="19">
        <v>0.99310533253462496</v>
      </c>
    </row>
    <row r="13903" spans="2:14" x14ac:dyDescent="0.2">
      <c r="B13903" s="2" t="s">
        <v>32550</v>
      </c>
      <c r="C13903" t="s">
        <v>32552</v>
      </c>
      <c r="D13903" s="19" t="s">
        <v>32551</v>
      </c>
      <c r="E13903" s="8">
        <v>2.1523329033328502</v>
      </c>
      <c r="F13903" s="7">
        <v>1.5506381189810501</v>
      </c>
      <c r="G13903" s="9">
        <v>1.53106527084153</v>
      </c>
      <c r="H13903" s="8">
        <v>1.8663849618006001</v>
      </c>
      <c r="I13903" s="7">
        <v>2.3057671800002302</v>
      </c>
      <c r="J13903" s="9">
        <v>1.65063775792412</v>
      </c>
      <c r="L13903" s="2">
        <v>-1.69156695094941E-3</v>
      </c>
      <c r="M13903" s="25">
        <v>0.54506105582362097</v>
      </c>
      <c r="N13903" s="19">
        <v>0.993241394543534</v>
      </c>
    </row>
    <row r="13904" spans="2:14" x14ac:dyDescent="0.2">
      <c r="B13904" s="2" t="s">
        <v>17283</v>
      </c>
      <c r="C13904" t="s">
        <v>17285</v>
      </c>
      <c r="D13904" s="19" t="s">
        <v>17284</v>
      </c>
      <c r="E13904" s="8">
        <v>29.637884616288002</v>
      </c>
      <c r="F13904" s="7">
        <v>34.2048611750376</v>
      </c>
      <c r="G13904" s="9">
        <v>31.078235657438899</v>
      </c>
      <c r="H13904" s="8">
        <v>39.734928833253697</v>
      </c>
      <c r="I13904" s="7">
        <v>27.1534886268328</v>
      </c>
      <c r="J13904" s="9">
        <v>30.663925691756099</v>
      </c>
      <c r="L13904" s="2">
        <v>-7.5005933156191396E-4</v>
      </c>
      <c r="M13904" s="25">
        <v>0.54506105582362097</v>
      </c>
      <c r="N13904" s="19">
        <v>0.99330840380443197</v>
      </c>
    </row>
    <row r="13905" spans="2:14" x14ac:dyDescent="0.2">
      <c r="B13905" s="2" t="s">
        <v>22286</v>
      </c>
      <c r="C13905" t="s">
        <v>22288</v>
      </c>
      <c r="D13905" s="19" t="s">
        <v>22287</v>
      </c>
      <c r="E13905" s="8">
        <v>31.250554538357701</v>
      </c>
      <c r="F13905" s="7">
        <v>29.5942883534813</v>
      </c>
      <c r="G13905" s="9">
        <v>30.013380602879401</v>
      </c>
      <c r="H13905" s="8">
        <v>32.311776811430498</v>
      </c>
      <c r="I13905" s="7">
        <v>29.4707529727084</v>
      </c>
      <c r="J13905" s="9">
        <v>29.724420534815501</v>
      </c>
      <c r="L13905" s="2">
        <v>6.5603153752125099E-4</v>
      </c>
      <c r="M13905" s="25">
        <v>0.54516795107789495</v>
      </c>
      <c r="N13905" s="19">
        <v>0.99357467749433803</v>
      </c>
    </row>
    <row r="13906" spans="2:14" x14ac:dyDescent="0.2">
      <c r="B13906" s="2" t="s">
        <v>39583</v>
      </c>
      <c r="C13906" t="s">
        <v>39585</v>
      </c>
      <c r="D13906" s="19" t="s">
        <v>39584</v>
      </c>
      <c r="E13906" s="8">
        <v>0</v>
      </c>
      <c r="F13906" s="7">
        <v>0</v>
      </c>
      <c r="G13906" s="9">
        <v>0</v>
      </c>
      <c r="H13906" s="8">
        <v>3.1943056892690697E-2</v>
      </c>
      <c r="I13906" s="7">
        <v>0</v>
      </c>
      <c r="J13906" s="9">
        <v>0</v>
      </c>
      <c r="L13906" s="2">
        <v>-5.7040632773182097E-3</v>
      </c>
      <c r="M13906" s="25">
        <v>0.54520987497682105</v>
      </c>
      <c r="N13906" s="19">
        <v>0.99381276716233202</v>
      </c>
    </row>
    <row r="13907" spans="2:14" x14ac:dyDescent="0.2">
      <c r="B13907" s="2" t="s">
        <v>30832</v>
      </c>
      <c r="C13907" t="s">
        <v>30834</v>
      </c>
      <c r="D13907" s="19" t="s">
        <v>30833</v>
      </c>
      <c r="E13907" s="8">
        <v>10.1396669091326</v>
      </c>
      <c r="F13907" s="7">
        <v>6.0085035292593796</v>
      </c>
      <c r="G13907" s="9">
        <v>10.181212654720101</v>
      </c>
      <c r="H13907" s="8">
        <v>8.5106754588657498</v>
      </c>
      <c r="I13907" s="7">
        <v>5.8372209770559804</v>
      </c>
      <c r="J13907" s="9">
        <v>8.9543831933825597</v>
      </c>
      <c r="L13907" s="2">
        <v>-2.1992665782241401E-3</v>
      </c>
      <c r="M13907" s="25">
        <v>0.54520987497682105</v>
      </c>
      <c r="N13907" s="19">
        <v>0.99422175565207305</v>
      </c>
    </row>
    <row r="13908" spans="2:14" x14ac:dyDescent="0.2">
      <c r="B13908" s="2" t="s">
        <v>31222</v>
      </c>
      <c r="C13908" t="s">
        <v>31224</v>
      </c>
      <c r="D13908" s="19" t="s">
        <v>31223</v>
      </c>
      <c r="E13908" s="8">
        <v>4.6084718289097504</v>
      </c>
      <c r="F13908" s="7">
        <v>5.7190527884662901</v>
      </c>
      <c r="G13908" s="9">
        <v>4.0571312744791701</v>
      </c>
      <c r="H13908" s="8">
        <v>4.8248601778690201</v>
      </c>
      <c r="I13908" s="7">
        <v>4.3694541527716098</v>
      </c>
      <c r="J13908" s="9">
        <v>4.9155241956897804</v>
      </c>
      <c r="L13908" s="2">
        <v>-1.0823348268063099E-3</v>
      </c>
      <c r="M13908" s="25">
        <v>0.54520987497682105</v>
      </c>
      <c r="N13908" s="19">
        <v>0.99401060441863098</v>
      </c>
    </row>
    <row r="13909" spans="2:14" x14ac:dyDescent="0.2">
      <c r="B13909" s="2" t="s">
        <v>12195</v>
      </c>
      <c r="C13909" t="s">
        <v>12197</v>
      </c>
      <c r="D13909" s="19" t="s">
        <v>12196</v>
      </c>
      <c r="E13909" s="8">
        <v>29.1710464247913</v>
      </c>
      <c r="F13909" s="7">
        <v>28.300808590671299</v>
      </c>
      <c r="G13909" s="9">
        <v>27.326614749581701</v>
      </c>
      <c r="H13909" s="8">
        <v>25.870490246131201</v>
      </c>
      <c r="I13909" s="7">
        <v>27.5120083293357</v>
      </c>
      <c r="J13909" s="9">
        <v>28.651908470138402</v>
      </c>
      <c r="L13909" s="2">
        <v>-4.58422375219314E-4</v>
      </c>
      <c r="M13909" s="25">
        <v>0.54520987497682105</v>
      </c>
      <c r="N13909" s="19">
        <v>0.99425836324163996</v>
      </c>
    </row>
    <row r="13910" spans="2:14" x14ac:dyDescent="0.2">
      <c r="B13910" s="2" t="s">
        <v>13227</v>
      </c>
      <c r="C13910" t="s">
        <v>13229</v>
      </c>
      <c r="D13910" s="19" t="s">
        <v>13228</v>
      </c>
      <c r="E13910" s="8">
        <v>49.2791352865815</v>
      </c>
      <c r="F13910" s="7">
        <v>49.845573916020399</v>
      </c>
      <c r="G13910" s="9">
        <v>53.362513211910603</v>
      </c>
      <c r="H13910" s="8">
        <v>45.465016874152198</v>
      </c>
      <c r="I13910" s="7">
        <v>55.171715533082697</v>
      </c>
      <c r="J13910" s="9">
        <v>48.790430788285697</v>
      </c>
      <c r="L13910" s="2">
        <v>4.6785653937941901E-4</v>
      </c>
      <c r="M13910" s="25">
        <v>0.54520987497682105</v>
      </c>
      <c r="N13910" s="19">
        <v>0.99419955847205899</v>
      </c>
    </row>
    <row r="13911" spans="2:14" x14ac:dyDescent="0.2">
      <c r="B13911" s="2" t="s">
        <v>33591</v>
      </c>
      <c r="C13911" t="s">
        <v>33593</v>
      </c>
      <c r="D13911" s="19" t="s">
        <v>33592</v>
      </c>
      <c r="E13911" s="8">
        <v>3.4951924180971501</v>
      </c>
      <c r="F13911" s="7">
        <v>3.9507682817302299</v>
      </c>
      <c r="G13911" s="9">
        <v>3.08296928907335</v>
      </c>
      <c r="H13911" s="8">
        <v>4.3803329928485804</v>
      </c>
      <c r="I13911" s="7">
        <v>3.27156164951964</v>
      </c>
      <c r="J13911" s="9">
        <v>3.45669138766281</v>
      </c>
      <c r="L13911" s="2">
        <v>8.60027792523255E-4</v>
      </c>
      <c r="M13911" s="25">
        <v>0.54520987497682105</v>
      </c>
      <c r="N13911" s="19">
        <v>0.99436583832104497</v>
      </c>
    </row>
    <row r="13912" spans="2:14" x14ac:dyDescent="0.2">
      <c r="B13912" s="2" t="s">
        <v>32775</v>
      </c>
      <c r="C13912" t="s">
        <v>32777</v>
      </c>
      <c r="D13912" s="19" t="s">
        <v>32776</v>
      </c>
      <c r="E13912" s="8">
        <v>2.9787783593668902</v>
      </c>
      <c r="F13912" s="7">
        <v>2.2108026366364499</v>
      </c>
      <c r="G13912" s="9">
        <v>2.0187969335250999</v>
      </c>
      <c r="H13912" s="8">
        <v>2.49296608405239</v>
      </c>
      <c r="I13912" s="7">
        <v>2.7480911410762898</v>
      </c>
      <c r="J13912" s="9">
        <v>2.3982649304983701</v>
      </c>
      <c r="L13912" s="2">
        <v>1.04589689245271E-3</v>
      </c>
      <c r="M13912" s="25">
        <v>0.54520987497682105</v>
      </c>
      <c r="N13912" s="19">
        <v>0.99399442265518201</v>
      </c>
    </row>
    <row r="13913" spans="2:14" x14ac:dyDescent="0.2">
      <c r="B13913" s="2" t="s">
        <v>28721</v>
      </c>
      <c r="C13913" t="s">
        <v>28723</v>
      </c>
      <c r="D13913" s="19" t="s">
        <v>28722</v>
      </c>
      <c r="E13913" s="8">
        <v>4.2967350874082904</v>
      </c>
      <c r="F13913" s="7">
        <v>2.5853050190228601</v>
      </c>
      <c r="G13913" s="9">
        <v>2.5938442736581</v>
      </c>
      <c r="H13913" s="8">
        <v>1.6836438842058501</v>
      </c>
      <c r="I13913" s="7">
        <v>4.1860108804242504</v>
      </c>
      <c r="J13913" s="9">
        <v>3.4178432752353198</v>
      </c>
      <c r="L13913" s="2">
        <v>2.0071371524659899E-3</v>
      </c>
      <c r="M13913" s="25">
        <v>0.54520987497682105</v>
      </c>
      <c r="N13913" s="19">
        <v>0.99435679886227002</v>
      </c>
    </row>
    <row r="13914" spans="2:14" x14ac:dyDescent="0.2">
      <c r="B13914" s="2" t="s">
        <v>26344</v>
      </c>
      <c r="C13914" t="s">
        <v>26346</v>
      </c>
      <c r="D13914" s="19" t="s">
        <v>26345</v>
      </c>
      <c r="E13914" s="8">
        <v>1.15267840884683</v>
      </c>
      <c r="F13914" s="7">
        <v>1.16876985523784</v>
      </c>
      <c r="G13914" s="9">
        <v>1.0609512224742701</v>
      </c>
      <c r="H13914" s="8">
        <v>0.55047100187139997</v>
      </c>
      <c r="I13914" s="7">
        <v>0.43448421978557999</v>
      </c>
      <c r="J13914" s="9">
        <v>1.6254127066420201</v>
      </c>
      <c r="L13914" s="2">
        <v>3.2833798321683901E-3</v>
      </c>
      <c r="M13914" s="25">
        <v>0.54520987497682105</v>
      </c>
      <c r="N13914" s="19">
        <v>0.99414287302141802</v>
      </c>
    </row>
    <row r="13915" spans="2:14" x14ac:dyDescent="0.2">
      <c r="B13915" s="2" t="s">
        <v>39121</v>
      </c>
      <c r="C13915" t="s">
        <v>39123</v>
      </c>
      <c r="D13915" s="19" t="s">
        <v>39122</v>
      </c>
      <c r="E13915" s="8">
        <v>0.749158572726216</v>
      </c>
      <c r="F13915" s="7">
        <v>0.162775042000665</v>
      </c>
      <c r="G13915" s="9">
        <v>0.47179220824842999</v>
      </c>
      <c r="H13915" s="8">
        <v>0.43727053792131498</v>
      </c>
      <c r="I13915" s="7">
        <v>0.60241853032553005</v>
      </c>
      <c r="J13915" s="9">
        <v>0.35213402514039899</v>
      </c>
      <c r="L13915" s="2">
        <v>4.3283675996847997E-3</v>
      </c>
      <c r="M13915" s="25">
        <v>0.54520987497682105</v>
      </c>
      <c r="N13915" s="19">
        <v>0.99402024050832105</v>
      </c>
    </row>
    <row r="13916" spans="2:14" x14ac:dyDescent="0.2">
      <c r="B13916" s="2" t="s">
        <v>12393</v>
      </c>
      <c r="C13916" t="s">
        <v>12395</v>
      </c>
      <c r="D13916" s="19" t="s">
        <v>12394</v>
      </c>
      <c r="E13916" s="8">
        <v>43.139018372238503</v>
      </c>
      <c r="F13916" s="7">
        <v>43.0216437703236</v>
      </c>
      <c r="G13916" s="9">
        <v>39.284974495460503</v>
      </c>
      <c r="H13916" s="8">
        <v>45.2698017341718</v>
      </c>
      <c r="I13916" s="7">
        <v>44.757684152312898</v>
      </c>
      <c r="J13916" s="9">
        <v>40.542160566047201</v>
      </c>
      <c r="L13916" s="2">
        <v>-3.5404727194876501E-4</v>
      </c>
      <c r="M13916" s="25">
        <v>0.54524411222814895</v>
      </c>
      <c r="N13916" s="19">
        <v>0.99449976087155501</v>
      </c>
    </row>
    <row r="13917" spans="2:14" x14ac:dyDescent="0.2">
      <c r="B13917" s="2" t="s">
        <v>40831</v>
      </c>
      <c r="C13917" t="s">
        <v>40833</v>
      </c>
      <c r="D13917" s="19" t="s">
        <v>40832</v>
      </c>
      <c r="E13917" s="8">
        <v>0.25342213209048498</v>
      </c>
      <c r="F13917" s="7">
        <v>0.14536589608566799</v>
      </c>
      <c r="G13917" s="9">
        <v>0.17678307781753599</v>
      </c>
      <c r="H13917" s="8">
        <v>0.17427428915444601</v>
      </c>
      <c r="I13917" s="7">
        <v>0.146724151101222</v>
      </c>
      <c r="J13917" s="9">
        <v>0.20964834853317799</v>
      </c>
      <c r="L13917" s="2">
        <v>2.2599248691896898E-3</v>
      </c>
      <c r="M13917" s="25">
        <v>0.54544160552559595</v>
      </c>
      <c r="N13917" s="19">
        <v>0.994931485194259</v>
      </c>
    </row>
    <row r="13918" spans="2:14" x14ac:dyDescent="0.2">
      <c r="B13918" s="2" t="s">
        <v>5505</v>
      </c>
      <c r="C13918" t="s">
        <v>5507</v>
      </c>
      <c r="D13918" s="19" t="s">
        <v>5506</v>
      </c>
      <c r="E13918" s="8">
        <v>79.490021608212402</v>
      </c>
      <c r="F13918" s="7">
        <v>77.385271649052498</v>
      </c>
      <c r="G13918" s="9">
        <v>72.758366239880999</v>
      </c>
      <c r="H13918" s="8">
        <v>68.211882125258199</v>
      </c>
      <c r="I13918" s="7">
        <v>78.404971639521605</v>
      </c>
      <c r="J13918" s="9">
        <v>77.471816932824098</v>
      </c>
      <c r="L13918" s="2">
        <v>3.0252810896680399E-4</v>
      </c>
      <c r="M13918" s="25">
        <v>0.54561585573544102</v>
      </c>
      <c r="N13918" s="19">
        <v>0.99532086089958105</v>
      </c>
    </row>
    <row r="13919" spans="2:14" x14ac:dyDescent="0.2">
      <c r="B13919" s="2" t="s">
        <v>39901</v>
      </c>
      <c r="C13919" t="s">
        <v>39903</v>
      </c>
      <c r="D13919" s="19" t="s">
        <v>39902</v>
      </c>
      <c r="E13919" s="8">
        <v>0</v>
      </c>
      <c r="F13919" s="7">
        <v>0</v>
      </c>
      <c r="G13919" s="9">
        <v>0.13022661096299201</v>
      </c>
      <c r="H13919" s="8">
        <v>0.14264280102641699</v>
      </c>
      <c r="I13919" s="7">
        <v>3.37761912442055E-2</v>
      </c>
      <c r="J13919" s="9">
        <v>0</v>
      </c>
      <c r="L13919" s="2">
        <v>-4.1567891160809696E-3</v>
      </c>
      <c r="M13919" s="25">
        <v>0.54567136712453201</v>
      </c>
      <c r="N13919" s="19">
        <v>0.99572724233235199</v>
      </c>
    </row>
    <row r="13920" spans="2:14" x14ac:dyDescent="0.2">
      <c r="B13920" s="2" t="s">
        <v>34182</v>
      </c>
      <c r="C13920" t="s">
        <v>34184</v>
      </c>
      <c r="D13920" s="19" t="s">
        <v>34183</v>
      </c>
      <c r="E13920" s="8">
        <v>2.26750421965935</v>
      </c>
      <c r="F13920" s="7">
        <v>3.3783556236837202</v>
      </c>
      <c r="G13920" s="9">
        <v>2.4009059781261199</v>
      </c>
      <c r="H13920" s="8">
        <v>2.6298154516076901</v>
      </c>
      <c r="I13920" s="7">
        <v>1.7582410095801499</v>
      </c>
      <c r="J13920" s="9">
        <v>2.8929298477072898</v>
      </c>
      <c r="L13920" s="2">
        <v>-1.73900407921967E-3</v>
      </c>
      <c r="M13920" s="25">
        <v>0.54567136712453201</v>
      </c>
      <c r="N13920" s="19">
        <v>0.99577718605671695</v>
      </c>
    </row>
    <row r="13921" spans="2:14" x14ac:dyDescent="0.2">
      <c r="B13921" s="2" t="s">
        <v>32348</v>
      </c>
      <c r="C13921" t="s">
        <v>32350</v>
      </c>
      <c r="D13921" s="19" t="s">
        <v>32349</v>
      </c>
      <c r="E13921" s="8">
        <v>4.37435930062348</v>
      </c>
      <c r="F13921" s="7">
        <v>2.92840838674767</v>
      </c>
      <c r="G13921" s="9">
        <v>2.0618111654495999</v>
      </c>
      <c r="H13921" s="8">
        <v>2.48422937076921</v>
      </c>
      <c r="I13921" s="7">
        <v>2.56685337236167</v>
      </c>
      <c r="J13921" s="9">
        <v>3.6676754740342399</v>
      </c>
      <c r="L13921" s="2">
        <v>-1.5039175667273699E-3</v>
      </c>
      <c r="M13921" s="25">
        <v>0.54567136712453201</v>
      </c>
      <c r="N13921" s="19">
        <v>0.99567973879520399</v>
      </c>
    </row>
    <row r="13922" spans="2:14" x14ac:dyDescent="0.2">
      <c r="B13922" s="2" t="s">
        <v>8083</v>
      </c>
      <c r="C13922" t="s">
        <v>8085</v>
      </c>
      <c r="D13922" s="19" t="s">
        <v>8084</v>
      </c>
      <c r="E13922" s="8">
        <v>95.393775265583699</v>
      </c>
      <c r="F13922" s="7">
        <v>101.609610434942</v>
      </c>
      <c r="G13922" s="9">
        <v>85.355382329890006</v>
      </c>
      <c r="H13922" s="8">
        <v>100.79903493608801</v>
      </c>
      <c r="I13922" s="7">
        <v>89.231523072024302</v>
      </c>
      <c r="J13922" s="9">
        <v>95.025097710886698</v>
      </c>
      <c r="L13922" s="2">
        <v>-2.7260805652495901E-4</v>
      </c>
      <c r="M13922" s="25">
        <v>0.54567136712453201</v>
      </c>
      <c r="N13922" s="19">
        <v>0.99577980515961495</v>
      </c>
    </row>
    <row r="13923" spans="2:14" x14ac:dyDescent="0.2">
      <c r="B13923" s="2" t="s">
        <v>13714</v>
      </c>
      <c r="C13923" t="s">
        <v>13716</v>
      </c>
      <c r="D13923" s="19" t="s">
        <v>13715</v>
      </c>
      <c r="E13923" s="8">
        <v>43.821391233023597</v>
      </c>
      <c r="F13923" s="7">
        <v>49.2768405097802</v>
      </c>
      <c r="G13923" s="9">
        <v>46.676627587412597</v>
      </c>
      <c r="H13923" s="8">
        <v>42.069166197739101</v>
      </c>
      <c r="I13923" s="7">
        <v>50.823977465591</v>
      </c>
      <c r="J13923" s="9">
        <v>45.040477228760402</v>
      </c>
      <c r="L13923" s="2">
        <v>3.9875264534572401E-4</v>
      </c>
      <c r="M13923" s="25">
        <v>0.54567136712453201</v>
      </c>
      <c r="N13923" s="19">
        <v>0.995730819716798</v>
      </c>
    </row>
    <row r="13924" spans="2:14" x14ac:dyDescent="0.2">
      <c r="B13924" s="2" t="s">
        <v>11754</v>
      </c>
      <c r="C13924" t="s">
        <v>11756</v>
      </c>
      <c r="D13924" s="19" t="s">
        <v>11755</v>
      </c>
      <c r="E13924" s="8">
        <v>51.8473168776883</v>
      </c>
      <c r="F13924" s="7">
        <v>52.476849271694398</v>
      </c>
      <c r="G13924" s="9">
        <v>43.083958889677</v>
      </c>
      <c r="H13924" s="8">
        <v>56.278150499066797</v>
      </c>
      <c r="I13924" s="7">
        <v>43.479033522202897</v>
      </c>
      <c r="J13924" s="9">
        <v>50.480987134045797</v>
      </c>
      <c r="L13924" s="2">
        <v>3.2195009026647598E-4</v>
      </c>
      <c r="M13924" s="25">
        <v>0.54567171783909996</v>
      </c>
      <c r="N13924" s="19">
        <v>0.99585198111994799</v>
      </c>
    </row>
    <row r="13925" spans="2:14" x14ac:dyDescent="0.2">
      <c r="B13925" s="2" t="s">
        <v>23165</v>
      </c>
      <c r="C13925" t="s">
        <v>23167</v>
      </c>
      <c r="D13925" s="19" t="s">
        <v>23166</v>
      </c>
      <c r="E13925" s="8">
        <v>3.4601676291069299</v>
      </c>
      <c r="F13925" s="7">
        <v>3.5776041847373001</v>
      </c>
      <c r="G13925" s="9">
        <v>3.17325624682478</v>
      </c>
      <c r="H13925" s="8">
        <v>3.2478823123564999</v>
      </c>
      <c r="I13925" s="7">
        <v>4.2096000810823799</v>
      </c>
      <c r="J13925" s="9">
        <v>3.25283003961091</v>
      </c>
      <c r="L13925" s="2">
        <v>-9.1047398496779696E-4</v>
      </c>
      <c r="M13925" s="25">
        <v>0.54568580509129405</v>
      </c>
      <c r="N13925" s="19">
        <v>0.99594922818181597</v>
      </c>
    </row>
    <row r="13926" spans="2:14" x14ac:dyDescent="0.2">
      <c r="B13926" s="2" t="s">
        <v>12639</v>
      </c>
      <c r="C13926" t="s">
        <v>12641</v>
      </c>
      <c r="D13926" s="19" t="s">
        <v>12640</v>
      </c>
      <c r="E13926" s="8">
        <v>39.587701457040303</v>
      </c>
      <c r="F13926" s="7">
        <v>40.095722507818799</v>
      </c>
      <c r="G13926" s="9">
        <v>39.847591670886104</v>
      </c>
      <c r="H13926" s="8">
        <v>40.606216735048001</v>
      </c>
      <c r="I13926" s="7">
        <v>40.597045850463701</v>
      </c>
      <c r="J13926" s="9">
        <v>38.663632807986097</v>
      </c>
      <c r="L13926" s="2">
        <v>2.8565249417233902E-4</v>
      </c>
      <c r="M13926" s="25">
        <v>0.54572929744868204</v>
      </c>
      <c r="N13926" s="19">
        <v>0.99610015102316696</v>
      </c>
    </row>
    <row r="13927" spans="2:14" x14ac:dyDescent="0.2">
      <c r="B13927" s="2" t="s">
        <v>37717</v>
      </c>
      <c r="C13927" t="s">
        <v>37719</v>
      </c>
      <c r="D13927" s="19" t="s">
        <v>37718</v>
      </c>
      <c r="E13927" s="8">
        <v>1.03089132122358</v>
      </c>
      <c r="F13927" s="7">
        <v>1.89146377766981</v>
      </c>
      <c r="G13927" s="9">
        <v>1.0320885891312099</v>
      </c>
      <c r="H13927" s="8">
        <v>1.02108861469173</v>
      </c>
      <c r="I13927" s="7">
        <v>1.24345110087357</v>
      </c>
      <c r="J13927" s="9">
        <v>1.3280519885859701</v>
      </c>
      <c r="L13927" s="2">
        <v>-1.28037646899326E-3</v>
      </c>
      <c r="M13927" s="25">
        <v>0.54580937397816598</v>
      </c>
      <c r="N13927" s="19">
        <v>0.99647088845689302</v>
      </c>
    </row>
    <row r="13928" spans="2:14" x14ac:dyDescent="0.2">
      <c r="B13928" s="2" t="s">
        <v>1244</v>
      </c>
      <c r="C13928" t="s">
        <v>1246</v>
      </c>
      <c r="D13928" s="19" t="s">
        <v>1245</v>
      </c>
      <c r="E13928" s="8">
        <v>220.28895199307399</v>
      </c>
      <c r="F13928" s="7">
        <v>207.65402483947099</v>
      </c>
      <c r="G13928" s="9">
        <v>241.50135281229501</v>
      </c>
      <c r="H13928" s="8">
        <v>227.48462296493599</v>
      </c>
      <c r="I13928" s="7">
        <v>230.65703778409099</v>
      </c>
      <c r="J13928" s="9">
        <v>208.577581042855</v>
      </c>
      <c r="L13928" s="2">
        <v>-2.4213314546806E-4</v>
      </c>
      <c r="M13928" s="25">
        <v>0.54580937397816598</v>
      </c>
      <c r="N13928" s="19">
        <v>0.99653252783725199</v>
      </c>
    </row>
    <row r="13929" spans="2:14" x14ac:dyDescent="0.2">
      <c r="B13929" s="2" t="s">
        <v>24602</v>
      </c>
      <c r="C13929" t="s">
        <v>24604</v>
      </c>
      <c r="D13929" s="19" t="s">
        <v>24603</v>
      </c>
      <c r="E13929" s="8">
        <v>12.5279255130287</v>
      </c>
      <c r="F13929" s="7">
        <v>12.085308046624901</v>
      </c>
      <c r="G13929" s="9">
        <v>11.057312046153699</v>
      </c>
      <c r="H13929" s="8">
        <v>13.476628215299</v>
      </c>
      <c r="I13929" s="7">
        <v>12.024351242259799</v>
      </c>
      <c r="J13929" s="9">
        <v>11.6475108265732</v>
      </c>
      <c r="L13929" s="2">
        <v>2.4982507229776002E-4</v>
      </c>
      <c r="M13929" s="25">
        <v>0.54580937397816598</v>
      </c>
      <c r="N13929" s="19">
        <v>0.99652146878074999</v>
      </c>
    </row>
    <row r="13930" spans="2:14" x14ac:dyDescent="0.2">
      <c r="B13930" s="2" t="s">
        <v>35887</v>
      </c>
      <c r="C13930" t="s">
        <v>35889</v>
      </c>
      <c r="D13930" s="19" t="s">
        <v>35888</v>
      </c>
      <c r="E13930" s="8">
        <v>0.214425497074057</v>
      </c>
      <c r="F13930" s="7">
        <v>0.254125972278686</v>
      </c>
      <c r="G13930" s="9">
        <v>0.20397227967537901</v>
      </c>
      <c r="H13930" s="8">
        <v>0.22341959979983</v>
      </c>
      <c r="I13930" s="7">
        <v>0.246881681765899</v>
      </c>
      <c r="J13930" s="9">
        <v>0.21990202038675</v>
      </c>
      <c r="L13930" s="2">
        <v>1.9567791897456802E-3</v>
      </c>
      <c r="M13930" s="25">
        <v>0.54580937397816598</v>
      </c>
      <c r="N13930" s="19">
        <v>0.99639202645692904</v>
      </c>
    </row>
    <row r="13931" spans="2:14" x14ac:dyDescent="0.2">
      <c r="B13931" s="2" t="s">
        <v>1481</v>
      </c>
      <c r="C13931" t="s">
        <v>1483</v>
      </c>
      <c r="D13931" s="19" t="s">
        <v>1482</v>
      </c>
      <c r="E13931" s="8">
        <v>252.45616553166201</v>
      </c>
      <c r="F13931" s="7">
        <v>257.86495875588702</v>
      </c>
      <c r="G13931" s="9">
        <v>240.86049724689801</v>
      </c>
      <c r="H13931" s="8">
        <v>247.71976686041199</v>
      </c>
      <c r="I13931" s="7">
        <v>267.240882586586</v>
      </c>
      <c r="J13931" s="9">
        <v>244.99821408441801</v>
      </c>
      <c r="L13931" s="2">
        <v>1.7919477191874499E-4</v>
      </c>
      <c r="M13931" s="25">
        <v>0.54589464155253697</v>
      </c>
      <c r="N13931" s="19">
        <v>0.99683341921515201</v>
      </c>
    </row>
    <row r="13932" spans="2:14" x14ac:dyDescent="0.2">
      <c r="B13932" s="2" t="s">
        <v>18907</v>
      </c>
      <c r="C13932" t="s">
        <v>18909</v>
      </c>
      <c r="D13932" s="19" t="s">
        <v>18908</v>
      </c>
      <c r="E13932" s="8">
        <v>28.910298818332301</v>
      </c>
      <c r="F13932" s="7">
        <v>29.767195535671402</v>
      </c>
      <c r="G13932" s="9">
        <v>26.855141733401201</v>
      </c>
      <c r="H13932" s="8">
        <v>28.925330496166399</v>
      </c>
      <c r="I13932" s="7">
        <v>28.5351665910337</v>
      </c>
      <c r="J13932" s="9">
        <v>28.360961282029901</v>
      </c>
      <c r="L13932" s="2">
        <v>2.0377800730386801E-4</v>
      </c>
      <c r="M13932" s="25">
        <v>0.54589464155253697</v>
      </c>
      <c r="N13932" s="19">
        <v>0.99684625625540602</v>
      </c>
    </row>
    <row r="13933" spans="2:14" x14ac:dyDescent="0.2">
      <c r="B13933" s="2" t="s">
        <v>22703</v>
      </c>
      <c r="C13933" t="s">
        <v>22705</v>
      </c>
      <c r="D13933" s="19" t="s">
        <v>22704</v>
      </c>
      <c r="E13933" s="8">
        <v>24.455033009026099</v>
      </c>
      <c r="F13933" s="7">
        <v>21.254079817500202</v>
      </c>
      <c r="G13933" s="9">
        <v>23.355165976630399</v>
      </c>
      <c r="H13933" s="8">
        <v>17.796115856055799</v>
      </c>
      <c r="I13933" s="7">
        <v>26.336985122669301</v>
      </c>
      <c r="J13933" s="9">
        <v>22.9896567213328</v>
      </c>
      <c r="L13933" s="2">
        <v>9.6820991325474704E-4</v>
      </c>
      <c r="M13933" s="25">
        <v>0.54589464155253697</v>
      </c>
      <c r="N13933" s="19">
        <v>0.99690290393019998</v>
      </c>
    </row>
    <row r="13934" spans="2:14" x14ac:dyDescent="0.2">
      <c r="B13934" s="2" t="s">
        <v>40012</v>
      </c>
      <c r="C13934" t="s">
        <v>40014</v>
      </c>
      <c r="D13934" s="19" t="s">
        <v>40013</v>
      </c>
      <c r="E13934" s="8">
        <v>0.41175760833185998</v>
      </c>
      <c r="F13934" s="7">
        <v>0.39039500055104398</v>
      </c>
      <c r="G13934" s="9">
        <v>0.58752671108038301</v>
      </c>
      <c r="H13934" s="8">
        <v>0.67929564702881096</v>
      </c>
      <c r="I13934" s="7">
        <v>0.44021961632234102</v>
      </c>
      <c r="J13934" s="9">
        <v>0.38708457536952001</v>
      </c>
      <c r="L13934" s="2">
        <v>1.3354410690467099E-3</v>
      </c>
      <c r="M13934" s="25">
        <v>0.54607602153159696</v>
      </c>
      <c r="N13934" s="19">
        <v>0.99730572571627396</v>
      </c>
    </row>
    <row r="13935" spans="2:14" x14ac:dyDescent="0.2">
      <c r="B13935" s="2" t="s">
        <v>35125</v>
      </c>
      <c r="C13935" t="s">
        <v>35127</v>
      </c>
      <c r="D13935" s="19" t="s">
        <v>35126</v>
      </c>
      <c r="E13935" s="8">
        <v>1.98942713109832</v>
      </c>
      <c r="F13935" s="7">
        <v>2.3156628407456799</v>
      </c>
      <c r="G13935" s="9">
        <v>1.7966942019849901</v>
      </c>
      <c r="H13935" s="8">
        <v>1.96799633856627</v>
      </c>
      <c r="I13935" s="7">
        <v>1.7354450233363501</v>
      </c>
      <c r="J13935" s="9">
        <v>2.1373921818839898</v>
      </c>
      <c r="L13935" s="2">
        <v>-1.0658366015597099E-3</v>
      </c>
      <c r="M13935" s="25">
        <v>0.54610896772200201</v>
      </c>
      <c r="N13935" s="19">
        <v>0.99743748904511398</v>
      </c>
    </row>
    <row r="13936" spans="2:14" x14ac:dyDescent="0.2">
      <c r="B13936" s="2" t="s">
        <v>41200</v>
      </c>
      <c r="C13936" t="s">
        <v>41202</v>
      </c>
      <c r="D13936" s="19" t="s">
        <v>41201</v>
      </c>
      <c r="E13936" s="8">
        <v>2.67215553323129E-2</v>
      </c>
      <c r="F13936" s="7">
        <v>6.9671801670163902E-2</v>
      </c>
      <c r="G13936" s="9">
        <v>6.9901927419729004E-2</v>
      </c>
      <c r="H13936" s="8">
        <v>8.9327681126943795E-2</v>
      </c>
      <c r="I13936" s="7">
        <v>6.0433651038708701E-2</v>
      </c>
      <c r="J13936" s="9">
        <v>3.7680549271180801E-2</v>
      </c>
      <c r="L13936" s="2">
        <v>1.54931770797129E-3</v>
      </c>
      <c r="M13936" s="25">
        <v>0.54617182316317903</v>
      </c>
      <c r="N13936" s="19">
        <v>0.99762389250715999</v>
      </c>
    </row>
    <row r="13937" spans="2:14" x14ac:dyDescent="0.2">
      <c r="B13937" s="2" t="s">
        <v>17319</v>
      </c>
      <c r="C13937" t="s">
        <v>17321</v>
      </c>
      <c r="D13937" s="19" t="s">
        <v>17320</v>
      </c>
      <c r="E13937" s="8">
        <v>16.2925018937289</v>
      </c>
      <c r="F13937" s="7">
        <v>15.387292632725901</v>
      </c>
      <c r="G13937" s="9">
        <v>13.0559901161458</v>
      </c>
      <c r="H13937" s="8">
        <v>15.9264116695268</v>
      </c>
      <c r="I13937" s="7">
        <v>15.6761127292312</v>
      </c>
      <c r="J13937" s="9">
        <v>14.8872410154181</v>
      </c>
      <c r="L13937" s="2">
        <v>1.93390860143694E-4</v>
      </c>
      <c r="M13937" s="25">
        <v>0.54620954641646602</v>
      </c>
      <c r="N13937" s="19">
        <v>0.99776440332432703</v>
      </c>
    </row>
    <row r="13938" spans="2:14" x14ac:dyDescent="0.2">
      <c r="B13938" s="2" t="s">
        <v>31042</v>
      </c>
      <c r="C13938" t="s">
        <v>31044</v>
      </c>
      <c r="D13938" s="19" t="s">
        <v>31043</v>
      </c>
      <c r="E13938" s="8">
        <v>8.0300605697599199</v>
      </c>
      <c r="F13938" s="7">
        <v>8.4269190365727304</v>
      </c>
      <c r="G13938" s="9">
        <v>7.0601546710470604</v>
      </c>
      <c r="H13938" s="8">
        <v>8.8153149000848803</v>
      </c>
      <c r="I13938" s="7">
        <v>8.1987524502043403</v>
      </c>
      <c r="J13938" s="9">
        <v>7.6428588323526299</v>
      </c>
      <c r="L13938" s="2">
        <v>-2.54871881536278E-4</v>
      </c>
      <c r="M13938" s="25">
        <v>0.54626955348385298</v>
      </c>
      <c r="N13938" s="19">
        <v>0.997945632936592</v>
      </c>
    </row>
    <row r="13939" spans="2:14" x14ac:dyDescent="0.2">
      <c r="B13939" s="2" t="s">
        <v>15686</v>
      </c>
      <c r="C13939" t="s">
        <v>15688</v>
      </c>
      <c r="D13939" s="19" t="s">
        <v>15687</v>
      </c>
      <c r="E13939" s="8">
        <v>36.7045527409378</v>
      </c>
      <c r="F13939" s="7">
        <v>35.279909972073398</v>
      </c>
      <c r="G13939" s="9">
        <v>36.512543352976003</v>
      </c>
      <c r="H13939" s="8">
        <v>33.927746260694697</v>
      </c>
      <c r="I13939" s="7">
        <v>36.2481608283111</v>
      </c>
      <c r="J13939" s="9">
        <v>35.674059693793097</v>
      </c>
      <c r="L13939" s="24">
        <v>9.6449355820205098E-5</v>
      </c>
      <c r="M13939" s="25">
        <v>0.54642290190360598</v>
      </c>
      <c r="N13939" s="19">
        <v>0.99829740998955097</v>
      </c>
    </row>
    <row r="13940" spans="2:14" x14ac:dyDescent="0.2">
      <c r="B13940" s="2" t="s">
        <v>34363</v>
      </c>
      <c r="C13940" t="s">
        <v>34365</v>
      </c>
      <c r="D13940" s="19" t="s">
        <v>34364</v>
      </c>
      <c r="E13940" s="8">
        <v>1.7533631840133399</v>
      </c>
      <c r="F13940" s="7">
        <v>4.3811062538313701</v>
      </c>
      <c r="G13940" s="9">
        <v>1.5288963598252401</v>
      </c>
      <c r="H13940" s="8">
        <v>2.7911097641241902</v>
      </c>
      <c r="I13940" s="7">
        <v>1.85052844023774</v>
      </c>
      <c r="J13940" s="9">
        <v>2.4724491903207899</v>
      </c>
      <c r="L13940" s="2">
        <v>7.6454609173581801E-4</v>
      </c>
      <c r="M13940" s="25">
        <v>0.54644410895381701</v>
      </c>
      <c r="N13940" s="19">
        <v>0.99840779181122596</v>
      </c>
    </row>
    <row r="13941" spans="2:14" x14ac:dyDescent="0.2">
      <c r="B13941" s="2" t="s">
        <v>32496</v>
      </c>
      <c r="C13941" t="s">
        <v>32498</v>
      </c>
      <c r="D13941" s="19" t="s">
        <v>32497</v>
      </c>
      <c r="E13941" s="8">
        <v>4.7355930481346196</v>
      </c>
      <c r="F13941" s="7">
        <v>4.7705222722142002</v>
      </c>
      <c r="G13941" s="9">
        <v>3.7539445433786698</v>
      </c>
      <c r="H13941" s="8">
        <v>4.5641609519921396</v>
      </c>
      <c r="I13941" s="7">
        <v>4.47874793213599</v>
      </c>
      <c r="J13941" s="9">
        <v>4.4923015510394197</v>
      </c>
      <c r="L13941" s="2">
        <v>-2.0968581631009001E-4</v>
      </c>
      <c r="M13941" s="25">
        <v>0.54658361769587605</v>
      </c>
      <c r="N13941" s="19">
        <v>0.998734343671557</v>
      </c>
    </row>
    <row r="13942" spans="2:14" x14ac:dyDescent="0.2">
      <c r="B13942" s="2" t="s">
        <v>40222</v>
      </c>
      <c r="C13942" t="s">
        <v>40224</v>
      </c>
      <c r="D13942" s="19" t="s">
        <v>40223</v>
      </c>
      <c r="E13942" s="8">
        <v>0.82153466058708702</v>
      </c>
      <c r="F13942" s="7">
        <v>0.58905235069917405</v>
      </c>
      <c r="G13942" s="9">
        <v>0.62084637210069804</v>
      </c>
      <c r="H13942" s="8">
        <v>0.85004962569343701</v>
      </c>
      <c r="I13942" s="7">
        <v>0.693648990885116</v>
      </c>
      <c r="J13942" s="9">
        <v>0.65646118125918895</v>
      </c>
      <c r="L13942" s="2">
        <v>-3.3338715943598301E-4</v>
      </c>
      <c r="M13942" s="25">
        <v>0.54659603124482103</v>
      </c>
      <c r="N13942" s="19">
        <v>0.998854896930644</v>
      </c>
    </row>
    <row r="13943" spans="2:14" x14ac:dyDescent="0.2">
      <c r="B13943" s="2" t="s">
        <v>14454</v>
      </c>
      <c r="C13943" t="s">
        <v>14456</v>
      </c>
      <c r="D13943" s="19" t="s">
        <v>14455</v>
      </c>
      <c r="E13943" s="8">
        <v>32.764549031340998</v>
      </c>
      <c r="F13943" s="7">
        <v>32.315816832339003</v>
      </c>
      <c r="G13943" s="9">
        <v>31.7335816608757</v>
      </c>
      <c r="H13943" s="8">
        <v>40.001607374776199</v>
      </c>
      <c r="I13943" s="7">
        <v>30.198502292573998</v>
      </c>
      <c r="J13943" s="9">
        <v>31.073755806094599</v>
      </c>
      <c r="L13943" s="24">
        <v>-8.4860028692013105E-5</v>
      </c>
      <c r="M13943" s="25">
        <v>0.54659603124482103</v>
      </c>
      <c r="N13943" s="19">
        <v>0.99890034034132902</v>
      </c>
    </row>
    <row r="13944" spans="2:14" x14ac:dyDescent="0.2">
      <c r="B13944" s="2" t="s">
        <v>28549</v>
      </c>
      <c r="C13944" t="s">
        <v>28551</v>
      </c>
      <c r="D13944" s="19" t="s">
        <v>28550</v>
      </c>
      <c r="E13944" s="8">
        <v>0.53913212101027597</v>
      </c>
      <c r="F13944" s="7">
        <v>0.843415865773817</v>
      </c>
      <c r="G13944" s="9">
        <v>1.9744705535798599</v>
      </c>
      <c r="H13944" s="8">
        <v>1.02986781574397</v>
      </c>
      <c r="I13944" s="7">
        <v>0.58526633605931699</v>
      </c>
      <c r="J13944" s="9">
        <v>0.81092263567311595</v>
      </c>
      <c r="L13944" s="2">
        <v>-5.5687622418076899E-4</v>
      </c>
      <c r="M13944" s="25">
        <v>0.54664489297114405</v>
      </c>
      <c r="N13944" s="19">
        <v>0.99906129832885604</v>
      </c>
    </row>
    <row r="13945" spans="2:14" x14ac:dyDescent="0.2">
      <c r="B13945" s="2" t="s">
        <v>11994</v>
      </c>
      <c r="C13945" t="s">
        <v>11996</v>
      </c>
      <c r="D13945" s="19" t="s">
        <v>11995</v>
      </c>
      <c r="E13945" s="8">
        <v>62.4897356696316</v>
      </c>
      <c r="F13945" s="7">
        <v>62.5633384729528</v>
      </c>
      <c r="G13945" s="9">
        <v>54.981345149220601</v>
      </c>
      <c r="H13945" s="8">
        <v>69.023891113408695</v>
      </c>
      <c r="I13945" s="7">
        <v>56.371507642288201</v>
      </c>
      <c r="J13945" s="9">
        <v>59.904609438124702</v>
      </c>
      <c r="L13945" s="24">
        <v>-4.86250273814548E-5</v>
      </c>
      <c r="M13945" s="25">
        <v>0.54669710793097204</v>
      </c>
      <c r="N13945" s="19">
        <v>0.99922839801710195</v>
      </c>
    </row>
    <row r="13946" spans="2:14" x14ac:dyDescent="0.2">
      <c r="B13946" s="2" t="s">
        <v>34059</v>
      </c>
      <c r="C13946" t="s">
        <v>34061</v>
      </c>
      <c r="D13946" s="19" t="s">
        <v>34060</v>
      </c>
      <c r="E13946" s="8">
        <v>2.9194229616823799</v>
      </c>
      <c r="F13946" s="7">
        <v>1.9734521650418</v>
      </c>
      <c r="G13946" s="9">
        <v>1.22569600620159</v>
      </c>
      <c r="H13946" s="8">
        <v>2.3752940151420798</v>
      </c>
      <c r="I13946" s="7">
        <v>1.76068981321466</v>
      </c>
      <c r="J13946" s="9">
        <v>2.2362490510205699</v>
      </c>
      <c r="L13946" s="2">
        <v>2.5741927565425799E-4</v>
      </c>
      <c r="M13946" s="25">
        <v>0.54678584523607399</v>
      </c>
      <c r="N13946" s="19">
        <v>0.99946227008466304</v>
      </c>
    </row>
    <row r="13947" spans="2:14" x14ac:dyDescent="0.2">
      <c r="B13947" s="2" t="s">
        <v>41098</v>
      </c>
      <c r="C13947" t="s">
        <v>41100</v>
      </c>
      <c r="D13947" s="19" t="s">
        <v>41099</v>
      </c>
      <c r="E13947" s="8">
        <v>0.50808262713010299</v>
      </c>
      <c r="F13947" s="7">
        <v>0.37092634934555302</v>
      </c>
      <c r="G13947" s="9">
        <v>0.33670851624248999</v>
      </c>
      <c r="H13947" s="8">
        <v>0.54351139176435803</v>
      </c>
      <c r="I13947" s="7">
        <v>0.40447725842842902</v>
      </c>
      <c r="J13947" s="9">
        <v>0.40121564958695999</v>
      </c>
      <c r="L13947" s="2">
        <v>1.0418202737694199E-4</v>
      </c>
      <c r="M13947" s="25">
        <v>0.54687411651207096</v>
      </c>
      <c r="N13947" s="19">
        <v>0.99969531350938301</v>
      </c>
    </row>
    <row r="13948" spans="2:14" x14ac:dyDescent="0.2">
      <c r="B13948" s="2" t="s">
        <v>25223</v>
      </c>
      <c r="C13948" t="s">
        <v>25225</v>
      </c>
      <c r="D13948" s="19" t="s">
        <v>25224</v>
      </c>
      <c r="E13948" s="8">
        <v>14.9177724103861</v>
      </c>
      <c r="F13948" s="7">
        <v>12.337311485698899</v>
      </c>
      <c r="G13948" s="9">
        <v>12.0001055090843</v>
      </c>
      <c r="H13948" s="8">
        <v>13.0407331606489</v>
      </c>
      <c r="I13948" s="7">
        <v>10.9465136676107</v>
      </c>
      <c r="J13948" s="9">
        <v>13.888056243390499</v>
      </c>
      <c r="L13948" s="24">
        <v>-2.5083375280399201E-5</v>
      </c>
      <c r="M13948" s="25">
        <v>0.54689456221055399</v>
      </c>
      <c r="N13948" s="19">
        <v>0.99980438486151701</v>
      </c>
    </row>
    <row r="13949" spans="2:14" x14ac:dyDescent="0.2">
      <c r="B13949" s="2" t="s">
        <v>22847</v>
      </c>
      <c r="C13949" t="s">
        <v>22849</v>
      </c>
      <c r="D13949" s="19" t="s">
        <v>22848</v>
      </c>
      <c r="E13949" s="8">
        <v>13.0367145974562</v>
      </c>
      <c r="F13949" s="7">
        <v>12.9898123918274</v>
      </c>
      <c r="G13949" s="9">
        <v>12.592552493995999</v>
      </c>
      <c r="H13949" s="8">
        <v>13.4158430878672</v>
      </c>
      <c r="I13949" s="7">
        <v>11.9921138440198</v>
      </c>
      <c r="J13949" s="9">
        <v>12.8332404292257</v>
      </c>
      <c r="L13949" s="24">
        <v>3.5581442592302897E-7</v>
      </c>
      <c r="M13949" s="25">
        <v>0.54692137972084298</v>
      </c>
      <c r="N13949" s="19">
        <v>0.99999681080538605</v>
      </c>
    </row>
    <row r="13950" spans="2:14" x14ac:dyDescent="0.2">
      <c r="B13950" s="20" t="s">
        <v>1805</v>
      </c>
      <c r="C13950" s="21" t="s">
        <v>1807</v>
      </c>
      <c r="D13950" s="22" t="s">
        <v>1806</v>
      </c>
      <c r="E13950" s="10">
        <v>0.12713159185395201</v>
      </c>
      <c r="F13950" s="11">
        <v>0.33147348436525598</v>
      </c>
      <c r="G13950" s="12">
        <v>0.44342445370477301</v>
      </c>
      <c r="H13950" s="10">
        <v>0.121425462991647</v>
      </c>
      <c r="I13950" s="11">
        <v>0.34502600597383298</v>
      </c>
      <c r="J13950" s="12">
        <v>0.23902741444513201</v>
      </c>
      <c r="L13950" s="20">
        <v>2.6969581993219199E-4</v>
      </c>
      <c r="M13950" s="27">
        <v>0.54692137972084298</v>
      </c>
      <c r="N13950" s="22">
        <v>0.999936092084592</v>
      </c>
    </row>
  </sheetData>
  <autoFilter ref="A3:N13950" xr:uid="{A4B18990-C2D8-F844-8EE9-A0DBE602F210}"/>
  <mergeCells count="6">
    <mergeCell ref="H2:J2"/>
    <mergeCell ref="E1:J1"/>
    <mergeCell ref="L1:N1"/>
    <mergeCell ref="A1:C1"/>
    <mergeCell ref="L2:N2"/>
    <mergeCell ref="E2:G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F82FD-CFC8-5447-849B-2DE41794847C}">
  <dimension ref="A1:P384"/>
  <sheetViews>
    <sheetView workbookViewId="0">
      <selection activeCell="C30" sqref="C30"/>
    </sheetView>
  </sheetViews>
  <sheetFormatPr baseColWidth="10" defaultRowHeight="16" x14ac:dyDescent="0.2"/>
  <cols>
    <col min="1" max="1" width="23.83203125" customWidth="1"/>
    <col min="2" max="2" width="36.6640625" customWidth="1"/>
    <col min="3" max="3" width="21.83203125" customWidth="1"/>
    <col min="4" max="4" width="79.6640625" customWidth="1"/>
    <col min="5" max="5" width="16" customWidth="1"/>
    <col min="12" max="12" width="14.1640625" customWidth="1"/>
  </cols>
  <sheetData>
    <row r="1" spans="1:16" x14ac:dyDescent="0.2">
      <c r="A1" s="40" t="s">
        <v>41779</v>
      </c>
      <c r="B1" s="40"/>
      <c r="C1" s="40"/>
      <c r="D1" s="40"/>
      <c r="E1" s="4"/>
      <c r="F1" s="38" t="s">
        <v>3</v>
      </c>
      <c r="G1" s="38"/>
      <c r="H1" s="38"/>
      <c r="I1" s="38"/>
      <c r="J1" s="38"/>
      <c r="K1" s="38"/>
      <c r="L1" s="4"/>
      <c r="M1" s="4"/>
      <c r="N1" s="39" t="s">
        <v>41775</v>
      </c>
      <c r="O1" s="39"/>
      <c r="P1" s="39"/>
    </row>
    <row r="2" spans="1:16" x14ac:dyDescent="0.2">
      <c r="C2" s="19"/>
      <c r="E2" s="1"/>
      <c r="F2" s="35" t="s">
        <v>4</v>
      </c>
      <c r="G2" s="36"/>
      <c r="H2" s="37"/>
      <c r="I2" s="35" t="s">
        <v>5</v>
      </c>
      <c r="J2" s="36"/>
      <c r="K2" s="37"/>
      <c r="N2" s="41" t="s">
        <v>41774</v>
      </c>
      <c r="O2" s="42"/>
      <c r="P2" s="43"/>
    </row>
    <row r="3" spans="1:16" x14ac:dyDescent="0.2">
      <c r="A3" s="5" t="s">
        <v>41791</v>
      </c>
      <c r="B3" s="33" t="s">
        <v>41790</v>
      </c>
      <c r="C3" s="6" t="s">
        <v>6</v>
      </c>
      <c r="D3" s="6" t="s">
        <v>8</v>
      </c>
      <c r="E3" s="6" t="s">
        <v>7</v>
      </c>
      <c r="F3" s="13" t="s">
        <v>0</v>
      </c>
      <c r="G3" s="14" t="s">
        <v>1</v>
      </c>
      <c r="H3" s="15" t="s">
        <v>2</v>
      </c>
      <c r="I3" s="16" t="s">
        <v>0</v>
      </c>
      <c r="J3" s="17" t="s">
        <v>1</v>
      </c>
      <c r="K3" s="18" t="s">
        <v>2</v>
      </c>
      <c r="L3" s="32" t="s">
        <v>41780</v>
      </c>
      <c r="M3" s="31"/>
      <c r="N3" s="28" t="s">
        <v>41776</v>
      </c>
      <c r="O3" s="29" t="s">
        <v>41777</v>
      </c>
      <c r="P3" s="30" t="s">
        <v>41778</v>
      </c>
    </row>
    <row r="4" spans="1:16" x14ac:dyDescent="0.2">
      <c r="A4" t="s">
        <v>41783</v>
      </c>
      <c r="B4" s="3">
        <f t="shared" ref="B4:B67" si="0">COUNTIF(L4,"&gt;10")</f>
        <v>1</v>
      </c>
      <c r="C4" s="2" t="s">
        <v>8242</v>
      </c>
      <c r="D4" t="s">
        <v>8244</v>
      </c>
      <c r="E4" s="19" t="s">
        <v>8243</v>
      </c>
      <c r="F4" s="8">
        <v>151.74244862232399</v>
      </c>
      <c r="G4" s="7">
        <v>148.77312706397399</v>
      </c>
      <c r="H4" s="9">
        <v>141.50792794427201</v>
      </c>
      <c r="I4" s="8">
        <v>5.29267309672501</v>
      </c>
      <c r="J4" s="7">
        <v>5.3145114880806696</v>
      </c>
      <c r="K4" s="9">
        <v>4.5043198278444097</v>
      </c>
      <c r="L4" s="7">
        <f t="shared" ref="L4:L67" si="1">AVERAGE(F4:K4)</f>
        <v>76.189168007203349</v>
      </c>
      <c r="N4" s="2">
        <v>-4.9481361424344703</v>
      </c>
      <c r="O4" s="26">
        <v>5.5824046649831398E-15</v>
      </c>
      <c r="P4" s="23">
        <v>7.3183677370105203E-19</v>
      </c>
    </row>
    <row r="5" spans="1:16" x14ac:dyDescent="0.2">
      <c r="A5" t="s">
        <v>41781</v>
      </c>
      <c r="B5" s="3">
        <f t="shared" si="0"/>
        <v>0</v>
      </c>
      <c r="C5" s="2" t="s">
        <v>35884</v>
      </c>
      <c r="D5" t="s">
        <v>35886</v>
      </c>
      <c r="E5" s="19" t="s">
        <v>35885</v>
      </c>
      <c r="F5" s="8">
        <v>0</v>
      </c>
      <c r="G5" s="7">
        <v>0</v>
      </c>
      <c r="H5" s="9">
        <v>0</v>
      </c>
      <c r="I5" s="8">
        <v>5.9021124148914597</v>
      </c>
      <c r="J5" s="7">
        <v>2.33581631880176</v>
      </c>
      <c r="K5" s="9">
        <v>2.2636741735718102</v>
      </c>
      <c r="L5" s="7">
        <f t="shared" si="1"/>
        <v>1.7502671512108385</v>
      </c>
      <c r="N5" s="2">
        <v>7.3665784449100098</v>
      </c>
      <c r="O5" s="26">
        <v>9.8603976196147007E-6</v>
      </c>
      <c r="P5" s="23">
        <v>2.5853380449516901E-9</v>
      </c>
    </row>
    <row r="6" spans="1:16" x14ac:dyDescent="0.2">
      <c r="A6" t="s">
        <v>41783</v>
      </c>
      <c r="B6" s="3">
        <f t="shared" si="0"/>
        <v>1</v>
      </c>
      <c r="C6" s="2" t="s">
        <v>25658</v>
      </c>
      <c r="D6" t="s">
        <v>25660</v>
      </c>
      <c r="E6" s="19" t="s">
        <v>25659</v>
      </c>
      <c r="F6" s="8">
        <v>6.6432655984890401</v>
      </c>
      <c r="G6" s="7">
        <v>6.3510912845518304</v>
      </c>
      <c r="H6" s="9">
        <v>6.3834273314202301</v>
      </c>
      <c r="I6" s="8">
        <v>33.2557450246345</v>
      </c>
      <c r="J6" s="7">
        <v>18.697099058002301</v>
      </c>
      <c r="K6" s="9">
        <v>17.290612171365701</v>
      </c>
      <c r="L6" s="7">
        <f t="shared" si="1"/>
        <v>14.770206744743936</v>
      </c>
      <c r="N6" s="2">
        <v>1.5738670781212301</v>
      </c>
      <c r="O6" s="26">
        <v>2.5646293319691599E-5</v>
      </c>
      <c r="P6" s="23">
        <v>1.00864600580854E-8</v>
      </c>
    </row>
    <row r="7" spans="1:16" x14ac:dyDescent="0.2">
      <c r="A7" t="s">
        <v>41783</v>
      </c>
      <c r="B7" s="3">
        <f t="shared" si="0"/>
        <v>1</v>
      </c>
      <c r="C7" s="2" t="s">
        <v>21854</v>
      </c>
      <c r="D7" t="s">
        <v>21856</v>
      </c>
      <c r="E7" s="19" t="s">
        <v>21855</v>
      </c>
      <c r="F7" s="8">
        <v>7.5254842429623796</v>
      </c>
      <c r="G7" s="7">
        <v>8.1546695558661799</v>
      </c>
      <c r="H7" s="9">
        <v>7.4179879935690698</v>
      </c>
      <c r="I7" s="8">
        <v>20.837014836417701</v>
      </c>
      <c r="J7" s="7">
        <v>14.2599724422551</v>
      </c>
      <c r="K7" s="9">
        <v>13.479637068477601</v>
      </c>
      <c r="L7" s="7">
        <f t="shared" si="1"/>
        <v>11.945794356591341</v>
      </c>
      <c r="N7" s="2">
        <v>0.91555752551119596</v>
      </c>
      <c r="O7" s="25">
        <v>1.2554838291999E-4</v>
      </c>
      <c r="P7" s="23">
        <v>8.2295112065140003E-8</v>
      </c>
    </row>
    <row r="8" spans="1:16" x14ac:dyDescent="0.2">
      <c r="A8" t="s">
        <v>41781</v>
      </c>
      <c r="B8" s="3">
        <f t="shared" si="0"/>
        <v>0</v>
      </c>
      <c r="C8" s="2" t="s">
        <v>38260</v>
      </c>
      <c r="D8" t="s">
        <v>38262</v>
      </c>
      <c r="E8" s="19" t="s">
        <v>38261</v>
      </c>
      <c r="F8" s="8">
        <v>3.5192667917261902E-2</v>
      </c>
      <c r="G8" s="7">
        <v>6.8819064297047594E-2</v>
      </c>
      <c r="H8" s="9">
        <v>7.6718192730728996E-2</v>
      </c>
      <c r="I8" s="8">
        <v>2.0672052076674099</v>
      </c>
      <c r="J8" s="7">
        <v>1.1620428612601099</v>
      </c>
      <c r="K8" s="9">
        <v>1.00905831138835</v>
      </c>
      <c r="L8" s="7">
        <f t="shared" si="1"/>
        <v>0.73650605087681809</v>
      </c>
      <c r="N8" s="2">
        <v>4.2341242890423603</v>
      </c>
      <c r="O8" s="25">
        <v>1.37260120179594E-4</v>
      </c>
      <c r="P8" s="23">
        <v>1.07966379585657E-7</v>
      </c>
    </row>
    <row r="9" spans="1:16" x14ac:dyDescent="0.2">
      <c r="A9" t="s">
        <v>41783</v>
      </c>
      <c r="B9" s="3">
        <f t="shared" si="0"/>
        <v>1</v>
      </c>
      <c r="C9" s="2" t="s">
        <v>10525</v>
      </c>
      <c r="D9" t="s">
        <v>10527</v>
      </c>
      <c r="E9" s="19" t="s">
        <v>10526</v>
      </c>
      <c r="F9" s="8">
        <v>0.85942832574331796</v>
      </c>
      <c r="G9" s="7">
        <v>0.74693656009489395</v>
      </c>
      <c r="H9" s="9">
        <v>1.1241055339305499</v>
      </c>
      <c r="I9" s="8">
        <v>42.752815229223899</v>
      </c>
      <c r="J9" s="7">
        <v>21.056630171875799</v>
      </c>
      <c r="K9" s="9">
        <v>22.420065858969799</v>
      </c>
      <c r="L9" s="7">
        <f t="shared" si="1"/>
        <v>14.826663613306375</v>
      </c>
      <c r="N9" s="2">
        <v>4.7761034142908603</v>
      </c>
      <c r="O9" s="25">
        <v>1.5135151086739801E-4</v>
      </c>
      <c r="P9" s="23">
        <v>1.3889215425735799E-7</v>
      </c>
    </row>
    <row r="10" spans="1:16" x14ac:dyDescent="0.2">
      <c r="A10" t="s">
        <v>41784</v>
      </c>
      <c r="B10" s="3">
        <f t="shared" si="0"/>
        <v>1</v>
      </c>
      <c r="C10" s="2" t="s">
        <v>19985</v>
      </c>
      <c r="D10" t="s">
        <v>19987</v>
      </c>
      <c r="E10" s="19" t="s">
        <v>19986</v>
      </c>
      <c r="F10" s="8">
        <v>2.7277171095438799</v>
      </c>
      <c r="G10" s="7">
        <v>3.00894308870659</v>
      </c>
      <c r="H10" s="9">
        <v>2.0125877457339101</v>
      </c>
      <c r="I10" s="8">
        <v>36.674427946601497</v>
      </c>
      <c r="J10" s="7">
        <v>16.134369264337899</v>
      </c>
      <c r="K10" s="9">
        <v>19.9223966439693</v>
      </c>
      <c r="L10" s="7">
        <f t="shared" si="1"/>
        <v>13.41340696648218</v>
      </c>
      <c r="N10" s="2">
        <v>2.9154303658834899</v>
      </c>
      <c r="O10" s="25">
        <v>1.5220626915117501E-4</v>
      </c>
      <c r="P10" s="23">
        <v>1.59630340883583E-7</v>
      </c>
    </row>
    <row r="11" spans="1:16" x14ac:dyDescent="0.2">
      <c r="A11" t="s">
        <v>41783</v>
      </c>
      <c r="B11" s="3">
        <f t="shared" si="0"/>
        <v>1</v>
      </c>
      <c r="C11" s="2" t="s">
        <v>7801</v>
      </c>
      <c r="D11" t="s">
        <v>7803</v>
      </c>
      <c r="E11" s="19" t="s">
        <v>7802</v>
      </c>
      <c r="F11" s="8">
        <v>435.01020550237303</v>
      </c>
      <c r="G11" s="7">
        <v>436.87493922850598</v>
      </c>
      <c r="H11" s="9">
        <v>357.63823623012303</v>
      </c>
      <c r="I11" s="8">
        <v>250.49656103715901</v>
      </c>
      <c r="J11" s="7">
        <v>311.86155344826</v>
      </c>
      <c r="K11" s="9">
        <v>272.98161772111899</v>
      </c>
      <c r="L11" s="7">
        <f t="shared" si="1"/>
        <v>344.14385219459001</v>
      </c>
      <c r="N11" s="2">
        <v>-0.592452214574966</v>
      </c>
      <c r="O11" s="25">
        <v>1.68292953826557E-4</v>
      </c>
      <c r="P11" s="23">
        <v>1.98564385387274E-7</v>
      </c>
    </row>
    <row r="12" spans="1:16" x14ac:dyDescent="0.2">
      <c r="A12" t="s">
        <v>41783</v>
      </c>
      <c r="B12" s="3">
        <f t="shared" si="0"/>
        <v>1</v>
      </c>
      <c r="C12" s="2" t="s">
        <v>34813</v>
      </c>
      <c r="D12" t="s">
        <v>34815</v>
      </c>
      <c r="E12" s="19" t="s">
        <v>34814</v>
      </c>
      <c r="F12" s="8">
        <v>7.4244070291952999</v>
      </c>
      <c r="G12" s="7">
        <v>5.0953951615025099</v>
      </c>
      <c r="H12" s="9">
        <v>5.4623776497066503</v>
      </c>
      <c r="I12" s="8">
        <v>19.1768489828188</v>
      </c>
      <c r="J12" s="7">
        <v>11.511583382352899</v>
      </c>
      <c r="K12" s="9">
        <v>15.7710471213668</v>
      </c>
      <c r="L12" s="7">
        <f t="shared" si="1"/>
        <v>10.740276554490494</v>
      </c>
      <c r="N12" s="2">
        <v>1.3366283504494001</v>
      </c>
      <c r="O12" s="25">
        <v>1.68495625243616E-4</v>
      </c>
      <c r="P12" s="23">
        <v>2.20892791120153E-7</v>
      </c>
    </row>
    <row r="13" spans="1:16" x14ac:dyDescent="0.2">
      <c r="A13" t="s">
        <v>41783</v>
      </c>
      <c r="B13" s="3">
        <f t="shared" si="0"/>
        <v>1</v>
      </c>
      <c r="C13" s="2" t="s">
        <v>10282</v>
      </c>
      <c r="D13" t="s">
        <v>10284</v>
      </c>
      <c r="E13" s="19" t="s">
        <v>10283</v>
      </c>
      <c r="F13" s="8">
        <v>256.01829501038497</v>
      </c>
      <c r="G13" s="7">
        <v>277.30714716175402</v>
      </c>
      <c r="H13" s="9">
        <v>198.88005545366099</v>
      </c>
      <c r="I13" s="8">
        <v>118.31256189191301</v>
      </c>
      <c r="J13" s="7">
        <v>175.886806762275</v>
      </c>
      <c r="K13" s="9">
        <v>153.51746282157899</v>
      </c>
      <c r="L13" s="7">
        <f t="shared" si="1"/>
        <v>196.65372151692782</v>
      </c>
      <c r="N13" s="2">
        <v>-0.72199517282811199</v>
      </c>
      <c r="O13" s="25">
        <v>4.23777860582837E-4</v>
      </c>
      <c r="P13" s="23">
        <v>8.3334039952426304E-7</v>
      </c>
    </row>
    <row r="14" spans="1:16" x14ac:dyDescent="0.2">
      <c r="A14" t="s">
        <v>41783</v>
      </c>
      <c r="B14" s="3">
        <f t="shared" si="0"/>
        <v>1</v>
      </c>
      <c r="C14" s="2" t="s">
        <v>27709</v>
      </c>
      <c r="D14" t="s">
        <v>27711</v>
      </c>
      <c r="E14" s="19" t="s">
        <v>27710</v>
      </c>
      <c r="F14" s="8">
        <v>48.616108154790702</v>
      </c>
      <c r="G14" s="7">
        <v>46.212060629548802</v>
      </c>
      <c r="H14" s="9">
        <v>46.857631934838103</v>
      </c>
      <c r="I14" s="8">
        <v>18.9293351124523</v>
      </c>
      <c r="J14" s="7">
        <v>37.061297168621998</v>
      </c>
      <c r="K14" s="9">
        <v>22.570139719891099</v>
      </c>
      <c r="L14" s="7">
        <f t="shared" si="1"/>
        <v>36.707762120023837</v>
      </c>
      <c r="N14" s="2">
        <v>-0.95604714125899304</v>
      </c>
      <c r="O14" s="25">
        <v>4.23777860582837E-4</v>
      </c>
      <c r="P14" s="23">
        <v>7.5928081645186503E-7</v>
      </c>
    </row>
    <row r="15" spans="1:16" x14ac:dyDescent="0.2">
      <c r="A15" t="s">
        <v>41783</v>
      </c>
      <c r="B15" s="3">
        <f t="shared" si="0"/>
        <v>1</v>
      </c>
      <c r="C15" s="2" t="s">
        <v>32314</v>
      </c>
      <c r="D15" t="s">
        <v>32316</v>
      </c>
      <c r="E15" s="19" t="s">
        <v>32315</v>
      </c>
      <c r="F15" s="8">
        <v>18.949075284771698</v>
      </c>
      <c r="G15" s="7">
        <v>18.599539355748899</v>
      </c>
      <c r="H15" s="9">
        <v>14.697186827398999</v>
      </c>
      <c r="I15" s="8">
        <v>9.1549828462714107</v>
      </c>
      <c r="J15" s="7">
        <v>11.9671563978445</v>
      </c>
      <c r="K15" s="9">
        <v>11.859743546719301</v>
      </c>
      <c r="L15" s="7">
        <f t="shared" si="1"/>
        <v>14.204614043125801</v>
      </c>
      <c r="N15" s="2">
        <v>-0.62844015321689195</v>
      </c>
      <c r="O15" s="25">
        <v>5.5591280125044304E-4</v>
      </c>
      <c r="P15" s="23">
        <v>1.31181349188243E-6</v>
      </c>
    </row>
    <row r="16" spans="1:16" x14ac:dyDescent="0.2">
      <c r="A16" t="s">
        <v>41783</v>
      </c>
      <c r="B16" s="3">
        <f t="shared" si="0"/>
        <v>1</v>
      </c>
      <c r="C16" s="2" t="s">
        <v>28357</v>
      </c>
      <c r="D16" t="s">
        <v>28359</v>
      </c>
      <c r="E16" s="19" t="s">
        <v>28358</v>
      </c>
      <c r="F16" s="8">
        <v>45.550461820436297</v>
      </c>
      <c r="G16" s="7">
        <v>53.6725972635356</v>
      </c>
      <c r="H16" s="9">
        <v>41.561232259298002</v>
      </c>
      <c r="I16" s="8">
        <v>12.8450946859253</v>
      </c>
      <c r="J16" s="7">
        <v>24.2393491394478</v>
      </c>
      <c r="K16" s="9">
        <v>24.849755368823701</v>
      </c>
      <c r="L16" s="7">
        <f t="shared" si="1"/>
        <v>33.78641508957778</v>
      </c>
      <c r="N16" s="2">
        <v>-1.0448520468945699</v>
      </c>
      <c r="O16" s="25">
        <v>5.5591280125044304E-4</v>
      </c>
      <c r="P16" s="23">
        <v>1.2923936595214799E-6</v>
      </c>
    </row>
    <row r="17" spans="1:16" x14ac:dyDescent="0.2">
      <c r="A17" t="s">
        <v>22</v>
      </c>
      <c r="B17" s="3">
        <f t="shared" si="0"/>
        <v>1</v>
      </c>
      <c r="C17" s="2" t="s">
        <v>53</v>
      </c>
      <c r="D17" t="s">
        <v>22</v>
      </c>
      <c r="E17" s="19" t="s">
        <v>22</v>
      </c>
      <c r="F17" s="8">
        <v>2302.4914119609398</v>
      </c>
      <c r="G17" s="7">
        <v>1803.1343404069701</v>
      </c>
      <c r="H17" s="9">
        <v>3311.7660984405702</v>
      </c>
      <c r="I17" s="8">
        <v>8864.8853436471109</v>
      </c>
      <c r="J17" s="7">
        <v>4250.8818092729298</v>
      </c>
      <c r="K17" s="9">
        <v>9088.3087389596494</v>
      </c>
      <c r="L17" s="7">
        <f t="shared" si="1"/>
        <v>4936.911290448028</v>
      </c>
      <c r="N17" s="2">
        <v>1.8578068298268999</v>
      </c>
      <c r="O17" s="25">
        <v>7.4671822007505004E-4</v>
      </c>
      <c r="P17" s="23">
        <v>2.8363585638509799E-6</v>
      </c>
    </row>
    <row r="18" spans="1:16" x14ac:dyDescent="0.2">
      <c r="A18" t="s">
        <v>41783</v>
      </c>
      <c r="B18" s="3">
        <f t="shared" si="0"/>
        <v>1</v>
      </c>
      <c r="C18" s="2" t="s">
        <v>20388</v>
      </c>
      <c r="D18" t="s">
        <v>20390</v>
      </c>
      <c r="E18" s="19" t="s">
        <v>20389</v>
      </c>
      <c r="F18" s="8">
        <v>12.4718783062103</v>
      </c>
      <c r="G18" s="7">
        <v>8.1295626414562197</v>
      </c>
      <c r="H18" s="9">
        <v>24.785383785909101</v>
      </c>
      <c r="I18" s="8">
        <v>36.844386812818001</v>
      </c>
      <c r="J18" s="7">
        <v>30.8303437301483</v>
      </c>
      <c r="K18" s="9">
        <v>36.809626488524401</v>
      </c>
      <c r="L18" s="7">
        <f t="shared" si="1"/>
        <v>24.97853029417772</v>
      </c>
      <c r="N18" s="2">
        <v>1.5864862402859501</v>
      </c>
      <c r="O18" s="25">
        <v>7.4671822007505004E-4</v>
      </c>
      <c r="P18" s="23">
        <v>3.0346691902530102E-6</v>
      </c>
    </row>
    <row r="19" spans="1:16" x14ac:dyDescent="0.2">
      <c r="A19" t="s">
        <v>22</v>
      </c>
      <c r="B19" s="3">
        <f t="shared" si="0"/>
        <v>1</v>
      </c>
      <c r="C19" s="2" t="s">
        <v>3383</v>
      </c>
      <c r="E19" s="19"/>
      <c r="F19" s="8">
        <v>126.995566282421</v>
      </c>
      <c r="G19" s="7">
        <v>117.453468715169</v>
      </c>
      <c r="H19" s="9">
        <v>305.05047706101601</v>
      </c>
      <c r="I19" s="8">
        <v>373.49872784314698</v>
      </c>
      <c r="J19" s="7">
        <v>394.079332946607</v>
      </c>
      <c r="K19" s="9">
        <v>396.901578904453</v>
      </c>
      <c r="L19" s="7">
        <f t="shared" si="1"/>
        <v>285.66319195880214</v>
      </c>
      <c r="N19" s="2">
        <v>1.4771131968875</v>
      </c>
      <c r="O19" s="25">
        <v>7.4671822007505004E-4</v>
      </c>
      <c r="P19" s="23">
        <v>2.7769598979958498E-6</v>
      </c>
    </row>
    <row r="20" spans="1:16" x14ac:dyDescent="0.2">
      <c r="A20" t="s">
        <v>22</v>
      </c>
      <c r="B20" s="3">
        <f t="shared" si="0"/>
        <v>1</v>
      </c>
      <c r="C20" s="2" t="s">
        <v>13900</v>
      </c>
      <c r="D20" t="s">
        <v>22</v>
      </c>
      <c r="E20" s="19" t="s">
        <v>22</v>
      </c>
      <c r="F20" s="8">
        <v>34.244441725873102</v>
      </c>
      <c r="G20" s="7">
        <v>32.207385431160297</v>
      </c>
      <c r="H20" s="9">
        <v>39.019515377431198</v>
      </c>
      <c r="I20" s="8">
        <v>52.567334860128099</v>
      </c>
      <c r="J20" s="7">
        <v>44.165657518180801</v>
      </c>
      <c r="K20" s="9">
        <v>52.394633248276797</v>
      </c>
      <c r="L20" s="7">
        <f t="shared" si="1"/>
        <v>42.433161360175049</v>
      </c>
      <c r="N20" s="2">
        <v>0.59388768635937095</v>
      </c>
      <c r="O20" s="25">
        <v>7.4671822007505004E-4</v>
      </c>
      <c r="P20" s="23">
        <v>2.5476449566485702E-6</v>
      </c>
    </row>
    <row r="21" spans="1:16" x14ac:dyDescent="0.2">
      <c r="A21" t="s">
        <v>41783</v>
      </c>
      <c r="B21" s="3">
        <f t="shared" si="0"/>
        <v>1</v>
      </c>
      <c r="C21" s="2" t="s">
        <v>23314</v>
      </c>
      <c r="D21" t="s">
        <v>23316</v>
      </c>
      <c r="E21" s="19" t="s">
        <v>23315</v>
      </c>
      <c r="F21" s="8">
        <v>25.281419405855001</v>
      </c>
      <c r="G21" s="7">
        <v>28.183219197992699</v>
      </c>
      <c r="H21" s="9">
        <v>20.767273150553301</v>
      </c>
      <c r="I21" s="8">
        <v>10.4818617506681</v>
      </c>
      <c r="J21" s="7">
        <v>17.1659836423072</v>
      </c>
      <c r="K21" s="9">
        <v>15.056633740557</v>
      </c>
      <c r="L21" s="7">
        <f t="shared" si="1"/>
        <v>19.489398481322219</v>
      </c>
      <c r="N21" s="2">
        <v>-0.77386675463827503</v>
      </c>
      <c r="O21" s="25">
        <v>7.4671822007505004E-4</v>
      </c>
      <c r="P21" s="23">
        <v>3.0181660426745301E-6</v>
      </c>
    </row>
    <row r="22" spans="1:16" x14ac:dyDescent="0.2">
      <c r="A22" t="s">
        <v>41783</v>
      </c>
      <c r="B22" s="3">
        <f t="shared" si="0"/>
        <v>1</v>
      </c>
      <c r="C22" s="2" t="s">
        <v>17476</v>
      </c>
      <c r="D22" t="s">
        <v>17478</v>
      </c>
      <c r="E22" s="19" t="s">
        <v>17477</v>
      </c>
      <c r="F22" s="8">
        <v>15.3115418097094</v>
      </c>
      <c r="G22" s="7">
        <v>13.6314984208326</v>
      </c>
      <c r="H22" s="9">
        <v>18.158852273679699</v>
      </c>
      <c r="I22" s="8">
        <v>25.840460829542302</v>
      </c>
      <c r="J22" s="7">
        <v>20.386936618879002</v>
      </c>
      <c r="K22" s="9">
        <v>23.412679712976001</v>
      </c>
      <c r="L22" s="7">
        <f t="shared" si="1"/>
        <v>19.456994944269834</v>
      </c>
      <c r="N22" s="2">
        <v>0.64059939865066595</v>
      </c>
      <c r="O22" s="25">
        <v>7.8061045565585901E-4</v>
      </c>
      <c r="P22" s="23">
        <v>3.27474325015794E-6</v>
      </c>
    </row>
    <row r="23" spans="1:16" x14ac:dyDescent="0.2">
      <c r="A23" t="s">
        <v>41784</v>
      </c>
      <c r="B23" s="3">
        <f t="shared" si="0"/>
        <v>1</v>
      </c>
      <c r="C23" s="2" t="s">
        <v>9073</v>
      </c>
      <c r="D23" t="s">
        <v>9075</v>
      </c>
      <c r="E23" s="19" t="s">
        <v>9074</v>
      </c>
      <c r="F23" s="8">
        <v>18.387242863929401</v>
      </c>
      <c r="G23" s="7">
        <v>16.424414228227</v>
      </c>
      <c r="H23" s="9">
        <v>44.536929779996903</v>
      </c>
      <c r="I23" s="8">
        <v>55.938083465672598</v>
      </c>
      <c r="J23" s="7">
        <v>59.450738347078001</v>
      </c>
      <c r="K23" s="9">
        <v>62.739803917867398</v>
      </c>
      <c r="L23" s="7">
        <f t="shared" si="1"/>
        <v>42.91286876712855</v>
      </c>
      <c r="N23" s="2">
        <v>1.58948768007722</v>
      </c>
      <c r="O23" s="25">
        <v>8.0736510486367503E-4</v>
      </c>
      <c r="P23" s="23">
        <v>3.8103545557969601E-6</v>
      </c>
    </row>
    <row r="24" spans="1:16" x14ac:dyDescent="0.2">
      <c r="A24" t="s">
        <v>41783</v>
      </c>
      <c r="B24" s="3">
        <f t="shared" si="0"/>
        <v>1</v>
      </c>
      <c r="C24" s="2" t="s">
        <v>19283</v>
      </c>
      <c r="D24" t="s">
        <v>19285</v>
      </c>
      <c r="E24" s="19" t="s">
        <v>19284</v>
      </c>
      <c r="F24" s="8">
        <v>14.4774554886509</v>
      </c>
      <c r="G24" s="7">
        <v>14.1982643708391</v>
      </c>
      <c r="H24" s="9">
        <v>14.1416854478061</v>
      </c>
      <c r="I24" s="8">
        <v>76.593620242110802</v>
      </c>
      <c r="J24" s="7">
        <v>34.615004903073498</v>
      </c>
      <c r="K24" s="9">
        <v>34.929721273677899</v>
      </c>
      <c r="L24" s="7">
        <f t="shared" si="1"/>
        <v>31.492625287693048</v>
      </c>
      <c r="N24" s="2">
        <v>1.44770606789812</v>
      </c>
      <c r="O24" s="25">
        <v>8.0736510486367503E-4</v>
      </c>
      <c r="P24" s="23">
        <v>3.76214817954562E-6</v>
      </c>
    </row>
    <row r="25" spans="1:16" x14ac:dyDescent="0.2">
      <c r="A25" t="s">
        <v>41783</v>
      </c>
      <c r="B25" s="3">
        <f t="shared" si="0"/>
        <v>1</v>
      </c>
      <c r="C25" s="2" t="s">
        <v>5211</v>
      </c>
      <c r="D25" t="s">
        <v>5213</v>
      </c>
      <c r="E25" s="19" t="s">
        <v>5212</v>
      </c>
      <c r="F25" s="8">
        <v>172.54269556100701</v>
      </c>
      <c r="G25" s="7">
        <v>149.14237538886201</v>
      </c>
      <c r="H25" s="9">
        <v>132.75852643520699</v>
      </c>
      <c r="I25" s="8">
        <v>34.535916403347997</v>
      </c>
      <c r="J25" s="7">
        <v>117.28529587763801</v>
      </c>
      <c r="K25" s="9">
        <v>66.283928543544107</v>
      </c>
      <c r="L25" s="7">
        <f t="shared" si="1"/>
        <v>112.09145636826769</v>
      </c>
      <c r="N25" s="2">
        <v>-1.1914260443403699</v>
      </c>
      <c r="O25" s="25">
        <v>1.0843812943611901E-3</v>
      </c>
      <c r="P25" s="23">
        <v>5.8393053428094097E-6</v>
      </c>
    </row>
    <row r="26" spans="1:16" x14ac:dyDescent="0.2">
      <c r="A26" t="s">
        <v>41783</v>
      </c>
      <c r="B26" s="3">
        <f t="shared" si="0"/>
        <v>1</v>
      </c>
      <c r="C26" s="2" t="s">
        <v>8299</v>
      </c>
      <c r="D26" t="s">
        <v>8301</v>
      </c>
      <c r="E26" s="19" t="s">
        <v>8300</v>
      </c>
      <c r="F26" s="8">
        <v>51.718794390326899</v>
      </c>
      <c r="G26" s="7">
        <v>43.232781055258201</v>
      </c>
      <c r="H26" s="9">
        <v>61.129707454693801</v>
      </c>
      <c r="I26" s="8">
        <v>81.288688062602503</v>
      </c>
      <c r="J26" s="7">
        <v>64.987699746323003</v>
      </c>
      <c r="K26" s="9">
        <v>81.451420371544501</v>
      </c>
      <c r="L26" s="7">
        <f t="shared" si="1"/>
        <v>63.968181846791481</v>
      </c>
      <c r="N26" s="2">
        <v>0.682540904655485</v>
      </c>
      <c r="O26" s="25">
        <v>1.1284055123537899E-3</v>
      </c>
      <c r="P26" s="23">
        <v>6.3610171715075704E-6</v>
      </c>
    </row>
    <row r="27" spans="1:16" x14ac:dyDescent="0.2">
      <c r="A27" t="s">
        <v>41783</v>
      </c>
      <c r="B27" s="3">
        <f t="shared" si="0"/>
        <v>0</v>
      </c>
      <c r="C27" s="2" t="s">
        <v>27118</v>
      </c>
      <c r="D27" t="s">
        <v>27120</v>
      </c>
      <c r="E27" s="19" t="s">
        <v>27119</v>
      </c>
      <c r="F27" s="8">
        <v>2.2141896734539701</v>
      </c>
      <c r="G27" s="7">
        <v>2.0747128248981599</v>
      </c>
      <c r="H27" s="9">
        <v>3.1675998185773202</v>
      </c>
      <c r="I27" s="8">
        <v>4.8574514090170204</v>
      </c>
      <c r="J27" s="7">
        <v>4.6633520894565903</v>
      </c>
      <c r="K27" s="9">
        <v>4.6834034573634504</v>
      </c>
      <c r="L27" s="7">
        <f t="shared" si="1"/>
        <v>3.6101182121277517</v>
      </c>
      <c r="N27" s="2">
        <v>1.0468983368049101</v>
      </c>
      <c r="O27" s="25">
        <v>1.39879432572253E-3</v>
      </c>
      <c r="P27" s="23">
        <v>9.4064805548813302E-6</v>
      </c>
    </row>
    <row r="28" spans="1:16" x14ac:dyDescent="0.2">
      <c r="A28" t="s">
        <v>41783</v>
      </c>
      <c r="B28" s="3">
        <f t="shared" si="0"/>
        <v>1</v>
      </c>
      <c r="C28" s="2" t="s">
        <v>23266</v>
      </c>
      <c r="D28" t="s">
        <v>23268</v>
      </c>
      <c r="E28" s="19" t="s">
        <v>23267</v>
      </c>
      <c r="F28" s="8">
        <v>13.776488333844</v>
      </c>
      <c r="G28" s="7">
        <v>12.8431172280624</v>
      </c>
      <c r="H28" s="9">
        <v>18.857719630608202</v>
      </c>
      <c r="I28" s="8">
        <v>22.9424142734795</v>
      </c>
      <c r="J28" s="7">
        <v>20.593800298143801</v>
      </c>
      <c r="K28" s="9">
        <v>22.0646391566871</v>
      </c>
      <c r="L28" s="7">
        <f t="shared" si="1"/>
        <v>18.513029820137501</v>
      </c>
      <c r="N28" s="2">
        <v>0.649976229100379</v>
      </c>
      <c r="O28" s="25">
        <v>1.39879432572253E-3</v>
      </c>
      <c r="P28" s="23">
        <v>9.5356459747768494E-6</v>
      </c>
    </row>
    <row r="29" spans="1:16" x14ac:dyDescent="0.2">
      <c r="A29" t="s">
        <v>41783</v>
      </c>
      <c r="B29" s="3">
        <f t="shared" si="0"/>
        <v>0</v>
      </c>
      <c r="C29" s="2" t="s">
        <v>26014</v>
      </c>
      <c r="D29" t="s">
        <v>26016</v>
      </c>
      <c r="E29" s="19" t="s">
        <v>26015</v>
      </c>
      <c r="F29" s="8">
        <v>6.3908451998845903</v>
      </c>
      <c r="G29" s="7">
        <v>5.4087611839179504</v>
      </c>
      <c r="H29" s="9">
        <v>6.6063276765053196</v>
      </c>
      <c r="I29" s="8">
        <v>12.084937050956301</v>
      </c>
      <c r="J29" s="7">
        <v>8.5555862270587504</v>
      </c>
      <c r="K29" s="9">
        <v>9.7143830232715498</v>
      </c>
      <c r="L29" s="7">
        <f t="shared" si="1"/>
        <v>8.1268067269324096</v>
      </c>
      <c r="N29" s="2">
        <v>0.71118609135293198</v>
      </c>
      <c r="O29" s="25">
        <v>1.4156081923222901E-3</v>
      </c>
      <c r="P29" s="23">
        <v>1.0142304699602E-5</v>
      </c>
    </row>
    <row r="30" spans="1:16" x14ac:dyDescent="0.2">
      <c r="A30" t="s">
        <v>41783</v>
      </c>
      <c r="B30" s="3">
        <f t="shared" si="0"/>
        <v>0</v>
      </c>
      <c r="C30" s="2" t="s">
        <v>32104</v>
      </c>
      <c r="D30" t="s">
        <v>32106</v>
      </c>
      <c r="E30" s="19" t="s">
        <v>32105</v>
      </c>
      <c r="F30" s="8">
        <v>2.5706962061417098</v>
      </c>
      <c r="G30" s="7">
        <v>2.0107927925733402</v>
      </c>
      <c r="H30" s="9">
        <v>4.9315063968314403</v>
      </c>
      <c r="I30" s="8">
        <v>9.9030997911274596</v>
      </c>
      <c r="J30" s="7">
        <v>7.2092409607306598</v>
      </c>
      <c r="K30" s="9">
        <v>8.4582990144712404</v>
      </c>
      <c r="L30" s="7">
        <f t="shared" si="1"/>
        <v>5.8472725269793075</v>
      </c>
      <c r="N30" s="2">
        <v>1.68008508444272</v>
      </c>
      <c r="O30" s="25">
        <v>1.51405757924019E-3</v>
      </c>
      <c r="P30" s="23">
        <v>1.20425952760555E-5</v>
      </c>
    </row>
    <row r="31" spans="1:16" x14ac:dyDescent="0.2">
      <c r="A31" t="s">
        <v>41783</v>
      </c>
      <c r="B31" s="3">
        <f t="shared" si="0"/>
        <v>1</v>
      </c>
      <c r="C31" s="2" t="s">
        <v>24878</v>
      </c>
      <c r="D31" t="s">
        <v>24880</v>
      </c>
      <c r="E31" s="19" t="s">
        <v>24879</v>
      </c>
      <c r="F31" s="8">
        <v>19.129091279188799</v>
      </c>
      <c r="G31" s="7">
        <v>18.287783786980398</v>
      </c>
      <c r="H31" s="9">
        <v>14.5146752592516</v>
      </c>
      <c r="I31" s="8">
        <v>7.2440961517806501</v>
      </c>
      <c r="J31" s="7">
        <v>11.6581006191412</v>
      </c>
      <c r="K31" s="9">
        <v>10.4111249046793</v>
      </c>
      <c r="L31" s="7">
        <f t="shared" si="1"/>
        <v>13.540812000170325</v>
      </c>
      <c r="N31" s="2">
        <v>-0.80081639887348199</v>
      </c>
      <c r="O31" s="25">
        <v>1.51405757924019E-3</v>
      </c>
      <c r="P31" s="23">
        <v>1.2117060939248399E-5</v>
      </c>
    </row>
    <row r="32" spans="1:16" x14ac:dyDescent="0.2">
      <c r="A32" t="s">
        <v>41783</v>
      </c>
      <c r="B32" s="3">
        <f t="shared" si="0"/>
        <v>1</v>
      </c>
      <c r="C32" s="2" t="s">
        <v>6925</v>
      </c>
      <c r="D32" t="s">
        <v>6927</v>
      </c>
      <c r="E32" s="19" t="s">
        <v>6926</v>
      </c>
      <c r="F32" s="8">
        <v>9.5139338965311602</v>
      </c>
      <c r="G32" s="7">
        <v>10.5570910843873</v>
      </c>
      <c r="H32" s="9">
        <v>10.7652447417878</v>
      </c>
      <c r="I32" s="8">
        <v>20.9971770112647</v>
      </c>
      <c r="J32" s="7">
        <v>15.5280347438263</v>
      </c>
      <c r="K32" s="9">
        <v>15.295613067277101</v>
      </c>
      <c r="L32" s="7">
        <f t="shared" si="1"/>
        <v>13.77618242417906</v>
      </c>
      <c r="N32" s="2">
        <v>0.68220589127726305</v>
      </c>
      <c r="O32" s="25">
        <v>1.5431865614306301E-3</v>
      </c>
      <c r="P32" s="23">
        <v>1.3554582607592899E-5</v>
      </c>
    </row>
    <row r="33" spans="1:16" x14ac:dyDescent="0.2">
      <c r="A33" t="s">
        <v>41783</v>
      </c>
      <c r="B33" s="3">
        <f t="shared" si="0"/>
        <v>1</v>
      </c>
      <c r="C33" s="2" t="s">
        <v>6751</v>
      </c>
      <c r="D33" t="s">
        <v>6753</v>
      </c>
      <c r="E33" s="19" t="s">
        <v>6752</v>
      </c>
      <c r="F33" s="8">
        <v>85.954492343820704</v>
      </c>
      <c r="G33" s="7">
        <v>84.445872928636604</v>
      </c>
      <c r="H33" s="9">
        <v>61.5926694214535</v>
      </c>
      <c r="I33" s="8">
        <v>37.304454605526601</v>
      </c>
      <c r="J33" s="7">
        <v>64.913001971586695</v>
      </c>
      <c r="K33" s="9">
        <v>46.324112232578599</v>
      </c>
      <c r="L33" s="7">
        <f t="shared" si="1"/>
        <v>63.422433917267121</v>
      </c>
      <c r="N33" s="2">
        <v>-0.74123843732702699</v>
      </c>
      <c r="O33" s="25">
        <v>1.5431865614306301E-3</v>
      </c>
      <c r="P33" s="23">
        <v>1.3243391279257801E-5</v>
      </c>
    </row>
    <row r="34" spans="1:16" x14ac:dyDescent="0.2">
      <c r="A34" t="s">
        <v>41783</v>
      </c>
      <c r="B34" s="3">
        <f t="shared" si="0"/>
        <v>1</v>
      </c>
      <c r="C34" s="2" t="s">
        <v>9826</v>
      </c>
      <c r="D34" t="s">
        <v>9828</v>
      </c>
      <c r="E34" s="19" t="s">
        <v>9827</v>
      </c>
      <c r="F34" s="8">
        <v>44.633648396789198</v>
      </c>
      <c r="G34" s="7">
        <v>35.8465846898116</v>
      </c>
      <c r="H34" s="9">
        <v>58.752998603418</v>
      </c>
      <c r="I34" s="8">
        <v>81.987122380324095</v>
      </c>
      <c r="J34" s="7">
        <v>69.691714478447906</v>
      </c>
      <c r="K34" s="9">
        <v>75.057805826934697</v>
      </c>
      <c r="L34" s="7">
        <f t="shared" si="1"/>
        <v>60.994979062620928</v>
      </c>
      <c r="N34" s="2">
        <v>0.81751145005187698</v>
      </c>
      <c r="O34" s="25">
        <v>1.72690879305576E-3</v>
      </c>
      <c r="P34" s="23">
        <v>1.8626913221563699E-5</v>
      </c>
    </row>
    <row r="35" spans="1:16" x14ac:dyDescent="0.2">
      <c r="A35" t="s">
        <v>41783</v>
      </c>
      <c r="B35" s="3">
        <f t="shared" si="0"/>
        <v>1</v>
      </c>
      <c r="C35" s="2" t="s">
        <v>20439</v>
      </c>
      <c r="D35" t="s">
        <v>20441</v>
      </c>
      <c r="E35" s="19" t="s">
        <v>20440</v>
      </c>
      <c r="F35" s="8">
        <v>16.280098056412999</v>
      </c>
      <c r="G35" s="7">
        <v>15.0515441951932</v>
      </c>
      <c r="H35" s="9">
        <v>21.800858894020202</v>
      </c>
      <c r="I35" s="8">
        <v>26.1800919779709</v>
      </c>
      <c r="J35" s="7">
        <v>27.877379402311799</v>
      </c>
      <c r="K35" s="9">
        <v>29.594048968769599</v>
      </c>
      <c r="L35" s="7">
        <f t="shared" si="1"/>
        <v>22.797336915779784</v>
      </c>
      <c r="N35" s="2">
        <v>0.81396466185055605</v>
      </c>
      <c r="O35" s="25">
        <v>1.72690879305576E-3</v>
      </c>
      <c r="P35" s="23">
        <v>1.87436683966841E-5</v>
      </c>
    </row>
    <row r="36" spans="1:16" x14ac:dyDescent="0.2">
      <c r="A36" t="s">
        <v>41783</v>
      </c>
      <c r="B36" s="3">
        <f t="shared" si="0"/>
        <v>0</v>
      </c>
      <c r="C36" s="2" t="s">
        <v>20820</v>
      </c>
      <c r="D36" t="s">
        <v>20822</v>
      </c>
      <c r="E36" s="19" t="s">
        <v>20821</v>
      </c>
      <c r="F36" s="8">
        <v>7.2545667807018104</v>
      </c>
      <c r="G36" s="7">
        <v>7.2459074379878299</v>
      </c>
      <c r="H36" s="9">
        <v>8.7199159583055508</v>
      </c>
      <c r="I36" s="8">
        <v>12.6639984887114</v>
      </c>
      <c r="J36" s="7">
        <v>9.1879074033463795</v>
      </c>
      <c r="K36" s="9">
        <v>12.443628828601</v>
      </c>
      <c r="L36" s="7">
        <f t="shared" si="1"/>
        <v>9.5859874829423273</v>
      </c>
      <c r="N36" s="2">
        <v>0.68184350310055397</v>
      </c>
      <c r="O36" s="25">
        <v>1.72690879305576E-3</v>
      </c>
      <c r="P36" s="23">
        <v>1.67659598644036E-5</v>
      </c>
    </row>
    <row r="37" spans="1:16" x14ac:dyDescent="0.2">
      <c r="A37" t="s">
        <v>41783</v>
      </c>
      <c r="B37" s="3">
        <f t="shared" si="0"/>
        <v>0</v>
      </c>
      <c r="C37" s="2" t="s">
        <v>29773</v>
      </c>
      <c r="D37" t="s">
        <v>29775</v>
      </c>
      <c r="E37" s="19" t="s">
        <v>29774</v>
      </c>
      <c r="F37" s="8">
        <v>14.282215139049599</v>
      </c>
      <c r="G37" s="7">
        <v>14.9285299377611</v>
      </c>
      <c r="H37" s="9">
        <v>11.9545343229192</v>
      </c>
      <c r="I37" s="8">
        <v>1.94439943797387</v>
      </c>
      <c r="J37" s="7">
        <v>6.2155572646780204</v>
      </c>
      <c r="K37" s="9">
        <v>6.8776694448648596</v>
      </c>
      <c r="L37" s="7">
        <f t="shared" si="1"/>
        <v>9.3671509245411073</v>
      </c>
      <c r="N37" s="2">
        <v>-1.2651348723665199</v>
      </c>
      <c r="O37" s="25">
        <v>1.72690879305576E-3</v>
      </c>
      <c r="P37" s="23">
        <v>1.8790589565034099E-5</v>
      </c>
    </row>
    <row r="38" spans="1:16" x14ac:dyDescent="0.2">
      <c r="A38" t="s">
        <v>41783</v>
      </c>
      <c r="B38" s="3">
        <f t="shared" si="0"/>
        <v>1</v>
      </c>
      <c r="C38" s="2" t="s">
        <v>2708</v>
      </c>
      <c r="D38" t="s">
        <v>2710</v>
      </c>
      <c r="E38" s="19" t="s">
        <v>2709</v>
      </c>
      <c r="F38" s="8">
        <v>371.11146692855499</v>
      </c>
      <c r="G38" s="7">
        <v>416.76677634418002</v>
      </c>
      <c r="H38" s="9">
        <v>288.77136338354597</v>
      </c>
      <c r="I38" s="8">
        <v>194.82184662569099</v>
      </c>
      <c r="J38" s="7">
        <v>303.90117332326503</v>
      </c>
      <c r="K38" s="9">
        <v>243.09791070877199</v>
      </c>
      <c r="L38" s="7">
        <f t="shared" si="1"/>
        <v>303.0784228856682</v>
      </c>
      <c r="N38" s="2">
        <v>-0.58800454381532496</v>
      </c>
      <c r="O38" s="25">
        <v>1.87346653820582E-3</v>
      </c>
      <c r="P38" s="23">
        <v>2.1923354684936999E-5</v>
      </c>
    </row>
    <row r="39" spans="1:16" x14ac:dyDescent="0.2">
      <c r="A39" t="s">
        <v>41783</v>
      </c>
      <c r="B39" s="3">
        <f t="shared" si="0"/>
        <v>1</v>
      </c>
      <c r="C39" s="2" t="s">
        <v>21364</v>
      </c>
      <c r="D39" t="s">
        <v>21366</v>
      </c>
      <c r="E39" s="19" t="s">
        <v>21365</v>
      </c>
      <c r="F39" s="8">
        <v>141.73541187586201</v>
      </c>
      <c r="G39" s="7">
        <v>120.74500445474401</v>
      </c>
      <c r="H39" s="9">
        <v>149.64987120921799</v>
      </c>
      <c r="I39" s="8">
        <v>294.17307105046302</v>
      </c>
      <c r="J39" s="7">
        <v>169.22974522785</v>
      </c>
      <c r="K39" s="9">
        <v>214.44447370970201</v>
      </c>
      <c r="L39" s="7">
        <f t="shared" si="1"/>
        <v>181.66292958797317</v>
      </c>
      <c r="N39" s="2">
        <v>0.69654286748739302</v>
      </c>
      <c r="O39" s="25">
        <v>1.89333557508E-3</v>
      </c>
      <c r="P39" s="23">
        <v>2.2587174176341799E-5</v>
      </c>
    </row>
    <row r="40" spans="1:16" x14ac:dyDescent="0.2">
      <c r="A40" t="s">
        <v>41783</v>
      </c>
      <c r="B40" s="3">
        <f t="shared" si="0"/>
        <v>0</v>
      </c>
      <c r="C40" s="2" t="s">
        <v>35479</v>
      </c>
      <c r="D40" t="s">
        <v>35481</v>
      </c>
      <c r="E40" s="19" t="s">
        <v>35480</v>
      </c>
      <c r="F40" s="8">
        <v>1.7654417967178599</v>
      </c>
      <c r="G40" s="7">
        <v>1.56331087248694</v>
      </c>
      <c r="H40" s="9">
        <v>1.9751160163303001</v>
      </c>
      <c r="I40" s="8">
        <v>0.25452110778111903</v>
      </c>
      <c r="J40" s="7">
        <v>0.753346256369258</v>
      </c>
      <c r="K40" s="9">
        <v>0.37577078655333201</v>
      </c>
      <c r="L40" s="7">
        <f t="shared" si="1"/>
        <v>1.1145844727064682</v>
      </c>
      <c r="N40" s="2">
        <v>-2.0293323728370001</v>
      </c>
      <c r="O40" s="25">
        <v>1.89785536583415E-3</v>
      </c>
      <c r="P40" s="23">
        <v>2.28898977544203E-5</v>
      </c>
    </row>
    <row r="41" spans="1:16" x14ac:dyDescent="0.2">
      <c r="A41" t="s">
        <v>41783</v>
      </c>
      <c r="B41" s="3">
        <f t="shared" si="0"/>
        <v>0</v>
      </c>
      <c r="C41" s="2" t="s">
        <v>25589</v>
      </c>
      <c r="D41" t="s">
        <v>25591</v>
      </c>
      <c r="E41" s="19" t="s">
        <v>25590</v>
      </c>
      <c r="F41" s="8">
        <v>4.0302335603391102</v>
      </c>
      <c r="G41" s="7">
        <v>4.12951156138437</v>
      </c>
      <c r="H41" s="9">
        <v>4.27879020822615</v>
      </c>
      <c r="I41" s="8">
        <v>10.535041262692401</v>
      </c>
      <c r="J41" s="7">
        <v>6.71617106953315</v>
      </c>
      <c r="K41" s="9">
        <v>6.46079345798581</v>
      </c>
      <c r="L41" s="7">
        <f t="shared" si="1"/>
        <v>6.0250901866934994</v>
      </c>
      <c r="N41" s="2">
        <v>0.772301345081154</v>
      </c>
      <c r="O41" s="25">
        <v>2.0355916305219899E-3</v>
      </c>
      <c r="P41" s="23">
        <v>2.6621472710513401E-5</v>
      </c>
    </row>
    <row r="42" spans="1:16" x14ac:dyDescent="0.2">
      <c r="A42" t="s">
        <v>41783</v>
      </c>
      <c r="B42" s="3">
        <f t="shared" si="0"/>
        <v>1</v>
      </c>
      <c r="C42" s="2" t="s">
        <v>5325</v>
      </c>
      <c r="D42" t="s">
        <v>5327</v>
      </c>
      <c r="E42" s="19" t="s">
        <v>5326</v>
      </c>
      <c r="F42" s="8">
        <v>188.12732180854201</v>
      </c>
      <c r="G42" s="7">
        <v>158.43898044787801</v>
      </c>
      <c r="H42" s="9">
        <v>146.633484771464</v>
      </c>
      <c r="I42" s="8">
        <v>69.130335040790698</v>
      </c>
      <c r="J42" s="7">
        <v>147.629512527782</v>
      </c>
      <c r="K42" s="9">
        <v>96.572290167189607</v>
      </c>
      <c r="L42" s="7">
        <f t="shared" si="1"/>
        <v>134.42198746060774</v>
      </c>
      <c r="N42" s="2">
        <v>-0.73903208482198801</v>
      </c>
      <c r="O42" s="25">
        <v>2.18934047117114E-3</v>
      </c>
      <c r="P42" s="23">
        <v>3.1571768071669403E-5</v>
      </c>
    </row>
    <row r="43" spans="1:16" x14ac:dyDescent="0.2">
      <c r="A43" t="s">
        <v>22</v>
      </c>
      <c r="B43" s="3">
        <f t="shared" si="0"/>
        <v>1</v>
      </c>
      <c r="C43" s="2" t="s">
        <v>21</v>
      </c>
      <c r="D43" t="s">
        <v>22</v>
      </c>
      <c r="E43" s="19" t="s">
        <v>22</v>
      </c>
      <c r="F43" s="8">
        <v>2073.1574893973898</v>
      </c>
      <c r="G43" s="7">
        <v>1148.34103502881</v>
      </c>
      <c r="H43" s="9">
        <v>1526.4581050166701</v>
      </c>
      <c r="I43" s="8">
        <v>13126.018998007899</v>
      </c>
      <c r="J43" s="7">
        <v>2963.2455581285099</v>
      </c>
      <c r="K43" s="9">
        <v>15473.982753699</v>
      </c>
      <c r="L43" s="7">
        <f t="shared" si="1"/>
        <v>6051.8673232130459</v>
      </c>
      <c r="N43" s="2">
        <v>2.9093486342963502</v>
      </c>
      <c r="O43" s="25">
        <v>2.2626967185287198E-3</v>
      </c>
      <c r="P43" s="23">
        <v>3.4523982570832899E-5</v>
      </c>
    </row>
    <row r="44" spans="1:16" x14ac:dyDescent="0.2">
      <c r="A44" t="s">
        <v>41783</v>
      </c>
      <c r="B44" s="3">
        <f t="shared" si="0"/>
        <v>1</v>
      </c>
      <c r="C44" s="2" t="s">
        <v>23284</v>
      </c>
      <c r="D44" t="s">
        <v>23286</v>
      </c>
      <c r="E44" s="19" t="s">
        <v>23285</v>
      </c>
      <c r="F44" s="8">
        <v>13.0523115083378</v>
      </c>
      <c r="G44" s="7">
        <v>11.343876350471399</v>
      </c>
      <c r="H44" s="9">
        <v>14.6908142937262</v>
      </c>
      <c r="I44" s="8">
        <v>24.490878836086399</v>
      </c>
      <c r="J44" s="7">
        <v>18.925782631870401</v>
      </c>
      <c r="K44" s="9">
        <v>21.233538647911299</v>
      </c>
      <c r="L44" s="7">
        <f t="shared" si="1"/>
        <v>17.289533711400583</v>
      </c>
      <c r="N44" s="2">
        <v>0.76234559495889398</v>
      </c>
      <c r="O44" s="25">
        <v>2.2626967185287198E-3</v>
      </c>
      <c r="P44" s="23">
        <v>3.4102640872799599E-5</v>
      </c>
    </row>
    <row r="45" spans="1:16" x14ac:dyDescent="0.2">
      <c r="A45" t="s">
        <v>41783</v>
      </c>
      <c r="B45" s="3">
        <f t="shared" si="0"/>
        <v>0</v>
      </c>
      <c r="C45" s="2" t="s">
        <v>27376</v>
      </c>
      <c r="D45" t="s">
        <v>27378</v>
      </c>
      <c r="E45" s="19" t="s">
        <v>27377</v>
      </c>
      <c r="F45" s="8">
        <v>5.7300082392506804</v>
      </c>
      <c r="G45" s="7">
        <v>5.4415080884071099</v>
      </c>
      <c r="H45" s="9">
        <v>7.5808183169107801</v>
      </c>
      <c r="I45" s="8">
        <v>9.6718020956825193</v>
      </c>
      <c r="J45" s="7">
        <v>9.2947493624860407</v>
      </c>
      <c r="K45" s="9">
        <v>8.9390676541060792</v>
      </c>
      <c r="L45" s="7">
        <f t="shared" si="1"/>
        <v>7.7763256261405358</v>
      </c>
      <c r="N45" s="2">
        <v>0.64420595188243202</v>
      </c>
      <c r="O45" s="25">
        <v>2.2650901268054398E-3</v>
      </c>
      <c r="P45" s="23">
        <v>3.57617533326416E-5</v>
      </c>
    </row>
    <row r="46" spans="1:16" x14ac:dyDescent="0.2">
      <c r="A46" t="s">
        <v>41784</v>
      </c>
      <c r="B46" s="3">
        <f t="shared" si="0"/>
        <v>1</v>
      </c>
      <c r="C46" s="2" t="s">
        <v>5592</v>
      </c>
      <c r="D46" t="s">
        <v>5594</v>
      </c>
      <c r="E46" s="19" t="s">
        <v>5593</v>
      </c>
      <c r="F46" s="8">
        <v>111.40845456537799</v>
      </c>
      <c r="G46" s="7">
        <v>123.510391191284</v>
      </c>
      <c r="H46" s="9">
        <v>117.033993103233</v>
      </c>
      <c r="I46" s="8">
        <v>195.84943885843001</v>
      </c>
      <c r="J46" s="7">
        <v>133.91687350509801</v>
      </c>
      <c r="K46" s="9">
        <v>180.80825885220099</v>
      </c>
      <c r="L46" s="7">
        <f t="shared" si="1"/>
        <v>143.75456834593734</v>
      </c>
      <c r="N46" s="2">
        <v>0.59277892433551604</v>
      </c>
      <c r="O46" s="25">
        <v>2.2958396249905602E-3</v>
      </c>
      <c r="P46" s="23">
        <v>3.7376428800787401E-5</v>
      </c>
    </row>
    <row r="47" spans="1:16" x14ac:dyDescent="0.2">
      <c r="A47" t="s">
        <v>41783</v>
      </c>
      <c r="B47" s="3">
        <f t="shared" si="0"/>
        <v>0</v>
      </c>
      <c r="C47" s="2" t="s">
        <v>27292</v>
      </c>
      <c r="D47" t="s">
        <v>27294</v>
      </c>
      <c r="E47" s="19" t="s">
        <v>27293</v>
      </c>
      <c r="F47" s="8">
        <v>10.705661207816799</v>
      </c>
      <c r="G47" s="7">
        <v>15.8867379704682</v>
      </c>
      <c r="H47" s="9">
        <v>10.874415539241101</v>
      </c>
      <c r="I47" s="8">
        <v>5.0581869639767501</v>
      </c>
      <c r="J47" s="7">
        <v>7.7272327988271696</v>
      </c>
      <c r="K47" s="9">
        <v>6.2633364452111797</v>
      </c>
      <c r="L47" s="7">
        <f t="shared" si="1"/>
        <v>9.4192618209235324</v>
      </c>
      <c r="N47" s="2">
        <v>-0.946011038158451</v>
      </c>
      <c r="O47" s="25">
        <v>2.2958396249905602E-3</v>
      </c>
      <c r="P47" s="23">
        <v>3.77452275559867E-5</v>
      </c>
    </row>
    <row r="48" spans="1:16" x14ac:dyDescent="0.2">
      <c r="A48" t="s">
        <v>41783</v>
      </c>
      <c r="B48" s="3">
        <f t="shared" si="0"/>
        <v>0</v>
      </c>
      <c r="C48" s="2" t="s">
        <v>29707</v>
      </c>
      <c r="D48" t="s">
        <v>29709</v>
      </c>
      <c r="E48" s="19" t="s">
        <v>29708</v>
      </c>
      <c r="F48" s="8">
        <v>10.228009454439899</v>
      </c>
      <c r="G48" s="7">
        <v>9.3277343485343795</v>
      </c>
      <c r="H48" s="9">
        <v>7.7187989682512201</v>
      </c>
      <c r="I48" s="8">
        <v>3.4169383536144999</v>
      </c>
      <c r="J48" s="7">
        <v>7.0536234278909404</v>
      </c>
      <c r="K48" s="9">
        <v>4.9153601272190803</v>
      </c>
      <c r="L48" s="7">
        <f t="shared" si="1"/>
        <v>7.1100774466583365</v>
      </c>
      <c r="N48" s="2">
        <v>-0.89126324913978605</v>
      </c>
      <c r="O48" s="25">
        <v>2.3106063456600498E-3</v>
      </c>
      <c r="P48" s="23">
        <v>3.9075863633488699E-5</v>
      </c>
    </row>
    <row r="49" spans="1:16" x14ac:dyDescent="0.2">
      <c r="A49" t="s">
        <v>41783</v>
      </c>
      <c r="B49" s="3">
        <f t="shared" si="0"/>
        <v>0</v>
      </c>
      <c r="C49" s="2" t="s">
        <v>41059</v>
      </c>
      <c r="D49" t="s">
        <v>41061</v>
      </c>
      <c r="E49" s="19" t="s">
        <v>41060</v>
      </c>
      <c r="F49" s="8">
        <v>0.67273516761403696</v>
      </c>
      <c r="G49" s="7">
        <v>0.71427393313701903</v>
      </c>
      <c r="H49" s="9">
        <v>0.70756187172366003</v>
      </c>
      <c r="I49" s="8">
        <v>2.1594655503968601</v>
      </c>
      <c r="J49" s="7">
        <v>1.1920736521486901</v>
      </c>
      <c r="K49" s="9">
        <v>1.2713678985227099</v>
      </c>
      <c r="L49" s="7">
        <f t="shared" si="1"/>
        <v>1.1195796789238295</v>
      </c>
      <c r="N49" s="2">
        <v>0.971937234397794</v>
      </c>
      <c r="O49" s="25">
        <v>2.3572868706884902E-3</v>
      </c>
      <c r="P49" s="23">
        <v>4.1674456688983303E-5</v>
      </c>
    </row>
    <row r="50" spans="1:16" x14ac:dyDescent="0.2">
      <c r="A50" t="s">
        <v>41783</v>
      </c>
      <c r="B50" s="3">
        <f t="shared" si="0"/>
        <v>1</v>
      </c>
      <c r="C50" s="2" t="s">
        <v>5013</v>
      </c>
      <c r="D50" t="s">
        <v>5015</v>
      </c>
      <c r="E50" s="19" t="s">
        <v>5014</v>
      </c>
      <c r="F50" s="8">
        <v>54.009773077924898</v>
      </c>
      <c r="G50" s="7">
        <v>53.793987060797697</v>
      </c>
      <c r="H50" s="9">
        <v>73.590075216580004</v>
      </c>
      <c r="I50" s="8">
        <v>113.808079220423</v>
      </c>
      <c r="J50" s="7">
        <v>89.333190001491801</v>
      </c>
      <c r="K50" s="9">
        <v>92.832486800191006</v>
      </c>
      <c r="L50" s="7">
        <f t="shared" si="1"/>
        <v>79.561265229568065</v>
      </c>
      <c r="N50" s="2">
        <v>0.75874702585757403</v>
      </c>
      <c r="O50" s="25">
        <v>2.3572868706884902E-3</v>
      </c>
      <c r="P50" s="23">
        <v>4.2028535684223899E-5</v>
      </c>
    </row>
    <row r="51" spans="1:16" x14ac:dyDescent="0.2">
      <c r="A51" t="s">
        <v>41783</v>
      </c>
      <c r="B51" s="3">
        <f t="shared" si="0"/>
        <v>0</v>
      </c>
      <c r="C51" s="2" t="s">
        <v>34336</v>
      </c>
      <c r="D51" t="s">
        <v>34338</v>
      </c>
      <c r="E51" s="19" t="s">
        <v>34337</v>
      </c>
      <c r="F51" s="8">
        <v>9.0523053361725392</v>
      </c>
      <c r="G51" s="7">
        <v>10.761053022600301</v>
      </c>
      <c r="H51" s="9">
        <v>8.91020252072855</v>
      </c>
      <c r="I51" s="8">
        <v>3.8687208382730098</v>
      </c>
      <c r="J51" s="7">
        <v>5.4408949502431403</v>
      </c>
      <c r="K51" s="9">
        <v>6.2021158103852896</v>
      </c>
      <c r="L51" s="7">
        <f t="shared" si="1"/>
        <v>7.3725487464004713</v>
      </c>
      <c r="N51" s="2">
        <v>-0.72827485078850496</v>
      </c>
      <c r="O51" s="25">
        <v>2.3572868706884902E-3</v>
      </c>
      <c r="P51" s="23">
        <v>4.0799668304886102E-5</v>
      </c>
    </row>
    <row r="52" spans="1:16" x14ac:dyDescent="0.2">
      <c r="A52" t="s">
        <v>41783</v>
      </c>
      <c r="B52" s="3">
        <f t="shared" si="0"/>
        <v>1</v>
      </c>
      <c r="C52" s="2" t="s">
        <v>33534</v>
      </c>
      <c r="D52" t="s">
        <v>33536</v>
      </c>
      <c r="E52" s="19" t="s">
        <v>33535</v>
      </c>
      <c r="F52" s="8">
        <v>18.184780730292498</v>
      </c>
      <c r="G52" s="7">
        <v>16.458006894289099</v>
      </c>
      <c r="H52" s="9">
        <v>13.264782869609901</v>
      </c>
      <c r="I52" s="8">
        <v>6.5466191962968097</v>
      </c>
      <c r="J52" s="7">
        <v>12.0533229210054</v>
      </c>
      <c r="K52" s="9">
        <v>10.0598240479449</v>
      </c>
      <c r="L52" s="7">
        <f t="shared" si="1"/>
        <v>12.761222776573101</v>
      </c>
      <c r="N52" s="2">
        <v>-0.73499860960040597</v>
      </c>
      <c r="O52" s="25">
        <v>2.3572868706884902E-3</v>
      </c>
      <c r="P52" s="23">
        <v>4.1086114475434102E-5</v>
      </c>
    </row>
    <row r="53" spans="1:16" x14ac:dyDescent="0.2">
      <c r="A53" t="s">
        <v>41783</v>
      </c>
      <c r="B53" s="3">
        <f t="shared" si="0"/>
        <v>1</v>
      </c>
      <c r="C53" s="2" t="s">
        <v>400</v>
      </c>
      <c r="D53" t="s">
        <v>402</v>
      </c>
      <c r="E53" s="19" t="s">
        <v>401</v>
      </c>
      <c r="F53" s="8">
        <v>463.469638045588</v>
      </c>
      <c r="G53" s="7">
        <v>425.11895849664199</v>
      </c>
      <c r="H53" s="9">
        <v>395.389290252438</v>
      </c>
      <c r="I53" s="8">
        <v>198.81940345747401</v>
      </c>
      <c r="J53" s="7">
        <v>391.18740986960597</v>
      </c>
      <c r="K53" s="9">
        <v>263.31369782783702</v>
      </c>
      <c r="L53" s="7">
        <f t="shared" si="1"/>
        <v>356.21639965826415</v>
      </c>
      <c r="N53" s="2">
        <v>-0.66066695281648402</v>
      </c>
      <c r="O53" s="25">
        <v>2.4474870643821198E-3</v>
      </c>
      <c r="P53" s="23">
        <v>4.5212477644897199E-5</v>
      </c>
    </row>
    <row r="54" spans="1:16" x14ac:dyDescent="0.2">
      <c r="A54" t="s">
        <v>41783</v>
      </c>
      <c r="B54" s="3">
        <f t="shared" si="0"/>
        <v>1</v>
      </c>
      <c r="C54" s="2" t="s">
        <v>15764</v>
      </c>
      <c r="D54" t="s">
        <v>15766</v>
      </c>
      <c r="E54" s="19" t="s">
        <v>15765</v>
      </c>
      <c r="F54" s="8">
        <v>28.840148717077</v>
      </c>
      <c r="G54" s="7">
        <v>32.4340618652788</v>
      </c>
      <c r="H54" s="9">
        <v>25.857458514299399</v>
      </c>
      <c r="I54" s="8">
        <v>12.126650926918</v>
      </c>
      <c r="J54" s="7">
        <v>19.582049611339301</v>
      </c>
      <c r="K54" s="9">
        <v>19.584251297819801</v>
      </c>
      <c r="L54" s="7">
        <f t="shared" si="1"/>
        <v>23.070770155455381</v>
      </c>
      <c r="N54" s="2">
        <v>-0.66259092470380798</v>
      </c>
      <c r="O54" s="25">
        <v>2.5420059059459302E-3</v>
      </c>
      <c r="P54" s="23">
        <v>4.8902811511120902E-5</v>
      </c>
    </row>
    <row r="55" spans="1:16" x14ac:dyDescent="0.2">
      <c r="A55" t="s">
        <v>41783</v>
      </c>
      <c r="B55" s="3">
        <f t="shared" si="0"/>
        <v>1</v>
      </c>
      <c r="C55" s="2" t="s">
        <v>11553</v>
      </c>
      <c r="D55" t="s">
        <v>11555</v>
      </c>
      <c r="E55" s="19" t="s">
        <v>11554</v>
      </c>
      <c r="F55" s="8">
        <v>22.920817030379698</v>
      </c>
      <c r="G55" s="7">
        <v>19.470857701292701</v>
      </c>
      <c r="H55" s="9">
        <v>26.756090766878099</v>
      </c>
      <c r="I55" s="8">
        <v>33.261787969056698</v>
      </c>
      <c r="J55" s="7">
        <v>31.838488681626799</v>
      </c>
      <c r="K55" s="9">
        <v>36.978072186694099</v>
      </c>
      <c r="L55" s="7">
        <f t="shared" si="1"/>
        <v>28.537685722654683</v>
      </c>
      <c r="N55" s="2">
        <v>0.70125003599376601</v>
      </c>
      <c r="O55" s="25">
        <v>2.6383767941201802E-3</v>
      </c>
      <c r="P55" s="23">
        <v>5.1536628071112299E-5</v>
      </c>
    </row>
    <row r="56" spans="1:16" x14ac:dyDescent="0.2">
      <c r="A56" t="s">
        <v>41783</v>
      </c>
      <c r="B56" s="3">
        <f t="shared" si="0"/>
        <v>0</v>
      </c>
      <c r="C56" s="2" t="s">
        <v>30613</v>
      </c>
      <c r="D56" t="s">
        <v>30615</v>
      </c>
      <c r="E56" s="19" t="s">
        <v>30614</v>
      </c>
      <c r="F56" s="8">
        <v>12.958846171034899</v>
      </c>
      <c r="G56" s="7">
        <v>11.6893661463206</v>
      </c>
      <c r="H56" s="9">
        <v>10.218990534424901</v>
      </c>
      <c r="I56" s="8">
        <v>5.5658988283558601</v>
      </c>
      <c r="J56" s="7">
        <v>9.1891830867593605</v>
      </c>
      <c r="K56" s="9">
        <v>7.8542016129992902</v>
      </c>
      <c r="L56" s="7">
        <f t="shared" si="1"/>
        <v>9.5794143966491543</v>
      </c>
      <c r="N56" s="2">
        <v>-0.61127953176892202</v>
      </c>
      <c r="O56" s="25">
        <v>2.7724685516366601E-3</v>
      </c>
      <c r="P56" s="23">
        <v>5.5749948911613298E-5</v>
      </c>
    </row>
    <row r="57" spans="1:16" x14ac:dyDescent="0.2">
      <c r="A57" t="s">
        <v>41783</v>
      </c>
      <c r="B57" s="3">
        <f t="shared" si="0"/>
        <v>1</v>
      </c>
      <c r="C57" s="2" t="s">
        <v>18082</v>
      </c>
      <c r="D57" t="s">
        <v>18084</v>
      </c>
      <c r="E57" s="19" t="s">
        <v>18083</v>
      </c>
      <c r="F57" s="8">
        <v>18.0313607439824</v>
      </c>
      <c r="G57" s="7">
        <v>18.049876869371499</v>
      </c>
      <c r="H57" s="9">
        <v>25.081885320524702</v>
      </c>
      <c r="I57" s="8">
        <v>31.368729561941699</v>
      </c>
      <c r="J57" s="7">
        <v>30.973265453019302</v>
      </c>
      <c r="K57" s="9">
        <v>31.581139143195902</v>
      </c>
      <c r="L57" s="7">
        <f t="shared" si="1"/>
        <v>25.84770951533925</v>
      </c>
      <c r="N57" s="2">
        <v>0.74041225080923301</v>
      </c>
      <c r="O57" s="25">
        <v>2.8361384822754901E-3</v>
      </c>
      <c r="P57" s="23">
        <v>5.7630454434253203E-5</v>
      </c>
    </row>
    <row r="58" spans="1:16" x14ac:dyDescent="0.2">
      <c r="A58" t="s">
        <v>41783</v>
      </c>
      <c r="B58" s="3">
        <f t="shared" si="0"/>
        <v>1</v>
      </c>
      <c r="C58" s="2" t="s">
        <v>25815</v>
      </c>
      <c r="D58" t="s">
        <v>25817</v>
      </c>
      <c r="E58" s="19" t="s">
        <v>25816</v>
      </c>
      <c r="F58" s="8">
        <v>17.752462175453999</v>
      </c>
      <c r="G58" s="7">
        <v>18.019916946013101</v>
      </c>
      <c r="H58" s="9">
        <v>18.906600446558802</v>
      </c>
      <c r="I58" s="8">
        <v>43.101046693657302</v>
      </c>
      <c r="J58" s="7">
        <v>22.311860165985099</v>
      </c>
      <c r="K58" s="9">
        <v>28.876143504574099</v>
      </c>
      <c r="L58" s="7">
        <f t="shared" si="1"/>
        <v>24.828004988707065</v>
      </c>
      <c r="N58" s="2">
        <v>0.70760326492979198</v>
      </c>
      <c r="O58" s="25">
        <v>2.8437405199454699E-3</v>
      </c>
      <c r="P58" s="23">
        <v>5.8293298028987698E-5</v>
      </c>
    </row>
    <row r="59" spans="1:16" x14ac:dyDescent="0.2">
      <c r="A59" t="s">
        <v>41783</v>
      </c>
      <c r="B59" s="3">
        <f t="shared" si="0"/>
        <v>1</v>
      </c>
      <c r="C59" s="2" t="s">
        <v>18838</v>
      </c>
      <c r="D59" t="s">
        <v>18840</v>
      </c>
      <c r="E59" s="19" t="s">
        <v>18839</v>
      </c>
      <c r="F59" s="8">
        <v>22.5014941948379</v>
      </c>
      <c r="G59" s="7">
        <v>21.619806948254801</v>
      </c>
      <c r="H59" s="9">
        <v>28.603102731730502</v>
      </c>
      <c r="I59" s="8">
        <v>32.865317472562303</v>
      </c>
      <c r="J59" s="7">
        <v>30.467628962485701</v>
      </c>
      <c r="K59" s="9">
        <v>36.880700422285202</v>
      </c>
      <c r="L59" s="7">
        <f t="shared" si="1"/>
        <v>28.8230084553594</v>
      </c>
      <c r="N59" s="2">
        <v>0.62672310324701097</v>
      </c>
      <c r="O59" s="25">
        <v>2.8437405199454699E-3</v>
      </c>
      <c r="P59" s="23">
        <v>5.8903346127066999E-5</v>
      </c>
    </row>
    <row r="60" spans="1:16" x14ac:dyDescent="0.2">
      <c r="A60" t="s">
        <v>41783</v>
      </c>
      <c r="B60" s="3">
        <f t="shared" si="0"/>
        <v>1</v>
      </c>
      <c r="C60" s="2" t="s">
        <v>12081</v>
      </c>
      <c r="D60" t="s">
        <v>12083</v>
      </c>
      <c r="E60" s="19" t="s">
        <v>12082</v>
      </c>
      <c r="F60" s="8">
        <v>50.626007841628997</v>
      </c>
      <c r="G60" s="7">
        <v>40.461851255910503</v>
      </c>
      <c r="H60" s="9">
        <v>71.319410742399398</v>
      </c>
      <c r="I60" s="8">
        <v>81.946205249246702</v>
      </c>
      <c r="J60" s="7">
        <v>69.848388725112997</v>
      </c>
      <c r="K60" s="9">
        <v>81.672443060884405</v>
      </c>
      <c r="L60" s="7">
        <f t="shared" si="1"/>
        <v>65.979051145863835</v>
      </c>
      <c r="N60" s="2">
        <v>0.71115891553272303</v>
      </c>
      <c r="O60" s="25">
        <v>2.8852359064069901E-3</v>
      </c>
      <c r="P60" s="23">
        <v>6.2410575286451296E-5</v>
      </c>
    </row>
    <row r="61" spans="1:16" x14ac:dyDescent="0.2">
      <c r="A61" t="s">
        <v>41783</v>
      </c>
      <c r="B61" s="3">
        <f t="shared" si="0"/>
        <v>1</v>
      </c>
      <c r="C61" s="2" t="s">
        <v>1013</v>
      </c>
      <c r="D61" t="s">
        <v>1015</v>
      </c>
      <c r="E61" s="19" t="s">
        <v>1014</v>
      </c>
      <c r="F61" s="8">
        <v>168.46521254647701</v>
      </c>
      <c r="G61" s="7">
        <v>132.155378104703</v>
      </c>
      <c r="H61" s="9">
        <v>213.68114007395599</v>
      </c>
      <c r="I61" s="8">
        <v>236.52136893521401</v>
      </c>
      <c r="J61" s="7">
        <v>276.12781524295002</v>
      </c>
      <c r="K61" s="9">
        <v>254.98120464307999</v>
      </c>
      <c r="L61" s="7">
        <f t="shared" si="1"/>
        <v>213.65535325772998</v>
      </c>
      <c r="N61" s="2">
        <v>0.70945188674412596</v>
      </c>
      <c r="O61" s="25">
        <v>2.8852359064069901E-3</v>
      </c>
      <c r="P61" s="23">
        <v>6.2233112986423005E-5</v>
      </c>
    </row>
    <row r="62" spans="1:16" x14ac:dyDescent="0.2">
      <c r="A62" t="s">
        <v>41783</v>
      </c>
      <c r="B62" s="3">
        <f t="shared" si="0"/>
        <v>0</v>
      </c>
      <c r="C62" s="2" t="s">
        <v>28826</v>
      </c>
      <c r="D62" t="s">
        <v>28828</v>
      </c>
      <c r="E62" s="19" t="s">
        <v>28827</v>
      </c>
      <c r="F62" s="8">
        <v>3.7706770632104201</v>
      </c>
      <c r="G62" s="7">
        <v>4.2297813750403801</v>
      </c>
      <c r="H62" s="9">
        <v>3.28795225574616</v>
      </c>
      <c r="I62" s="8">
        <v>0.79566594800701396</v>
      </c>
      <c r="J62" s="7">
        <v>2.0228708452652602</v>
      </c>
      <c r="K62" s="9">
        <v>1.36018838174839</v>
      </c>
      <c r="L62" s="7">
        <f t="shared" si="1"/>
        <v>2.577855978169604</v>
      </c>
      <c r="N62" s="2">
        <v>-1.4605100638927899</v>
      </c>
      <c r="O62" s="25">
        <v>3.0372169026722201E-3</v>
      </c>
      <c r="P62" s="23">
        <v>6.8087099211421997E-5</v>
      </c>
    </row>
    <row r="63" spans="1:16" x14ac:dyDescent="0.2">
      <c r="A63" t="s">
        <v>22</v>
      </c>
      <c r="B63" s="3">
        <f t="shared" si="0"/>
        <v>1</v>
      </c>
      <c r="C63" s="2" t="s">
        <v>21739</v>
      </c>
      <c r="D63" t="s">
        <v>22</v>
      </c>
      <c r="E63" s="19" t="s">
        <v>22</v>
      </c>
      <c r="F63" s="8">
        <v>15.1861435711046</v>
      </c>
      <c r="G63" s="7">
        <v>14.226424891885999</v>
      </c>
      <c r="H63" s="9">
        <v>18.631963284108799</v>
      </c>
      <c r="I63" s="8">
        <v>22.813664248629902</v>
      </c>
      <c r="J63" s="7">
        <v>20.779639638069298</v>
      </c>
      <c r="K63" s="9">
        <v>23.889270699007199</v>
      </c>
      <c r="L63" s="7">
        <f t="shared" si="1"/>
        <v>19.254517722134299</v>
      </c>
      <c r="N63" s="2">
        <v>0.61415027002120604</v>
      </c>
      <c r="O63" s="25">
        <v>3.2961896234226899E-3</v>
      </c>
      <c r="P63" s="23">
        <v>7.8645972877103995E-5</v>
      </c>
    </row>
    <row r="64" spans="1:16" x14ac:dyDescent="0.2">
      <c r="A64" t="s">
        <v>41783</v>
      </c>
      <c r="B64" s="3">
        <f t="shared" si="0"/>
        <v>0</v>
      </c>
      <c r="C64" s="2" t="s">
        <v>29474</v>
      </c>
      <c r="D64" t="s">
        <v>29476</v>
      </c>
      <c r="E64" s="19" t="s">
        <v>29475</v>
      </c>
      <c r="F64" s="8">
        <v>0.74649062909115105</v>
      </c>
      <c r="G64" s="7">
        <v>0</v>
      </c>
      <c r="H64" s="9">
        <v>1.9527730749690999</v>
      </c>
      <c r="I64" s="8">
        <v>4.9908978762977103</v>
      </c>
      <c r="J64" s="7">
        <v>3.3765365541883701</v>
      </c>
      <c r="K64" s="9">
        <v>8.0702396915545709</v>
      </c>
      <c r="L64" s="7">
        <f t="shared" si="1"/>
        <v>3.1894896376834843</v>
      </c>
      <c r="N64" s="2">
        <v>3.5132065688940699</v>
      </c>
      <c r="O64" s="25">
        <v>3.46096867471073E-3</v>
      </c>
      <c r="P64" s="23">
        <v>8.7724006357222097E-5</v>
      </c>
    </row>
    <row r="65" spans="1:16" x14ac:dyDescent="0.2">
      <c r="A65" t="s">
        <v>22</v>
      </c>
      <c r="B65" s="3">
        <f t="shared" si="0"/>
        <v>1</v>
      </c>
      <c r="C65" s="2" t="s">
        <v>75</v>
      </c>
      <c r="D65" t="s">
        <v>22</v>
      </c>
      <c r="E65" s="19" t="s">
        <v>22</v>
      </c>
      <c r="F65" s="8">
        <v>2165.6086039739098</v>
      </c>
      <c r="G65" s="7">
        <v>1920.3247554408099</v>
      </c>
      <c r="H65" s="9">
        <v>2866.3968006405998</v>
      </c>
      <c r="I65" s="8">
        <v>4650.0157987917801</v>
      </c>
      <c r="J65" s="7">
        <v>3472.7856172277602</v>
      </c>
      <c r="K65" s="9">
        <v>4934.0374366837104</v>
      </c>
      <c r="L65" s="7">
        <f t="shared" si="1"/>
        <v>3334.8615021264286</v>
      </c>
      <c r="N65" s="2">
        <v>1.110955428542</v>
      </c>
      <c r="O65" s="25">
        <v>3.46096867471073E-3</v>
      </c>
      <c r="P65" s="23">
        <v>9.4828060462142299E-5</v>
      </c>
    </row>
    <row r="66" spans="1:16" x14ac:dyDescent="0.2">
      <c r="A66" t="s">
        <v>41783</v>
      </c>
      <c r="B66" s="3">
        <f t="shared" si="0"/>
        <v>0</v>
      </c>
      <c r="C66" s="2" t="s">
        <v>27112</v>
      </c>
      <c r="D66" t="s">
        <v>27114</v>
      </c>
      <c r="E66" s="19" t="s">
        <v>27113</v>
      </c>
      <c r="F66" s="8">
        <v>5.84081258712731</v>
      </c>
      <c r="G66" s="7">
        <v>4.3511147365292597</v>
      </c>
      <c r="H66" s="9">
        <v>5.5967775068010104</v>
      </c>
      <c r="I66" s="8">
        <v>8.7051549635768204</v>
      </c>
      <c r="J66" s="7">
        <v>7.5870646100211996</v>
      </c>
      <c r="K66" s="9">
        <v>8.6485502481764396</v>
      </c>
      <c r="L66" s="7">
        <f t="shared" si="1"/>
        <v>6.7882457753720074</v>
      </c>
      <c r="N66" s="2">
        <v>0.71930587534877799</v>
      </c>
      <c r="O66" s="25">
        <v>3.46096867471073E-3</v>
      </c>
      <c r="P66" s="23">
        <v>9.4635868867183203E-5</v>
      </c>
    </row>
    <row r="67" spans="1:16" x14ac:dyDescent="0.2">
      <c r="A67" t="s">
        <v>41783</v>
      </c>
      <c r="B67" s="3">
        <f t="shared" si="0"/>
        <v>1</v>
      </c>
      <c r="C67" s="2" t="s">
        <v>6130</v>
      </c>
      <c r="D67" t="s">
        <v>6132</v>
      </c>
      <c r="E67" s="19" t="s">
        <v>6131</v>
      </c>
      <c r="F67" s="8">
        <v>175.28424349381299</v>
      </c>
      <c r="G67" s="7">
        <v>228.51156859567101</v>
      </c>
      <c r="H67" s="9">
        <v>208.14922582255701</v>
      </c>
      <c r="I67" s="8">
        <v>387.95404949738099</v>
      </c>
      <c r="J67" s="7">
        <v>224.33181017358601</v>
      </c>
      <c r="K67" s="9">
        <v>312.99752889055299</v>
      </c>
      <c r="L67" s="7">
        <f t="shared" si="1"/>
        <v>256.20473774559349</v>
      </c>
      <c r="N67" s="2">
        <v>0.62221337275153799</v>
      </c>
      <c r="O67" s="25">
        <v>3.46096867471073E-3</v>
      </c>
      <c r="P67" s="23">
        <v>9.3699091391591396E-5</v>
      </c>
    </row>
    <row r="68" spans="1:16" x14ac:dyDescent="0.2">
      <c r="A68" t="s">
        <v>41783</v>
      </c>
      <c r="B68" s="3">
        <f t="shared" ref="B68:B131" si="2">COUNTIF(L68,"&gt;10")</f>
        <v>1</v>
      </c>
      <c r="C68" s="2" t="s">
        <v>17277</v>
      </c>
      <c r="D68" t="s">
        <v>17279</v>
      </c>
      <c r="E68" s="19" t="s">
        <v>17278</v>
      </c>
      <c r="F68" s="8">
        <v>23.006401727121101</v>
      </c>
      <c r="G68" s="7">
        <v>17.230643940391101</v>
      </c>
      <c r="H68" s="9">
        <v>24.773445745563901</v>
      </c>
      <c r="I68" s="8">
        <v>26.486528836413001</v>
      </c>
      <c r="J68" s="7">
        <v>29.836011785744699</v>
      </c>
      <c r="K68" s="9">
        <v>32.107891469730298</v>
      </c>
      <c r="L68" s="7">
        <f t="shared" ref="L68:L131" si="3">AVERAGE(F68:K68)</f>
        <v>25.573487250827352</v>
      </c>
      <c r="N68" s="2">
        <v>0.58519886238142005</v>
      </c>
      <c r="O68" s="25">
        <v>3.46096867471073E-3</v>
      </c>
      <c r="P68" s="23">
        <v>9.3885331481591606E-5</v>
      </c>
    </row>
    <row r="69" spans="1:16" x14ac:dyDescent="0.2">
      <c r="A69" t="s">
        <v>41783</v>
      </c>
      <c r="B69" s="3">
        <f t="shared" si="2"/>
        <v>0</v>
      </c>
      <c r="C69" s="2" t="s">
        <v>30100</v>
      </c>
      <c r="D69" t="s">
        <v>30102</v>
      </c>
      <c r="E69" s="19" t="s">
        <v>30101</v>
      </c>
      <c r="F69" s="8">
        <v>4.2515194368548501</v>
      </c>
      <c r="G69" s="7">
        <v>3.82244706267613</v>
      </c>
      <c r="H69" s="9">
        <v>4.0481321822691303</v>
      </c>
      <c r="I69" s="8">
        <v>2.0770225440476402</v>
      </c>
      <c r="J69" s="7">
        <v>3.0945681218411201</v>
      </c>
      <c r="K69" s="9">
        <v>2.4577795787448902</v>
      </c>
      <c r="L69" s="7">
        <f t="shared" si="3"/>
        <v>3.2919114877389606</v>
      </c>
      <c r="N69" s="2">
        <v>-0.67215950313977502</v>
      </c>
      <c r="O69" s="25">
        <v>3.46096867471073E-3</v>
      </c>
      <c r="P69" s="23">
        <v>8.7181745841704699E-5</v>
      </c>
    </row>
    <row r="70" spans="1:16" x14ac:dyDescent="0.2">
      <c r="A70" t="s">
        <v>41783</v>
      </c>
      <c r="B70" s="3">
        <f t="shared" si="2"/>
        <v>1</v>
      </c>
      <c r="C70" s="2" t="s">
        <v>1055</v>
      </c>
      <c r="D70" t="s">
        <v>1057</v>
      </c>
      <c r="E70" s="19" t="s">
        <v>1056</v>
      </c>
      <c r="F70" s="8">
        <v>258.48282488546698</v>
      </c>
      <c r="G70" s="7">
        <v>261.58805809478002</v>
      </c>
      <c r="H70" s="9">
        <v>218.34147523030899</v>
      </c>
      <c r="I70" s="8">
        <v>72.496386695818799</v>
      </c>
      <c r="J70" s="7">
        <v>217.704244498685</v>
      </c>
      <c r="K70" s="9">
        <v>141.90075740652699</v>
      </c>
      <c r="L70" s="7">
        <f t="shared" si="3"/>
        <v>195.08562446859779</v>
      </c>
      <c r="N70" s="2">
        <v>-0.82966888099201697</v>
      </c>
      <c r="O70" s="25">
        <v>3.46096867471073E-3</v>
      </c>
      <c r="P70" s="23">
        <v>9.3196026808898302E-5</v>
      </c>
    </row>
    <row r="71" spans="1:16" x14ac:dyDescent="0.2">
      <c r="A71" t="s">
        <v>41783</v>
      </c>
      <c r="B71" s="3">
        <f t="shared" si="2"/>
        <v>1</v>
      </c>
      <c r="C71" s="2" t="s">
        <v>24680</v>
      </c>
      <c r="D71" t="s">
        <v>24682</v>
      </c>
      <c r="E71" s="19" t="s">
        <v>24681</v>
      </c>
      <c r="F71" s="8">
        <v>12.3205126819683</v>
      </c>
      <c r="G71" s="7">
        <v>10.347502890368499</v>
      </c>
      <c r="H71" s="9">
        <v>19.627057966118699</v>
      </c>
      <c r="I71" s="8">
        <v>29.984554309860101</v>
      </c>
      <c r="J71" s="7">
        <v>25.077739648848901</v>
      </c>
      <c r="K71" s="9">
        <v>21.716722669475899</v>
      </c>
      <c r="L71" s="7">
        <f t="shared" si="3"/>
        <v>19.845681694440067</v>
      </c>
      <c r="N71" s="2">
        <v>0.907195693814838</v>
      </c>
      <c r="O71" s="25">
        <v>3.47070856683493E-3</v>
      </c>
      <c r="P71" s="23">
        <v>9.6004925820534898E-5</v>
      </c>
    </row>
    <row r="72" spans="1:16" x14ac:dyDescent="0.2">
      <c r="A72" t="s">
        <v>41781</v>
      </c>
      <c r="B72" s="3">
        <f t="shared" si="2"/>
        <v>0</v>
      </c>
      <c r="C72" s="2" t="s">
        <v>36997</v>
      </c>
      <c r="D72" t="s">
        <v>36998</v>
      </c>
      <c r="E72" s="19"/>
      <c r="F72" s="8">
        <v>0.73844348851122099</v>
      </c>
      <c r="G72" s="7">
        <v>0.38507255761391801</v>
      </c>
      <c r="H72" s="9">
        <v>0.77268890220717501</v>
      </c>
      <c r="I72" s="8">
        <v>1.4105989105941501</v>
      </c>
      <c r="J72" s="7">
        <v>1.67006880930052</v>
      </c>
      <c r="K72" s="9">
        <v>2.4296825957866002</v>
      </c>
      <c r="L72" s="7">
        <f t="shared" si="3"/>
        <v>1.2344258773355974</v>
      </c>
      <c r="N72" s="2">
        <v>1.80849837772591</v>
      </c>
      <c r="O72" s="25">
        <v>3.4832541253565301E-3</v>
      </c>
      <c r="P72" s="23">
        <v>9.7265243169551306E-5</v>
      </c>
    </row>
    <row r="73" spans="1:16" x14ac:dyDescent="0.2">
      <c r="A73" t="s">
        <v>41783</v>
      </c>
      <c r="B73" s="3">
        <f t="shared" si="2"/>
        <v>0</v>
      </c>
      <c r="C73" s="2" t="s">
        <v>14400</v>
      </c>
      <c r="D73" t="s">
        <v>14402</v>
      </c>
      <c r="E73" s="19" t="s">
        <v>14401</v>
      </c>
      <c r="F73" s="8">
        <v>11.0453001827268</v>
      </c>
      <c r="G73" s="7">
        <v>11.5916759148095</v>
      </c>
      <c r="H73" s="9">
        <v>9.7385850893306802</v>
      </c>
      <c r="I73" s="8">
        <v>3.7907842559960399</v>
      </c>
      <c r="J73" s="7">
        <v>7.0417513722962504</v>
      </c>
      <c r="K73" s="9">
        <v>5.4954202391057896</v>
      </c>
      <c r="L73" s="7">
        <f t="shared" si="3"/>
        <v>8.1172528423775088</v>
      </c>
      <c r="N73" s="2">
        <v>-0.98369428673332004</v>
      </c>
      <c r="O73" s="25">
        <v>3.5190338328757102E-3</v>
      </c>
      <c r="P73" s="23">
        <v>9.9187013857036894E-5</v>
      </c>
    </row>
    <row r="74" spans="1:16" x14ac:dyDescent="0.2">
      <c r="A74" t="s">
        <v>41783</v>
      </c>
      <c r="B74" s="3">
        <f t="shared" si="2"/>
        <v>0</v>
      </c>
      <c r="C74" s="2" t="s">
        <v>33966</v>
      </c>
      <c r="D74" t="s">
        <v>33968</v>
      </c>
      <c r="E74" s="19" t="s">
        <v>33967</v>
      </c>
      <c r="F74" s="8">
        <v>2.96941061771513</v>
      </c>
      <c r="G74" s="7">
        <v>3.4924149209148601</v>
      </c>
      <c r="H74" s="9">
        <v>4.13719439719062</v>
      </c>
      <c r="I74" s="8">
        <v>8.9091558384148701</v>
      </c>
      <c r="J74" s="7">
        <v>4.67174902397681</v>
      </c>
      <c r="K74" s="9">
        <v>6.3111717321787904</v>
      </c>
      <c r="L74" s="7">
        <f t="shared" si="3"/>
        <v>5.0818494217318468</v>
      </c>
      <c r="N74" s="2">
        <v>0.92603551628777103</v>
      </c>
      <c r="O74" s="25">
        <v>3.7090797336486701E-3</v>
      </c>
      <c r="P74" s="19">
        <v>1.08978282762985E-4</v>
      </c>
    </row>
    <row r="75" spans="1:16" x14ac:dyDescent="0.2">
      <c r="A75" t="s">
        <v>41783</v>
      </c>
      <c r="B75" s="3">
        <f t="shared" si="2"/>
        <v>1</v>
      </c>
      <c r="C75" s="2" t="s">
        <v>24299</v>
      </c>
      <c r="D75" t="s">
        <v>24301</v>
      </c>
      <c r="E75" s="19" t="s">
        <v>24300</v>
      </c>
      <c r="F75" s="8">
        <v>20.437939588781902</v>
      </c>
      <c r="G75" s="7">
        <v>24.934396782614002</v>
      </c>
      <c r="H75" s="9">
        <v>19.775149205928201</v>
      </c>
      <c r="I75" s="8">
        <v>10.543217394777299</v>
      </c>
      <c r="J75" s="7">
        <v>15.4240063036561</v>
      </c>
      <c r="K75" s="9">
        <v>14.5897577905712</v>
      </c>
      <c r="L75" s="7">
        <f t="shared" si="3"/>
        <v>17.617411177721451</v>
      </c>
      <c r="N75" s="2">
        <v>-0.60557026448683604</v>
      </c>
      <c r="O75" s="25">
        <v>3.7090797336486701E-3</v>
      </c>
      <c r="P75" s="19">
        <v>1.07898669507473E-4</v>
      </c>
    </row>
    <row r="76" spans="1:16" x14ac:dyDescent="0.2">
      <c r="A76" t="s">
        <v>41783</v>
      </c>
      <c r="B76" s="3">
        <f t="shared" si="2"/>
        <v>1</v>
      </c>
      <c r="C76" s="2" t="s">
        <v>20135</v>
      </c>
      <c r="D76" t="s">
        <v>20137</v>
      </c>
      <c r="E76" s="19" t="s">
        <v>20136</v>
      </c>
      <c r="F76" s="8">
        <v>25.055936878138599</v>
      </c>
      <c r="G76" s="7">
        <v>19.512926386123102</v>
      </c>
      <c r="H76" s="9">
        <v>35.808194785261897</v>
      </c>
      <c r="I76" s="8">
        <v>59.906887180225603</v>
      </c>
      <c r="J76" s="7">
        <v>34.1736021648194</v>
      </c>
      <c r="K76" s="9">
        <v>42.676521758729201</v>
      </c>
      <c r="L76" s="7">
        <f t="shared" si="3"/>
        <v>36.189011525549638</v>
      </c>
      <c r="N76" s="2">
        <v>0.83946761075406995</v>
      </c>
      <c r="O76" s="25">
        <v>3.8557935408395101E-3</v>
      </c>
      <c r="P76" s="19">
        <v>1.14744675471069E-4</v>
      </c>
    </row>
    <row r="77" spans="1:16" x14ac:dyDescent="0.2">
      <c r="A77" t="s">
        <v>41786</v>
      </c>
      <c r="B77" s="3">
        <f t="shared" si="2"/>
        <v>0</v>
      </c>
      <c r="C77" s="2" t="s">
        <v>37110</v>
      </c>
      <c r="D77" t="s">
        <v>37112</v>
      </c>
      <c r="E77" s="19" t="s">
        <v>37111</v>
      </c>
      <c r="F77" s="8">
        <v>3.4003104851259902</v>
      </c>
      <c r="G77" s="7">
        <v>3.1663276384723398</v>
      </c>
      <c r="H77" s="9">
        <v>2.1743335350879498</v>
      </c>
      <c r="I77" s="8">
        <v>0.89698164597055596</v>
      </c>
      <c r="J77" s="7">
        <v>2.02141487593346</v>
      </c>
      <c r="K77" s="9">
        <v>1.27862384434554</v>
      </c>
      <c r="L77" s="7">
        <f t="shared" si="3"/>
        <v>2.1563320041559728</v>
      </c>
      <c r="N77" s="2">
        <v>-1.18346002332591</v>
      </c>
      <c r="O77" s="25">
        <v>4.1657624580749104E-3</v>
      </c>
      <c r="P77" s="19">
        <v>1.27791883896977E-4</v>
      </c>
    </row>
    <row r="78" spans="1:16" x14ac:dyDescent="0.2">
      <c r="A78" t="s">
        <v>41781</v>
      </c>
      <c r="B78" s="3">
        <f t="shared" si="2"/>
        <v>1</v>
      </c>
      <c r="C78" s="2" t="s">
        <v>8311</v>
      </c>
      <c r="D78" t="s">
        <v>8313</v>
      </c>
      <c r="E78" s="19" t="s">
        <v>8312</v>
      </c>
      <c r="F78" s="8">
        <v>108.657415167395</v>
      </c>
      <c r="G78" s="7">
        <v>98.799290810940306</v>
      </c>
      <c r="H78" s="9">
        <v>100.357389699474</v>
      </c>
      <c r="I78" s="8">
        <v>27.023498045985299</v>
      </c>
      <c r="J78" s="7">
        <v>56.880798752625203</v>
      </c>
      <c r="K78" s="9">
        <v>52.129817706547897</v>
      </c>
      <c r="L78" s="7">
        <f t="shared" si="3"/>
        <v>73.974701697161279</v>
      </c>
      <c r="N78" s="2">
        <v>-1.06108163898602</v>
      </c>
      <c r="O78" s="25">
        <v>4.1910606991078202E-3</v>
      </c>
      <c r="P78" s="19">
        <v>1.2911738636936599E-4</v>
      </c>
    </row>
    <row r="79" spans="1:16" x14ac:dyDescent="0.2">
      <c r="A79" t="s">
        <v>41783</v>
      </c>
      <c r="B79" s="3">
        <f t="shared" si="2"/>
        <v>1</v>
      </c>
      <c r="C79" s="2" t="s">
        <v>7150</v>
      </c>
      <c r="D79" t="s">
        <v>7152</v>
      </c>
      <c r="E79" s="19" t="s">
        <v>7151</v>
      </c>
      <c r="F79" s="8">
        <v>84.704327587638105</v>
      </c>
      <c r="G79" s="7">
        <v>69.667551903511907</v>
      </c>
      <c r="H79" s="9">
        <v>55.212161160319901</v>
      </c>
      <c r="I79" s="8">
        <v>34.821870772125003</v>
      </c>
      <c r="J79" s="7">
        <v>54.055884637433103</v>
      </c>
      <c r="K79" s="9">
        <v>47.533114965089403</v>
      </c>
      <c r="L79" s="7">
        <f t="shared" si="3"/>
        <v>57.665818504352906</v>
      </c>
      <c r="N79" s="2">
        <v>-0.62730459842645403</v>
      </c>
      <c r="O79" s="25">
        <v>4.2759884756189501E-3</v>
      </c>
      <c r="P79" s="19">
        <v>1.33976102730819E-4</v>
      </c>
    </row>
    <row r="80" spans="1:16" x14ac:dyDescent="0.2">
      <c r="A80" t="s">
        <v>41783</v>
      </c>
      <c r="B80" s="3">
        <f t="shared" si="2"/>
        <v>0</v>
      </c>
      <c r="C80" s="2" t="s">
        <v>36340</v>
      </c>
      <c r="D80" t="s">
        <v>36342</v>
      </c>
      <c r="E80" s="19" t="s">
        <v>36341</v>
      </c>
      <c r="F80" s="8">
        <v>6.8373132948111399</v>
      </c>
      <c r="G80" s="7">
        <v>7.8704765987887804</v>
      </c>
      <c r="H80" s="9">
        <v>7.4842071130608199</v>
      </c>
      <c r="I80" s="8">
        <v>1.5515560097279599</v>
      </c>
      <c r="J80" s="7">
        <v>4.3867557980710803</v>
      </c>
      <c r="K80" s="9">
        <v>4.1711104964198098</v>
      </c>
      <c r="L80" s="7">
        <f t="shared" si="3"/>
        <v>5.3835698851465983</v>
      </c>
      <c r="N80" s="2">
        <v>-0.95235249661378796</v>
      </c>
      <c r="O80" s="25">
        <v>4.2805784858087398E-3</v>
      </c>
      <c r="P80" s="19">
        <v>1.3468108902726499E-4</v>
      </c>
    </row>
    <row r="81" spans="1:16" x14ac:dyDescent="0.2">
      <c r="A81" t="s">
        <v>41783</v>
      </c>
      <c r="B81" s="3">
        <f t="shared" si="2"/>
        <v>1</v>
      </c>
      <c r="C81" s="2" t="s">
        <v>18604</v>
      </c>
      <c r="D81" t="s">
        <v>18606</v>
      </c>
      <c r="E81" s="19" t="s">
        <v>18605</v>
      </c>
      <c r="F81" s="8">
        <v>8.5238768473143303</v>
      </c>
      <c r="G81" s="7">
        <v>8.97680965759786</v>
      </c>
      <c r="H81" s="9">
        <v>10.077712988092699</v>
      </c>
      <c r="I81" s="8">
        <v>18.397586559969099</v>
      </c>
      <c r="J81" s="7">
        <v>10.976602291292201</v>
      </c>
      <c r="K81" s="9">
        <v>13.4597526296147</v>
      </c>
      <c r="L81" s="7">
        <f t="shared" si="3"/>
        <v>11.735390162313481</v>
      </c>
      <c r="N81" s="2">
        <v>0.61702271990726199</v>
      </c>
      <c r="O81" s="25">
        <v>4.3506610844165497E-3</v>
      </c>
      <c r="P81" s="19">
        <v>1.3745647708799199E-4</v>
      </c>
    </row>
    <row r="82" spans="1:16" x14ac:dyDescent="0.2">
      <c r="A82" t="s">
        <v>41783</v>
      </c>
      <c r="B82" s="3">
        <f t="shared" si="2"/>
        <v>0</v>
      </c>
      <c r="C82" s="2" t="s">
        <v>26161</v>
      </c>
      <c r="D82" t="s">
        <v>26163</v>
      </c>
      <c r="E82" s="19" t="s">
        <v>26162</v>
      </c>
      <c r="F82" s="8">
        <v>8.7084405069483299</v>
      </c>
      <c r="G82" s="7">
        <v>8.89412764750079</v>
      </c>
      <c r="H82" s="9">
        <v>6.5447426806103497</v>
      </c>
      <c r="I82" s="8">
        <v>4.2920519876766603</v>
      </c>
      <c r="J82" s="7">
        <v>6.83342697778727</v>
      </c>
      <c r="K82" s="9">
        <v>5.4095012706900203</v>
      </c>
      <c r="L82" s="7">
        <f t="shared" si="3"/>
        <v>6.7803818452022382</v>
      </c>
      <c r="N82" s="2">
        <v>-0.59165380462996497</v>
      </c>
      <c r="O82" s="25">
        <v>4.36135380261386E-3</v>
      </c>
      <c r="P82" s="19">
        <v>1.41224870641511E-4</v>
      </c>
    </row>
    <row r="83" spans="1:16" x14ac:dyDescent="0.2">
      <c r="A83" t="s">
        <v>22</v>
      </c>
      <c r="B83" s="3">
        <f t="shared" si="2"/>
        <v>1</v>
      </c>
      <c r="C83" s="2" t="s">
        <v>931</v>
      </c>
      <c r="D83" t="s">
        <v>22</v>
      </c>
      <c r="E83" s="19" t="s">
        <v>22</v>
      </c>
      <c r="F83" s="8">
        <v>259.46442707989303</v>
      </c>
      <c r="G83" s="7">
        <v>295.63945610808503</v>
      </c>
      <c r="H83" s="9">
        <v>354.513961048775</v>
      </c>
      <c r="I83" s="8">
        <v>692.72161501094502</v>
      </c>
      <c r="J83" s="7">
        <v>404.757876622075</v>
      </c>
      <c r="K83" s="9">
        <v>772.08370943824502</v>
      </c>
      <c r="L83" s="7">
        <f t="shared" si="3"/>
        <v>463.19684088466965</v>
      </c>
      <c r="N83" s="2">
        <v>1.26464158393781</v>
      </c>
      <c r="O83" s="25">
        <v>4.5028442461856498E-3</v>
      </c>
      <c r="P83" s="19">
        <v>1.55291679901648E-4</v>
      </c>
    </row>
    <row r="84" spans="1:16" x14ac:dyDescent="0.2">
      <c r="A84" t="s">
        <v>41783</v>
      </c>
      <c r="B84" s="3">
        <f t="shared" si="2"/>
        <v>0</v>
      </c>
      <c r="C84" s="2" t="s">
        <v>32351</v>
      </c>
      <c r="D84" t="s">
        <v>32353</v>
      </c>
      <c r="E84" s="19" t="s">
        <v>32352</v>
      </c>
      <c r="F84" s="8">
        <v>1.8797826979534999</v>
      </c>
      <c r="G84" s="7">
        <v>1.8204479427286799</v>
      </c>
      <c r="H84" s="9">
        <v>1.8264608767611299</v>
      </c>
      <c r="I84" s="8">
        <v>3.0137259499114499</v>
      </c>
      <c r="J84" s="7">
        <v>2.1256646588110799</v>
      </c>
      <c r="K84" s="9">
        <v>3.0546342104739601</v>
      </c>
      <c r="L84" s="7">
        <f t="shared" si="3"/>
        <v>2.2867860561066333</v>
      </c>
      <c r="N84" s="2">
        <v>0.64988930833107095</v>
      </c>
      <c r="O84" s="25">
        <v>4.5337997044057497E-3</v>
      </c>
      <c r="P84" s="19">
        <v>1.5804173964705201E-4</v>
      </c>
    </row>
    <row r="85" spans="1:16" x14ac:dyDescent="0.2">
      <c r="A85" t="s">
        <v>41783</v>
      </c>
      <c r="B85" s="3">
        <f t="shared" si="2"/>
        <v>0</v>
      </c>
      <c r="C85" s="2" t="s">
        <v>40204</v>
      </c>
      <c r="D85" t="s">
        <v>40206</v>
      </c>
      <c r="E85" s="19" t="s">
        <v>40205</v>
      </c>
      <c r="F85" s="8">
        <v>0</v>
      </c>
      <c r="G85" s="7">
        <v>0</v>
      </c>
      <c r="H85" s="9">
        <v>0</v>
      </c>
      <c r="I85" s="8">
        <v>5.6646663662006103E-2</v>
      </c>
      <c r="J85" s="7">
        <v>0.107306280102549</v>
      </c>
      <c r="K85" s="9">
        <v>8.3632204595775902E-2</v>
      </c>
      <c r="L85" s="7">
        <f t="shared" si="3"/>
        <v>4.1264191393388501E-2</v>
      </c>
      <c r="N85" s="2">
        <v>2.6036951355634401</v>
      </c>
      <c r="O85" s="25">
        <v>4.5678772759713999E-3</v>
      </c>
      <c r="P85" s="19">
        <v>1.60594787267909E-4</v>
      </c>
    </row>
    <row r="86" spans="1:16" x14ac:dyDescent="0.2">
      <c r="A86" t="s">
        <v>41783</v>
      </c>
      <c r="B86" s="3">
        <f t="shared" si="2"/>
        <v>0</v>
      </c>
      <c r="C86" s="2" t="s">
        <v>40762</v>
      </c>
      <c r="D86" t="s">
        <v>40764</v>
      </c>
      <c r="E86" s="19" t="s">
        <v>40763</v>
      </c>
      <c r="F86" s="8">
        <v>9.9617226807715606E-2</v>
      </c>
      <c r="G86" s="7">
        <v>3.2466821180343698E-2</v>
      </c>
      <c r="H86" s="9">
        <v>7.6006137648497701E-2</v>
      </c>
      <c r="I86" s="8">
        <v>0</v>
      </c>
      <c r="J86" s="7">
        <v>3.3794249515828802E-2</v>
      </c>
      <c r="K86" s="9">
        <v>0</v>
      </c>
      <c r="L86" s="7">
        <f t="shared" si="3"/>
        <v>4.0314072525397635E-2</v>
      </c>
      <c r="N86" s="2">
        <v>-3.0982589414363302</v>
      </c>
      <c r="O86" s="25">
        <v>4.5678772759713999E-3</v>
      </c>
      <c r="P86" s="19">
        <v>1.6005769443284401E-4</v>
      </c>
    </row>
    <row r="87" spans="1:16" x14ac:dyDescent="0.2">
      <c r="A87" t="s">
        <v>41784</v>
      </c>
      <c r="B87" s="3">
        <f t="shared" si="2"/>
        <v>0</v>
      </c>
      <c r="C87" s="2" t="s">
        <v>32595</v>
      </c>
      <c r="D87" t="s">
        <v>32597</v>
      </c>
      <c r="E87" s="19" t="s">
        <v>32596</v>
      </c>
      <c r="F87" s="8">
        <v>12.0036568378917</v>
      </c>
      <c r="G87" s="7">
        <v>11.050519550588101</v>
      </c>
      <c r="H87" s="9">
        <v>9.9212701415137197</v>
      </c>
      <c r="I87" s="8">
        <v>5.5966045834567399</v>
      </c>
      <c r="J87" s="7">
        <v>7.4108956671507098</v>
      </c>
      <c r="K87" s="9">
        <v>7.4872681066057103</v>
      </c>
      <c r="L87" s="7">
        <f t="shared" si="3"/>
        <v>8.9117024812011127</v>
      </c>
      <c r="N87" s="2">
        <v>-0.62340752116416698</v>
      </c>
      <c r="O87" s="25">
        <v>4.5907838108668999E-3</v>
      </c>
      <c r="P87" s="19">
        <v>1.6249631582141501E-4</v>
      </c>
    </row>
    <row r="88" spans="1:16" x14ac:dyDescent="0.2">
      <c r="A88" t="s">
        <v>41784</v>
      </c>
      <c r="B88" s="3">
        <f t="shared" si="2"/>
        <v>0</v>
      </c>
      <c r="C88" s="2" t="s">
        <v>31342</v>
      </c>
      <c r="D88" t="s">
        <v>31344</v>
      </c>
      <c r="E88" s="19" t="s">
        <v>31343</v>
      </c>
      <c r="F88" s="8">
        <v>8.0851706210186105</v>
      </c>
      <c r="G88" s="7">
        <v>8.5002718834987192</v>
      </c>
      <c r="H88" s="9">
        <v>6.0835550890974499</v>
      </c>
      <c r="I88" s="8">
        <v>3.23837494581083</v>
      </c>
      <c r="J88" s="7">
        <v>5.5446284468777396</v>
      </c>
      <c r="K88" s="9">
        <v>4.2907160734103797</v>
      </c>
      <c r="L88" s="7">
        <f t="shared" si="3"/>
        <v>5.9571195099522889</v>
      </c>
      <c r="N88" s="2">
        <v>-0.83203417176119998</v>
      </c>
      <c r="O88" s="25">
        <v>4.6341855657340003E-3</v>
      </c>
      <c r="P88" s="19">
        <v>1.6585515729450201E-4</v>
      </c>
    </row>
    <row r="89" spans="1:16" x14ac:dyDescent="0.2">
      <c r="A89" t="s">
        <v>41781</v>
      </c>
      <c r="B89" s="3">
        <f t="shared" si="2"/>
        <v>0</v>
      </c>
      <c r="C89" s="2" t="s">
        <v>38662</v>
      </c>
      <c r="D89" t="s">
        <v>38664</v>
      </c>
      <c r="E89" s="19" t="s">
        <v>38663</v>
      </c>
      <c r="F89" s="8">
        <v>1.9645226677487799</v>
      </c>
      <c r="G89" s="7">
        <v>2.8456392847101601</v>
      </c>
      <c r="H89" s="9">
        <v>1.4275192113176101</v>
      </c>
      <c r="I89" s="8">
        <v>0.31272462258767297</v>
      </c>
      <c r="J89" s="7">
        <v>0.39493136078979202</v>
      </c>
      <c r="K89" s="9">
        <v>0.30780100041950498</v>
      </c>
      <c r="L89" s="7">
        <f t="shared" si="3"/>
        <v>1.20885635792892</v>
      </c>
      <c r="N89" s="2">
        <v>-2.5349058168345402</v>
      </c>
      <c r="O89" s="25">
        <v>4.7175401125798301E-3</v>
      </c>
      <c r="P89" s="19">
        <v>1.70075285530503E-4</v>
      </c>
    </row>
    <row r="90" spans="1:16" x14ac:dyDescent="0.2">
      <c r="A90" t="s">
        <v>41784</v>
      </c>
      <c r="B90" s="3">
        <f t="shared" si="2"/>
        <v>1</v>
      </c>
      <c r="C90" s="2" t="s">
        <v>8626</v>
      </c>
      <c r="D90" t="s">
        <v>8628</v>
      </c>
      <c r="E90" s="19" t="s">
        <v>8627</v>
      </c>
      <c r="F90" s="8">
        <v>48.266512517814697</v>
      </c>
      <c r="G90" s="7">
        <v>65.586681141095497</v>
      </c>
      <c r="H90" s="9">
        <v>78.830365710594506</v>
      </c>
      <c r="I90" s="8">
        <v>100.737333450535</v>
      </c>
      <c r="J90" s="7">
        <v>70.000934141831493</v>
      </c>
      <c r="K90" s="9">
        <v>116.19667766421399</v>
      </c>
      <c r="L90" s="7">
        <f t="shared" si="3"/>
        <v>79.936417437680859</v>
      </c>
      <c r="N90" s="2">
        <v>0.85335643676308304</v>
      </c>
      <c r="O90" s="25">
        <v>4.7442719985634901E-3</v>
      </c>
      <c r="P90" s="19">
        <v>1.7166097520589601E-4</v>
      </c>
    </row>
    <row r="91" spans="1:16" x14ac:dyDescent="0.2">
      <c r="A91" t="s">
        <v>41783</v>
      </c>
      <c r="B91" s="3">
        <f t="shared" si="2"/>
        <v>0</v>
      </c>
      <c r="C91" s="2" t="s">
        <v>41185</v>
      </c>
      <c r="D91" t="s">
        <v>41187</v>
      </c>
      <c r="E91" s="19" t="s">
        <v>41186</v>
      </c>
      <c r="F91" s="8">
        <v>0.237234607870068</v>
      </c>
      <c r="G91" s="7">
        <v>0.27061471629106398</v>
      </c>
      <c r="H91" s="9">
        <v>0.38786936554008</v>
      </c>
      <c r="I91" s="8">
        <v>2.8040098512693001</v>
      </c>
      <c r="J91" s="7">
        <v>0.69749082066656598</v>
      </c>
      <c r="K91" s="9">
        <v>1.11509606127701</v>
      </c>
      <c r="L91" s="7">
        <f t="shared" si="3"/>
        <v>0.91871923715234816</v>
      </c>
      <c r="N91" s="2">
        <v>2.0490414460067901</v>
      </c>
      <c r="O91" s="25">
        <v>5.0835905217170001E-3</v>
      </c>
      <c r="P91" s="19">
        <v>1.93147471870372E-4</v>
      </c>
    </row>
    <row r="92" spans="1:16" x14ac:dyDescent="0.2">
      <c r="A92" t="s">
        <v>41784</v>
      </c>
      <c r="B92" s="3">
        <f t="shared" si="2"/>
        <v>1</v>
      </c>
      <c r="C92" s="2" t="s">
        <v>20703</v>
      </c>
      <c r="D92" t="s">
        <v>20705</v>
      </c>
      <c r="E92" s="19" t="s">
        <v>20704</v>
      </c>
      <c r="F92" s="8">
        <v>12.9682804000942</v>
      </c>
      <c r="G92" s="7">
        <v>16.735495919291498</v>
      </c>
      <c r="H92" s="9">
        <v>16.333881423476001</v>
      </c>
      <c r="I92" s="8">
        <v>24.8975467896169</v>
      </c>
      <c r="J92" s="7">
        <v>20.1452754594096</v>
      </c>
      <c r="K92" s="9">
        <v>22.9046877185061</v>
      </c>
      <c r="L92" s="7">
        <f t="shared" si="3"/>
        <v>18.997527951732383</v>
      </c>
      <c r="N92" s="2">
        <v>0.63194285353923296</v>
      </c>
      <c r="O92" s="25">
        <v>5.1196159710240599E-3</v>
      </c>
      <c r="P92" s="19">
        <v>1.95309463710595E-4</v>
      </c>
    </row>
    <row r="93" spans="1:16" x14ac:dyDescent="0.2">
      <c r="A93" t="s">
        <v>41783</v>
      </c>
      <c r="B93" s="3">
        <f t="shared" si="2"/>
        <v>0</v>
      </c>
      <c r="C93" s="2" t="s">
        <v>27067</v>
      </c>
      <c r="D93" t="s">
        <v>27069</v>
      </c>
      <c r="E93" s="19" t="s">
        <v>27068</v>
      </c>
      <c r="F93" s="8">
        <v>5.9314610547037097</v>
      </c>
      <c r="G93" s="7">
        <v>6.7394445349216197</v>
      </c>
      <c r="H93" s="9">
        <v>6.6430784980257096</v>
      </c>
      <c r="I93" s="8">
        <v>3.5342753452447302</v>
      </c>
      <c r="J93" s="7">
        <v>4.1351528043069496</v>
      </c>
      <c r="K93" s="9">
        <v>3.6832560835246202</v>
      </c>
      <c r="L93" s="7">
        <f t="shared" si="3"/>
        <v>5.1111113867878899</v>
      </c>
      <c r="N93" s="2">
        <v>-0.73590741265328496</v>
      </c>
      <c r="O93" s="25">
        <v>5.1387768495244398E-3</v>
      </c>
      <c r="P93" s="19">
        <v>1.9738779363619199E-4</v>
      </c>
    </row>
    <row r="94" spans="1:16" x14ac:dyDescent="0.2">
      <c r="A94" t="s">
        <v>41783</v>
      </c>
      <c r="B94" s="3">
        <f t="shared" si="2"/>
        <v>0</v>
      </c>
      <c r="C94" s="2" t="s">
        <v>36175</v>
      </c>
      <c r="D94" t="s">
        <v>36177</v>
      </c>
      <c r="E94" s="19" t="s">
        <v>36176</v>
      </c>
      <c r="F94" s="8">
        <v>8.8757521904774794</v>
      </c>
      <c r="G94" s="7">
        <v>11.4839890950062</v>
      </c>
      <c r="H94" s="9">
        <v>7.7976634878995101</v>
      </c>
      <c r="I94" s="8">
        <v>4.3980372280367197</v>
      </c>
      <c r="J94" s="7">
        <v>6.88232963664022</v>
      </c>
      <c r="K94" s="9">
        <v>5.3325714867329497</v>
      </c>
      <c r="L94" s="7">
        <f t="shared" si="3"/>
        <v>7.4617238541321802</v>
      </c>
      <c r="N94" s="2">
        <v>-0.78481279210952004</v>
      </c>
      <c r="O94" s="25">
        <v>5.5452754957476197E-3</v>
      </c>
      <c r="P94" s="19">
        <v>2.23906528756804E-4</v>
      </c>
    </row>
    <row r="95" spans="1:16" x14ac:dyDescent="0.2">
      <c r="A95" t="s">
        <v>41783</v>
      </c>
      <c r="B95" s="3">
        <f t="shared" si="2"/>
        <v>0</v>
      </c>
      <c r="C95" s="2" t="s">
        <v>21625</v>
      </c>
      <c r="D95" t="s">
        <v>21627</v>
      </c>
      <c r="E95" s="19" t="s">
        <v>21626</v>
      </c>
      <c r="F95" s="8">
        <v>9.6922194799126693</v>
      </c>
      <c r="G95" s="7">
        <v>9.3746420734838107</v>
      </c>
      <c r="H95" s="9">
        <v>7.5244851902514203</v>
      </c>
      <c r="I95" s="8">
        <v>3.54361533736569</v>
      </c>
      <c r="J95" s="7">
        <v>7.5235060418435902</v>
      </c>
      <c r="K95" s="9">
        <v>5.6432203463344797</v>
      </c>
      <c r="L95" s="7">
        <f t="shared" si="3"/>
        <v>7.2169480781986097</v>
      </c>
      <c r="N95" s="2">
        <v>-0.69099557812663903</v>
      </c>
      <c r="O95" s="25">
        <v>5.5937727306642803E-3</v>
      </c>
      <c r="P95" s="19">
        <v>2.2733139900239999E-4</v>
      </c>
    </row>
    <row r="96" spans="1:16" x14ac:dyDescent="0.2">
      <c r="A96" t="s">
        <v>41783</v>
      </c>
      <c r="B96" s="3">
        <f t="shared" si="2"/>
        <v>1</v>
      </c>
      <c r="C96" s="2" t="s">
        <v>17830</v>
      </c>
      <c r="D96" t="s">
        <v>17832</v>
      </c>
      <c r="E96" s="19" t="s">
        <v>17831</v>
      </c>
      <c r="F96" s="8">
        <v>11.549887768030899</v>
      </c>
      <c r="G96" s="7">
        <v>11.569148477288699</v>
      </c>
      <c r="H96" s="9">
        <v>14.1136274199086</v>
      </c>
      <c r="I96" s="8">
        <v>17.989419889751598</v>
      </c>
      <c r="J96" s="7">
        <v>13.755622802922799</v>
      </c>
      <c r="K96" s="9">
        <v>20.968511373285502</v>
      </c>
      <c r="L96" s="7">
        <f t="shared" si="3"/>
        <v>14.991036288531353</v>
      </c>
      <c r="N96" s="2">
        <v>0.69817038634425999</v>
      </c>
      <c r="O96" s="25">
        <v>5.6903416230561698E-3</v>
      </c>
      <c r="P96" s="19">
        <v>2.36974293955364E-4</v>
      </c>
    </row>
    <row r="97" spans="1:16" x14ac:dyDescent="0.2">
      <c r="A97" t="s">
        <v>41781</v>
      </c>
      <c r="B97" s="3">
        <f t="shared" si="2"/>
        <v>0</v>
      </c>
      <c r="C97" s="2" t="s">
        <v>35872</v>
      </c>
      <c r="D97" t="s">
        <v>35874</v>
      </c>
      <c r="E97" s="19" t="s">
        <v>35873</v>
      </c>
      <c r="F97" s="8">
        <v>1.50067703786365</v>
      </c>
      <c r="G97" s="7">
        <v>0.39127540164764701</v>
      </c>
      <c r="H97" s="9">
        <v>0.523423710816458</v>
      </c>
      <c r="I97" s="8">
        <v>8.0265986464169305</v>
      </c>
      <c r="J97" s="7">
        <v>2.4436377948868402</v>
      </c>
      <c r="K97" s="9">
        <v>7.0537729262803204</v>
      </c>
      <c r="L97" s="7">
        <f t="shared" si="3"/>
        <v>3.3232309196519743</v>
      </c>
      <c r="N97" s="2">
        <v>2.6991247907888298</v>
      </c>
      <c r="O97" s="25">
        <v>5.6941412498777103E-3</v>
      </c>
      <c r="P97" s="19">
        <v>2.3812875014166501E-4</v>
      </c>
    </row>
    <row r="98" spans="1:16" x14ac:dyDescent="0.2">
      <c r="A98" t="s">
        <v>41783</v>
      </c>
      <c r="B98" s="3">
        <f t="shared" si="2"/>
        <v>1</v>
      </c>
      <c r="C98" s="2" t="s">
        <v>22595</v>
      </c>
      <c r="D98" t="s">
        <v>22597</v>
      </c>
      <c r="E98" s="19" t="s">
        <v>22596</v>
      </c>
      <c r="F98" s="8">
        <v>7.8737348301703598</v>
      </c>
      <c r="G98" s="7">
        <v>7.33925773665249</v>
      </c>
      <c r="H98" s="9">
        <v>10.1269570554516</v>
      </c>
      <c r="I98" s="8">
        <v>16.4319274617486</v>
      </c>
      <c r="J98" s="7">
        <v>10.6843753033141</v>
      </c>
      <c r="K98" s="9">
        <v>12.583282277686299</v>
      </c>
      <c r="L98" s="7">
        <f t="shared" si="3"/>
        <v>10.839922444170574</v>
      </c>
      <c r="N98" s="2">
        <v>0.67876570346013898</v>
      </c>
      <c r="O98" s="25">
        <v>5.9322136832108798E-3</v>
      </c>
      <c r="P98" s="19">
        <v>2.5631594979347701E-4</v>
      </c>
    </row>
    <row r="99" spans="1:16" x14ac:dyDescent="0.2">
      <c r="A99" t="s">
        <v>41784</v>
      </c>
      <c r="B99" s="3">
        <f t="shared" si="2"/>
        <v>1</v>
      </c>
      <c r="C99" s="2" t="s">
        <v>12870</v>
      </c>
      <c r="D99" t="s">
        <v>12872</v>
      </c>
      <c r="E99" s="19" t="s">
        <v>12871</v>
      </c>
      <c r="F99" s="8">
        <v>30.493215404138802</v>
      </c>
      <c r="G99" s="7">
        <v>42.494451747340001</v>
      </c>
      <c r="H99" s="9">
        <v>39.196519599605402</v>
      </c>
      <c r="I99" s="8">
        <v>61.513097978748299</v>
      </c>
      <c r="J99" s="7">
        <v>42.567226518806301</v>
      </c>
      <c r="K99" s="9">
        <v>80.561411277593294</v>
      </c>
      <c r="L99" s="7">
        <f t="shared" si="3"/>
        <v>49.47098708770536</v>
      </c>
      <c r="N99" s="2">
        <v>0.97547553603192305</v>
      </c>
      <c r="O99" s="25">
        <v>5.9877304063395203E-3</v>
      </c>
      <c r="P99" s="19">
        <v>2.6139626939651199E-4</v>
      </c>
    </row>
    <row r="100" spans="1:16" x14ac:dyDescent="0.2">
      <c r="A100" t="s">
        <v>41783</v>
      </c>
      <c r="B100" s="3">
        <f t="shared" si="2"/>
        <v>0</v>
      </c>
      <c r="C100" s="2" t="s">
        <v>32928</v>
      </c>
      <c r="D100" t="s">
        <v>32930</v>
      </c>
      <c r="E100" s="19" t="s">
        <v>32929</v>
      </c>
      <c r="F100" s="8">
        <v>3.7063949510111001</v>
      </c>
      <c r="G100" s="7">
        <v>4.5721106481373299</v>
      </c>
      <c r="H100" s="9">
        <v>3.2753390966541902</v>
      </c>
      <c r="I100" s="8">
        <v>1.04678556220383</v>
      </c>
      <c r="J100" s="7">
        <v>2.6859758954672999</v>
      </c>
      <c r="K100" s="9">
        <v>2.0512429606156499</v>
      </c>
      <c r="L100" s="7">
        <f t="shared" si="3"/>
        <v>2.8896415190149001</v>
      </c>
      <c r="N100" s="2">
        <v>-0.96508706833375102</v>
      </c>
      <c r="O100" s="25">
        <v>6.3543345755104697E-3</v>
      </c>
      <c r="P100" s="19">
        <v>2.8770417134220497E-4</v>
      </c>
    </row>
    <row r="101" spans="1:16" x14ac:dyDescent="0.2">
      <c r="A101" t="s">
        <v>41783</v>
      </c>
      <c r="B101" s="3">
        <f t="shared" si="2"/>
        <v>1</v>
      </c>
      <c r="C101" s="2" t="s">
        <v>24362</v>
      </c>
      <c r="D101" t="s">
        <v>24364</v>
      </c>
      <c r="E101" s="19" t="s">
        <v>24363</v>
      </c>
      <c r="F101" s="8">
        <v>21.1220595066908</v>
      </c>
      <c r="G101" s="7">
        <v>20.855703297481899</v>
      </c>
      <c r="H101" s="9">
        <v>17.055720186851101</v>
      </c>
      <c r="I101" s="8">
        <v>7.6995537477569096</v>
      </c>
      <c r="J101" s="7">
        <v>16.139971564308201</v>
      </c>
      <c r="K101" s="9">
        <v>13.9817248640608</v>
      </c>
      <c r="L101" s="7">
        <f t="shared" si="3"/>
        <v>16.142455527858285</v>
      </c>
      <c r="N101" s="2">
        <v>-0.58717397776392599</v>
      </c>
      <c r="O101" s="25">
        <v>6.6337673820148404E-3</v>
      </c>
      <c r="P101" s="19">
        <v>3.19167907372595E-4</v>
      </c>
    </row>
    <row r="102" spans="1:16" x14ac:dyDescent="0.2">
      <c r="A102" t="s">
        <v>41783</v>
      </c>
      <c r="B102" s="3">
        <f t="shared" si="2"/>
        <v>0</v>
      </c>
      <c r="C102" s="2" t="s">
        <v>39442</v>
      </c>
      <c r="D102" t="s">
        <v>39444</v>
      </c>
      <c r="E102" s="19" t="s">
        <v>39443</v>
      </c>
      <c r="F102" s="8">
        <v>0</v>
      </c>
      <c r="G102" s="7">
        <v>0</v>
      </c>
      <c r="H102" s="9">
        <v>0</v>
      </c>
      <c r="I102" s="8">
        <v>0.15396694919760401</v>
      </c>
      <c r="J102" s="7">
        <v>0.11666438592544499</v>
      </c>
      <c r="K102" s="9">
        <v>6.0617140540349203E-2</v>
      </c>
      <c r="L102" s="7">
        <f t="shared" si="3"/>
        <v>5.5208079277233035E-2</v>
      </c>
      <c r="N102" s="2">
        <v>2.4064053886233001</v>
      </c>
      <c r="O102" s="25">
        <v>6.6346040003332201E-3</v>
      </c>
      <c r="P102" s="19">
        <v>3.2007793626980999E-4</v>
      </c>
    </row>
    <row r="103" spans="1:16" x14ac:dyDescent="0.2">
      <c r="A103" t="s">
        <v>41783</v>
      </c>
      <c r="B103" s="3">
        <f t="shared" si="2"/>
        <v>1</v>
      </c>
      <c r="C103" s="2" t="s">
        <v>13473</v>
      </c>
      <c r="D103" t="s">
        <v>13475</v>
      </c>
      <c r="E103" s="19" t="s">
        <v>13474</v>
      </c>
      <c r="F103" s="8">
        <v>25.8839921014645</v>
      </c>
      <c r="G103" s="7">
        <v>24.197564358663701</v>
      </c>
      <c r="H103" s="9">
        <v>22.925044256536701</v>
      </c>
      <c r="I103" s="8">
        <v>8.9369140761852393</v>
      </c>
      <c r="J103" s="7">
        <v>24.243827353094701</v>
      </c>
      <c r="K103" s="9">
        <v>13.624562623372499</v>
      </c>
      <c r="L103" s="7">
        <f t="shared" si="3"/>
        <v>19.968650794886226</v>
      </c>
      <c r="N103" s="2">
        <v>-0.77029193346063896</v>
      </c>
      <c r="O103" s="25">
        <v>6.7916627110184303E-3</v>
      </c>
      <c r="P103" s="19">
        <v>3.32106866421364E-4</v>
      </c>
    </row>
    <row r="104" spans="1:16" x14ac:dyDescent="0.2">
      <c r="A104" t="s">
        <v>41783</v>
      </c>
      <c r="B104" s="3">
        <f t="shared" si="2"/>
        <v>0</v>
      </c>
      <c r="C104" s="2" t="s">
        <v>32375</v>
      </c>
      <c r="D104" t="s">
        <v>32377</v>
      </c>
      <c r="E104" s="19" t="s">
        <v>32376</v>
      </c>
      <c r="F104" s="8">
        <v>5.1240236785992304</v>
      </c>
      <c r="G104" s="7">
        <v>4.85486314657975</v>
      </c>
      <c r="H104" s="9">
        <v>4.6145356529926103</v>
      </c>
      <c r="I104" s="8">
        <v>7.8892975738405697</v>
      </c>
      <c r="J104" s="7">
        <v>5.5219646614492897</v>
      </c>
      <c r="K104" s="9">
        <v>8.0809542282934093</v>
      </c>
      <c r="L104" s="7">
        <f t="shared" si="3"/>
        <v>6.0142731569591428</v>
      </c>
      <c r="N104" s="2">
        <v>0.63093976105988903</v>
      </c>
      <c r="O104" s="25">
        <v>6.94011647525377E-3</v>
      </c>
      <c r="P104" s="19">
        <v>3.4664476685563098E-4</v>
      </c>
    </row>
    <row r="105" spans="1:16" x14ac:dyDescent="0.2">
      <c r="A105" t="s">
        <v>41783</v>
      </c>
      <c r="B105" s="3">
        <f t="shared" si="2"/>
        <v>0</v>
      </c>
      <c r="C105" s="2" t="s">
        <v>28480</v>
      </c>
      <c r="D105" t="s">
        <v>28482</v>
      </c>
      <c r="E105" s="19" t="s">
        <v>28481</v>
      </c>
      <c r="F105" s="8">
        <v>9.2292430718913003</v>
      </c>
      <c r="G105" s="7">
        <v>8.7698613447140108</v>
      </c>
      <c r="H105" s="9">
        <v>7.0819836491306098</v>
      </c>
      <c r="I105" s="8">
        <v>5.5632450941350999</v>
      </c>
      <c r="J105" s="7">
        <v>6.7164414331851203</v>
      </c>
      <c r="K105" s="9">
        <v>5.0900462725237503</v>
      </c>
      <c r="L105" s="7">
        <f t="shared" si="3"/>
        <v>7.0751368109299824</v>
      </c>
      <c r="N105" s="2">
        <v>-0.65807191783284102</v>
      </c>
      <c r="O105" s="25">
        <v>6.9657919914081299E-3</v>
      </c>
      <c r="P105" s="19">
        <v>3.48840401673212E-4</v>
      </c>
    </row>
    <row r="106" spans="1:16" x14ac:dyDescent="0.2">
      <c r="A106" t="s">
        <v>41789</v>
      </c>
      <c r="B106" s="3">
        <f t="shared" si="2"/>
        <v>1</v>
      </c>
      <c r="C106" s="2" t="s">
        <v>13260</v>
      </c>
      <c r="D106" t="s">
        <v>13262</v>
      </c>
      <c r="E106" s="19" t="s">
        <v>13261</v>
      </c>
      <c r="F106" s="8">
        <v>27.434933796974001</v>
      </c>
      <c r="G106" s="7">
        <v>35.195173346200598</v>
      </c>
      <c r="H106" s="9">
        <v>32.5755829247977</v>
      </c>
      <c r="I106" s="8">
        <v>8.3628363985224805</v>
      </c>
      <c r="J106" s="7">
        <v>26.006947715117001</v>
      </c>
      <c r="K106" s="9">
        <v>15.913594579750599</v>
      </c>
      <c r="L106" s="7">
        <f t="shared" si="3"/>
        <v>24.24817812689373</v>
      </c>
      <c r="N106" s="2">
        <v>-0.92768323990993096</v>
      </c>
      <c r="O106" s="25">
        <v>7.2682063089746299E-3</v>
      </c>
      <c r="P106" s="19">
        <v>3.7065491293874299E-4</v>
      </c>
    </row>
    <row r="107" spans="1:16" x14ac:dyDescent="0.2">
      <c r="A107" t="s">
        <v>41783</v>
      </c>
      <c r="B107" s="3">
        <f t="shared" si="2"/>
        <v>1</v>
      </c>
      <c r="C107" s="2" t="s">
        <v>23272</v>
      </c>
      <c r="D107" t="s">
        <v>23274</v>
      </c>
      <c r="E107" s="19" t="s">
        <v>23273</v>
      </c>
      <c r="F107" s="8">
        <v>24.7729855000903</v>
      </c>
      <c r="G107" s="7">
        <v>24.7515007845181</v>
      </c>
      <c r="H107" s="9">
        <v>26.4774658584866</v>
      </c>
      <c r="I107" s="8">
        <v>55.830221086663101</v>
      </c>
      <c r="J107" s="7">
        <v>27.822208739302202</v>
      </c>
      <c r="K107" s="9">
        <v>39.2421355855885</v>
      </c>
      <c r="L107" s="7">
        <f t="shared" si="3"/>
        <v>33.149419592441468</v>
      </c>
      <c r="N107" s="2">
        <v>0.64663778379148895</v>
      </c>
      <c r="O107" s="25">
        <v>7.4508690658023702E-3</v>
      </c>
      <c r="P107" s="19">
        <v>3.83877267971594E-4</v>
      </c>
    </row>
    <row r="108" spans="1:16" x14ac:dyDescent="0.2">
      <c r="A108" t="s">
        <v>41783</v>
      </c>
      <c r="B108" s="3">
        <f t="shared" si="2"/>
        <v>1</v>
      </c>
      <c r="C108" s="2" t="s">
        <v>16367</v>
      </c>
      <c r="D108" t="s">
        <v>16369</v>
      </c>
      <c r="E108" s="19" t="s">
        <v>16368</v>
      </c>
      <c r="F108" s="8">
        <v>28.119772988756399</v>
      </c>
      <c r="G108" s="7">
        <v>22.9116908418872</v>
      </c>
      <c r="H108" s="9">
        <v>39.444991036646101</v>
      </c>
      <c r="I108" s="8">
        <v>38.534896538703599</v>
      </c>
      <c r="J108" s="7">
        <v>43.964101149652599</v>
      </c>
      <c r="K108" s="9">
        <v>41.376210072140097</v>
      </c>
      <c r="L108" s="7">
        <f t="shared" si="3"/>
        <v>35.725277104631004</v>
      </c>
      <c r="N108" s="2">
        <v>0.60347481190094299</v>
      </c>
      <c r="O108" s="25">
        <v>7.4510440228598897E-3</v>
      </c>
      <c r="P108" s="19">
        <v>3.8486309183639899E-4</v>
      </c>
    </row>
    <row r="109" spans="1:16" x14ac:dyDescent="0.2">
      <c r="A109" t="s">
        <v>41783</v>
      </c>
      <c r="B109" s="3">
        <f t="shared" si="2"/>
        <v>0</v>
      </c>
      <c r="C109" s="2" t="s">
        <v>39349</v>
      </c>
      <c r="D109" t="s">
        <v>39351</v>
      </c>
      <c r="E109" s="19" t="s">
        <v>39350</v>
      </c>
      <c r="F109" s="8">
        <v>3.7180139186520802</v>
      </c>
      <c r="G109" s="7">
        <v>2.9719058239338398</v>
      </c>
      <c r="H109" s="9">
        <v>4.2359384250320096</v>
      </c>
      <c r="I109" s="8">
        <v>5.7543954207125303</v>
      </c>
      <c r="J109" s="7">
        <v>5.1311394925545297</v>
      </c>
      <c r="K109" s="9">
        <v>6.3526367742138898</v>
      </c>
      <c r="L109" s="7">
        <f t="shared" si="3"/>
        <v>4.6940049758498139</v>
      </c>
      <c r="N109" s="2">
        <v>0.80505608916928195</v>
      </c>
      <c r="O109" s="25">
        <v>7.9915183419861993E-3</v>
      </c>
      <c r="P109" s="19">
        <v>4.3478075324403101E-4</v>
      </c>
    </row>
    <row r="110" spans="1:16" x14ac:dyDescent="0.2">
      <c r="A110" t="s">
        <v>41783</v>
      </c>
      <c r="B110" s="3">
        <f t="shared" si="2"/>
        <v>0</v>
      </c>
      <c r="C110" s="2" t="s">
        <v>29156</v>
      </c>
      <c r="D110" t="s">
        <v>29158</v>
      </c>
      <c r="E110" s="19" t="s">
        <v>29157</v>
      </c>
      <c r="F110" s="8">
        <v>0.47146776574178001</v>
      </c>
      <c r="G110" s="7">
        <v>1.0243917398062601</v>
      </c>
      <c r="H110" s="9">
        <v>1.0962936561229999</v>
      </c>
      <c r="I110" s="8">
        <v>3.7525547942088</v>
      </c>
      <c r="J110" s="7">
        <v>1.4216996017635199</v>
      </c>
      <c r="K110" s="9">
        <v>6.2050355523165504</v>
      </c>
      <c r="L110" s="7">
        <f t="shared" si="3"/>
        <v>2.3285738516599852</v>
      </c>
      <c r="N110" s="2">
        <v>2.5151417015930799</v>
      </c>
      <c r="O110" s="25">
        <v>8.0860803756683808E-3</v>
      </c>
      <c r="P110" s="19">
        <v>4.4458061846787498E-4</v>
      </c>
    </row>
    <row r="111" spans="1:16" x14ac:dyDescent="0.2">
      <c r="A111" t="s">
        <v>41783</v>
      </c>
      <c r="B111" s="3">
        <f t="shared" si="2"/>
        <v>0</v>
      </c>
      <c r="C111" s="2" t="s">
        <v>30730</v>
      </c>
      <c r="D111" t="s">
        <v>30732</v>
      </c>
      <c r="E111" s="19" t="s">
        <v>30731</v>
      </c>
      <c r="F111" s="8">
        <v>9.8464412610559204</v>
      </c>
      <c r="G111" s="7">
        <v>8.1999947374072306</v>
      </c>
      <c r="H111" s="9">
        <v>5.4590899995854896</v>
      </c>
      <c r="I111" s="8">
        <v>3.3126288348917701</v>
      </c>
      <c r="J111" s="7">
        <v>6.2485527549997801</v>
      </c>
      <c r="K111" s="9">
        <v>4.9183419826413397</v>
      </c>
      <c r="L111" s="7">
        <f t="shared" si="3"/>
        <v>6.3308415950969215</v>
      </c>
      <c r="N111" s="2">
        <v>-0.74985806819436496</v>
      </c>
      <c r="O111" s="25">
        <v>8.0860803756683808E-3</v>
      </c>
      <c r="P111" s="19">
        <v>4.4749174122469398E-4</v>
      </c>
    </row>
    <row r="112" spans="1:16" x14ac:dyDescent="0.2">
      <c r="A112" t="s">
        <v>22</v>
      </c>
      <c r="B112" s="3">
        <f t="shared" si="2"/>
        <v>1</v>
      </c>
      <c r="C112" s="2" t="s">
        <v>14730</v>
      </c>
      <c r="D112" t="s">
        <v>22</v>
      </c>
      <c r="E112" s="19" t="s">
        <v>22</v>
      </c>
      <c r="F112" s="8">
        <v>17.997210439543</v>
      </c>
      <c r="G112" s="7">
        <v>22.082160849350799</v>
      </c>
      <c r="H112" s="9">
        <v>27.693872699561702</v>
      </c>
      <c r="I112" s="8">
        <v>56.624004996541302</v>
      </c>
      <c r="J112" s="7">
        <v>34.477507796948899</v>
      </c>
      <c r="K112" s="9">
        <v>84.593974948627306</v>
      </c>
      <c r="L112" s="7">
        <f t="shared" si="3"/>
        <v>40.578121955095504</v>
      </c>
      <c r="N112" s="2">
        <v>1.7141297252113601</v>
      </c>
      <c r="O112" s="25">
        <v>8.2129609507113899E-3</v>
      </c>
      <c r="P112" s="19">
        <v>4.60615155952072E-4</v>
      </c>
    </row>
    <row r="113" spans="1:16" x14ac:dyDescent="0.2">
      <c r="A113" t="s">
        <v>41783</v>
      </c>
      <c r="B113" s="3">
        <f t="shared" si="2"/>
        <v>1</v>
      </c>
      <c r="C113" s="2" t="s">
        <v>20448</v>
      </c>
      <c r="D113" t="s">
        <v>20450</v>
      </c>
      <c r="E113" s="19" t="s">
        <v>20449</v>
      </c>
      <c r="F113" s="8">
        <v>8.2752061086891295</v>
      </c>
      <c r="G113" s="7">
        <v>6.8011804624191399</v>
      </c>
      <c r="H113" s="9">
        <v>13.908731808945699</v>
      </c>
      <c r="I113" s="8">
        <v>14.662093393248901</v>
      </c>
      <c r="J113" s="7">
        <v>11.717381640569601</v>
      </c>
      <c r="K113" s="9">
        <v>14.318505240592801</v>
      </c>
      <c r="L113" s="7">
        <f t="shared" si="3"/>
        <v>11.613849775744212</v>
      </c>
      <c r="N113" s="2">
        <v>0.73915828026699604</v>
      </c>
      <c r="O113" s="25">
        <v>8.2129609507113899E-3</v>
      </c>
      <c r="P113" s="19">
        <v>4.6405551828158302E-4</v>
      </c>
    </row>
    <row r="114" spans="1:16" x14ac:dyDescent="0.2">
      <c r="A114" t="s">
        <v>41783</v>
      </c>
      <c r="B114" s="3">
        <f t="shared" si="2"/>
        <v>0</v>
      </c>
      <c r="C114" s="2" t="s">
        <v>22130</v>
      </c>
      <c r="D114" t="s">
        <v>22132</v>
      </c>
      <c r="E114" s="19" t="s">
        <v>22131</v>
      </c>
      <c r="F114" s="8">
        <v>6.97757114582428</v>
      </c>
      <c r="G114" s="7">
        <v>6.8426656539975603</v>
      </c>
      <c r="H114" s="9">
        <v>5.4849487335565499</v>
      </c>
      <c r="I114" s="8">
        <v>3.5808675260351999</v>
      </c>
      <c r="J114" s="7">
        <v>6.0107302837642598</v>
      </c>
      <c r="K114" s="9">
        <v>4.0335822747396399</v>
      </c>
      <c r="L114" s="7">
        <f t="shared" si="3"/>
        <v>5.4883942696529147</v>
      </c>
      <c r="N114" s="2">
        <v>-0.62052313045587404</v>
      </c>
      <c r="O114" s="25">
        <v>8.2286467986299305E-3</v>
      </c>
      <c r="P114" s="19">
        <v>4.6817806696444498E-4</v>
      </c>
    </row>
    <row r="115" spans="1:16" x14ac:dyDescent="0.2">
      <c r="A115" t="s">
        <v>41783</v>
      </c>
      <c r="B115" s="3">
        <f t="shared" si="2"/>
        <v>1</v>
      </c>
      <c r="C115" s="2" t="s">
        <v>27319</v>
      </c>
      <c r="D115" t="s">
        <v>27321</v>
      </c>
      <c r="E115" s="19" t="s">
        <v>27320</v>
      </c>
      <c r="F115" s="8">
        <v>17.246258243307299</v>
      </c>
      <c r="G115" s="7">
        <v>17.8955920032009</v>
      </c>
      <c r="H115" s="9">
        <v>17.380806533934798</v>
      </c>
      <c r="I115" s="8">
        <v>37.280502218640599</v>
      </c>
      <c r="J115" s="7">
        <v>20.8994760835023</v>
      </c>
      <c r="K115" s="9">
        <v>26.667850274869501</v>
      </c>
      <c r="L115" s="7">
        <f t="shared" si="3"/>
        <v>22.895080892909231</v>
      </c>
      <c r="N115" s="2">
        <v>0.62861444071620998</v>
      </c>
      <c r="O115" s="25">
        <v>8.2345251098862905E-3</v>
      </c>
      <c r="P115" s="19">
        <v>4.7323937584208101E-4</v>
      </c>
    </row>
    <row r="116" spans="1:16" x14ac:dyDescent="0.2">
      <c r="A116" t="s">
        <v>41783</v>
      </c>
      <c r="B116" s="3">
        <f t="shared" si="2"/>
        <v>0</v>
      </c>
      <c r="C116" s="2" t="s">
        <v>30505</v>
      </c>
      <c r="D116" t="s">
        <v>30507</v>
      </c>
      <c r="E116" s="19" t="s">
        <v>30506</v>
      </c>
      <c r="F116" s="8">
        <v>2.2430665451984502</v>
      </c>
      <c r="G116" s="7">
        <v>2.43683556724377</v>
      </c>
      <c r="H116" s="9">
        <v>3.4228381988222298</v>
      </c>
      <c r="I116" s="8">
        <v>5.5345063356513897</v>
      </c>
      <c r="J116" s="7">
        <v>5.4111301696655998</v>
      </c>
      <c r="K116" s="9">
        <v>5.6230911494508202</v>
      </c>
      <c r="L116" s="7">
        <f t="shared" si="3"/>
        <v>4.1119113276720434</v>
      </c>
      <c r="N116" s="2">
        <v>1.1528302416251699</v>
      </c>
      <c r="O116" s="25">
        <v>8.3859601817390592E-3</v>
      </c>
      <c r="P116" s="19">
        <v>4.95396704455646E-4</v>
      </c>
    </row>
    <row r="117" spans="1:16" x14ac:dyDescent="0.2">
      <c r="A117" t="s">
        <v>41783</v>
      </c>
      <c r="B117" s="3">
        <f t="shared" si="2"/>
        <v>1</v>
      </c>
      <c r="C117" s="2" t="s">
        <v>2363</v>
      </c>
      <c r="D117" t="s">
        <v>2365</v>
      </c>
      <c r="E117" s="19" t="s">
        <v>2364</v>
      </c>
      <c r="F117" s="8">
        <v>49.3379123418718</v>
      </c>
      <c r="G117" s="7">
        <v>50.441287806886898</v>
      </c>
      <c r="H117" s="9">
        <v>41.313907979359101</v>
      </c>
      <c r="I117" s="8">
        <v>10.983480301414399</v>
      </c>
      <c r="J117" s="7">
        <v>42.293631995179098</v>
      </c>
      <c r="K117" s="9">
        <v>25.987814996393599</v>
      </c>
      <c r="L117" s="7">
        <f t="shared" si="3"/>
        <v>36.726339236850819</v>
      </c>
      <c r="N117" s="2">
        <v>-0.90914271062806395</v>
      </c>
      <c r="O117" s="25">
        <v>8.3859601817390592E-3</v>
      </c>
      <c r="P117" s="19">
        <v>4.9691733119837996E-4</v>
      </c>
    </row>
    <row r="118" spans="1:16" x14ac:dyDescent="0.2">
      <c r="A118" t="s">
        <v>41783</v>
      </c>
      <c r="B118" s="3">
        <f t="shared" si="2"/>
        <v>0</v>
      </c>
      <c r="C118" s="2" t="s">
        <v>40512</v>
      </c>
      <c r="D118" t="s">
        <v>40514</v>
      </c>
      <c r="E118" s="19" t="s">
        <v>40513</v>
      </c>
      <c r="F118" s="8">
        <v>0.62571513029491099</v>
      </c>
      <c r="G118" s="7">
        <v>0.27190720448827499</v>
      </c>
      <c r="H118" s="9">
        <v>0.42436382047089599</v>
      </c>
      <c r="I118" s="8">
        <v>0.86324442585345396</v>
      </c>
      <c r="J118" s="7">
        <v>0.88052009962356903</v>
      </c>
      <c r="K118" s="9">
        <v>2.0260962568907401</v>
      </c>
      <c r="L118" s="7">
        <f t="shared" si="3"/>
        <v>0.84864115627030756</v>
      </c>
      <c r="N118" s="2">
        <v>1.79566236186872</v>
      </c>
      <c r="O118" s="25">
        <v>8.41335273153806E-3</v>
      </c>
      <c r="P118" s="19">
        <v>4.9964346616236904E-4</v>
      </c>
    </row>
    <row r="119" spans="1:16" x14ac:dyDescent="0.2">
      <c r="A119" t="s">
        <v>41783</v>
      </c>
      <c r="B119" s="3">
        <f t="shared" si="2"/>
        <v>1</v>
      </c>
      <c r="C119" s="2" t="s">
        <v>181</v>
      </c>
      <c r="D119" t="s">
        <v>183</v>
      </c>
      <c r="E119" s="19" t="s">
        <v>182</v>
      </c>
      <c r="F119" s="8">
        <v>570.76239854300798</v>
      </c>
      <c r="G119" s="7">
        <v>601.71597633894999</v>
      </c>
      <c r="H119" s="9">
        <v>460.53033397901902</v>
      </c>
      <c r="I119" s="8">
        <v>101.62615953069199</v>
      </c>
      <c r="J119" s="7">
        <v>466.50341116867497</v>
      </c>
      <c r="K119" s="9">
        <v>295.99012684490202</v>
      </c>
      <c r="L119" s="7">
        <f t="shared" si="3"/>
        <v>416.18806773420766</v>
      </c>
      <c r="N119" s="2">
        <v>-0.99100712450913397</v>
      </c>
      <c r="O119" s="25">
        <v>8.5058288876262104E-3</v>
      </c>
      <c r="P119" s="19">
        <v>5.0745486888851502E-4</v>
      </c>
    </row>
    <row r="120" spans="1:16" x14ac:dyDescent="0.2">
      <c r="A120" t="s">
        <v>41783</v>
      </c>
      <c r="B120" s="3">
        <f t="shared" si="2"/>
        <v>1</v>
      </c>
      <c r="C120" s="2" t="s">
        <v>17638</v>
      </c>
      <c r="D120" t="s">
        <v>17640</v>
      </c>
      <c r="E120" s="19" t="s">
        <v>17639</v>
      </c>
      <c r="F120" s="8">
        <v>19.6755433853235</v>
      </c>
      <c r="G120" s="7">
        <v>16.6074670477112</v>
      </c>
      <c r="H120" s="9">
        <v>22.5072195651077</v>
      </c>
      <c r="I120" s="8">
        <v>28.8575332287847</v>
      </c>
      <c r="J120" s="7">
        <v>23.833010592106199</v>
      </c>
      <c r="K120" s="9">
        <v>29.030194354380399</v>
      </c>
      <c r="L120" s="7">
        <f t="shared" si="3"/>
        <v>23.418494695568953</v>
      </c>
      <c r="N120" s="2">
        <v>0.58691922992256695</v>
      </c>
      <c r="O120" s="25">
        <v>8.8859599379085292E-3</v>
      </c>
      <c r="P120" s="19">
        <v>5.4250126352585405E-4</v>
      </c>
    </row>
    <row r="121" spans="1:16" x14ac:dyDescent="0.2">
      <c r="A121" t="s">
        <v>41783</v>
      </c>
      <c r="B121" s="3">
        <f t="shared" si="2"/>
        <v>1</v>
      </c>
      <c r="C121" s="2" t="s">
        <v>21307</v>
      </c>
      <c r="D121" t="s">
        <v>21309</v>
      </c>
      <c r="E121" s="19" t="s">
        <v>21308</v>
      </c>
      <c r="F121" s="8">
        <v>29.544440231363101</v>
      </c>
      <c r="G121" s="7">
        <v>28.957278058234401</v>
      </c>
      <c r="H121" s="9">
        <v>29.429013489071298</v>
      </c>
      <c r="I121" s="8">
        <v>10.0927045942909</v>
      </c>
      <c r="J121" s="7">
        <v>20.776954930105799</v>
      </c>
      <c r="K121" s="9">
        <v>15.7116260661666</v>
      </c>
      <c r="L121" s="7">
        <f t="shared" si="3"/>
        <v>22.418669561538682</v>
      </c>
      <c r="N121" s="2">
        <v>-0.88642913589765704</v>
      </c>
      <c r="O121" s="25">
        <v>8.9117320581574202E-3</v>
      </c>
      <c r="P121" s="19">
        <v>5.4910183076963199E-4</v>
      </c>
    </row>
    <row r="122" spans="1:16" x14ac:dyDescent="0.2">
      <c r="A122" t="s">
        <v>41783</v>
      </c>
      <c r="B122" s="3">
        <f t="shared" si="2"/>
        <v>0</v>
      </c>
      <c r="C122" s="2" t="s">
        <v>35947</v>
      </c>
      <c r="D122" t="s">
        <v>35949</v>
      </c>
      <c r="E122" s="19" t="s">
        <v>35948</v>
      </c>
      <c r="F122" s="8">
        <v>1.3175901041156299</v>
      </c>
      <c r="G122" s="7">
        <v>1.2425866871775999</v>
      </c>
      <c r="H122" s="9">
        <v>1.32002570883804</v>
      </c>
      <c r="I122" s="8">
        <v>4.41796930104901</v>
      </c>
      <c r="J122" s="7">
        <v>2.0034875538669898</v>
      </c>
      <c r="K122" s="9">
        <v>2.55633892973988</v>
      </c>
      <c r="L122" s="7">
        <f t="shared" si="3"/>
        <v>2.1429997141311916</v>
      </c>
      <c r="N122" s="2">
        <v>1.0367090868159401</v>
      </c>
      <c r="O122" s="25">
        <v>9.0035339331799996E-3</v>
      </c>
      <c r="P122" s="19">
        <v>5.6313366378971303E-4</v>
      </c>
    </row>
    <row r="123" spans="1:16" x14ac:dyDescent="0.2">
      <c r="A123" t="s">
        <v>41781</v>
      </c>
      <c r="B123" s="3">
        <f t="shared" si="2"/>
        <v>0</v>
      </c>
      <c r="C123" s="2" t="s">
        <v>37320</v>
      </c>
      <c r="D123" t="s">
        <v>37322</v>
      </c>
      <c r="E123" s="19" t="s">
        <v>37321</v>
      </c>
      <c r="F123" s="8">
        <v>0.83418723594713196</v>
      </c>
      <c r="G123" s="7">
        <v>0.57999944924274005</v>
      </c>
      <c r="H123" s="9">
        <v>0.77588691421885703</v>
      </c>
      <c r="I123" s="8">
        <v>0.26558195821477798</v>
      </c>
      <c r="J123" s="7">
        <v>0.45278484451580397</v>
      </c>
      <c r="K123" s="9">
        <v>0.156840337845087</v>
      </c>
      <c r="L123" s="7">
        <f t="shared" si="3"/>
        <v>0.51088012333073285</v>
      </c>
      <c r="N123" s="2">
        <v>-1.6909338945119701</v>
      </c>
      <c r="O123" s="25">
        <v>9.0395982284760396E-3</v>
      </c>
      <c r="P123" s="19">
        <v>5.7475635287079004E-4</v>
      </c>
    </row>
    <row r="124" spans="1:16" x14ac:dyDescent="0.2">
      <c r="A124" t="s">
        <v>41783</v>
      </c>
      <c r="B124" s="3">
        <f t="shared" si="2"/>
        <v>0</v>
      </c>
      <c r="C124" s="2" t="s">
        <v>40240</v>
      </c>
      <c r="D124" t="s">
        <v>40242</v>
      </c>
      <c r="E124" s="19" t="s">
        <v>40241</v>
      </c>
      <c r="F124" s="8">
        <v>6.0120050665059203E-2</v>
      </c>
      <c r="G124" s="7">
        <v>0</v>
      </c>
      <c r="H124" s="9">
        <v>8.7372397090339796E-2</v>
      </c>
      <c r="I124" s="8">
        <v>0.17226493149253799</v>
      </c>
      <c r="J124" s="7">
        <v>0.19941960856951399</v>
      </c>
      <c r="K124" s="9">
        <v>0.22607032693003701</v>
      </c>
      <c r="L124" s="7">
        <f t="shared" si="3"/>
        <v>0.12420788579124802</v>
      </c>
      <c r="N124" s="2">
        <v>2.6232105896109101</v>
      </c>
      <c r="O124" s="25">
        <v>9.3553078575151598E-3</v>
      </c>
      <c r="P124" s="19">
        <v>6.04641450063387E-4</v>
      </c>
    </row>
    <row r="125" spans="1:16" x14ac:dyDescent="0.2">
      <c r="A125" t="s">
        <v>41784</v>
      </c>
      <c r="B125" s="3">
        <f t="shared" si="2"/>
        <v>1</v>
      </c>
      <c r="C125" s="2" t="s">
        <v>24509</v>
      </c>
      <c r="D125" t="s">
        <v>24511</v>
      </c>
      <c r="E125" s="19" t="s">
        <v>24510</v>
      </c>
      <c r="F125" s="8">
        <v>6.7776609498434697</v>
      </c>
      <c r="G125" s="7">
        <v>10.040665068735899</v>
      </c>
      <c r="H125" s="9">
        <v>11.282688877599201</v>
      </c>
      <c r="I125" s="8">
        <v>15.0066453151264</v>
      </c>
      <c r="J125" s="7">
        <v>13.934912763317101</v>
      </c>
      <c r="K125" s="9">
        <v>17.6665288485929</v>
      </c>
      <c r="L125" s="7">
        <f t="shared" si="3"/>
        <v>12.451516970535828</v>
      </c>
      <c r="N125" s="2">
        <v>0.96627625398711603</v>
      </c>
      <c r="O125" s="25">
        <v>9.5212993217317198E-3</v>
      </c>
      <c r="P125" s="19">
        <v>6.2161068980574104E-4</v>
      </c>
    </row>
    <row r="126" spans="1:16" x14ac:dyDescent="0.2">
      <c r="A126" t="s">
        <v>41783</v>
      </c>
      <c r="B126" s="3">
        <f t="shared" si="2"/>
        <v>0</v>
      </c>
      <c r="C126" s="2" t="s">
        <v>34032</v>
      </c>
      <c r="D126" t="s">
        <v>34034</v>
      </c>
      <c r="E126" s="19" t="s">
        <v>34033</v>
      </c>
      <c r="F126" s="8">
        <v>4.9327348724832598</v>
      </c>
      <c r="G126" s="7">
        <v>7.5168775215216597</v>
      </c>
      <c r="H126" s="9">
        <v>4.7953042310345797</v>
      </c>
      <c r="I126" s="8">
        <v>1.94183433603929</v>
      </c>
      <c r="J126" s="7">
        <v>3.7688873959171798</v>
      </c>
      <c r="K126" s="9">
        <v>3.1958799923350898</v>
      </c>
      <c r="L126" s="7">
        <f t="shared" si="3"/>
        <v>4.3585863915551766</v>
      </c>
      <c r="N126" s="2">
        <v>-0.86477090167575998</v>
      </c>
      <c r="O126" s="25">
        <v>9.6160401507526892E-3</v>
      </c>
      <c r="P126" s="19">
        <v>6.3535977771379403E-4</v>
      </c>
    </row>
    <row r="127" spans="1:16" x14ac:dyDescent="0.2">
      <c r="A127" t="s">
        <v>41783</v>
      </c>
      <c r="B127" s="3">
        <f t="shared" si="2"/>
        <v>1</v>
      </c>
      <c r="C127" s="2" t="s">
        <v>16181</v>
      </c>
      <c r="D127" t="s">
        <v>16183</v>
      </c>
      <c r="E127" s="19" t="s">
        <v>16182</v>
      </c>
      <c r="F127" s="8">
        <v>72.970905680925696</v>
      </c>
      <c r="G127" s="7">
        <v>55.704675785991597</v>
      </c>
      <c r="H127" s="9">
        <v>61.398818543214297</v>
      </c>
      <c r="I127" s="8">
        <v>27.4471748102928</v>
      </c>
      <c r="J127" s="7">
        <v>43.146378728093801</v>
      </c>
      <c r="K127" s="9">
        <v>41.583358410679502</v>
      </c>
      <c r="L127" s="7">
        <f t="shared" si="3"/>
        <v>50.375218659866285</v>
      </c>
      <c r="N127" s="2">
        <v>-0.67109736021631605</v>
      </c>
      <c r="O127" s="25">
        <v>9.7634241245863704E-3</v>
      </c>
      <c r="P127" s="19">
        <v>6.5149764651137895E-4</v>
      </c>
    </row>
    <row r="128" spans="1:16" x14ac:dyDescent="0.2">
      <c r="A128" t="s">
        <v>41783</v>
      </c>
      <c r="B128" s="3">
        <f t="shared" si="2"/>
        <v>0</v>
      </c>
      <c r="C128" s="2" t="s">
        <v>37083</v>
      </c>
      <c r="D128" t="s">
        <v>37085</v>
      </c>
      <c r="E128" s="19" t="s">
        <v>37084</v>
      </c>
      <c r="F128" s="8">
        <v>7.60250825019099</v>
      </c>
      <c r="G128" s="7">
        <v>9.0948991977453097</v>
      </c>
      <c r="H128" s="9">
        <v>5.4593655859350996</v>
      </c>
      <c r="I128" s="8">
        <v>4.3140545830012504</v>
      </c>
      <c r="J128" s="7">
        <v>6.06842975176711</v>
      </c>
      <c r="K128" s="9">
        <v>4.37225568542648</v>
      </c>
      <c r="L128" s="7">
        <f t="shared" si="3"/>
        <v>6.1519188423443731</v>
      </c>
      <c r="N128" s="2">
        <v>-0.70739837112078596</v>
      </c>
      <c r="O128" s="25">
        <v>1.0058527862121301E-2</v>
      </c>
      <c r="P128" s="19">
        <v>6.9228773902941002E-4</v>
      </c>
    </row>
    <row r="129" spans="1:16" x14ac:dyDescent="0.2">
      <c r="A129" t="s">
        <v>41783</v>
      </c>
      <c r="B129" s="3">
        <f t="shared" si="2"/>
        <v>0</v>
      </c>
      <c r="C129" s="2" t="s">
        <v>41744</v>
      </c>
      <c r="D129" t="s">
        <v>41746</v>
      </c>
      <c r="E129" s="19" t="s">
        <v>41745</v>
      </c>
      <c r="F129" s="8">
        <v>9.3623908458973296E-2</v>
      </c>
      <c r="G129" s="7">
        <v>8.1369345217358793E-2</v>
      </c>
      <c r="H129" s="9">
        <v>9.52444592374046E-2</v>
      </c>
      <c r="I129" s="8">
        <v>2.6528445517703498</v>
      </c>
      <c r="J129" s="7">
        <v>0.35290077881105802</v>
      </c>
      <c r="K129" s="9">
        <v>0.39606230832486999</v>
      </c>
      <c r="L129" s="7">
        <f t="shared" si="3"/>
        <v>0.61200755863666911</v>
      </c>
      <c r="N129" s="2">
        <v>2.3825889587734999</v>
      </c>
      <c r="O129" s="25">
        <v>1.00884562847838E-2</v>
      </c>
      <c r="P129" s="19">
        <v>6.9871279317147901E-4</v>
      </c>
    </row>
    <row r="130" spans="1:16" x14ac:dyDescent="0.2">
      <c r="A130" t="s">
        <v>41783</v>
      </c>
      <c r="B130" s="3">
        <f t="shared" si="2"/>
        <v>0</v>
      </c>
      <c r="C130" s="2" t="s">
        <v>39151</v>
      </c>
      <c r="D130" t="s">
        <v>39153</v>
      </c>
      <c r="E130" s="19" t="s">
        <v>39152</v>
      </c>
      <c r="F130" s="8">
        <v>0.44095625456812898</v>
      </c>
      <c r="G130" s="7">
        <v>0.104519694209492</v>
      </c>
      <c r="H130" s="9">
        <v>0.73405445709681605</v>
      </c>
      <c r="I130" s="8">
        <v>0.80404137903866701</v>
      </c>
      <c r="J130" s="7">
        <v>0.72528702575337101</v>
      </c>
      <c r="K130" s="9">
        <v>1.3943402978269199</v>
      </c>
      <c r="L130" s="7">
        <f t="shared" si="3"/>
        <v>0.70053318474889925</v>
      </c>
      <c r="N130" s="2">
        <v>1.95023190988068</v>
      </c>
      <c r="O130" s="25">
        <v>1.01891172821762E-2</v>
      </c>
      <c r="P130" s="19">
        <v>7.1533596233860496E-4</v>
      </c>
    </row>
    <row r="131" spans="1:16" x14ac:dyDescent="0.2">
      <c r="A131" t="s">
        <v>41783</v>
      </c>
      <c r="B131" s="3">
        <f t="shared" si="2"/>
        <v>0</v>
      </c>
      <c r="C131" s="2" t="s">
        <v>33393</v>
      </c>
      <c r="D131" t="s">
        <v>33395</v>
      </c>
      <c r="E131" s="19" t="s">
        <v>33394</v>
      </c>
      <c r="F131" s="8">
        <v>0.544297911372842</v>
      </c>
      <c r="G131" s="7">
        <v>0.851497204987822</v>
      </c>
      <c r="H131" s="9">
        <v>0.75938639793142604</v>
      </c>
      <c r="I131" s="8">
        <v>2.3134118824330598</v>
      </c>
      <c r="J131" s="7">
        <v>1.37870639576488</v>
      </c>
      <c r="K131" s="9">
        <v>1.4071279667849701</v>
      </c>
      <c r="L131" s="7">
        <f t="shared" si="3"/>
        <v>1.2090712932125001</v>
      </c>
      <c r="N131" s="2">
        <v>1.1394837991413</v>
      </c>
      <c r="O131" s="25">
        <v>1.0468349582798801E-2</v>
      </c>
      <c r="P131" s="19">
        <v>7.5480335167897703E-4</v>
      </c>
    </row>
    <row r="132" spans="1:16" x14ac:dyDescent="0.2">
      <c r="A132" t="s">
        <v>41783</v>
      </c>
      <c r="B132" s="3">
        <f t="shared" ref="B132:B195" si="4">COUNTIF(L132,"&gt;10")</f>
        <v>0</v>
      </c>
      <c r="C132" s="2" t="s">
        <v>28594</v>
      </c>
      <c r="D132" t="s">
        <v>28596</v>
      </c>
      <c r="E132" s="19" t="s">
        <v>28595</v>
      </c>
      <c r="F132" s="8">
        <v>2.8710311289422701</v>
      </c>
      <c r="G132" s="7">
        <v>3.0172009085040701</v>
      </c>
      <c r="H132" s="9">
        <v>2.2991139599636101</v>
      </c>
      <c r="I132" s="8">
        <v>6.1838704468370098</v>
      </c>
      <c r="J132" s="7">
        <v>3.9488913542417299</v>
      </c>
      <c r="K132" s="9">
        <v>4.0760337762890204</v>
      </c>
      <c r="L132" s="7">
        <f t="shared" ref="L132:L195" si="5">AVERAGE(F132:K132)</f>
        <v>3.7326902624629512</v>
      </c>
      <c r="N132" s="2">
        <v>0.61997247673843703</v>
      </c>
      <c r="O132" s="25">
        <v>1.06313797528109E-2</v>
      </c>
      <c r="P132" s="19">
        <v>7.6934586242286603E-4</v>
      </c>
    </row>
    <row r="133" spans="1:16" x14ac:dyDescent="0.2">
      <c r="A133" t="s">
        <v>41784</v>
      </c>
      <c r="B133" s="3">
        <f t="shared" si="4"/>
        <v>0</v>
      </c>
      <c r="C133" s="2" t="s">
        <v>33624</v>
      </c>
      <c r="D133" t="s">
        <v>33626</v>
      </c>
      <c r="E133" s="19" t="s">
        <v>33625</v>
      </c>
      <c r="F133" s="8">
        <v>1.38633973974071</v>
      </c>
      <c r="G133" s="7">
        <v>1.80731971237247</v>
      </c>
      <c r="H133" s="9">
        <v>3.0221488064997901</v>
      </c>
      <c r="I133" s="8">
        <v>6.2895498747221099</v>
      </c>
      <c r="J133" s="7">
        <v>3.4488909089209798</v>
      </c>
      <c r="K133" s="9">
        <v>6.5163426080875402</v>
      </c>
      <c r="L133" s="7">
        <f t="shared" si="5"/>
        <v>3.7450986083906002</v>
      </c>
      <c r="N133" s="2">
        <v>1.6472542551026601</v>
      </c>
      <c r="O133" s="25">
        <v>1.06846900883903E-2</v>
      </c>
      <c r="P133" s="19">
        <v>7.7775764208895797E-4</v>
      </c>
    </row>
    <row r="134" spans="1:16" x14ac:dyDescent="0.2">
      <c r="A134" t="s">
        <v>41783</v>
      </c>
      <c r="B134" s="3">
        <f t="shared" si="4"/>
        <v>0</v>
      </c>
      <c r="C134" s="2" t="s">
        <v>23275</v>
      </c>
      <c r="D134" t="s">
        <v>23277</v>
      </c>
      <c r="E134" s="19" t="s">
        <v>23276</v>
      </c>
      <c r="F134" s="8">
        <v>2.8584719819580302</v>
      </c>
      <c r="G134" s="7">
        <v>2.4930702341801698</v>
      </c>
      <c r="H134" s="9">
        <v>3.3175201003969299</v>
      </c>
      <c r="I134" s="8">
        <v>7.94057459869388</v>
      </c>
      <c r="J134" s="7">
        <v>5.8637920203972396</v>
      </c>
      <c r="K134" s="9">
        <v>4.4660320090830501</v>
      </c>
      <c r="L134" s="7">
        <f t="shared" si="5"/>
        <v>4.4899101574515505</v>
      </c>
      <c r="N134" s="2">
        <v>0.87046469751690803</v>
      </c>
      <c r="O134" s="25">
        <v>1.06846900883903E-2</v>
      </c>
      <c r="P134" s="19">
        <v>7.79923452384126E-4</v>
      </c>
    </row>
    <row r="135" spans="1:16" x14ac:dyDescent="0.2">
      <c r="A135" t="s">
        <v>41785</v>
      </c>
      <c r="B135" s="3">
        <f t="shared" si="4"/>
        <v>0</v>
      </c>
      <c r="C135" s="2" t="s">
        <v>37272</v>
      </c>
      <c r="D135" t="s">
        <v>37274</v>
      </c>
      <c r="E135" s="19" t="s">
        <v>37273</v>
      </c>
      <c r="F135" s="8">
        <v>0.38496706822551902</v>
      </c>
      <c r="G135" s="7">
        <v>0.41822274335891801</v>
      </c>
      <c r="H135" s="9">
        <v>0.27973608787436099</v>
      </c>
      <c r="I135" s="8">
        <v>0.24512556275559</v>
      </c>
      <c r="J135" s="7">
        <v>0</v>
      </c>
      <c r="K135" s="9">
        <v>6.0316559678165599E-2</v>
      </c>
      <c r="L135" s="7">
        <f t="shared" si="5"/>
        <v>0.2313946703154256</v>
      </c>
      <c r="N135" s="2">
        <v>-2.24067458054177</v>
      </c>
      <c r="O135" s="25">
        <v>1.06846900883903E-2</v>
      </c>
      <c r="P135" s="19">
        <v>7.8440954593387495E-4</v>
      </c>
    </row>
    <row r="136" spans="1:16" x14ac:dyDescent="0.2">
      <c r="A136" t="s">
        <v>41783</v>
      </c>
      <c r="B136" s="3">
        <f t="shared" si="4"/>
        <v>1</v>
      </c>
      <c r="C136" s="2" t="s">
        <v>20739</v>
      </c>
      <c r="D136" t="s">
        <v>20741</v>
      </c>
      <c r="E136" s="19" t="s">
        <v>20740</v>
      </c>
      <c r="F136" s="8">
        <v>14.2630880885017</v>
      </c>
      <c r="G136" s="7">
        <v>21.425483686996198</v>
      </c>
      <c r="H136" s="9">
        <v>12.539480330194699</v>
      </c>
      <c r="I136" s="8">
        <v>6.89554640339865</v>
      </c>
      <c r="J136" s="7">
        <v>12.3720111564152</v>
      </c>
      <c r="K136" s="9">
        <v>9.1044867487997205</v>
      </c>
      <c r="L136" s="7">
        <f t="shared" si="5"/>
        <v>12.766682735717694</v>
      </c>
      <c r="N136" s="2">
        <v>-0.77988340035477</v>
      </c>
      <c r="O136" s="25">
        <v>1.07270273821519E-2</v>
      </c>
      <c r="P136" s="19">
        <v>7.9423236992385595E-4</v>
      </c>
    </row>
    <row r="137" spans="1:16" x14ac:dyDescent="0.2">
      <c r="A137" t="s">
        <v>41784</v>
      </c>
      <c r="B137" s="3">
        <f t="shared" si="4"/>
        <v>1</v>
      </c>
      <c r="C137" s="2" t="s">
        <v>5112</v>
      </c>
      <c r="D137" t="s">
        <v>5114</v>
      </c>
      <c r="E137" s="19" t="s">
        <v>5113</v>
      </c>
      <c r="F137" s="8">
        <v>100.43261225677099</v>
      </c>
      <c r="G137" s="7">
        <v>136.151418332059</v>
      </c>
      <c r="H137" s="9">
        <v>131.36273478919099</v>
      </c>
      <c r="I137" s="8">
        <v>166.83858615052301</v>
      </c>
      <c r="J137" s="7">
        <v>127.922499167251</v>
      </c>
      <c r="K137" s="9">
        <v>205.04758073448801</v>
      </c>
      <c r="L137" s="7">
        <f t="shared" si="5"/>
        <v>144.62590523838048</v>
      </c>
      <c r="N137" s="2">
        <v>0.66952642034259702</v>
      </c>
      <c r="O137" s="25">
        <v>1.0771423102878199E-2</v>
      </c>
      <c r="P137" s="19">
        <v>8.0506798589562503E-4</v>
      </c>
    </row>
    <row r="138" spans="1:16" x14ac:dyDescent="0.2">
      <c r="A138" t="s">
        <v>41783</v>
      </c>
      <c r="B138" s="3">
        <f t="shared" si="4"/>
        <v>0</v>
      </c>
      <c r="C138" s="2" t="s">
        <v>30481</v>
      </c>
      <c r="D138" t="s">
        <v>30483</v>
      </c>
      <c r="E138" s="19" t="s">
        <v>30482</v>
      </c>
      <c r="F138" s="8">
        <v>1.43895457540607</v>
      </c>
      <c r="G138" s="7">
        <v>2.2778928060616801</v>
      </c>
      <c r="H138" s="9">
        <v>1.5236111193933599</v>
      </c>
      <c r="I138" s="8">
        <v>3.9267687237545998</v>
      </c>
      <c r="J138" s="7">
        <v>2.5569888468610902</v>
      </c>
      <c r="K138" s="9">
        <v>2.8987084505526202</v>
      </c>
      <c r="L138" s="7">
        <f t="shared" si="5"/>
        <v>2.4371540870049033</v>
      </c>
      <c r="N138" s="2">
        <v>0.79569529222300805</v>
      </c>
      <c r="O138" s="25">
        <v>1.07827612866505E-2</v>
      </c>
      <c r="P138" s="19">
        <v>8.0857243703508404E-4</v>
      </c>
    </row>
    <row r="139" spans="1:16" x14ac:dyDescent="0.2">
      <c r="A139" t="s">
        <v>41783</v>
      </c>
      <c r="B139" s="3">
        <f t="shared" si="4"/>
        <v>0</v>
      </c>
      <c r="C139" s="2" t="s">
        <v>31541</v>
      </c>
      <c r="D139" t="s">
        <v>31543</v>
      </c>
      <c r="E139" s="19" t="s">
        <v>31542</v>
      </c>
      <c r="F139" s="8">
        <v>0.69648647211853798</v>
      </c>
      <c r="G139" s="7">
        <v>0.54479015253332697</v>
      </c>
      <c r="H139" s="9">
        <v>1.0931791855090101</v>
      </c>
      <c r="I139" s="8">
        <v>1.99567686782923</v>
      </c>
      <c r="J139" s="7">
        <v>1.38615711171944</v>
      </c>
      <c r="K139" s="9">
        <v>5.8927691527681603</v>
      </c>
      <c r="L139" s="7">
        <f t="shared" si="5"/>
        <v>1.9348431570796176</v>
      </c>
      <c r="N139" s="2">
        <v>2.43952827085984</v>
      </c>
      <c r="O139" s="25">
        <v>1.08275944173071E-2</v>
      </c>
      <c r="P139" s="19">
        <v>8.1836251035453803E-4</v>
      </c>
    </row>
    <row r="140" spans="1:16" x14ac:dyDescent="0.2">
      <c r="A140" t="s">
        <v>41783</v>
      </c>
      <c r="B140" s="3">
        <f t="shared" si="4"/>
        <v>0</v>
      </c>
      <c r="C140" s="2" t="s">
        <v>38764</v>
      </c>
      <c r="D140" t="s">
        <v>38766</v>
      </c>
      <c r="E140" s="19" t="s">
        <v>38765</v>
      </c>
      <c r="F140" s="8">
        <v>1.4908575295077899</v>
      </c>
      <c r="G140" s="7">
        <v>0.98378522039051197</v>
      </c>
      <c r="H140" s="9">
        <v>1.2037008048647799</v>
      </c>
      <c r="I140" s="8">
        <v>0.68560190294193302</v>
      </c>
      <c r="J140" s="7">
        <v>0.71597304268991802</v>
      </c>
      <c r="K140" s="9">
        <v>0.64020208079456498</v>
      </c>
      <c r="L140" s="7">
        <f t="shared" si="5"/>
        <v>0.9533534301982497</v>
      </c>
      <c r="N140" s="2">
        <v>-0.880870063163669</v>
      </c>
      <c r="O140" s="25">
        <v>1.0924386431049199E-2</v>
      </c>
      <c r="P140" s="19">
        <v>8.3064979271335398E-4</v>
      </c>
    </row>
    <row r="141" spans="1:16" x14ac:dyDescent="0.2">
      <c r="A141" t="s">
        <v>41783</v>
      </c>
      <c r="B141" s="3">
        <f t="shared" si="4"/>
        <v>0</v>
      </c>
      <c r="C141" s="2" t="s">
        <v>37269</v>
      </c>
      <c r="D141" t="s">
        <v>37271</v>
      </c>
      <c r="E141" s="19" t="s">
        <v>37270</v>
      </c>
      <c r="F141" s="8">
        <v>0.46618309903210398</v>
      </c>
      <c r="G141" s="7">
        <v>0.42542193389712202</v>
      </c>
      <c r="H141" s="9">
        <v>0.243901200716716</v>
      </c>
      <c r="I141" s="8">
        <v>8.9051820736868598E-2</v>
      </c>
      <c r="J141" s="7">
        <v>0.168691658111573</v>
      </c>
      <c r="K141" s="9">
        <v>8.7649764464267907E-2</v>
      </c>
      <c r="L141" s="7">
        <f t="shared" si="5"/>
        <v>0.24681657949310862</v>
      </c>
      <c r="N141" s="2">
        <v>-1.8127715096716399</v>
      </c>
      <c r="O141" s="25">
        <v>1.1043373907127001E-2</v>
      </c>
      <c r="P141" s="19">
        <v>8.4641796602567398E-4</v>
      </c>
    </row>
    <row r="142" spans="1:16" x14ac:dyDescent="0.2">
      <c r="A142" t="s">
        <v>41783</v>
      </c>
      <c r="B142" s="3">
        <f t="shared" si="4"/>
        <v>0</v>
      </c>
      <c r="C142" s="2" t="s">
        <v>31336</v>
      </c>
      <c r="D142" t="s">
        <v>31338</v>
      </c>
      <c r="E142" s="19" t="s">
        <v>31337</v>
      </c>
      <c r="F142" s="8">
        <v>4.2701559766796997</v>
      </c>
      <c r="G142" s="7">
        <v>3.8200630427865101</v>
      </c>
      <c r="H142" s="9">
        <v>2.94275626352136</v>
      </c>
      <c r="I142" s="8">
        <v>0.364792148509129</v>
      </c>
      <c r="J142" s="7">
        <v>2.4072732248259401</v>
      </c>
      <c r="K142" s="9">
        <v>1.5833461753034701</v>
      </c>
      <c r="L142" s="7">
        <f t="shared" si="5"/>
        <v>2.5647311386043516</v>
      </c>
      <c r="N142" s="2">
        <v>-1.4198434425855</v>
      </c>
      <c r="O142" s="25">
        <v>1.11927015175776E-2</v>
      </c>
      <c r="P142" s="19">
        <v>8.6959947910821196E-4</v>
      </c>
    </row>
    <row r="143" spans="1:16" x14ac:dyDescent="0.2">
      <c r="A143" t="s">
        <v>41783</v>
      </c>
      <c r="B143" s="3">
        <f t="shared" si="4"/>
        <v>1</v>
      </c>
      <c r="C143" s="2" t="s">
        <v>18241</v>
      </c>
      <c r="D143" t="s">
        <v>18243</v>
      </c>
      <c r="E143" s="19" t="s">
        <v>18242</v>
      </c>
      <c r="F143" s="8">
        <v>18.650601811199198</v>
      </c>
      <c r="G143" s="7">
        <v>20.360586134696099</v>
      </c>
      <c r="H143" s="9">
        <v>17.9817853986738</v>
      </c>
      <c r="I143" s="8">
        <v>30.558109095278201</v>
      </c>
      <c r="J143" s="7">
        <v>21.673144007196601</v>
      </c>
      <c r="K143" s="9">
        <v>33.925708703355703</v>
      </c>
      <c r="L143" s="7">
        <f t="shared" si="5"/>
        <v>23.858322525066601</v>
      </c>
      <c r="N143" s="2">
        <v>0.71340533394836103</v>
      </c>
      <c r="O143" s="25">
        <v>1.1512832750073001E-2</v>
      </c>
      <c r="P143" s="19">
        <v>9.0557903429940305E-4</v>
      </c>
    </row>
    <row r="144" spans="1:16" x14ac:dyDescent="0.2">
      <c r="A144" t="s">
        <v>41783</v>
      </c>
      <c r="B144" s="3">
        <f t="shared" si="4"/>
        <v>0</v>
      </c>
      <c r="C144" s="2" t="s">
        <v>25933</v>
      </c>
      <c r="D144" t="s">
        <v>25935</v>
      </c>
      <c r="E144" s="19" t="s">
        <v>25934</v>
      </c>
      <c r="F144" s="8">
        <v>5.8825416833151101</v>
      </c>
      <c r="G144" s="7">
        <v>4.8285361071428996</v>
      </c>
      <c r="H144" s="9">
        <v>5.7943837173077304</v>
      </c>
      <c r="I144" s="8">
        <v>10.9248840323074</v>
      </c>
      <c r="J144" s="7">
        <v>6.6027240532042697</v>
      </c>
      <c r="K144" s="9">
        <v>9.0119372420922499</v>
      </c>
      <c r="L144" s="7">
        <f t="shared" si="5"/>
        <v>7.1741678058949434</v>
      </c>
      <c r="N144" s="2">
        <v>0.69738478266823001</v>
      </c>
      <c r="O144" s="25">
        <v>1.15432260978659E-2</v>
      </c>
      <c r="P144" s="19">
        <v>9.1473755270177095E-4</v>
      </c>
    </row>
    <row r="145" spans="1:16" x14ac:dyDescent="0.2">
      <c r="A145" t="s">
        <v>41784</v>
      </c>
      <c r="B145" s="3">
        <f t="shared" si="4"/>
        <v>1</v>
      </c>
      <c r="C145" s="2" t="s">
        <v>13047</v>
      </c>
      <c r="D145" t="s">
        <v>13049</v>
      </c>
      <c r="E145" s="19" t="s">
        <v>13048</v>
      </c>
      <c r="F145" s="8">
        <v>32.347927260616601</v>
      </c>
      <c r="G145" s="7">
        <v>48.385436510182103</v>
      </c>
      <c r="H145" s="9">
        <v>50.475187083996502</v>
      </c>
      <c r="I145" s="8">
        <v>63.418176022128797</v>
      </c>
      <c r="J145" s="7">
        <v>48.361481453322497</v>
      </c>
      <c r="K145" s="9">
        <v>75.863946574156003</v>
      </c>
      <c r="L145" s="7">
        <f t="shared" si="5"/>
        <v>53.142025817400416</v>
      </c>
      <c r="N145" s="2">
        <v>0.78233336149606503</v>
      </c>
      <c r="O145" s="25">
        <v>1.1570449851147699E-2</v>
      </c>
      <c r="P145" s="19">
        <v>9.2625010213195501E-4</v>
      </c>
    </row>
    <row r="146" spans="1:16" x14ac:dyDescent="0.2">
      <c r="A146" t="s">
        <v>41783</v>
      </c>
      <c r="B146" s="3">
        <f t="shared" si="4"/>
        <v>0</v>
      </c>
      <c r="C146" s="2" t="s">
        <v>26149</v>
      </c>
      <c r="D146" t="s">
        <v>26151</v>
      </c>
      <c r="E146" s="19" t="s">
        <v>26150</v>
      </c>
      <c r="F146" s="8">
        <v>6.7351842352081599</v>
      </c>
      <c r="G146" s="7">
        <v>7.6828586998451502</v>
      </c>
      <c r="H146" s="9">
        <v>4.98151251760771</v>
      </c>
      <c r="I146" s="8">
        <v>2.9292599685607001</v>
      </c>
      <c r="J146" s="7">
        <v>4.8961087757092399</v>
      </c>
      <c r="K146" s="9">
        <v>4.0137843857096902</v>
      </c>
      <c r="L146" s="7">
        <f t="shared" si="5"/>
        <v>5.2064514304401088</v>
      </c>
      <c r="N146" s="2">
        <v>-0.72591421395584899</v>
      </c>
      <c r="O146" s="25">
        <v>1.1649774047435901E-2</v>
      </c>
      <c r="P146" s="19">
        <v>9.3555917997723698E-4</v>
      </c>
    </row>
    <row r="147" spans="1:16" x14ac:dyDescent="0.2">
      <c r="A147" t="s">
        <v>41781</v>
      </c>
      <c r="B147" s="3">
        <f t="shared" si="4"/>
        <v>0</v>
      </c>
      <c r="C147" s="2" t="s">
        <v>34549</v>
      </c>
      <c r="D147" t="s">
        <v>34551</v>
      </c>
      <c r="E147" s="19" t="s">
        <v>34550</v>
      </c>
      <c r="F147" s="8">
        <v>1.45112197056971</v>
      </c>
      <c r="G147" s="7">
        <v>1.2611826030262701</v>
      </c>
      <c r="H147" s="9">
        <v>2.31980518978675</v>
      </c>
      <c r="I147" s="8">
        <v>3.6959742172493901</v>
      </c>
      <c r="J147" s="7">
        <v>2.62549384400441</v>
      </c>
      <c r="K147" s="9">
        <v>3.2967415562411699</v>
      </c>
      <c r="L147" s="7">
        <f t="shared" si="5"/>
        <v>2.4417198968129497</v>
      </c>
      <c r="N147" s="2">
        <v>1.0932421821027301</v>
      </c>
      <c r="O147" s="25">
        <v>1.1925097887593101E-2</v>
      </c>
      <c r="P147" s="19">
        <v>9.8178074360133591E-4</v>
      </c>
    </row>
    <row r="148" spans="1:16" x14ac:dyDescent="0.2">
      <c r="A148" t="s">
        <v>41784</v>
      </c>
      <c r="B148" s="3">
        <f t="shared" si="4"/>
        <v>1</v>
      </c>
      <c r="C148" s="2" t="s">
        <v>6961</v>
      </c>
      <c r="D148" t="s">
        <v>6963</v>
      </c>
      <c r="E148" s="19" t="s">
        <v>6962</v>
      </c>
      <c r="F148" s="8">
        <v>70.321581001340306</v>
      </c>
      <c r="G148" s="7">
        <v>80.307858523680906</v>
      </c>
      <c r="H148" s="9">
        <v>77.261891227038106</v>
      </c>
      <c r="I148" s="8">
        <v>117.94225333346201</v>
      </c>
      <c r="J148" s="7">
        <v>83.464068794546094</v>
      </c>
      <c r="K148" s="9">
        <v>126.927021235792</v>
      </c>
      <c r="L148" s="7">
        <f t="shared" si="5"/>
        <v>92.704112352643236</v>
      </c>
      <c r="N148" s="2">
        <v>0.66118455217402405</v>
      </c>
      <c r="O148" s="25">
        <v>1.1956995854926201E-2</v>
      </c>
      <c r="P148" s="19">
        <v>9.891094502284209E-4</v>
      </c>
    </row>
    <row r="149" spans="1:16" x14ac:dyDescent="0.2">
      <c r="A149" t="s">
        <v>41783</v>
      </c>
      <c r="B149" s="3">
        <f t="shared" si="4"/>
        <v>0</v>
      </c>
      <c r="C149" s="2" t="s">
        <v>38515</v>
      </c>
      <c r="D149" t="s">
        <v>38517</v>
      </c>
      <c r="E149" s="19" t="s">
        <v>38516</v>
      </c>
      <c r="F149" s="8">
        <v>6.29120414510444</v>
      </c>
      <c r="G149" s="7">
        <v>5.6492414412288001</v>
      </c>
      <c r="H149" s="9">
        <v>4.1200403904077803</v>
      </c>
      <c r="I149" s="8">
        <v>2.2190292411860701</v>
      </c>
      <c r="J149" s="7">
        <v>3.6131438903998201</v>
      </c>
      <c r="K149" s="9">
        <v>3.65651396919182</v>
      </c>
      <c r="L149" s="7">
        <f t="shared" si="5"/>
        <v>4.2581955129197882</v>
      </c>
      <c r="N149" s="2">
        <v>-0.69332195123433804</v>
      </c>
      <c r="O149" s="25">
        <v>1.1956995854926201E-2</v>
      </c>
      <c r="P149" s="19">
        <v>9.884426210092969E-4</v>
      </c>
    </row>
    <row r="150" spans="1:16" x14ac:dyDescent="0.2">
      <c r="A150" t="s">
        <v>41783</v>
      </c>
      <c r="B150" s="3">
        <f t="shared" si="4"/>
        <v>0</v>
      </c>
      <c r="C150" s="2" t="s">
        <v>35638</v>
      </c>
      <c r="D150" t="s">
        <v>35640</v>
      </c>
      <c r="E150" s="19" t="s">
        <v>35639</v>
      </c>
      <c r="F150" s="8">
        <v>0.67161694513015302</v>
      </c>
      <c r="G150" s="7">
        <v>0.628120642263851</v>
      </c>
      <c r="H150" s="9">
        <v>0.92937896095570305</v>
      </c>
      <c r="I150" s="8">
        <v>1.7291862824026201</v>
      </c>
      <c r="J150" s="7">
        <v>1.1358980544380901</v>
      </c>
      <c r="K150" s="9">
        <v>1.15294166104979</v>
      </c>
      <c r="L150" s="7">
        <f t="shared" si="5"/>
        <v>1.0411904243733681</v>
      </c>
      <c r="N150" s="2">
        <v>0.81816266476749999</v>
      </c>
      <c r="O150" s="25">
        <v>1.20869339764816E-2</v>
      </c>
      <c r="P150" s="19">
        <v>1.0065530915865401E-3</v>
      </c>
    </row>
    <row r="151" spans="1:16" x14ac:dyDescent="0.2">
      <c r="A151" t="s">
        <v>41784</v>
      </c>
      <c r="B151" s="3">
        <f t="shared" si="4"/>
        <v>0</v>
      </c>
      <c r="C151" s="2" t="s">
        <v>32047</v>
      </c>
      <c r="D151" t="s">
        <v>32049</v>
      </c>
      <c r="E151" s="19" t="s">
        <v>32048</v>
      </c>
      <c r="F151" s="8">
        <v>4.7051530560896797</v>
      </c>
      <c r="G151" s="7">
        <v>4.0892890461760798</v>
      </c>
      <c r="H151" s="9">
        <v>4.78659528140573</v>
      </c>
      <c r="I151" s="8">
        <v>2.62148171280284</v>
      </c>
      <c r="J151" s="7">
        <v>1.4188274813559201</v>
      </c>
      <c r="K151" s="9">
        <v>1.47440479213294</v>
      </c>
      <c r="L151" s="7">
        <f t="shared" si="5"/>
        <v>3.1826252283271983</v>
      </c>
      <c r="N151" s="2">
        <v>-1.39268999159712</v>
      </c>
      <c r="O151" s="25">
        <v>1.21046498416915E-2</v>
      </c>
      <c r="P151" s="19">
        <v>1.01084502156705E-3</v>
      </c>
    </row>
    <row r="152" spans="1:16" x14ac:dyDescent="0.2">
      <c r="A152" t="s">
        <v>41781</v>
      </c>
      <c r="B152" s="3">
        <f t="shared" si="4"/>
        <v>0</v>
      </c>
      <c r="C152" s="2" t="s">
        <v>36310</v>
      </c>
      <c r="D152" t="s">
        <v>36312</v>
      </c>
      <c r="E152" s="19" t="s">
        <v>36311</v>
      </c>
      <c r="F152" s="8">
        <v>0.32151446200502398</v>
      </c>
      <c r="G152" s="7">
        <v>0.67063437146013105</v>
      </c>
      <c r="H152" s="9">
        <v>0.16821236868866901</v>
      </c>
      <c r="I152" s="8">
        <v>0.122833488791109</v>
      </c>
      <c r="J152" s="7">
        <v>0.11634228657170299</v>
      </c>
      <c r="K152" s="9">
        <v>0</v>
      </c>
      <c r="L152" s="7">
        <f t="shared" si="5"/>
        <v>0.23325616291943937</v>
      </c>
      <c r="N152" s="2">
        <v>-3.09004430292523</v>
      </c>
      <c r="O152" s="25">
        <v>1.2217785644301499E-2</v>
      </c>
      <c r="P152" s="19">
        <v>1.02509800581487E-3</v>
      </c>
    </row>
    <row r="153" spans="1:16" x14ac:dyDescent="0.2">
      <c r="A153" t="s">
        <v>41783</v>
      </c>
      <c r="B153" s="3">
        <f t="shared" si="4"/>
        <v>0</v>
      </c>
      <c r="C153" s="2" t="s">
        <v>35830</v>
      </c>
      <c r="D153" t="s">
        <v>35832</v>
      </c>
      <c r="E153" s="19" t="s">
        <v>35831</v>
      </c>
      <c r="F153" s="8">
        <v>9.0507153993434897E-2</v>
      </c>
      <c r="G153" s="7">
        <v>7.8660547066988107E-2</v>
      </c>
      <c r="H153" s="9">
        <v>0.17099411899988401</v>
      </c>
      <c r="I153" s="8">
        <v>0.31696449873156401</v>
      </c>
      <c r="J153" s="7">
        <v>0.19104548793646101</v>
      </c>
      <c r="K153" s="9">
        <v>0.31197412279134101</v>
      </c>
      <c r="L153" s="7">
        <f t="shared" si="5"/>
        <v>0.1933576549199455</v>
      </c>
      <c r="N153" s="2">
        <v>1.5228974520979</v>
      </c>
      <c r="O153" s="25">
        <v>1.2228589805517999E-2</v>
      </c>
      <c r="P153" s="19">
        <v>1.0276076297749299E-3</v>
      </c>
    </row>
    <row r="154" spans="1:16" x14ac:dyDescent="0.2">
      <c r="A154" t="s">
        <v>41783</v>
      </c>
      <c r="B154" s="3">
        <f t="shared" si="4"/>
        <v>0</v>
      </c>
      <c r="C154" s="2" t="s">
        <v>36811</v>
      </c>
      <c r="D154" t="s">
        <v>36813</v>
      </c>
      <c r="E154" s="19" t="s">
        <v>36812</v>
      </c>
      <c r="F154" s="8">
        <v>0.357033842018047</v>
      </c>
      <c r="G154" s="7">
        <v>0.54302707760603497</v>
      </c>
      <c r="H154" s="9">
        <v>0.51887685180578902</v>
      </c>
      <c r="I154" s="8">
        <v>0.113669620950791</v>
      </c>
      <c r="J154" s="7">
        <v>0.16149403243333199</v>
      </c>
      <c r="K154" s="9">
        <v>0.111879975284487</v>
      </c>
      <c r="L154" s="7">
        <f t="shared" si="5"/>
        <v>0.30099690001641349</v>
      </c>
      <c r="N154" s="2">
        <v>-1.67213302387142</v>
      </c>
      <c r="O154" s="25">
        <v>1.23354932785065E-2</v>
      </c>
      <c r="P154" s="19">
        <v>1.04467680533607E-3</v>
      </c>
    </row>
    <row r="155" spans="1:16" x14ac:dyDescent="0.2">
      <c r="A155" t="s">
        <v>41783</v>
      </c>
      <c r="B155" s="3">
        <f t="shared" si="4"/>
        <v>0</v>
      </c>
      <c r="C155" s="2" t="s">
        <v>37624</v>
      </c>
      <c r="D155" t="s">
        <v>37626</v>
      </c>
      <c r="E155" s="19" t="s">
        <v>37625</v>
      </c>
      <c r="F155" s="8">
        <v>0.231260556761689</v>
      </c>
      <c r="G155" s="7">
        <v>0.133993694474216</v>
      </c>
      <c r="H155" s="9">
        <v>0.179248366987454</v>
      </c>
      <c r="I155" s="8">
        <v>0.44176148142239202</v>
      </c>
      <c r="J155" s="7">
        <v>0.37192565045252302</v>
      </c>
      <c r="K155" s="9">
        <v>0.458962171337498</v>
      </c>
      <c r="L155" s="7">
        <f t="shared" si="5"/>
        <v>0.3028586535726287</v>
      </c>
      <c r="N155" s="2">
        <v>1.2335721930347501</v>
      </c>
      <c r="O155" s="25">
        <v>1.2384774959212599E-2</v>
      </c>
      <c r="P155" s="19">
        <v>1.0545599911420699E-3</v>
      </c>
    </row>
    <row r="156" spans="1:16" x14ac:dyDescent="0.2">
      <c r="A156" t="s">
        <v>41783</v>
      </c>
      <c r="B156" s="3">
        <f t="shared" si="4"/>
        <v>0</v>
      </c>
      <c r="C156" s="2" t="s">
        <v>33546</v>
      </c>
      <c r="D156" t="s">
        <v>33548</v>
      </c>
      <c r="E156" s="19" t="s">
        <v>33547</v>
      </c>
      <c r="F156" s="8">
        <v>4.0073137693812697</v>
      </c>
      <c r="G156" s="7">
        <v>2.4031257290458399</v>
      </c>
      <c r="H156" s="9">
        <v>3.35452277709763</v>
      </c>
      <c r="I156" s="8">
        <v>7.27215677187416</v>
      </c>
      <c r="J156" s="7">
        <v>5.7277958009383996</v>
      </c>
      <c r="K156" s="9">
        <v>6.0275047937162096</v>
      </c>
      <c r="L156" s="7">
        <f t="shared" si="5"/>
        <v>4.7987366070089186</v>
      </c>
      <c r="N156" s="2">
        <v>0.93318226012693395</v>
      </c>
      <c r="O156" s="25">
        <v>1.2384774959212599E-2</v>
      </c>
      <c r="P156" s="19">
        <v>1.05668443774713E-3</v>
      </c>
    </row>
    <row r="157" spans="1:16" x14ac:dyDescent="0.2">
      <c r="A157" t="s">
        <v>41783</v>
      </c>
      <c r="B157" s="3">
        <f t="shared" si="4"/>
        <v>0</v>
      </c>
      <c r="C157" s="2" t="s">
        <v>26977</v>
      </c>
      <c r="D157" t="s">
        <v>26979</v>
      </c>
      <c r="E157" s="19" t="s">
        <v>26978</v>
      </c>
      <c r="F157" s="8">
        <v>3.81588188165026</v>
      </c>
      <c r="G157" s="7">
        <v>4.2639631833152603</v>
      </c>
      <c r="H157" s="9">
        <v>3.4462045606242202</v>
      </c>
      <c r="I157" s="8">
        <v>2.0826349743775099</v>
      </c>
      <c r="J157" s="7">
        <v>2.9588655023712702</v>
      </c>
      <c r="K157" s="9">
        <v>2.56230674817719</v>
      </c>
      <c r="L157" s="7">
        <f t="shared" si="5"/>
        <v>3.1883094750859517</v>
      </c>
      <c r="N157" s="2">
        <v>-0.58556700115611704</v>
      </c>
      <c r="O157" s="25">
        <v>1.2681444057679901E-2</v>
      </c>
      <c r="P157" s="19">
        <v>1.09047177101513E-3</v>
      </c>
    </row>
    <row r="158" spans="1:16" x14ac:dyDescent="0.2">
      <c r="A158" t="s">
        <v>41781</v>
      </c>
      <c r="B158" s="3">
        <f t="shared" si="4"/>
        <v>0</v>
      </c>
      <c r="C158" s="2" t="s">
        <v>33456</v>
      </c>
      <c r="D158" t="s">
        <v>33458</v>
      </c>
      <c r="E158" s="19" t="s">
        <v>33457</v>
      </c>
      <c r="F158" s="8">
        <v>1.2265756805140799</v>
      </c>
      <c r="G158" s="7">
        <v>1.16008873730971</v>
      </c>
      <c r="H158" s="9">
        <v>1.1324631958928599</v>
      </c>
      <c r="I158" s="8">
        <v>0.505362645643882</v>
      </c>
      <c r="J158" s="7">
        <v>0.87028451458634504</v>
      </c>
      <c r="K158" s="9">
        <v>0.63306228063700498</v>
      </c>
      <c r="L158" s="7">
        <f t="shared" si="5"/>
        <v>0.92130617576398033</v>
      </c>
      <c r="N158" s="2">
        <v>-0.83580432587865705</v>
      </c>
      <c r="O158" s="25">
        <v>1.28011627337213E-2</v>
      </c>
      <c r="P158" s="19">
        <v>1.1059302733771501E-3</v>
      </c>
    </row>
    <row r="159" spans="1:16" x14ac:dyDescent="0.2">
      <c r="A159" t="s">
        <v>41783</v>
      </c>
      <c r="B159" s="3">
        <f t="shared" si="4"/>
        <v>0</v>
      </c>
      <c r="C159" s="2" t="s">
        <v>36133</v>
      </c>
      <c r="D159" t="s">
        <v>36135</v>
      </c>
      <c r="E159" s="19" t="s">
        <v>36134</v>
      </c>
      <c r="F159" s="8">
        <v>4.7884959538094396</v>
      </c>
      <c r="G159" s="7">
        <v>6.3626343187428596</v>
      </c>
      <c r="H159" s="9">
        <v>6.0383708938471798</v>
      </c>
      <c r="I159" s="8">
        <v>12.7532263123127</v>
      </c>
      <c r="J159" s="7">
        <v>5.8813574241988</v>
      </c>
      <c r="K159" s="9">
        <v>8.3798331511752906</v>
      </c>
      <c r="L159" s="7">
        <f t="shared" si="5"/>
        <v>7.3673196756810455</v>
      </c>
      <c r="N159" s="2">
        <v>0.60954463113449897</v>
      </c>
      <c r="O159" s="25">
        <v>1.29704796699127E-2</v>
      </c>
      <c r="P159" s="19">
        <v>1.1273596301878601E-3</v>
      </c>
    </row>
    <row r="160" spans="1:16" x14ac:dyDescent="0.2">
      <c r="A160" t="s">
        <v>41783</v>
      </c>
      <c r="B160" s="3">
        <f t="shared" si="4"/>
        <v>1</v>
      </c>
      <c r="C160" s="2" t="s">
        <v>31484</v>
      </c>
      <c r="D160" t="s">
        <v>31486</v>
      </c>
      <c r="E160" s="19" t="s">
        <v>31485</v>
      </c>
      <c r="F160" s="8">
        <v>27.2489733509194</v>
      </c>
      <c r="G160" s="7">
        <v>40.924004617546998</v>
      </c>
      <c r="H160" s="9">
        <v>33.553735618599397</v>
      </c>
      <c r="I160" s="8">
        <v>10.638982305250799</v>
      </c>
      <c r="J160" s="7">
        <v>25.899770349881901</v>
      </c>
      <c r="K160" s="9">
        <v>19.904464693794701</v>
      </c>
      <c r="L160" s="7">
        <f t="shared" si="5"/>
        <v>26.361655155998864</v>
      </c>
      <c r="N160" s="2">
        <v>-0.74265385252109795</v>
      </c>
      <c r="O160" s="25">
        <v>1.30647263684511E-2</v>
      </c>
      <c r="P160" s="19">
        <v>1.141581257788E-3</v>
      </c>
    </row>
    <row r="161" spans="1:16" x14ac:dyDescent="0.2">
      <c r="A161" t="s">
        <v>41783</v>
      </c>
      <c r="B161" s="3">
        <f t="shared" si="4"/>
        <v>0</v>
      </c>
      <c r="C161" s="2" t="s">
        <v>37308</v>
      </c>
      <c r="D161" t="s">
        <v>37310</v>
      </c>
      <c r="E161" s="19" t="s">
        <v>37309</v>
      </c>
      <c r="F161" s="8">
        <v>0.68754266059465396</v>
      </c>
      <c r="G161" s="7">
        <v>0.58261051687401699</v>
      </c>
      <c r="H161" s="9">
        <v>0.55455873007240397</v>
      </c>
      <c r="I161" s="8">
        <v>1.01785902497736</v>
      </c>
      <c r="J161" s="7">
        <v>0.77747557557695302</v>
      </c>
      <c r="K161" s="9">
        <v>1.16341963376276</v>
      </c>
      <c r="L161" s="7">
        <f t="shared" si="5"/>
        <v>0.79724435697635798</v>
      </c>
      <c r="N161" s="2">
        <v>0.78411914187471898</v>
      </c>
      <c r="O161" s="25">
        <v>1.3370956215702799E-2</v>
      </c>
      <c r="P161" s="19">
        <v>1.1973526646282501E-3</v>
      </c>
    </row>
    <row r="162" spans="1:16" x14ac:dyDescent="0.2">
      <c r="A162" t="s">
        <v>41783</v>
      </c>
      <c r="B162" s="3">
        <f t="shared" si="4"/>
        <v>0</v>
      </c>
      <c r="C162" s="2" t="s">
        <v>37035</v>
      </c>
      <c r="D162" t="s">
        <v>37037</v>
      </c>
      <c r="E162" s="19" t="s">
        <v>37036</v>
      </c>
      <c r="F162" s="8">
        <v>12.686789359492</v>
      </c>
      <c r="G162" s="7">
        <v>7.58352039159141</v>
      </c>
      <c r="H162" s="9">
        <v>7.4394894311857804</v>
      </c>
      <c r="I162" s="8">
        <v>3.8098249929710399</v>
      </c>
      <c r="J162" s="7">
        <v>6.1143904566425302</v>
      </c>
      <c r="K162" s="9">
        <v>5.6247630961531998</v>
      </c>
      <c r="L162" s="7">
        <f t="shared" si="5"/>
        <v>7.209796288005994</v>
      </c>
      <c r="N162" s="2">
        <v>-0.79895992504945801</v>
      </c>
      <c r="O162" s="25">
        <v>1.3390652174128E-2</v>
      </c>
      <c r="P162" s="19">
        <v>1.2060113072300601E-3</v>
      </c>
    </row>
    <row r="163" spans="1:16" x14ac:dyDescent="0.2">
      <c r="A163" t="s">
        <v>41781</v>
      </c>
      <c r="B163" s="3">
        <f t="shared" si="4"/>
        <v>0</v>
      </c>
      <c r="C163" s="2" t="s">
        <v>31840</v>
      </c>
      <c r="D163" t="s">
        <v>31842</v>
      </c>
      <c r="E163" s="19" t="s">
        <v>31841</v>
      </c>
      <c r="F163" s="8">
        <v>3.2517288136326599</v>
      </c>
      <c r="G163" s="7">
        <v>2.6494739238968101</v>
      </c>
      <c r="H163" s="9">
        <v>4.4303752137169701</v>
      </c>
      <c r="I163" s="8">
        <v>1.94111211344413</v>
      </c>
      <c r="J163" s="7">
        <v>2.5739461899990901</v>
      </c>
      <c r="K163" s="9">
        <v>0.38211014246377201</v>
      </c>
      <c r="L163" s="7">
        <f t="shared" si="5"/>
        <v>2.538124399525572</v>
      </c>
      <c r="N163" s="2">
        <v>-2.0687812742537099</v>
      </c>
      <c r="O163" s="25">
        <v>1.33918107710394E-2</v>
      </c>
      <c r="P163" s="19">
        <v>1.2078712815851999E-3</v>
      </c>
    </row>
    <row r="164" spans="1:16" x14ac:dyDescent="0.2">
      <c r="A164" t="s">
        <v>41783</v>
      </c>
      <c r="B164" s="3">
        <f t="shared" si="4"/>
        <v>0</v>
      </c>
      <c r="C164" s="2" t="s">
        <v>38548</v>
      </c>
      <c r="D164" t="s">
        <v>38550</v>
      </c>
      <c r="E164" s="19" t="s">
        <v>38549</v>
      </c>
      <c r="F164" s="8">
        <v>0.37384442419974201</v>
      </c>
      <c r="G164" s="7">
        <v>8.1227852241459106E-2</v>
      </c>
      <c r="H164" s="9">
        <v>0.48897688554603302</v>
      </c>
      <c r="I164" s="8">
        <v>0.95217313301529305</v>
      </c>
      <c r="J164" s="7">
        <v>0.95822096754494901</v>
      </c>
      <c r="K164" s="9">
        <v>0.937181858241803</v>
      </c>
      <c r="L164" s="7">
        <f t="shared" si="5"/>
        <v>0.63193752013154647</v>
      </c>
      <c r="N164" s="2">
        <v>1.8876663709904999</v>
      </c>
      <c r="O164" s="25">
        <v>1.3686754167802901E-2</v>
      </c>
      <c r="P164" s="19">
        <v>1.25241656389647E-3</v>
      </c>
    </row>
    <row r="165" spans="1:16" x14ac:dyDescent="0.2">
      <c r="A165" t="s">
        <v>41783</v>
      </c>
      <c r="B165" s="3">
        <f t="shared" si="4"/>
        <v>0</v>
      </c>
      <c r="C165" s="2" t="s">
        <v>39094</v>
      </c>
      <c r="D165" t="s">
        <v>39096</v>
      </c>
      <c r="E165" s="19" t="s">
        <v>39095</v>
      </c>
      <c r="F165" s="8">
        <v>0.62492590125773095</v>
      </c>
      <c r="G165" s="7">
        <v>0.62668671141088605</v>
      </c>
      <c r="H165" s="9">
        <v>0.71259087647995001</v>
      </c>
      <c r="I165" s="8">
        <v>1.1707970957931499</v>
      </c>
      <c r="J165" s="7">
        <v>0.78277107485332797</v>
      </c>
      <c r="K165" s="9">
        <v>1.4912942587920499</v>
      </c>
      <c r="L165" s="7">
        <f t="shared" si="5"/>
        <v>0.90151098643118244</v>
      </c>
      <c r="N165" s="2">
        <v>1.02081793977732</v>
      </c>
      <c r="O165" s="25">
        <v>1.36943776828927E-2</v>
      </c>
      <c r="P165" s="19">
        <v>1.2567047442673201E-3</v>
      </c>
    </row>
    <row r="166" spans="1:16" x14ac:dyDescent="0.2">
      <c r="A166" t="s">
        <v>41783</v>
      </c>
      <c r="B166" s="3">
        <f t="shared" si="4"/>
        <v>0</v>
      </c>
      <c r="C166" s="2" t="s">
        <v>30697</v>
      </c>
      <c r="D166" t="s">
        <v>30699</v>
      </c>
      <c r="E166" s="19" t="s">
        <v>30698</v>
      </c>
      <c r="F166" s="8">
        <v>1.4157407040983101</v>
      </c>
      <c r="G166" s="7">
        <v>1.66108379345971</v>
      </c>
      <c r="H166" s="9">
        <v>1.1933466690747201</v>
      </c>
      <c r="I166" s="8">
        <v>1.1869285700293899</v>
      </c>
      <c r="J166" s="7">
        <v>1.23804819974185</v>
      </c>
      <c r="K166" s="9">
        <v>0.69502959926326102</v>
      </c>
      <c r="L166" s="7">
        <f t="shared" si="5"/>
        <v>1.2316962559445401</v>
      </c>
      <c r="N166" s="2">
        <v>-0.79956777998323503</v>
      </c>
      <c r="O166" s="25">
        <v>1.38323797138332E-2</v>
      </c>
      <c r="P166" s="19">
        <v>1.27843582625681E-3</v>
      </c>
    </row>
    <row r="167" spans="1:16" x14ac:dyDescent="0.2">
      <c r="A167" t="s">
        <v>41783</v>
      </c>
      <c r="B167" s="3">
        <f t="shared" si="4"/>
        <v>0</v>
      </c>
      <c r="C167" s="2" t="s">
        <v>26829</v>
      </c>
      <c r="D167" t="s">
        <v>26831</v>
      </c>
      <c r="E167" s="19" t="s">
        <v>26830</v>
      </c>
      <c r="F167" s="8">
        <v>3.3769189442541698</v>
      </c>
      <c r="G167" s="7">
        <v>3.33512424954497</v>
      </c>
      <c r="H167" s="9">
        <v>4.81844182294659</v>
      </c>
      <c r="I167" s="8">
        <v>7.3303420980019096</v>
      </c>
      <c r="J167" s="7">
        <v>5.4618000781634004</v>
      </c>
      <c r="K167" s="9">
        <v>10.197102738560901</v>
      </c>
      <c r="L167" s="7">
        <f t="shared" si="5"/>
        <v>5.7532883219119908</v>
      </c>
      <c r="N167" s="2">
        <v>1.3046639975164001</v>
      </c>
      <c r="O167" s="25">
        <v>1.38513686058563E-2</v>
      </c>
      <c r="P167" s="19">
        <v>1.28200671811929E-3</v>
      </c>
    </row>
    <row r="168" spans="1:16" x14ac:dyDescent="0.2">
      <c r="A168" t="s">
        <v>41783</v>
      </c>
      <c r="B168" s="3">
        <f t="shared" si="4"/>
        <v>0</v>
      </c>
      <c r="C168" s="2" t="s">
        <v>30904</v>
      </c>
      <c r="D168" t="s">
        <v>30906</v>
      </c>
      <c r="E168" s="19" t="s">
        <v>30905</v>
      </c>
      <c r="F168" s="8">
        <v>2.3705351274955602</v>
      </c>
      <c r="G168" s="7">
        <v>0.38629734310251201</v>
      </c>
      <c r="H168" s="9">
        <v>2.84220406840286</v>
      </c>
      <c r="I168" s="8">
        <v>3.9622395353813902</v>
      </c>
      <c r="J168" s="7">
        <v>2.9486700900698399</v>
      </c>
      <c r="K168" s="9">
        <v>7.7997139003673697</v>
      </c>
      <c r="L168" s="7">
        <f t="shared" si="5"/>
        <v>3.3849433441365888</v>
      </c>
      <c r="N168" s="2">
        <v>2.08830195277717</v>
      </c>
      <c r="O168" s="25">
        <v>1.38947574712529E-2</v>
      </c>
      <c r="P168" s="19">
        <v>1.28784411524917E-3</v>
      </c>
    </row>
    <row r="169" spans="1:16" x14ac:dyDescent="0.2">
      <c r="A169" t="s">
        <v>41783</v>
      </c>
      <c r="B169" s="3">
        <f t="shared" si="4"/>
        <v>1</v>
      </c>
      <c r="C169" s="2" t="s">
        <v>12</v>
      </c>
      <c r="D169" t="s">
        <v>14</v>
      </c>
      <c r="E169" s="19" t="s">
        <v>13</v>
      </c>
      <c r="F169" s="8">
        <v>1276.8106318733201</v>
      </c>
      <c r="G169" s="7">
        <v>1370.25734693909</v>
      </c>
      <c r="H169" s="9">
        <v>1483.8978953342701</v>
      </c>
      <c r="I169" s="8">
        <v>301.83521550094702</v>
      </c>
      <c r="J169" s="7">
        <v>1491.3121476418801</v>
      </c>
      <c r="K169" s="9">
        <v>655.97676188674802</v>
      </c>
      <c r="L169" s="7">
        <f t="shared" si="5"/>
        <v>1096.6816665293759</v>
      </c>
      <c r="N169" s="2">
        <v>-0.95186776229441405</v>
      </c>
      <c r="O169" s="25">
        <v>1.4162877200935E-2</v>
      </c>
      <c r="P169" s="19">
        <v>1.3219785137605199E-3</v>
      </c>
    </row>
    <row r="170" spans="1:16" x14ac:dyDescent="0.2">
      <c r="A170" t="s">
        <v>41784</v>
      </c>
      <c r="B170" s="3">
        <f t="shared" si="4"/>
        <v>0</v>
      </c>
      <c r="C170" s="2" t="s">
        <v>15259</v>
      </c>
      <c r="D170" t="s">
        <v>15261</v>
      </c>
      <c r="E170" s="19" t="s">
        <v>15260</v>
      </c>
      <c r="F170" s="8">
        <v>11.279434322288299</v>
      </c>
      <c r="G170" s="7">
        <v>6.7561585059368596</v>
      </c>
      <c r="H170" s="9">
        <v>7.7088528718675304</v>
      </c>
      <c r="I170" s="8">
        <v>0.58233363403324001</v>
      </c>
      <c r="J170" s="7">
        <v>4.1366992339271098</v>
      </c>
      <c r="K170" s="9">
        <v>1.71949564108697</v>
      </c>
      <c r="L170" s="7">
        <f t="shared" si="5"/>
        <v>5.3638290348566686</v>
      </c>
      <c r="N170" s="2">
        <v>-2.2039426950070098</v>
      </c>
      <c r="O170" s="25">
        <v>1.4181192085762099E-2</v>
      </c>
      <c r="P170" s="19">
        <v>1.32554715764954E-3</v>
      </c>
    </row>
    <row r="171" spans="1:16" x14ac:dyDescent="0.2">
      <c r="A171" t="s">
        <v>41783</v>
      </c>
      <c r="B171" s="3">
        <f t="shared" si="4"/>
        <v>0</v>
      </c>
      <c r="C171" s="2" t="s">
        <v>30484</v>
      </c>
      <c r="D171" t="s">
        <v>30486</v>
      </c>
      <c r="E171" s="19" t="s">
        <v>30485</v>
      </c>
      <c r="F171" s="8">
        <v>1.55477353989612</v>
      </c>
      <c r="G171" s="7">
        <v>2.2440685347214901</v>
      </c>
      <c r="H171" s="9">
        <v>1.6075087910674399</v>
      </c>
      <c r="I171" s="8">
        <v>7.1279502761238298</v>
      </c>
      <c r="J171" s="7">
        <v>3.3454953445923601</v>
      </c>
      <c r="K171" s="9">
        <v>2.8814588408525901</v>
      </c>
      <c r="L171" s="7">
        <f t="shared" si="5"/>
        <v>3.1268758878756384</v>
      </c>
      <c r="N171" s="2">
        <v>0.91079081323710198</v>
      </c>
      <c r="O171" s="25">
        <v>1.4262751717477E-2</v>
      </c>
      <c r="P171" s="19">
        <v>1.3377155013335499E-3</v>
      </c>
    </row>
    <row r="172" spans="1:16" x14ac:dyDescent="0.2">
      <c r="A172" t="s">
        <v>41783</v>
      </c>
      <c r="B172" s="3">
        <f t="shared" si="4"/>
        <v>0</v>
      </c>
      <c r="C172" s="2" t="s">
        <v>40397</v>
      </c>
      <c r="D172" t="s">
        <v>40399</v>
      </c>
      <c r="E172" s="19" t="s">
        <v>40398</v>
      </c>
      <c r="F172" s="8">
        <v>5.3963178006589202E-2</v>
      </c>
      <c r="G172" s="7">
        <v>7.0349794179465797E-2</v>
      </c>
      <c r="H172" s="9">
        <v>0</v>
      </c>
      <c r="I172" s="8">
        <v>0</v>
      </c>
      <c r="J172" s="7">
        <v>0</v>
      </c>
      <c r="K172" s="9">
        <v>0</v>
      </c>
      <c r="L172" s="7">
        <f t="shared" si="5"/>
        <v>2.0718828697675832E-2</v>
      </c>
      <c r="N172" s="2">
        <v>-2.5397471635296398</v>
      </c>
      <c r="O172" s="25">
        <v>1.4262751717477E-2</v>
      </c>
      <c r="P172" s="19">
        <v>1.3387801294320999E-3</v>
      </c>
    </row>
    <row r="173" spans="1:16" x14ac:dyDescent="0.2">
      <c r="A173" t="s">
        <v>41783</v>
      </c>
      <c r="B173" s="3">
        <f t="shared" si="4"/>
        <v>1</v>
      </c>
      <c r="C173" s="2" t="s">
        <v>15923</v>
      </c>
      <c r="D173" t="s">
        <v>15925</v>
      </c>
      <c r="E173" s="19" t="s">
        <v>15924</v>
      </c>
      <c r="F173" s="8">
        <v>16.819142372095001</v>
      </c>
      <c r="G173" s="7">
        <v>13.3647190835136</v>
      </c>
      <c r="H173" s="9">
        <v>23.884536702373001</v>
      </c>
      <c r="I173" s="8">
        <v>21.418984008320301</v>
      </c>
      <c r="J173" s="7">
        <v>20.287086201781001</v>
      </c>
      <c r="K173" s="9">
        <v>30.417964614588499</v>
      </c>
      <c r="L173" s="7">
        <f t="shared" si="5"/>
        <v>21.032072163778565</v>
      </c>
      <c r="N173" s="2">
        <v>0.741579706091541</v>
      </c>
      <c r="O173" s="25">
        <v>1.45224425523179E-2</v>
      </c>
      <c r="P173" s="19">
        <v>1.3724052493306999E-3</v>
      </c>
    </row>
    <row r="174" spans="1:16" x14ac:dyDescent="0.2">
      <c r="A174" t="s">
        <v>41783</v>
      </c>
      <c r="B174" s="3">
        <f t="shared" si="4"/>
        <v>0</v>
      </c>
      <c r="C174" s="2" t="s">
        <v>31463</v>
      </c>
      <c r="D174" t="s">
        <v>31465</v>
      </c>
      <c r="E174" s="19" t="s">
        <v>31464</v>
      </c>
      <c r="F174" s="8">
        <v>1.24643389444578</v>
      </c>
      <c r="G174" s="7">
        <v>0.81246482482798899</v>
      </c>
      <c r="H174" s="9">
        <v>2.5618949515649598</v>
      </c>
      <c r="I174" s="8">
        <v>2.97622350421423</v>
      </c>
      <c r="J174" s="7">
        <v>2.4967784061246099</v>
      </c>
      <c r="K174" s="9">
        <v>3.0130611692441498</v>
      </c>
      <c r="L174" s="7">
        <f t="shared" si="5"/>
        <v>2.1844761250702867</v>
      </c>
      <c r="N174" s="2">
        <v>1.2609781864051901</v>
      </c>
      <c r="O174" s="25">
        <v>1.46980711039843E-2</v>
      </c>
      <c r="P174" s="19">
        <v>1.4018003136755E-3</v>
      </c>
    </row>
    <row r="175" spans="1:16" x14ac:dyDescent="0.2">
      <c r="A175" t="s">
        <v>41784</v>
      </c>
      <c r="B175" s="3">
        <f t="shared" si="4"/>
        <v>1</v>
      </c>
      <c r="C175" s="2" t="s">
        <v>24995</v>
      </c>
      <c r="D175" t="s">
        <v>24997</v>
      </c>
      <c r="E175" s="19" t="s">
        <v>24996</v>
      </c>
      <c r="F175" s="8">
        <v>8.0767838557403202</v>
      </c>
      <c r="G175" s="7">
        <v>11.678065833791299</v>
      </c>
      <c r="H175" s="9">
        <v>11.6526131030943</v>
      </c>
      <c r="I175" s="8">
        <v>14.0259425095018</v>
      </c>
      <c r="J175" s="7">
        <v>11.2920238861381</v>
      </c>
      <c r="K175" s="9">
        <v>20.431569055168801</v>
      </c>
      <c r="L175" s="7">
        <f t="shared" si="5"/>
        <v>12.859499707239104</v>
      </c>
      <c r="N175" s="2">
        <v>0.85455324639030406</v>
      </c>
      <c r="O175" s="25">
        <v>1.46980711039843E-2</v>
      </c>
      <c r="P175" s="19">
        <v>1.40166317055296E-3</v>
      </c>
    </row>
    <row r="176" spans="1:16" x14ac:dyDescent="0.2">
      <c r="A176" t="s">
        <v>41784</v>
      </c>
      <c r="B176" s="3">
        <f t="shared" si="4"/>
        <v>1</v>
      </c>
      <c r="C176" s="2" t="s">
        <v>17238</v>
      </c>
      <c r="D176" t="s">
        <v>17240</v>
      </c>
      <c r="E176" s="19" t="s">
        <v>17239</v>
      </c>
      <c r="F176" s="8">
        <v>23.965594805256799</v>
      </c>
      <c r="G176" s="7">
        <v>29.042841986646199</v>
      </c>
      <c r="H176" s="9">
        <v>20.897502008075101</v>
      </c>
      <c r="I176" s="8">
        <v>33.206520528509998</v>
      </c>
      <c r="J176" s="7">
        <v>29.3142095278406</v>
      </c>
      <c r="K176" s="9">
        <v>45.693727644885101</v>
      </c>
      <c r="L176" s="7">
        <f t="shared" si="5"/>
        <v>30.353399416868967</v>
      </c>
      <c r="N176" s="2">
        <v>0.71149379054758399</v>
      </c>
      <c r="O176" s="25">
        <v>1.46980711039843E-2</v>
      </c>
      <c r="P176" s="19">
        <v>1.40466338045387E-3</v>
      </c>
    </row>
    <row r="177" spans="1:16" x14ac:dyDescent="0.2">
      <c r="A177" t="s">
        <v>41783</v>
      </c>
      <c r="B177" s="3">
        <f t="shared" si="4"/>
        <v>0</v>
      </c>
      <c r="C177" s="2" t="s">
        <v>37468</v>
      </c>
      <c r="D177" t="s">
        <v>37470</v>
      </c>
      <c r="E177" s="19" t="s">
        <v>37469</v>
      </c>
      <c r="F177" s="8">
        <v>1.4246203547143299</v>
      </c>
      <c r="G177" s="7">
        <v>1.64497047571405</v>
      </c>
      <c r="H177" s="9">
        <v>1.2777319805460099</v>
      </c>
      <c r="I177" s="8">
        <v>0.73865388252591002</v>
      </c>
      <c r="J177" s="7">
        <v>1.0310179425861401</v>
      </c>
      <c r="K177" s="9">
        <v>0.68875987580764497</v>
      </c>
      <c r="L177" s="7">
        <f t="shared" si="5"/>
        <v>1.1342924186490142</v>
      </c>
      <c r="N177" s="2">
        <v>-0.947133551549457</v>
      </c>
      <c r="O177" s="25">
        <v>1.46980711039843E-2</v>
      </c>
      <c r="P177" s="19">
        <v>1.4046909540256899E-3</v>
      </c>
    </row>
    <row r="178" spans="1:16" x14ac:dyDescent="0.2">
      <c r="A178" t="s">
        <v>41783</v>
      </c>
      <c r="B178" s="3">
        <f t="shared" si="4"/>
        <v>0</v>
      </c>
      <c r="C178" s="2" t="s">
        <v>40638</v>
      </c>
      <c r="D178" t="s">
        <v>40640</v>
      </c>
      <c r="E178" s="19" t="s">
        <v>40639</v>
      </c>
      <c r="F178" s="8">
        <v>0.54969335916081896</v>
      </c>
      <c r="G178" s="7">
        <v>0.57329187949695404</v>
      </c>
      <c r="H178" s="9">
        <v>0.251643639115678</v>
      </c>
      <c r="I178" s="8">
        <v>0.24938503161513201</v>
      </c>
      <c r="J178" s="7">
        <v>0.323229461028747</v>
      </c>
      <c r="K178" s="9">
        <v>0.180864264977837</v>
      </c>
      <c r="L178" s="7">
        <f t="shared" si="5"/>
        <v>0.35468460589919454</v>
      </c>
      <c r="N178" s="2">
        <v>-1.1876074959023899</v>
      </c>
      <c r="O178" s="25">
        <v>1.47029121618595E-2</v>
      </c>
      <c r="P178" s="19">
        <v>1.4090086294778299E-3</v>
      </c>
    </row>
    <row r="179" spans="1:16" x14ac:dyDescent="0.2">
      <c r="A179" t="s">
        <v>41783</v>
      </c>
      <c r="B179" s="3">
        <f t="shared" si="4"/>
        <v>0</v>
      </c>
      <c r="C179" s="2" t="s">
        <v>32396</v>
      </c>
      <c r="D179" t="s">
        <v>32398</v>
      </c>
      <c r="E179" s="19" t="s">
        <v>32397</v>
      </c>
      <c r="F179" s="8">
        <v>1.4866281464453599</v>
      </c>
      <c r="G179" s="7">
        <v>0.96903099471885401</v>
      </c>
      <c r="H179" s="9">
        <v>2.80866935889172</v>
      </c>
      <c r="I179" s="8">
        <v>3.5497571521387998</v>
      </c>
      <c r="J179" s="7">
        <v>3.1380237592967601</v>
      </c>
      <c r="K179" s="9">
        <v>8.8511343000065601</v>
      </c>
      <c r="L179" s="7">
        <f t="shared" si="5"/>
        <v>3.467207285249676</v>
      </c>
      <c r="N179" s="2">
        <v>2.1353065691810902</v>
      </c>
      <c r="O179" s="25">
        <v>1.48084455204957E-2</v>
      </c>
      <c r="P179" s="19">
        <v>1.4268874701975499E-3</v>
      </c>
    </row>
    <row r="180" spans="1:16" x14ac:dyDescent="0.2">
      <c r="A180" t="s">
        <v>41783</v>
      </c>
      <c r="B180" s="3">
        <f t="shared" si="4"/>
        <v>1</v>
      </c>
      <c r="C180" s="2" t="s">
        <v>3516</v>
      </c>
      <c r="D180" t="s">
        <v>3518</v>
      </c>
      <c r="E180" s="19" t="s">
        <v>3517</v>
      </c>
      <c r="F180" s="8">
        <v>31.742858117612201</v>
      </c>
      <c r="G180" s="7">
        <v>32.401731821814302</v>
      </c>
      <c r="H180" s="9">
        <v>27.597944017149199</v>
      </c>
      <c r="I180" s="8">
        <v>8.2685790098580707</v>
      </c>
      <c r="J180" s="7">
        <v>24.968556639077299</v>
      </c>
      <c r="K180" s="9">
        <v>19.077100853605</v>
      </c>
      <c r="L180" s="7">
        <f t="shared" si="5"/>
        <v>24.009461743186012</v>
      </c>
      <c r="N180" s="2">
        <v>-0.77387835566081697</v>
      </c>
      <c r="O180" s="25">
        <v>1.4998533354122E-2</v>
      </c>
      <c r="P180" s="19">
        <v>1.4530686901142601E-3</v>
      </c>
    </row>
    <row r="181" spans="1:16" x14ac:dyDescent="0.2">
      <c r="A181" t="s">
        <v>41784</v>
      </c>
      <c r="B181" s="3">
        <f t="shared" si="4"/>
        <v>0</v>
      </c>
      <c r="C181" s="2" t="s">
        <v>30334</v>
      </c>
      <c r="D181" t="s">
        <v>30336</v>
      </c>
      <c r="E181" s="19" t="s">
        <v>30335</v>
      </c>
      <c r="F181" s="8">
        <v>3.0746544722962299</v>
      </c>
      <c r="G181" s="7">
        <v>3.5072738972772601</v>
      </c>
      <c r="H181" s="9">
        <v>2.6810349808156602</v>
      </c>
      <c r="I181" s="8">
        <v>6.97455035612749</v>
      </c>
      <c r="J181" s="7">
        <v>5.2152445787463897</v>
      </c>
      <c r="K181" s="9">
        <v>8.6712519458115391</v>
      </c>
      <c r="L181" s="7">
        <f t="shared" si="5"/>
        <v>5.0206683718457619</v>
      </c>
      <c r="N181" s="2">
        <v>1.2535780983454801</v>
      </c>
      <c r="O181" s="25">
        <v>1.5406697174476999E-2</v>
      </c>
      <c r="P181" s="19">
        <v>1.52335573089764E-3</v>
      </c>
    </row>
    <row r="182" spans="1:16" x14ac:dyDescent="0.2">
      <c r="A182" t="s">
        <v>41781</v>
      </c>
      <c r="B182" s="3">
        <f t="shared" si="4"/>
        <v>0</v>
      </c>
      <c r="C182" s="2" t="s">
        <v>35320</v>
      </c>
      <c r="D182" t="s">
        <v>35322</v>
      </c>
      <c r="E182" s="19" t="s">
        <v>35321</v>
      </c>
      <c r="F182" s="8">
        <v>1.9070730186399401</v>
      </c>
      <c r="G182" s="7">
        <v>1.46013768288371</v>
      </c>
      <c r="H182" s="9">
        <v>1.84769794460294</v>
      </c>
      <c r="I182" s="8">
        <v>3.2960053411592898</v>
      </c>
      <c r="J182" s="7">
        <v>2.10860187621059</v>
      </c>
      <c r="K182" s="9">
        <v>2.8172552705409899</v>
      </c>
      <c r="L182" s="7">
        <f t="shared" si="5"/>
        <v>2.2394618556729102</v>
      </c>
      <c r="N182" s="2">
        <v>0.681355792959076</v>
      </c>
      <c r="O182" s="25">
        <v>1.56049420685159E-2</v>
      </c>
      <c r="P182" s="19">
        <v>1.55068747718502E-3</v>
      </c>
    </row>
    <row r="183" spans="1:16" x14ac:dyDescent="0.2">
      <c r="A183" t="s">
        <v>31743</v>
      </c>
      <c r="B183" s="3">
        <f t="shared" si="4"/>
        <v>0</v>
      </c>
      <c r="C183" s="2" t="s">
        <v>39235</v>
      </c>
      <c r="D183" t="s">
        <v>39237</v>
      </c>
      <c r="E183" s="19" t="s">
        <v>39236</v>
      </c>
      <c r="F183" s="8">
        <v>7.2241028621724296E-2</v>
      </c>
      <c r="G183" s="7">
        <v>9.4177950272510594E-2</v>
      </c>
      <c r="H183" s="9">
        <v>9.4489019756569106E-2</v>
      </c>
      <c r="I183" s="8">
        <v>3.4499294075790603E-2</v>
      </c>
      <c r="J183" s="7">
        <v>0</v>
      </c>
      <c r="K183" s="9">
        <v>0</v>
      </c>
      <c r="L183" s="7">
        <f t="shared" si="5"/>
        <v>4.9234548787765765E-2</v>
      </c>
      <c r="N183" s="2">
        <v>-2.3893716541126602</v>
      </c>
      <c r="O183" s="25">
        <v>1.5862753678942201E-2</v>
      </c>
      <c r="P183" s="19">
        <v>1.59502266142158E-3</v>
      </c>
    </row>
    <row r="184" spans="1:16" x14ac:dyDescent="0.2">
      <c r="A184" t="s">
        <v>41784</v>
      </c>
      <c r="B184" s="3">
        <f t="shared" si="4"/>
        <v>1</v>
      </c>
      <c r="C184" s="2" t="s">
        <v>4437</v>
      </c>
      <c r="D184" t="s">
        <v>4439</v>
      </c>
      <c r="E184" s="19" t="s">
        <v>4438</v>
      </c>
      <c r="F184" s="8">
        <v>152.20551037363799</v>
      </c>
      <c r="G184" s="7">
        <v>149.15143731579099</v>
      </c>
      <c r="H184" s="9">
        <v>176.36624192878801</v>
      </c>
      <c r="I184" s="8">
        <v>231.23242641914601</v>
      </c>
      <c r="J184" s="7">
        <v>176.504005558941</v>
      </c>
      <c r="K184" s="9">
        <v>271.76578329729301</v>
      </c>
      <c r="L184" s="7">
        <f t="shared" si="5"/>
        <v>192.8709008155995</v>
      </c>
      <c r="N184" s="2">
        <v>0.69233880134813197</v>
      </c>
      <c r="O184" s="25">
        <v>1.5938215596293701E-2</v>
      </c>
      <c r="P184" s="19">
        <v>1.60553747650157E-3</v>
      </c>
    </row>
    <row r="185" spans="1:16" x14ac:dyDescent="0.2">
      <c r="A185" t="s">
        <v>41783</v>
      </c>
      <c r="B185" s="3">
        <f t="shared" si="4"/>
        <v>0</v>
      </c>
      <c r="C185" s="2" t="s">
        <v>31718</v>
      </c>
      <c r="D185" t="s">
        <v>31720</v>
      </c>
      <c r="E185" s="19" t="s">
        <v>31719</v>
      </c>
      <c r="F185" s="8">
        <v>1.53047222148329</v>
      </c>
      <c r="G185" s="7">
        <v>1.67455954575135</v>
      </c>
      <c r="H185" s="9">
        <v>1.83499258206436</v>
      </c>
      <c r="I185" s="8">
        <v>4.9074011102712003</v>
      </c>
      <c r="J185" s="7">
        <v>2.57127101878207</v>
      </c>
      <c r="K185" s="9">
        <v>2.5692221501025698</v>
      </c>
      <c r="L185" s="7">
        <f t="shared" si="5"/>
        <v>2.5146531047424738</v>
      </c>
      <c r="N185" s="2">
        <v>0.78874229042507804</v>
      </c>
      <c r="O185" s="25">
        <v>1.6348193735577801E-2</v>
      </c>
      <c r="P185" s="19">
        <v>1.6866983550691301E-3</v>
      </c>
    </row>
    <row r="186" spans="1:16" x14ac:dyDescent="0.2">
      <c r="A186" t="s">
        <v>41784</v>
      </c>
      <c r="B186" s="3">
        <f t="shared" si="4"/>
        <v>0</v>
      </c>
      <c r="C186" s="2" t="s">
        <v>25397</v>
      </c>
      <c r="D186" t="s">
        <v>25399</v>
      </c>
      <c r="E186" s="19" t="s">
        <v>25398</v>
      </c>
      <c r="F186" s="8">
        <v>4.1189000627666097</v>
      </c>
      <c r="G186" s="7">
        <v>6.3459586042145704</v>
      </c>
      <c r="H186" s="9">
        <v>11.427803847086</v>
      </c>
      <c r="I186" s="8">
        <v>10.7291695273648</v>
      </c>
      <c r="J186" s="7">
        <v>13.5495743396369</v>
      </c>
      <c r="K186" s="9">
        <v>12.6722958500686</v>
      </c>
      <c r="L186" s="7">
        <f t="shared" si="5"/>
        <v>9.8072837051895796</v>
      </c>
      <c r="N186" s="2">
        <v>1.11928746008612</v>
      </c>
      <c r="O186" s="25">
        <v>1.6506513684032199E-2</v>
      </c>
      <c r="P186" s="19">
        <v>1.71385253489712E-3</v>
      </c>
    </row>
    <row r="187" spans="1:16" x14ac:dyDescent="0.2">
      <c r="A187" t="s">
        <v>41783</v>
      </c>
      <c r="B187" s="3">
        <f t="shared" si="4"/>
        <v>0</v>
      </c>
      <c r="C187" s="2" t="s">
        <v>36646</v>
      </c>
      <c r="D187" t="s">
        <v>36648</v>
      </c>
      <c r="E187" s="19" t="s">
        <v>36647</v>
      </c>
      <c r="F187" s="8">
        <v>3.8172090886162202</v>
      </c>
      <c r="G187" s="7">
        <v>4.1830221561418801</v>
      </c>
      <c r="H187" s="9">
        <v>4.1003596158495998</v>
      </c>
      <c r="I187" s="8">
        <v>8.9297612223083007</v>
      </c>
      <c r="J187" s="7">
        <v>6.5060485813719797</v>
      </c>
      <c r="K187" s="9">
        <v>5.92878829596639</v>
      </c>
      <c r="L187" s="7">
        <f t="shared" si="5"/>
        <v>5.5775314933757292</v>
      </c>
      <c r="N187" s="2">
        <v>0.68425712433482599</v>
      </c>
      <c r="O187" s="25">
        <v>1.6535793010721202E-2</v>
      </c>
      <c r="P187" s="19">
        <v>1.72339595503597E-3</v>
      </c>
    </row>
    <row r="188" spans="1:16" x14ac:dyDescent="0.2">
      <c r="A188" t="s">
        <v>41783</v>
      </c>
      <c r="B188" s="3">
        <f t="shared" si="4"/>
        <v>0</v>
      </c>
      <c r="C188" s="2" t="s">
        <v>32850</v>
      </c>
      <c r="D188" t="s">
        <v>32852</v>
      </c>
      <c r="E188" s="19" t="s">
        <v>32851</v>
      </c>
      <c r="F188" s="8">
        <v>3.93071983487342</v>
      </c>
      <c r="G188" s="7">
        <v>3.1056567849837098</v>
      </c>
      <c r="H188" s="9">
        <v>2.94280838437211</v>
      </c>
      <c r="I188" s="8">
        <v>6.8259905687223998</v>
      </c>
      <c r="J188" s="7">
        <v>4.3101782676035603</v>
      </c>
      <c r="K188" s="9">
        <v>5.18819067794273</v>
      </c>
      <c r="L188" s="7">
        <f t="shared" si="5"/>
        <v>4.3839240864163216</v>
      </c>
      <c r="N188" s="2">
        <v>0.61572776313644395</v>
      </c>
      <c r="O188" s="25">
        <v>1.68791870682562E-2</v>
      </c>
      <c r="P188" s="19">
        <v>1.7746749043723599E-3</v>
      </c>
    </row>
    <row r="189" spans="1:16" x14ac:dyDescent="0.2">
      <c r="A189" t="s">
        <v>41781</v>
      </c>
      <c r="B189" s="3">
        <f t="shared" si="4"/>
        <v>0</v>
      </c>
      <c r="C189" s="2" t="s">
        <v>34771</v>
      </c>
      <c r="D189" t="s">
        <v>34773</v>
      </c>
      <c r="E189" s="19" t="s">
        <v>34772</v>
      </c>
      <c r="F189" s="8">
        <v>3.7565334883296599</v>
      </c>
      <c r="G189" s="7">
        <v>3.8769922862183499</v>
      </c>
      <c r="H189" s="9">
        <v>3.2756193515610601</v>
      </c>
      <c r="I189" s="8">
        <v>3.8869204658724099</v>
      </c>
      <c r="J189" s="7">
        <v>2.4071438015342901</v>
      </c>
      <c r="K189" s="9">
        <v>1.03000254127835</v>
      </c>
      <c r="L189" s="7">
        <f t="shared" si="5"/>
        <v>3.0388686557990199</v>
      </c>
      <c r="N189" s="2">
        <v>-1.3276095329233599</v>
      </c>
      <c r="O189" s="25">
        <v>1.7152111784947899E-2</v>
      </c>
      <c r="P189" s="19">
        <v>1.8185739241095001E-3</v>
      </c>
    </row>
    <row r="190" spans="1:16" x14ac:dyDescent="0.2">
      <c r="A190" t="s">
        <v>41781</v>
      </c>
      <c r="B190" s="3">
        <f t="shared" si="4"/>
        <v>0</v>
      </c>
      <c r="C190" s="2" t="s">
        <v>21214</v>
      </c>
      <c r="D190" t="s">
        <v>21216</v>
      </c>
      <c r="E190" s="19" t="s">
        <v>21215</v>
      </c>
      <c r="F190" s="8">
        <v>1.92306943714491</v>
      </c>
      <c r="G190" s="7">
        <v>1.67135621107472</v>
      </c>
      <c r="H190" s="9">
        <v>0.93159816420543995</v>
      </c>
      <c r="I190" s="8">
        <v>0</v>
      </c>
      <c r="J190" s="7">
        <v>0.96649486688694597</v>
      </c>
      <c r="K190" s="9">
        <v>0.20087074461627599</v>
      </c>
      <c r="L190" s="7">
        <f t="shared" si="5"/>
        <v>0.94889823732138201</v>
      </c>
      <c r="N190" s="2">
        <v>-2.39351610308709</v>
      </c>
      <c r="O190" s="25">
        <v>1.7152111784947899E-2</v>
      </c>
      <c r="P190" s="19">
        <v>1.82135889323318E-3</v>
      </c>
    </row>
    <row r="191" spans="1:16" x14ac:dyDescent="0.2">
      <c r="A191" t="s">
        <v>41784</v>
      </c>
      <c r="B191" s="3">
        <f t="shared" si="4"/>
        <v>0</v>
      </c>
      <c r="C191" s="2" t="s">
        <v>36583</v>
      </c>
      <c r="D191" t="s">
        <v>36585</v>
      </c>
      <c r="E191" s="19" t="s">
        <v>36584</v>
      </c>
      <c r="F191" s="8">
        <v>1.1529954271110801</v>
      </c>
      <c r="G191" s="7">
        <v>1.0521821691831801</v>
      </c>
      <c r="H191" s="9">
        <v>0.70377168246410904</v>
      </c>
      <c r="I191" s="8">
        <v>0.11012447930727599</v>
      </c>
      <c r="J191" s="7">
        <v>0.52152445787463897</v>
      </c>
      <c r="K191" s="9">
        <v>0.108390649322644</v>
      </c>
      <c r="L191" s="7">
        <f t="shared" si="5"/>
        <v>0.60816481087715468</v>
      </c>
      <c r="N191" s="2">
        <v>-2.4068229974847699</v>
      </c>
      <c r="O191" s="25">
        <v>1.7166935074763599E-2</v>
      </c>
      <c r="P191" s="19">
        <v>1.8319350958237101E-3</v>
      </c>
    </row>
    <row r="192" spans="1:16" x14ac:dyDescent="0.2">
      <c r="A192" t="s">
        <v>41783</v>
      </c>
      <c r="B192" s="3">
        <f t="shared" si="4"/>
        <v>0</v>
      </c>
      <c r="C192" s="2" t="s">
        <v>39127</v>
      </c>
      <c r="D192" t="s">
        <v>39129</v>
      </c>
      <c r="E192" s="19" t="s">
        <v>39128</v>
      </c>
      <c r="F192" s="8">
        <v>0.26638018636268301</v>
      </c>
      <c r="G192" s="7">
        <v>0.23151331428027</v>
      </c>
      <c r="H192" s="9">
        <v>0.27099100239754098</v>
      </c>
      <c r="I192" s="8">
        <v>0.76327222028451402</v>
      </c>
      <c r="J192" s="7">
        <v>0.52212094028928802</v>
      </c>
      <c r="K192" s="9">
        <v>0.83472783694907104</v>
      </c>
      <c r="L192" s="7">
        <f t="shared" si="5"/>
        <v>0.48150091676056112</v>
      </c>
      <c r="N192" s="2">
        <v>1.51455850478872</v>
      </c>
      <c r="O192" s="25">
        <v>1.7486495848642699E-2</v>
      </c>
      <c r="P192" s="19">
        <v>1.8912530917047201E-3</v>
      </c>
    </row>
    <row r="193" spans="1:16" x14ac:dyDescent="0.2">
      <c r="A193" t="s">
        <v>41783</v>
      </c>
      <c r="B193" s="3">
        <f t="shared" si="4"/>
        <v>1</v>
      </c>
      <c r="C193" s="2" t="s">
        <v>20487</v>
      </c>
      <c r="D193" t="s">
        <v>20489</v>
      </c>
      <c r="E193" s="19" t="s">
        <v>20488</v>
      </c>
      <c r="F193" s="8">
        <v>9.1811856155349894</v>
      </c>
      <c r="G193" s="7">
        <v>6.8353355382712797</v>
      </c>
      <c r="H193" s="9">
        <v>10.203475158872299</v>
      </c>
      <c r="I193" s="8">
        <v>15.410404672454099</v>
      </c>
      <c r="J193" s="7">
        <v>13.4356793669269</v>
      </c>
      <c r="K193" s="9">
        <v>11.740749464310801</v>
      </c>
      <c r="L193" s="7">
        <f t="shared" si="5"/>
        <v>11.134471636061727</v>
      </c>
      <c r="N193" s="2">
        <v>0.58776423626479102</v>
      </c>
      <c r="O193" s="25">
        <v>1.8547064294824601E-2</v>
      </c>
      <c r="P193" s="19">
        <v>2.0740399714462899E-3</v>
      </c>
    </row>
    <row r="194" spans="1:16" x14ac:dyDescent="0.2">
      <c r="A194" t="s">
        <v>41783</v>
      </c>
      <c r="B194" s="3">
        <f t="shared" si="4"/>
        <v>0</v>
      </c>
      <c r="C194" s="2" t="s">
        <v>36349</v>
      </c>
      <c r="D194" t="s">
        <v>36351</v>
      </c>
      <c r="E194" s="19" t="s">
        <v>36350</v>
      </c>
      <c r="F194" s="8">
        <v>0.74134241785604005</v>
      </c>
      <c r="G194" s="7">
        <v>1.3691525460307099</v>
      </c>
      <c r="H194" s="9">
        <v>1.1851312454984899</v>
      </c>
      <c r="I194" s="8">
        <v>0.11801137835580799</v>
      </c>
      <c r="J194" s="7">
        <v>0.22355000634626401</v>
      </c>
      <c r="K194" s="9">
        <v>0.34846012461285097</v>
      </c>
      <c r="L194" s="7">
        <f t="shared" si="5"/>
        <v>0.66427461978336055</v>
      </c>
      <c r="N194" s="2">
        <v>-1.7142460682773999</v>
      </c>
      <c r="O194" s="25">
        <v>1.86019924699839E-2</v>
      </c>
      <c r="P194" s="19">
        <v>2.0826210239001598E-3</v>
      </c>
    </row>
    <row r="195" spans="1:16" x14ac:dyDescent="0.2">
      <c r="A195" t="s">
        <v>41783</v>
      </c>
      <c r="B195" s="3">
        <f t="shared" si="4"/>
        <v>0</v>
      </c>
      <c r="C195" s="2" t="s">
        <v>39004</v>
      </c>
      <c r="D195" t="s">
        <v>39006</v>
      </c>
      <c r="E195" s="19" t="s">
        <v>39005</v>
      </c>
      <c r="F195" s="8">
        <v>1.77326808202297</v>
      </c>
      <c r="G195" s="7">
        <v>1.2101746300934499</v>
      </c>
      <c r="H195" s="9">
        <v>1.03775370361158</v>
      </c>
      <c r="I195" s="8">
        <v>0.88662304341616904</v>
      </c>
      <c r="J195" s="7">
        <v>1.19505584000666</v>
      </c>
      <c r="K195" s="9">
        <v>0.76078383193451204</v>
      </c>
      <c r="L195" s="7">
        <f t="shared" si="5"/>
        <v>1.1439431885142237</v>
      </c>
      <c r="N195" s="2">
        <v>-0.72359156969515803</v>
      </c>
      <c r="O195" s="25">
        <v>1.8682258294389201E-2</v>
      </c>
      <c r="P195" s="19">
        <v>2.0940565240242302E-3</v>
      </c>
    </row>
    <row r="196" spans="1:16" x14ac:dyDescent="0.2">
      <c r="A196" t="s">
        <v>41783</v>
      </c>
      <c r="B196" s="3">
        <f t="shared" ref="B196:B259" si="6">COUNTIF(L196,"&gt;10")</f>
        <v>0</v>
      </c>
      <c r="C196" s="2" t="s">
        <v>36871</v>
      </c>
      <c r="D196" t="s">
        <v>36873</v>
      </c>
      <c r="E196" s="19" t="s">
        <v>36872</v>
      </c>
      <c r="F196" s="8">
        <v>0.42022239021992902</v>
      </c>
      <c r="G196" s="7">
        <v>0.24901288546629899</v>
      </c>
      <c r="H196" s="9">
        <v>0.49967074854321297</v>
      </c>
      <c r="I196" s="8">
        <v>0.88785979872339804</v>
      </c>
      <c r="J196" s="7">
        <v>0.829420635902542</v>
      </c>
      <c r="K196" s="9">
        <v>0.59854869226829199</v>
      </c>
      <c r="L196" s="7">
        <f t="shared" ref="L196:L259" si="7">AVERAGE(F196:K196)</f>
        <v>0.58078919185394551</v>
      </c>
      <c r="N196">
        <v>0.904732848218884</v>
      </c>
      <c r="O196" s="25">
        <v>1.9220308743326701E-2</v>
      </c>
      <c r="P196" s="19">
        <v>2.2072797505624801E-3</v>
      </c>
    </row>
    <row r="197" spans="1:16" x14ac:dyDescent="0.2">
      <c r="A197" t="s">
        <v>41783</v>
      </c>
      <c r="B197" s="3">
        <f t="shared" si="6"/>
        <v>0</v>
      </c>
      <c r="C197" s="2" t="s">
        <v>38056</v>
      </c>
      <c r="D197" t="s">
        <v>38058</v>
      </c>
      <c r="E197" s="19" t="s">
        <v>38057</v>
      </c>
      <c r="F197" s="8">
        <v>2.1679993802328101</v>
      </c>
      <c r="G197" s="7">
        <v>1.41317020063166</v>
      </c>
      <c r="H197" s="9">
        <v>2.1605148914551702</v>
      </c>
      <c r="I197" s="8">
        <v>4.9918459951951801</v>
      </c>
      <c r="J197" s="7">
        <v>3.0469650341386001</v>
      </c>
      <c r="K197" s="9">
        <v>3.3846854025518498</v>
      </c>
      <c r="L197" s="7">
        <f t="shared" si="7"/>
        <v>2.860863484034212</v>
      </c>
      <c r="N197" s="2">
        <v>0.92457674901186704</v>
      </c>
      <c r="O197" s="25">
        <v>1.96086383716782E-2</v>
      </c>
      <c r="P197" s="19">
        <v>2.2621584573940599E-3</v>
      </c>
    </row>
    <row r="198" spans="1:16" x14ac:dyDescent="0.2">
      <c r="A198" t="s">
        <v>41783</v>
      </c>
      <c r="B198" s="3">
        <f t="shared" si="6"/>
        <v>0</v>
      </c>
      <c r="C198" s="2" t="s">
        <v>23677</v>
      </c>
      <c r="D198" t="s">
        <v>23679</v>
      </c>
      <c r="E198" s="19" t="s">
        <v>23678</v>
      </c>
      <c r="F198" s="8">
        <v>0.22223766820270899</v>
      </c>
      <c r="G198" s="7">
        <v>0.43458451099032602</v>
      </c>
      <c r="H198" s="9">
        <v>0.67825324359613604</v>
      </c>
      <c r="I198" s="8">
        <v>0</v>
      </c>
      <c r="J198" s="7">
        <v>0.100522843979654</v>
      </c>
      <c r="K198" s="9">
        <v>0</v>
      </c>
      <c r="L198" s="7">
        <f t="shared" si="7"/>
        <v>0.23926637779480417</v>
      </c>
      <c r="N198" s="2">
        <v>-2.6833661464945702</v>
      </c>
      <c r="O198" s="25">
        <v>1.9647585620665799E-2</v>
      </c>
      <c r="P198" s="19">
        <v>2.27629333265477E-3</v>
      </c>
    </row>
    <row r="199" spans="1:16" x14ac:dyDescent="0.2">
      <c r="A199" t="s">
        <v>41783</v>
      </c>
      <c r="B199" s="3">
        <f t="shared" si="6"/>
        <v>1</v>
      </c>
      <c r="C199" s="2" t="s">
        <v>5379</v>
      </c>
      <c r="D199" t="s">
        <v>5381</v>
      </c>
      <c r="E199" s="19" t="s">
        <v>5380</v>
      </c>
      <c r="F199" s="8">
        <v>48.805254733297097</v>
      </c>
      <c r="G199" s="7">
        <v>55.020499110425199</v>
      </c>
      <c r="H199" s="9">
        <v>55.603385310215799</v>
      </c>
      <c r="I199" s="8">
        <v>12.112179505259601</v>
      </c>
      <c r="J199" s="7">
        <v>51.823514525128701</v>
      </c>
      <c r="K199" s="9">
        <v>26.5130751804152</v>
      </c>
      <c r="L199" s="7">
        <f t="shared" si="7"/>
        <v>41.646318060790264</v>
      </c>
      <c r="N199" s="2">
        <v>-0.92919475534031504</v>
      </c>
      <c r="O199" s="25">
        <v>1.9816456967233401E-2</v>
      </c>
      <c r="P199" s="19">
        <v>2.30951444444457E-3</v>
      </c>
    </row>
    <row r="200" spans="1:16" x14ac:dyDescent="0.2">
      <c r="A200" t="s">
        <v>22</v>
      </c>
      <c r="B200" s="3">
        <f t="shared" si="6"/>
        <v>0</v>
      </c>
      <c r="C200" s="2" t="s">
        <v>28717</v>
      </c>
      <c r="D200" t="s">
        <v>22</v>
      </c>
      <c r="E200" s="19" t="s">
        <v>22</v>
      </c>
      <c r="F200" s="8">
        <v>0</v>
      </c>
      <c r="G200" s="7">
        <v>0</v>
      </c>
      <c r="H200" s="9">
        <v>0</v>
      </c>
      <c r="I200" s="8">
        <v>2.9116681701661999</v>
      </c>
      <c r="J200" s="7">
        <v>1.1031197957139001</v>
      </c>
      <c r="K200" s="9">
        <v>2.2926608547826302</v>
      </c>
      <c r="L200" s="7">
        <f t="shared" si="7"/>
        <v>1.0512414701104549</v>
      </c>
      <c r="N200" s="2">
        <v>2.8547739610588199</v>
      </c>
      <c r="O200" s="25">
        <v>2.0299060401981601E-2</v>
      </c>
      <c r="P200" s="19">
        <v>2.3976933577043399E-3</v>
      </c>
    </row>
    <row r="201" spans="1:16" x14ac:dyDescent="0.2">
      <c r="A201" t="s">
        <v>41784</v>
      </c>
      <c r="B201" s="3">
        <f t="shared" si="6"/>
        <v>0</v>
      </c>
      <c r="C201" s="2" t="s">
        <v>34717</v>
      </c>
      <c r="D201" t="s">
        <v>34719</v>
      </c>
      <c r="E201" s="19" t="s">
        <v>34718</v>
      </c>
      <c r="F201" s="8">
        <v>0.98968162723699404</v>
      </c>
      <c r="G201" s="7">
        <v>1.7202816525698299</v>
      </c>
      <c r="H201" s="9">
        <v>1.00681218029568</v>
      </c>
      <c r="I201" s="8">
        <v>2.8357833340032301</v>
      </c>
      <c r="J201" s="7">
        <v>1.9398345982702601</v>
      </c>
      <c r="K201" s="9">
        <v>3.4113884248571602</v>
      </c>
      <c r="L201" s="7">
        <f t="shared" si="7"/>
        <v>1.9839636362055255</v>
      </c>
      <c r="N201" s="2">
        <v>1.26226946777577</v>
      </c>
      <c r="O201" s="25">
        <v>2.0299060401981601E-2</v>
      </c>
      <c r="P201" s="19">
        <v>2.3950597167091102E-3</v>
      </c>
    </row>
    <row r="202" spans="1:16" x14ac:dyDescent="0.2">
      <c r="A202" t="s">
        <v>41783</v>
      </c>
      <c r="B202" s="3">
        <f t="shared" si="6"/>
        <v>0</v>
      </c>
      <c r="C202" s="2" t="s">
        <v>30841</v>
      </c>
      <c r="D202" t="s">
        <v>30843</v>
      </c>
      <c r="E202" s="19" t="s">
        <v>30842</v>
      </c>
      <c r="F202" s="8">
        <v>4.6795202250664003</v>
      </c>
      <c r="G202" s="7">
        <v>4.3098179786442996</v>
      </c>
      <c r="H202" s="9">
        <v>5.2375856804848802</v>
      </c>
      <c r="I202" s="8">
        <v>13.1416239390856</v>
      </c>
      <c r="J202" s="7">
        <v>4.73876181735353</v>
      </c>
      <c r="K202" s="9">
        <v>7.1567732410615097</v>
      </c>
      <c r="L202" s="7">
        <f t="shared" si="7"/>
        <v>6.5440138136160364</v>
      </c>
      <c r="N202" s="2">
        <v>0.65529780937944904</v>
      </c>
      <c r="O202" s="25">
        <v>2.0457961378903902E-2</v>
      </c>
      <c r="P202" s="19">
        <v>2.43226966969479E-3</v>
      </c>
    </row>
    <row r="203" spans="1:16" x14ac:dyDescent="0.2">
      <c r="A203" t="s">
        <v>31743</v>
      </c>
      <c r="B203" s="3">
        <f t="shared" si="6"/>
        <v>0</v>
      </c>
      <c r="C203" s="2" t="s">
        <v>39295</v>
      </c>
      <c r="D203" t="s">
        <v>39297</v>
      </c>
      <c r="E203" s="19" t="s">
        <v>39296</v>
      </c>
      <c r="F203" s="8">
        <v>0.12092683088080999</v>
      </c>
      <c r="G203" s="7">
        <v>0.21019710050437801</v>
      </c>
      <c r="H203" s="9">
        <v>0.21089138088970499</v>
      </c>
      <c r="I203" s="8">
        <v>7.6999462859362405E-2</v>
      </c>
      <c r="J203" s="7">
        <v>0.14586076911135601</v>
      </c>
      <c r="K203" s="9">
        <v>0</v>
      </c>
      <c r="L203" s="7">
        <f t="shared" si="7"/>
        <v>0.12747925737426857</v>
      </c>
      <c r="N203" s="2">
        <v>-2.4478816414593001</v>
      </c>
      <c r="O203" s="25">
        <v>2.0457961378903902E-2</v>
      </c>
      <c r="P203" s="19">
        <v>2.43519181059626E-3</v>
      </c>
    </row>
    <row r="204" spans="1:16" x14ac:dyDescent="0.2">
      <c r="A204" t="s">
        <v>41783</v>
      </c>
      <c r="B204" s="3">
        <f t="shared" si="6"/>
        <v>0</v>
      </c>
      <c r="C204" s="2" t="s">
        <v>39199</v>
      </c>
      <c r="D204" t="s">
        <v>39201</v>
      </c>
      <c r="E204" s="19" t="s">
        <v>39200</v>
      </c>
      <c r="F204" s="8">
        <v>0</v>
      </c>
      <c r="G204" s="7">
        <v>0</v>
      </c>
      <c r="H204" s="9">
        <v>0</v>
      </c>
      <c r="I204" s="8">
        <v>4.78870798365452E-2</v>
      </c>
      <c r="J204" s="7">
        <v>3.0237640783776401E-2</v>
      </c>
      <c r="K204" s="9">
        <v>3.1422088351283198E-2</v>
      </c>
      <c r="L204" s="7">
        <f t="shared" si="7"/>
        <v>1.8257801495267467E-2</v>
      </c>
      <c r="N204" s="2">
        <v>2.17792365828769</v>
      </c>
      <c r="O204" s="25">
        <v>2.1283638688151401E-2</v>
      </c>
      <c r="P204" s="19">
        <v>2.5958042191677601E-3</v>
      </c>
    </row>
    <row r="205" spans="1:16" x14ac:dyDescent="0.2">
      <c r="A205" t="s">
        <v>41783</v>
      </c>
      <c r="B205" s="3">
        <f t="shared" si="6"/>
        <v>0</v>
      </c>
      <c r="C205" s="2" t="s">
        <v>38731</v>
      </c>
      <c r="D205" t="s">
        <v>38733</v>
      </c>
      <c r="E205" s="19" t="s">
        <v>38732</v>
      </c>
      <c r="F205" s="8">
        <v>2.0836438235466699</v>
      </c>
      <c r="G205" s="7">
        <v>1.1798371229151201</v>
      </c>
      <c r="H205" s="9">
        <v>2.3124108417129099</v>
      </c>
      <c r="I205" s="8">
        <v>3.0555413091004899</v>
      </c>
      <c r="J205" s="7">
        <v>2.8179098486571901</v>
      </c>
      <c r="K205" s="9">
        <v>2.7700050269694398</v>
      </c>
      <c r="L205" s="7">
        <f t="shared" si="7"/>
        <v>2.3698913288169696</v>
      </c>
      <c r="N205" s="2">
        <v>0.72133782984794803</v>
      </c>
      <c r="O205" s="25">
        <v>2.1381610815849501E-2</v>
      </c>
      <c r="P205" s="19">
        <v>2.6292759687164299E-3</v>
      </c>
    </row>
    <row r="206" spans="1:16" x14ac:dyDescent="0.2">
      <c r="A206" t="s">
        <v>41784</v>
      </c>
      <c r="B206" s="3">
        <f t="shared" si="6"/>
        <v>1</v>
      </c>
      <c r="C206" s="2" t="s">
        <v>24272</v>
      </c>
      <c r="D206" t="s">
        <v>24274</v>
      </c>
      <c r="E206" s="19" t="s">
        <v>24273</v>
      </c>
      <c r="F206" s="8">
        <v>9.6636034799573007</v>
      </c>
      <c r="G206" s="7">
        <v>9.7276325695341495</v>
      </c>
      <c r="H206" s="9">
        <v>10.4530794013052</v>
      </c>
      <c r="I206" s="8">
        <v>14.370550487755199</v>
      </c>
      <c r="J206" s="7">
        <v>13.389811764046099</v>
      </c>
      <c r="K206" s="9">
        <v>15.0642508528141</v>
      </c>
      <c r="L206" s="7">
        <f t="shared" si="7"/>
        <v>12.111488092568676</v>
      </c>
      <c r="N206" s="2">
        <v>0.59705827909899201</v>
      </c>
      <c r="O206" s="25">
        <v>2.15417706985436E-2</v>
      </c>
      <c r="P206" s="19">
        <v>2.6659150496529801E-3</v>
      </c>
    </row>
    <row r="207" spans="1:16" x14ac:dyDescent="0.2">
      <c r="A207" t="s">
        <v>41781</v>
      </c>
      <c r="B207" s="3">
        <f t="shared" si="6"/>
        <v>0</v>
      </c>
      <c r="C207" s="2" t="s">
        <v>33615</v>
      </c>
      <c r="D207" t="s">
        <v>33617</v>
      </c>
      <c r="E207" s="19" t="s">
        <v>33616</v>
      </c>
      <c r="F207" s="8">
        <v>2.8289177896784499</v>
      </c>
      <c r="G207" s="7">
        <v>1.6828533548222899</v>
      </c>
      <c r="H207" s="9">
        <v>2.94573976120338</v>
      </c>
      <c r="I207" s="8">
        <v>4.9054741525389698</v>
      </c>
      <c r="J207" s="7">
        <v>3.4287773084229798</v>
      </c>
      <c r="K207" s="9">
        <v>3.7180037824257899</v>
      </c>
      <c r="L207" s="7">
        <f t="shared" si="7"/>
        <v>3.2516276915153099</v>
      </c>
      <c r="N207" s="2">
        <v>0.70316017858870306</v>
      </c>
      <c r="O207" s="25">
        <v>2.15980361030607E-2</v>
      </c>
      <c r="P207" s="19">
        <v>2.6813725256535099E-3</v>
      </c>
    </row>
    <row r="208" spans="1:16" x14ac:dyDescent="0.2">
      <c r="A208" t="s">
        <v>41783</v>
      </c>
      <c r="B208" s="3">
        <f t="shared" si="6"/>
        <v>0</v>
      </c>
      <c r="C208" s="2" t="s">
        <v>39157</v>
      </c>
      <c r="D208" t="s">
        <v>39159</v>
      </c>
      <c r="E208" s="19" t="s">
        <v>39158</v>
      </c>
      <c r="F208" s="8">
        <v>7.5667666106705403E-2</v>
      </c>
      <c r="G208" s="7">
        <v>3.2881710166620601E-2</v>
      </c>
      <c r="H208" s="9">
        <v>2.1993545570368801E-2</v>
      </c>
      <c r="I208" s="8">
        <v>0</v>
      </c>
      <c r="J208" s="7">
        <v>0</v>
      </c>
      <c r="K208" s="9">
        <v>0</v>
      </c>
      <c r="L208" s="7">
        <f t="shared" si="7"/>
        <v>2.1757153640615801E-2</v>
      </c>
      <c r="N208" s="2">
        <v>-2.3290882053858302</v>
      </c>
      <c r="O208" s="25">
        <v>2.1893873944041801E-2</v>
      </c>
      <c r="P208" s="19">
        <v>2.7466699172347502E-3</v>
      </c>
    </row>
    <row r="209" spans="1:16" x14ac:dyDescent="0.2">
      <c r="A209" t="s">
        <v>41783</v>
      </c>
      <c r="B209" s="3">
        <f t="shared" si="6"/>
        <v>0</v>
      </c>
      <c r="C209" s="2" t="s">
        <v>41300</v>
      </c>
      <c r="D209" t="s">
        <v>41302</v>
      </c>
      <c r="E209" s="19" t="s">
        <v>41301</v>
      </c>
      <c r="F209" s="8">
        <v>1.3094854170495799E-2</v>
      </c>
      <c r="G209" s="7">
        <v>6.8285103267418004E-2</v>
      </c>
      <c r="H209" s="9">
        <v>0.13702129751273101</v>
      </c>
      <c r="I209" s="8">
        <v>0.13757820365499099</v>
      </c>
      <c r="J209" s="7">
        <v>0.130307808995552</v>
      </c>
      <c r="K209" s="9">
        <v>0.16003252283889799</v>
      </c>
      <c r="L209" s="7">
        <f t="shared" si="7"/>
        <v>0.10771996507334763</v>
      </c>
      <c r="N209" s="2">
        <v>1.8107595538847701</v>
      </c>
      <c r="O209" s="25">
        <v>2.1948151270941501E-2</v>
      </c>
      <c r="P209" s="19">
        <v>2.7564896565684801E-3</v>
      </c>
    </row>
    <row r="210" spans="1:16" x14ac:dyDescent="0.2">
      <c r="A210" t="s">
        <v>41783</v>
      </c>
      <c r="B210" s="3">
        <f t="shared" si="6"/>
        <v>0</v>
      </c>
      <c r="C210" s="2" t="s">
        <v>30919</v>
      </c>
      <c r="D210" t="s">
        <v>30921</v>
      </c>
      <c r="E210" s="19" t="s">
        <v>30920</v>
      </c>
      <c r="F210" s="8">
        <v>10.1487440918094</v>
      </c>
      <c r="G210" s="7">
        <v>13.903280741559501</v>
      </c>
      <c r="H210" s="9">
        <v>11.549340313406599</v>
      </c>
      <c r="I210" s="8">
        <v>7.3109966358427299</v>
      </c>
      <c r="J210" s="7">
        <v>6.6912281257003201</v>
      </c>
      <c r="K210" s="9">
        <v>7.6001538011017997</v>
      </c>
      <c r="L210" s="7">
        <f t="shared" si="7"/>
        <v>9.5339572849033907</v>
      </c>
      <c r="N210" s="2">
        <v>-0.62922945199652802</v>
      </c>
      <c r="O210" s="25">
        <v>2.1961246400019299E-2</v>
      </c>
      <c r="P210" s="19">
        <v>2.7667714502973301E-3</v>
      </c>
    </row>
    <row r="211" spans="1:16" x14ac:dyDescent="0.2">
      <c r="A211" t="s">
        <v>41784</v>
      </c>
      <c r="B211" s="3">
        <f t="shared" si="6"/>
        <v>1</v>
      </c>
      <c r="C211" s="2" t="s">
        <v>17650</v>
      </c>
      <c r="D211" t="s">
        <v>17652</v>
      </c>
      <c r="E211" s="19" t="s">
        <v>17651</v>
      </c>
      <c r="F211" s="8">
        <v>21.966499442093099</v>
      </c>
      <c r="G211" s="7">
        <v>26.283192096207301</v>
      </c>
      <c r="H211" s="9">
        <v>23.090153982063502</v>
      </c>
      <c r="I211" s="8">
        <v>34.201191648427702</v>
      </c>
      <c r="J211" s="7">
        <v>25.5883886463143</v>
      </c>
      <c r="K211" s="9">
        <v>46.392318226880597</v>
      </c>
      <c r="L211" s="7">
        <f t="shared" si="7"/>
        <v>29.586957340331082</v>
      </c>
      <c r="N211" s="2">
        <v>0.78449340099029197</v>
      </c>
      <c r="O211" s="25">
        <v>2.1994511650264399E-2</v>
      </c>
      <c r="P211" s="19">
        <v>2.7913849777128599E-3</v>
      </c>
    </row>
    <row r="212" spans="1:16" x14ac:dyDescent="0.2">
      <c r="A212" t="s">
        <v>41783</v>
      </c>
      <c r="B212" s="3">
        <f t="shared" si="6"/>
        <v>0</v>
      </c>
      <c r="C212" s="2" t="s">
        <v>32092</v>
      </c>
      <c r="D212" t="s">
        <v>32094</v>
      </c>
      <c r="E212" s="19" t="s">
        <v>32093</v>
      </c>
      <c r="F212" s="8">
        <v>1.90639822100185</v>
      </c>
      <c r="G212" s="7">
        <v>2.0093920313106599</v>
      </c>
      <c r="H212" s="9">
        <v>2.2636115616499999</v>
      </c>
      <c r="I212" s="8">
        <v>2.94432428827117</v>
      </c>
      <c r="J212" s="7">
        <v>2.5685669921098602</v>
      </c>
      <c r="K212" s="9">
        <v>3.35554194071634</v>
      </c>
      <c r="L212" s="7">
        <f t="shared" si="7"/>
        <v>2.5079725058433131</v>
      </c>
      <c r="N212" s="2">
        <v>0.669548486287314</v>
      </c>
      <c r="O212" s="25">
        <v>2.1994511650264399E-2</v>
      </c>
      <c r="P212" s="19">
        <v>2.7867592878970801E-3</v>
      </c>
    </row>
    <row r="213" spans="1:16" x14ac:dyDescent="0.2">
      <c r="A213" t="s">
        <v>41784</v>
      </c>
      <c r="B213" s="3">
        <f t="shared" si="6"/>
        <v>1</v>
      </c>
      <c r="C213" s="2" t="s">
        <v>15340</v>
      </c>
      <c r="D213" t="s">
        <v>15342</v>
      </c>
      <c r="E213" s="19" t="s">
        <v>15341</v>
      </c>
      <c r="F213" s="8">
        <v>27.325485922784001</v>
      </c>
      <c r="G213" s="7">
        <v>38.619568590695799</v>
      </c>
      <c r="H213" s="9">
        <v>40.305921450897202</v>
      </c>
      <c r="I213" s="8">
        <v>47.807548078220201</v>
      </c>
      <c r="J213" s="7">
        <v>34.422901607699302</v>
      </c>
      <c r="K213" s="9">
        <v>57.138035710914899</v>
      </c>
      <c r="L213" s="7">
        <f t="shared" si="7"/>
        <v>40.936576893535232</v>
      </c>
      <c r="N213" s="2">
        <v>0.64695715893605599</v>
      </c>
      <c r="O213" s="25">
        <v>2.1994511650264399E-2</v>
      </c>
      <c r="P213" s="19">
        <v>2.77828120906954E-3</v>
      </c>
    </row>
    <row r="214" spans="1:16" x14ac:dyDescent="0.2">
      <c r="A214" t="s">
        <v>41783</v>
      </c>
      <c r="B214" s="3">
        <f t="shared" si="6"/>
        <v>0</v>
      </c>
      <c r="C214" s="2" t="s">
        <v>37486</v>
      </c>
      <c r="D214" t="s">
        <v>37488</v>
      </c>
      <c r="E214" s="19" t="s">
        <v>37487</v>
      </c>
      <c r="F214" s="8">
        <v>0.121642623403433</v>
      </c>
      <c r="G214" s="7">
        <v>5.2860325849333999E-2</v>
      </c>
      <c r="H214" s="9">
        <v>0.17678307781753599</v>
      </c>
      <c r="I214" s="8">
        <v>0.27109333868469399</v>
      </c>
      <c r="J214" s="7">
        <v>0.40349141552835899</v>
      </c>
      <c r="K214" s="9">
        <v>0.38117881551486998</v>
      </c>
      <c r="L214" s="7">
        <f t="shared" si="7"/>
        <v>0.23450826613303768</v>
      </c>
      <c r="N214" s="2">
        <v>1.7201760305240501</v>
      </c>
      <c r="O214" s="25">
        <v>2.2003490625326302E-2</v>
      </c>
      <c r="P214" s="19">
        <v>2.7980548919531402E-3</v>
      </c>
    </row>
    <row r="215" spans="1:16" x14ac:dyDescent="0.2">
      <c r="A215" t="s">
        <v>41783</v>
      </c>
      <c r="B215" s="3">
        <f t="shared" si="6"/>
        <v>0</v>
      </c>
      <c r="C215" s="2" t="s">
        <v>37567</v>
      </c>
      <c r="D215" t="s">
        <v>37569</v>
      </c>
      <c r="E215" s="19" t="s">
        <v>37568</v>
      </c>
      <c r="F215" s="8">
        <v>1.88925978291803</v>
      </c>
      <c r="G215" s="7">
        <v>1.8082475898303001</v>
      </c>
      <c r="H215" s="9">
        <v>1.57440950658767</v>
      </c>
      <c r="I215" s="8">
        <v>6.4869300019507303</v>
      </c>
      <c r="J215" s="7">
        <v>2.5420234125997601</v>
      </c>
      <c r="K215" s="9">
        <v>2.8214512280299302</v>
      </c>
      <c r="L215" s="7">
        <f t="shared" si="7"/>
        <v>2.8537202536527366</v>
      </c>
      <c r="N215" s="2">
        <v>0.79054148653587097</v>
      </c>
      <c r="O215" s="25">
        <v>2.2008237418524399E-2</v>
      </c>
      <c r="P215" s="19">
        <v>2.8015437287754398E-3</v>
      </c>
    </row>
    <row r="216" spans="1:16" x14ac:dyDescent="0.2">
      <c r="A216" t="s">
        <v>41783</v>
      </c>
      <c r="B216" s="3">
        <f t="shared" si="6"/>
        <v>0</v>
      </c>
      <c r="C216" s="2" t="s">
        <v>39079</v>
      </c>
      <c r="D216" t="s">
        <v>39081</v>
      </c>
      <c r="E216" s="19" t="s">
        <v>39080</v>
      </c>
      <c r="F216" s="8">
        <v>5.0114056218706703E-2</v>
      </c>
      <c r="G216" s="7">
        <v>0.14699663287289799</v>
      </c>
      <c r="H216" s="9">
        <v>0.14201985999775199</v>
      </c>
      <c r="I216" s="8">
        <v>0.622241813148805</v>
      </c>
      <c r="J216" s="7">
        <v>0.15867360590311799</v>
      </c>
      <c r="K216" s="9">
        <v>0.31800032351032897</v>
      </c>
      <c r="L216" s="7">
        <f t="shared" si="7"/>
        <v>0.2396743819419348</v>
      </c>
      <c r="N216" s="2">
        <v>1.7154967506462599</v>
      </c>
      <c r="O216" s="25">
        <v>2.2473206108632099E-2</v>
      </c>
      <c r="P216" s="19">
        <v>2.9393674031790401E-3</v>
      </c>
    </row>
    <row r="217" spans="1:16" x14ac:dyDescent="0.2">
      <c r="A217" t="s">
        <v>31743</v>
      </c>
      <c r="B217" s="3">
        <f t="shared" si="6"/>
        <v>0</v>
      </c>
      <c r="C217" s="2" t="s">
        <v>35503</v>
      </c>
      <c r="D217" t="s">
        <v>35505</v>
      </c>
      <c r="E217" s="19" t="s">
        <v>35504</v>
      </c>
      <c r="F217" s="8">
        <v>2.7646193647154802</v>
      </c>
      <c r="G217" s="7">
        <v>2.20661127673382</v>
      </c>
      <c r="H217" s="9">
        <v>2.4598885634300598</v>
      </c>
      <c r="I217" s="8">
        <v>3.3949712298071599</v>
      </c>
      <c r="J217" s="7">
        <v>3.98117216970582</v>
      </c>
      <c r="K217" s="9">
        <v>3.8719198520148002</v>
      </c>
      <c r="L217" s="7">
        <f t="shared" si="7"/>
        <v>3.1131970760678569</v>
      </c>
      <c r="N217" s="2">
        <v>0.62981086854232604</v>
      </c>
      <c r="O217" s="25">
        <v>2.2597005220841099E-2</v>
      </c>
      <c r="P217" s="19">
        <v>2.9624006836803099E-3</v>
      </c>
    </row>
    <row r="218" spans="1:16" x14ac:dyDescent="0.2">
      <c r="A218" t="s">
        <v>41787</v>
      </c>
      <c r="B218" s="3">
        <f t="shared" si="6"/>
        <v>0</v>
      </c>
      <c r="C218" s="2" t="s">
        <v>31490</v>
      </c>
      <c r="D218" t="s">
        <v>31492</v>
      </c>
      <c r="E218" s="19" t="s">
        <v>31491</v>
      </c>
      <c r="F218" s="8">
        <v>2.0672048190216499</v>
      </c>
      <c r="G218" s="7">
        <v>1.7966255128909701</v>
      </c>
      <c r="H218" s="9">
        <v>3.30469289610155</v>
      </c>
      <c r="I218" s="8">
        <v>4.6069826550440398</v>
      </c>
      <c r="J218" s="7">
        <v>5.6102453515745196</v>
      </c>
      <c r="K218" s="9">
        <v>5.1822274942424</v>
      </c>
      <c r="L218" s="7">
        <f t="shared" si="7"/>
        <v>3.7613297881458547</v>
      </c>
      <c r="N218" s="2">
        <v>1.22853184278145</v>
      </c>
      <c r="O218" s="25">
        <v>2.2609310798241099E-2</v>
      </c>
      <c r="P218" s="19">
        <v>2.9669779224629701E-3</v>
      </c>
    </row>
    <row r="219" spans="1:16" x14ac:dyDescent="0.2">
      <c r="A219" t="s">
        <v>41781</v>
      </c>
      <c r="B219" s="3">
        <f t="shared" si="6"/>
        <v>0</v>
      </c>
      <c r="C219" s="2" t="s">
        <v>39253</v>
      </c>
      <c r="D219" t="s">
        <v>39255</v>
      </c>
      <c r="E219" s="19" t="s">
        <v>39254</v>
      </c>
      <c r="F219" s="8">
        <v>0.48025970542927199</v>
      </c>
      <c r="G219" s="7">
        <v>0.46276717756282598</v>
      </c>
      <c r="H219" s="9">
        <v>0.65547627691270305</v>
      </c>
      <c r="I219" s="8">
        <v>0.73791497072133905</v>
      </c>
      <c r="J219" s="7">
        <v>0.88781660445791999</v>
      </c>
      <c r="K219" s="9">
        <v>0.92259353117194198</v>
      </c>
      <c r="L219" s="7">
        <f t="shared" si="7"/>
        <v>0.69113804437600035</v>
      </c>
      <c r="N219" s="2">
        <v>0.84061497892380099</v>
      </c>
      <c r="O219" s="25">
        <v>2.30450219237598E-2</v>
      </c>
      <c r="P219" s="19">
        <v>3.0513456945084E-3</v>
      </c>
    </row>
    <row r="220" spans="1:16" x14ac:dyDescent="0.2">
      <c r="A220" t="s">
        <v>41783</v>
      </c>
      <c r="B220" s="3">
        <f t="shared" si="6"/>
        <v>0</v>
      </c>
      <c r="C220" s="2" t="s">
        <v>41426</v>
      </c>
      <c r="D220" t="s">
        <v>41428</v>
      </c>
      <c r="E220" s="19" t="s">
        <v>41427</v>
      </c>
      <c r="F220" s="8">
        <v>1.15387423460126</v>
      </c>
      <c r="G220" s="7">
        <v>1.04141288304389</v>
      </c>
      <c r="H220" s="9">
        <v>0.96745617281243301</v>
      </c>
      <c r="I220" s="8">
        <v>1.69551408689556</v>
      </c>
      <c r="J220" s="7">
        <v>1.9672443155652299</v>
      </c>
      <c r="K220" s="9">
        <v>1.9191423656745601</v>
      </c>
      <c r="L220" s="7">
        <f t="shared" si="7"/>
        <v>1.4574406764321557</v>
      </c>
      <c r="N220" s="2">
        <v>0.82024746668488902</v>
      </c>
      <c r="O220" s="25">
        <v>2.3053521463897102E-2</v>
      </c>
      <c r="P220" s="19">
        <v>3.0585155990093399E-3</v>
      </c>
    </row>
    <row r="221" spans="1:16" x14ac:dyDescent="0.2">
      <c r="A221" t="s">
        <v>41783</v>
      </c>
      <c r="B221" s="3">
        <f t="shared" si="6"/>
        <v>0</v>
      </c>
      <c r="C221" s="2" t="s">
        <v>34939</v>
      </c>
      <c r="D221" t="s">
        <v>34941</v>
      </c>
      <c r="E221" s="19" t="s">
        <v>34940</v>
      </c>
      <c r="F221" s="8">
        <v>3.31804106827648</v>
      </c>
      <c r="G221" s="7">
        <v>3.1628094966518101</v>
      </c>
      <c r="H221" s="9">
        <v>4.07545655229457</v>
      </c>
      <c r="I221" s="8">
        <v>5.3500118516405601</v>
      </c>
      <c r="J221" s="7">
        <v>3.7762588962650798</v>
      </c>
      <c r="K221" s="9">
        <v>5.6682597833584998</v>
      </c>
      <c r="L221" s="7">
        <f t="shared" si="7"/>
        <v>4.2251396080811672</v>
      </c>
      <c r="N221" s="2">
        <v>0.65267959500073003</v>
      </c>
      <c r="O221" s="25">
        <v>2.3290752733273998E-2</v>
      </c>
      <c r="P221" s="19">
        <v>3.1113625645501301E-3</v>
      </c>
    </row>
    <row r="222" spans="1:16" x14ac:dyDescent="0.2">
      <c r="A222" t="s">
        <v>41784</v>
      </c>
      <c r="B222" s="3">
        <f t="shared" si="6"/>
        <v>1</v>
      </c>
      <c r="C222" s="2" t="s">
        <v>22454</v>
      </c>
      <c r="D222" t="s">
        <v>22456</v>
      </c>
      <c r="E222" s="19" t="s">
        <v>22455</v>
      </c>
      <c r="F222" s="8">
        <v>10.8890685012361</v>
      </c>
      <c r="G222" s="7">
        <v>18.138917840538198</v>
      </c>
      <c r="H222" s="9">
        <v>20.045088811111299</v>
      </c>
      <c r="I222" s="8">
        <v>23.978532728127199</v>
      </c>
      <c r="J222" s="7">
        <v>16.417860855689899</v>
      </c>
      <c r="K222" s="9">
        <v>32.131493005697102</v>
      </c>
      <c r="L222" s="7">
        <f t="shared" si="7"/>
        <v>20.26682695706663</v>
      </c>
      <c r="N222" s="2">
        <v>0.93460987531551099</v>
      </c>
      <c r="O222" s="25">
        <v>2.3444082362018798E-2</v>
      </c>
      <c r="P222" s="19">
        <v>3.1472127964430698E-3</v>
      </c>
    </row>
    <row r="223" spans="1:16" x14ac:dyDescent="0.2">
      <c r="A223" t="s">
        <v>41783</v>
      </c>
      <c r="B223" s="3">
        <f t="shared" si="6"/>
        <v>0</v>
      </c>
      <c r="C223" s="2" t="s">
        <v>32847</v>
      </c>
      <c r="D223" t="s">
        <v>32849</v>
      </c>
      <c r="E223" s="19" t="s">
        <v>32848</v>
      </c>
      <c r="F223" s="8">
        <v>4.9810082684489201</v>
      </c>
      <c r="G223" s="7">
        <v>3.4706936069453498</v>
      </c>
      <c r="H223" s="9">
        <v>3.0702892299661602</v>
      </c>
      <c r="I223" s="8">
        <v>1.1483481839269101</v>
      </c>
      <c r="J223" s="7">
        <v>2.01994576162065</v>
      </c>
      <c r="K223" s="9">
        <v>2.0183362060448098</v>
      </c>
      <c r="L223" s="7">
        <f t="shared" si="7"/>
        <v>2.7847702094921338</v>
      </c>
      <c r="N223" s="2">
        <v>-1.06167635911331</v>
      </c>
      <c r="O223" s="25">
        <v>2.3592932297459498E-2</v>
      </c>
      <c r="P223" s="19">
        <v>3.19812455234011E-3</v>
      </c>
    </row>
    <row r="224" spans="1:16" x14ac:dyDescent="0.2">
      <c r="A224" t="s">
        <v>41784</v>
      </c>
      <c r="B224" s="3">
        <f t="shared" si="6"/>
        <v>1</v>
      </c>
      <c r="C224" s="2" t="s">
        <v>23120</v>
      </c>
      <c r="D224" t="s">
        <v>23122</v>
      </c>
      <c r="E224" s="19" t="s">
        <v>23121</v>
      </c>
      <c r="F224" s="8">
        <v>9.6392481232978202</v>
      </c>
      <c r="G224" s="7">
        <v>10.8681775992331</v>
      </c>
      <c r="H224" s="9">
        <v>11.5855798541791</v>
      </c>
      <c r="I224" s="8">
        <v>20.154996984627001</v>
      </c>
      <c r="J224" s="7">
        <v>11.5482082417073</v>
      </c>
      <c r="K224" s="9">
        <v>19.592761667269901</v>
      </c>
      <c r="L224" s="7">
        <f t="shared" si="7"/>
        <v>13.898162078385703</v>
      </c>
      <c r="N224" s="2">
        <v>0.79963309867362398</v>
      </c>
      <c r="O224" s="25">
        <v>2.3637253181251199E-2</v>
      </c>
      <c r="P224" s="19">
        <v>3.2103548953153998E-3</v>
      </c>
    </row>
    <row r="225" spans="1:16" x14ac:dyDescent="0.2">
      <c r="A225" t="s">
        <v>41781</v>
      </c>
      <c r="B225" s="3">
        <f t="shared" si="6"/>
        <v>0</v>
      </c>
      <c r="C225" s="2" t="s">
        <v>30319</v>
      </c>
      <c r="D225" t="s">
        <v>30321</v>
      </c>
      <c r="E225" s="19" t="s">
        <v>30320</v>
      </c>
      <c r="F225" s="8">
        <v>0.92422649316047301</v>
      </c>
      <c r="G225" s="7">
        <v>1.2048798082483101</v>
      </c>
      <c r="H225" s="9">
        <v>0.53727089893329605</v>
      </c>
      <c r="I225" s="8">
        <v>0</v>
      </c>
      <c r="J225" s="7">
        <v>0.55739651053268302</v>
      </c>
      <c r="K225" s="9">
        <v>0</v>
      </c>
      <c r="L225" s="7">
        <f t="shared" si="7"/>
        <v>0.53729561847912699</v>
      </c>
      <c r="N225" s="2">
        <v>-2.5216859269045302</v>
      </c>
      <c r="O225" s="25">
        <v>2.3637253181251199E-2</v>
      </c>
      <c r="P225" s="19">
        <v>3.2109226966839802E-3</v>
      </c>
    </row>
    <row r="226" spans="1:16" x14ac:dyDescent="0.2">
      <c r="A226" t="s">
        <v>41781</v>
      </c>
      <c r="B226" s="3">
        <f t="shared" si="6"/>
        <v>0</v>
      </c>
      <c r="C226" s="2" t="s">
        <v>35302</v>
      </c>
      <c r="D226" t="s">
        <v>35304</v>
      </c>
      <c r="E226" s="19" t="s">
        <v>35303</v>
      </c>
      <c r="F226" s="8">
        <v>2.54734116636374</v>
      </c>
      <c r="G226" s="7">
        <v>2.3997558243796</v>
      </c>
      <c r="H226" s="9">
        <v>2.3671488400391798</v>
      </c>
      <c r="I226" s="8">
        <v>1.5983259091539801</v>
      </c>
      <c r="J226" s="7">
        <v>2.253971583227</v>
      </c>
      <c r="K226" s="9">
        <v>1.2934882852266401</v>
      </c>
      <c r="L226" s="7">
        <f t="shared" si="7"/>
        <v>2.07667193473169</v>
      </c>
      <c r="N226" s="2">
        <v>-0.72620302452940999</v>
      </c>
      <c r="O226" s="25">
        <v>2.3664888543176901E-2</v>
      </c>
      <c r="P226" s="19">
        <v>3.22649291651545E-3</v>
      </c>
    </row>
    <row r="227" spans="1:16" x14ac:dyDescent="0.2">
      <c r="A227" t="s">
        <v>41783</v>
      </c>
      <c r="B227" s="3">
        <f t="shared" si="6"/>
        <v>0</v>
      </c>
      <c r="C227" s="2" t="s">
        <v>40264</v>
      </c>
      <c r="D227" t="s">
        <v>40266</v>
      </c>
      <c r="E227" s="19" t="s">
        <v>40265</v>
      </c>
      <c r="F227" s="8">
        <v>0.42875530052005401</v>
      </c>
      <c r="G227" s="7">
        <v>0.45732468009157101</v>
      </c>
      <c r="H227" s="9">
        <v>0.33987794231304103</v>
      </c>
      <c r="I227" s="8">
        <v>0.21096031570968801</v>
      </c>
      <c r="J227" s="7">
        <v>0.32910212359019902</v>
      </c>
      <c r="K227" s="9">
        <v>0.20763889868010699</v>
      </c>
      <c r="L227" s="7">
        <f t="shared" si="7"/>
        <v>0.32894321015077671</v>
      </c>
      <c r="N227" s="2">
        <v>-0.86878643862835303</v>
      </c>
      <c r="O227" s="25">
        <v>2.38003103866672E-2</v>
      </c>
      <c r="P227" s="19">
        <v>3.2636773592575798E-3</v>
      </c>
    </row>
    <row r="228" spans="1:16" x14ac:dyDescent="0.2">
      <c r="A228" t="s">
        <v>41783</v>
      </c>
      <c r="B228" s="3">
        <f t="shared" si="6"/>
        <v>0</v>
      </c>
      <c r="C228" s="2" t="s">
        <v>34543</v>
      </c>
      <c r="D228" t="s">
        <v>34545</v>
      </c>
      <c r="E228" s="19" t="s">
        <v>34544</v>
      </c>
      <c r="F228" s="8">
        <v>0.71894603588563399</v>
      </c>
      <c r="G228" s="7">
        <v>0.65390461955184698</v>
      </c>
      <c r="H228" s="9">
        <v>1.1954952464706701</v>
      </c>
      <c r="I228" s="8">
        <v>1.3094772973766899</v>
      </c>
      <c r="J228" s="7">
        <v>1.21002659572924</v>
      </c>
      <c r="K228" s="9">
        <v>1.28886052791118</v>
      </c>
      <c r="L228" s="7">
        <f t="shared" si="7"/>
        <v>1.0627850538208767</v>
      </c>
      <c r="N228" s="2">
        <v>0.767143857465858</v>
      </c>
      <c r="O228" s="25">
        <v>2.4145687528297901E-2</v>
      </c>
      <c r="P228" s="19">
        <v>3.3470167786019199E-3</v>
      </c>
    </row>
    <row r="229" spans="1:16" x14ac:dyDescent="0.2">
      <c r="A229" t="s">
        <v>41784</v>
      </c>
      <c r="B229" s="3">
        <f t="shared" si="6"/>
        <v>0</v>
      </c>
      <c r="C229" s="2" t="s">
        <v>27961</v>
      </c>
      <c r="D229" t="s">
        <v>27963</v>
      </c>
      <c r="E229" s="19" t="s">
        <v>27962</v>
      </c>
      <c r="F229" s="8">
        <v>7.7008936510758099</v>
      </c>
      <c r="G229" s="7">
        <v>8.6926248101527293</v>
      </c>
      <c r="H229" s="9">
        <v>6.3055672517550496</v>
      </c>
      <c r="I229" s="8">
        <v>4.5746063944498303</v>
      </c>
      <c r="J229" s="7">
        <v>6.2019352063059898</v>
      </c>
      <c r="K229" s="9">
        <v>4.8557262660265197</v>
      </c>
      <c r="L229" s="7">
        <f t="shared" si="7"/>
        <v>6.3885589299609888</v>
      </c>
      <c r="N229" s="2">
        <v>-0.60432861604000498</v>
      </c>
      <c r="O229" s="25">
        <v>2.4390554688124101E-2</v>
      </c>
      <c r="P229" s="19">
        <v>3.3893815082101501E-3</v>
      </c>
    </row>
    <row r="230" spans="1:16" x14ac:dyDescent="0.2">
      <c r="A230" t="s">
        <v>41783</v>
      </c>
      <c r="B230" s="3">
        <f t="shared" si="6"/>
        <v>0</v>
      </c>
      <c r="C230" s="2" t="s">
        <v>41531</v>
      </c>
      <c r="D230" t="s">
        <v>41533</v>
      </c>
      <c r="E230" s="19" t="s">
        <v>41532</v>
      </c>
      <c r="F230" s="8">
        <v>1.58503522714332E-2</v>
      </c>
      <c r="G230" s="7">
        <v>0</v>
      </c>
      <c r="H230" s="9">
        <v>2.0731768047854801E-2</v>
      </c>
      <c r="I230" s="8">
        <v>6.8125188301561196E-2</v>
      </c>
      <c r="J230" s="7">
        <v>3.5847264356430202E-2</v>
      </c>
      <c r="K230" s="9">
        <v>3.72514481474992E-2</v>
      </c>
      <c r="L230" s="7">
        <f t="shared" si="7"/>
        <v>2.9634336854129768E-2</v>
      </c>
      <c r="N230" s="2">
        <v>1.93863480408983</v>
      </c>
      <c r="O230" s="25">
        <v>2.4421427315092899E-2</v>
      </c>
      <c r="P230" s="19">
        <v>3.4096795422684E-3</v>
      </c>
    </row>
    <row r="231" spans="1:16" x14ac:dyDescent="0.2">
      <c r="A231" t="s">
        <v>41783</v>
      </c>
      <c r="B231" s="3">
        <f t="shared" si="6"/>
        <v>0</v>
      </c>
      <c r="C231" s="2" t="s">
        <v>30769</v>
      </c>
      <c r="D231" t="s">
        <v>30771</v>
      </c>
      <c r="E231" s="19" t="s">
        <v>30770</v>
      </c>
      <c r="F231" s="8">
        <v>1.5074762218539799</v>
      </c>
      <c r="G231" s="7">
        <v>0.98262042614425305</v>
      </c>
      <c r="H231" s="9">
        <v>1.4787990276465</v>
      </c>
      <c r="I231" s="8">
        <v>4.4994224959688101</v>
      </c>
      <c r="J231" s="7">
        <v>1.70465923124073</v>
      </c>
      <c r="K231" s="9">
        <v>5.1371555318126996</v>
      </c>
      <c r="L231" s="7">
        <f t="shared" si="7"/>
        <v>2.5516888224444951</v>
      </c>
      <c r="N231" s="2">
        <v>1.64425781543701</v>
      </c>
      <c r="O231" s="25">
        <v>2.4446257279429801E-2</v>
      </c>
      <c r="P231" s="19">
        <v>3.4163510932482002E-3</v>
      </c>
    </row>
    <row r="232" spans="1:16" x14ac:dyDescent="0.2">
      <c r="A232" t="s">
        <v>41783</v>
      </c>
      <c r="B232" s="3">
        <f t="shared" si="6"/>
        <v>0</v>
      </c>
      <c r="C232" s="2" t="s">
        <v>40530</v>
      </c>
      <c r="D232" t="s">
        <v>40532</v>
      </c>
      <c r="E232" s="19" t="s">
        <v>40531</v>
      </c>
      <c r="F232" s="8">
        <v>0.35010784551218499</v>
      </c>
      <c r="G232" s="7">
        <v>0.56509466740464798</v>
      </c>
      <c r="H232" s="9">
        <v>0.53788624140881003</v>
      </c>
      <c r="I232" s="8">
        <v>1.2579573663461101</v>
      </c>
      <c r="J232" s="7">
        <v>0.67869109836513497</v>
      </c>
      <c r="K232" s="9">
        <v>0.814985955966396</v>
      </c>
      <c r="L232" s="7">
        <f t="shared" si="7"/>
        <v>0.70078719583388072</v>
      </c>
      <c r="N232" s="2">
        <v>0.89948148116720605</v>
      </c>
      <c r="O232" s="25">
        <v>2.4500282208547799E-2</v>
      </c>
      <c r="P232" s="19">
        <v>3.43674870627919E-3</v>
      </c>
    </row>
    <row r="233" spans="1:16" x14ac:dyDescent="0.2">
      <c r="A233" t="s">
        <v>41783</v>
      </c>
      <c r="B233" s="3">
        <f t="shared" si="6"/>
        <v>0</v>
      </c>
      <c r="C233" s="2" t="s">
        <v>35701</v>
      </c>
      <c r="D233" t="s">
        <v>35703</v>
      </c>
      <c r="E233" s="19" t="s">
        <v>35702</v>
      </c>
      <c r="F233" s="8">
        <v>0.73439678286579702</v>
      </c>
      <c r="G233" s="7">
        <v>0.99041984890260104</v>
      </c>
      <c r="H233" s="9">
        <v>0.39747648106362299</v>
      </c>
      <c r="I233" s="8">
        <v>0.205592835675321</v>
      </c>
      <c r="J233" s="7">
        <v>0.64145750434684301</v>
      </c>
      <c r="K233" s="9">
        <v>0.309485533457936</v>
      </c>
      <c r="L233" s="7">
        <f t="shared" si="7"/>
        <v>0.54647149771868686</v>
      </c>
      <c r="N233" s="2">
        <v>-1.10942496659636</v>
      </c>
      <c r="O233" s="25">
        <v>2.47128007349573E-2</v>
      </c>
      <c r="P233" s="19">
        <v>3.4936793437248701E-3</v>
      </c>
    </row>
    <row r="234" spans="1:16" x14ac:dyDescent="0.2">
      <c r="A234" t="s">
        <v>41788</v>
      </c>
      <c r="B234" s="3">
        <f t="shared" si="6"/>
        <v>0</v>
      </c>
      <c r="C234" s="2" t="s">
        <v>35194</v>
      </c>
      <c r="D234" t="s">
        <v>35196</v>
      </c>
      <c r="E234" s="19" t="s">
        <v>35195</v>
      </c>
      <c r="F234" s="8">
        <v>2.05145025955634</v>
      </c>
      <c r="G234" s="7">
        <v>1.99157419579275</v>
      </c>
      <c r="H234" s="9">
        <v>2.0552424267290901</v>
      </c>
      <c r="I234" s="8">
        <v>4.0021250051100097</v>
      </c>
      <c r="J234" s="7">
        <v>2.8034871719782899</v>
      </c>
      <c r="K234" s="9">
        <v>3.5698224722566501</v>
      </c>
      <c r="L234" s="7">
        <f t="shared" si="7"/>
        <v>2.7456169219038551</v>
      </c>
      <c r="N234" s="2">
        <v>0.78770452223791698</v>
      </c>
      <c r="O234" s="25">
        <v>2.47689099340338E-2</v>
      </c>
      <c r="P234" s="19">
        <v>3.5133957210678199E-3</v>
      </c>
    </row>
    <row r="235" spans="1:16" x14ac:dyDescent="0.2">
      <c r="A235" t="s">
        <v>41783</v>
      </c>
      <c r="B235" s="3">
        <f t="shared" si="6"/>
        <v>0</v>
      </c>
      <c r="C235" s="2" t="s">
        <v>37377</v>
      </c>
      <c r="D235" t="s">
        <v>37379</v>
      </c>
      <c r="E235" s="19" t="s">
        <v>37378</v>
      </c>
      <c r="F235" s="8">
        <v>0.19624627256187999</v>
      </c>
      <c r="G235" s="7">
        <v>0.35817458404954799</v>
      </c>
      <c r="H235" s="9">
        <v>0.171122682673396</v>
      </c>
      <c r="I235" s="8">
        <v>0.149950420088101</v>
      </c>
      <c r="J235" s="7">
        <v>0.28405241790543201</v>
      </c>
      <c r="K235" s="9">
        <v>0</v>
      </c>
      <c r="L235" s="7">
        <f t="shared" si="7"/>
        <v>0.19325772954639284</v>
      </c>
      <c r="N235" s="2">
        <v>-2.7223243737700198</v>
      </c>
      <c r="O235" s="25">
        <v>2.47689099340338E-2</v>
      </c>
      <c r="P235" s="19">
        <v>3.5110141986828499E-3</v>
      </c>
    </row>
    <row r="236" spans="1:16" x14ac:dyDescent="0.2">
      <c r="A236" t="s">
        <v>41781</v>
      </c>
      <c r="B236" s="3">
        <f t="shared" si="6"/>
        <v>0</v>
      </c>
      <c r="C236" s="2" t="s">
        <v>39169</v>
      </c>
      <c r="D236" t="s">
        <v>39171</v>
      </c>
      <c r="E236" s="19" t="s">
        <v>39170</v>
      </c>
      <c r="F236" s="8">
        <v>0.94842090397619205</v>
      </c>
      <c r="G236" s="7">
        <v>1.1481053670219501</v>
      </c>
      <c r="H236" s="9">
        <v>0.94514671225961999</v>
      </c>
      <c r="I236" s="8">
        <v>0.51762989691843597</v>
      </c>
      <c r="J236" s="7">
        <v>0.30642216547608198</v>
      </c>
      <c r="K236" s="9">
        <v>0.31842511871981</v>
      </c>
      <c r="L236" s="7">
        <f t="shared" si="7"/>
        <v>0.69735836072868163</v>
      </c>
      <c r="N236" s="2">
        <v>-1.49591778765623</v>
      </c>
      <c r="O236" s="25">
        <v>2.4808356627130199E-2</v>
      </c>
      <c r="P236" s="19">
        <v>3.52224341871386E-3</v>
      </c>
    </row>
    <row r="237" spans="1:16" x14ac:dyDescent="0.2">
      <c r="A237" t="s">
        <v>22</v>
      </c>
      <c r="B237" s="3">
        <f t="shared" si="6"/>
        <v>1</v>
      </c>
      <c r="C237" s="2" t="s">
        <v>6048</v>
      </c>
      <c r="D237" t="s">
        <v>22</v>
      </c>
      <c r="E237" s="19" t="s">
        <v>22</v>
      </c>
      <c r="F237" s="8">
        <v>22.8683231993483</v>
      </c>
      <c r="G237" s="7">
        <v>24.767378294022699</v>
      </c>
      <c r="H237" s="9">
        <v>26.3830851699752</v>
      </c>
      <c r="I237" s="8">
        <v>149.197043808323</v>
      </c>
      <c r="J237" s="7">
        <v>36.601248206730702</v>
      </c>
      <c r="K237" s="9">
        <v>171.32271876924801</v>
      </c>
      <c r="L237" s="7">
        <f t="shared" si="7"/>
        <v>71.856632907941318</v>
      </c>
      <c r="N237" s="2">
        <v>2.4287082162039701</v>
      </c>
      <c r="O237" s="25">
        <v>2.49854084458529E-2</v>
      </c>
      <c r="P237" s="19">
        <v>3.5727652828390602E-3</v>
      </c>
    </row>
    <row r="238" spans="1:16" x14ac:dyDescent="0.2">
      <c r="A238" t="s">
        <v>41782</v>
      </c>
      <c r="B238" s="3">
        <f t="shared" si="6"/>
        <v>1</v>
      </c>
      <c r="C238" s="2" t="s">
        <v>19883</v>
      </c>
      <c r="D238" t="s">
        <v>19885</v>
      </c>
      <c r="E238" s="19" t="s">
        <v>19884</v>
      </c>
      <c r="F238" s="8">
        <v>11.7290326182379</v>
      </c>
      <c r="G238" s="7">
        <v>5.4609660373844298</v>
      </c>
      <c r="H238" s="9">
        <v>9.4969395588425005</v>
      </c>
      <c r="I238" s="8">
        <v>22.405181833163802</v>
      </c>
      <c r="J238" s="7">
        <v>23.494864425978299</v>
      </c>
      <c r="K238" s="9">
        <v>17.3269081147421</v>
      </c>
      <c r="L238" s="7">
        <f t="shared" si="7"/>
        <v>14.985648764724838</v>
      </c>
      <c r="N238" s="2">
        <v>1.11840786897207</v>
      </c>
      <c r="O238" s="25">
        <v>2.49854084458529E-2</v>
      </c>
      <c r="P238" s="19">
        <v>3.57358500648543E-3</v>
      </c>
    </row>
    <row r="239" spans="1:16" x14ac:dyDescent="0.2">
      <c r="A239" t="s">
        <v>41783</v>
      </c>
      <c r="B239" s="3">
        <f t="shared" si="6"/>
        <v>0</v>
      </c>
      <c r="C239" s="2" t="s">
        <v>39841</v>
      </c>
      <c r="D239" t="s">
        <v>39843</v>
      </c>
      <c r="E239" s="19" t="s">
        <v>39842</v>
      </c>
      <c r="F239" s="8">
        <v>0.86845960645451903</v>
      </c>
      <c r="G239" s="7">
        <v>0.41170130397094801</v>
      </c>
      <c r="H239" s="9">
        <v>0.55074820283874104</v>
      </c>
      <c r="I239" s="8">
        <v>2.3376253878717401</v>
      </c>
      <c r="J239" s="7">
        <v>1.4998689832570999</v>
      </c>
      <c r="K239" s="9">
        <v>1.7812809081904399</v>
      </c>
      <c r="L239" s="7">
        <f t="shared" si="7"/>
        <v>1.2416140654305814</v>
      </c>
      <c r="N239" s="2">
        <v>1.50058546699981</v>
      </c>
      <c r="O239" s="25">
        <v>2.5080758028792501E-2</v>
      </c>
      <c r="P239" s="19">
        <v>3.6003746131895499E-3</v>
      </c>
    </row>
    <row r="240" spans="1:16" x14ac:dyDescent="0.2">
      <c r="A240" t="s">
        <v>31743</v>
      </c>
      <c r="B240" s="3">
        <f t="shared" si="6"/>
        <v>0</v>
      </c>
      <c r="C240" s="2" t="s">
        <v>36841</v>
      </c>
      <c r="D240" t="s">
        <v>36843</v>
      </c>
      <c r="E240" s="19" t="s">
        <v>36842</v>
      </c>
      <c r="F240" s="8">
        <v>3.0709205060737998</v>
      </c>
      <c r="G240" s="7">
        <v>2.4231378794612102</v>
      </c>
      <c r="H240" s="9">
        <v>1.5972717078627601</v>
      </c>
      <c r="I240" s="8">
        <v>0.82332250085847003</v>
      </c>
      <c r="J240" s="7">
        <v>1.75458054946305</v>
      </c>
      <c r="K240" s="9">
        <v>1.4434535464965601</v>
      </c>
      <c r="L240" s="7">
        <f t="shared" si="7"/>
        <v>1.8521144483693084</v>
      </c>
      <c r="N240" s="2">
        <v>-0.83139273037519101</v>
      </c>
      <c r="O240" s="25">
        <v>2.5116705150358101E-2</v>
      </c>
      <c r="P240" s="19">
        <v>3.6154130457858799E-3</v>
      </c>
    </row>
    <row r="241" spans="1:16" x14ac:dyDescent="0.2">
      <c r="A241" t="s">
        <v>41783</v>
      </c>
      <c r="B241" s="3">
        <f t="shared" si="6"/>
        <v>0</v>
      </c>
      <c r="C241" s="2" t="s">
        <v>38953</v>
      </c>
      <c r="D241" t="s">
        <v>38955</v>
      </c>
      <c r="E241" s="19" t="s">
        <v>38954</v>
      </c>
      <c r="F241" s="8">
        <v>0.52932971881008894</v>
      </c>
      <c r="G241" s="7">
        <v>0.39951277852444</v>
      </c>
      <c r="H241" s="9">
        <v>0.51015028657087402</v>
      </c>
      <c r="I241" s="8">
        <v>0.95792489655802904</v>
      </c>
      <c r="J241" s="7">
        <v>0.83169426703166105</v>
      </c>
      <c r="K241" s="9">
        <v>0.83808272394924899</v>
      </c>
      <c r="L241" s="7">
        <f t="shared" si="7"/>
        <v>0.67778244524072362</v>
      </c>
      <c r="N241" s="2">
        <v>0.84220910464102605</v>
      </c>
      <c r="O241" s="25">
        <v>2.5288034566178199E-2</v>
      </c>
      <c r="P241" s="19">
        <v>3.65333572973604E-3</v>
      </c>
    </row>
    <row r="242" spans="1:16" x14ac:dyDescent="0.2">
      <c r="A242" t="s">
        <v>41784</v>
      </c>
      <c r="B242" s="3">
        <f t="shared" si="6"/>
        <v>0</v>
      </c>
      <c r="C242" s="2" t="s">
        <v>32793</v>
      </c>
      <c r="D242" t="s">
        <v>32795</v>
      </c>
      <c r="E242" s="19" t="s">
        <v>32794</v>
      </c>
      <c r="F242" s="8">
        <v>2.7031694089651701</v>
      </c>
      <c r="G242" s="7">
        <v>2.25537390290491</v>
      </c>
      <c r="H242" s="9">
        <v>1.8856861633870601</v>
      </c>
      <c r="I242" s="8">
        <v>4.23421976612285</v>
      </c>
      <c r="J242" s="7">
        <v>3.8148279286317601</v>
      </c>
      <c r="K242" s="9">
        <v>4.3708504179038403</v>
      </c>
      <c r="L242" s="7">
        <f t="shared" si="7"/>
        <v>3.2106879313192649</v>
      </c>
      <c r="N242" s="2">
        <v>0.84018231507445196</v>
      </c>
      <c r="O242" s="25">
        <v>2.5408279421882399E-2</v>
      </c>
      <c r="P242" s="19">
        <v>3.6906930800415599E-3</v>
      </c>
    </row>
    <row r="243" spans="1:16" x14ac:dyDescent="0.2">
      <c r="A243" t="s">
        <v>41783</v>
      </c>
      <c r="B243" s="3">
        <f t="shared" si="6"/>
        <v>0</v>
      </c>
      <c r="C243" s="2" t="s">
        <v>39196</v>
      </c>
      <c r="D243" t="s">
        <v>39198</v>
      </c>
      <c r="E243" s="19" t="s">
        <v>39197</v>
      </c>
      <c r="F243" s="8">
        <v>1.1702183354465301</v>
      </c>
      <c r="G243" s="7">
        <v>0.90709582522116095</v>
      </c>
      <c r="H243" s="9">
        <v>0.74462069452922597</v>
      </c>
      <c r="I243" s="8">
        <v>0.60415928354344905</v>
      </c>
      <c r="J243" s="7">
        <v>0.65806698296729305</v>
      </c>
      <c r="K243" s="9">
        <v>0.44598542564857702</v>
      </c>
      <c r="L243" s="7">
        <f t="shared" si="7"/>
        <v>0.75502442455937269</v>
      </c>
      <c r="N243" s="2">
        <v>-0.95508271200053996</v>
      </c>
      <c r="O243" s="25">
        <v>2.5456402259886799E-2</v>
      </c>
      <c r="P243" s="19">
        <v>3.7076949659407099E-3</v>
      </c>
    </row>
    <row r="244" spans="1:16" x14ac:dyDescent="0.2">
      <c r="A244" t="s">
        <v>41783</v>
      </c>
      <c r="B244" s="3">
        <f t="shared" si="6"/>
        <v>0</v>
      </c>
      <c r="C244" s="2" t="s">
        <v>36397</v>
      </c>
      <c r="D244" t="s">
        <v>36399</v>
      </c>
      <c r="E244" s="19" t="s">
        <v>36398</v>
      </c>
      <c r="F244" s="8">
        <v>0.464809025421202</v>
      </c>
      <c r="G244" s="7">
        <v>0.67587209385006497</v>
      </c>
      <c r="H244" s="9">
        <v>0.70148741102666301</v>
      </c>
      <c r="I244" s="8">
        <v>0.17074873211597899</v>
      </c>
      <c r="J244" s="7">
        <v>0.59838406480734596</v>
      </c>
      <c r="K244" s="9">
        <v>0.23528458419130899</v>
      </c>
      <c r="L244" s="7">
        <f t="shared" si="7"/>
        <v>0.47443098523542737</v>
      </c>
      <c r="N244" s="2">
        <v>-1.0605653811092099</v>
      </c>
      <c r="O244" s="25">
        <v>2.5456402259886799E-2</v>
      </c>
      <c r="P244" s="19">
        <v>3.7066133559394299E-3</v>
      </c>
    </row>
    <row r="245" spans="1:16" x14ac:dyDescent="0.2">
      <c r="A245" t="s">
        <v>41782</v>
      </c>
      <c r="B245" s="3">
        <f t="shared" si="6"/>
        <v>1</v>
      </c>
      <c r="C245" s="2" t="s">
        <v>184</v>
      </c>
      <c r="D245" t="s">
        <v>186</v>
      </c>
      <c r="E245" s="19" t="s">
        <v>185</v>
      </c>
      <c r="F245" s="8">
        <v>1255.4151672461701</v>
      </c>
      <c r="G245" s="7">
        <v>1092.3264017704801</v>
      </c>
      <c r="H245" s="9">
        <v>1411.7120473678999</v>
      </c>
      <c r="I245" s="8">
        <v>2422.5505273563799</v>
      </c>
      <c r="J245" s="7">
        <v>1422.62544028467</v>
      </c>
      <c r="K245" s="9">
        <v>2553.51626533116</v>
      </c>
      <c r="L245" s="7">
        <f t="shared" si="7"/>
        <v>1693.0243082261265</v>
      </c>
      <c r="N245" s="2">
        <v>0.94076527682244704</v>
      </c>
      <c r="O245" s="25">
        <v>2.5459780757910801E-2</v>
      </c>
      <c r="P245" s="19">
        <v>3.71699902266707E-3</v>
      </c>
    </row>
    <row r="246" spans="1:16" x14ac:dyDescent="0.2">
      <c r="A246" t="s">
        <v>41783</v>
      </c>
      <c r="B246" s="3">
        <f t="shared" si="6"/>
        <v>0</v>
      </c>
      <c r="C246" s="2" t="s">
        <v>38785</v>
      </c>
      <c r="D246" t="s">
        <v>38787</v>
      </c>
      <c r="E246" s="19" t="s">
        <v>38786</v>
      </c>
      <c r="F246" s="8">
        <v>0.26780419082863399</v>
      </c>
      <c r="G246" s="7">
        <v>0.20212580661246199</v>
      </c>
      <c r="H246" s="9">
        <v>0.14748612911894399</v>
      </c>
      <c r="I246" s="8">
        <v>0.14808556827691099</v>
      </c>
      <c r="J246" s="7">
        <v>0.165761707380634</v>
      </c>
      <c r="K246" s="9">
        <v>6.6251849319699005E-2</v>
      </c>
      <c r="L246" s="7">
        <f t="shared" si="7"/>
        <v>0.16625254192288066</v>
      </c>
      <c r="N246" s="2">
        <v>-1.2611214784292899</v>
      </c>
      <c r="O246" s="25">
        <v>2.5526936250806102E-2</v>
      </c>
      <c r="P246" s="19">
        <v>3.73565880041812E-3</v>
      </c>
    </row>
    <row r="247" spans="1:16" x14ac:dyDescent="0.2">
      <c r="A247" t="s">
        <v>41781</v>
      </c>
      <c r="B247" s="3">
        <f t="shared" si="6"/>
        <v>0</v>
      </c>
      <c r="C247" s="2" t="s">
        <v>39382</v>
      </c>
      <c r="D247" t="s">
        <v>39384</v>
      </c>
      <c r="E247" s="19" t="s">
        <v>39383</v>
      </c>
      <c r="F247" s="8">
        <v>0.16651935863425099</v>
      </c>
      <c r="G247" s="7">
        <v>0.65125533963469195</v>
      </c>
      <c r="H247" s="9">
        <v>9.6800953191985603E-2</v>
      </c>
      <c r="I247" s="8">
        <v>5.3015121115514298E-2</v>
      </c>
      <c r="J247" s="7">
        <v>0.20085403334733501</v>
      </c>
      <c r="K247" s="9">
        <v>0</v>
      </c>
      <c r="L247" s="7">
        <f t="shared" si="7"/>
        <v>0.19474080098729629</v>
      </c>
      <c r="N247" s="2">
        <v>-2.7235245353977402</v>
      </c>
      <c r="O247" s="25">
        <v>2.5526936250806102E-2</v>
      </c>
      <c r="P247" s="19">
        <v>3.7426270011231E-3</v>
      </c>
    </row>
    <row r="248" spans="1:16" x14ac:dyDescent="0.2">
      <c r="A248" t="s">
        <v>41784</v>
      </c>
      <c r="B248" s="3">
        <f t="shared" si="6"/>
        <v>0</v>
      </c>
      <c r="C248" s="2" t="s">
        <v>32970</v>
      </c>
      <c r="D248" t="s">
        <v>32972</v>
      </c>
      <c r="E248" s="19" t="s">
        <v>32971</v>
      </c>
      <c r="F248" s="8">
        <v>3.8741548891384201</v>
      </c>
      <c r="G248" s="7">
        <v>2.67384286214009</v>
      </c>
      <c r="H248" s="9">
        <v>3.3781827754846998</v>
      </c>
      <c r="I248" s="8">
        <v>1.95896578650321</v>
      </c>
      <c r="J248" s="7">
        <v>2.4739242385286202</v>
      </c>
      <c r="K248" s="9">
        <v>1.0711796068089099</v>
      </c>
      <c r="L248" s="7">
        <f t="shared" si="7"/>
        <v>2.5717083597673249</v>
      </c>
      <c r="N248" s="2">
        <v>-1.22071625473426</v>
      </c>
      <c r="O248" s="25">
        <v>2.57559791077361E-2</v>
      </c>
      <c r="P248" s="19">
        <v>3.81548210438894E-3</v>
      </c>
    </row>
    <row r="249" spans="1:16" x14ac:dyDescent="0.2">
      <c r="A249" t="s">
        <v>41783</v>
      </c>
      <c r="B249" s="3">
        <f t="shared" si="6"/>
        <v>0</v>
      </c>
      <c r="C249" s="2" t="s">
        <v>40858</v>
      </c>
      <c r="D249" t="s">
        <v>40860</v>
      </c>
      <c r="E249" s="19" t="s">
        <v>40859</v>
      </c>
      <c r="F249" s="8">
        <v>0.15273131696015499</v>
      </c>
      <c r="G249" s="7">
        <v>0.13274010303338901</v>
      </c>
      <c r="H249" s="9">
        <v>0.22196423865172901</v>
      </c>
      <c r="I249" s="8">
        <v>8.7525707519729004E-2</v>
      </c>
      <c r="J249" s="7">
        <v>6.4478060980566507E-2</v>
      </c>
      <c r="K249" s="9">
        <v>5.7431785861259403E-2</v>
      </c>
      <c r="L249" s="7">
        <f t="shared" si="7"/>
        <v>0.11947853550113798</v>
      </c>
      <c r="N249" s="2">
        <v>-1.2427007120593201</v>
      </c>
      <c r="O249" s="25">
        <v>2.5834866232890701E-2</v>
      </c>
      <c r="P249" s="19">
        <v>3.8339421660542302E-3</v>
      </c>
    </row>
    <row r="250" spans="1:16" x14ac:dyDescent="0.2">
      <c r="A250" t="s">
        <v>41781</v>
      </c>
      <c r="B250" s="3">
        <f t="shared" si="6"/>
        <v>0</v>
      </c>
      <c r="C250" s="2" t="s">
        <v>38815</v>
      </c>
      <c r="D250" t="s">
        <v>38817</v>
      </c>
      <c r="E250" s="19" t="s">
        <v>38816</v>
      </c>
      <c r="F250" s="8">
        <v>0.60863695891055503</v>
      </c>
      <c r="G250" s="7">
        <v>1.19018615205016</v>
      </c>
      <c r="H250" s="9">
        <v>1.0614376295999299</v>
      </c>
      <c r="I250" s="8">
        <v>2.1315034235258499</v>
      </c>
      <c r="J250" s="7">
        <v>1.4682639789641401</v>
      </c>
      <c r="K250" s="9">
        <v>2.3840277834466601</v>
      </c>
      <c r="L250" s="7">
        <f t="shared" si="7"/>
        <v>1.4740093210828826</v>
      </c>
      <c r="N250" s="2">
        <v>1.2932329678126799</v>
      </c>
      <c r="O250" s="25">
        <v>2.59544199062424E-2</v>
      </c>
      <c r="P250" s="19">
        <v>3.8808605455081299E-3</v>
      </c>
    </row>
    <row r="251" spans="1:16" x14ac:dyDescent="0.2">
      <c r="A251" t="s">
        <v>41783</v>
      </c>
      <c r="B251" s="3">
        <f t="shared" si="6"/>
        <v>0</v>
      </c>
      <c r="C251" s="2" t="s">
        <v>41768</v>
      </c>
      <c r="D251" t="s">
        <v>41770</v>
      </c>
      <c r="E251" s="19" t="s">
        <v>41769</v>
      </c>
      <c r="F251" s="8">
        <v>0.27386788744079898</v>
      </c>
      <c r="G251" s="7">
        <v>0.28052467902438399</v>
      </c>
      <c r="H251" s="9">
        <v>0.196162993252397</v>
      </c>
      <c r="I251" s="8">
        <v>0.23354973143866301</v>
      </c>
      <c r="J251" s="7">
        <v>0.15042121521430499</v>
      </c>
      <c r="K251" s="9">
        <v>8.2754157764390698E-2</v>
      </c>
      <c r="L251" s="7">
        <f t="shared" si="7"/>
        <v>0.20288011068915643</v>
      </c>
      <c r="N251" s="2">
        <v>-1.26249273893475</v>
      </c>
      <c r="O251" s="25">
        <v>2.59544199062424E-2</v>
      </c>
      <c r="P251" s="19">
        <v>3.8708032757488299E-3</v>
      </c>
    </row>
    <row r="252" spans="1:16" x14ac:dyDescent="0.2">
      <c r="A252" t="s">
        <v>41783</v>
      </c>
      <c r="B252" s="3">
        <f t="shared" si="6"/>
        <v>0</v>
      </c>
      <c r="C252" s="2" t="s">
        <v>40491</v>
      </c>
      <c r="D252" t="s">
        <v>40493</v>
      </c>
      <c r="E252" s="19" t="s">
        <v>40492</v>
      </c>
      <c r="F252" s="8">
        <v>0.58757345072651102</v>
      </c>
      <c r="G252" s="7">
        <v>0.61869046625752599</v>
      </c>
      <c r="H252" s="9">
        <v>0.51235187218284794</v>
      </c>
      <c r="I252" s="8">
        <v>1.1224020285694001</v>
      </c>
      <c r="J252" s="7">
        <v>0.79731606426089796</v>
      </c>
      <c r="K252" s="9">
        <v>1.0834858037278099</v>
      </c>
      <c r="L252" s="7">
        <f t="shared" si="7"/>
        <v>0.78696994762083206</v>
      </c>
      <c r="N252" s="2">
        <v>0.82457880320461896</v>
      </c>
      <c r="O252" s="25">
        <v>2.6079243068674401E-2</v>
      </c>
      <c r="P252" s="19">
        <v>3.9249107312764302E-3</v>
      </c>
    </row>
    <row r="253" spans="1:16" x14ac:dyDescent="0.2">
      <c r="A253" t="s">
        <v>41783</v>
      </c>
      <c r="B253" s="3">
        <f t="shared" si="6"/>
        <v>0</v>
      </c>
      <c r="C253" s="2" t="s">
        <v>33483</v>
      </c>
      <c r="D253" t="s">
        <v>33485</v>
      </c>
      <c r="E253" s="19" t="s">
        <v>33484</v>
      </c>
      <c r="F253" s="8">
        <v>1.3996173597832999</v>
      </c>
      <c r="G253" s="7">
        <v>1.14039328329981</v>
      </c>
      <c r="H253" s="9">
        <v>1.25857599874064</v>
      </c>
      <c r="I253" s="8">
        <v>2.0678585325698702</v>
      </c>
      <c r="J253" s="7">
        <v>1.5035574605242199</v>
      </c>
      <c r="K253" s="9">
        <v>1.97362579499034</v>
      </c>
      <c r="L253" s="7">
        <f t="shared" si="7"/>
        <v>1.5572714049846967</v>
      </c>
      <c r="N253" s="2">
        <v>0.58511872928043596</v>
      </c>
      <c r="O253" s="25">
        <v>2.6079243068674401E-2</v>
      </c>
      <c r="P253" s="19">
        <v>3.9200108740461703E-3</v>
      </c>
    </row>
    <row r="254" spans="1:16" x14ac:dyDescent="0.2">
      <c r="A254" t="s">
        <v>41781</v>
      </c>
      <c r="B254" s="3">
        <f t="shared" si="6"/>
        <v>1</v>
      </c>
      <c r="C254" s="2" t="s">
        <v>30502</v>
      </c>
      <c r="D254" t="s">
        <v>30504</v>
      </c>
      <c r="E254" s="19" t="s">
        <v>30503</v>
      </c>
      <c r="F254" s="8">
        <v>11.306071663904801</v>
      </c>
      <c r="G254" s="7">
        <v>11.159760554066899</v>
      </c>
      <c r="H254" s="9">
        <v>13.661286255401</v>
      </c>
      <c r="I254" s="8">
        <v>26.379471319222802</v>
      </c>
      <c r="J254" s="7">
        <v>17.971978752223698</v>
      </c>
      <c r="K254" s="9">
        <v>18.220453117759298</v>
      </c>
      <c r="L254" s="7">
        <f t="shared" si="7"/>
        <v>16.449836943763085</v>
      </c>
      <c r="N254" s="2">
        <v>0.72901376820081198</v>
      </c>
      <c r="O254" s="25">
        <v>2.6104365593117601E-2</v>
      </c>
      <c r="P254" s="19">
        <v>3.9321138616933296E-3</v>
      </c>
    </row>
    <row r="255" spans="1:16" x14ac:dyDescent="0.2">
      <c r="A255" t="s">
        <v>41783</v>
      </c>
      <c r="B255" s="3">
        <f t="shared" si="6"/>
        <v>0</v>
      </c>
      <c r="C255" s="2" t="s">
        <v>32131</v>
      </c>
      <c r="D255" t="s">
        <v>32133</v>
      </c>
      <c r="E255" s="19" t="s">
        <v>32132</v>
      </c>
      <c r="F255" s="8">
        <v>0.15222554004996</v>
      </c>
      <c r="G255" s="7">
        <v>0.198450791946781</v>
      </c>
      <c r="H255" s="9">
        <v>0.26547503241409898</v>
      </c>
      <c r="I255" s="8">
        <v>0</v>
      </c>
      <c r="J255" s="7">
        <v>0</v>
      </c>
      <c r="K255" s="9">
        <v>0</v>
      </c>
      <c r="L255" s="7">
        <f t="shared" si="7"/>
        <v>0.10269189406847333</v>
      </c>
      <c r="N255" s="2">
        <v>-1.90008935098038</v>
      </c>
      <c r="O255" s="25">
        <v>2.6372460036900799E-2</v>
      </c>
      <c r="P255" s="19">
        <v>3.9910906306845004E-3</v>
      </c>
    </row>
    <row r="256" spans="1:16" x14ac:dyDescent="0.2">
      <c r="A256" t="s">
        <v>41783</v>
      </c>
      <c r="B256" s="3">
        <f t="shared" si="6"/>
        <v>0</v>
      </c>
      <c r="C256" s="2" t="s">
        <v>33003</v>
      </c>
      <c r="D256" t="s">
        <v>33005</v>
      </c>
      <c r="E256" s="19" t="s">
        <v>33004</v>
      </c>
      <c r="F256" s="8">
        <v>1.77338890565817</v>
      </c>
      <c r="G256" s="7">
        <v>1.38714081477521</v>
      </c>
      <c r="H256" s="9">
        <v>3.8658959352180098</v>
      </c>
      <c r="I256" s="8">
        <v>3.4440452640209598</v>
      </c>
      <c r="J256" s="7">
        <v>3.2620428273763</v>
      </c>
      <c r="K256" s="9">
        <v>3.5009629524872299</v>
      </c>
      <c r="L256" s="7">
        <f t="shared" si="7"/>
        <v>2.8722461165893129</v>
      </c>
      <c r="N256" s="2">
        <v>0.90749511934883598</v>
      </c>
      <c r="O256" s="25">
        <v>2.6587627418924599E-2</v>
      </c>
      <c r="P256" s="19">
        <v>4.0389691599571498E-3</v>
      </c>
    </row>
    <row r="257" spans="1:16" x14ac:dyDescent="0.2">
      <c r="A257" t="s">
        <v>41784</v>
      </c>
      <c r="B257" s="3">
        <f t="shared" si="6"/>
        <v>1</v>
      </c>
      <c r="C257" s="2" t="s">
        <v>12687</v>
      </c>
      <c r="D257" t="s">
        <v>12689</v>
      </c>
      <c r="E257" s="19" t="s">
        <v>12688</v>
      </c>
      <c r="F257" s="8">
        <v>42.5261922712819</v>
      </c>
      <c r="G257" s="7">
        <v>44.8031103219977</v>
      </c>
      <c r="H257" s="9">
        <v>39.022293379212599</v>
      </c>
      <c r="I257" s="8">
        <v>64.704561366232696</v>
      </c>
      <c r="J257" s="7">
        <v>36.010654817407698</v>
      </c>
      <c r="K257" s="9">
        <v>74.842477649066495</v>
      </c>
      <c r="L257" s="7">
        <f t="shared" si="7"/>
        <v>50.318214967533187</v>
      </c>
      <c r="N257" s="2">
        <v>0.61896157454726897</v>
      </c>
      <c r="O257" s="25">
        <v>2.6587627418924599E-2</v>
      </c>
      <c r="P257" s="19">
        <v>4.0397634309675898E-3</v>
      </c>
    </row>
    <row r="258" spans="1:16" x14ac:dyDescent="0.2">
      <c r="A258" t="s">
        <v>41781</v>
      </c>
      <c r="B258" s="3">
        <f t="shared" si="6"/>
        <v>0</v>
      </c>
      <c r="C258" s="2" t="s">
        <v>31162</v>
      </c>
      <c r="D258" t="s">
        <v>31164</v>
      </c>
      <c r="E258" s="19" t="s">
        <v>31163</v>
      </c>
      <c r="F258" s="8">
        <v>1.3540992806769701</v>
      </c>
      <c r="G258" s="7">
        <v>1.3239667660402901</v>
      </c>
      <c r="H258" s="9">
        <v>1.9187130794754499</v>
      </c>
      <c r="I258" s="8">
        <v>3.3949712298071599</v>
      </c>
      <c r="J258" s="7">
        <v>2.4499521044343502</v>
      </c>
      <c r="K258" s="9">
        <v>3.1823998783683298</v>
      </c>
      <c r="L258" s="7">
        <f t="shared" si="7"/>
        <v>2.2706837231337582</v>
      </c>
      <c r="N258" s="2">
        <v>1.0747628912779601</v>
      </c>
      <c r="O258" s="25">
        <v>2.6749010317582901E-2</v>
      </c>
      <c r="P258" s="19">
        <v>4.0923379176312702E-3</v>
      </c>
    </row>
    <row r="259" spans="1:16" x14ac:dyDescent="0.2">
      <c r="A259" t="s">
        <v>41783</v>
      </c>
      <c r="B259" s="3">
        <f t="shared" si="6"/>
        <v>0</v>
      </c>
      <c r="C259" s="2" t="s">
        <v>32056</v>
      </c>
      <c r="D259" t="s">
        <v>32058</v>
      </c>
      <c r="E259" s="19" t="s">
        <v>32057</v>
      </c>
      <c r="F259" s="8">
        <v>0.670037618746948</v>
      </c>
      <c r="G259" s="7">
        <v>0.80362294230232501</v>
      </c>
      <c r="H259" s="9">
        <v>0.72448105796321804</v>
      </c>
      <c r="I259" s="8">
        <v>2.0990815595462902</v>
      </c>
      <c r="J259" s="7">
        <v>1.5274845226496301</v>
      </c>
      <c r="K259" s="9">
        <v>1.15899414672728</v>
      </c>
      <c r="L259" s="7">
        <f t="shared" si="7"/>
        <v>1.1639503079892817</v>
      </c>
      <c r="N259" s="2">
        <v>0.85939326027096297</v>
      </c>
      <c r="O259" s="25">
        <v>2.6785120789566699E-2</v>
      </c>
      <c r="P259" s="19">
        <v>4.1115186624565E-3</v>
      </c>
    </row>
    <row r="260" spans="1:16" x14ac:dyDescent="0.2">
      <c r="A260" t="s">
        <v>41783</v>
      </c>
      <c r="B260" s="3">
        <f t="shared" ref="B260:B323" si="8">COUNTIF(L260,"&gt;10")</f>
        <v>0</v>
      </c>
      <c r="C260" s="2" t="s">
        <v>32622</v>
      </c>
      <c r="D260" t="s">
        <v>32624</v>
      </c>
      <c r="E260" s="19" t="s">
        <v>32623</v>
      </c>
      <c r="F260" s="8">
        <v>2.8703090386180898</v>
      </c>
      <c r="G260" s="7">
        <v>1.9855061628880599</v>
      </c>
      <c r="H260" s="9">
        <v>2.2474571406082902</v>
      </c>
      <c r="I260" s="8">
        <v>1.7344051544823</v>
      </c>
      <c r="J260" s="7">
        <v>2.11967687103978</v>
      </c>
      <c r="K260" s="9">
        <v>0.99121831221613199</v>
      </c>
      <c r="L260" s="7">
        <f t="shared" ref="L260:L323" si="9">AVERAGE(F260:K260)</f>
        <v>1.9914287799754418</v>
      </c>
      <c r="N260" s="2">
        <v>-0.95230285968545503</v>
      </c>
      <c r="O260" s="25">
        <v>2.6796536535679299E-2</v>
      </c>
      <c r="P260" s="19">
        <v>4.1241995937730397E-3</v>
      </c>
    </row>
    <row r="261" spans="1:16" x14ac:dyDescent="0.2">
      <c r="A261" t="s">
        <v>41784</v>
      </c>
      <c r="B261" s="3">
        <f t="shared" si="8"/>
        <v>1</v>
      </c>
      <c r="C261" s="2" t="s">
        <v>17494</v>
      </c>
      <c r="D261" t="s">
        <v>17496</v>
      </c>
      <c r="E261" s="19" t="s">
        <v>17495</v>
      </c>
      <c r="F261" s="8">
        <v>18.607317584024301</v>
      </c>
      <c r="G261" s="7">
        <v>24.257669963548601</v>
      </c>
      <c r="H261" s="9">
        <v>18.595167665414898</v>
      </c>
      <c r="I261" s="8">
        <v>30.951503115895999</v>
      </c>
      <c r="J261" s="7">
        <v>22.696145168548</v>
      </c>
      <c r="K261" s="9">
        <v>34.984687495915601</v>
      </c>
      <c r="L261" s="7">
        <f t="shared" si="9"/>
        <v>25.015415165557901</v>
      </c>
      <c r="N261" s="2">
        <v>0.65925989765641102</v>
      </c>
      <c r="O261" s="25">
        <v>2.6886650294874699E-2</v>
      </c>
      <c r="P261" s="19">
        <v>4.1592173792791504E-3</v>
      </c>
    </row>
    <row r="262" spans="1:16" x14ac:dyDescent="0.2">
      <c r="A262" t="s">
        <v>41787</v>
      </c>
      <c r="B262" s="3">
        <f t="shared" si="8"/>
        <v>0</v>
      </c>
      <c r="C262" s="2" t="s">
        <v>31156</v>
      </c>
      <c r="D262" t="s">
        <v>31158</v>
      </c>
      <c r="E262" s="19" t="s">
        <v>31157</v>
      </c>
      <c r="F262" s="8">
        <v>4.3889147539530002</v>
      </c>
      <c r="G262" s="7">
        <v>1.9072218070262199</v>
      </c>
      <c r="H262" s="9">
        <v>4.8475874323353398</v>
      </c>
      <c r="I262" s="8">
        <v>5.8686939851942901</v>
      </c>
      <c r="J262" s="7">
        <v>6.3526396275785197</v>
      </c>
      <c r="K262" s="9">
        <v>8.2518509408947693</v>
      </c>
      <c r="L262" s="7">
        <f t="shared" si="9"/>
        <v>5.2694847578303561</v>
      </c>
      <c r="N262" s="2">
        <v>1.17926836131568</v>
      </c>
      <c r="O262" s="25">
        <v>2.6944523872619801E-2</v>
      </c>
      <c r="P262" s="19">
        <v>4.19289653725443E-3</v>
      </c>
    </row>
    <row r="263" spans="1:16" x14ac:dyDescent="0.2">
      <c r="A263" t="s">
        <v>41783</v>
      </c>
      <c r="B263" s="3">
        <f t="shared" si="8"/>
        <v>0</v>
      </c>
      <c r="C263" s="2" t="s">
        <v>32275</v>
      </c>
      <c r="D263" t="s">
        <v>32277</v>
      </c>
      <c r="E263" s="19" t="s">
        <v>32276</v>
      </c>
      <c r="F263" s="8">
        <v>1.86158586721843</v>
      </c>
      <c r="G263" s="7">
        <v>2.1572270811976901</v>
      </c>
      <c r="H263" s="9">
        <v>2.88580319427049</v>
      </c>
      <c r="I263" s="8">
        <v>0.395118025223264</v>
      </c>
      <c r="J263" s="7">
        <v>1.1227133977692001</v>
      </c>
      <c r="K263" s="9">
        <v>0.583345768112987</v>
      </c>
      <c r="L263" s="7">
        <f t="shared" si="9"/>
        <v>1.5009655556320098</v>
      </c>
      <c r="N263" s="2">
        <v>-1.6037368070314999</v>
      </c>
      <c r="O263" s="25">
        <v>2.7156338349391299E-2</v>
      </c>
      <c r="P263" s="19">
        <v>4.2400979163817604E-3</v>
      </c>
    </row>
    <row r="264" spans="1:16" x14ac:dyDescent="0.2">
      <c r="A264" t="s">
        <v>41786</v>
      </c>
      <c r="B264" s="3">
        <f t="shared" si="8"/>
        <v>1</v>
      </c>
      <c r="C264" s="2" t="s">
        <v>11949</v>
      </c>
      <c r="D264" t="s">
        <v>11951</v>
      </c>
      <c r="E264" s="19" t="s">
        <v>11950</v>
      </c>
      <c r="F264" s="8">
        <v>40.4182348864611</v>
      </c>
      <c r="G264" s="7">
        <v>57.387058908321599</v>
      </c>
      <c r="H264" s="9">
        <v>47.806032254569899</v>
      </c>
      <c r="I264" s="8">
        <v>67.270541036637098</v>
      </c>
      <c r="J264" s="7">
        <v>47.786694655564901</v>
      </c>
      <c r="K264" s="9">
        <v>80.8832628880144</v>
      </c>
      <c r="L264" s="7">
        <f t="shared" si="9"/>
        <v>56.92530410492818</v>
      </c>
      <c r="N264" s="2">
        <v>0.62910980110228798</v>
      </c>
      <c r="O264" s="25">
        <v>2.78190520119607E-2</v>
      </c>
      <c r="P264" s="19">
        <v>4.44218863593435E-3</v>
      </c>
    </row>
    <row r="265" spans="1:16" x14ac:dyDescent="0.2">
      <c r="A265" t="s">
        <v>41783</v>
      </c>
      <c r="B265" s="3">
        <f t="shared" si="8"/>
        <v>0</v>
      </c>
      <c r="C265" s="2" t="s">
        <v>29393</v>
      </c>
      <c r="D265" t="s">
        <v>29395</v>
      </c>
      <c r="E265" s="19" t="s">
        <v>29394</v>
      </c>
      <c r="F265" s="8">
        <v>2.6084441096166699</v>
      </c>
      <c r="G265" s="7">
        <v>3.24939711353377</v>
      </c>
      <c r="H265" s="9">
        <v>5.0544649028567896</v>
      </c>
      <c r="I265" s="8">
        <v>4.9273715504883304</v>
      </c>
      <c r="J265" s="7">
        <v>6.03036991360272</v>
      </c>
      <c r="K265" s="9">
        <v>5.1222539804339702</v>
      </c>
      <c r="L265" s="7">
        <f t="shared" si="9"/>
        <v>4.4987169284220423</v>
      </c>
      <c r="N265" s="2">
        <v>0.74441414693345898</v>
      </c>
      <c r="O265" s="25">
        <v>2.8600449288351801E-2</v>
      </c>
      <c r="P265" s="19">
        <v>4.6118044107056697E-3</v>
      </c>
    </row>
    <row r="266" spans="1:16" x14ac:dyDescent="0.2">
      <c r="A266" t="s">
        <v>41783</v>
      </c>
      <c r="B266" s="3">
        <f t="shared" si="8"/>
        <v>0</v>
      </c>
      <c r="C266" s="2" t="s">
        <v>36262</v>
      </c>
      <c r="D266" t="s">
        <v>36264</v>
      </c>
      <c r="E266" s="19" t="s">
        <v>36263</v>
      </c>
      <c r="F266" s="8">
        <v>2.5782849772299499</v>
      </c>
      <c r="G266" s="7">
        <v>1.1204048401423401</v>
      </c>
      <c r="H266" s="9">
        <v>2.06086014553934</v>
      </c>
      <c r="I266" s="8">
        <v>3.69384323580495</v>
      </c>
      <c r="J266" s="7">
        <v>3.1099023023078098</v>
      </c>
      <c r="K266" s="9">
        <v>5.6555121085689599</v>
      </c>
      <c r="L266" s="7">
        <f t="shared" si="9"/>
        <v>3.0364679349322246</v>
      </c>
      <c r="N266" s="2">
        <v>1.3630850082863999</v>
      </c>
      <c r="O266" s="25">
        <v>2.88197781581228E-2</v>
      </c>
      <c r="P266" s="19">
        <v>4.6547274283305498E-3</v>
      </c>
    </row>
    <row r="267" spans="1:16" x14ac:dyDescent="0.2">
      <c r="A267" t="s">
        <v>41783</v>
      </c>
      <c r="B267" s="3">
        <f t="shared" si="8"/>
        <v>0</v>
      </c>
      <c r="C267" s="2" t="s">
        <v>38242</v>
      </c>
      <c r="D267" t="s">
        <v>38244</v>
      </c>
      <c r="E267" s="19" t="s">
        <v>38243</v>
      </c>
      <c r="F267" s="8">
        <v>4.2490587985241898E-2</v>
      </c>
      <c r="G267" s="7">
        <v>5.53934039793069E-2</v>
      </c>
      <c r="H267" s="9">
        <v>2.4700608099827999E-2</v>
      </c>
      <c r="I267" s="8">
        <v>8.1166911287046201E-2</v>
      </c>
      <c r="J267" s="7">
        <v>8.9690535567348503E-2</v>
      </c>
      <c r="K267" s="9">
        <v>0.18640766010972901</v>
      </c>
      <c r="L267" s="7">
        <f t="shared" si="9"/>
        <v>7.9974951171416744E-2</v>
      </c>
      <c r="N267" s="2">
        <v>1.63150580717686</v>
      </c>
      <c r="O267" s="25">
        <v>2.8979983683255901E-2</v>
      </c>
      <c r="P267" s="19">
        <v>4.69200004412401E-3</v>
      </c>
    </row>
    <row r="268" spans="1:16" x14ac:dyDescent="0.2">
      <c r="A268" t="s">
        <v>41783</v>
      </c>
      <c r="B268" s="3">
        <f t="shared" si="8"/>
        <v>0</v>
      </c>
      <c r="C268" s="2" t="s">
        <v>39673</v>
      </c>
      <c r="D268" t="s">
        <v>39675</v>
      </c>
      <c r="E268" s="19" t="s">
        <v>39674</v>
      </c>
      <c r="F268" s="8">
        <v>0.41509329861322602</v>
      </c>
      <c r="G268" s="7">
        <v>0.34436292640149402</v>
      </c>
      <c r="H268" s="9">
        <v>0.27969076446414098</v>
      </c>
      <c r="I268" s="8">
        <v>0.14416814530181299</v>
      </c>
      <c r="J268" s="7">
        <v>0.34137375402033998</v>
      </c>
      <c r="K268" s="9">
        <v>0.124161032195576</v>
      </c>
      <c r="L268" s="7">
        <f t="shared" si="9"/>
        <v>0.2748083201660983</v>
      </c>
      <c r="N268" s="2">
        <v>-1.19854203643322</v>
      </c>
      <c r="O268" s="25">
        <v>2.9450779924685901E-2</v>
      </c>
      <c r="P268" s="19">
        <v>4.8269790949081797E-3</v>
      </c>
    </row>
    <row r="269" spans="1:16" x14ac:dyDescent="0.2">
      <c r="A269" t="s">
        <v>41783</v>
      </c>
      <c r="B269" s="3">
        <f t="shared" si="8"/>
        <v>1</v>
      </c>
      <c r="C269" s="2" t="s">
        <v>8860</v>
      </c>
      <c r="D269" t="s">
        <v>8862</v>
      </c>
      <c r="E269" s="19" t="s">
        <v>8861</v>
      </c>
      <c r="F269" s="8">
        <v>6.0073111343522099</v>
      </c>
      <c r="G269" s="7">
        <v>4.0745011849512398</v>
      </c>
      <c r="H269" s="9">
        <v>5.45061233334002</v>
      </c>
      <c r="I269" s="8">
        <v>40.163767921910598</v>
      </c>
      <c r="J269" s="7">
        <v>12.4845938538969</v>
      </c>
      <c r="K269" s="9">
        <v>10.34074751694</v>
      </c>
      <c r="L269" s="7">
        <f t="shared" si="9"/>
        <v>13.086922324231828</v>
      </c>
      <c r="N269" s="2">
        <v>1.3222924881504501</v>
      </c>
      <c r="O269" s="25">
        <v>2.9497608193685399E-2</v>
      </c>
      <c r="P269" s="19">
        <v>4.85713452662348E-3</v>
      </c>
    </row>
    <row r="270" spans="1:16" x14ac:dyDescent="0.2">
      <c r="A270" t="s">
        <v>41781</v>
      </c>
      <c r="B270" s="3">
        <f t="shared" si="8"/>
        <v>1</v>
      </c>
      <c r="C270" s="2" t="s">
        <v>22472</v>
      </c>
      <c r="D270" t="s">
        <v>22474</v>
      </c>
      <c r="E270" s="19" t="s">
        <v>22473</v>
      </c>
      <c r="F270" s="8">
        <v>29.542805845994302</v>
      </c>
      <c r="G270" s="7">
        <v>20.165276024923301</v>
      </c>
      <c r="H270" s="9">
        <v>31.633833314975998</v>
      </c>
      <c r="I270" s="8">
        <v>37.533690701593599</v>
      </c>
      <c r="J270" s="7">
        <v>64.797177597377001</v>
      </c>
      <c r="K270" s="9">
        <v>39.977644933956697</v>
      </c>
      <c r="L270" s="7">
        <f t="shared" si="9"/>
        <v>37.275071403136813</v>
      </c>
      <c r="N270" s="2">
        <v>0.75824520391542505</v>
      </c>
      <c r="O270" s="25">
        <v>2.9517093725604401E-2</v>
      </c>
      <c r="P270" s="19">
        <v>4.8873096755141796E-3</v>
      </c>
    </row>
    <row r="271" spans="1:16" x14ac:dyDescent="0.2">
      <c r="A271" t="s">
        <v>41781</v>
      </c>
      <c r="B271" s="3">
        <f t="shared" si="8"/>
        <v>0</v>
      </c>
      <c r="C271" s="2" t="s">
        <v>39661</v>
      </c>
      <c r="D271" t="s">
        <v>39663</v>
      </c>
      <c r="E271" s="19" t="s">
        <v>39662</v>
      </c>
      <c r="F271" s="8">
        <v>0.201736748615365</v>
      </c>
      <c r="G271" s="7">
        <v>0.19724753898564801</v>
      </c>
      <c r="H271" s="9">
        <v>0.43977566001902502</v>
      </c>
      <c r="I271" s="8">
        <v>0.52987568865475898</v>
      </c>
      <c r="J271" s="7">
        <v>0.364999360729934</v>
      </c>
      <c r="K271" s="9">
        <v>0.99565425384724304</v>
      </c>
      <c r="L271" s="7">
        <f t="shared" si="9"/>
        <v>0.45488154180866242</v>
      </c>
      <c r="N271" s="2">
        <v>1.6615947181802799</v>
      </c>
      <c r="O271" s="25">
        <v>2.97966685590981E-2</v>
      </c>
      <c r="P271" s="19">
        <v>4.9566240023959998E-3</v>
      </c>
    </row>
    <row r="272" spans="1:16" x14ac:dyDescent="0.2">
      <c r="A272" t="s">
        <v>41781</v>
      </c>
      <c r="B272" s="3">
        <f t="shared" si="8"/>
        <v>0</v>
      </c>
      <c r="C272" s="2" t="s">
        <v>32601</v>
      </c>
      <c r="D272" t="s">
        <v>32603</v>
      </c>
      <c r="E272" s="19" t="s">
        <v>32602</v>
      </c>
      <c r="F272" s="8">
        <v>0.25763835871287499</v>
      </c>
      <c r="G272" s="7">
        <v>0</v>
      </c>
      <c r="H272" s="9">
        <v>1.3479318570583101</v>
      </c>
      <c r="I272" s="8">
        <v>1.2303730542074001</v>
      </c>
      <c r="J272" s="7">
        <v>1.86456531841906</v>
      </c>
      <c r="K272" s="9">
        <v>0.96880137890150997</v>
      </c>
      <c r="L272" s="7">
        <f t="shared" si="9"/>
        <v>0.9448849945498593</v>
      </c>
      <c r="N272" s="2">
        <v>1.9312426034060799</v>
      </c>
      <c r="O272" s="25">
        <v>2.9938909252802699E-2</v>
      </c>
      <c r="P272" s="19">
        <v>5.0050279756000101E-3</v>
      </c>
    </row>
    <row r="273" spans="1:16" x14ac:dyDescent="0.2">
      <c r="A273" t="s">
        <v>41783</v>
      </c>
      <c r="B273" s="3">
        <f t="shared" si="8"/>
        <v>0</v>
      </c>
      <c r="C273" s="2" t="s">
        <v>25277</v>
      </c>
      <c r="D273" t="s">
        <v>25279</v>
      </c>
      <c r="E273" s="19" t="s">
        <v>25278</v>
      </c>
      <c r="F273" s="8">
        <v>8.2983740449727605</v>
      </c>
      <c r="G273" s="7">
        <v>11.5873547516646</v>
      </c>
      <c r="H273" s="9">
        <v>11.1798072161014</v>
      </c>
      <c r="I273" s="8">
        <v>3.15533969079004</v>
      </c>
      <c r="J273" s="7">
        <v>10.6023932003451</v>
      </c>
      <c r="K273" s="9">
        <v>5.7676564360944997</v>
      </c>
      <c r="L273" s="7">
        <f t="shared" si="9"/>
        <v>8.431820889994734</v>
      </c>
      <c r="N273" s="2">
        <v>-0.70645206184013698</v>
      </c>
      <c r="O273" s="25">
        <v>2.9938909252802699E-2</v>
      </c>
      <c r="P273" s="19">
        <v>5.0078891954565196E-3</v>
      </c>
    </row>
    <row r="274" spans="1:16" x14ac:dyDescent="0.2">
      <c r="A274" t="s">
        <v>41784</v>
      </c>
      <c r="B274" s="3">
        <f t="shared" si="8"/>
        <v>0</v>
      </c>
      <c r="C274" s="2" t="s">
        <v>35857</v>
      </c>
      <c r="D274" t="s">
        <v>35859</v>
      </c>
      <c r="E274" s="19" t="s">
        <v>35858</v>
      </c>
      <c r="F274" s="8">
        <v>1.71447677893189</v>
      </c>
      <c r="G274" s="7">
        <v>1.7193075406487801</v>
      </c>
      <c r="H274" s="9">
        <v>1.60998731435731</v>
      </c>
      <c r="I274" s="8">
        <v>1.3855979219748999</v>
      </c>
      <c r="J274" s="7">
        <v>1.19306840872794</v>
      </c>
      <c r="K274" s="9">
        <v>0.49592097764833798</v>
      </c>
      <c r="L274" s="7">
        <f t="shared" si="9"/>
        <v>1.3530598237148597</v>
      </c>
      <c r="N274" s="2">
        <v>-1.2690481938104199</v>
      </c>
      <c r="O274" s="25">
        <v>3.0407517607452399E-2</v>
      </c>
      <c r="P274" s="19">
        <v>5.1318913631197803E-3</v>
      </c>
    </row>
    <row r="275" spans="1:16" x14ac:dyDescent="0.2">
      <c r="A275" t="s">
        <v>41781</v>
      </c>
      <c r="B275" s="3">
        <f t="shared" si="8"/>
        <v>0</v>
      </c>
      <c r="C275" s="2" t="s">
        <v>38980</v>
      </c>
      <c r="D275" t="s">
        <v>38982</v>
      </c>
      <c r="E275" s="19" t="s">
        <v>38981</v>
      </c>
      <c r="F275" s="8">
        <v>0.37128528663723398</v>
      </c>
      <c r="G275" s="7">
        <v>0.28472403570758997</v>
      </c>
      <c r="H275" s="9">
        <v>0.22853158266705101</v>
      </c>
      <c r="I275" s="8">
        <v>0.22946042106223499</v>
      </c>
      <c r="J275" s="7">
        <v>0.19757678261567299</v>
      </c>
      <c r="K275" s="9">
        <v>0.102658060592527</v>
      </c>
      <c r="L275" s="7">
        <f t="shared" si="9"/>
        <v>0.2357060282137183</v>
      </c>
      <c r="N275" s="2">
        <v>-1.2028761240227099</v>
      </c>
      <c r="O275" s="25">
        <v>3.04091668710849E-2</v>
      </c>
      <c r="P275" s="19">
        <v>5.1408212048507903E-3</v>
      </c>
    </row>
    <row r="276" spans="1:16" x14ac:dyDescent="0.2">
      <c r="A276" t="s">
        <v>41784</v>
      </c>
      <c r="B276" s="3">
        <f t="shared" si="8"/>
        <v>0</v>
      </c>
      <c r="C276" s="2" t="s">
        <v>25800</v>
      </c>
      <c r="D276" t="s">
        <v>25802</v>
      </c>
      <c r="E276" s="19" t="s">
        <v>25801</v>
      </c>
      <c r="F276" s="8">
        <v>6.1290809546431397</v>
      </c>
      <c r="G276" s="7">
        <v>7.5463524832394198</v>
      </c>
      <c r="H276" s="9">
        <v>5.0475187083996502</v>
      </c>
      <c r="I276" s="8">
        <v>9.1061996339466909</v>
      </c>
      <c r="J276" s="7">
        <v>7.70087284288575</v>
      </c>
      <c r="K276" s="9">
        <v>13.7643447370831</v>
      </c>
      <c r="L276" s="7">
        <f t="shared" si="9"/>
        <v>8.2157282266996248</v>
      </c>
      <c r="N276" s="2">
        <v>0.88251237730253396</v>
      </c>
      <c r="O276" s="25">
        <v>3.0417934119581401E-2</v>
      </c>
      <c r="P276" s="19">
        <v>5.1521101788990897E-3</v>
      </c>
    </row>
    <row r="277" spans="1:16" x14ac:dyDescent="0.2">
      <c r="A277" t="s">
        <v>41781</v>
      </c>
      <c r="B277" s="3">
        <f t="shared" si="8"/>
        <v>0</v>
      </c>
      <c r="C277" s="2" t="s">
        <v>35710</v>
      </c>
      <c r="D277" t="s">
        <v>35712</v>
      </c>
      <c r="E277" s="19" t="s">
        <v>35711</v>
      </c>
      <c r="F277" s="8">
        <v>1.54355352465976</v>
      </c>
      <c r="G277" s="7">
        <v>1.9563770082382399</v>
      </c>
      <c r="H277" s="9">
        <v>1.1590096453793</v>
      </c>
      <c r="I277" s="8">
        <v>1.18760898339842</v>
      </c>
      <c r="J277" s="7">
        <v>0.89212173464122702</v>
      </c>
      <c r="K277" s="9">
        <v>0.84645275115363905</v>
      </c>
      <c r="L277" s="7">
        <f t="shared" si="9"/>
        <v>1.2641872745784311</v>
      </c>
      <c r="N277" s="2">
        <v>-0.81397597994943205</v>
      </c>
      <c r="O277" s="25">
        <v>3.0465011275657199E-2</v>
      </c>
      <c r="P277" s="19">
        <v>5.1668513537905603E-3</v>
      </c>
    </row>
    <row r="278" spans="1:16" x14ac:dyDescent="0.2">
      <c r="A278" t="s">
        <v>41782</v>
      </c>
      <c r="B278" s="3">
        <f t="shared" si="8"/>
        <v>1</v>
      </c>
      <c r="C278" s="2" t="s">
        <v>5274</v>
      </c>
      <c r="D278" t="s">
        <v>5276</v>
      </c>
      <c r="E278" s="19" t="s">
        <v>5275</v>
      </c>
      <c r="F278" s="8">
        <v>166.57135202049099</v>
      </c>
      <c r="G278" s="7">
        <v>176.79704730651201</v>
      </c>
      <c r="H278" s="9">
        <v>151.67361503810599</v>
      </c>
      <c r="I278" s="8">
        <v>261.87322383120102</v>
      </c>
      <c r="J278" s="7">
        <v>152.02107868274899</v>
      </c>
      <c r="K278" s="9">
        <v>284.07954357282898</v>
      </c>
      <c r="L278" s="7">
        <f t="shared" si="9"/>
        <v>198.83597674198131</v>
      </c>
      <c r="N278" s="2">
        <v>0.60889878558449395</v>
      </c>
      <c r="O278" s="25">
        <v>3.0511730485680701E-2</v>
      </c>
      <c r="P278" s="19">
        <v>5.1879971512547099E-3</v>
      </c>
    </row>
    <row r="279" spans="1:16" x14ac:dyDescent="0.2">
      <c r="A279" t="s">
        <v>41783</v>
      </c>
      <c r="B279" s="3">
        <f t="shared" si="8"/>
        <v>0</v>
      </c>
      <c r="C279" s="2" t="s">
        <v>37471</v>
      </c>
      <c r="D279" t="s">
        <v>37473</v>
      </c>
      <c r="E279" s="19" t="s">
        <v>37472</v>
      </c>
      <c r="F279" s="8">
        <v>2.1224642431024199</v>
      </c>
      <c r="G279" s="7">
        <v>1.66018675887434</v>
      </c>
      <c r="H279" s="9">
        <v>1.48059586729127</v>
      </c>
      <c r="I279" s="8">
        <v>0.54058675139902301</v>
      </c>
      <c r="J279" s="7">
        <v>1.0880406976558401</v>
      </c>
      <c r="K279" s="9">
        <v>1.17500029531007</v>
      </c>
      <c r="L279" s="7">
        <f t="shared" si="9"/>
        <v>1.3444791022721605</v>
      </c>
      <c r="N279" s="2">
        <v>-0.76961809973408102</v>
      </c>
      <c r="O279" s="25">
        <v>3.0515650178090398E-2</v>
      </c>
      <c r="P279" s="19">
        <v>5.1951930172077802E-3</v>
      </c>
    </row>
    <row r="280" spans="1:16" x14ac:dyDescent="0.2">
      <c r="A280" t="s">
        <v>41783</v>
      </c>
      <c r="B280" s="3">
        <f t="shared" si="8"/>
        <v>0</v>
      </c>
      <c r="C280" s="2" t="s">
        <v>37759</v>
      </c>
      <c r="D280" t="s">
        <v>37761</v>
      </c>
      <c r="E280" s="19" t="s">
        <v>37760</v>
      </c>
      <c r="F280" s="8">
        <v>0.3693974247049</v>
      </c>
      <c r="G280" s="7">
        <v>0.120392431276199</v>
      </c>
      <c r="H280" s="9">
        <v>0.16105344948198699</v>
      </c>
      <c r="I280" s="8">
        <v>1.3230657109478501</v>
      </c>
      <c r="J280" s="7">
        <v>0.50125903484858203</v>
      </c>
      <c r="K280" s="9">
        <v>2.3440230031946898</v>
      </c>
      <c r="L280" s="7">
        <f t="shared" si="9"/>
        <v>0.80319850907570134</v>
      </c>
      <c r="N280" s="2">
        <v>2.7020523056674599</v>
      </c>
      <c r="O280" s="25">
        <v>3.0773087495755198E-2</v>
      </c>
      <c r="P280" s="19">
        <v>5.2606762607374097E-3</v>
      </c>
    </row>
    <row r="281" spans="1:16" x14ac:dyDescent="0.2">
      <c r="A281" t="s">
        <v>41783</v>
      </c>
      <c r="B281" s="3">
        <f t="shared" si="8"/>
        <v>0</v>
      </c>
      <c r="C281" s="2" t="s">
        <v>37687</v>
      </c>
      <c r="D281" t="s">
        <v>37689</v>
      </c>
      <c r="E281" s="19" t="s">
        <v>37688</v>
      </c>
      <c r="F281" s="8">
        <v>4.20749263669558</v>
      </c>
      <c r="G281" s="7">
        <v>6.1044435040272802</v>
      </c>
      <c r="H281" s="9">
        <v>2.7220473166235899</v>
      </c>
      <c r="I281" s="8">
        <v>2.0741393771626799</v>
      </c>
      <c r="J281" s="7">
        <v>2.3328798010755998</v>
      </c>
      <c r="K281" s="9">
        <v>2.74324353151657</v>
      </c>
      <c r="L281" s="7">
        <f t="shared" si="9"/>
        <v>3.3640410278502166</v>
      </c>
      <c r="N281" s="2">
        <v>-0.76879527130443004</v>
      </c>
      <c r="O281" s="25">
        <v>3.0852572216800999E-2</v>
      </c>
      <c r="P281" s="19">
        <v>5.2823535798863803E-3</v>
      </c>
    </row>
    <row r="282" spans="1:16" x14ac:dyDescent="0.2">
      <c r="A282" t="s">
        <v>41781</v>
      </c>
      <c r="B282" s="3">
        <f t="shared" si="8"/>
        <v>0</v>
      </c>
      <c r="C282" s="2" t="s">
        <v>32381</v>
      </c>
      <c r="D282" t="s">
        <v>32383</v>
      </c>
      <c r="E282" s="19" t="s">
        <v>32382</v>
      </c>
      <c r="F282" s="8">
        <v>6.5066604403876296</v>
      </c>
      <c r="G282" s="7">
        <v>5.4374948366506803</v>
      </c>
      <c r="H282" s="9">
        <v>4.3643638924810704</v>
      </c>
      <c r="I282" s="8">
        <v>5.8959194723680701</v>
      </c>
      <c r="J282" s="7">
        <v>2.8676373486000899</v>
      </c>
      <c r="K282" s="9">
        <v>2.8231260812115599</v>
      </c>
      <c r="L282" s="7">
        <f t="shared" si="9"/>
        <v>4.6492003452831829</v>
      </c>
      <c r="N282" s="2">
        <v>-0.83948257885467004</v>
      </c>
      <c r="O282" s="25">
        <v>3.1015906574039E-2</v>
      </c>
      <c r="P282" s="19">
        <v>5.3143845973442697E-3</v>
      </c>
    </row>
    <row r="283" spans="1:16" x14ac:dyDescent="0.2">
      <c r="A283" t="s">
        <v>41783</v>
      </c>
      <c r="B283" s="3">
        <f t="shared" si="8"/>
        <v>0</v>
      </c>
      <c r="C283" s="2" t="s">
        <v>38116</v>
      </c>
      <c r="D283" t="s">
        <v>38118</v>
      </c>
      <c r="E283" s="19" t="s">
        <v>38117</v>
      </c>
      <c r="F283" s="8">
        <v>8.5821031507758203</v>
      </c>
      <c r="G283" s="7">
        <v>11.446358178358899</v>
      </c>
      <c r="H283" s="9">
        <v>8.86496983239938</v>
      </c>
      <c r="I283" s="8">
        <v>3.9092941577220102</v>
      </c>
      <c r="J283" s="7">
        <v>8.4803897673901005</v>
      </c>
      <c r="K283" s="9">
        <v>5.9577989559657496</v>
      </c>
      <c r="L283" s="7">
        <f t="shared" si="9"/>
        <v>7.87348567376866</v>
      </c>
      <c r="N283" s="2">
        <v>-0.64960501244417701</v>
      </c>
      <c r="O283" s="25">
        <v>3.1195478926464099E-2</v>
      </c>
      <c r="P283" s="19">
        <v>5.3681133656176099E-3</v>
      </c>
    </row>
    <row r="284" spans="1:16" x14ac:dyDescent="0.2">
      <c r="A284" t="s">
        <v>41781</v>
      </c>
      <c r="B284" s="3">
        <f t="shared" si="8"/>
        <v>0</v>
      </c>
      <c r="C284" s="2" t="s">
        <v>31318</v>
      </c>
      <c r="D284" t="s">
        <v>31320</v>
      </c>
      <c r="E284" s="19" t="s">
        <v>31319</v>
      </c>
      <c r="F284" s="8">
        <v>3.4801907949353001</v>
      </c>
      <c r="G284" s="7">
        <v>5.1477451117919202</v>
      </c>
      <c r="H284" s="9">
        <v>2.7428605719680901</v>
      </c>
      <c r="I284" s="8">
        <v>1.6619935785109601</v>
      </c>
      <c r="J284" s="7">
        <v>3.3299636361995599</v>
      </c>
      <c r="K284" s="9">
        <v>2.0762415758182402</v>
      </c>
      <c r="L284" s="7">
        <f t="shared" si="9"/>
        <v>3.0731658782040121</v>
      </c>
      <c r="N284" s="2">
        <v>-0.78462584855192496</v>
      </c>
      <c r="O284" s="25">
        <v>3.1305530148709002E-2</v>
      </c>
      <c r="P284" s="19">
        <v>5.4106576429437401E-3</v>
      </c>
    </row>
    <row r="285" spans="1:16" x14ac:dyDescent="0.2">
      <c r="A285" t="s">
        <v>41781</v>
      </c>
      <c r="B285" s="3">
        <f t="shared" si="8"/>
        <v>0</v>
      </c>
      <c r="C285" s="2" t="s">
        <v>37131</v>
      </c>
      <c r="D285" t="s">
        <v>37133</v>
      </c>
      <c r="E285" s="19" t="s">
        <v>37132</v>
      </c>
      <c r="F285" s="8">
        <v>0.77826177440245203</v>
      </c>
      <c r="G285" s="7">
        <v>0.26699763601703702</v>
      </c>
      <c r="H285" s="9">
        <v>0.78577994996997702</v>
      </c>
      <c r="I285" s="8">
        <v>0.86069853331258395</v>
      </c>
      <c r="J285" s="7">
        <v>0.70404884605095497</v>
      </c>
      <c r="K285" s="9">
        <v>1.57877481127355</v>
      </c>
      <c r="L285" s="7">
        <f t="shared" si="9"/>
        <v>0.8290935918377591</v>
      </c>
      <c r="N285" s="2">
        <v>1.25389387621141</v>
      </c>
      <c r="O285" s="25">
        <v>3.1529176460472798E-2</v>
      </c>
      <c r="P285" s="19">
        <v>5.4643309612136398E-3</v>
      </c>
    </row>
    <row r="286" spans="1:16" x14ac:dyDescent="0.2">
      <c r="A286" t="s">
        <v>41783</v>
      </c>
      <c r="B286" s="3">
        <f t="shared" si="8"/>
        <v>0</v>
      </c>
      <c r="C286" s="2" t="s">
        <v>31780</v>
      </c>
      <c r="D286" t="s">
        <v>31782</v>
      </c>
      <c r="E286" s="19" t="s">
        <v>31781</v>
      </c>
      <c r="F286" s="8">
        <v>0.49092483350924598</v>
      </c>
      <c r="G286" s="7">
        <v>0.40421084314875599</v>
      </c>
      <c r="H286" s="9">
        <v>0.45060661148610098</v>
      </c>
      <c r="I286" s="8">
        <v>1.01181599470031</v>
      </c>
      <c r="J286" s="7">
        <v>0.981720324075535</v>
      </c>
      <c r="K286" s="9">
        <v>0.89872610720816803</v>
      </c>
      <c r="L286" s="7">
        <f t="shared" si="9"/>
        <v>0.70633411902135268</v>
      </c>
      <c r="N286" s="2">
        <v>1.0363714482311699</v>
      </c>
      <c r="O286" s="25">
        <v>3.2228770508793303E-2</v>
      </c>
      <c r="P286" s="19">
        <v>5.6440242960290399E-3</v>
      </c>
    </row>
    <row r="287" spans="1:16" x14ac:dyDescent="0.2">
      <c r="A287" t="s">
        <v>41783</v>
      </c>
      <c r="B287" s="3">
        <f t="shared" si="8"/>
        <v>0</v>
      </c>
      <c r="C287" s="2" t="s">
        <v>35152</v>
      </c>
      <c r="D287" t="s">
        <v>35154</v>
      </c>
      <c r="E287" s="19" t="s">
        <v>35153</v>
      </c>
      <c r="F287" s="8">
        <v>0.71589675084971005</v>
      </c>
      <c r="G287" s="7">
        <v>0</v>
      </c>
      <c r="H287" s="9">
        <v>0.83232950736387701</v>
      </c>
      <c r="I287" s="8">
        <v>3.6467450524704601</v>
      </c>
      <c r="J287" s="7">
        <v>0.64763078170498201</v>
      </c>
      <c r="K287" s="9">
        <v>2.4676641679806899</v>
      </c>
      <c r="L287" s="7">
        <f t="shared" si="9"/>
        <v>1.3850443767282865</v>
      </c>
      <c r="N287" s="2">
        <v>2.3962807262008199</v>
      </c>
      <c r="O287" s="25">
        <v>3.2708828477769701E-2</v>
      </c>
      <c r="P287" s="19">
        <v>5.7673969451924904E-3</v>
      </c>
    </row>
    <row r="288" spans="1:16" x14ac:dyDescent="0.2">
      <c r="A288" t="s">
        <v>41783</v>
      </c>
      <c r="B288" s="3">
        <f t="shared" si="8"/>
        <v>0</v>
      </c>
      <c r="C288" s="2" t="s">
        <v>40572</v>
      </c>
      <c r="D288" t="s">
        <v>40574</v>
      </c>
      <c r="E288" s="19" t="s">
        <v>40573</v>
      </c>
      <c r="F288" s="8">
        <v>0.13300416792436201</v>
      </c>
      <c r="G288" s="7">
        <v>5.7797533948967202E-2</v>
      </c>
      <c r="H288" s="9">
        <v>7.7317918704360097E-2</v>
      </c>
      <c r="I288" s="8">
        <v>0.28229879213286502</v>
      </c>
      <c r="J288" s="7">
        <v>0.213904447696806</v>
      </c>
      <c r="K288" s="9">
        <v>0.20839065193376399</v>
      </c>
      <c r="L288" s="7">
        <f t="shared" si="9"/>
        <v>0.16211891872352069</v>
      </c>
      <c r="N288" s="2">
        <v>1.2212757876226701</v>
      </c>
      <c r="O288" s="25">
        <v>3.2708828477769701E-2</v>
      </c>
      <c r="P288" s="19">
        <v>5.7759775752380896E-3</v>
      </c>
    </row>
    <row r="289" spans="1:16" x14ac:dyDescent="0.2">
      <c r="A289" t="s">
        <v>41783</v>
      </c>
      <c r="B289" s="3">
        <f t="shared" si="8"/>
        <v>0</v>
      </c>
      <c r="C289" s="2" t="s">
        <v>41041</v>
      </c>
      <c r="D289" t="s">
        <v>41043</v>
      </c>
      <c r="E289" s="19" t="s">
        <v>41042</v>
      </c>
      <c r="F289" s="8">
        <v>5.4038300760194703E-2</v>
      </c>
      <c r="G289" s="7">
        <v>7.0447728927743397E-2</v>
      </c>
      <c r="H289" s="9">
        <v>9.42405567502487E-2</v>
      </c>
      <c r="I289" s="8">
        <v>1.7204288337254299E-2</v>
      </c>
      <c r="J289" s="7">
        <v>0</v>
      </c>
      <c r="K289" s="9">
        <v>1.6933419306399199E-2</v>
      </c>
      <c r="L289" s="7">
        <f t="shared" si="9"/>
        <v>4.214404901364005E-2</v>
      </c>
      <c r="N289" s="2">
        <v>-1.8241281090847199</v>
      </c>
      <c r="O289" s="25">
        <v>3.3000484292901498E-2</v>
      </c>
      <c r="P289" s="19">
        <v>5.8361329439834504E-3</v>
      </c>
    </row>
    <row r="290" spans="1:16" x14ac:dyDescent="0.2">
      <c r="A290" t="s">
        <v>41783</v>
      </c>
      <c r="B290" s="3">
        <f t="shared" si="8"/>
        <v>1</v>
      </c>
      <c r="C290" s="2" t="s">
        <v>24089</v>
      </c>
      <c r="D290" t="s">
        <v>24091</v>
      </c>
      <c r="E290" s="19" t="s">
        <v>24090</v>
      </c>
      <c r="F290" s="8">
        <v>18.520162691861401</v>
      </c>
      <c r="G290" s="7">
        <v>17.925127556927901</v>
      </c>
      <c r="H290" s="9">
        <v>13.457665046775</v>
      </c>
      <c r="I290" s="8">
        <v>10.4525379275027</v>
      </c>
      <c r="J290" s="7">
        <v>11.1694201966019</v>
      </c>
      <c r="K290" s="9">
        <v>10.551764415987501</v>
      </c>
      <c r="L290" s="7">
        <f t="shared" si="9"/>
        <v>13.679446305942735</v>
      </c>
      <c r="N290" s="2">
        <v>-0.67694809561943203</v>
      </c>
      <c r="O290" s="25">
        <v>3.3401994915688703E-2</v>
      </c>
      <c r="P290" s="19">
        <v>5.9240361197970401E-3</v>
      </c>
    </row>
    <row r="291" spans="1:16" x14ac:dyDescent="0.2">
      <c r="A291" t="s">
        <v>41781</v>
      </c>
      <c r="B291" s="3">
        <f t="shared" si="8"/>
        <v>0</v>
      </c>
      <c r="C291" s="2" t="s">
        <v>26050</v>
      </c>
      <c r="D291" t="s">
        <v>26052</v>
      </c>
      <c r="E291" s="19" t="s">
        <v>26051</v>
      </c>
      <c r="F291" s="8">
        <v>8.7039268196091992</v>
      </c>
      <c r="G291" s="7">
        <v>7.4342326313053002</v>
      </c>
      <c r="H291" s="9">
        <v>6.5427963852057296</v>
      </c>
      <c r="I291" s="8">
        <v>4.0132993232084697</v>
      </c>
      <c r="J291" s="7">
        <v>3.25818372651579</v>
      </c>
      <c r="K291" s="9">
        <v>3.66796192166577</v>
      </c>
      <c r="L291" s="7">
        <f t="shared" si="9"/>
        <v>5.6034001345850433</v>
      </c>
      <c r="N291" s="2">
        <v>-1.06053871179999</v>
      </c>
      <c r="O291" s="25">
        <v>3.3401994915688703E-2</v>
      </c>
      <c r="P291" s="19">
        <v>5.9334134823679496E-3</v>
      </c>
    </row>
    <row r="292" spans="1:16" x14ac:dyDescent="0.2">
      <c r="A292" t="s">
        <v>41783</v>
      </c>
      <c r="B292" s="3">
        <f t="shared" si="8"/>
        <v>0</v>
      </c>
      <c r="C292" s="2" t="s">
        <v>41621</v>
      </c>
      <c r="D292" t="s">
        <v>41623</v>
      </c>
      <c r="E292" s="19" t="s">
        <v>41622</v>
      </c>
      <c r="F292" s="8">
        <v>1.27658080784894</v>
      </c>
      <c r="G292" s="7">
        <v>0.73965825013051001</v>
      </c>
      <c r="H292" s="9">
        <v>1.0513102303731301</v>
      </c>
      <c r="I292" s="8">
        <v>0.18627937958341001</v>
      </c>
      <c r="J292" s="7">
        <v>0.86613714776135198</v>
      </c>
      <c r="K292" s="9">
        <v>0.50003603448174805</v>
      </c>
      <c r="L292" s="7">
        <f t="shared" si="9"/>
        <v>0.77000030836318167</v>
      </c>
      <c r="N292" s="2">
        <v>-1.0263617051895899</v>
      </c>
      <c r="O292" s="25">
        <v>3.3601167614499397E-2</v>
      </c>
      <c r="P292" s="19">
        <v>5.9908188930145496E-3</v>
      </c>
    </row>
    <row r="293" spans="1:16" x14ac:dyDescent="0.2">
      <c r="A293" t="s">
        <v>41784</v>
      </c>
      <c r="B293" s="3">
        <f t="shared" si="8"/>
        <v>0</v>
      </c>
      <c r="C293" s="2" t="s">
        <v>33210</v>
      </c>
      <c r="D293" t="s">
        <v>33212</v>
      </c>
      <c r="E293" s="19" t="s">
        <v>33211</v>
      </c>
      <c r="F293" s="8">
        <v>1.8422966066829101</v>
      </c>
      <c r="G293" s="7">
        <v>1.13766336598966</v>
      </c>
      <c r="H293" s="9">
        <v>1.9446432953064401</v>
      </c>
      <c r="I293" s="8">
        <v>1.4817748423027299</v>
      </c>
      <c r="J293" s="7">
        <v>1.57890335456469</v>
      </c>
      <c r="K293" s="9">
        <v>0.36461134326684602</v>
      </c>
      <c r="L293" s="7">
        <f t="shared" si="9"/>
        <v>1.3916488013522124</v>
      </c>
      <c r="N293" s="2">
        <v>-1.36852886888293</v>
      </c>
      <c r="O293" s="25">
        <v>3.3718661648829903E-2</v>
      </c>
      <c r="P293" s="19">
        <v>6.0161875547064102E-3</v>
      </c>
    </row>
    <row r="294" spans="1:16" x14ac:dyDescent="0.2">
      <c r="A294" t="s">
        <v>41784</v>
      </c>
      <c r="B294" s="3">
        <f t="shared" si="8"/>
        <v>0</v>
      </c>
      <c r="C294" s="2" t="s">
        <v>34984</v>
      </c>
      <c r="D294" t="s">
        <v>34986</v>
      </c>
      <c r="E294" s="19" t="s">
        <v>34985</v>
      </c>
      <c r="F294" s="8">
        <v>0.86474657033331404</v>
      </c>
      <c r="G294" s="7">
        <v>2.12941629477548</v>
      </c>
      <c r="H294" s="9">
        <v>1.0053881178058699</v>
      </c>
      <c r="I294" s="8">
        <v>2.9366527815273602</v>
      </c>
      <c r="J294" s="7">
        <v>1.4776526306448099</v>
      </c>
      <c r="K294" s="9">
        <v>3.2517194796793301</v>
      </c>
      <c r="L294" s="7">
        <f t="shared" si="9"/>
        <v>1.9442626457943606</v>
      </c>
      <c r="N294" s="2">
        <v>1.15700905432947</v>
      </c>
      <c r="O294" s="25">
        <v>3.3910732019705798E-2</v>
      </c>
      <c r="P294" s="19">
        <v>6.0815765204684201E-3</v>
      </c>
    </row>
    <row r="295" spans="1:16" x14ac:dyDescent="0.2">
      <c r="A295" t="s">
        <v>41783</v>
      </c>
      <c r="B295" s="3">
        <f t="shared" si="8"/>
        <v>1</v>
      </c>
      <c r="C295" s="2" t="s">
        <v>11550</v>
      </c>
      <c r="D295" t="s">
        <v>11552</v>
      </c>
      <c r="E295" s="19" t="s">
        <v>11551</v>
      </c>
      <c r="F295" s="8">
        <v>38.842104105019096</v>
      </c>
      <c r="G295" s="7">
        <v>36.691395313708</v>
      </c>
      <c r="H295" s="9">
        <v>38.147425112288303</v>
      </c>
      <c r="I295" s="8">
        <v>13.5288812336186</v>
      </c>
      <c r="J295" s="7">
        <v>27.396471062035399</v>
      </c>
      <c r="K295" s="9">
        <v>23.0600505598841</v>
      </c>
      <c r="L295" s="7">
        <f t="shared" si="9"/>
        <v>29.611054564425586</v>
      </c>
      <c r="N295" s="2">
        <v>-0.74853253399477904</v>
      </c>
      <c r="O295" s="25">
        <v>3.3910732019705798E-2</v>
      </c>
      <c r="P295" s="19">
        <v>6.0672865717175898E-3</v>
      </c>
    </row>
    <row r="296" spans="1:16" x14ac:dyDescent="0.2">
      <c r="A296" t="s">
        <v>41784</v>
      </c>
      <c r="B296" s="3">
        <f t="shared" si="8"/>
        <v>0</v>
      </c>
      <c r="C296" s="2" t="s">
        <v>36631</v>
      </c>
      <c r="D296" t="s">
        <v>36633</v>
      </c>
      <c r="E296" s="19" t="s">
        <v>36632</v>
      </c>
      <c r="F296" s="8">
        <v>2.3011773470118499</v>
      </c>
      <c r="G296" s="7">
        <v>2.78869481920204</v>
      </c>
      <c r="H296" s="9">
        <v>1.89353225527201</v>
      </c>
      <c r="I296" s="8">
        <v>1.1453804040392199</v>
      </c>
      <c r="J296" s="7">
        <v>2.34562628423439</v>
      </c>
      <c r="K296" s="9">
        <v>1.31016028390828</v>
      </c>
      <c r="L296" s="7">
        <f t="shared" si="9"/>
        <v>1.964095232277965</v>
      </c>
      <c r="N296" s="2">
        <v>-0.71683878014417901</v>
      </c>
      <c r="O296" s="25">
        <v>3.3978590167497102E-2</v>
      </c>
      <c r="P296" s="19">
        <v>6.1115642238996201E-3</v>
      </c>
    </row>
    <row r="297" spans="1:16" x14ac:dyDescent="0.2">
      <c r="A297" t="s">
        <v>41783</v>
      </c>
      <c r="B297" s="3">
        <f t="shared" si="8"/>
        <v>0</v>
      </c>
      <c r="C297" s="2" t="s">
        <v>39535</v>
      </c>
      <c r="D297" t="s">
        <v>39537</v>
      </c>
      <c r="E297" s="19" t="s">
        <v>39536</v>
      </c>
      <c r="F297" s="8">
        <v>0</v>
      </c>
      <c r="G297" s="7">
        <v>6.4219482165519107E-2</v>
      </c>
      <c r="H297" s="9">
        <v>0</v>
      </c>
      <c r="I297" s="8">
        <v>1.41149396066433</v>
      </c>
      <c r="J297" s="7">
        <v>0.35650741282801002</v>
      </c>
      <c r="K297" s="9">
        <v>0.18523613505223499</v>
      </c>
      <c r="L297" s="7">
        <f t="shared" si="9"/>
        <v>0.33624283178501568</v>
      </c>
      <c r="N297" s="2">
        <v>2.8032048317677898</v>
      </c>
      <c r="O297" s="25">
        <v>3.4021498573272899E-2</v>
      </c>
      <c r="P297" s="19">
        <v>6.1520539752701496E-3</v>
      </c>
    </row>
    <row r="298" spans="1:16" x14ac:dyDescent="0.2">
      <c r="A298" t="s">
        <v>41783</v>
      </c>
      <c r="B298" s="3">
        <f t="shared" si="8"/>
        <v>0</v>
      </c>
      <c r="C298" s="2" t="s">
        <v>38173</v>
      </c>
      <c r="D298" t="s">
        <v>38175</v>
      </c>
      <c r="E298" s="19" t="s">
        <v>38174</v>
      </c>
      <c r="F298" s="8">
        <v>0.30629284097374998</v>
      </c>
      <c r="G298" s="7">
        <v>7.9860523850229903E-2</v>
      </c>
      <c r="H298" s="9">
        <v>0.26708100972749299</v>
      </c>
      <c r="I298" s="8">
        <v>0.58509060547264002</v>
      </c>
      <c r="J298" s="7">
        <v>0.55417117564795904</v>
      </c>
      <c r="K298" s="9">
        <v>0.63346665648320699</v>
      </c>
      <c r="L298" s="7">
        <f t="shared" si="9"/>
        <v>0.40432713535921322</v>
      </c>
      <c r="N298" s="2">
        <v>1.5524000866994401</v>
      </c>
      <c r="O298" s="25">
        <v>3.4349439922435603E-2</v>
      </c>
      <c r="P298" s="19">
        <v>6.2446780545331402E-3</v>
      </c>
    </row>
    <row r="299" spans="1:16" x14ac:dyDescent="0.2">
      <c r="A299" t="s">
        <v>41783</v>
      </c>
      <c r="B299" s="3">
        <f t="shared" si="8"/>
        <v>0</v>
      </c>
      <c r="C299" s="2" t="s">
        <v>37960</v>
      </c>
      <c r="D299" t="s">
        <v>37962</v>
      </c>
      <c r="E299" s="19" t="s">
        <v>37961</v>
      </c>
      <c r="F299" s="8">
        <v>1.16735533370633</v>
      </c>
      <c r="G299" s="7">
        <v>1.42960526458624</v>
      </c>
      <c r="H299" s="9">
        <v>0.86368092258657403</v>
      </c>
      <c r="I299" s="8">
        <v>0.33786671962438902</v>
      </c>
      <c r="J299" s="7">
        <v>0.83203112173681804</v>
      </c>
      <c r="K299" s="9">
        <v>0.66509450677928705</v>
      </c>
      <c r="L299" s="7">
        <f t="shared" si="9"/>
        <v>0.88260564483660631</v>
      </c>
      <c r="N299" s="2">
        <v>-0.87512531131135696</v>
      </c>
      <c r="O299" s="25">
        <v>3.4349439922435603E-2</v>
      </c>
      <c r="P299" s="19">
        <v>6.2478889551427002E-3</v>
      </c>
    </row>
    <row r="300" spans="1:16" x14ac:dyDescent="0.2">
      <c r="A300" t="s">
        <v>41783</v>
      </c>
      <c r="B300" s="3">
        <f t="shared" si="8"/>
        <v>0</v>
      </c>
      <c r="C300" s="2" t="s">
        <v>37744</v>
      </c>
      <c r="D300" t="s">
        <v>37746</v>
      </c>
      <c r="E300" s="19" t="s">
        <v>37745</v>
      </c>
      <c r="F300" s="8">
        <v>0.482235381925116</v>
      </c>
      <c r="G300" s="7">
        <v>0.53341899403940796</v>
      </c>
      <c r="H300" s="9">
        <v>0.75817290675798499</v>
      </c>
      <c r="I300" s="8">
        <v>1.0049256036171601</v>
      </c>
      <c r="J300" s="7">
        <v>0.89233103063379404</v>
      </c>
      <c r="K300" s="9">
        <v>0.75556538710915899</v>
      </c>
      <c r="L300" s="7">
        <f t="shared" si="9"/>
        <v>0.73777488401377045</v>
      </c>
      <c r="N300" s="2">
        <v>0.59454851297761802</v>
      </c>
      <c r="O300" s="25">
        <v>3.4821483732561401E-2</v>
      </c>
      <c r="P300" s="19">
        <v>6.4092512010322398E-3</v>
      </c>
    </row>
    <row r="301" spans="1:16" x14ac:dyDescent="0.2">
      <c r="A301" t="s">
        <v>41781</v>
      </c>
      <c r="B301" s="3">
        <f t="shared" si="8"/>
        <v>0</v>
      </c>
      <c r="C301" s="2" t="s">
        <v>30244</v>
      </c>
      <c r="D301" t="s">
        <v>30246</v>
      </c>
      <c r="E301" s="19" t="s">
        <v>30245</v>
      </c>
      <c r="F301" s="8">
        <v>1.0299024219425601</v>
      </c>
      <c r="G301" s="7">
        <v>1.15083908406282</v>
      </c>
      <c r="H301" s="9">
        <v>1.5395204027551701</v>
      </c>
      <c r="I301" s="8">
        <v>3.5833935117610798</v>
      </c>
      <c r="J301" s="7">
        <v>1.66373879486224</v>
      </c>
      <c r="K301" s="9">
        <v>2.07469151893627</v>
      </c>
      <c r="L301" s="7">
        <f t="shared" si="9"/>
        <v>1.8403476223866899</v>
      </c>
      <c r="N301" s="2">
        <v>0.89327194069113502</v>
      </c>
      <c r="O301" s="25">
        <v>3.4852384584711502E-2</v>
      </c>
      <c r="P301" s="19">
        <v>6.4235407401938898E-3</v>
      </c>
    </row>
    <row r="302" spans="1:16" x14ac:dyDescent="0.2">
      <c r="A302" t="s">
        <v>41783</v>
      </c>
      <c r="B302" s="3">
        <f t="shared" si="8"/>
        <v>1</v>
      </c>
      <c r="C302" s="2" t="s">
        <v>1877</v>
      </c>
      <c r="D302" t="s">
        <v>1879</v>
      </c>
      <c r="E302" s="19" t="s">
        <v>1878</v>
      </c>
      <c r="F302" s="8">
        <v>207.533146242898</v>
      </c>
      <c r="G302" s="7">
        <v>191.90087783382501</v>
      </c>
      <c r="H302" s="9">
        <v>218.42671117110399</v>
      </c>
      <c r="I302" s="8">
        <v>362.40388109565401</v>
      </c>
      <c r="J302" s="7">
        <v>236.29897410267901</v>
      </c>
      <c r="K302" s="9">
        <v>348.37569894764601</v>
      </c>
      <c r="L302" s="7">
        <f t="shared" si="9"/>
        <v>260.82321489896771</v>
      </c>
      <c r="N302" s="2">
        <v>0.71806626108076999</v>
      </c>
      <c r="O302" s="25">
        <v>3.5648298611323397E-2</v>
      </c>
      <c r="P302" s="19">
        <v>6.6829430138636396E-3</v>
      </c>
    </row>
    <row r="303" spans="1:16" x14ac:dyDescent="0.2">
      <c r="A303" t="s">
        <v>41781</v>
      </c>
      <c r="B303" s="3">
        <f t="shared" si="8"/>
        <v>0</v>
      </c>
      <c r="C303" s="2" t="s">
        <v>38398</v>
      </c>
      <c r="D303" t="s">
        <v>38400</v>
      </c>
      <c r="E303" s="19" t="s">
        <v>38399</v>
      </c>
      <c r="F303" s="8">
        <v>4.0434909075770697</v>
      </c>
      <c r="G303" s="7">
        <v>3.3736634630952702</v>
      </c>
      <c r="H303" s="9">
        <v>1.83343694260987</v>
      </c>
      <c r="I303" s="8">
        <v>1.08136120653117</v>
      </c>
      <c r="J303" s="7">
        <v>1.0242160881038</v>
      </c>
      <c r="K303" s="9">
        <v>1.52047994188709</v>
      </c>
      <c r="L303" s="7">
        <f t="shared" si="9"/>
        <v>2.1461080916340456</v>
      </c>
      <c r="N303" s="2">
        <v>-1.22210312878655</v>
      </c>
      <c r="O303" s="25">
        <v>3.5648298611323397E-2</v>
      </c>
      <c r="P303" s="19">
        <v>6.6796533669663304E-3</v>
      </c>
    </row>
    <row r="304" spans="1:16" x14ac:dyDescent="0.2">
      <c r="A304" t="s">
        <v>41781</v>
      </c>
      <c r="B304" s="3">
        <f t="shared" si="8"/>
        <v>0</v>
      </c>
      <c r="C304" s="2" t="s">
        <v>25205</v>
      </c>
      <c r="D304" t="s">
        <v>25207</v>
      </c>
      <c r="E304" s="19" t="s">
        <v>25206</v>
      </c>
      <c r="F304" s="8">
        <v>0</v>
      </c>
      <c r="G304" s="7">
        <v>1.1814385668427001</v>
      </c>
      <c r="H304" s="9">
        <v>1.1853408548450499</v>
      </c>
      <c r="I304" s="8">
        <v>1.7311396747136001</v>
      </c>
      <c r="J304" s="7">
        <v>1.6396566613335</v>
      </c>
      <c r="K304" s="9">
        <v>2.98179724012099</v>
      </c>
      <c r="L304" s="7">
        <f t="shared" si="9"/>
        <v>1.4532288329759735</v>
      </c>
      <c r="N304" s="2">
        <v>2.0897060923422002</v>
      </c>
      <c r="O304" s="25">
        <v>3.5684369835209701E-2</v>
      </c>
      <c r="P304" s="19">
        <v>6.7003698152401699E-3</v>
      </c>
    </row>
    <row r="305" spans="1:16" x14ac:dyDescent="0.2">
      <c r="A305" t="s">
        <v>41781</v>
      </c>
      <c r="B305" s="3">
        <f t="shared" si="8"/>
        <v>0</v>
      </c>
      <c r="C305" s="2" t="s">
        <v>33417</v>
      </c>
      <c r="D305" t="s">
        <v>33419</v>
      </c>
      <c r="E305" s="19" t="s">
        <v>33418</v>
      </c>
      <c r="F305" s="8">
        <v>0</v>
      </c>
      <c r="G305" s="7">
        <v>0.19388870477559</v>
      </c>
      <c r="H305" s="9">
        <v>0.518744316211458</v>
      </c>
      <c r="I305" s="8">
        <v>0.71025366603032503</v>
      </c>
      <c r="J305" s="7">
        <v>0.26908797060198503</v>
      </c>
      <c r="K305" s="9">
        <v>0.69907123764923795</v>
      </c>
      <c r="L305" s="7">
        <f t="shared" si="9"/>
        <v>0.39850764921143261</v>
      </c>
      <c r="N305" s="2">
        <v>1.9231104352275099</v>
      </c>
      <c r="O305" s="25">
        <v>3.6003747670912502E-2</v>
      </c>
      <c r="P305" s="19">
        <v>6.7919142120317503E-3</v>
      </c>
    </row>
    <row r="306" spans="1:16" x14ac:dyDescent="0.2">
      <c r="A306" t="s">
        <v>41783</v>
      </c>
      <c r="B306" s="3">
        <f t="shared" si="8"/>
        <v>0</v>
      </c>
      <c r="C306" s="2" t="s">
        <v>38059</v>
      </c>
      <c r="D306" t="s">
        <v>38061</v>
      </c>
      <c r="E306" s="19" t="s">
        <v>38060</v>
      </c>
      <c r="F306" s="8">
        <v>0.76705264641940996</v>
      </c>
      <c r="G306" s="7">
        <v>0.36362839721984902</v>
      </c>
      <c r="H306" s="9">
        <v>0.60804910118798206</v>
      </c>
      <c r="I306" s="8">
        <v>0.99903345000313404</v>
      </c>
      <c r="J306" s="7">
        <v>0.69390859005835204</v>
      </c>
      <c r="K306" s="9">
        <v>1.5732870296891599</v>
      </c>
      <c r="L306" s="7">
        <f t="shared" si="9"/>
        <v>0.83415986909631445</v>
      </c>
      <c r="N306" s="2">
        <v>1.1648664680634699</v>
      </c>
      <c r="O306" s="25">
        <v>3.6003747670912502E-2</v>
      </c>
      <c r="P306" s="19">
        <v>6.7953626139382398E-3</v>
      </c>
    </row>
    <row r="307" spans="1:16" x14ac:dyDescent="0.2">
      <c r="A307" t="s">
        <v>41781</v>
      </c>
      <c r="B307" s="3">
        <f t="shared" si="8"/>
        <v>0</v>
      </c>
      <c r="C307" s="2" t="s">
        <v>36406</v>
      </c>
      <c r="D307" t="s">
        <v>36408</v>
      </c>
      <c r="E307" s="19" t="s">
        <v>36407</v>
      </c>
      <c r="F307" s="8">
        <v>0.48577092131983901</v>
      </c>
      <c r="G307" s="7">
        <v>0.37421181757882699</v>
      </c>
      <c r="H307" s="9">
        <v>0.46208964686413201</v>
      </c>
      <c r="I307" s="8">
        <v>0.86466717635842005</v>
      </c>
      <c r="J307" s="7">
        <v>0.61922376852692296</v>
      </c>
      <c r="K307" s="9">
        <v>0.72650918724980496</v>
      </c>
      <c r="L307" s="7">
        <f t="shared" si="9"/>
        <v>0.58874541964965765</v>
      </c>
      <c r="N307" s="2">
        <v>0.72619376815628001</v>
      </c>
      <c r="O307" s="25">
        <v>3.6107745883287502E-2</v>
      </c>
      <c r="P307" s="19">
        <v>6.8306120787047899E-3</v>
      </c>
    </row>
    <row r="308" spans="1:16" x14ac:dyDescent="0.2">
      <c r="A308" t="s">
        <v>41783</v>
      </c>
      <c r="B308" s="3">
        <f t="shared" si="8"/>
        <v>0</v>
      </c>
      <c r="C308" s="2" t="s">
        <v>34252</v>
      </c>
      <c r="D308" t="s">
        <v>34254</v>
      </c>
      <c r="E308" s="19" t="s">
        <v>34253</v>
      </c>
      <c r="F308" s="8">
        <v>0.63289422901206305</v>
      </c>
      <c r="G308" s="7">
        <v>0.82508073825699502</v>
      </c>
      <c r="H308" s="9">
        <v>0.67729579971754195</v>
      </c>
      <c r="I308" s="8">
        <v>1.8134628929404699</v>
      </c>
      <c r="J308" s="7">
        <v>1.19713568739406</v>
      </c>
      <c r="K308" s="9">
        <v>1.27107315300047</v>
      </c>
      <c r="L308" s="7">
        <f t="shared" si="9"/>
        <v>1.0694904167202666</v>
      </c>
      <c r="N308" s="2">
        <v>0.90291999104755805</v>
      </c>
      <c r="O308" s="25">
        <v>3.62099808398198E-2</v>
      </c>
      <c r="P308" s="19">
        <v>6.8879283491312697E-3</v>
      </c>
    </row>
    <row r="309" spans="1:16" x14ac:dyDescent="0.2">
      <c r="A309" t="s">
        <v>41783</v>
      </c>
      <c r="B309" s="3">
        <f t="shared" si="8"/>
        <v>0</v>
      </c>
      <c r="C309" s="2" t="s">
        <v>32341</v>
      </c>
      <c r="D309" t="s">
        <v>32343</v>
      </c>
      <c r="E309" s="19" t="s">
        <v>32342</v>
      </c>
      <c r="F309" s="8">
        <v>0.84658549535054595</v>
      </c>
      <c r="G309" s="7">
        <v>1.7781223018333301</v>
      </c>
      <c r="H309" s="9">
        <v>1.72247835045739</v>
      </c>
      <c r="I309" s="8">
        <v>2.6503706469792401</v>
      </c>
      <c r="J309" s="7">
        <v>1.6593577056286</v>
      </c>
      <c r="K309" s="9">
        <v>2.6970710439289598</v>
      </c>
      <c r="L309" s="7">
        <f t="shared" si="9"/>
        <v>1.8923309240296773</v>
      </c>
      <c r="N309" s="2">
        <v>0.98420423901008003</v>
      </c>
      <c r="O309" s="25">
        <v>3.6258011813820198E-2</v>
      </c>
      <c r="P309" s="19">
        <v>6.9255847982228501E-3</v>
      </c>
    </row>
    <row r="310" spans="1:16" x14ac:dyDescent="0.2">
      <c r="A310" t="s">
        <v>41783</v>
      </c>
      <c r="B310" s="3">
        <f t="shared" si="8"/>
        <v>0</v>
      </c>
      <c r="C310" s="2" t="s">
        <v>35113</v>
      </c>
      <c r="D310" t="s">
        <v>35115</v>
      </c>
      <c r="E310" s="19" t="s">
        <v>35114</v>
      </c>
      <c r="F310" s="8">
        <v>1.3152762778426199</v>
      </c>
      <c r="G310" s="7">
        <v>1.4508804641460999</v>
      </c>
      <c r="H310" s="9">
        <v>2.7349002579063302</v>
      </c>
      <c r="I310" s="8">
        <v>2.1259478107799099</v>
      </c>
      <c r="J310" s="7">
        <v>2.2881828951059302</v>
      </c>
      <c r="K310" s="9">
        <v>3.4240521367257499</v>
      </c>
      <c r="L310" s="7">
        <f t="shared" si="9"/>
        <v>2.2232066404177737</v>
      </c>
      <c r="N310" s="2">
        <v>0.95635523698172697</v>
      </c>
      <c r="O310" s="25">
        <v>3.6258011813820198E-2</v>
      </c>
      <c r="P310" s="19">
        <v>6.91022615652046E-3</v>
      </c>
    </row>
    <row r="311" spans="1:16" x14ac:dyDescent="0.2">
      <c r="A311" t="s">
        <v>41783</v>
      </c>
      <c r="B311" s="3">
        <f t="shared" si="8"/>
        <v>0</v>
      </c>
      <c r="C311" s="2" t="s">
        <v>38164</v>
      </c>
      <c r="D311" t="s">
        <v>38166</v>
      </c>
      <c r="E311" s="19" t="s">
        <v>38165</v>
      </c>
      <c r="F311" s="8">
        <v>0.38656444195259598</v>
      </c>
      <c r="G311" s="7">
        <v>0.377962296695321</v>
      </c>
      <c r="H311" s="9">
        <v>0.52668153474270196</v>
      </c>
      <c r="I311" s="8">
        <v>0.66920041471164304</v>
      </c>
      <c r="J311" s="7">
        <v>0.43712838377874302</v>
      </c>
      <c r="K311" s="9">
        <v>0.84036484754921403</v>
      </c>
      <c r="L311" s="7">
        <f t="shared" si="9"/>
        <v>0.53965031990503654</v>
      </c>
      <c r="N311" s="2">
        <v>0.85036869322269104</v>
      </c>
      <c r="O311" s="25">
        <v>3.6281669895767997E-2</v>
      </c>
      <c r="P311" s="19">
        <v>6.9564979390922804E-3</v>
      </c>
    </row>
    <row r="312" spans="1:16" x14ac:dyDescent="0.2">
      <c r="A312" t="s">
        <v>41783</v>
      </c>
      <c r="B312" s="3">
        <f t="shared" si="8"/>
        <v>0</v>
      </c>
      <c r="C312" s="2" t="s">
        <v>38239</v>
      </c>
      <c r="D312" t="s">
        <v>38241</v>
      </c>
      <c r="E312" s="19" t="s">
        <v>38240</v>
      </c>
      <c r="F312" s="8">
        <v>0.99802882637842905</v>
      </c>
      <c r="G312" s="7">
        <v>0.950004539328963</v>
      </c>
      <c r="H312" s="9">
        <v>0.75975118955402099</v>
      </c>
      <c r="I312" s="8">
        <v>2.1939504821861799</v>
      </c>
      <c r="J312" s="7">
        <v>1.37578591852877</v>
      </c>
      <c r="K312" s="9">
        <v>1.34032240830205</v>
      </c>
      <c r="L312" s="7">
        <f t="shared" si="9"/>
        <v>1.2696405607130687</v>
      </c>
      <c r="N312" s="2">
        <v>0.63022660017911403</v>
      </c>
      <c r="O312" s="25">
        <v>3.6404475164427602E-2</v>
      </c>
      <c r="P312" s="19">
        <v>7.02514831693366E-3</v>
      </c>
    </row>
    <row r="313" spans="1:16" x14ac:dyDescent="0.2">
      <c r="A313" t="s">
        <v>41781</v>
      </c>
      <c r="B313" s="3">
        <f t="shared" si="8"/>
        <v>0</v>
      </c>
      <c r="C313" s="2" t="s">
        <v>34684</v>
      </c>
      <c r="D313" t="s">
        <v>34686</v>
      </c>
      <c r="E313" s="19" t="s">
        <v>34685</v>
      </c>
      <c r="F313" s="8">
        <v>1.4276490287675501</v>
      </c>
      <c r="G313" s="7">
        <v>1.2924813199326299</v>
      </c>
      <c r="H313" s="9">
        <v>1.7290005090821201</v>
      </c>
      <c r="I313" s="8">
        <v>1.7802176171348201</v>
      </c>
      <c r="J313" s="7">
        <v>1.56057735785611</v>
      </c>
      <c r="K313" s="9">
        <v>2.4046003235565001</v>
      </c>
      <c r="L313" s="7">
        <f t="shared" si="9"/>
        <v>1.6990876927216216</v>
      </c>
      <c r="N313" s="2">
        <v>0.61082480630970704</v>
      </c>
      <c r="O313" s="25">
        <v>3.6404475164427602E-2</v>
      </c>
      <c r="P313" s="19">
        <v>7.0208021458567802E-3</v>
      </c>
    </row>
    <row r="314" spans="1:16" x14ac:dyDescent="0.2">
      <c r="A314" t="s">
        <v>41784</v>
      </c>
      <c r="B314" s="3">
        <f t="shared" si="8"/>
        <v>0</v>
      </c>
      <c r="C314" s="2" t="s">
        <v>27739</v>
      </c>
      <c r="D314" t="s">
        <v>27741</v>
      </c>
      <c r="E314" s="19" t="s">
        <v>27740</v>
      </c>
      <c r="F314" s="8">
        <v>5.2534979611226902</v>
      </c>
      <c r="G314" s="7">
        <v>5.7073254074920001</v>
      </c>
      <c r="H314" s="9">
        <v>5.3444315735996302</v>
      </c>
      <c r="I314" s="8">
        <v>11.150448531363301</v>
      </c>
      <c r="J314" s="7">
        <v>9.2410474114628993</v>
      </c>
      <c r="K314" s="9">
        <v>9.0542865712374194</v>
      </c>
      <c r="L314" s="7">
        <f t="shared" si="9"/>
        <v>7.625172909379657</v>
      </c>
      <c r="N314" s="2">
        <v>0.78101908529198405</v>
      </c>
      <c r="O314" s="25">
        <v>3.7218055132505402E-2</v>
      </c>
      <c r="P314" s="19">
        <v>7.2367437587904102E-3</v>
      </c>
    </row>
    <row r="315" spans="1:16" x14ac:dyDescent="0.2">
      <c r="A315" t="s">
        <v>31743</v>
      </c>
      <c r="B315" s="3">
        <f t="shared" si="8"/>
        <v>0</v>
      </c>
      <c r="C315" s="2" t="s">
        <v>36886</v>
      </c>
      <c r="D315" t="s">
        <v>36888</v>
      </c>
      <c r="E315" s="19" t="s">
        <v>36887</v>
      </c>
      <c r="F315" s="8">
        <v>1.5245053556946</v>
      </c>
      <c r="G315" s="7">
        <v>1.8592190960047801</v>
      </c>
      <c r="H315" s="9">
        <v>0.77187314111954097</v>
      </c>
      <c r="I315" s="8">
        <v>1.08031742158278</v>
      </c>
      <c r="J315" s="7">
        <v>1.06771561308119</v>
      </c>
      <c r="K315" s="9">
        <v>0.64723132661409999</v>
      </c>
      <c r="L315" s="7">
        <f t="shared" si="9"/>
        <v>1.1584769923494986</v>
      </c>
      <c r="N315" s="2">
        <v>-0.91790244684845301</v>
      </c>
      <c r="O315" s="25">
        <v>3.7347493425947703E-2</v>
      </c>
      <c r="P315" s="19">
        <v>7.3036040213912403E-3</v>
      </c>
    </row>
    <row r="316" spans="1:16" x14ac:dyDescent="0.2">
      <c r="A316" t="s">
        <v>41783</v>
      </c>
      <c r="B316" s="3">
        <f t="shared" si="8"/>
        <v>0</v>
      </c>
      <c r="C316" s="2" t="s">
        <v>40339</v>
      </c>
      <c r="D316" t="s">
        <v>40341</v>
      </c>
      <c r="E316" s="19" t="s">
        <v>40340</v>
      </c>
      <c r="F316" s="8">
        <v>0.239659105616542</v>
      </c>
      <c r="G316" s="7">
        <v>0.14201576785714401</v>
      </c>
      <c r="H316" s="9">
        <v>5.6993938203026902E-2</v>
      </c>
      <c r="I316" s="8">
        <v>6.24279087560424E-2</v>
      </c>
      <c r="J316" s="7">
        <v>5.9128872118247203E-2</v>
      </c>
      <c r="K316" s="9">
        <v>2.0481675550209699E-2</v>
      </c>
      <c r="L316" s="7">
        <f t="shared" si="9"/>
        <v>9.6784544683535381E-2</v>
      </c>
      <c r="N316" s="2">
        <v>-2.0761153296097699</v>
      </c>
      <c r="O316" s="25">
        <v>3.7347493425947703E-2</v>
      </c>
      <c r="P316" s="19">
        <v>7.29115588444826E-3</v>
      </c>
    </row>
    <row r="317" spans="1:16" x14ac:dyDescent="0.2">
      <c r="A317" t="s">
        <v>41783</v>
      </c>
      <c r="B317" s="3">
        <f t="shared" si="8"/>
        <v>0</v>
      </c>
      <c r="C317" s="2" t="s">
        <v>37780</v>
      </c>
      <c r="D317" t="s">
        <v>37782</v>
      </c>
      <c r="E317" s="19" t="s">
        <v>37781</v>
      </c>
      <c r="F317" s="8">
        <v>0.58537248200173198</v>
      </c>
      <c r="G317" s="7">
        <v>0.57234629911135604</v>
      </c>
      <c r="H317" s="9">
        <v>0.446628588934182</v>
      </c>
      <c r="I317" s="8">
        <v>0.943479280775816</v>
      </c>
      <c r="J317" s="7">
        <v>0.72813530970621898</v>
      </c>
      <c r="K317" s="9">
        <v>1.13498596981581</v>
      </c>
      <c r="L317" s="7">
        <f t="shared" si="9"/>
        <v>0.73515798839085245</v>
      </c>
      <c r="N317" s="2">
        <v>0.882449481423355</v>
      </c>
      <c r="O317" s="25">
        <v>3.7485748240972602E-2</v>
      </c>
      <c r="P317" s="19">
        <v>7.3461259380156697E-3</v>
      </c>
    </row>
    <row r="318" spans="1:16" x14ac:dyDescent="0.2">
      <c r="A318" t="s">
        <v>41786</v>
      </c>
      <c r="B318" s="3">
        <f t="shared" si="8"/>
        <v>0</v>
      </c>
      <c r="C318" s="2" t="s">
        <v>40698</v>
      </c>
      <c r="D318" t="s">
        <v>40700</v>
      </c>
      <c r="E318" s="19" t="s">
        <v>40699</v>
      </c>
      <c r="F318" s="8">
        <v>1.91555507998206</v>
      </c>
      <c r="G318" s="7">
        <v>2.1527914894964102</v>
      </c>
      <c r="H318" s="9">
        <v>0.51837651678135899</v>
      </c>
      <c r="I318" s="8">
        <v>0.504711170052633</v>
      </c>
      <c r="J318" s="7">
        <v>0.47803943501158103</v>
      </c>
      <c r="K318" s="9">
        <v>0.74514728859356105</v>
      </c>
      <c r="L318" s="7">
        <f t="shared" si="9"/>
        <v>1.0524368299862672</v>
      </c>
      <c r="N318" s="2">
        <v>-1.2357861470112199</v>
      </c>
      <c r="O318" s="25">
        <v>3.7500773392993E-2</v>
      </c>
      <c r="P318" s="19">
        <v>7.3645285668187998E-3</v>
      </c>
    </row>
    <row r="319" spans="1:16" x14ac:dyDescent="0.2">
      <c r="A319" t="s">
        <v>41784</v>
      </c>
      <c r="B319" s="3">
        <f t="shared" si="8"/>
        <v>0</v>
      </c>
      <c r="C319" s="2" t="s">
        <v>32387</v>
      </c>
      <c r="D319" t="s">
        <v>32389</v>
      </c>
      <c r="E319" s="19" t="s">
        <v>32388</v>
      </c>
      <c r="F319" s="8">
        <v>2.09196176296203</v>
      </c>
      <c r="G319" s="7">
        <v>1.7045081119680401</v>
      </c>
      <c r="H319" s="9">
        <v>1.9761595788609401</v>
      </c>
      <c r="I319" s="8">
        <v>1.9980669000062701</v>
      </c>
      <c r="J319" s="7">
        <v>3.23298320368096</v>
      </c>
      <c r="K319" s="9">
        <v>3.52350741024134</v>
      </c>
      <c r="L319" s="7">
        <f t="shared" si="9"/>
        <v>2.4211978279532631</v>
      </c>
      <c r="N319" s="2">
        <v>0.75495399756329495</v>
      </c>
      <c r="O319" s="25">
        <v>3.7594831211022403E-2</v>
      </c>
      <c r="P319" s="19">
        <v>7.39778567307989E-3</v>
      </c>
    </row>
    <row r="320" spans="1:16" x14ac:dyDescent="0.2">
      <c r="A320" t="s">
        <v>41783</v>
      </c>
      <c r="B320" s="3">
        <f t="shared" si="8"/>
        <v>0</v>
      </c>
      <c r="C320" s="2" t="s">
        <v>36712</v>
      </c>
      <c r="D320" t="s">
        <v>36714</v>
      </c>
      <c r="E320" s="19" t="s">
        <v>36713</v>
      </c>
      <c r="F320" s="8">
        <v>2.1685761292033399</v>
      </c>
      <c r="G320" s="7">
        <v>3.28649478423038</v>
      </c>
      <c r="H320" s="9">
        <v>1.93822727925238</v>
      </c>
      <c r="I320" s="8">
        <v>0.82849701378286</v>
      </c>
      <c r="J320" s="7">
        <v>1.42229528595421</v>
      </c>
      <c r="K320" s="9">
        <v>1.68187166756226</v>
      </c>
      <c r="L320" s="7">
        <f t="shared" si="9"/>
        <v>1.8876603599975716</v>
      </c>
      <c r="N320" s="2">
        <v>-0.702244176662841</v>
      </c>
      <c r="O320" s="25">
        <v>3.7602735868939398E-2</v>
      </c>
      <c r="P320" s="19">
        <v>7.4141299483730296E-3</v>
      </c>
    </row>
    <row r="321" spans="1:16" x14ac:dyDescent="0.2">
      <c r="A321" t="s">
        <v>41783</v>
      </c>
      <c r="B321" s="3">
        <f t="shared" si="8"/>
        <v>0</v>
      </c>
      <c r="C321" s="2" t="s">
        <v>41702</v>
      </c>
      <c r="D321" t="s">
        <v>41704</v>
      </c>
      <c r="E321" s="19" t="s">
        <v>41703</v>
      </c>
      <c r="F321" s="8">
        <v>1.1352703380553799</v>
      </c>
      <c r="G321" s="7">
        <v>1.0815456546480899</v>
      </c>
      <c r="H321" s="9">
        <v>0.41881747239682099</v>
      </c>
      <c r="I321" s="8">
        <v>0.250226600900673</v>
      </c>
      <c r="J321" s="7">
        <v>0.43450594128138298</v>
      </c>
      <c r="K321" s="9">
        <v>0.32838261962015902</v>
      </c>
      <c r="L321" s="7">
        <f t="shared" si="9"/>
        <v>0.60812477115041774</v>
      </c>
      <c r="N321" s="2">
        <v>-1.4312386678689699</v>
      </c>
      <c r="O321" s="25">
        <v>3.81906751718376E-2</v>
      </c>
      <c r="P321" s="19">
        <v>7.5851274501809902E-3</v>
      </c>
    </row>
    <row r="322" spans="1:16" x14ac:dyDescent="0.2">
      <c r="A322" t="s">
        <v>41783</v>
      </c>
      <c r="B322" s="3">
        <f t="shared" si="8"/>
        <v>0</v>
      </c>
      <c r="C322" s="2" t="s">
        <v>40590</v>
      </c>
      <c r="D322" t="s">
        <v>40592</v>
      </c>
      <c r="E322" s="19" t="s">
        <v>40591</v>
      </c>
      <c r="F322" s="8">
        <v>0.100492501727498</v>
      </c>
      <c r="G322" s="7">
        <v>5.9549249172074603E-2</v>
      </c>
      <c r="H322" s="9">
        <v>0.13542413103261</v>
      </c>
      <c r="I322" s="8">
        <v>0.23559226097979299</v>
      </c>
      <c r="J322" s="7">
        <v>0.264464901208258</v>
      </c>
      <c r="K322" s="9">
        <v>0.20611825053588301</v>
      </c>
      <c r="L322" s="7">
        <f t="shared" si="9"/>
        <v>0.16694021577601945</v>
      </c>
      <c r="N322" s="2">
        <v>1.29794199520219</v>
      </c>
      <c r="O322" s="25">
        <v>3.8277057368944101E-2</v>
      </c>
      <c r="P322" s="19">
        <v>7.6173380212495503E-3</v>
      </c>
    </row>
    <row r="323" spans="1:16" x14ac:dyDescent="0.2">
      <c r="A323" t="s">
        <v>41784</v>
      </c>
      <c r="B323" s="3">
        <f t="shared" si="8"/>
        <v>0</v>
      </c>
      <c r="C323" s="2" t="s">
        <v>38011</v>
      </c>
      <c r="D323" t="s">
        <v>38013</v>
      </c>
      <c r="E323" s="19" t="s">
        <v>38012</v>
      </c>
      <c r="F323" s="8">
        <v>0.55435990862370499</v>
      </c>
      <c r="G323" s="7">
        <v>0.96359794248992103</v>
      </c>
      <c r="H323" s="9">
        <v>0.64452046904724203</v>
      </c>
      <c r="I323" s="8">
        <v>0.56477676471138805</v>
      </c>
      <c r="J323" s="7">
        <v>0.43463130002500899</v>
      </c>
      <c r="K323" s="9">
        <v>0.208456786701118</v>
      </c>
      <c r="L323" s="7">
        <f t="shared" si="9"/>
        <v>0.56172386193306389</v>
      </c>
      <c r="N323" s="2">
        <v>-1.3023466750730801</v>
      </c>
      <c r="O323" s="25">
        <v>3.8277057368944101E-2</v>
      </c>
      <c r="P323" s="19">
        <v>7.61511397965536E-3</v>
      </c>
    </row>
    <row r="324" spans="1:16" x14ac:dyDescent="0.2">
      <c r="A324" t="s">
        <v>41783</v>
      </c>
      <c r="B324" s="3">
        <f t="shared" ref="B324:B384" si="10">COUNTIF(L324,"&gt;10")</f>
        <v>0</v>
      </c>
      <c r="C324" s="2" t="s">
        <v>39556</v>
      </c>
      <c r="D324" t="s">
        <v>39558</v>
      </c>
      <c r="E324" s="19" t="s">
        <v>39557</v>
      </c>
      <c r="F324" s="8">
        <v>0.23525765280448399</v>
      </c>
      <c r="G324" s="7">
        <v>0.163571561847043</v>
      </c>
      <c r="H324" s="9">
        <v>0.39660360903075997</v>
      </c>
      <c r="I324" s="8">
        <v>0.47935665605537597</v>
      </c>
      <c r="J324" s="7">
        <v>0.28376549627118403</v>
      </c>
      <c r="K324" s="9">
        <v>0.85515477943710405</v>
      </c>
      <c r="L324" s="7">
        <f t="shared" ref="L324:L384" si="11">AVERAGE(F324:K324)</f>
        <v>0.40228495924099184</v>
      </c>
      <c r="N324" s="2">
        <v>1.53174043637996</v>
      </c>
      <c r="O324" s="25">
        <v>3.8637062117960599E-2</v>
      </c>
      <c r="P324" s="19">
        <v>7.7473480719340597E-3</v>
      </c>
    </row>
    <row r="325" spans="1:16" x14ac:dyDescent="0.2">
      <c r="A325" t="s">
        <v>41783</v>
      </c>
      <c r="B325" s="3">
        <f t="shared" si="10"/>
        <v>0</v>
      </c>
      <c r="C325" s="2" t="s">
        <v>36637</v>
      </c>
      <c r="D325" t="s">
        <v>36639</v>
      </c>
      <c r="E325" s="19" t="s">
        <v>36638</v>
      </c>
      <c r="F325" s="8">
        <v>0.863167379045778</v>
      </c>
      <c r="G325" s="7">
        <v>0.70941521420227605</v>
      </c>
      <c r="H325" s="9">
        <v>0.68721501703714205</v>
      </c>
      <c r="I325" s="8">
        <v>0.66312468445261197</v>
      </c>
      <c r="J325" s="7">
        <v>0.62808150147519404</v>
      </c>
      <c r="K325" s="9">
        <v>0.35280230685101699</v>
      </c>
      <c r="L325" s="7">
        <f t="shared" si="11"/>
        <v>0.65063435051066987</v>
      </c>
      <c r="N325" s="2">
        <v>-0.83941408637172799</v>
      </c>
      <c r="O325" s="25">
        <v>3.8851678851293099E-2</v>
      </c>
      <c r="P325" s="19">
        <v>7.8151261920800293E-3</v>
      </c>
    </row>
    <row r="326" spans="1:16" x14ac:dyDescent="0.2">
      <c r="A326" t="s">
        <v>41783</v>
      </c>
      <c r="B326" s="3">
        <f t="shared" si="10"/>
        <v>1</v>
      </c>
      <c r="C326" s="2" t="s">
        <v>13765</v>
      </c>
      <c r="D326" t="s">
        <v>13767</v>
      </c>
      <c r="E326" s="19" t="s">
        <v>13766</v>
      </c>
      <c r="F326" s="8">
        <v>16.399432824585698</v>
      </c>
      <c r="G326" s="7">
        <v>19.651709646337299</v>
      </c>
      <c r="H326" s="9">
        <v>21.5221703909823</v>
      </c>
      <c r="I326" s="8">
        <v>6.4868487739890597</v>
      </c>
      <c r="J326" s="7">
        <v>19.4811269755164</v>
      </c>
      <c r="K326" s="9">
        <v>10.277838810593799</v>
      </c>
      <c r="L326" s="7">
        <f t="shared" si="11"/>
        <v>15.636521237000759</v>
      </c>
      <c r="N326" s="2">
        <v>-0.73342295940916702</v>
      </c>
      <c r="O326" s="25">
        <v>3.8968059024258303E-2</v>
      </c>
      <c r="P326" s="19">
        <v>7.8723487690823997E-3</v>
      </c>
    </row>
    <row r="327" spans="1:16" x14ac:dyDescent="0.2">
      <c r="A327" t="s">
        <v>41783</v>
      </c>
      <c r="B327" s="3">
        <f t="shared" si="10"/>
        <v>0</v>
      </c>
      <c r="C327" s="2" t="s">
        <v>35224</v>
      </c>
      <c r="D327" t="s">
        <v>35226</v>
      </c>
      <c r="E327" s="19" t="s">
        <v>35225</v>
      </c>
      <c r="F327" s="8">
        <v>2.4260945445462401</v>
      </c>
      <c r="G327" s="7">
        <v>3.5142327740575698</v>
      </c>
      <c r="H327" s="9">
        <v>1.17528009141658</v>
      </c>
      <c r="I327" s="8">
        <v>2.05973563148794</v>
      </c>
      <c r="J327" s="7">
        <v>1.34123535346927</v>
      </c>
      <c r="K327" s="9">
        <v>0.63353330911962202</v>
      </c>
      <c r="L327" s="7">
        <f t="shared" si="11"/>
        <v>1.8583519506828703</v>
      </c>
      <c r="N327" s="2">
        <v>-1.4684416810185099</v>
      </c>
      <c r="O327" s="25">
        <v>3.9016392149306599E-2</v>
      </c>
      <c r="P327" s="19">
        <v>7.8923429213411406E-3</v>
      </c>
    </row>
    <row r="328" spans="1:16" x14ac:dyDescent="0.2">
      <c r="A328" t="s">
        <v>41783</v>
      </c>
      <c r="B328" s="3">
        <f t="shared" si="10"/>
        <v>0</v>
      </c>
      <c r="C328" s="2" t="s">
        <v>40951</v>
      </c>
      <c r="D328" t="s">
        <v>40953</v>
      </c>
      <c r="E328" s="19" t="s">
        <v>40952</v>
      </c>
      <c r="F328" s="8">
        <v>0.35741571415190199</v>
      </c>
      <c r="G328" s="7">
        <v>0.38123150182856702</v>
      </c>
      <c r="H328" s="9">
        <v>0.33999174073122601</v>
      </c>
      <c r="I328" s="8">
        <v>0.55861133755755599</v>
      </c>
      <c r="J328" s="7">
        <v>0.67606100203280495</v>
      </c>
      <c r="K328" s="9">
        <v>0.64145247548361695</v>
      </c>
      <c r="L328" s="7">
        <f t="shared" si="11"/>
        <v>0.49246062863094547</v>
      </c>
      <c r="N328" s="2">
        <v>0.79628821525056004</v>
      </c>
      <c r="O328" s="25">
        <v>3.9573713576282601E-2</v>
      </c>
      <c r="P328" s="19">
        <v>8.0725233911799008E-3</v>
      </c>
    </row>
    <row r="329" spans="1:16" x14ac:dyDescent="0.2">
      <c r="A329" t="s">
        <v>41783</v>
      </c>
      <c r="B329" s="3">
        <f t="shared" si="10"/>
        <v>0</v>
      </c>
      <c r="C329" s="2" t="s">
        <v>28943</v>
      </c>
      <c r="D329" t="s">
        <v>28945</v>
      </c>
      <c r="E329" s="19" t="s">
        <v>28944</v>
      </c>
      <c r="F329" s="8">
        <v>2.7965304857565298</v>
      </c>
      <c r="G329" s="7">
        <v>2.9383520485023298</v>
      </c>
      <c r="H329" s="9">
        <v>1.9653716109366399</v>
      </c>
      <c r="I329" s="8">
        <v>0.75745116770846899</v>
      </c>
      <c r="J329" s="7">
        <v>2.1522697519600702</v>
      </c>
      <c r="K329" s="9">
        <v>1.56952768194797</v>
      </c>
      <c r="L329" s="7">
        <f t="shared" si="11"/>
        <v>2.029917124468668</v>
      </c>
      <c r="N329" s="2">
        <v>-0.796881478445571</v>
      </c>
      <c r="O329" s="25">
        <v>3.97946833422341E-2</v>
      </c>
      <c r="P329" s="19">
        <v>8.1384662144783192E-3</v>
      </c>
    </row>
    <row r="330" spans="1:16" x14ac:dyDescent="0.2">
      <c r="A330" t="s">
        <v>41784</v>
      </c>
      <c r="B330" s="3">
        <f t="shared" si="10"/>
        <v>1</v>
      </c>
      <c r="C330" s="2" t="s">
        <v>21971</v>
      </c>
      <c r="D330" t="s">
        <v>21973</v>
      </c>
      <c r="E330" s="19" t="s">
        <v>21972</v>
      </c>
      <c r="F330" s="8">
        <v>11.7628826402242</v>
      </c>
      <c r="G330" s="7">
        <v>13.801350530844299</v>
      </c>
      <c r="H330" s="9">
        <v>13.0776621081264</v>
      </c>
      <c r="I330" s="8">
        <v>21.908097171280801</v>
      </c>
      <c r="J330" s="7">
        <v>12.769447332203301</v>
      </c>
      <c r="K330" s="9">
        <v>23.0836500268313</v>
      </c>
      <c r="L330" s="7">
        <f t="shared" si="11"/>
        <v>16.067181634918384</v>
      </c>
      <c r="N330" s="2">
        <v>0.72231032446439603</v>
      </c>
      <c r="O330" s="25">
        <v>3.9849774117618801E-2</v>
      </c>
      <c r="P330" s="19">
        <v>8.1630699299252204E-3</v>
      </c>
    </row>
    <row r="331" spans="1:16" x14ac:dyDescent="0.2">
      <c r="A331" t="s">
        <v>41783</v>
      </c>
      <c r="B331" s="3">
        <f t="shared" si="10"/>
        <v>0</v>
      </c>
      <c r="C331" s="2" t="s">
        <v>39871</v>
      </c>
      <c r="D331" t="s">
        <v>39873</v>
      </c>
      <c r="E331" s="19" t="s">
        <v>39872</v>
      </c>
      <c r="F331" s="8">
        <v>0.55311764552314702</v>
      </c>
      <c r="G331" s="7">
        <v>0.22187045062373001</v>
      </c>
      <c r="H331" s="9">
        <v>0.25970383605727099</v>
      </c>
      <c r="I331" s="8">
        <v>0.28446476752007399</v>
      </c>
      <c r="J331" s="7">
        <v>0.15396118449496099</v>
      </c>
      <c r="K331" s="9">
        <v>7.9996021787263893E-2</v>
      </c>
      <c r="L331" s="7">
        <f t="shared" si="11"/>
        <v>0.25885231766774114</v>
      </c>
      <c r="N331" s="2">
        <v>-1.5357318091343199</v>
      </c>
      <c r="O331" s="25">
        <v>3.9849774117618801E-2</v>
      </c>
      <c r="P331" s="19">
        <v>8.1654054690989408E-3</v>
      </c>
    </row>
    <row r="332" spans="1:16" x14ac:dyDescent="0.2">
      <c r="A332" t="s">
        <v>41781</v>
      </c>
      <c r="B332" s="3">
        <f t="shared" si="10"/>
        <v>0</v>
      </c>
      <c r="C332" s="2" t="s">
        <v>29114</v>
      </c>
      <c r="D332" t="s">
        <v>29116</v>
      </c>
      <c r="E332" s="19" t="s">
        <v>29115</v>
      </c>
      <c r="F332" s="8">
        <v>2.0477384913322001</v>
      </c>
      <c r="G332" s="7">
        <v>1.3128987244677499</v>
      </c>
      <c r="H332" s="9">
        <v>1.1416038616423501</v>
      </c>
      <c r="I332" s="8">
        <v>0.73744354404958901</v>
      </c>
      <c r="J332" s="7">
        <v>1.6095246024808001</v>
      </c>
      <c r="K332" s="9">
        <v>0.69427507291702295</v>
      </c>
      <c r="L332" s="7">
        <f t="shared" si="11"/>
        <v>1.257247382814952</v>
      </c>
      <c r="N332" s="2">
        <v>-0.92898930251817302</v>
      </c>
      <c r="O332" s="25">
        <v>3.99400598795428E-2</v>
      </c>
      <c r="P332" s="19">
        <v>8.2136986706496107E-3</v>
      </c>
    </row>
    <row r="333" spans="1:16" x14ac:dyDescent="0.2">
      <c r="A333" t="s">
        <v>41783</v>
      </c>
      <c r="B333" s="3">
        <f t="shared" si="10"/>
        <v>0</v>
      </c>
      <c r="C333" s="2" t="s">
        <v>34972</v>
      </c>
      <c r="D333" t="s">
        <v>34974</v>
      </c>
      <c r="E333" s="19" t="s">
        <v>34973</v>
      </c>
      <c r="F333" s="8">
        <v>6.5404402211861598E-2</v>
      </c>
      <c r="G333" s="7">
        <v>8.5265293928271299E-2</v>
      </c>
      <c r="H333" s="9">
        <v>2.85156416451539E-2</v>
      </c>
      <c r="I333" s="8">
        <v>0</v>
      </c>
      <c r="J333" s="7">
        <v>2.9583808056915802E-2</v>
      </c>
      <c r="K333" s="9">
        <v>0</v>
      </c>
      <c r="L333" s="7">
        <f t="shared" si="11"/>
        <v>3.4794857640367098E-2</v>
      </c>
      <c r="N333" s="2">
        <v>-2.1216819790119801</v>
      </c>
      <c r="O333" s="25">
        <v>4.05223244661524E-2</v>
      </c>
      <c r="P333" s="19">
        <v>8.4333901675421701E-3</v>
      </c>
    </row>
    <row r="334" spans="1:16" x14ac:dyDescent="0.2">
      <c r="A334" t="s">
        <v>41784</v>
      </c>
      <c r="B334" s="3">
        <f t="shared" si="10"/>
        <v>0</v>
      </c>
      <c r="C334" s="2" t="s">
        <v>31906</v>
      </c>
      <c r="D334" t="s">
        <v>31908</v>
      </c>
      <c r="E334" s="19" t="s">
        <v>31907</v>
      </c>
      <c r="F334" s="8">
        <v>1.71253732556205</v>
      </c>
      <c r="G334" s="7">
        <v>2.4806348993347598</v>
      </c>
      <c r="H334" s="9">
        <v>2.65475032414099</v>
      </c>
      <c r="I334" s="8">
        <v>3.45308620572979</v>
      </c>
      <c r="J334" s="7">
        <v>2.7541945226320799</v>
      </c>
      <c r="K334" s="9">
        <v>5.1875198017324298</v>
      </c>
      <c r="L334" s="7">
        <f t="shared" si="11"/>
        <v>3.0404538465220163</v>
      </c>
      <c r="N334" s="2">
        <v>1.04329361072717</v>
      </c>
      <c r="O334" s="25">
        <v>4.0582299481499003E-2</v>
      </c>
      <c r="P334" s="19">
        <v>8.4591492802465196E-3</v>
      </c>
    </row>
    <row r="335" spans="1:16" x14ac:dyDescent="0.2">
      <c r="A335" t="s">
        <v>41781</v>
      </c>
      <c r="B335" s="3">
        <f t="shared" si="10"/>
        <v>0</v>
      </c>
      <c r="C335" s="2" t="s">
        <v>28381</v>
      </c>
      <c r="D335" t="s">
        <v>28383</v>
      </c>
      <c r="E335" s="19" t="s">
        <v>28382</v>
      </c>
      <c r="F335" s="8">
        <v>4.6362837197886</v>
      </c>
      <c r="G335" s="7">
        <v>4.7997671049891704</v>
      </c>
      <c r="H335" s="9">
        <v>4.1616475368193804</v>
      </c>
      <c r="I335" s="8">
        <v>7.8144536838652598</v>
      </c>
      <c r="J335" s="7">
        <v>7.03141991565409</v>
      </c>
      <c r="K335" s="9">
        <v>6.7940883585961904</v>
      </c>
      <c r="L335" s="7">
        <f t="shared" si="11"/>
        <v>5.8729433866187817</v>
      </c>
      <c r="N335" s="2">
        <v>0.60520496002607305</v>
      </c>
      <c r="O335" s="25">
        <v>4.0652770612927602E-2</v>
      </c>
      <c r="P335" s="19">
        <v>8.4832620483312592E-3</v>
      </c>
    </row>
    <row r="336" spans="1:16" x14ac:dyDescent="0.2">
      <c r="A336" t="s">
        <v>41783</v>
      </c>
      <c r="B336" s="3">
        <f t="shared" si="10"/>
        <v>0</v>
      </c>
      <c r="C336" s="2" t="s">
        <v>38893</v>
      </c>
      <c r="D336" t="s">
        <v>38895</v>
      </c>
      <c r="E336" s="19" t="s">
        <v>38894</v>
      </c>
      <c r="F336" s="8">
        <v>8.1474062139903705</v>
      </c>
      <c r="G336" s="7">
        <v>7.3422209861141399</v>
      </c>
      <c r="H336" s="9">
        <v>1.5864125782251299</v>
      </c>
      <c r="I336" s="8">
        <v>2.4629524559648002</v>
      </c>
      <c r="J336" s="7">
        <v>0</v>
      </c>
      <c r="K336" s="9">
        <v>1.6062018785645999</v>
      </c>
      <c r="L336" s="7">
        <f t="shared" si="11"/>
        <v>3.5241990188098402</v>
      </c>
      <c r="N336" s="2">
        <v>-3.1446162967853502</v>
      </c>
      <c r="O336" s="25">
        <v>4.0885970378467203E-2</v>
      </c>
      <c r="P336" s="19">
        <v>8.57564326155392E-3</v>
      </c>
    </row>
    <row r="337" spans="1:16" x14ac:dyDescent="0.2">
      <c r="A337" t="s">
        <v>41783</v>
      </c>
      <c r="B337" s="3">
        <f t="shared" si="10"/>
        <v>0</v>
      </c>
      <c r="C337" s="2" t="s">
        <v>39007</v>
      </c>
      <c r="D337" t="s">
        <v>39009</v>
      </c>
      <c r="E337" s="19" t="s">
        <v>39008</v>
      </c>
      <c r="F337" s="8">
        <v>0.116881102179545</v>
      </c>
      <c r="G337" s="7">
        <v>0.20316474518472699</v>
      </c>
      <c r="H337" s="9">
        <v>0.13589053181451</v>
      </c>
      <c r="I337" s="8">
        <v>0.22327010525329299</v>
      </c>
      <c r="J337" s="7">
        <v>0.35245212609794901</v>
      </c>
      <c r="K337" s="9">
        <v>0.47613557230054099</v>
      </c>
      <c r="L337" s="7">
        <f t="shared" si="11"/>
        <v>0.25129903047176083</v>
      </c>
      <c r="N337" s="2">
        <v>1.3676593356264899</v>
      </c>
      <c r="O337" s="25">
        <v>4.0909768370888097E-2</v>
      </c>
      <c r="P337" s="19">
        <v>8.5917661044001992E-3</v>
      </c>
    </row>
    <row r="338" spans="1:16" x14ac:dyDescent="0.2">
      <c r="A338" t="s">
        <v>41783</v>
      </c>
      <c r="B338" s="3">
        <f t="shared" si="10"/>
        <v>0</v>
      </c>
      <c r="C338" s="2" t="s">
        <v>38569</v>
      </c>
      <c r="D338" t="s">
        <v>38571</v>
      </c>
      <c r="E338" s="19" t="s">
        <v>38570</v>
      </c>
      <c r="F338" s="8">
        <v>0.217617450386769</v>
      </c>
      <c r="G338" s="7">
        <v>7.0924950170187906E-2</v>
      </c>
      <c r="H338" s="9">
        <v>0.118598691775745</v>
      </c>
      <c r="I338" s="8">
        <v>5.1962496659822E-2</v>
      </c>
      <c r="J338" s="7">
        <v>2.4608255195206E-2</v>
      </c>
      <c r="K338" s="9">
        <v>2.5572192435382099E-2</v>
      </c>
      <c r="L338" s="7">
        <f t="shared" si="11"/>
        <v>8.4880672770518653E-2</v>
      </c>
      <c r="N338" s="2">
        <v>-1.8237057476930401</v>
      </c>
      <c r="O338" s="25">
        <v>4.1055170576043999E-2</v>
      </c>
      <c r="P338" s="19">
        <v>8.6276853195251402E-3</v>
      </c>
    </row>
    <row r="339" spans="1:16" x14ac:dyDescent="0.2">
      <c r="A339" t="s">
        <v>41783</v>
      </c>
      <c r="B339" s="3">
        <f t="shared" si="10"/>
        <v>0</v>
      </c>
      <c r="C339" s="2" t="s">
        <v>41594</v>
      </c>
      <c r="D339" t="s">
        <v>41596</v>
      </c>
      <c r="E339" s="19" t="s">
        <v>41595</v>
      </c>
      <c r="F339" s="8">
        <v>0.135567564770919</v>
      </c>
      <c r="G339" s="7">
        <v>0.103095070903668</v>
      </c>
      <c r="H339" s="9">
        <v>0.16746715155924299</v>
      </c>
      <c r="I339" s="8">
        <v>0.20501443130642499</v>
      </c>
      <c r="J339" s="7">
        <v>0.25550043774417203</v>
      </c>
      <c r="K339" s="9">
        <v>0.25488837209748699</v>
      </c>
      <c r="L339" s="7">
        <f t="shared" si="11"/>
        <v>0.18692217139698566</v>
      </c>
      <c r="N339" s="2">
        <v>0.95069621222501399</v>
      </c>
      <c r="O339" s="25">
        <v>4.1295409696512797E-2</v>
      </c>
      <c r="P339" s="19">
        <v>8.7172627652759207E-3</v>
      </c>
    </row>
    <row r="340" spans="1:16" x14ac:dyDescent="0.2">
      <c r="A340" t="s">
        <v>41783</v>
      </c>
      <c r="B340" s="3">
        <f t="shared" si="10"/>
        <v>0</v>
      </c>
      <c r="C340" s="2" t="s">
        <v>40701</v>
      </c>
      <c r="D340" t="s">
        <v>40703</v>
      </c>
      <c r="E340" s="19" t="s">
        <v>40702</v>
      </c>
      <c r="F340" s="8">
        <v>0.89402036298260301</v>
      </c>
      <c r="G340" s="7">
        <v>0.89910092293501898</v>
      </c>
      <c r="H340" s="9">
        <v>0.64592713249690603</v>
      </c>
      <c r="I340" s="8">
        <v>0.390351301953407</v>
      </c>
      <c r="J340" s="7">
        <v>0.83187669613169002</v>
      </c>
      <c r="K340" s="9">
        <v>0.38420550406973702</v>
      </c>
      <c r="L340" s="7">
        <f t="shared" si="11"/>
        <v>0.67424698676156025</v>
      </c>
      <c r="N340" s="2">
        <v>-0.90777872100817603</v>
      </c>
      <c r="O340" s="25">
        <v>4.1847696369190397E-2</v>
      </c>
      <c r="P340" s="19">
        <v>8.8820112318468494E-3</v>
      </c>
    </row>
    <row r="341" spans="1:16" x14ac:dyDescent="0.2">
      <c r="A341" t="s">
        <v>41784</v>
      </c>
      <c r="B341" s="3">
        <f t="shared" si="10"/>
        <v>0</v>
      </c>
      <c r="C341" s="2" t="s">
        <v>34522</v>
      </c>
      <c r="D341" t="s">
        <v>34524</v>
      </c>
      <c r="E341" s="19" t="s">
        <v>34523</v>
      </c>
      <c r="F341" s="8">
        <v>1.1187580083147699</v>
      </c>
      <c r="G341" s="7">
        <v>0.66294696873051095</v>
      </c>
      <c r="H341" s="9">
        <v>1.06421868889145</v>
      </c>
      <c r="I341" s="8">
        <v>0.67998259275322503</v>
      </c>
      <c r="J341" s="7">
        <v>0.460034674631778</v>
      </c>
      <c r="K341" s="9">
        <v>0.19122193155610601</v>
      </c>
      <c r="L341" s="7">
        <f t="shared" si="11"/>
        <v>0.69619381081297327</v>
      </c>
      <c r="N341" s="2">
        <v>-1.6103771143347101</v>
      </c>
      <c r="O341" s="25">
        <v>4.2107782227321103E-2</v>
      </c>
      <c r="P341" s="19">
        <v>8.9592942702242193E-3</v>
      </c>
    </row>
    <row r="342" spans="1:16" x14ac:dyDescent="0.2">
      <c r="A342" t="s">
        <v>41783</v>
      </c>
      <c r="B342" s="3">
        <f t="shared" si="10"/>
        <v>0</v>
      </c>
      <c r="C342" s="2" t="s">
        <v>36244</v>
      </c>
      <c r="D342" t="s">
        <v>36246</v>
      </c>
      <c r="E342" s="19" t="s">
        <v>36245</v>
      </c>
      <c r="F342" s="8">
        <v>1.0281852061066801</v>
      </c>
      <c r="G342" s="7">
        <v>0.95481041408356704</v>
      </c>
      <c r="H342" s="9">
        <v>0.94568255831836701</v>
      </c>
      <c r="I342" s="8">
        <v>1.2510876078050901</v>
      </c>
      <c r="J342" s="7">
        <v>0.99384849519506702</v>
      </c>
      <c r="K342" s="9">
        <v>0.43694488896029599</v>
      </c>
      <c r="L342" s="7">
        <f t="shared" si="11"/>
        <v>0.93509319507817779</v>
      </c>
      <c r="N342" s="2">
        <v>-0.74974986537359101</v>
      </c>
      <c r="O342" s="25">
        <v>4.25145893376088E-2</v>
      </c>
      <c r="P342" s="19">
        <v>9.1127332723044303E-3</v>
      </c>
    </row>
    <row r="343" spans="1:16" x14ac:dyDescent="0.2">
      <c r="A343" t="s">
        <v>41784</v>
      </c>
      <c r="B343" s="3">
        <f t="shared" si="10"/>
        <v>0</v>
      </c>
      <c r="C343" s="2" t="s">
        <v>31843</v>
      </c>
      <c r="D343" t="s">
        <v>31845</v>
      </c>
      <c r="E343" s="19" t="s">
        <v>31844</v>
      </c>
      <c r="F343" s="8">
        <v>1.3620179899206999</v>
      </c>
      <c r="G343" s="7">
        <v>0.88780617449875499</v>
      </c>
      <c r="H343" s="9">
        <v>1.18765146079992</v>
      </c>
      <c r="I343" s="8">
        <v>2.60177132398477</v>
      </c>
      <c r="J343" s="7">
        <v>2.7723142234388698</v>
      </c>
      <c r="K343" s="9">
        <v>3.5211114443701099</v>
      </c>
      <c r="L343" s="7">
        <f t="shared" si="11"/>
        <v>2.0554454361688541</v>
      </c>
      <c r="N343" s="2">
        <v>1.3866563341401299</v>
      </c>
      <c r="O343" s="25">
        <v>4.2639939137161902E-2</v>
      </c>
      <c r="P343" s="19">
        <v>9.1451911790196103E-3</v>
      </c>
    </row>
    <row r="344" spans="1:16" x14ac:dyDescent="0.2">
      <c r="A344" t="s">
        <v>41781</v>
      </c>
      <c r="B344" s="3">
        <f t="shared" si="10"/>
        <v>0</v>
      </c>
      <c r="C344" s="2" t="s">
        <v>32583</v>
      </c>
      <c r="D344" t="s">
        <v>32585</v>
      </c>
      <c r="E344" s="19" t="s">
        <v>32584</v>
      </c>
      <c r="F344" s="8">
        <v>2.2669558841972499</v>
      </c>
      <c r="G344" s="7">
        <v>3.2123329631673099</v>
      </c>
      <c r="H344" s="9">
        <v>1.9767385507093</v>
      </c>
      <c r="I344" s="8">
        <v>1.5533004212067301</v>
      </c>
      <c r="J344" s="7">
        <v>2.0507851301612998</v>
      </c>
      <c r="K344" s="9">
        <v>1.34353030836236</v>
      </c>
      <c r="L344" s="7">
        <f t="shared" si="11"/>
        <v>2.0672738763007081</v>
      </c>
      <c r="N344" s="2">
        <v>-0.74240326504198695</v>
      </c>
      <c r="O344" s="25">
        <v>4.2897426740739701E-2</v>
      </c>
      <c r="P344" s="19">
        <v>9.2454055819998406E-3</v>
      </c>
    </row>
    <row r="345" spans="1:16" x14ac:dyDescent="0.2">
      <c r="A345" t="s">
        <v>41782</v>
      </c>
      <c r="B345" s="3">
        <f t="shared" si="10"/>
        <v>1</v>
      </c>
      <c r="C345" s="2" t="s">
        <v>16688</v>
      </c>
      <c r="D345" t="s">
        <v>16690</v>
      </c>
      <c r="E345" s="19" t="s">
        <v>16689</v>
      </c>
      <c r="F345" s="8">
        <v>11.943850065458401</v>
      </c>
      <c r="G345" s="7">
        <v>14.273191574633801</v>
      </c>
      <c r="H345" s="9">
        <v>26.904873477352002</v>
      </c>
      <c r="I345" s="8">
        <v>47.532360726644797</v>
      </c>
      <c r="J345" s="7">
        <v>11.705326721186299</v>
      </c>
      <c r="K345" s="9">
        <v>46.7839982119105</v>
      </c>
      <c r="L345" s="7">
        <f t="shared" si="11"/>
        <v>26.523933462864296</v>
      </c>
      <c r="N345" s="2">
        <v>1.3228235407012701</v>
      </c>
      <c r="O345" s="25">
        <v>4.2966203070863698E-2</v>
      </c>
      <c r="P345" s="19">
        <v>9.2714939854336795E-3</v>
      </c>
    </row>
    <row r="346" spans="1:16" x14ac:dyDescent="0.2">
      <c r="A346" t="s">
        <v>41783</v>
      </c>
      <c r="B346" s="3">
        <f t="shared" si="10"/>
        <v>0</v>
      </c>
      <c r="C346" s="2" t="s">
        <v>38122</v>
      </c>
      <c r="D346" t="s">
        <v>38124</v>
      </c>
      <c r="E346" s="19" t="s">
        <v>38123</v>
      </c>
      <c r="F346" s="8">
        <v>0.68456750048594095</v>
      </c>
      <c r="G346" s="7">
        <v>0.69412409593403601</v>
      </c>
      <c r="H346" s="9">
        <v>0.90644724490183104</v>
      </c>
      <c r="I346" s="8">
        <v>1.93730849728454</v>
      </c>
      <c r="J346" s="7">
        <v>0.940401820186754</v>
      </c>
      <c r="K346" s="9">
        <v>1.2632596251341499</v>
      </c>
      <c r="L346" s="7">
        <f t="shared" si="11"/>
        <v>1.0710181306545419</v>
      </c>
      <c r="N346" s="2">
        <v>0.81968688618049101</v>
      </c>
      <c r="O346" s="25">
        <v>4.3039545790815301E-2</v>
      </c>
      <c r="P346" s="19">
        <v>9.2947534418386501E-3</v>
      </c>
    </row>
    <row r="347" spans="1:16" x14ac:dyDescent="0.2">
      <c r="A347" t="s">
        <v>41783</v>
      </c>
      <c r="B347" s="3">
        <f t="shared" si="10"/>
        <v>0</v>
      </c>
      <c r="C347" s="2" t="s">
        <v>18664</v>
      </c>
      <c r="D347" t="s">
        <v>18666</v>
      </c>
      <c r="E347" s="19" t="s">
        <v>18665</v>
      </c>
      <c r="F347" s="8">
        <v>5.16495586065433</v>
      </c>
      <c r="G347" s="7">
        <v>6.3742488258955596</v>
      </c>
      <c r="H347" s="9">
        <v>7.8064730850331596</v>
      </c>
      <c r="I347" s="8">
        <v>5.85398547896573</v>
      </c>
      <c r="J347" s="7">
        <v>10.653162521529101</v>
      </c>
      <c r="K347" s="9">
        <v>10.390695569749999</v>
      </c>
      <c r="L347" s="7">
        <f t="shared" si="11"/>
        <v>7.7072535569713132</v>
      </c>
      <c r="N347" s="2">
        <v>0.71835167965383295</v>
      </c>
      <c r="O347" s="25">
        <v>4.33741563088898E-2</v>
      </c>
      <c r="P347" s="19">
        <v>9.39444007167522E-3</v>
      </c>
    </row>
    <row r="348" spans="1:16" x14ac:dyDescent="0.2">
      <c r="A348" t="s">
        <v>31743</v>
      </c>
      <c r="B348" s="3">
        <f t="shared" si="10"/>
        <v>0</v>
      </c>
      <c r="C348" s="2" t="s">
        <v>34206</v>
      </c>
      <c r="D348" t="s">
        <v>34208</v>
      </c>
      <c r="E348" s="19" t="s">
        <v>34207</v>
      </c>
      <c r="F348" s="8">
        <v>3.8071022083648698</v>
      </c>
      <c r="G348" s="7">
        <v>2.5302475973214502</v>
      </c>
      <c r="H348" s="9">
        <v>3.4498990991120699</v>
      </c>
      <c r="I348" s="8">
        <v>4.5631066297579004</v>
      </c>
      <c r="J348" s="7">
        <v>3.9843131339422699</v>
      </c>
      <c r="K348" s="9">
        <v>5.3333757961578003</v>
      </c>
      <c r="L348" s="7">
        <f t="shared" si="11"/>
        <v>3.9446740774427265</v>
      </c>
      <c r="N348" s="2">
        <v>0.63686679745579899</v>
      </c>
      <c r="O348" s="25">
        <v>4.33741563088898E-2</v>
      </c>
      <c r="P348" s="19">
        <v>9.39932804439997E-3</v>
      </c>
    </row>
    <row r="349" spans="1:16" x14ac:dyDescent="0.2">
      <c r="A349" t="s">
        <v>41783</v>
      </c>
      <c r="B349" s="3">
        <f t="shared" si="10"/>
        <v>0</v>
      </c>
      <c r="C349" s="2" t="s">
        <v>9724</v>
      </c>
      <c r="D349" t="s">
        <v>9726</v>
      </c>
      <c r="E349" s="19" t="s">
        <v>9725</v>
      </c>
      <c r="F349" s="8">
        <v>2.3375509480299499</v>
      </c>
      <c r="G349" s="7">
        <v>3.1027853748175498</v>
      </c>
      <c r="H349" s="9">
        <v>2.44595518003428</v>
      </c>
      <c r="I349" s="8">
        <v>6.9820527537445303</v>
      </c>
      <c r="J349" s="7">
        <v>2.9989559701725601</v>
      </c>
      <c r="K349" s="9">
        <v>4.2751012672620998</v>
      </c>
      <c r="L349" s="7">
        <f t="shared" si="11"/>
        <v>3.6904002490101617</v>
      </c>
      <c r="N349" s="2">
        <v>0.72768472431251197</v>
      </c>
      <c r="O349" s="25">
        <v>4.3403237838042903E-2</v>
      </c>
      <c r="P349" s="19">
        <v>9.4247341608798604E-3</v>
      </c>
    </row>
    <row r="350" spans="1:16" x14ac:dyDescent="0.2">
      <c r="A350" t="s">
        <v>41784</v>
      </c>
      <c r="B350" s="3">
        <f t="shared" si="10"/>
        <v>0</v>
      </c>
      <c r="C350" s="2" t="s">
        <v>36292</v>
      </c>
      <c r="D350" t="s">
        <v>36294</v>
      </c>
      <c r="E350" s="19" t="s">
        <v>36293</v>
      </c>
      <c r="F350" s="8">
        <v>1.6544164849944401</v>
      </c>
      <c r="G350" s="7">
        <v>1.9171568219641599</v>
      </c>
      <c r="H350" s="9">
        <v>1.12203535799329</v>
      </c>
      <c r="I350" s="8">
        <v>1.0534401651177501</v>
      </c>
      <c r="J350" s="7">
        <v>0.74832791193061898</v>
      </c>
      <c r="K350" s="9">
        <v>0.69123634295735203</v>
      </c>
      <c r="L350" s="7">
        <f t="shared" si="11"/>
        <v>1.1977688474929351</v>
      </c>
      <c r="N350" s="2">
        <v>-1.08764228943131</v>
      </c>
      <c r="O350" s="25">
        <v>4.3447236158683497E-2</v>
      </c>
      <c r="P350" s="19">
        <v>9.4436437199129E-3</v>
      </c>
    </row>
    <row r="351" spans="1:16" x14ac:dyDescent="0.2">
      <c r="A351" t="s">
        <v>41784</v>
      </c>
      <c r="B351" s="3">
        <f t="shared" si="10"/>
        <v>0</v>
      </c>
      <c r="C351" s="2" t="s">
        <v>29102</v>
      </c>
      <c r="D351" t="s">
        <v>29104</v>
      </c>
      <c r="E351" s="19" t="s">
        <v>29103</v>
      </c>
      <c r="F351" s="8">
        <v>3.9944142369310098</v>
      </c>
      <c r="G351" s="7">
        <v>3.6051021175556301</v>
      </c>
      <c r="H351" s="9">
        <v>5.8943862737853401</v>
      </c>
      <c r="I351" s="8">
        <v>5.8694313509419</v>
      </c>
      <c r="J351" s="7">
        <v>6.1151838807253203</v>
      </c>
      <c r="K351" s="9">
        <v>8.3766810518740105</v>
      </c>
      <c r="L351" s="7">
        <f t="shared" si="11"/>
        <v>5.6425331519688688</v>
      </c>
      <c r="N351" s="2">
        <v>0.87680361212346503</v>
      </c>
      <c r="O351" s="25">
        <v>4.3823520776623E-2</v>
      </c>
      <c r="P351" s="19">
        <v>9.5602658358956791E-3</v>
      </c>
    </row>
    <row r="352" spans="1:16" x14ac:dyDescent="0.2">
      <c r="A352" t="s">
        <v>41783</v>
      </c>
      <c r="B352" s="3">
        <f t="shared" si="10"/>
        <v>0</v>
      </c>
      <c r="C352" s="2" t="s">
        <v>37852</v>
      </c>
      <c r="D352" t="s">
        <v>37854</v>
      </c>
      <c r="E352" s="19" t="s">
        <v>37853</v>
      </c>
      <c r="F352" s="8">
        <v>0.36969059726418901</v>
      </c>
      <c r="G352" s="7">
        <v>0.60243990412415505</v>
      </c>
      <c r="H352" s="9">
        <v>0.322362539359978</v>
      </c>
      <c r="I352" s="8">
        <v>0.38252233156204701</v>
      </c>
      <c r="J352" s="7">
        <v>0.44591720842614602</v>
      </c>
      <c r="K352" s="9">
        <v>0.115846090810445</v>
      </c>
      <c r="L352" s="7">
        <f t="shared" si="11"/>
        <v>0.37312977859116003</v>
      </c>
      <c r="N352" s="2">
        <v>-1.2502427220982499</v>
      </c>
      <c r="O352" s="25">
        <v>4.41102831603951E-2</v>
      </c>
      <c r="P352" s="19">
        <v>9.6513728979439693E-3</v>
      </c>
    </row>
    <row r="353" spans="1:16" x14ac:dyDescent="0.2">
      <c r="A353" t="s">
        <v>41783</v>
      </c>
      <c r="B353" s="3">
        <f t="shared" si="10"/>
        <v>0</v>
      </c>
      <c r="C353" s="2" t="s">
        <v>27859</v>
      </c>
      <c r="D353" t="s">
        <v>27861</v>
      </c>
      <c r="E353" s="19" t="s">
        <v>27860</v>
      </c>
      <c r="F353" s="8">
        <v>5.0432201555921896</v>
      </c>
      <c r="G353" s="7">
        <v>5.0804184040706302</v>
      </c>
      <c r="H353" s="9">
        <v>4.3975834601666204</v>
      </c>
      <c r="I353" s="8">
        <v>6.3494999978545597</v>
      </c>
      <c r="J353" s="7">
        <v>4.7696902190660904</v>
      </c>
      <c r="K353" s="9">
        <v>12.930065647543801</v>
      </c>
      <c r="L353" s="7">
        <f t="shared" si="11"/>
        <v>6.428412980715648</v>
      </c>
      <c r="N353" s="2">
        <v>1.0105376465015601</v>
      </c>
      <c r="O353" s="25">
        <v>4.4357889447694698E-2</v>
      </c>
      <c r="P353" s="19">
        <v>9.7232491106991892E-3</v>
      </c>
    </row>
    <row r="354" spans="1:16" x14ac:dyDescent="0.2">
      <c r="A354" t="s">
        <v>41783</v>
      </c>
      <c r="B354" s="3">
        <f t="shared" si="10"/>
        <v>0</v>
      </c>
      <c r="C354" s="2" t="s">
        <v>33828</v>
      </c>
      <c r="D354" t="s">
        <v>33830</v>
      </c>
      <c r="E354" s="19" t="s">
        <v>33829</v>
      </c>
      <c r="F354" s="8">
        <v>1.0342766446116101</v>
      </c>
      <c r="G354" s="7">
        <v>1.2569346787838001</v>
      </c>
      <c r="H354" s="9">
        <v>0.79486653540816399</v>
      </c>
      <c r="I354" s="8">
        <v>0.71996178478323103</v>
      </c>
      <c r="J354" s="7">
        <v>1.1259526983046899</v>
      </c>
      <c r="K354" s="9">
        <v>0.46143121524076097</v>
      </c>
      <c r="L354" s="7">
        <f t="shared" si="11"/>
        <v>0.8989039261887094</v>
      </c>
      <c r="N354" s="2">
        <v>-0.86672247369126698</v>
      </c>
      <c r="O354" s="25">
        <v>4.4357889447694698E-2</v>
      </c>
      <c r="P354" s="19">
        <v>9.7284930456355296E-3</v>
      </c>
    </row>
    <row r="355" spans="1:16" x14ac:dyDescent="0.2">
      <c r="A355" t="s">
        <v>41782</v>
      </c>
      <c r="B355" s="3">
        <f t="shared" si="10"/>
        <v>0</v>
      </c>
      <c r="C355" s="2" t="s">
        <v>23078</v>
      </c>
      <c r="D355" t="s">
        <v>23080</v>
      </c>
      <c r="E355" s="19" t="s">
        <v>23079</v>
      </c>
      <c r="F355" s="8">
        <v>6.2108020340383803</v>
      </c>
      <c r="G355" s="7">
        <v>4.04839615571432</v>
      </c>
      <c r="H355" s="9">
        <v>5.4156906612476199</v>
      </c>
      <c r="I355" s="8">
        <v>7.4150482733565903</v>
      </c>
      <c r="J355" s="7">
        <v>14.0463920654236</v>
      </c>
      <c r="K355" s="9">
        <v>16.056268186327699</v>
      </c>
      <c r="L355" s="7">
        <f t="shared" si="11"/>
        <v>8.8654328960180351</v>
      </c>
      <c r="N355" s="2">
        <v>1.3325552214419401</v>
      </c>
      <c r="O355" s="25">
        <v>4.44805491264657E-2</v>
      </c>
      <c r="P355" s="19">
        <v>9.7782854134014999E-3</v>
      </c>
    </row>
    <row r="356" spans="1:16" x14ac:dyDescent="0.2">
      <c r="A356" t="s">
        <v>41787</v>
      </c>
      <c r="B356" s="3">
        <f t="shared" si="10"/>
        <v>1</v>
      </c>
      <c r="C356" s="2" t="s">
        <v>26787</v>
      </c>
      <c r="D356" t="s">
        <v>26789</v>
      </c>
      <c r="E356" s="19" t="s">
        <v>26788</v>
      </c>
      <c r="F356" s="8">
        <v>13.4767032266782</v>
      </c>
      <c r="G356" s="7">
        <v>18.019567458669101</v>
      </c>
      <c r="H356" s="9">
        <v>14.4632688282577</v>
      </c>
      <c r="I356" s="8">
        <v>13.861959680162199</v>
      </c>
      <c r="J356" s="7">
        <v>10.3159704338052</v>
      </c>
      <c r="K356" s="9">
        <v>8.7709584778293994</v>
      </c>
      <c r="L356" s="7">
        <f t="shared" si="11"/>
        <v>13.151404684233633</v>
      </c>
      <c r="N356" s="2">
        <v>-0.63746222165155397</v>
      </c>
      <c r="O356" s="25">
        <v>4.44805491264657E-2</v>
      </c>
      <c r="P356" s="19">
        <v>9.7790376013424593E-3</v>
      </c>
    </row>
    <row r="357" spans="1:16" x14ac:dyDescent="0.2">
      <c r="A357" t="s">
        <v>41783</v>
      </c>
      <c r="B357" s="3">
        <f t="shared" si="10"/>
        <v>0</v>
      </c>
      <c r="C357" s="2" t="s">
        <v>37948</v>
      </c>
      <c r="D357" t="s">
        <v>37950</v>
      </c>
      <c r="E357" s="19" t="s">
        <v>37949</v>
      </c>
      <c r="F357" s="8">
        <v>0.52326460632765504</v>
      </c>
      <c r="G357" s="7">
        <v>0.30697229893362898</v>
      </c>
      <c r="H357" s="9">
        <v>0.410648303341063</v>
      </c>
      <c r="I357" s="8">
        <v>0.199911434015455</v>
      </c>
      <c r="J357" s="7">
        <v>0.142010254536972</v>
      </c>
      <c r="K357" s="9">
        <v>0.221359470308433</v>
      </c>
      <c r="L357" s="7">
        <f t="shared" si="11"/>
        <v>0.30069439457720115</v>
      </c>
      <c r="N357" s="2">
        <v>-0.97004853855230899</v>
      </c>
      <c r="O357" s="25">
        <v>4.4649894006645999E-2</v>
      </c>
      <c r="P357" s="19">
        <v>9.8382065141144892E-3</v>
      </c>
    </row>
    <row r="358" spans="1:16" x14ac:dyDescent="0.2">
      <c r="A358" t="s">
        <v>31743</v>
      </c>
      <c r="B358" s="3">
        <f t="shared" si="10"/>
        <v>0</v>
      </c>
      <c r="C358" s="2" t="s">
        <v>39562</v>
      </c>
      <c r="D358" t="s">
        <v>39564</v>
      </c>
      <c r="E358" s="19" t="s">
        <v>39563</v>
      </c>
      <c r="F358" s="8">
        <v>0.81368399027938099</v>
      </c>
      <c r="G358" s="7">
        <v>0.74877857380659496</v>
      </c>
      <c r="H358" s="9">
        <v>0.37562589358221798</v>
      </c>
      <c r="I358" s="8">
        <v>0.41143917669672803</v>
      </c>
      <c r="J358" s="7">
        <v>0.38969645064368802</v>
      </c>
      <c r="K358" s="9">
        <v>0.22497853640746099</v>
      </c>
      <c r="L358" s="7">
        <f t="shared" si="11"/>
        <v>0.4940337702360118</v>
      </c>
      <c r="N358" s="2">
        <v>-1.2907691944473101</v>
      </c>
      <c r="O358" s="25">
        <v>4.46637773360576E-2</v>
      </c>
      <c r="P358" s="19">
        <v>9.8544520136317898E-3</v>
      </c>
    </row>
    <row r="359" spans="1:16" x14ac:dyDescent="0.2">
      <c r="A359" t="s">
        <v>41783</v>
      </c>
      <c r="B359" s="3">
        <f t="shared" si="10"/>
        <v>0</v>
      </c>
      <c r="C359" s="2" t="s">
        <v>41155</v>
      </c>
      <c r="D359" t="s">
        <v>41157</v>
      </c>
      <c r="E359" s="19" t="s">
        <v>41156</v>
      </c>
      <c r="F359" s="8">
        <v>0.18614536147413599</v>
      </c>
      <c r="G359" s="7">
        <v>0.339739127517586</v>
      </c>
      <c r="H359" s="9">
        <v>0.12985191802863499</v>
      </c>
      <c r="I359" s="8">
        <v>0.64004572692016604</v>
      </c>
      <c r="J359" s="7">
        <v>0.471506127515818</v>
      </c>
      <c r="K359" s="9">
        <v>0.55997215251084698</v>
      </c>
      <c r="L359" s="7">
        <f t="shared" si="11"/>
        <v>0.38787673566119807</v>
      </c>
      <c r="N359" s="2">
        <v>1.2653507003051701</v>
      </c>
      <c r="O359" s="25">
        <v>4.5298060632397399E-2</v>
      </c>
      <c r="P359" s="19">
        <v>1.0071597700235101E-2</v>
      </c>
    </row>
    <row r="360" spans="1:16" x14ac:dyDescent="0.2">
      <c r="A360" t="s">
        <v>41783</v>
      </c>
      <c r="B360" s="3">
        <f t="shared" si="10"/>
        <v>0</v>
      </c>
      <c r="C360" s="2" t="s">
        <v>37341</v>
      </c>
      <c r="D360" t="s">
        <v>37343</v>
      </c>
      <c r="E360" s="19" t="s">
        <v>37342</v>
      </c>
      <c r="F360" s="8">
        <v>0.843451507519698</v>
      </c>
      <c r="G360" s="7">
        <v>0.65974587279265295</v>
      </c>
      <c r="H360" s="9">
        <v>0.53934630559262298</v>
      </c>
      <c r="I360" s="8">
        <v>0.161118866393552</v>
      </c>
      <c r="J360" s="7">
        <v>0.55954965977665305</v>
      </c>
      <c r="K360" s="9">
        <v>0.31716433360464702</v>
      </c>
      <c r="L360" s="7">
        <f t="shared" si="11"/>
        <v>0.51339609094663763</v>
      </c>
      <c r="N360" s="2">
        <v>-1.07274975342492</v>
      </c>
      <c r="O360" s="25">
        <v>4.5732811847999703E-2</v>
      </c>
      <c r="P360" s="19">
        <v>1.02102286001685E-2</v>
      </c>
    </row>
    <row r="361" spans="1:16" x14ac:dyDescent="0.2">
      <c r="A361" t="s">
        <v>41783</v>
      </c>
      <c r="B361" s="3">
        <f t="shared" si="10"/>
        <v>0</v>
      </c>
      <c r="C361" s="2" t="s">
        <v>38593</v>
      </c>
      <c r="D361" t="s">
        <v>38595</v>
      </c>
      <c r="E361" s="19" t="s">
        <v>38594</v>
      </c>
      <c r="F361" s="8">
        <v>6.6658579357881803E-2</v>
      </c>
      <c r="G361" s="7">
        <v>0</v>
      </c>
      <c r="H361" s="9">
        <v>0</v>
      </c>
      <c r="I361" s="8">
        <v>6.3666699542271804E-2</v>
      </c>
      <c r="J361" s="7">
        <v>6.03021983346749E-2</v>
      </c>
      <c r="K361" s="9">
        <v>0.15666078393799501</v>
      </c>
      <c r="L361" s="7">
        <f t="shared" si="11"/>
        <v>5.7881376862137256E-2</v>
      </c>
      <c r="N361" s="2">
        <v>1.9129634865343801</v>
      </c>
      <c r="O361" s="25">
        <v>4.57416207984849E-2</v>
      </c>
      <c r="P361" s="19">
        <v>1.0224188454179601E-2</v>
      </c>
    </row>
    <row r="362" spans="1:16" x14ac:dyDescent="0.2">
      <c r="A362" t="s">
        <v>41781</v>
      </c>
      <c r="B362" s="3">
        <f t="shared" si="10"/>
        <v>1</v>
      </c>
      <c r="C362" s="2" t="s">
        <v>8944</v>
      </c>
      <c r="D362" t="s">
        <v>8946</v>
      </c>
      <c r="E362" s="19" t="s">
        <v>8945</v>
      </c>
      <c r="F362" s="8">
        <v>50.637705378007801</v>
      </c>
      <c r="G362" s="7">
        <v>39.0169726943844</v>
      </c>
      <c r="H362" s="9">
        <v>52.070777292598599</v>
      </c>
      <c r="I362" s="8">
        <v>85.349824827307899</v>
      </c>
      <c r="J362" s="7">
        <v>56.715943601558202</v>
      </c>
      <c r="K362" s="9">
        <v>96.5402903906094</v>
      </c>
      <c r="L362" s="7">
        <f t="shared" si="11"/>
        <v>63.388585697411052</v>
      </c>
      <c r="N362" s="2">
        <v>0.925745167703518</v>
      </c>
      <c r="O362" s="25">
        <v>4.57416207984849E-2</v>
      </c>
      <c r="P362" s="19">
        <v>1.02190558085883E-2</v>
      </c>
    </row>
    <row r="363" spans="1:16" x14ac:dyDescent="0.2">
      <c r="A363" t="s">
        <v>41783</v>
      </c>
      <c r="B363" s="3">
        <f t="shared" si="10"/>
        <v>0</v>
      </c>
      <c r="C363" s="2" t="s">
        <v>33168</v>
      </c>
      <c r="D363" t="s">
        <v>33170</v>
      </c>
      <c r="E363" s="19" t="s">
        <v>33169</v>
      </c>
      <c r="F363" s="8">
        <v>1.3147867209153801</v>
      </c>
      <c r="G363" s="7">
        <v>0.24486267070852799</v>
      </c>
      <c r="H363" s="9">
        <v>1.3102477406244299</v>
      </c>
      <c r="I363" s="8">
        <v>1.6145669627470001</v>
      </c>
      <c r="J363" s="7">
        <v>1.35932826439583</v>
      </c>
      <c r="K363" s="9">
        <v>3.35486542016378</v>
      </c>
      <c r="L363" s="7">
        <f t="shared" si="11"/>
        <v>1.5331096299258247</v>
      </c>
      <c r="N363" s="2">
        <v>1.7071772495350499</v>
      </c>
      <c r="O363" s="25">
        <v>4.5890282003417798E-2</v>
      </c>
      <c r="P363" s="19">
        <v>1.02694494371977E-2</v>
      </c>
    </row>
    <row r="364" spans="1:16" x14ac:dyDescent="0.2">
      <c r="A364" t="s">
        <v>41783</v>
      </c>
      <c r="B364" s="3">
        <f t="shared" si="10"/>
        <v>0</v>
      </c>
      <c r="C364" s="2" t="s">
        <v>38416</v>
      </c>
      <c r="D364" t="s">
        <v>38418</v>
      </c>
      <c r="E364" s="19" t="s">
        <v>38417</v>
      </c>
      <c r="F364" s="8">
        <v>1.3590376442097101</v>
      </c>
      <c r="G364" s="7">
        <v>0.88586349140357201</v>
      </c>
      <c r="H364" s="9">
        <v>1.4072500350616099</v>
      </c>
      <c r="I364" s="8">
        <v>2.5960781701029698</v>
      </c>
      <c r="J364" s="7">
        <v>1.1526032876441701</v>
      </c>
      <c r="K364" s="9">
        <v>3.0343057045974402</v>
      </c>
      <c r="L364" s="7">
        <f t="shared" si="11"/>
        <v>1.739189722169912</v>
      </c>
      <c r="N364" s="2">
        <v>1.09695469569564</v>
      </c>
      <c r="O364" s="25">
        <v>4.5929546338155602E-2</v>
      </c>
      <c r="P364" s="19">
        <v>1.03083422542831E-2</v>
      </c>
    </row>
    <row r="365" spans="1:16" x14ac:dyDescent="0.2">
      <c r="A365" t="s">
        <v>41783</v>
      </c>
      <c r="B365" s="3">
        <f t="shared" si="10"/>
        <v>0</v>
      </c>
      <c r="C365" s="2" t="s">
        <v>38860</v>
      </c>
      <c r="D365" t="s">
        <v>38862</v>
      </c>
      <c r="E365" s="19" t="s">
        <v>38861</v>
      </c>
      <c r="F365" s="8">
        <v>0.275761686634592</v>
      </c>
      <c r="G365" s="7">
        <v>0.148029529304222</v>
      </c>
      <c r="H365" s="9">
        <v>0.14144616227663001</v>
      </c>
      <c r="I365" s="8">
        <v>0.30986411505877998</v>
      </c>
      <c r="J365" s="7">
        <v>0.32283809594579999</v>
      </c>
      <c r="K365" s="9">
        <v>0.38123191188142702</v>
      </c>
      <c r="L365" s="7">
        <f t="shared" si="11"/>
        <v>0.2631952501835752</v>
      </c>
      <c r="N365" s="2">
        <v>0.86732573173389005</v>
      </c>
      <c r="O365" s="25">
        <v>4.5929546338155602E-2</v>
      </c>
      <c r="P365" s="19">
        <v>1.03076232114285E-2</v>
      </c>
    </row>
    <row r="366" spans="1:16" x14ac:dyDescent="0.2">
      <c r="A366" t="s">
        <v>41783</v>
      </c>
      <c r="B366" s="3">
        <f t="shared" si="10"/>
        <v>0</v>
      </c>
      <c r="C366" s="2" t="s">
        <v>26269</v>
      </c>
      <c r="D366" t="s">
        <v>26271</v>
      </c>
      <c r="E366" s="19" t="s">
        <v>26270</v>
      </c>
      <c r="F366" s="8">
        <v>1.3937138872925201</v>
      </c>
      <c r="G366" s="7">
        <v>2.2206960295640399</v>
      </c>
      <c r="H366" s="9">
        <v>3.2407723371827499</v>
      </c>
      <c r="I366" s="8">
        <v>3.9195235221532498</v>
      </c>
      <c r="J366" s="7">
        <v>3.71239417952519</v>
      </c>
      <c r="K366" s="9">
        <v>3.5666577360223801</v>
      </c>
      <c r="L366" s="7">
        <f t="shared" si="11"/>
        <v>3.008959615290022</v>
      </c>
      <c r="N366" s="2">
        <v>0.93376941183026496</v>
      </c>
      <c r="O366" s="25">
        <v>4.65635639898761E-2</v>
      </c>
      <c r="P366" s="19">
        <v>1.0555393679571E-2</v>
      </c>
    </row>
    <row r="367" spans="1:16" x14ac:dyDescent="0.2">
      <c r="A367" t="s">
        <v>41783</v>
      </c>
      <c r="B367" s="3">
        <f t="shared" si="10"/>
        <v>0</v>
      </c>
      <c r="C367" s="2" t="s">
        <v>31114</v>
      </c>
      <c r="D367" t="s">
        <v>31116</v>
      </c>
      <c r="E367" s="19" t="s">
        <v>31115</v>
      </c>
      <c r="F367" s="8">
        <v>2.8349868835147101</v>
      </c>
      <c r="G367" s="7">
        <v>3.6958672769863901</v>
      </c>
      <c r="H367" s="9">
        <v>3.6129958765345802</v>
      </c>
      <c r="I367" s="8">
        <v>4.1657574569419102</v>
      </c>
      <c r="J367" s="7">
        <v>5.5238620482003</v>
      </c>
      <c r="K367" s="9">
        <v>6.7652815391830199</v>
      </c>
      <c r="L367" s="7">
        <f t="shared" si="11"/>
        <v>4.4331251802268179</v>
      </c>
      <c r="N367" s="2">
        <v>0.90928431940809995</v>
      </c>
      <c r="O367" s="25">
        <v>4.6761295729817201E-2</v>
      </c>
      <c r="P367" s="19">
        <v>1.06165611519343E-2</v>
      </c>
    </row>
    <row r="368" spans="1:16" x14ac:dyDescent="0.2">
      <c r="A368" t="s">
        <v>41784</v>
      </c>
      <c r="B368" s="3">
        <f t="shared" si="10"/>
        <v>0</v>
      </c>
      <c r="C368" s="2" t="s">
        <v>34065</v>
      </c>
      <c r="D368" t="s">
        <v>34067</v>
      </c>
      <c r="E368" s="19" t="s">
        <v>34066</v>
      </c>
      <c r="F368" s="8">
        <v>1.7181522020393101</v>
      </c>
      <c r="G368" s="7">
        <v>2.3643297220872599</v>
      </c>
      <c r="H368" s="9">
        <v>1.66465901472775</v>
      </c>
      <c r="I368" s="8">
        <v>1.2763607683646601</v>
      </c>
      <c r="J368" s="7">
        <v>1.29526156340996</v>
      </c>
      <c r="K368" s="9">
        <v>0.89733242472025099</v>
      </c>
      <c r="L368" s="7">
        <f t="shared" si="11"/>
        <v>1.5360159492248651</v>
      </c>
      <c r="N368" s="2">
        <v>-0.89711099559590202</v>
      </c>
      <c r="O368" s="25">
        <v>4.6880627142938502E-2</v>
      </c>
      <c r="P368" s="19">
        <v>1.06575159646167E-2</v>
      </c>
    </row>
    <row r="369" spans="1:16" x14ac:dyDescent="0.2">
      <c r="A369" t="s">
        <v>41783</v>
      </c>
      <c r="B369" s="3">
        <f t="shared" si="10"/>
        <v>0</v>
      </c>
      <c r="C369" s="2" t="s">
        <v>36685</v>
      </c>
      <c r="D369" t="s">
        <v>36687</v>
      </c>
      <c r="E369" s="19" t="s">
        <v>36686</v>
      </c>
      <c r="F369" s="8">
        <v>0.88823694284471</v>
      </c>
      <c r="G369" s="7">
        <v>0.36567207347881298</v>
      </c>
      <c r="H369" s="9">
        <v>0.815288638284969</v>
      </c>
      <c r="I369" s="8">
        <v>1.02697376728544</v>
      </c>
      <c r="J369" s="7">
        <v>1.0572856331862399</v>
      </c>
      <c r="K369" s="9">
        <v>1.3184410575978001</v>
      </c>
      <c r="L369" s="7">
        <f t="shared" si="11"/>
        <v>0.91198301877966204</v>
      </c>
      <c r="N369" s="2">
        <v>0.94956378364622795</v>
      </c>
      <c r="O369" s="25">
        <v>4.6920067680643003E-2</v>
      </c>
      <c r="P369" s="19">
        <v>1.0690581170346901E-2</v>
      </c>
    </row>
    <row r="370" spans="1:16" x14ac:dyDescent="0.2">
      <c r="A370" t="s">
        <v>41784</v>
      </c>
      <c r="B370" s="3">
        <f t="shared" si="10"/>
        <v>1</v>
      </c>
      <c r="C370" s="2" t="s">
        <v>16715</v>
      </c>
      <c r="D370" t="s">
        <v>16717</v>
      </c>
      <c r="E370" s="19" t="s">
        <v>16716</v>
      </c>
      <c r="F370" s="8">
        <v>26.722200780509301</v>
      </c>
      <c r="G370" s="7">
        <v>24.202368322205199</v>
      </c>
      <c r="H370" s="9">
        <v>30.65948064565</v>
      </c>
      <c r="I370" s="8">
        <v>42.448464753273299</v>
      </c>
      <c r="J370" s="7">
        <v>27.9909986810978</v>
      </c>
      <c r="K370" s="9">
        <v>42.837869667079801</v>
      </c>
      <c r="L370" s="7">
        <f t="shared" si="11"/>
        <v>32.476897141635902</v>
      </c>
      <c r="N370" s="2">
        <v>0.60856658303604905</v>
      </c>
      <c r="O370" s="25">
        <v>4.7039392514022699E-2</v>
      </c>
      <c r="P370" s="19">
        <v>1.07547692893229E-2</v>
      </c>
    </row>
    <row r="371" spans="1:16" x14ac:dyDescent="0.2">
      <c r="A371" t="s">
        <v>41784</v>
      </c>
      <c r="B371" s="3">
        <f t="shared" si="10"/>
        <v>0</v>
      </c>
      <c r="C371" s="2" t="s">
        <v>30622</v>
      </c>
      <c r="D371" t="s">
        <v>30624</v>
      </c>
      <c r="E371" s="19" t="s">
        <v>30623</v>
      </c>
      <c r="F371" s="8">
        <v>4.7161464043515702</v>
      </c>
      <c r="G371" s="7">
        <v>5.2023782374833596</v>
      </c>
      <c r="H371" s="9">
        <v>2.5306965706764601</v>
      </c>
      <c r="I371" s="8">
        <v>3.1184782458041802</v>
      </c>
      <c r="J371" s="7">
        <v>3.9382407660066199</v>
      </c>
      <c r="K371" s="9">
        <v>1.36416891982393</v>
      </c>
      <c r="L371" s="7">
        <f t="shared" si="11"/>
        <v>3.4783515240243528</v>
      </c>
      <c r="N371" s="2">
        <v>-1.1818721849791001</v>
      </c>
      <c r="O371" s="25">
        <v>4.7230638284019598E-2</v>
      </c>
      <c r="P371" s="19">
        <v>1.0817126492683E-2</v>
      </c>
    </row>
    <row r="372" spans="1:16" x14ac:dyDescent="0.2">
      <c r="A372" t="s">
        <v>41783</v>
      </c>
      <c r="B372" s="3">
        <f t="shared" si="10"/>
        <v>0</v>
      </c>
      <c r="C372" s="2" t="s">
        <v>35383</v>
      </c>
      <c r="D372" t="s">
        <v>35385</v>
      </c>
      <c r="E372" s="19" t="s">
        <v>35384</v>
      </c>
      <c r="F372" s="8">
        <v>0.21045639422569801</v>
      </c>
      <c r="G372" s="7">
        <v>0.45727366216652698</v>
      </c>
      <c r="H372" s="9">
        <v>0.36702722854840802</v>
      </c>
      <c r="I372" s="8">
        <v>0.13400689650644501</v>
      </c>
      <c r="J372" s="7">
        <v>9.5193922130129893E-2</v>
      </c>
      <c r="K372" s="9">
        <v>9.8922791399883095E-2</v>
      </c>
      <c r="L372" s="7">
        <f t="shared" si="11"/>
        <v>0.22714681582951515</v>
      </c>
      <c r="N372" s="2">
        <v>-1.4485664954306601</v>
      </c>
      <c r="O372" s="25">
        <v>4.7677522566353901E-2</v>
      </c>
      <c r="P372" s="19">
        <v>1.1006923540573E-2</v>
      </c>
    </row>
    <row r="373" spans="1:16" x14ac:dyDescent="0.2">
      <c r="A373" t="s">
        <v>41783</v>
      </c>
      <c r="B373" s="3">
        <f t="shared" si="10"/>
        <v>0</v>
      </c>
      <c r="C373" s="2" t="s">
        <v>21691</v>
      </c>
      <c r="D373" t="s">
        <v>21693</v>
      </c>
      <c r="E373" s="19" t="s">
        <v>21692</v>
      </c>
      <c r="F373" s="8">
        <v>7.7725932949397096</v>
      </c>
      <c r="G373" s="7">
        <v>8.5921756817707404</v>
      </c>
      <c r="H373" s="9">
        <v>5.9452107668848297</v>
      </c>
      <c r="I373" s="8">
        <v>4.9491539997813296</v>
      </c>
      <c r="J373" s="7">
        <v>6.2912704508484003</v>
      </c>
      <c r="K373" s="9">
        <v>4.3584717772126496</v>
      </c>
      <c r="L373" s="7">
        <f t="shared" si="11"/>
        <v>6.3181459952396102</v>
      </c>
      <c r="N373" s="2">
        <v>-0.68263495254762596</v>
      </c>
      <c r="O373" s="25">
        <v>4.7748161905329198E-2</v>
      </c>
      <c r="P373" s="19">
        <v>1.1040712666188199E-2</v>
      </c>
    </row>
    <row r="374" spans="1:16" x14ac:dyDescent="0.2">
      <c r="A374" t="s">
        <v>41781</v>
      </c>
      <c r="B374" s="3">
        <f t="shared" si="10"/>
        <v>0</v>
      </c>
      <c r="C374" s="2" t="s">
        <v>35845</v>
      </c>
      <c r="D374" t="s">
        <v>35847</v>
      </c>
      <c r="E374" s="19" t="s">
        <v>35846</v>
      </c>
      <c r="F374" s="8">
        <v>2.7941031924176301</v>
      </c>
      <c r="G374" s="7">
        <v>3.0869226482164902</v>
      </c>
      <c r="H374" s="9">
        <v>1.07366783137788</v>
      </c>
      <c r="I374" s="8">
        <v>1.2664986884139</v>
      </c>
      <c r="J374" s="7">
        <v>1.6708294750453101</v>
      </c>
      <c r="K374" s="9">
        <v>1.3355984849435201</v>
      </c>
      <c r="L374" s="7">
        <f t="shared" si="11"/>
        <v>1.8712700534024549</v>
      </c>
      <c r="N374" s="2">
        <v>-0.80700035239922296</v>
      </c>
      <c r="O374" s="25">
        <v>4.7748161905329198E-2</v>
      </c>
      <c r="P374" s="19">
        <v>1.1045281181840699E-2</v>
      </c>
    </row>
    <row r="375" spans="1:16" x14ac:dyDescent="0.2">
      <c r="A375" t="s">
        <v>41783</v>
      </c>
      <c r="B375" s="3">
        <f t="shared" si="10"/>
        <v>0</v>
      </c>
      <c r="C375" s="2" t="s">
        <v>33837</v>
      </c>
      <c r="D375" t="s">
        <v>33839</v>
      </c>
      <c r="E375" s="19" t="s">
        <v>33838</v>
      </c>
      <c r="F375" s="8">
        <v>8.9820700453698096E-2</v>
      </c>
      <c r="G375" s="7">
        <v>0</v>
      </c>
      <c r="H375" s="9">
        <v>0.117482684032078</v>
      </c>
      <c r="I375" s="8">
        <v>0.214473050714132</v>
      </c>
      <c r="J375" s="7">
        <v>0.121883463737768</v>
      </c>
      <c r="K375" s="9">
        <v>0.21109632822188701</v>
      </c>
      <c r="L375" s="7">
        <f t="shared" si="11"/>
        <v>0.12579270452659386</v>
      </c>
      <c r="N375" s="2">
        <v>1.72665961312807</v>
      </c>
      <c r="O375" s="25">
        <v>4.78242091434243E-2</v>
      </c>
      <c r="P375" s="19">
        <v>1.1109753621935999E-2</v>
      </c>
    </row>
    <row r="376" spans="1:16" x14ac:dyDescent="0.2">
      <c r="A376" t="s">
        <v>41783</v>
      </c>
      <c r="B376" s="3">
        <f t="shared" si="10"/>
        <v>0</v>
      </c>
      <c r="C376" s="2" t="s">
        <v>39763</v>
      </c>
      <c r="D376" t="s">
        <v>39765</v>
      </c>
      <c r="E376" s="19" t="s">
        <v>39764</v>
      </c>
      <c r="F376" s="8">
        <v>3.0968804992434902</v>
      </c>
      <c r="G376" s="7">
        <v>2.0506861067358302</v>
      </c>
      <c r="H376" s="9">
        <v>1.75741333720309</v>
      </c>
      <c r="I376" s="8">
        <v>1.3615643726931701</v>
      </c>
      <c r="J376" s="7">
        <v>2.8905091312342801</v>
      </c>
      <c r="K376" s="9">
        <v>0.970437176924138</v>
      </c>
      <c r="L376" s="7">
        <f t="shared" si="11"/>
        <v>2.0212484373390001</v>
      </c>
      <c r="N376" s="2">
        <v>-0.94996734468116595</v>
      </c>
      <c r="O376" s="25">
        <v>4.7922808051546403E-2</v>
      </c>
      <c r="P376" s="19">
        <v>1.11389410783599E-2</v>
      </c>
    </row>
    <row r="377" spans="1:16" x14ac:dyDescent="0.2">
      <c r="A377" t="s">
        <v>41786</v>
      </c>
      <c r="B377" s="3">
        <f t="shared" si="10"/>
        <v>0</v>
      </c>
      <c r="C377" s="2" t="s">
        <v>31795</v>
      </c>
      <c r="D377" t="s">
        <v>31797</v>
      </c>
      <c r="E377" s="19" t="s">
        <v>31796</v>
      </c>
      <c r="F377" s="8">
        <v>6.0757845985158001</v>
      </c>
      <c r="G377" s="7">
        <v>4.40043060403731</v>
      </c>
      <c r="H377" s="9">
        <v>4.1206341987753596</v>
      </c>
      <c r="I377" s="8">
        <v>3.8687208382730098</v>
      </c>
      <c r="J377" s="7">
        <v>5.4964142864701104</v>
      </c>
      <c r="K377" s="9">
        <v>1.5865877654474001</v>
      </c>
      <c r="L377" s="7">
        <f t="shared" si="11"/>
        <v>4.2580953819198317</v>
      </c>
      <c r="N377" s="2">
        <v>-1.1188754100592899</v>
      </c>
      <c r="O377" s="25">
        <v>4.8054601509292902E-2</v>
      </c>
      <c r="P377" s="19">
        <v>1.11869012672872E-2</v>
      </c>
    </row>
    <row r="378" spans="1:16" x14ac:dyDescent="0.2">
      <c r="A378" t="s">
        <v>41784</v>
      </c>
      <c r="B378" s="3">
        <f t="shared" si="10"/>
        <v>0</v>
      </c>
      <c r="C378" s="2" t="s">
        <v>27766</v>
      </c>
      <c r="D378" t="s">
        <v>27768</v>
      </c>
      <c r="E378" s="19" t="s">
        <v>27767</v>
      </c>
      <c r="F378" s="8">
        <v>3.6185816935605</v>
      </c>
      <c r="G378" s="7">
        <v>5.5751218246065903</v>
      </c>
      <c r="H378" s="9">
        <v>5.4501124239250398</v>
      </c>
      <c r="I378" s="8">
        <v>12.8820753901534</v>
      </c>
      <c r="J378" s="7">
        <v>3.5711166268026102</v>
      </c>
      <c r="K378" s="9">
        <v>13.607006937565799</v>
      </c>
      <c r="L378" s="7">
        <f t="shared" si="11"/>
        <v>7.4506691494356572</v>
      </c>
      <c r="N378" s="2">
        <v>1.22404592612873</v>
      </c>
      <c r="O378" s="25">
        <v>4.8529534921151703E-2</v>
      </c>
      <c r="P378" s="19">
        <v>1.14245905779188E-2</v>
      </c>
    </row>
    <row r="379" spans="1:16" x14ac:dyDescent="0.2">
      <c r="A379" t="s">
        <v>41783</v>
      </c>
      <c r="B379" s="3">
        <f t="shared" si="10"/>
        <v>0</v>
      </c>
      <c r="C379" s="2" t="s">
        <v>36565</v>
      </c>
      <c r="D379" t="s">
        <v>36567</v>
      </c>
      <c r="E379" s="19" t="s">
        <v>36566</v>
      </c>
      <c r="F379" s="8">
        <v>0.34050449748017397</v>
      </c>
      <c r="G379" s="7">
        <v>0.36991923937448101</v>
      </c>
      <c r="H379" s="9">
        <v>0.19794191013331999</v>
      </c>
      <c r="I379" s="8">
        <v>0.16261070774904801</v>
      </c>
      <c r="J379" s="7">
        <v>0.10267830457181</v>
      </c>
      <c r="K379" s="9">
        <v>0.106700346799094</v>
      </c>
      <c r="L379" s="7">
        <f t="shared" si="11"/>
        <v>0.21339250101798782</v>
      </c>
      <c r="N379" s="2">
        <v>-1.32560006590192</v>
      </c>
      <c r="O379" s="25">
        <v>4.8556326839836003E-2</v>
      </c>
      <c r="P379" s="19">
        <v>1.14389672470102E-2</v>
      </c>
    </row>
    <row r="380" spans="1:16" x14ac:dyDescent="0.2">
      <c r="A380" t="s">
        <v>41785</v>
      </c>
      <c r="B380" s="3">
        <f t="shared" si="10"/>
        <v>0</v>
      </c>
      <c r="C380" s="2" t="s">
        <v>29630</v>
      </c>
      <c r="D380" t="s">
        <v>29632</v>
      </c>
      <c r="E380" s="19" t="s">
        <v>29631</v>
      </c>
      <c r="F380" s="8">
        <v>1.91494410093681</v>
      </c>
      <c r="G380" s="7">
        <v>4.5248004309756702</v>
      </c>
      <c r="H380" s="9">
        <v>4.8006507660083004</v>
      </c>
      <c r="I380" s="8">
        <v>5.0297346972408601</v>
      </c>
      <c r="J380" s="7">
        <v>4.6556643793413297</v>
      </c>
      <c r="K380" s="9">
        <v>6.3006938599062199</v>
      </c>
      <c r="L380" s="7">
        <f t="shared" si="11"/>
        <v>4.5377480390681981</v>
      </c>
      <c r="N380" s="2">
        <v>0.92449340362199095</v>
      </c>
      <c r="O380" s="25">
        <v>4.9128791227319099E-2</v>
      </c>
      <c r="P380" s="19">
        <v>1.1612473043485399E-2</v>
      </c>
    </row>
    <row r="381" spans="1:16" x14ac:dyDescent="0.2">
      <c r="A381" t="s">
        <v>41783</v>
      </c>
      <c r="B381" s="3">
        <f t="shared" si="10"/>
        <v>1</v>
      </c>
      <c r="C381" s="2" t="s">
        <v>27019</v>
      </c>
      <c r="D381" t="s">
        <v>27021</v>
      </c>
      <c r="E381" s="19" t="s">
        <v>27020</v>
      </c>
      <c r="F381" s="8">
        <v>8.7281326675268591</v>
      </c>
      <c r="G381" s="7">
        <v>10.5997833230622</v>
      </c>
      <c r="H381" s="9">
        <v>9.1734144678798994</v>
      </c>
      <c r="I381" s="8">
        <v>24.977449584233401</v>
      </c>
      <c r="J381" s="7">
        <v>7.71570838019493</v>
      </c>
      <c r="K381" s="9">
        <v>14.9439476306076</v>
      </c>
      <c r="L381" s="7">
        <f t="shared" si="11"/>
        <v>12.689739342250816</v>
      </c>
      <c r="N381" s="2">
        <v>0.60989488107407297</v>
      </c>
      <c r="O381" s="25">
        <v>4.9320411250431503E-2</v>
      </c>
      <c r="P381" s="19">
        <v>1.17030262032237E-2</v>
      </c>
    </row>
    <row r="382" spans="1:16" x14ac:dyDescent="0.2">
      <c r="A382" t="s">
        <v>41783</v>
      </c>
      <c r="B382" s="3">
        <f t="shared" si="10"/>
        <v>0</v>
      </c>
      <c r="C382" s="2" t="s">
        <v>39271</v>
      </c>
      <c r="D382" t="s">
        <v>39273</v>
      </c>
      <c r="E382" s="19" t="s">
        <v>39272</v>
      </c>
      <c r="F382" s="8">
        <v>0.74598191256594204</v>
      </c>
      <c r="G382" s="7">
        <v>0.76559215838266603</v>
      </c>
      <c r="H382" s="9">
        <v>0.44288052293152202</v>
      </c>
      <c r="I382" s="8">
        <v>1.0611695089306801</v>
      </c>
      <c r="J382" s="7">
        <v>0.77535624730769503</v>
      </c>
      <c r="K382" s="9">
        <v>1.11906660572309</v>
      </c>
      <c r="L382" s="7">
        <f t="shared" si="11"/>
        <v>0.81834115930693263</v>
      </c>
      <c r="N382" s="2">
        <v>0.61110333231969904</v>
      </c>
      <c r="O382" s="25">
        <v>4.9326639155301097E-2</v>
      </c>
      <c r="P382" s="19">
        <v>1.1710970572517699E-2</v>
      </c>
    </row>
    <row r="383" spans="1:16" x14ac:dyDescent="0.2">
      <c r="A383" t="s">
        <v>41784</v>
      </c>
      <c r="B383" s="3">
        <f t="shared" si="10"/>
        <v>0</v>
      </c>
      <c r="C383" s="2" t="s">
        <v>27202</v>
      </c>
      <c r="D383" t="s">
        <v>27204</v>
      </c>
      <c r="E383" s="19" t="s">
        <v>27203</v>
      </c>
      <c r="F383" s="8">
        <v>5.0761362778198302</v>
      </c>
      <c r="G383" s="7">
        <v>5.0604951946429004</v>
      </c>
      <c r="H383" s="9">
        <v>8.5922015298640204</v>
      </c>
      <c r="I383" s="8">
        <v>9.41140742387568</v>
      </c>
      <c r="J383" s="7">
        <v>8.3738106543871496</v>
      </c>
      <c r="K383" s="9">
        <v>10.9474555815871</v>
      </c>
      <c r="L383" s="7">
        <f t="shared" si="11"/>
        <v>7.9102511103627799</v>
      </c>
      <c r="N383" s="2">
        <v>0.88742158852292197</v>
      </c>
      <c r="O383" s="25">
        <v>4.9831782069486102E-2</v>
      </c>
      <c r="P383" s="19">
        <v>1.1889695159543299E-2</v>
      </c>
    </row>
    <row r="384" spans="1:16" x14ac:dyDescent="0.2">
      <c r="A384" t="s">
        <v>41783</v>
      </c>
      <c r="B384" s="3">
        <f t="shared" si="10"/>
        <v>0</v>
      </c>
      <c r="C384" s="2" t="s">
        <v>41450</v>
      </c>
      <c r="D384" t="s">
        <v>41452</v>
      </c>
      <c r="E384" s="19" t="s">
        <v>41451</v>
      </c>
      <c r="F384" s="8">
        <v>0.20927136361247101</v>
      </c>
      <c r="G384" s="7">
        <v>0.20006749900948301</v>
      </c>
      <c r="H384" s="9">
        <v>0.34062987865760203</v>
      </c>
      <c r="I384" s="8">
        <v>1.1726205487996499</v>
      </c>
      <c r="J384" s="7">
        <v>0.34076846690407098</v>
      </c>
      <c r="K384" s="9">
        <v>0.39346312141800899</v>
      </c>
      <c r="L384" s="7">
        <f t="shared" si="11"/>
        <v>0.44280347973354767</v>
      </c>
      <c r="N384" s="2">
        <v>0.97483006426297802</v>
      </c>
      <c r="O384" s="25">
        <v>4.98603160974041E-2</v>
      </c>
      <c r="P384" s="19">
        <v>1.1905089900196401E-2</v>
      </c>
    </row>
  </sheetData>
  <autoFilter ref="A3:Q384" xr:uid="{ECBF82FD-CFC8-5447-849B-2DE41794847C}">
    <sortState xmlns:xlrd2="http://schemas.microsoft.com/office/spreadsheetml/2017/richdata2" ref="A4:P384">
      <sortCondition ref="O3:O384"/>
    </sortState>
  </autoFilter>
  <mergeCells count="6">
    <mergeCell ref="A1:D1"/>
    <mergeCell ref="F1:K1"/>
    <mergeCell ref="N1:P1"/>
    <mergeCell ref="F2:H2"/>
    <mergeCell ref="I2:K2"/>
    <mergeCell ref="N2:P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A. TPM, DE analysis</vt:lpstr>
      <vt:lpstr>B. DE RNA annotated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Julia Marchingo</cp:lastModifiedBy>
  <dcterms:created xsi:type="dcterms:W3CDTF">2024-02-20T01:24:57Z</dcterms:created>
  <dcterms:modified xsi:type="dcterms:W3CDTF">2024-03-01T05:31:35Z</dcterms:modified>
</cp:coreProperties>
</file>